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016"/>
  <workbookPr/>
  <mc:AlternateContent xmlns:mc="http://schemas.openxmlformats.org/markup-compatibility/2006">
    <mc:Choice Requires="x15">
      <x15ac:absPath xmlns:x15ac="http://schemas.microsoft.com/office/spreadsheetml/2010/11/ac" url="/Users/siddhanthsabharwal/Documents/UC Davis Courses and Work/Senior Year/Winter Quarter/ECS 163/ecs163-finalproject/"/>
    </mc:Choice>
  </mc:AlternateContent>
  <bookViews>
    <workbookView xWindow="0" yWindow="460" windowWidth="28800" windowHeight="16140" tabRatio="500"/>
  </bookViews>
  <sheets>
    <sheet name="Meteorite_Landings" sheetId="1" r:id="rId1"/>
    <sheet name="Mass Distribution" sheetId="2" r:id="rId2"/>
  </sheets>
  <definedNames>
    <definedName name="_xlnm._FilterDatabase" localSheetId="0" hidden="1">Meteorite_Landings!$A$1:$J$19970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3" i="2" l="1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16434" i="2"/>
  <c r="B16435" i="2"/>
  <c r="B16436" i="2"/>
  <c r="B16437" i="2"/>
  <c r="B16438" i="2"/>
  <c r="B16439" i="2"/>
  <c r="B16440" i="2"/>
  <c r="B16441" i="2"/>
  <c r="B16442" i="2"/>
  <c r="B16443" i="2"/>
  <c r="B16444" i="2"/>
  <c r="B16445" i="2"/>
  <c r="B16446" i="2"/>
  <c r="B16447" i="2"/>
  <c r="B16448" i="2"/>
  <c r="B16449" i="2"/>
  <c r="B16450" i="2"/>
  <c r="B16451" i="2"/>
  <c r="B16452" i="2"/>
  <c r="B16453" i="2"/>
  <c r="B16454" i="2"/>
  <c r="B16455" i="2"/>
  <c r="B16456" i="2"/>
  <c r="B16457" i="2"/>
  <c r="B16458" i="2"/>
  <c r="B16459" i="2"/>
  <c r="B16460" i="2"/>
  <c r="B16461" i="2"/>
  <c r="B16462" i="2"/>
  <c r="B16463" i="2"/>
  <c r="B16464" i="2"/>
  <c r="B16465" i="2"/>
  <c r="B16466" i="2"/>
  <c r="B16467" i="2"/>
  <c r="B16468" i="2"/>
  <c r="B16469" i="2"/>
  <c r="B16470" i="2"/>
  <c r="B16471" i="2"/>
  <c r="B16472" i="2"/>
  <c r="B16473" i="2"/>
  <c r="B16474" i="2"/>
  <c r="B16475" i="2"/>
  <c r="B16476" i="2"/>
  <c r="B16477" i="2"/>
  <c r="B16478" i="2"/>
  <c r="B16479" i="2"/>
  <c r="B16480" i="2"/>
  <c r="B16481" i="2"/>
  <c r="B16482" i="2"/>
  <c r="B16483" i="2"/>
  <c r="B16484" i="2"/>
  <c r="B16485" i="2"/>
  <c r="B16486" i="2"/>
  <c r="B16487" i="2"/>
  <c r="B16488" i="2"/>
  <c r="B16489" i="2"/>
  <c r="B16490" i="2"/>
  <c r="B16491" i="2"/>
  <c r="B16492" i="2"/>
  <c r="B16493" i="2"/>
  <c r="B16494" i="2"/>
  <c r="B16495" i="2"/>
  <c r="B16496" i="2"/>
  <c r="B16497" i="2"/>
  <c r="B16498" i="2"/>
  <c r="B16499" i="2"/>
  <c r="B16500" i="2"/>
  <c r="B16501" i="2"/>
  <c r="B16502" i="2"/>
  <c r="B16503" i="2"/>
  <c r="B16504" i="2"/>
  <c r="B16505" i="2"/>
  <c r="B16506" i="2"/>
  <c r="B16507" i="2"/>
  <c r="B16508" i="2"/>
  <c r="B16509" i="2"/>
  <c r="B16510" i="2"/>
  <c r="B16511" i="2"/>
  <c r="B16512" i="2"/>
  <c r="B16513" i="2"/>
  <c r="B16514" i="2"/>
  <c r="B16515" i="2"/>
  <c r="B16516" i="2"/>
  <c r="B16517" i="2"/>
  <c r="B16518" i="2"/>
  <c r="B16519" i="2"/>
  <c r="B16520" i="2"/>
  <c r="B16521" i="2"/>
  <c r="B16522" i="2"/>
  <c r="B16523" i="2"/>
  <c r="B16524" i="2"/>
  <c r="B16525" i="2"/>
  <c r="B16526" i="2"/>
  <c r="B16527" i="2"/>
  <c r="B16528" i="2"/>
  <c r="B16529" i="2"/>
  <c r="B16530" i="2"/>
  <c r="B16531" i="2"/>
  <c r="B16532" i="2"/>
  <c r="B16533" i="2"/>
  <c r="B16534" i="2"/>
  <c r="B16535" i="2"/>
  <c r="B16536" i="2"/>
  <c r="B16537" i="2"/>
  <c r="B16538" i="2"/>
  <c r="B16539" i="2"/>
  <c r="B16540" i="2"/>
  <c r="B16541" i="2"/>
  <c r="B16542" i="2"/>
  <c r="B16543" i="2"/>
  <c r="B16544" i="2"/>
  <c r="B16545" i="2"/>
  <c r="B16546" i="2"/>
  <c r="B16547" i="2"/>
  <c r="B16548" i="2"/>
  <c r="B16549" i="2"/>
  <c r="B16550" i="2"/>
  <c r="B16551" i="2"/>
  <c r="B16552" i="2"/>
  <c r="B16553" i="2"/>
  <c r="B16554" i="2"/>
  <c r="B16555" i="2"/>
  <c r="B16556" i="2"/>
  <c r="B16557" i="2"/>
  <c r="B16558" i="2"/>
  <c r="B16559" i="2"/>
  <c r="B16560" i="2"/>
  <c r="B16561" i="2"/>
  <c r="B16562" i="2"/>
  <c r="B16563" i="2"/>
  <c r="B16564" i="2"/>
  <c r="B16565" i="2"/>
  <c r="B16566" i="2"/>
  <c r="B16567" i="2"/>
  <c r="B16568" i="2"/>
  <c r="B16569" i="2"/>
  <c r="B16570" i="2"/>
  <c r="B16571" i="2"/>
  <c r="B16572" i="2"/>
  <c r="B16573" i="2"/>
  <c r="B16574" i="2"/>
  <c r="B16575" i="2"/>
  <c r="B16576" i="2"/>
  <c r="B16577" i="2"/>
  <c r="B16578" i="2"/>
  <c r="B16579" i="2"/>
  <c r="B16580" i="2"/>
  <c r="B16581" i="2"/>
  <c r="B16582" i="2"/>
  <c r="B16583" i="2"/>
  <c r="B16584" i="2"/>
  <c r="B16585" i="2"/>
  <c r="B16586" i="2"/>
  <c r="B16587" i="2"/>
  <c r="B16588" i="2"/>
  <c r="B16589" i="2"/>
  <c r="B16590" i="2"/>
  <c r="B16591" i="2"/>
  <c r="B16592" i="2"/>
  <c r="B16593" i="2"/>
  <c r="B16594" i="2"/>
  <c r="B16595" i="2"/>
  <c r="B16596" i="2"/>
  <c r="B16597" i="2"/>
  <c r="B16598" i="2"/>
  <c r="B16599" i="2"/>
  <c r="B16600" i="2"/>
  <c r="B16601" i="2"/>
  <c r="B16602" i="2"/>
  <c r="B16603" i="2"/>
  <c r="B16604" i="2"/>
  <c r="B16605" i="2"/>
  <c r="B16606" i="2"/>
  <c r="B16607" i="2"/>
  <c r="B16608" i="2"/>
  <c r="B16609" i="2"/>
  <c r="B16610" i="2"/>
  <c r="B16611" i="2"/>
  <c r="B16612" i="2"/>
  <c r="B16613" i="2"/>
  <c r="B16614" i="2"/>
  <c r="B16615" i="2"/>
  <c r="B16616" i="2"/>
  <c r="B16617" i="2"/>
  <c r="B16618" i="2"/>
  <c r="B16619" i="2"/>
  <c r="B16620" i="2"/>
  <c r="B16621" i="2"/>
  <c r="B16622" i="2"/>
  <c r="B16623" i="2"/>
  <c r="B16624" i="2"/>
  <c r="B16625" i="2"/>
  <c r="B16626" i="2"/>
  <c r="B16627" i="2"/>
  <c r="B16628" i="2"/>
  <c r="B16629" i="2"/>
  <c r="B16630" i="2"/>
  <c r="B16631" i="2"/>
  <c r="B16632" i="2"/>
  <c r="B16633" i="2"/>
  <c r="B16634" i="2"/>
  <c r="B16635" i="2"/>
  <c r="B16636" i="2"/>
  <c r="B16637" i="2"/>
  <c r="B16638" i="2"/>
  <c r="B16639" i="2"/>
  <c r="B16640" i="2"/>
  <c r="B16641" i="2"/>
  <c r="B16642" i="2"/>
  <c r="B16643" i="2"/>
  <c r="B16644" i="2"/>
  <c r="B16645" i="2"/>
  <c r="B16646" i="2"/>
  <c r="B16647" i="2"/>
  <c r="B16648" i="2"/>
  <c r="B16649" i="2"/>
  <c r="B16650" i="2"/>
  <c r="B16651" i="2"/>
  <c r="B16652" i="2"/>
  <c r="B16653" i="2"/>
  <c r="B16654" i="2"/>
  <c r="B16655" i="2"/>
  <c r="B16656" i="2"/>
  <c r="B16657" i="2"/>
  <c r="B16658" i="2"/>
  <c r="B16659" i="2"/>
  <c r="B16660" i="2"/>
  <c r="B16661" i="2"/>
  <c r="B16662" i="2"/>
  <c r="B16663" i="2"/>
  <c r="B16664" i="2"/>
  <c r="B16665" i="2"/>
  <c r="B16666" i="2"/>
  <c r="B16667" i="2"/>
  <c r="B16668" i="2"/>
  <c r="B16669" i="2"/>
  <c r="B16670" i="2"/>
  <c r="B16671" i="2"/>
  <c r="B16672" i="2"/>
  <c r="B16673" i="2"/>
  <c r="B16674" i="2"/>
  <c r="B16675" i="2"/>
  <c r="B16676" i="2"/>
  <c r="B16677" i="2"/>
  <c r="B16678" i="2"/>
  <c r="B16679" i="2"/>
  <c r="B16680" i="2"/>
  <c r="B16681" i="2"/>
  <c r="B16682" i="2"/>
  <c r="B16683" i="2"/>
  <c r="B16684" i="2"/>
  <c r="B16685" i="2"/>
  <c r="B16686" i="2"/>
  <c r="B16687" i="2"/>
  <c r="B16688" i="2"/>
  <c r="B16689" i="2"/>
  <c r="B16690" i="2"/>
  <c r="B16691" i="2"/>
  <c r="B16692" i="2"/>
  <c r="B16693" i="2"/>
  <c r="B16694" i="2"/>
  <c r="B16695" i="2"/>
  <c r="B16696" i="2"/>
  <c r="B16697" i="2"/>
  <c r="B16698" i="2"/>
  <c r="B16699" i="2"/>
  <c r="B16700" i="2"/>
  <c r="B16701" i="2"/>
  <c r="B16702" i="2"/>
  <c r="B16703" i="2"/>
  <c r="B16704" i="2"/>
  <c r="B16705" i="2"/>
  <c r="B16706" i="2"/>
  <c r="B16707" i="2"/>
  <c r="B16708" i="2"/>
  <c r="B16709" i="2"/>
  <c r="B16710" i="2"/>
  <c r="B16711" i="2"/>
  <c r="B16712" i="2"/>
  <c r="B16713" i="2"/>
  <c r="B16714" i="2"/>
  <c r="B16715" i="2"/>
  <c r="B16716" i="2"/>
  <c r="B16717" i="2"/>
  <c r="B16718" i="2"/>
  <c r="B16719" i="2"/>
  <c r="B16720" i="2"/>
  <c r="B16721" i="2"/>
  <c r="B16722" i="2"/>
  <c r="B16723" i="2"/>
  <c r="B16724" i="2"/>
  <c r="B16725" i="2"/>
  <c r="B16726" i="2"/>
  <c r="B16727" i="2"/>
  <c r="B16728" i="2"/>
  <c r="B16729" i="2"/>
  <c r="B16730" i="2"/>
  <c r="B16731" i="2"/>
  <c r="B16732" i="2"/>
  <c r="B16733" i="2"/>
  <c r="B16734" i="2"/>
  <c r="B16735" i="2"/>
  <c r="B16736" i="2"/>
  <c r="B16737" i="2"/>
  <c r="B16738" i="2"/>
  <c r="B16739" i="2"/>
  <c r="B16740" i="2"/>
  <c r="B16741" i="2"/>
  <c r="B16742" i="2"/>
  <c r="B16743" i="2"/>
  <c r="B16744" i="2"/>
  <c r="B16745" i="2"/>
  <c r="B16746" i="2"/>
  <c r="B16747" i="2"/>
  <c r="B16748" i="2"/>
  <c r="B16749" i="2"/>
  <c r="B16750" i="2"/>
  <c r="B16751" i="2"/>
  <c r="B16752" i="2"/>
  <c r="B16753" i="2"/>
  <c r="B16754" i="2"/>
  <c r="B16755" i="2"/>
  <c r="B16756" i="2"/>
  <c r="B16757" i="2"/>
  <c r="B16758" i="2"/>
  <c r="B16759" i="2"/>
  <c r="B16760" i="2"/>
  <c r="B16761" i="2"/>
  <c r="B16762" i="2"/>
  <c r="B16763" i="2"/>
  <c r="B16764" i="2"/>
  <c r="B16765" i="2"/>
  <c r="B16766" i="2"/>
  <c r="B16767" i="2"/>
  <c r="B16768" i="2"/>
  <c r="B16769" i="2"/>
  <c r="B16770" i="2"/>
  <c r="B16771" i="2"/>
  <c r="B16772" i="2"/>
  <c r="B16773" i="2"/>
  <c r="B16774" i="2"/>
  <c r="B16775" i="2"/>
  <c r="B16776" i="2"/>
  <c r="B16777" i="2"/>
  <c r="B16778" i="2"/>
  <c r="B16779" i="2"/>
  <c r="B16780" i="2"/>
  <c r="B16781" i="2"/>
  <c r="B16782" i="2"/>
  <c r="B16783" i="2"/>
  <c r="B16784" i="2"/>
  <c r="B16785" i="2"/>
  <c r="B16786" i="2"/>
  <c r="B16787" i="2"/>
  <c r="B16788" i="2"/>
  <c r="B16789" i="2"/>
  <c r="B16790" i="2"/>
  <c r="B16791" i="2"/>
  <c r="B16792" i="2"/>
  <c r="B16793" i="2"/>
  <c r="B16794" i="2"/>
  <c r="B16795" i="2"/>
  <c r="B16796" i="2"/>
  <c r="B16797" i="2"/>
  <c r="B16798" i="2"/>
  <c r="B16799" i="2"/>
  <c r="B16800" i="2"/>
  <c r="B16801" i="2"/>
  <c r="B16802" i="2"/>
  <c r="B16803" i="2"/>
  <c r="B16804" i="2"/>
  <c r="B16805" i="2"/>
  <c r="B16806" i="2"/>
  <c r="B16807" i="2"/>
  <c r="B16808" i="2"/>
  <c r="B16809" i="2"/>
  <c r="B16810" i="2"/>
  <c r="B16811" i="2"/>
  <c r="B16812" i="2"/>
  <c r="B16813" i="2"/>
  <c r="B16814" i="2"/>
  <c r="B16815" i="2"/>
  <c r="B16816" i="2"/>
  <c r="B16817" i="2"/>
  <c r="B16818" i="2"/>
  <c r="B16819" i="2"/>
  <c r="B16820" i="2"/>
  <c r="B16821" i="2"/>
  <c r="B16822" i="2"/>
  <c r="B16823" i="2"/>
  <c r="B16824" i="2"/>
  <c r="B16825" i="2"/>
  <c r="B16826" i="2"/>
  <c r="B16827" i="2"/>
  <c r="B16828" i="2"/>
  <c r="B16829" i="2"/>
  <c r="B16830" i="2"/>
  <c r="B16831" i="2"/>
  <c r="B16832" i="2"/>
  <c r="B16833" i="2"/>
  <c r="B16834" i="2"/>
  <c r="B16835" i="2"/>
  <c r="B16836" i="2"/>
  <c r="B16837" i="2"/>
  <c r="B16838" i="2"/>
  <c r="B16839" i="2"/>
  <c r="B16840" i="2"/>
  <c r="B16841" i="2"/>
  <c r="B16842" i="2"/>
  <c r="B16843" i="2"/>
  <c r="B16844" i="2"/>
  <c r="B16845" i="2"/>
  <c r="B16846" i="2"/>
  <c r="B16847" i="2"/>
  <c r="B16848" i="2"/>
  <c r="B16849" i="2"/>
  <c r="B16850" i="2"/>
  <c r="B16851" i="2"/>
  <c r="B16852" i="2"/>
  <c r="B16853" i="2"/>
  <c r="B16854" i="2"/>
  <c r="B16855" i="2"/>
  <c r="B16856" i="2"/>
  <c r="B16857" i="2"/>
  <c r="B16858" i="2"/>
  <c r="B16859" i="2"/>
  <c r="B16860" i="2"/>
  <c r="B16861" i="2"/>
  <c r="B16862" i="2"/>
  <c r="B16863" i="2"/>
  <c r="B16864" i="2"/>
  <c r="B16865" i="2"/>
  <c r="B16866" i="2"/>
  <c r="B16867" i="2"/>
  <c r="B16868" i="2"/>
  <c r="B16869" i="2"/>
  <c r="B16870" i="2"/>
  <c r="B16871" i="2"/>
  <c r="B16872" i="2"/>
  <c r="B16873" i="2"/>
  <c r="B16874" i="2"/>
  <c r="B16875" i="2"/>
  <c r="B16876" i="2"/>
  <c r="B16877" i="2"/>
  <c r="B16878" i="2"/>
  <c r="B16879" i="2"/>
  <c r="B16880" i="2"/>
  <c r="B16881" i="2"/>
  <c r="B16882" i="2"/>
  <c r="B16883" i="2"/>
  <c r="B16884" i="2"/>
  <c r="B16885" i="2"/>
  <c r="B16886" i="2"/>
  <c r="B16887" i="2"/>
  <c r="B16888" i="2"/>
  <c r="B16889" i="2"/>
  <c r="B16890" i="2"/>
  <c r="B16891" i="2"/>
  <c r="B16892" i="2"/>
  <c r="B16893" i="2"/>
  <c r="B16894" i="2"/>
  <c r="B16895" i="2"/>
  <c r="B16896" i="2"/>
  <c r="B16897" i="2"/>
  <c r="B16898" i="2"/>
  <c r="B16899" i="2"/>
  <c r="B16900" i="2"/>
  <c r="B16901" i="2"/>
  <c r="B16902" i="2"/>
  <c r="B16903" i="2"/>
  <c r="B16904" i="2"/>
  <c r="B16905" i="2"/>
  <c r="B16906" i="2"/>
  <c r="B16907" i="2"/>
  <c r="B16908" i="2"/>
  <c r="B16909" i="2"/>
  <c r="B16910" i="2"/>
  <c r="B16911" i="2"/>
  <c r="B16912" i="2"/>
  <c r="B16913" i="2"/>
  <c r="B16914" i="2"/>
  <c r="B16915" i="2"/>
  <c r="B16916" i="2"/>
  <c r="B16917" i="2"/>
  <c r="B16918" i="2"/>
  <c r="B16919" i="2"/>
  <c r="B16920" i="2"/>
  <c r="B16921" i="2"/>
  <c r="B16922" i="2"/>
  <c r="B16923" i="2"/>
  <c r="B16924" i="2"/>
  <c r="B16925" i="2"/>
  <c r="B16926" i="2"/>
  <c r="B16927" i="2"/>
  <c r="B16928" i="2"/>
  <c r="B16929" i="2"/>
  <c r="B16930" i="2"/>
  <c r="B16931" i="2"/>
  <c r="B16932" i="2"/>
  <c r="B16933" i="2"/>
  <c r="B16934" i="2"/>
  <c r="B16935" i="2"/>
  <c r="B16936" i="2"/>
  <c r="B16937" i="2"/>
  <c r="B16938" i="2"/>
  <c r="B16939" i="2"/>
  <c r="B16940" i="2"/>
  <c r="B16941" i="2"/>
  <c r="B16942" i="2"/>
  <c r="B16943" i="2"/>
  <c r="B16944" i="2"/>
  <c r="B16945" i="2"/>
  <c r="B16946" i="2"/>
  <c r="B16947" i="2"/>
  <c r="B16948" i="2"/>
  <c r="B16949" i="2"/>
  <c r="B16950" i="2"/>
  <c r="B16951" i="2"/>
  <c r="B16952" i="2"/>
  <c r="B16953" i="2"/>
  <c r="B16954" i="2"/>
  <c r="B16955" i="2"/>
  <c r="B16956" i="2"/>
  <c r="B16957" i="2"/>
  <c r="B16958" i="2"/>
  <c r="B16959" i="2"/>
  <c r="B16960" i="2"/>
  <c r="B16961" i="2"/>
  <c r="B16962" i="2"/>
  <c r="B16963" i="2"/>
  <c r="B16964" i="2"/>
  <c r="B16965" i="2"/>
  <c r="B16966" i="2"/>
  <c r="B16967" i="2"/>
  <c r="B16968" i="2"/>
  <c r="B16969" i="2"/>
  <c r="B16970" i="2"/>
  <c r="B16971" i="2"/>
  <c r="B16972" i="2"/>
  <c r="B16973" i="2"/>
  <c r="B16974" i="2"/>
  <c r="B16975" i="2"/>
  <c r="B16976" i="2"/>
  <c r="B16977" i="2"/>
  <c r="B16978" i="2"/>
  <c r="B16979" i="2"/>
  <c r="B16980" i="2"/>
  <c r="B16981" i="2"/>
  <c r="B16982" i="2"/>
  <c r="B16983" i="2"/>
  <c r="B16984" i="2"/>
  <c r="B16985" i="2"/>
  <c r="B16986" i="2"/>
  <c r="B16987" i="2"/>
  <c r="B16988" i="2"/>
  <c r="B16989" i="2"/>
  <c r="B16990" i="2"/>
  <c r="B16991" i="2"/>
  <c r="B16992" i="2"/>
  <c r="B16993" i="2"/>
  <c r="B16994" i="2"/>
  <c r="B16995" i="2"/>
  <c r="B16996" i="2"/>
  <c r="B16997" i="2"/>
  <c r="B16998" i="2"/>
  <c r="B16999" i="2"/>
  <c r="B17000" i="2"/>
  <c r="B17001" i="2"/>
  <c r="B17002" i="2"/>
  <c r="B17003" i="2"/>
  <c r="B17004" i="2"/>
  <c r="B17005" i="2"/>
  <c r="B17006" i="2"/>
  <c r="B17007" i="2"/>
  <c r="B17008" i="2"/>
  <c r="B17009" i="2"/>
  <c r="B17010" i="2"/>
  <c r="B17011" i="2"/>
  <c r="B17012" i="2"/>
  <c r="B17013" i="2"/>
  <c r="B17014" i="2"/>
  <c r="B17015" i="2"/>
  <c r="B17016" i="2"/>
  <c r="B17017" i="2"/>
  <c r="B17018" i="2"/>
  <c r="B17019" i="2"/>
  <c r="B17020" i="2"/>
  <c r="B17021" i="2"/>
  <c r="B17022" i="2"/>
  <c r="B17023" i="2"/>
  <c r="B17024" i="2"/>
  <c r="B17025" i="2"/>
  <c r="B17026" i="2"/>
  <c r="B17027" i="2"/>
  <c r="B17028" i="2"/>
  <c r="B17029" i="2"/>
  <c r="B17030" i="2"/>
  <c r="B17031" i="2"/>
  <c r="B17032" i="2"/>
  <c r="B17033" i="2"/>
  <c r="B17034" i="2"/>
  <c r="B17035" i="2"/>
  <c r="B17036" i="2"/>
  <c r="B17037" i="2"/>
  <c r="B17038" i="2"/>
  <c r="B17039" i="2"/>
  <c r="B17040" i="2"/>
  <c r="B17041" i="2"/>
  <c r="B17042" i="2"/>
  <c r="B17043" i="2"/>
  <c r="B17044" i="2"/>
  <c r="B17045" i="2"/>
  <c r="B17046" i="2"/>
  <c r="B17047" i="2"/>
  <c r="B17048" i="2"/>
  <c r="B17049" i="2"/>
  <c r="B17050" i="2"/>
  <c r="B17051" i="2"/>
  <c r="B17052" i="2"/>
  <c r="B17053" i="2"/>
  <c r="B17054" i="2"/>
  <c r="B17055" i="2"/>
  <c r="B17056" i="2"/>
  <c r="B17057" i="2"/>
  <c r="B17058" i="2"/>
  <c r="B17059" i="2"/>
  <c r="B17060" i="2"/>
  <c r="B17061" i="2"/>
  <c r="B17062" i="2"/>
  <c r="B17063" i="2"/>
  <c r="B17064" i="2"/>
  <c r="B17065" i="2"/>
  <c r="B17066" i="2"/>
  <c r="B17067" i="2"/>
  <c r="B17068" i="2"/>
  <c r="B17069" i="2"/>
  <c r="B17070" i="2"/>
  <c r="B17071" i="2"/>
  <c r="B17072" i="2"/>
  <c r="B17073" i="2"/>
  <c r="B17074" i="2"/>
  <c r="B17075" i="2"/>
  <c r="B17076" i="2"/>
  <c r="B17077" i="2"/>
  <c r="B17078" i="2"/>
  <c r="B17079" i="2"/>
  <c r="B17080" i="2"/>
  <c r="B17081" i="2"/>
  <c r="B17082" i="2"/>
  <c r="B17083" i="2"/>
  <c r="B17084" i="2"/>
  <c r="B17085" i="2"/>
  <c r="B17086" i="2"/>
  <c r="B17087" i="2"/>
  <c r="B17088" i="2"/>
  <c r="B17089" i="2"/>
  <c r="B17090" i="2"/>
  <c r="B17091" i="2"/>
  <c r="B17092" i="2"/>
  <c r="B17093" i="2"/>
  <c r="B17094" i="2"/>
  <c r="B17095" i="2"/>
  <c r="B17096" i="2"/>
  <c r="B17097" i="2"/>
  <c r="B17098" i="2"/>
  <c r="B17099" i="2"/>
  <c r="B17100" i="2"/>
  <c r="B17101" i="2"/>
  <c r="B17102" i="2"/>
  <c r="B17103" i="2"/>
  <c r="B17104" i="2"/>
  <c r="B17105" i="2"/>
  <c r="B17106" i="2"/>
  <c r="B17107" i="2"/>
  <c r="B17108" i="2"/>
  <c r="B17109" i="2"/>
  <c r="B17110" i="2"/>
  <c r="B17111" i="2"/>
  <c r="B17112" i="2"/>
  <c r="B17113" i="2"/>
  <c r="B17114" i="2"/>
  <c r="B17115" i="2"/>
  <c r="B17116" i="2"/>
  <c r="B17117" i="2"/>
  <c r="B17118" i="2"/>
  <c r="B17119" i="2"/>
  <c r="B17120" i="2"/>
  <c r="B17121" i="2"/>
  <c r="B17122" i="2"/>
  <c r="B17123" i="2"/>
  <c r="B17124" i="2"/>
  <c r="B17125" i="2"/>
  <c r="B17126" i="2"/>
  <c r="B17127" i="2"/>
  <c r="B17128" i="2"/>
  <c r="B17129" i="2"/>
  <c r="B17130" i="2"/>
  <c r="B17131" i="2"/>
  <c r="B17132" i="2"/>
  <c r="B17133" i="2"/>
  <c r="B17134" i="2"/>
  <c r="B17135" i="2"/>
  <c r="B17136" i="2"/>
  <c r="B17137" i="2"/>
  <c r="B17138" i="2"/>
  <c r="B17139" i="2"/>
  <c r="B17140" i="2"/>
  <c r="B17141" i="2"/>
  <c r="B17142" i="2"/>
  <c r="B17143" i="2"/>
  <c r="B17144" i="2"/>
  <c r="B17145" i="2"/>
  <c r="B17146" i="2"/>
  <c r="B17147" i="2"/>
  <c r="B17148" i="2"/>
  <c r="B17149" i="2"/>
  <c r="B17150" i="2"/>
  <c r="B17151" i="2"/>
  <c r="B17152" i="2"/>
  <c r="B17153" i="2"/>
  <c r="B17154" i="2"/>
  <c r="B17155" i="2"/>
  <c r="B17156" i="2"/>
  <c r="B17157" i="2"/>
  <c r="B17158" i="2"/>
  <c r="B17159" i="2"/>
  <c r="B17160" i="2"/>
  <c r="B17161" i="2"/>
  <c r="B17162" i="2"/>
  <c r="B17163" i="2"/>
  <c r="B17164" i="2"/>
  <c r="B17165" i="2"/>
  <c r="B17166" i="2"/>
  <c r="B17167" i="2"/>
  <c r="B17168" i="2"/>
  <c r="B17169" i="2"/>
  <c r="B17170" i="2"/>
  <c r="B17171" i="2"/>
  <c r="B17172" i="2"/>
  <c r="B17173" i="2"/>
  <c r="B17174" i="2"/>
  <c r="B17175" i="2"/>
  <c r="B17176" i="2"/>
  <c r="B17177" i="2"/>
  <c r="B17178" i="2"/>
  <c r="B17179" i="2"/>
  <c r="B17180" i="2"/>
  <c r="B17181" i="2"/>
  <c r="B17182" i="2"/>
  <c r="B17183" i="2"/>
  <c r="B17184" i="2"/>
  <c r="B17185" i="2"/>
  <c r="B17186" i="2"/>
  <c r="B17187" i="2"/>
  <c r="B17188" i="2"/>
  <c r="B17189" i="2"/>
  <c r="B17190" i="2"/>
  <c r="B17191" i="2"/>
  <c r="B17192" i="2"/>
  <c r="B17193" i="2"/>
  <c r="B17194" i="2"/>
  <c r="B17195" i="2"/>
  <c r="B17196" i="2"/>
  <c r="B17197" i="2"/>
  <c r="B17198" i="2"/>
  <c r="B17199" i="2"/>
  <c r="B17200" i="2"/>
  <c r="B17201" i="2"/>
  <c r="B17202" i="2"/>
  <c r="B17203" i="2"/>
  <c r="B17204" i="2"/>
  <c r="B17205" i="2"/>
  <c r="B17206" i="2"/>
  <c r="B17207" i="2"/>
  <c r="B17208" i="2"/>
  <c r="B17209" i="2"/>
  <c r="B17210" i="2"/>
  <c r="B17211" i="2"/>
  <c r="B17212" i="2"/>
  <c r="B17213" i="2"/>
  <c r="B17214" i="2"/>
  <c r="B17215" i="2"/>
  <c r="B17216" i="2"/>
  <c r="B17217" i="2"/>
  <c r="B17218" i="2"/>
  <c r="B17219" i="2"/>
  <c r="B17220" i="2"/>
  <c r="B17221" i="2"/>
  <c r="B17222" i="2"/>
  <c r="B17223" i="2"/>
  <c r="B17224" i="2"/>
  <c r="B17225" i="2"/>
  <c r="B17226" i="2"/>
  <c r="B17227" i="2"/>
  <c r="B17228" i="2"/>
  <c r="B17229" i="2"/>
  <c r="B17230" i="2"/>
  <c r="B17231" i="2"/>
  <c r="B17232" i="2"/>
  <c r="B17233" i="2"/>
  <c r="B17234" i="2"/>
  <c r="B17235" i="2"/>
  <c r="B17236" i="2"/>
  <c r="B17237" i="2"/>
  <c r="B17238" i="2"/>
  <c r="B17239" i="2"/>
  <c r="B17240" i="2"/>
  <c r="B17241" i="2"/>
  <c r="B17242" i="2"/>
  <c r="B17243" i="2"/>
  <c r="B17244" i="2"/>
  <c r="B17245" i="2"/>
  <c r="B17246" i="2"/>
  <c r="B17247" i="2"/>
  <c r="B17248" i="2"/>
  <c r="B17249" i="2"/>
  <c r="B17250" i="2"/>
  <c r="B17251" i="2"/>
  <c r="B17252" i="2"/>
  <c r="B17253" i="2"/>
  <c r="B17254" i="2"/>
  <c r="B17255" i="2"/>
  <c r="B17256" i="2"/>
  <c r="B17257" i="2"/>
  <c r="B17258" i="2"/>
  <c r="B17259" i="2"/>
  <c r="B17260" i="2"/>
  <c r="B17261" i="2"/>
  <c r="B17262" i="2"/>
  <c r="B17263" i="2"/>
  <c r="B17264" i="2"/>
  <c r="B17265" i="2"/>
  <c r="B17266" i="2"/>
  <c r="B17267" i="2"/>
  <c r="B17268" i="2"/>
  <c r="B17269" i="2"/>
  <c r="B17270" i="2"/>
  <c r="B17271" i="2"/>
  <c r="B17272" i="2"/>
  <c r="B17273" i="2"/>
  <c r="B17274" i="2"/>
  <c r="B17275" i="2"/>
  <c r="B17276" i="2"/>
  <c r="B17277" i="2"/>
  <c r="B17278" i="2"/>
  <c r="B17279" i="2"/>
  <c r="B17280" i="2"/>
  <c r="B17281" i="2"/>
  <c r="B17282" i="2"/>
  <c r="B17283" i="2"/>
  <c r="B17284" i="2"/>
  <c r="B17285" i="2"/>
  <c r="B17286" i="2"/>
  <c r="B17287" i="2"/>
  <c r="B17288" i="2"/>
  <c r="B17289" i="2"/>
  <c r="B17290" i="2"/>
  <c r="B17291" i="2"/>
  <c r="B17292" i="2"/>
  <c r="B17293" i="2"/>
  <c r="B17294" i="2"/>
  <c r="B17295" i="2"/>
  <c r="B17296" i="2"/>
  <c r="B17297" i="2"/>
  <c r="B17298" i="2"/>
  <c r="B17299" i="2"/>
  <c r="B17300" i="2"/>
  <c r="B17301" i="2"/>
  <c r="B17302" i="2"/>
  <c r="B17303" i="2"/>
  <c r="B17304" i="2"/>
  <c r="B17305" i="2"/>
  <c r="B17306" i="2"/>
  <c r="B17307" i="2"/>
  <c r="B17308" i="2"/>
  <c r="B17309" i="2"/>
  <c r="B17310" i="2"/>
  <c r="B17311" i="2"/>
  <c r="B17312" i="2"/>
  <c r="B17313" i="2"/>
  <c r="B17314" i="2"/>
  <c r="B17315" i="2"/>
  <c r="B17316" i="2"/>
  <c r="B17317" i="2"/>
  <c r="B17318" i="2"/>
  <c r="B17319" i="2"/>
  <c r="B17320" i="2"/>
  <c r="B17321" i="2"/>
  <c r="B17322" i="2"/>
  <c r="B17323" i="2"/>
  <c r="B17324" i="2"/>
  <c r="B17325" i="2"/>
  <c r="B17326" i="2"/>
  <c r="B17327" i="2"/>
  <c r="B17328" i="2"/>
  <c r="B17329" i="2"/>
  <c r="B17330" i="2"/>
  <c r="B17331" i="2"/>
  <c r="B17332" i="2"/>
  <c r="B17333" i="2"/>
  <c r="B17334" i="2"/>
  <c r="B17335" i="2"/>
  <c r="B17336" i="2"/>
  <c r="B17337" i="2"/>
  <c r="B17338" i="2"/>
  <c r="B17339" i="2"/>
  <c r="B17340" i="2"/>
  <c r="B17341" i="2"/>
  <c r="B17342" i="2"/>
  <c r="B17343" i="2"/>
  <c r="B17344" i="2"/>
  <c r="B17345" i="2"/>
  <c r="B17346" i="2"/>
  <c r="B17347" i="2"/>
  <c r="B17348" i="2"/>
  <c r="B17349" i="2"/>
  <c r="B17350" i="2"/>
  <c r="B17351" i="2"/>
  <c r="B17352" i="2"/>
  <c r="B17353" i="2"/>
  <c r="B17354" i="2"/>
  <c r="B17355" i="2"/>
  <c r="B17356" i="2"/>
  <c r="B17357" i="2"/>
  <c r="B17358" i="2"/>
  <c r="B17359" i="2"/>
  <c r="B17360" i="2"/>
  <c r="B17361" i="2"/>
  <c r="B17362" i="2"/>
  <c r="B17363" i="2"/>
  <c r="B17364" i="2"/>
  <c r="B17365" i="2"/>
  <c r="B17366" i="2"/>
  <c r="B17367" i="2"/>
  <c r="B17368" i="2"/>
  <c r="B17369" i="2"/>
  <c r="B17370" i="2"/>
  <c r="B17371" i="2"/>
  <c r="B17372" i="2"/>
  <c r="B17373" i="2"/>
  <c r="B17374" i="2"/>
  <c r="B17375" i="2"/>
  <c r="B17376" i="2"/>
  <c r="B17377" i="2"/>
  <c r="B17378" i="2"/>
  <c r="B17379" i="2"/>
  <c r="B17380" i="2"/>
  <c r="B17381" i="2"/>
  <c r="B17382" i="2"/>
  <c r="B17383" i="2"/>
  <c r="B17384" i="2"/>
  <c r="B17385" i="2"/>
  <c r="B17386" i="2"/>
  <c r="B17387" i="2"/>
  <c r="B17388" i="2"/>
  <c r="B17389" i="2"/>
  <c r="B17390" i="2"/>
  <c r="B17391" i="2"/>
  <c r="B17392" i="2"/>
  <c r="B17393" i="2"/>
  <c r="B17394" i="2"/>
  <c r="B17395" i="2"/>
  <c r="B17396" i="2"/>
  <c r="B17397" i="2"/>
  <c r="B17398" i="2"/>
  <c r="B17399" i="2"/>
  <c r="B17400" i="2"/>
  <c r="B17401" i="2"/>
  <c r="B17402" i="2"/>
  <c r="B17403" i="2"/>
  <c r="B17404" i="2"/>
  <c r="B17405" i="2"/>
  <c r="B17406" i="2"/>
  <c r="B17407" i="2"/>
  <c r="B17408" i="2"/>
  <c r="B17409" i="2"/>
  <c r="B17410" i="2"/>
  <c r="B17411" i="2"/>
  <c r="B17412" i="2"/>
  <c r="B17413" i="2"/>
  <c r="B17414" i="2"/>
  <c r="B17415" i="2"/>
  <c r="B17416" i="2"/>
  <c r="B17417" i="2"/>
  <c r="B17418" i="2"/>
  <c r="B17419" i="2"/>
  <c r="B17420" i="2"/>
  <c r="B17421" i="2"/>
  <c r="B17422" i="2"/>
  <c r="B17423" i="2"/>
  <c r="B17424" i="2"/>
  <c r="B17425" i="2"/>
  <c r="B17426" i="2"/>
  <c r="B17427" i="2"/>
  <c r="B17428" i="2"/>
  <c r="B17429" i="2"/>
  <c r="B17430" i="2"/>
  <c r="B17431" i="2"/>
  <c r="B17432" i="2"/>
  <c r="B17433" i="2"/>
  <c r="B17434" i="2"/>
  <c r="B17435" i="2"/>
  <c r="B17436" i="2"/>
  <c r="B17437" i="2"/>
  <c r="B17438" i="2"/>
  <c r="B17439" i="2"/>
  <c r="B17440" i="2"/>
  <c r="B17441" i="2"/>
  <c r="B17442" i="2"/>
  <c r="B17443" i="2"/>
  <c r="B17444" i="2"/>
  <c r="B17445" i="2"/>
  <c r="B17446" i="2"/>
  <c r="B17447" i="2"/>
  <c r="B17448" i="2"/>
  <c r="B17449" i="2"/>
  <c r="B17450" i="2"/>
  <c r="B17451" i="2"/>
  <c r="B17452" i="2"/>
  <c r="B17453" i="2"/>
  <c r="B17454" i="2"/>
  <c r="B17455" i="2"/>
  <c r="B17456" i="2"/>
  <c r="B17457" i="2"/>
  <c r="B17458" i="2"/>
  <c r="B17459" i="2"/>
  <c r="B17460" i="2"/>
  <c r="B17461" i="2"/>
  <c r="B17462" i="2"/>
  <c r="B17463" i="2"/>
  <c r="B17464" i="2"/>
  <c r="B17465" i="2"/>
  <c r="B17466" i="2"/>
  <c r="B17467" i="2"/>
  <c r="B17468" i="2"/>
  <c r="B17469" i="2"/>
  <c r="B17470" i="2"/>
  <c r="B17471" i="2"/>
  <c r="B17472" i="2"/>
  <c r="B17473" i="2"/>
  <c r="B17474" i="2"/>
  <c r="B17475" i="2"/>
  <c r="B17476" i="2"/>
  <c r="B17477" i="2"/>
  <c r="B17478" i="2"/>
  <c r="B17479" i="2"/>
  <c r="B17480" i="2"/>
  <c r="B17481" i="2"/>
  <c r="B17482" i="2"/>
  <c r="B17483" i="2"/>
  <c r="B17484" i="2"/>
  <c r="B17485" i="2"/>
  <c r="B17486" i="2"/>
  <c r="B17487" i="2"/>
  <c r="B17488" i="2"/>
  <c r="B17489" i="2"/>
  <c r="B17490" i="2"/>
  <c r="B17491" i="2"/>
  <c r="B17492" i="2"/>
  <c r="B17493" i="2"/>
  <c r="B17494" i="2"/>
  <c r="B17495" i="2"/>
  <c r="B17496" i="2"/>
  <c r="B17497" i="2"/>
  <c r="B17498" i="2"/>
  <c r="B17499" i="2"/>
  <c r="B17500" i="2"/>
  <c r="B17501" i="2"/>
  <c r="B17502" i="2"/>
  <c r="B17503" i="2"/>
  <c r="B17504" i="2"/>
  <c r="B17505" i="2"/>
  <c r="B17506" i="2"/>
  <c r="B17507" i="2"/>
  <c r="B17508" i="2"/>
  <c r="B17509" i="2"/>
  <c r="B17510" i="2"/>
  <c r="B17511" i="2"/>
  <c r="B17512" i="2"/>
  <c r="B17513" i="2"/>
  <c r="B17514" i="2"/>
  <c r="B17515" i="2"/>
  <c r="B17516" i="2"/>
  <c r="B17517" i="2"/>
  <c r="B17518" i="2"/>
  <c r="B17519" i="2"/>
  <c r="B17520" i="2"/>
  <c r="B17521" i="2"/>
  <c r="B17522" i="2"/>
  <c r="B17523" i="2"/>
  <c r="B17524" i="2"/>
  <c r="B17525" i="2"/>
  <c r="B17526" i="2"/>
  <c r="B17527" i="2"/>
  <c r="B17528" i="2"/>
  <c r="B17529" i="2"/>
  <c r="B17530" i="2"/>
  <c r="B17531" i="2"/>
  <c r="B17532" i="2"/>
  <c r="B17533" i="2"/>
  <c r="B17534" i="2"/>
  <c r="B17535" i="2"/>
  <c r="B17536" i="2"/>
  <c r="B17537" i="2"/>
  <c r="B17538" i="2"/>
  <c r="B17539" i="2"/>
  <c r="B17540" i="2"/>
  <c r="B17541" i="2"/>
  <c r="B17542" i="2"/>
  <c r="B17543" i="2"/>
  <c r="B17544" i="2"/>
  <c r="B17545" i="2"/>
  <c r="B17546" i="2"/>
  <c r="B17547" i="2"/>
  <c r="B17548" i="2"/>
  <c r="B17549" i="2"/>
  <c r="B17550" i="2"/>
  <c r="B17551" i="2"/>
  <c r="B17552" i="2"/>
  <c r="B17553" i="2"/>
  <c r="B17554" i="2"/>
  <c r="B17555" i="2"/>
  <c r="B17556" i="2"/>
  <c r="B17557" i="2"/>
  <c r="B17558" i="2"/>
  <c r="B17559" i="2"/>
  <c r="B17560" i="2"/>
  <c r="B17561" i="2"/>
  <c r="B17562" i="2"/>
  <c r="B17563" i="2"/>
  <c r="B17564" i="2"/>
  <c r="B17565" i="2"/>
  <c r="B17566" i="2"/>
  <c r="B17567" i="2"/>
  <c r="B17568" i="2"/>
  <c r="B17569" i="2"/>
  <c r="B17570" i="2"/>
  <c r="B17571" i="2"/>
  <c r="B17572" i="2"/>
  <c r="B17573" i="2"/>
  <c r="B17574" i="2"/>
  <c r="B17575" i="2"/>
  <c r="B17576" i="2"/>
  <c r="B17577" i="2"/>
  <c r="B17578" i="2"/>
  <c r="B17579" i="2"/>
  <c r="B17580" i="2"/>
  <c r="B17581" i="2"/>
  <c r="B17582" i="2"/>
  <c r="B17583" i="2"/>
  <c r="B17584" i="2"/>
  <c r="B17585" i="2"/>
  <c r="B17586" i="2"/>
  <c r="B17587" i="2"/>
  <c r="B17588" i="2"/>
  <c r="B17589" i="2"/>
  <c r="B17590" i="2"/>
  <c r="B17591" i="2"/>
  <c r="B17592" i="2"/>
  <c r="B17593" i="2"/>
  <c r="B17594" i="2"/>
  <c r="B17595" i="2"/>
  <c r="B17596" i="2"/>
  <c r="B17597" i="2"/>
  <c r="B17598" i="2"/>
  <c r="B17599" i="2"/>
  <c r="B17600" i="2"/>
  <c r="B17601" i="2"/>
  <c r="B17602" i="2"/>
  <c r="B17603" i="2"/>
  <c r="B17604" i="2"/>
  <c r="B17605" i="2"/>
  <c r="B17606" i="2"/>
  <c r="B17607" i="2"/>
  <c r="B17608" i="2"/>
  <c r="B17609" i="2"/>
  <c r="B17610" i="2"/>
  <c r="B17611" i="2"/>
  <c r="B17612" i="2"/>
  <c r="B17613" i="2"/>
  <c r="B17614" i="2"/>
  <c r="B17615" i="2"/>
  <c r="B17616" i="2"/>
  <c r="B17617" i="2"/>
  <c r="B17618" i="2"/>
  <c r="B17619" i="2"/>
  <c r="B17620" i="2"/>
  <c r="B17621" i="2"/>
  <c r="B17622" i="2"/>
  <c r="B17623" i="2"/>
  <c r="B17624" i="2"/>
  <c r="B17625" i="2"/>
  <c r="B17626" i="2"/>
  <c r="B17627" i="2"/>
  <c r="B17628" i="2"/>
  <c r="B17629" i="2"/>
  <c r="B17630" i="2"/>
  <c r="B17631" i="2"/>
  <c r="B17632" i="2"/>
  <c r="B17633" i="2"/>
  <c r="B17634" i="2"/>
  <c r="B17635" i="2"/>
  <c r="B17636" i="2"/>
  <c r="B17637" i="2"/>
  <c r="B17638" i="2"/>
  <c r="B17639" i="2"/>
  <c r="B17640" i="2"/>
  <c r="B17641" i="2"/>
  <c r="B17642" i="2"/>
  <c r="B17643" i="2"/>
  <c r="B17644" i="2"/>
  <c r="B17645" i="2"/>
  <c r="B17646" i="2"/>
  <c r="B17647" i="2"/>
  <c r="B17648" i="2"/>
  <c r="B17649" i="2"/>
  <c r="B17650" i="2"/>
  <c r="B17651" i="2"/>
  <c r="B17652" i="2"/>
  <c r="B17653" i="2"/>
  <c r="B17654" i="2"/>
  <c r="B17655" i="2"/>
  <c r="B17656" i="2"/>
  <c r="B17657" i="2"/>
  <c r="B17658" i="2"/>
  <c r="B17659" i="2"/>
  <c r="B17660" i="2"/>
  <c r="B17661" i="2"/>
  <c r="B17662" i="2"/>
  <c r="B17663" i="2"/>
  <c r="B17664" i="2"/>
  <c r="B17665" i="2"/>
  <c r="B17666" i="2"/>
  <c r="B17667" i="2"/>
  <c r="B17668" i="2"/>
  <c r="B17669" i="2"/>
  <c r="B17670" i="2"/>
  <c r="B17671" i="2"/>
  <c r="B17672" i="2"/>
  <c r="B17673" i="2"/>
  <c r="B17674" i="2"/>
  <c r="B17675" i="2"/>
  <c r="B17676" i="2"/>
  <c r="B17677" i="2"/>
  <c r="B17678" i="2"/>
  <c r="B17679" i="2"/>
  <c r="B17680" i="2"/>
  <c r="B17681" i="2"/>
  <c r="B17682" i="2"/>
  <c r="B17683" i="2"/>
  <c r="B17684" i="2"/>
  <c r="B17685" i="2"/>
  <c r="B17686" i="2"/>
  <c r="B17687" i="2"/>
  <c r="B17688" i="2"/>
  <c r="B17689" i="2"/>
  <c r="B17690" i="2"/>
  <c r="B17691" i="2"/>
  <c r="B17692" i="2"/>
  <c r="B17693" i="2"/>
  <c r="B17694" i="2"/>
  <c r="B17695" i="2"/>
  <c r="B17696" i="2"/>
  <c r="B17697" i="2"/>
  <c r="B17698" i="2"/>
  <c r="B17699" i="2"/>
  <c r="B17700" i="2"/>
  <c r="B17701" i="2"/>
  <c r="B17702" i="2"/>
  <c r="B17703" i="2"/>
  <c r="B17704" i="2"/>
  <c r="B17705" i="2"/>
  <c r="B17706" i="2"/>
  <c r="B17707" i="2"/>
  <c r="B17708" i="2"/>
  <c r="B17709" i="2"/>
  <c r="B17710" i="2"/>
  <c r="B17711" i="2"/>
  <c r="B17712" i="2"/>
  <c r="B17713" i="2"/>
  <c r="B17714" i="2"/>
  <c r="B17715" i="2"/>
  <c r="B17716" i="2"/>
  <c r="B17717" i="2"/>
  <c r="B17718" i="2"/>
  <c r="B17719" i="2"/>
  <c r="B17720" i="2"/>
  <c r="B17721" i="2"/>
  <c r="B17722" i="2"/>
  <c r="B17723" i="2"/>
  <c r="B17724" i="2"/>
  <c r="B17725" i="2"/>
  <c r="B17726" i="2"/>
  <c r="B17727" i="2"/>
  <c r="B17728" i="2"/>
  <c r="B17729" i="2"/>
  <c r="B17730" i="2"/>
  <c r="B17731" i="2"/>
  <c r="B17732" i="2"/>
  <c r="B17733" i="2"/>
  <c r="B17734" i="2"/>
  <c r="B17735" i="2"/>
  <c r="B17736" i="2"/>
  <c r="B17737" i="2"/>
  <c r="B17738" i="2"/>
  <c r="B17739" i="2"/>
  <c r="B17740" i="2"/>
  <c r="B17741" i="2"/>
  <c r="B17742" i="2"/>
  <c r="B17743" i="2"/>
  <c r="B17744" i="2"/>
  <c r="B17745" i="2"/>
  <c r="B17746" i="2"/>
  <c r="B17747" i="2"/>
  <c r="B17748" i="2"/>
  <c r="B17749" i="2"/>
  <c r="B17750" i="2"/>
  <c r="B17751" i="2"/>
  <c r="B17752" i="2"/>
  <c r="B17753" i="2"/>
  <c r="B17754" i="2"/>
  <c r="B17755" i="2"/>
  <c r="B17756" i="2"/>
  <c r="B17757" i="2"/>
  <c r="B17758" i="2"/>
  <c r="B17759" i="2"/>
  <c r="B17760" i="2"/>
  <c r="B17761" i="2"/>
  <c r="B17762" i="2"/>
  <c r="B17763" i="2"/>
  <c r="B17764" i="2"/>
  <c r="B17765" i="2"/>
  <c r="B17766" i="2"/>
  <c r="B17767" i="2"/>
  <c r="B17768" i="2"/>
  <c r="B17769" i="2"/>
  <c r="B17770" i="2"/>
  <c r="B17771" i="2"/>
  <c r="B17772" i="2"/>
  <c r="B17773" i="2"/>
  <c r="B17774" i="2"/>
  <c r="B17775" i="2"/>
  <c r="B17776" i="2"/>
  <c r="B17777" i="2"/>
  <c r="B17778" i="2"/>
  <c r="B17779" i="2"/>
  <c r="B17780" i="2"/>
  <c r="B17781" i="2"/>
  <c r="B17782" i="2"/>
  <c r="B17783" i="2"/>
  <c r="B17784" i="2"/>
  <c r="B17785" i="2"/>
  <c r="B17786" i="2"/>
  <c r="B17787" i="2"/>
  <c r="B17788" i="2"/>
  <c r="B17789" i="2"/>
  <c r="B17790" i="2"/>
  <c r="B17791" i="2"/>
  <c r="B17792" i="2"/>
  <c r="B17793" i="2"/>
  <c r="B17794" i="2"/>
  <c r="B17795" i="2"/>
  <c r="B17796" i="2"/>
  <c r="B17797" i="2"/>
  <c r="B17798" i="2"/>
  <c r="B17799" i="2"/>
  <c r="B17800" i="2"/>
  <c r="B17801" i="2"/>
  <c r="B17802" i="2"/>
  <c r="B17803" i="2"/>
  <c r="B17804" i="2"/>
  <c r="B17805" i="2"/>
  <c r="B17806" i="2"/>
  <c r="B17807" i="2"/>
  <c r="B17808" i="2"/>
  <c r="B17809" i="2"/>
  <c r="B17810" i="2"/>
  <c r="B17811" i="2"/>
  <c r="B17812" i="2"/>
  <c r="B17813" i="2"/>
  <c r="B17814" i="2"/>
  <c r="B17815" i="2"/>
  <c r="B17816" i="2"/>
  <c r="B17817" i="2"/>
  <c r="B17818" i="2"/>
  <c r="B17819" i="2"/>
  <c r="B17820" i="2"/>
  <c r="B17821" i="2"/>
  <c r="B17822" i="2"/>
  <c r="B17823" i="2"/>
  <c r="B17824" i="2"/>
  <c r="B17825" i="2"/>
  <c r="B17826" i="2"/>
  <c r="B17827" i="2"/>
  <c r="B17828" i="2"/>
  <c r="B17829" i="2"/>
  <c r="B17830" i="2"/>
  <c r="B17831" i="2"/>
  <c r="B17832" i="2"/>
  <c r="B17833" i="2"/>
  <c r="B17834" i="2"/>
  <c r="B17835" i="2"/>
  <c r="B17836" i="2"/>
  <c r="B17837" i="2"/>
  <c r="B17838" i="2"/>
  <c r="B17839" i="2"/>
  <c r="B17840" i="2"/>
  <c r="B17841" i="2"/>
  <c r="B17842" i="2"/>
  <c r="B17843" i="2"/>
  <c r="B17844" i="2"/>
  <c r="B17845" i="2"/>
  <c r="B17846" i="2"/>
  <c r="B17847" i="2"/>
  <c r="B17848" i="2"/>
  <c r="B17849" i="2"/>
  <c r="B17850" i="2"/>
  <c r="B17851" i="2"/>
  <c r="B17852" i="2"/>
  <c r="B17853" i="2"/>
  <c r="B17854" i="2"/>
  <c r="B17855" i="2"/>
  <c r="B17856" i="2"/>
  <c r="B17857" i="2"/>
  <c r="B17858" i="2"/>
  <c r="B17859" i="2"/>
  <c r="B17860" i="2"/>
  <c r="B17861" i="2"/>
  <c r="B17862" i="2"/>
  <c r="B17863" i="2"/>
  <c r="B17864" i="2"/>
  <c r="B17865" i="2"/>
  <c r="B17866" i="2"/>
  <c r="B17867" i="2"/>
  <c r="B17868" i="2"/>
  <c r="B17869" i="2"/>
  <c r="B17870" i="2"/>
  <c r="B17871" i="2"/>
  <c r="B17872" i="2"/>
  <c r="B17873" i="2"/>
  <c r="B17874" i="2"/>
  <c r="B17875" i="2"/>
  <c r="B17876" i="2"/>
  <c r="B17877" i="2"/>
  <c r="B17878" i="2"/>
  <c r="B17879" i="2"/>
  <c r="B17880" i="2"/>
  <c r="B17881" i="2"/>
  <c r="B17882" i="2"/>
  <c r="B17883" i="2"/>
  <c r="B17884" i="2"/>
  <c r="B17885" i="2"/>
  <c r="B17886" i="2"/>
  <c r="B17887" i="2"/>
  <c r="B17888" i="2"/>
  <c r="B17889" i="2"/>
  <c r="B17890" i="2"/>
  <c r="B17891" i="2"/>
  <c r="B17892" i="2"/>
  <c r="B17893" i="2"/>
  <c r="B17894" i="2"/>
  <c r="B17895" i="2"/>
  <c r="B17896" i="2"/>
  <c r="B17897" i="2"/>
  <c r="B17898" i="2"/>
  <c r="B17899" i="2"/>
  <c r="B17900" i="2"/>
  <c r="B17901" i="2"/>
  <c r="B17902" i="2"/>
  <c r="B17903" i="2"/>
  <c r="B17904" i="2"/>
  <c r="B17905" i="2"/>
  <c r="B17906" i="2"/>
  <c r="B17907" i="2"/>
  <c r="B17908" i="2"/>
  <c r="B17909" i="2"/>
  <c r="B17910" i="2"/>
  <c r="B17911" i="2"/>
  <c r="B17912" i="2"/>
  <c r="B17913" i="2"/>
  <c r="B17914" i="2"/>
  <c r="B17915" i="2"/>
  <c r="B17916" i="2"/>
  <c r="B17917" i="2"/>
  <c r="B17918" i="2"/>
  <c r="B17919" i="2"/>
  <c r="B17920" i="2"/>
  <c r="B17921" i="2"/>
  <c r="B17922" i="2"/>
  <c r="B17923" i="2"/>
  <c r="B17924" i="2"/>
  <c r="B17925" i="2"/>
  <c r="B17926" i="2"/>
  <c r="B17927" i="2"/>
  <c r="B17928" i="2"/>
  <c r="B17929" i="2"/>
  <c r="B17930" i="2"/>
  <c r="B17931" i="2"/>
  <c r="B17932" i="2"/>
  <c r="B17933" i="2"/>
  <c r="B17934" i="2"/>
  <c r="B17935" i="2"/>
  <c r="B17936" i="2"/>
  <c r="B17937" i="2"/>
  <c r="B17938" i="2"/>
  <c r="B17939" i="2"/>
  <c r="B17940" i="2"/>
  <c r="B17941" i="2"/>
  <c r="B17942" i="2"/>
  <c r="B17943" i="2"/>
  <c r="B17944" i="2"/>
  <c r="B17945" i="2"/>
  <c r="B17946" i="2"/>
  <c r="B17947" i="2"/>
  <c r="B17948" i="2"/>
  <c r="B17949" i="2"/>
  <c r="B17950" i="2"/>
  <c r="B17951" i="2"/>
  <c r="B17952" i="2"/>
  <c r="B17953" i="2"/>
  <c r="B17954" i="2"/>
  <c r="B17955" i="2"/>
  <c r="B17956" i="2"/>
  <c r="B17957" i="2"/>
  <c r="B17958" i="2"/>
  <c r="B17959" i="2"/>
  <c r="B17960" i="2"/>
  <c r="B17961" i="2"/>
  <c r="B17962" i="2"/>
  <c r="B17963" i="2"/>
  <c r="B17964" i="2"/>
  <c r="B17965" i="2"/>
  <c r="B17966" i="2"/>
  <c r="B17967" i="2"/>
  <c r="B17968" i="2"/>
  <c r="B17969" i="2"/>
  <c r="B17970" i="2"/>
  <c r="B17971" i="2"/>
  <c r="B17972" i="2"/>
  <c r="B17973" i="2"/>
  <c r="B17974" i="2"/>
  <c r="B17975" i="2"/>
  <c r="B17976" i="2"/>
  <c r="B17977" i="2"/>
  <c r="B17978" i="2"/>
  <c r="B17979" i="2"/>
  <c r="B17980" i="2"/>
  <c r="B17981" i="2"/>
  <c r="B17982" i="2"/>
  <c r="B17983" i="2"/>
  <c r="B17984" i="2"/>
  <c r="B17985" i="2"/>
  <c r="B17986" i="2"/>
  <c r="B17987" i="2"/>
  <c r="B17988" i="2"/>
  <c r="B17989" i="2"/>
  <c r="B17990" i="2"/>
  <c r="B17991" i="2"/>
  <c r="B17992" i="2"/>
  <c r="B17993" i="2"/>
  <c r="B17994" i="2"/>
  <c r="B17995" i="2"/>
  <c r="B17996" i="2"/>
  <c r="B17997" i="2"/>
  <c r="B17998" i="2"/>
  <c r="B17999" i="2"/>
  <c r="B18000" i="2"/>
  <c r="B18001" i="2"/>
  <c r="B18002" i="2"/>
  <c r="B18003" i="2"/>
  <c r="B18004" i="2"/>
  <c r="B18005" i="2"/>
  <c r="B18006" i="2"/>
  <c r="B18007" i="2"/>
  <c r="B18008" i="2"/>
  <c r="B18009" i="2"/>
  <c r="B18010" i="2"/>
  <c r="B18011" i="2"/>
  <c r="B18012" i="2"/>
  <c r="B18013" i="2"/>
  <c r="B18014" i="2"/>
  <c r="B18015" i="2"/>
  <c r="B18016" i="2"/>
  <c r="B18017" i="2"/>
  <c r="B18018" i="2"/>
  <c r="B18019" i="2"/>
  <c r="B18020" i="2"/>
  <c r="B18021" i="2"/>
  <c r="B18022" i="2"/>
  <c r="B18023" i="2"/>
  <c r="B18024" i="2"/>
  <c r="B18025" i="2"/>
  <c r="B18026" i="2"/>
  <c r="B18027" i="2"/>
  <c r="B18028" i="2"/>
  <c r="B18029" i="2"/>
  <c r="B18030" i="2"/>
  <c r="B18031" i="2"/>
  <c r="B18032" i="2"/>
  <c r="B18033" i="2"/>
  <c r="B18034" i="2"/>
  <c r="B18035" i="2"/>
  <c r="B18036" i="2"/>
  <c r="B18037" i="2"/>
  <c r="B18038" i="2"/>
  <c r="B18039" i="2"/>
  <c r="B18040" i="2"/>
  <c r="B18041" i="2"/>
  <c r="B18042" i="2"/>
  <c r="B18043" i="2"/>
  <c r="B18044" i="2"/>
  <c r="B18045" i="2"/>
  <c r="B18046" i="2"/>
  <c r="B18047" i="2"/>
  <c r="B18048" i="2"/>
  <c r="B18049" i="2"/>
  <c r="B18050" i="2"/>
  <c r="B18051" i="2"/>
  <c r="B18052" i="2"/>
  <c r="B18053" i="2"/>
  <c r="B18054" i="2"/>
  <c r="B18055" i="2"/>
  <c r="B18056" i="2"/>
  <c r="B18057" i="2"/>
  <c r="B18058" i="2"/>
  <c r="B18059" i="2"/>
  <c r="B18060" i="2"/>
  <c r="B18061" i="2"/>
  <c r="B18062" i="2"/>
  <c r="B18063" i="2"/>
  <c r="B18064" i="2"/>
  <c r="B18065" i="2"/>
  <c r="B18066" i="2"/>
  <c r="B18067" i="2"/>
  <c r="B18068" i="2"/>
  <c r="B18069" i="2"/>
  <c r="B18070" i="2"/>
  <c r="B18071" i="2"/>
  <c r="B18072" i="2"/>
  <c r="B18073" i="2"/>
  <c r="B18074" i="2"/>
  <c r="B18075" i="2"/>
  <c r="B18076" i="2"/>
  <c r="B18077" i="2"/>
  <c r="B18078" i="2"/>
  <c r="B18079" i="2"/>
  <c r="B18080" i="2"/>
  <c r="B18081" i="2"/>
  <c r="B18082" i="2"/>
  <c r="B18083" i="2"/>
  <c r="B18084" i="2"/>
  <c r="B18085" i="2"/>
  <c r="B18086" i="2"/>
  <c r="B18087" i="2"/>
  <c r="B18088" i="2"/>
  <c r="B18089" i="2"/>
  <c r="B18090" i="2"/>
  <c r="B18091" i="2"/>
  <c r="B18092" i="2"/>
  <c r="B18093" i="2"/>
  <c r="B18094" i="2"/>
  <c r="B18095" i="2"/>
  <c r="B18096" i="2"/>
  <c r="B18097" i="2"/>
  <c r="B18098" i="2"/>
  <c r="B18099" i="2"/>
  <c r="B18100" i="2"/>
  <c r="B18101" i="2"/>
  <c r="B18102" i="2"/>
  <c r="B18103" i="2"/>
  <c r="B18104" i="2"/>
  <c r="B18105" i="2"/>
  <c r="B18106" i="2"/>
  <c r="B18107" i="2"/>
  <c r="B18108" i="2"/>
  <c r="B18109" i="2"/>
  <c r="B18110" i="2"/>
  <c r="B18111" i="2"/>
  <c r="B18112" i="2"/>
  <c r="B18113" i="2"/>
  <c r="B18114" i="2"/>
  <c r="B18115" i="2"/>
  <c r="B18116" i="2"/>
  <c r="B18117" i="2"/>
  <c r="B18118" i="2"/>
  <c r="B18119" i="2"/>
  <c r="B18120" i="2"/>
  <c r="B18121" i="2"/>
  <c r="B18122" i="2"/>
  <c r="B18123" i="2"/>
  <c r="B18124" i="2"/>
  <c r="B18125" i="2"/>
  <c r="B18126" i="2"/>
  <c r="B18127" i="2"/>
  <c r="B18128" i="2"/>
  <c r="B18129" i="2"/>
  <c r="B18130" i="2"/>
  <c r="B18131" i="2"/>
  <c r="B18132" i="2"/>
  <c r="B18133" i="2"/>
  <c r="B18134" i="2"/>
  <c r="B18135" i="2"/>
  <c r="B18136" i="2"/>
  <c r="B18137" i="2"/>
  <c r="B18138" i="2"/>
  <c r="B18139" i="2"/>
  <c r="B18140" i="2"/>
  <c r="B18141" i="2"/>
  <c r="B18142" i="2"/>
  <c r="B18143" i="2"/>
  <c r="B18144" i="2"/>
  <c r="B18145" i="2"/>
  <c r="B18146" i="2"/>
  <c r="B18147" i="2"/>
  <c r="B18148" i="2"/>
  <c r="B18149" i="2"/>
  <c r="B18150" i="2"/>
  <c r="B18151" i="2"/>
  <c r="B18152" i="2"/>
  <c r="B18153" i="2"/>
  <c r="B18154" i="2"/>
  <c r="B18155" i="2"/>
  <c r="B18156" i="2"/>
  <c r="B18157" i="2"/>
  <c r="B18158" i="2"/>
  <c r="B18159" i="2"/>
  <c r="B18160" i="2"/>
  <c r="B18161" i="2"/>
  <c r="B18162" i="2"/>
  <c r="B18163" i="2"/>
  <c r="B18164" i="2"/>
  <c r="B18165" i="2"/>
  <c r="B18166" i="2"/>
  <c r="B18167" i="2"/>
  <c r="B18168" i="2"/>
  <c r="B18169" i="2"/>
  <c r="B18170" i="2"/>
  <c r="B18171" i="2"/>
  <c r="B18172" i="2"/>
  <c r="B18173" i="2"/>
  <c r="B18174" i="2"/>
  <c r="B18175" i="2"/>
  <c r="B18176" i="2"/>
  <c r="B18177" i="2"/>
  <c r="B18178" i="2"/>
  <c r="B18179" i="2"/>
  <c r="B18180" i="2"/>
  <c r="B18181" i="2"/>
  <c r="B18182" i="2"/>
  <c r="B18183" i="2"/>
  <c r="B18184" i="2"/>
  <c r="B18185" i="2"/>
  <c r="B18186" i="2"/>
  <c r="B18187" i="2"/>
  <c r="B18188" i="2"/>
  <c r="B18189" i="2"/>
  <c r="B18190" i="2"/>
  <c r="B18191" i="2"/>
  <c r="B18192" i="2"/>
  <c r="B18193" i="2"/>
  <c r="B18194" i="2"/>
  <c r="B18195" i="2"/>
  <c r="B18196" i="2"/>
  <c r="B18197" i="2"/>
  <c r="B18198" i="2"/>
  <c r="B18199" i="2"/>
  <c r="B18200" i="2"/>
  <c r="B18201" i="2"/>
  <c r="B18202" i="2"/>
  <c r="B18203" i="2"/>
  <c r="B18204" i="2"/>
  <c r="B18205" i="2"/>
  <c r="B18206" i="2"/>
  <c r="B18207" i="2"/>
  <c r="B18208" i="2"/>
  <c r="B18209" i="2"/>
  <c r="B18210" i="2"/>
  <c r="B18211" i="2"/>
  <c r="B18212" i="2"/>
  <c r="B18213" i="2"/>
  <c r="B18214" i="2"/>
  <c r="B18215" i="2"/>
  <c r="B18216" i="2"/>
  <c r="B18217" i="2"/>
  <c r="B18218" i="2"/>
  <c r="B18219" i="2"/>
  <c r="B18220" i="2"/>
  <c r="B18221" i="2"/>
  <c r="B18222" i="2"/>
  <c r="B18223" i="2"/>
  <c r="B18224" i="2"/>
  <c r="B18225" i="2"/>
  <c r="B18226" i="2"/>
  <c r="B18227" i="2"/>
  <c r="B18228" i="2"/>
  <c r="B18229" i="2"/>
  <c r="B18230" i="2"/>
  <c r="B18231" i="2"/>
  <c r="B18232" i="2"/>
  <c r="B18233" i="2"/>
  <c r="B18234" i="2"/>
  <c r="B18235" i="2"/>
  <c r="B18236" i="2"/>
  <c r="B18237" i="2"/>
  <c r="B18238" i="2"/>
  <c r="B18239" i="2"/>
  <c r="B18240" i="2"/>
  <c r="B18241" i="2"/>
  <c r="B18242" i="2"/>
  <c r="B18243" i="2"/>
  <c r="B18244" i="2"/>
  <c r="B18245" i="2"/>
  <c r="B18246" i="2"/>
  <c r="B18247" i="2"/>
  <c r="B18248" i="2"/>
  <c r="B18249" i="2"/>
  <c r="B18250" i="2"/>
  <c r="B18251" i="2"/>
  <c r="B18252" i="2"/>
  <c r="B18253" i="2"/>
  <c r="B18254" i="2"/>
  <c r="B18255" i="2"/>
  <c r="B18256" i="2"/>
  <c r="B18257" i="2"/>
  <c r="B18258" i="2"/>
  <c r="B18259" i="2"/>
  <c r="B18260" i="2"/>
  <c r="B18261" i="2"/>
  <c r="B18262" i="2"/>
  <c r="B18263" i="2"/>
  <c r="B18264" i="2"/>
  <c r="B18265" i="2"/>
  <c r="B18266" i="2"/>
  <c r="B18267" i="2"/>
  <c r="B18268" i="2"/>
  <c r="B18269" i="2"/>
  <c r="B18270" i="2"/>
  <c r="B18271" i="2"/>
  <c r="B18272" i="2"/>
  <c r="B18273" i="2"/>
  <c r="B18274" i="2"/>
  <c r="B18275" i="2"/>
  <c r="B18276" i="2"/>
  <c r="B18277" i="2"/>
  <c r="B18278" i="2"/>
  <c r="B18279" i="2"/>
  <c r="B18280" i="2"/>
  <c r="B18281" i="2"/>
  <c r="B18282" i="2"/>
  <c r="B18283" i="2"/>
  <c r="B18284" i="2"/>
  <c r="B18285" i="2"/>
  <c r="B18286" i="2"/>
  <c r="B18287" i="2"/>
  <c r="B18288" i="2"/>
  <c r="B18289" i="2"/>
  <c r="B18290" i="2"/>
  <c r="B18291" i="2"/>
  <c r="B18292" i="2"/>
  <c r="B18293" i="2"/>
  <c r="B18294" i="2"/>
  <c r="B18295" i="2"/>
  <c r="B18296" i="2"/>
  <c r="B18297" i="2"/>
  <c r="B18298" i="2"/>
  <c r="B18299" i="2"/>
  <c r="B18300" i="2"/>
  <c r="B18301" i="2"/>
  <c r="B18302" i="2"/>
  <c r="B18303" i="2"/>
  <c r="B18304" i="2"/>
  <c r="B18305" i="2"/>
  <c r="B18306" i="2"/>
  <c r="B18307" i="2"/>
  <c r="B18308" i="2"/>
  <c r="B18309" i="2"/>
  <c r="B18310" i="2"/>
  <c r="B18311" i="2"/>
  <c r="B18312" i="2"/>
  <c r="B18313" i="2"/>
  <c r="B18314" i="2"/>
  <c r="B18315" i="2"/>
  <c r="B18316" i="2"/>
  <c r="B18317" i="2"/>
  <c r="B18318" i="2"/>
  <c r="B18319" i="2"/>
  <c r="B18320" i="2"/>
  <c r="B18321" i="2"/>
  <c r="B18322" i="2"/>
  <c r="B18323" i="2"/>
  <c r="B18324" i="2"/>
  <c r="B18325" i="2"/>
  <c r="B18326" i="2"/>
  <c r="B18327" i="2"/>
  <c r="B18328" i="2"/>
  <c r="B18329" i="2"/>
  <c r="B18330" i="2"/>
  <c r="B18331" i="2"/>
  <c r="B18332" i="2"/>
  <c r="B18333" i="2"/>
  <c r="B18334" i="2"/>
  <c r="B18335" i="2"/>
  <c r="B18336" i="2"/>
  <c r="B18337" i="2"/>
  <c r="B18338" i="2"/>
  <c r="B18339" i="2"/>
  <c r="B18340" i="2"/>
  <c r="B18341" i="2"/>
  <c r="B18342" i="2"/>
  <c r="B18343" i="2"/>
  <c r="B18344" i="2"/>
  <c r="B18345" i="2"/>
  <c r="B18346" i="2"/>
  <c r="B18347" i="2"/>
  <c r="B18348" i="2"/>
  <c r="B18349" i="2"/>
  <c r="B18350" i="2"/>
  <c r="B18351" i="2"/>
  <c r="B18352" i="2"/>
  <c r="B18353" i="2"/>
  <c r="B18354" i="2"/>
  <c r="B18355" i="2"/>
  <c r="B18356" i="2"/>
  <c r="B18357" i="2"/>
  <c r="B18358" i="2"/>
  <c r="B18359" i="2"/>
  <c r="B18360" i="2"/>
  <c r="B18361" i="2"/>
  <c r="B18362" i="2"/>
  <c r="B18363" i="2"/>
  <c r="B18364" i="2"/>
  <c r="B18365" i="2"/>
  <c r="B18366" i="2"/>
  <c r="B18367" i="2"/>
  <c r="B18368" i="2"/>
  <c r="B18369" i="2"/>
  <c r="B18370" i="2"/>
  <c r="B18371" i="2"/>
  <c r="B18372" i="2"/>
  <c r="B18373" i="2"/>
  <c r="B18374" i="2"/>
  <c r="B18375" i="2"/>
  <c r="B18376" i="2"/>
  <c r="B18377" i="2"/>
  <c r="B18378" i="2"/>
  <c r="B18379" i="2"/>
  <c r="B18380" i="2"/>
  <c r="B18381" i="2"/>
  <c r="B18382" i="2"/>
  <c r="B18383" i="2"/>
  <c r="B18384" i="2"/>
  <c r="B18385" i="2"/>
  <c r="B18386" i="2"/>
  <c r="B18387" i="2"/>
  <c r="B18388" i="2"/>
  <c r="B18389" i="2"/>
  <c r="B18390" i="2"/>
  <c r="B18391" i="2"/>
  <c r="B18392" i="2"/>
  <c r="B18393" i="2"/>
  <c r="B18394" i="2"/>
  <c r="B18395" i="2"/>
  <c r="B18396" i="2"/>
  <c r="B18397" i="2"/>
  <c r="B18398" i="2"/>
  <c r="B18399" i="2"/>
  <c r="B18400" i="2"/>
  <c r="B18401" i="2"/>
  <c r="B18402" i="2"/>
  <c r="B18403" i="2"/>
  <c r="B18404" i="2"/>
  <c r="B18405" i="2"/>
  <c r="B18406" i="2"/>
  <c r="B18407" i="2"/>
  <c r="B18408" i="2"/>
  <c r="B18409" i="2"/>
  <c r="B18410" i="2"/>
  <c r="B18411" i="2"/>
  <c r="B18412" i="2"/>
  <c r="B18413" i="2"/>
  <c r="B18414" i="2"/>
  <c r="B18415" i="2"/>
  <c r="B18416" i="2"/>
  <c r="B18417" i="2"/>
  <c r="B18418" i="2"/>
  <c r="B18419" i="2"/>
  <c r="B18420" i="2"/>
  <c r="B18421" i="2"/>
  <c r="B18422" i="2"/>
  <c r="B18423" i="2"/>
  <c r="B18424" i="2"/>
  <c r="B18425" i="2"/>
  <c r="B18426" i="2"/>
  <c r="B18427" i="2"/>
  <c r="B18428" i="2"/>
  <c r="B18429" i="2"/>
  <c r="B18430" i="2"/>
  <c r="B18431" i="2"/>
  <c r="B18432" i="2"/>
  <c r="B18433" i="2"/>
  <c r="B18434" i="2"/>
  <c r="B18435" i="2"/>
  <c r="B18436" i="2"/>
  <c r="B18437" i="2"/>
  <c r="B18438" i="2"/>
  <c r="B18439" i="2"/>
  <c r="B18440" i="2"/>
  <c r="B18441" i="2"/>
  <c r="B18442" i="2"/>
  <c r="B18443" i="2"/>
  <c r="B18444" i="2"/>
  <c r="B18445" i="2"/>
  <c r="B18446" i="2"/>
  <c r="B18447" i="2"/>
  <c r="B18448" i="2"/>
  <c r="B18449" i="2"/>
  <c r="B18450" i="2"/>
  <c r="B18451" i="2"/>
  <c r="B18452" i="2"/>
  <c r="B18453" i="2"/>
  <c r="B18454" i="2"/>
  <c r="B18455" i="2"/>
  <c r="B18456" i="2"/>
  <c r="B18457" i="2"/>
  <c r="B18458" i="2"/>
  <c r="B18459" i="2"/>
  <c r="B18460" i="2"/>
  <c r="B18461" i="2"/>
  <c r="B18462" i="2"/>
  <c r="B18463" i="2"/>
  <c r="B18464" i="2"/>
  <c r="B18465" i="2"/>
  <c r="B18466" i="2"/>
  <c r="B18467" i="2"/>
  <c r="B18468" i="2"/>
  <c r="B18469" i="2"/>
  <c r="B18470" i="2"/>
  <c r="B18471" i="2"/>
  <c r="B18472" i="2"/>
  <c r="B18473" i="2"/>
  <c r="B18474" i="2"/>
  <c r="B18475" i="2"/>
  <c r="B18476" i="2"/>
  <c r="B18477" i="2"/>
  <c r="B18478" i="2"/>
  <c r="B18479" i="2"/>
  <c r="B18480" i="2"/>
  <c r="B18481" i="2"/>
  <c r="B18482" i="2"/>
  <c r="B18483" i="2"/>
  <c r="B18484" i="2"/>
  <c r="B18485" i="2"/>
  <c r="B18486" i="2"/>
  <c r="B18487" i="2"/>
  <c r="B18488" i="2"/>
  <c r="B18489" i="2"/>
  <c r="B18490" i="2"/>
  <c r="B18491" i="2"/>
  <c r="B18492" i="2"/>
  <c r="B18493" i="2"/>
  <c r="B18494" i="2"/>
  <c r="B18495" i="2"/>
  <c r="B18496" i="2"/>
  <c r="B18497" i="2"/>
  <c r="B18498" i="2"/>
  <c r="B18499" i="2"/>
  <c r="B18500" i="2"/>
  <c r="B18501" i="2"/>
  <c r="B18502" i="2"/>
  <c r="B18503" i="2"/>
  <c r="B18504" i="2"/>
  <c r="B18505" i="2"/>
  <c r="B18506" i="2"/>
  <c r="B18507" i="2"/>
  <c r="B18508" i="2"/>
  <c r="B18509" i="2"/>
  <c r="B18510" i="2"/>
  <c r="B18511" i="2"/>
  <c r="B18512" i="2"/>
  <c r="B18513" i="2"/>
  <c r="B18514" i="2"/>
  <c r="B18515" i="2"/>
  <c r="B18516" i="2"/>
  <c r="B18517" i="2"/>
  <c r="B18518" i="2"/>
  <c r="B18519" i="2"/>
  <c r="B18520" i="2"/>
  <c r="B18521" i="2"/>
  <c r="B18522" i="2"/>
  <c r="B18523" i="2"/>
  <c r="B18524" i="2"/>
  <c r="B18525" i="2"/>
  <c r="B18526" i="2"/>
  <c r="B18527" i="2"/>
  <c r="B18528" i="2"/>
  <c r="B18529" i="2"/>
  <c r="B18530" i="2"/>
  <c r="B18531" i="2"/>
  <c r="B18532" i="2"/>
  <c r="B18533" i="2"/>
  <c r="B18534" i="2"/>
  <c r="B18535" i="2"/>
  <c r="B18536" i="2"/>
  <c r="B18537" i="2"/>
  <c r="B18538" i="2"/>
  <c r="B18539" i="2"/>
  <c r="B18540" i="2"/>
  <c r="B18541" i="2"/>
  <c r="B18542" i="2"/>
  <c r="B18543" i="2"/>
  <c r="B18544" i="2"/>
  <c r="B18545" i="2"/>
  <c r="B18546" i="2"/>
  <c r="B18547" i="2"/>
  <c r="B18548" i="2"/>
  <c r="B18549" i="2"/>
  <c r="B18550" i="2"/>
  <c r="B18551" i="2"/>
  <c r="B18552" i="2"/>
  <c r="B18553" i="2"/>
  <c r="B18554" i="2"/>
  <c r="B18555" i="2"/>
  <c r="B18556" i="2"/>
  <c r="B18557" i="2"/>
  <c r="B18558" i="2"/>
  <c r="B18559" i="2"/>
  <c r="B18560" i="2"/>
  <c r="B18561" i="2"/>
  <c r="B18562" i="2"/>
  <c r="B18563" i="2"/>
  <c r="B18564" i="2"/>
  <c r="B18565" i="2"/>
  <c r="B18566" i="2"/>
  <c r="B18567" i="2"/>
  <c r="B18568" i="2"/>
  <c r="B18569" i="2"/>
  <c r="B18570" i="2"/>
  <c r="B18571" i="2"/>
  <c r="B18572" i="2"/>
  <c r="B18573" i="2"/>
  <c r="B18574" i="2"/>
  <c r="B18575" i="2"/>
  <c r="B18576" i="2"/>
  <c r="B18577" i="2"/>
  <c r="B18578" i="2"/>
  <c r="B18579" i="2"/>
  <c r="B18580" i="2"/>
  <c r="B18581" i="2"/>
  <c r="B18582" i="2"/>
  <c r="B18583" i="2"/>
  <c r="B18584" i="2"/>
  <c r="B18585" i="2"/>
  <c r="B18586" i="2"/>
  <c r="B18587" i="2"/>
  <c r="B18588" i="2"/>
  <c r="B18589" i="2"/>
  <c r="B18590" i="2"/>
  <c r="B18591" i="2"/>
  <c r="B18592" i="2"/>
  <c r="B18593" i="2"/>
  <c r="B18594" i="2"/>
  <c r="B18595" i="2"/>
  <c r="B18596" i="2"/>
  <c r="B18597" i="2"/>
  <c r="B18598" i="2"/>
  <c r="B18599" i="2"/>
  <c r="B18600" i="2"/>
  <c r="B18601" i="2"/>
  <c r="B18602" i="2"/>
  <c r="B18603" i="2"/>
  <c r="B18604" i="2"/>
  <c r="B18605" i="2"/>
  <c r="B18606" i="2"/>
  <c r="B18607" i="2"/>
  <c r="B18608" i="2"/>
  <c r="B18609" i="2"/>
  <c r="B18610" i="2"/>
  <c r="B18611" i="2"/>
  <c r="B18612" i="2"/>
  <c r="B18613" i="2"/>
  <c r="B18614" i="2"/>
  <c r="B18615" i="2"/>
  <c r="B18616" i="2"/>
  <c r="B18617" i="2"/>
  <c r="B18618" i="2"/>
  <c r="B18619" i="2"/>
  <c r="B18620" i="2"/>
  <c r="B18621" i="2"/>
  <c r="B18622" i="2"/>
  <c r="B18623" i="2"/>
  <c r="B18624" i="2"/>
  <c r="B18625" i="2"/>
  <c r="B18626" i="2"/>
  <c r="B18627" i="2"/>
  <c r="B18628" i="2"/>
  <c r="B18629" i="2"/>
  <c r="B18630" i="2"/>
  <c r="B18631" i="2"/>
  <c r="B18632" i="2"/>
  <c r="B18633" i="2"/>
  <c r="B18634" i="2"/>
  <c r="B18635" i="2"/>
  <c r="B18636" i="2"/>
  <c r="B18637" i="2"/>
  <c r="B18638" i="2"/>
  <c r="B18639" i="2"/>
  <c r="B18640" i="2"/>
  <c r="B18641" i="2"/>
  <c r="B18642" i="2"/>
  <c r="B18643" i="2"/>
  <c r="B18644" i="2"/>
  <c r="B18645" i="2"/>
  <c r="B18646" i="2"/>
  <c r="B18647" i="2"/>
  <c r="B18648" i="2"/>
  <c r="B18649" i="2"/>
  <c r="B18650" i="2"/>
  <c r="B18651" i="2"/>
  <c r="B18652" i="2"/>
  <c r="B18653" i="2"/>
  <c r="B18654" i="2"/>
  <c r="B18655" i="2"/>
  <c r="B18656" i="2"/>
  <c r="B18657" i="2"/>
  <c r="B18658" i="2"/>
  <c r="B18659" i="2"/>
  <c r="B18660" i="2"/>
  <c r="B18661" i="2"/>
  <c r="B18662" i="2"/>
  <c r="B18663" i="2"/>
  <c r="B18664" i="2"/>
  <c r="B18665" i="2"/>
  <c r="B18666" i="2"/>
  <c r="B18667" i="2"/>
  <c r="B18668" i="2"/>
  <c r="B18669" i="2"/>
  <c r="B18670" i="2"/>
  <c r="B18671" i="2"/>
  <c r="B18672" i="2"/>
  <c r="B18673" i="2"/>
  <c r="B18674" i="2"/>
  <c r="B18675" i="2"/>
  <c r="B18676" i="2"/>
  <c r="B18677" i="2"/>
  <c r="B18678" i="2"/>
  <c r="B18679" i="2"/>
  <c r="B18680" i="2"/>
  <c r="B18681" i="2"/>
  <c r="B18682" i="2"/>
  <c r="B18683" i="2"/>
  <c r="B18684" i="2"/>
  <c r="B18685" i="2"/>
  <c r="B18686" i="2"/>
  <c r="B18687" i="2"/>
  <c r="B18688" i="2"/>
  <c r="B18689" i="2"/>
  <c r="B18690" i="2"/>
  <c r="B18691" i="2"/>
  <c r="B18692" i="2"/>
  <c r="B18693" i="2"/>
  <c r="B18694" i="2"/>
  <c r="B18695" i="2"/>
  <c r="B18696" i="2"/>
  <c r="B18697" i="2"/>
  <c r="B18698" i="2"/>
  <c r="B18699" i="2"/>
  <c r="B18700" i="2"/>
  <c r="B18701" i="2"/>
  <c r="B18702" i="2"/>
  <c r="B18703" i="2"/>
  <c r="B18704" i="2"/>
  <c r="B18705" i="2"/>
  <c r="B18706" i="2"/>
  <c r="B18707" i="2"/>
  <c r="B18708" i="2"/>
  <c r="B18709" i="2"/>
  <c r="B18710" i="2"/>
  <c r="B18711" i="2"/>
  <c r="B18712" i="2"/>
  <c r="B18713" i="2"/>
  <c r="B18714" i="2"/>
  <c r="B18715" i="2"/>
  <c r="B18716" i="2"/>
  <c r="B18717" i="2"/>
  <c r="B18718" i="2"/>
  <c r="B18719" i="2"/>
  <c r="B18720" i="2"/>
  <c r="B18721" i="2"/>
  <c r="B18722" i="2"/>
  <c r="B18723" i="2"/>
  <c r="B18724" i="2"/>
  <c r="B18725" i="2"/>
  <c r="B18726" i="2"/>
  <c r="B18727" i="2"/>
  <c r="B18728" i="2"/>
  <c r="B18729" i="2"/>
  <c r="B18730" i="2"/>
  <c r="B18731" i="2"/>
  <c r="B18732" i="2"/>
  <c r="B18733" i="2"/>
  <c r="B18734" i="2"/>
  <c r="B18735" i="2"/>
  <c r="B18736" i="2"/>
  <c r="B18737" i="2"/>
  <c r="B18738" i="2"/>
  <c r="B18739" i="2"/>
  <c r="B18740" i="2"/>
  <c r="B18741" i="2"/>
  <c r="B18742" i="2"/>
  <c r="B18743" i="2"/>
  <c r="B18744" i="2"/>
  <c r="B18745" i="2"/>
  <c r="B18746" i="2"/>
  <c r="B18747" i="2"/>
  <c r="B18748" i="2"/>
  <c r="B18749" i="2"/>
  <c r="B18750" i="2"/>
  <c r="B18751" i="2"/>
  <c r="B18752" i="2"/>
  <c r="B18753" i="2"/>
  <c r="B18754" i="2"/>
  <c r="B18755" i="2"/>
  <c r="B18756" i="2"/>
  <c r="B18757" i="2"/>
  <c r="B18758" i="2"/>
  <c r="B18759" i="2"/>
  <c r="B18760" i="2"/>
  <c r="B18761" i="2"/>
  <c r="B18762" i="2"/>
  <c r="B18763" i="2"/>
  <c r="B18764" i="2"/>
  <c r="B18765" i="2"/>
  <c r="B18766" i="2"/>
  <c r="B18767" i="2"/>
  <c r="B18768" i="2"/>
  <c r="B18769" i="2"/>
  <c r="B18770" i="2"/>
  <c r="B18771" i="2"/>
  <c r="B18772" i="2"/>
  <c r="B18773" i="2"/>
  <c r="B18774" i="2"/>
  <c r="B18775" i="2"/>
  <c r="B18776" i="2"/>
  <c r="B18777" i="2"/>
  <c r="B18778" i="2"/>
  <c r="B18779" i="2"/>
  <c r="B18780" i="2"/>
  <c r="B18781" i="2"/>
  <c r="B18782" i="2"/>
  <c r="B18783" i="2"/>
  <c r="B18784" i="2"/>
  <c r="B18785" i="2"/>
  <c r="B18786" i="2"/>
  <c r="B18787" i="2"/>
  <c r="B18788" i="2"/>
  <c r="B18789" i="2"/>
  <c r="B18790" i="2"/>
  <c r="B18791" i="2"/>
  <c r="B18792" i="2"/>
  <c r="B18793" i="2"/>
  <c r="B18794" i="2"/>
  <c r="B18795" i="2"/>
  <c r="B18796" i="2"/>
  <c r="B18797" i="2"/>
  <c r="B18798" i="2"/>
  <c r="B18799" i="2"/>
  <c r="B18800" i="2"/>
  <c r="B18801" i="2"/>
  <c r="B18802" i="2"/>
  <c r="B18803" i="2"/>
  <c r="B18804" i="2"/>
  <c r="B18805" i="2"/>
  <c r="B18806" i="2"/>
  <c r="B18807" i="2"/>
  <c r="B18808" i="2"/>
  <c r="B18809" i="2"/>
  <c r="B18810" i="2"/>
  <c r="B18811" i="2"/>
  <c r="B18812" i="2"/>
  <c r="B18813" i="2"/>
  <c r="B18814" i="2"/>
  <c r="B18815" i="2"/>
  <c r="B18816" i="2"/>
  <c r="B18817" i="2"/>
  <c r="B18818" i="2"/>
  <c r="B18819" i="2"/>
  <c r="B18820" i="2"/>
  <c r="B18821" i="2"/>
  <c r="B18822" i="2"/>
  <c r="B18823" i="2"/>
  <c r="B18824" i="2"/>
  <c r="B18825" i="2"/>
  <c r="B18826" i="2"/>
  <c r="B18827" i="2"/>
  <c r="B18828" i="2"/>
  <c r="B18829" i="2"/>
  <c r="B18830" i="2"/>
  <c r="B18831" i="2"/>
  <c r="B18832" i="2"/>
  <c r="B18833" i="2"/>
  <c r="B18834" i="2"/>
  <c r="B18835" i="2"/>
  <c r="B18836" i="2"/>
  <c r="B18837" i="2"/>
  <c r="B18838" i="2"/>
  <c r="B18839" i="2"/>
  <c r="B18840" i="2"/>
  <c r="B18841" i="2"/>
  <c r="B18842" i="2"/>
  <c r="B18843" i="2"/>
  <c r="B18844" i="2"/>
  <c r="B18845" i="2"/>
  <c r="B18846" i="2"/>
  <c r="B18847" i="2"/>
  <c r="B18848" i="2"/>
  <c r="B18849" i="2"/>
  <c r="B18850" i="2"/>
  <c r="B18851" i="2"/>
  <c r="B18852" i="2"/>
  <c r="B18853" i="2"/>
  <c r="B18854" i="2"/>
  <c r="B18855" i="2"/>
  <c r="B18856" i="2"/>
  <c r="B18857" i="2"/>
  <c r="B18858" i="2"/>
  <c r="B18859" i="2"/>
  <c r="B18860" i="2"/>
  <c r="B18861" i="2"/>
  <c r="B18862" i="2"/>
  <c r="B18863" i="2"/>
  <c r="B18864" i="2"/>
  <c r="B18865" i="2"/>
  <c r="B18866" i="2"/>
  <c r="B18867" i="2"/>
  <c r="B18868" i="2"/>
  <c r="B18869" i="2"/>
  <c r="B18870" i="2"/>
  <c r="B18871" i="2"/>
  <c r="B18872" i="2"/>
  <c r="B18873" i="2"/>
  <c r="B18874" i="2"/>
  <c r="B18875" i="2"/>
  <c r="B18876" i="2"/>
  <c r="B18877" i="2"/>
  <c r="B18878" i="2"/>
  <c r="B18879" i="2"/>
  <c r="B18880" i="2"/>
  <c r="B18881" i="2"/>
  <c r="B18882" i="2"/>
  <c r="B18883" i="2"/>
  <c r="B18884" i="2"/>
  <c r="B18885" i="2"/>
  <c r="B18886" i="2"/>
  <c r="B18887" i="2"/>
  <c r="B18888" i="2"/>
  <c r="B18889" i="2"/>
  <c r="B18890" i="2"/>
  <c r="B18891" i="2"/>
  <c r="B18892" i="2"/>
  <c r="B18893" i="2"/>
  <c r="B18894" i="2"/>
  <c r="B18895" i="2"/>
  <c r="B18896" i="2"/>
  <c r="B18897" i="2"/>
  <c r="B18898" i="2"/>
  <c r="B18899" i="2"/>
  <c r="B18900" i="2"/>
  <c r="B18901" i="2"/>
  <c r="B18902" i="2"/>
  <c r="B18903" i="2"/>
  <c r="B18904" i="2"/>
  <c r="B18905" i="2"/>
  <c r="B18906" i="2"/>
  <c r="B18907" i="2"/>
  <c r="B18908" i="2"/>
  <c r="B18909" i="2"/>
  <c r="B18910" i="2"/>
  <c r="B18911" i="2"/>
  <c r="B18912" i="2"/>
  <c r="B18913" i="2"/>
  <c r="B18914" i="2"/>
  <c r="B18915" i="2"/>
  <c r="B18916" i="2"/>
  <c r="B18917" i="2"/>
  <c r="B18918" i="2"/>
  <c r="B18919" i="2"/>
  <c r="B18920" i="2"/>
  <c r="B18921" i="2"/>
  <c r="B18922" i="2"/>
  <c r="B18923" i="2"/>
  <c r="B18924" i="2"/>
  <c r="B18925" i="2"/>
  <c r="B18926" i="2"/>
  <c r="B18927" i="2"/>
  <c r="B18928" i="2"/>
  <c r="B18929" i="2"/>
  <c r="B18930" i="2"/>
  <c r="B18931" i="2"/>
  <c r="B18932" i="2"/>
  <c r="B18933" i="2"/>
  <c r="B18934" i="2"/>
  <c r="B18935" i="2"/>
  <c r="B18936" i="2"/>
  <c r="B18937" i="2"/>
  <c r="B18938" i="2"/>
  <c r="B18939" i="2"/>
  <c r="B18940" i="2"/>
  <c r="B18941" i="2"/>
  <c r="B18942" i="2"/>
  <c r="B18943" i="2"/>
  <c r="B18944" i="2"/>
  <c r="B18945" i="2"/>
  <c r="B18946" i="2"/>
  <c r="B18947" i="2"/>
  <c r="B18948" i="2"/>
  <c r="B18949" i="2"/>
  <c r="B18950" i="2"/>
  <c r="B18951" i="2"/>
  <c r="B18952" i="2"/>
  <c r="B18953" i="2"/>
  <c r="B18954" i="2"/>
  <c r="B18955" i="2"/>
  <c r="B18956" i="2"/>
  <c r="B18957" i="2"/>
  <c r="B18958" i="2"/>
  <c r="B18959" i="2"/>
  <c r="B18960" i="2"/>
  <c r="B18961" i="2"/>
  <c r="B18962" i="2"/>
  <c r="B18963" i="2"/>
  <c r="B18964" i="2"/>
  <c r="B18965" i="2"/>
  <c r="B18966" i="2"/>
  <c r="B18967" i="2"/>
  <c r="B18968" i="2"/>
  <c r="B18969" i="2"/>
  <c r="B18970" i="2"/>
  <c r="B18971" i="2"/>
  <c r="B18972" i="2"/>
  <c r="B18973" i="2"/>
  <c r="B18974" i="2"/>
  <c r="B18975" i="2"/>
  <c r="B18976" i="2"/>
  <c r="B18977" i="2"/>
  <c r="B18978" i="2"/>
  <c r="B18979" i="2"/>
  <c r="B18980" i="2"/>
  <c r="B18981" i="2"/>
  <c r="B18982" i="2"/>
  <c r="B18983" i="2"/>
  <c r="B18984" i="2"/>
  <c r="B18985" i="2"/>
  <c r="B18986" i="2"/>
  <c r="B18987" i="2"/>
  <c r="B18988" i="2"/>
  <c r="B18989" i="2"/>
  <c r="B18990" i="2"/>
  <c r="B18991" i="2"/>
  <c r="B18992" i="2"/>
  <c r="B18993" i="2"/>
  <c r="B18994" i="2"/>
  <c r="B18995" i="2"/>
  <c r="B18996" i="2"/>
  <c r="B18997" i="2"/>
  <c r="B18998" i="2"/>
  <c r="B18999" i="2"/>
  <c r="B19000" i="2"/>
  <c r="B19001" i="2"/>
  <c r="B19002" i="2"/>
  <c r="B19003" i="2"/>
  <c r="B19004" i="2"/>
  <c r="B19005" i="2"/>
  <c r="B19006" i="2"/>
  <c r="B19007" i="2"/>
  <c r="B19008" i="2"/>
  <c r="B19009" i="2"/>
  <c r="B19010" i="2"/>
  <c r="B19011" i="2"/>
  <c r="B19012" i="2"/>
  <c r="B19013" i="2"/>
  <c r="B19014" i="2"/>
  <c r="B19015" i="2"/>
  <c r="B19016" i="2"/>
  <c r="B19017" i="2"/>
  <c r="B19018" i="2"/>
  <c r="B19019" i="2"/>
  <c r="B19020" i="2"/>
  <c r="B19021" i="2"/>
  <c r="B19022" i="2"/>
  <c r="B19023" i="2"/>
  <c r="B19024" i="2"/>
  <c r="B19025" i="2"/>
  <c r="B19026" i="2"/>
  <c r="B19027" i="2"/>
  <c r="B19028" i="2"/>
  <c r="B19029" i="2"/>
  <c r="B19030" i="2"/>
  <c r="B19031" i="2"/>
  <c r="B19032" i="2"/>
  <c r="B19033" i="2"/>
  <c r="B19034" i="2"/>
  <c r="B19035" i="2"/>
  <c r="B19036" i="2"/>
  <c r="B19037" i="2"/>
  <c r="B19038" i="2"/>
  <c r="B19039" i="2"/>
  <c r="B19040" i="2"/>
  <c r="B19041" i="2"/>
  <c r="B19042" i="2"/>
  <c r="B19043" i="2"/>
  <c r="B19044" i="2"/>
  <c r="B19045" i="2"/>
  <c r="B19046" i="2"/>
  <c r="B19047" i="2"/>
  <c r="B19048" i="2"/>
  <c r="B19049" i="2"/>
  <c r="B19050" i="2"/>
  <c r="B19051" i="2"/>
  <c r="B19052" i="2"/>
  <c r="B19053" i="2"/>
  <c r="B19054" i="2"/>
  <c r="B19055" i="2"/>
  <c r="B19056" i="2"/>
  <c r="B19057" i="2"/>
  <c r="B19058" i="2"/>
  <c r="B19059" i="2"/>
  <c r="B19060" i="2"/>
  <c r="B19061" i="2"/>
  <c r="B19062" i="2"/>
  <c r="B19063" i="2"/>
  <c r="B19064" i="2"/>
  <c r="B19065" i="2"/>
  <c r="B19066" i="2"/>
  <c r="B19067" i="2"/>
  <c r="B19068" i="2"/>
  <c r="B19069" i="2"/>
  <c r="B19070" i="2"/>
  <c r="B19071" i="2"/>
  <c r="B19072" i="2"/>
  <c r="B19073" i="2"/>
  <c r="B19074" i="2"/>
  <c r="B19075" i="2"/>
  <c r="B19076" i="2"/>
  <c r="B19077" i="2"/>
  <c r="B19078" i="2"/>
  <c r="B19079" i="2"/>
  <c r="B19080" i="2"/>
  <c r="B19081" i="2"/>
  <c r="B19082" i="2"/>
  <c r="B19083" i="2"/>
  <c r="B19084" i="2"/>
  <c r="B19085" i="2"/>
  <c r="B19086" i="2"/>
  <c r="B19087" i="2"/>
  <c r="B19088" i="2"/>
  <c r="B19089" i="2"/>
  <c r="B19090" i="2"/>
  <c r="B19091" i="2"/>
  <c r="B19092" i="2"/>
  <c r="B19093" i="2"/>
  <c r="B19094" i="2"/>
  <c r="B19095" i="2"/>
  <c r="B19096" i="2"/>
  <c r="B19097" i="2"/>
  <c r="B19098" i="2"/>
  <c r="B19099" i="2"/>
  <c r="B19100" i="2"/>
  <c r="B19101" i="2"/>
  <c r="B19102" i="2"/>
  <c r="B19103" i="2"/>
  <c r="B19104" i="2"/>
  <c r="B19105" i="2"/>
  <c r="B19106" i="2"/>
  <c r="B19107" i="2"/>
  <c r="B19108" i="2"/>
  <c r="B19109" i="2"/>
  <c r="B19110" i="2"/>
  <c r="B19111" i="2"/>
  <c r="B19112" i="2"/>
  <c r="B19113" i="2"/>
  <c r="B19114" i="2"/>
  <c r="B19115" i="2"/>
  <c r="B19116" i="2"/>
  <c r="B19117" i="2"/>
  <c r="B19118" i="2"/>
  <c r="B19119" i="2"/>
  <c r="B19120" i="2"/>
  <c r="B19121" i="2"/>
  <c r="B19122" i="2"/>
  <c r="B19123" i="2"/>
  <c r="B19124" i="2"/>
  <c r="B19125" i="2"/>
  <c r="B19126" i="2"/>
  <c r="B19127" i="2"/>
  <c r="B19128" i="2"/>
  <c r="B19129" i="2"/>
  <c r="B19130" i="2"/>
  <c r="B19131" i="2"/>
  <c r="B19132" i="2"/>
  <c r="B19133" i="2"/>
  <c r="B19134" i="2"/>
  <c r="B19135" i="2"/>
  <c r="B19136" i="2"/>
  <c r="B19137" i="2"/>
  <c r="B19138" i="2"/>
  <c r="B19139" i="2"/>
  <c r="B19140" i="2"/>
  <c r="B19141" i="2"/>
  <c r="B19142" i="2"/>
  <c r="B19143" i="2"/>
  <c r="B19144" i="2"/>
  <c r="B19145" i="2"/>
  <c r="B19146" i="2"/>
  <c r="B19147" i="2"/>
  <c r="B19148" i="2"/>
  <c r="B19149" i="2"/>
  <c r="B19150" i="2"/>
  <c r="B19151" i="2"/>
  <c r="B19152" i="2"/>
  <c r="B19153" i="2"/>
  <c r="B19154" i="2"/>
  <c r="B19155" i="2"/>
  <c r="B19156" i="2"/>
  <c r="B19157" i="2"/>
  <c r="B19158" i="2"/>
  <c r="B19159" i="2"/>
  <c r="B19160" i="2"/>
  <c r="B19161" i="2"/>
  <c r="B19162" i="2"/>
  <c r="B19163" i="2"/>
  <c r="B19164" i="2"/>
  <c r="B19165" i="2"/>
  <c r="B19166" i="2"/>
  <c r="B19167" i="2"/>
  <c r="B19168" i="2"/>
  <c r="B19169" i="2"/>
  <c r="B19170" i="2"/>
  <c r="B19171" i="2"/>
  <c r="B19172" i="2"/>
  <c r="B19173" i="2"/>
  <c r="B19174" i="2"/>
  <c r="B19175" i="2"/>
  <c r="B19176" i="2"/>
  <c r="B19177" i="2"/>
  <c r="B19178" i="2"/>
  <c r="B19179" i="2"/>
  <c r="B19180" i="2"/>
  <c r="B19181" i="2"/>
  <c r="B19182" i="2"/>
  <c r="B19183" i="2"/>
  <c r="B19184" i="2"/>
  <c r="B19185" i="2"/>
  <c r="B19186" i="2"/>
  <c r="B19187" i="2"/>
  <c r="B19188" i="2"/>
  <c r="B19189" i="2"/>
  <c r="B19190" i="2"/>
  <c r="B19191" i="2"/>
  <c r="B19192" i="2"/>
  <c r="B19193" i="2"/>
  <c r="B19194" i="2"/>
  <c r="B19195" i="2"/>
  <c r="B19196" i="2"/>
  <c r="B19197" i="2"/>
  <c r="B19198" i="2"/>
  <c r="B19199" i="2"/>
  <c r="B19200" i="2"/>
  <c r="B19201" i="2"/>
  <c r="B19202" i="2"/>
  <c r="B19203" i="2"/>
  <c r="B19204" i="2"/>
  <c r="B19205" i="2"/>
  <c r="B19206" i="2"/>
  <c r="B19207" i="2"/>
  <c r="B19208" i="2"/>
  <c r="B19209" i="2"/>
  <c r="B19210" i="2"/>
  <c r="B19211" i="2"/>
  <c r="B19212" i="2"/>
  <c r="B19213" i="2"/>
  <c r="B19214" i="2"/>
  <c r="B19215" i="2"/>
  <c r="B19216" i="2"/>
  <c r="B19217" i="2"/>
  <c r="B19218" i="2"/>
  <c r="B19219" i="2"/>
  <c r="B19220" i="2"/>
  <c r="B19221" i="2"/>
  <c r="B19222" i="2"/>
  <c r="B19223" i="2"/>
  <c r="B19224" i="2"/>
  <c r="B19225" i="2"/>
  <c r="B19226" i="2"/>
  <c r="B19227" i="2"/>
  <c r="B19228" i="2"/>
  <c r="B19229" i="2"/>
  <c r="B19230" i="2"/>
  <c r="B19231" i="2"/>
  <c r="B19232" i="2"/>
  <c r="B19233" i="2"/>
  <c r="B19234" i="2"/>
  <c r="B19235" i="2"/>
  <c r="B19236" i="2"/>
  <c r="B19237" i="2"/>
  <c r="B19238" i="2"/>
  <c r="B19239" i="2"/>
  <c r="B19240" i="2"/>
  <c r="B19241" i="2"/>
  <c r="B19242" i="2"/>
  <c r="B19243" i="2"/>
  <c r="B19244" i="2"/>
  <c r="B19245" i="2"/>
  <c r="B19246" i="2"/>
  <c r="B19247" i="2"/>
  <c r="B19248" i="2"/>
  <c r="B19249" i="2"/>
  <c r="B19250" i="2"/>
  <c r="B19251" i="2"/>
  <c r="B19252" i="2"/>
  <c r="B19253" i="2"/>
  <c r="B19254" i="2"/>
  <c r="B19255" i="2"/>
  <c r="B19256" i="2"/>
  <c r="B19257" i="2"/>
  <c r="B19258" i="2"/>
  <c r="B19259" i="2"/>
  <c r="B19260" i="2"/>
  <c r="B19261" i="2"/>
  <c r="B19262" i="2"/>
  <c r="B19263" i="2"/>
  <c r="B19264" i="2"/>
  <c r="B19265" i="2"/>
  <c r="B19266" i="2"/>
  <c r="B19267" i="2"/>
  <c r="B19268" i="2"/>
  <c r="B19269" i="2"/>
  <c r="B19270" i="2"/>
  <c r="B19271" i="2"/>
  <c r="B19272" i="2"/>
  <c r="B19273" i="2"/>
  <c r="B19274" i="2"/>
  <c r="B19275" i="2"/>
  <c r="B19276" i="2"/>
  <c r="B19277" i="2"/>
  <c r="B19278" i="2"/>
  <c r="B19279" i="2"/>
  <c r="B19280" i="2"/>
  <c r="B19281" i="2"/>
  <c r="B19282" i="2"/>
  <c r="B19283" i="2"/>
  <c r="B19284" i="2"/>
  <c r="B19285" i="2"/>
  <c r="B19286" i="2"/>
  <c r="B19287" i="2"/>
  <c r="B19288" i="2"/>
  <c r="B19289" i="2"/>
  <c r="B19290" i="2"/>
  <c r="B19291" i="2"/>
  <c r="B19292" i="2"/>
  <c r="B19293" i="2"/>
  <c r="B19294" i="2"/>
  <c r="B19295" i="2"/>
  <c r="B19296" i="2"/>
  <c r="B19297" i="2"/>
  <c r="B19298" i="2"/>
  <c r="B19299" i="2"/>
  <c r="B19300" i="2"/>
  <c r="B19301" i="2"/>
  <c r="B19302" i="2"/>
  <c r="B19303" i="2"/>
  <c r="B19304" i="2"/>
  <c r="B19305" i="2"/>
  <c r="B19306" i="2"/>
  <c r="B19307" i="2"/>
  <c r="B19308" i="2"/>
  <c r="B19309" i="2"/>
  <c r="B19310" i="2"/>
  <c r="B19311" i="2"/>
  <c r="B19312" i="2"/>
  <c r="B19313" i="2"/>
  <c r="B19314" i="2"/>
  <c r="B19315" i="2"/>
  <c r="B19316" i="2"/>
  <c r="B19317" i="2"/>
  <c r="B19318" i="2"/>
  <c r="B19319" i="2"/>
  <c r="B19320" i="2"/>
  <c r="B19321" i="2"/>
  <c r="B19322" i="2"/>
  <c r="B19323" i="2"/>
  <c r="B19324" i="2"/>
  <c r="B19325" i="2"/>
  <c r="B19326" i="2"/>
  <c r="B19327" i="2"/>
  <c r="B19328" i="2"/>
  <c r="B19329" i="2"/>
  <c r="B19330" i="2"/>
  <c r="B19331" i="2"/>
  <c r="B19332" i="2"/>
  <c r="B19333" i="2"/>
  <c r="B19334" i="2"/>
  <c r="B19335" i="2"/>
  <c r="B19336" i="2"/>
  <c r="B19337" i="2"/>
  <c r="B19338" i="2"/>
  <c r="B19339" i="2"/>
  <c r="B19340" i="2"/>
  <c r="B19341" i="2"/>
  <c r="B19342" i="2"/>
  <c r="B19343" i="2"/>
  <c r="B19344" i="2"/>
  <c r="B19345" i="2"/>
  <c r="B19346" i="2"/>
  <c r="B19347" i="2"/>
  <c r="B19348" i="2"/>
  <c r="B19349" i="2"/>
  <c r="B19350" i="2"/>
  <c r="B19351" i="2"/>
  <c r="B19352" i="2"/>
  <c r="B19353" i="2"/>
  <c r="B19354" i="2"/>
  <c r="B19355" i="2"/>
  <c r="B19356" i="2"/>
  <c r="B19357" i="2"/>
  <c r="B19358" i="2"/>
  <c r="B19359" i="2"/>
  <c r="B19360" i="2"/>
  <c r="B19361" i="2"/>
  <c r="B19362" i="2"/>
  <c r="B19363" i="2"/>
  <c r="B19364" i="2"/>
  <c r="B19365" i="2"/>
  <c r="B19366" i="2"/>
  <c r="B19367" i="2"/>
  <c r="B19368" i="2"/>
  <c r="B19369" i="2"/>
  <c r="B19370" i="2"/>
  <c r="B19371" i="2"/>
  <c r="B19372" i="2"/>
  <c r="B19373" i="2"/>
  <c r="B19374" i="2"/>
  <c r="B19375" i="2"/>
  <c r="B19376" i="2"/>
  <c r="B19377" i="2"/>
  <c r="B19378" i="2"/>
  <c r="B19379" i="2"/>
  <c r="B19380" i="2"/>
  <c r="B19381" i="2"/>
  <c r="B19382" i="2"/>
  <c r="B19383" i="2"/>
  <c r="B19384" i="2"/>
  <c r="B19385" i="2"/>
  <c r="B19386" i="2"/>
  <c r="B19387" i="2"/>
  <c r="B19388" i="2"/>
  <c r="B19389" i="2"/>
  <c r="B19390" i="2"/>
  <c r="B19391" i="2"/>
  <c r="B19392" i="2"/>
  <c r="B19393" i="2"/>
  <c r="B19394" i="2"/>
  <c r="B19395" i="2"/>
  <c r="B19396" i="2"/>
  <c r="B19397" i="2"/>
  <c r="B19398" i="2"/>
  <c r="B19399" i="2"/>
  <c r="B19400" i="2"/>
  <c r="B19401" i="2"/>
  <c r="B19402" i="2"/>
  <c r="B19403" i="2"/>
  <c r="B19404" i="2"/>
  <c r="B19405" i="2"/>
  <c r="B19406" i="2"/>
  <c r="B19407" i="2"/>
  <c r="B19408" i="2"/>
  <c r="B19409" i="2"/>
  <c r="B19410" i="2"/>
  <c r="B19411" i="2"/>
  <c r="B19412" i="2"/>
  <c r="B19413" i="2"/>
  <c r="B19414" i="2"/>
  <c r="B19415" i="2"/>
  <c r="B19416" i="2"/>
  <c r="B19417" i="2"/>
  <c r="B19418" i="2"/>
  <c r="B19419" i="2"/>
  <c r="B19420" i="2"/>
  <c r="B19421" i="2"/>
  <c r="B19422" i="2"/>
  <c r="B19423" i="2"/>
  <c r="B19424" i="2"/>
  <c r="B19425" i="2"/>
  <c r="B19426" i="2"/>
  <c r="B19427" i="2"/>
  <c r="B19428" i="2"/>
  <c r="B19429" i="2"/>
  <c r="B19430" i="2"/>
  <c r="B19431" i="2"/>
  <c r="B19432" i="2"/>
  <c r="B19433" i="2"/>
  <c r="B19434" i="2"/>
  <c r="B19435" i="2"/>
  <c r="B19436" i="2"/>
  <c r="B19437" i="2"/>
  <c r="B19438" i="2"/>
  <c r="B19439" i="2"/>
  <c r="B19440" i="2"/>
  <c r="B19441" i="2"/>
  <c r="B19442" i="2"/>
  <c r="B19443" i="2"/>
  <c r="B19444" i="2"/>
  <c r="B19445" i="2"/>
  <c r="B19446" i="2"/>
  <c r="B19447" i="2"/>
  <c r="B19448" i="2"/>
  <c r="B19449" i="2"/>
  <c r="B19450" i="2"/>
  <c r="B19451" i="2"/>
  <c r="B19452" i="2"/>
  <c r="B19453" i="2"/>
  <c r="B19454" i="2"/>
  <c r="B19455" i="2"/>
  <c r="B19456" i="2"/>
  <c r="B19457" i="2"/>
  <c r="B19458" i="2"/>
  <c r="B19459" i="2"/>
  <c r="B19460" i="2"/>
  <c r="B19461" i="2"/>
  <c r="B19462" i="2"/>
  <c r="B19463" i="2"/>
  <c r="B19464" i="2"/>
  <c r="B19465" i="2"/>
  <c r="B19466" i="2"/>
  <c r="B19467" i="2"/>
  <c r="B19468" i="2"/>
  <c r="B19469" i="2"/>
  <c r="B19470" i="2"/>
  <c r="B19471" i="2"/>
  <c r="B19472" i="2"/>
  <c r="B19473" i="2"/>
  <c r="B19474" i="2"/>
  <c r="B19475" i="2"/>
  <c r="B19476" i="2"/>
  <c r="B19477" i="2"/>
  <c r="B19478" i="2"/>
  <c r="B19479" i="2"/>
  <c r="B19480" i="2"/>
  <c r="B19481" i="2"/>
  <c r="B19482" i="2"/>
  <c r="B19483" i="2"/>
  <c r="B19484" i="2"/>
  <c r="B19485" i="2"/>
  <c r="B19486" i="2"/>
  <c r="B19487" i="2"/>
  <c r="B19488" i="2"/>
  <c r="B19489" i="2"/>
  <c r="B19490" i="2"/>
  <c r="B19491" i="2"/>
  <c r="B19492" i="2"/>
  <c r="B19493" i="2"/>
  <c r="B19494" i="2"/>
  <c r="B19495" i="2"/>
  <c r="B19496" i="2"/>
  <c r="B19497" i="2"/>
  <c r="B19498" i="2"/>
  <c r="B19499" i="2"/>
  <c r="B19500" i="2"/>
  <c r="B19501" i="2"/>
  <c r="B19502" i="2"/>
  <c r="B19503" i="2"/>
  <c r="B19504" i="2"/>
  <c r="B19505" i="2"/>
  <c r="B19506" i="2"/>
  <c r="B19507" i="2"/>
  <c r="B19508" i="2"/>
  <c r="B19509" i="2"/>
  <c r="B19510" i="2"/>
  <c r="B19511" i="2"/>
  <c r="B19512" i="2"/>
  <c r="B19513" i="2"/>
  <c r="B19514" i="2"/>
  <c r="B19515" i="2"/>
  <c r="B19516" i="2"/>
  <c r="B19517" i="2"/>
  <c r="B19518" i="2"/>
  <c r="B19519" i="2"/>
  <c r="B19520" i="2"/>
  <c r="B19521" i="2"/>
  <c r="B19522" i="2"/>
  <c r="B19523" i="2"/>
  <c r="B19524" i="2"/>
  <c r="B19525" i="2"/>
  <c r="B19526" i="2"/>
  <c r="B19527" i="2"/>
  <c r="B19528" i="2"/>
  <c r="B19529" i="2"/>
  <c r="B19530" i="2"/>
  <c r="B19531" i="2"/>
  <c r="B19532" i="2"/>
  <c r="B19533" i="2"/>
  <c r="B19534" i="2"/>
  <c r="B19535" i="2"/>
  <c r="B19536" i="2"/>
  <c r="B19537" i="2"/>
  <c r="B19538" i="2"/>
  <c r="B19539" i="2"/>
  <c r="B19540" i="2"/>
  <c r="B19541" i="2"/>
  <c r="B19542" i="2"/>
  <c r="B19543" i="2"/>
  <c r="B19544" i="2"/>
  <c r="B19545" i="2"/>
  <c r="B19546" i="2"/>
  <c r="B19547" i="2"/>
  <c r="B19548" i="2"/>
  <c r="B19549" i="2"/>
  <c r="B19550" i="2"/>
  <c r="B19551" i="2"/>
  <c r="B19552" i="2"/>
  <c r="B19553" i="2"/>
  <c r="B19554" i="2"/>
  <c r="B19555" i="2"/>
  <c r="B19556" i="2"/>
  <c r="B19557" i="2"/>
  <c r="B19558" i="2"/>
  <c r="B19559" i="2"/>
  <c r="B19560" i="2"/>
  <c r="B19561" i="2"/>
  <c r="B19562" i="2"/>
  <c r="B19563" i="2"/>
  <c r="B19564" i="2"/>
  <c r="B19565" i="2"/>
  <c r="B19566" i="2"/>
  <c r="B19567" i="2"/>
  <c r="B19568" i="2"/>
  <c r="B19569" i="2"/>
  <c r="B19570" i="2"/>
  <c r="B19571" i="2"/>
  <c r="B19572" i="2"/>
  <c r="B19573" i="2"/>
  <c r="B19574" i="2"/>
  <c r="B19575" i="2"/>
  <c r="B19576" i="2"/>
  <c r="B19577" i="2"/>
  <c r="B19578" i="2"/>
  <c r="B19579" i="2"/>
  <c r="B19580" i="2"/>
  <c r="B19581" i="2"/>
  <c r="B19582" i="2"/>
  <c r="B19583" i="2"/>
  <c r="B19584" i="2"/>
  <c r="B19585" i="2"/>
  <c r="B19586" i="2"/>
  <c r="B19587" i="2"/>
  <c r="B19588" i="2"/>
  <c r="B19589" i="2"/>
  <c r="B19590" i="2"/>
  <c r="B19591" i="2"/>
  <c r="B19592" i="2"/>
  <c r="B19593" i="2"/>
  <c r="B19594" i="2"/>
  <c r="B19595" i="2"/>
  <c r="B19596" i="2"/>
  <c r="B19597" i="2"/>
  <c r="B19598" i="2"/>
  <c r="B19599" i="2"/>
  <c r="B19600" i="2"/>
  <c r="B19601" i="2"/>
  <c r="B19602" i="2"/>
  <c r="B19603" i="2"/>
  <c r="B19604" i="2"/>
  <c r="B19605" i="2"/>
  <c r="B19606" i="2"/>
  <c r="B19607" i="2"/>
  <c r="B19608" i="2"/>
  <c r="B19609" i="2"/>
  <c r="B19610" i="2"/>
  <c r="B19611" i="2"/>
  <c r="B19612" i="2"/>
  <c r="B19613" i="2"/>
  <c r="B19614" i="2"/>
  <c r="B19615" i="2"/>
  <c r="B19616" i="2"/>
  <c r="B19617" i="2"/>
  <c r="B19618" i="2"/>
  <c r="B19619" i="2"/>
  <c r="B19620" i="2"/>
  <c r="B19621" i="2"/>
  <c r="B19622" i="2"/>
  <c r="B19623" i="2"/>
  <c r="B19624" i="2"/>
  <c r="B19625" i="2"/>
  <c r="B19626" i="2"/>
  <c r="B19627" i="2"/>
  <c r="B19628" i="2"/>
  <c r="B19629" i="2"/>
  <c r="B19630" i="2"/>
  <c r="B19631" i="2"/>
  <c r="B19632" i="2"/>
  <c r="B19633" i="2"/>
  <c r="B19634" i="2"/>
  <c r="B19635" i="2"/>
  <c r="B19636" i="2"/>
  <c r="B19637" i="2"/>
  <c r="B19638" i="2"/>
  <c r="B19639" i="2"/>
  <c r="B19640" i="2"/>
  <c r="B19641" i="2"/>
  <c r="B19642" i="2"/>
  <c r="B19643" i="2"/>
  <c r="B19644" i="2"/>
  <c r="B19645" i="2"/>
  <c r="B19646" i="2"/>
  <c r="B19647" i="2"/>
  <c r="B19648" i="2"/>
  <c r="B19649" i="2"/>
  <c r="B19650" i="2"/>
  <c r="B19651" i="2"/>
  <c r="B19652" i="2"/>
  <c r="B19653" i="2"/>
  <c r="B19654" i="2"/>
  <c r="B19655" i="2"/>
  <c r="B19656" i="2"/>
  <c r="B19657" i="2"/>
  <c r="B19658" i="2"/>
  <c r="B19659" i="2"/>
  <c r="B19660" i="2"/>
  <c r="B19661" i="2"/>
  <c r="B19662" i="2"/>
  <c r="B19663" i="2"/>
  <c r="B19664" i="2"/>
  <c r="B19665" i="2"/>
  <c r="B19666" i="2"/>
  <c r="B19667" i="2"/>
  <c r="B19668" i="2"/>
  <c r="B19669" i="2"/>
  <c r="B19670" i="2"/>
  <c r="B19671" i="2"/>
  <c r="B19672" i="2"/>
  <c r="B19673" i="2"/>
  <c r="B19674" i="2"/>
  <c r="B19675" i="2"/>
  <c r="B19676" i="2"/>
  <c r="B19677" i="2"/>
  <c r="B19678" i="2"/>
  <c r="B19679" i="2"/>
  <c r="B19680" i="2"/>
  <c r="B19681" i="2"/>
  <c r="B19682" i="2"/>
  <c r="B19683" i="2"/>
  <c r="B19684" i="2"/>
  <c r="B19685" i="2"/>
  <c r="B19686" i="2"/>
  <c r="B19687" i="2"/>
  <c r="B19688" i="2"/>
  <c r="B19689" i="2"/>
  <c r="B19690" i="2"/>
  <c r="B19691" i="2"/>
  <c r="B19692" i="2"/>
  <c r="B19693" i="2"/>
  <c r="B19694" i="2"/>
  <c r="B19695" i="2"/>
  <c r="B19696" i="2"/>
  <c r="B19697" i="2"/>
  <c r="B19698" i="2"/>
  <c r="B19699" i="2"/>
  <c r="B19700" i="2"/>
  <c r="B19701" i="2"/>
  <c r="B19702" i="2"/>
  <c r="B19703" i="2"/>
  <c r="B19704" i="2"/>
  <c r="B19705" i="2"/>
  <c r="B19706" i="2"/>
  <c r="B19707" i="2"/>
  <c r="B19708" i="2"/>
  <c r="B19709" i="2"/>
  <c r="B19710" i="2"/>
  <c r="B19711" i="2"/>
  <c r="B19712" i="2"/>
  <c r="B19713" i="2"/>
  <c r="B19714" i="2"/>
  <c r="B19715" i="2"/>
  <c r="B19716" i="2"/>
  <c r="B19717" i="2"/>
  <c r="B19718" i="2"/>
  <c r="B19719" i="2"/>
  <c r="B19720" i="2"/>
  <c r="B19721" i="2"/>
  <c r="B19722" i="2"/>
  <c r="B19723" i="2"/>
  <c r="B19724" i="2"/>
  <c r="B19725" i="2"/>
  <c r="B19726" i="2"/>
  <c r="B19727" i="2"/>
  <c r="B19728" i="2"/>
  <c r="B19729" i="2"/>
  <c r="B19730" i="2"/>
  <c r="B19731" i="2"/>
  <c r="B19732" i="2"/>
  <c r="B19733" i="2"/>
  <c r="B19734" i="2"/>
  <c r="B19735" i="2"/>
  <c r="B19736" i="2"/>
  <c r="B19737" i="2"/>
  <c r="B19738" i="2"/>
  <c r="B19739" i="2"/>
  <c r="B19740" i="2"/>
  <c r="B19741" i="2"/>
  <c r="B19742" i="2"/>
  <c r="B19743" i="2"/>
  <c r="B19744" i="2"/>
  <c r="B19745" i="2"/>
  <c r="B19746" i="2"/>
  <c r="B19747" i="2"/>
  <c r="B19748" i="2"/>
  <c r="B19749" i="2"/>
  <c r="B19750" i="2"/>
  <c r="B19751" i="2"/>
  <c r="B19752" i="2"/>
  <c r="B19753" i="2"/>
  <c r="B19754" i="2"/>
  <c r="B19755" i="2"/>
  <c r="B19756" i="2"/>
  <c r="B19757" i="2"/>
  <c r="B19758" i="2"/>
  <c r="B19759" i="2"/>
  <c r="B19760" i="2"/>
  <c r="B19761" i="2"/>
  <c r="B19762" i="2"/>
  <c r="B19763" i="2"/>
  <c r="B19764" i="2"/>
  <c r="B19765" i="2"/>
  <c r="B19766" i="2"/>
  <c r="B19767" i="2"/>
  <c r="B19768" i="2"/>
  <c r="B19769" i="2"/>
  <c r="B19770" i="2"/>
  <c r="B19771" i="2"/>
  <c r="B19772" i="2"/>
  <c r="B19773" i="2"/>
  <c r="B19774" i="2"/>
  <c r="B19775" i="2"/>
  <c r="B19776" i="2"/>
  <c r="B19777" i="2"/>
  <c r="B19778" i="2"/>
  <c r="B19779" i="2"/>
  <c r="B19780" i="2"/>
  <c r="B19781" i="2"/>
  <c r="B19782" i="2"/>
  <c r="B19783" i="2"/>
  <c r="B19784" i="2"/>
  <c r="B19785" i="2"/>
  <c r="B19786" i="2"/>
  <c r="B19787" i="2"/>
  <c r="B19788" i="2"/>
  <c r="B19789" i="2"/>
  <c r="B19790" i="2"/>
  <c r="B19791" i="2"/>
  <c r="B19792" i="2"/>
  <c r="B19793" i="2"/>
  <c r="B19794" i="2"/>
  <c r="B19795" i="2"/>
  <c r="B19796" i="2"/>
  <c r="B19797" i="2"/>
  <c r="B19798" i="2"/>
  <c r="B19799" i="2"/>
  <c r="B19800" i="2"/>
  <c r="B19801" i="2"/>
  <c r="B19802" i="2"/>
  <c r="B19803" i="2"/>
  <c r="B19804" i="2"/>
  <c r="B19805" i="2"/>
  <c r="B19806" i="2"/>
  <c r="B19807" i="2"/>
  <c r="B19808" i="2"/>
  <c r="B19809" i="2"/>
  <c r="B19810" i="2"/>
  <c r="B19811" i="2"/>
  <c r="B19812" i="2"/>
  <c r="B19813" i="2"/>
  <c r="B19814" i="2"/>
  <c r="B19815" i="2"/>
  <c r="B19816" i="2"/>
  <c r="B19817" i="2"/>
  <c r="B19818" i="2"/>
  <c r="B19819" i="2"/>
  <c r="B19820" i="2"/>
  <c r="B19821" i="2"/>
  <c r="B19822" i="2"/>
  <c r="B19823" i="2"/>
  <c r="B19824" i="2"/>
  <c r="B19825" i="2"/>
  <c r="B19826" i="2"/>
  <c r="B19827" i="2"/>
  <c r="B19828" i="2"/>
  <c r="B19829" i="2"/>
  <c r="B19830" i="2"/>
  <c r="B19831" i="2"/>
  <c r="B19832" i="2"/>
  <c r="B19833" i="2"/>
  <c r="B19834" i="2"/>
  <c r="B19835" i="2"/>
  <c r="B19836" i="2"/>
  <c r="B19837" i="2"/>
  <c r="B19838" i="2"/>
  <c r="B19839" i="2"/>
  <c r="B19840" i="2"/>
  <c r="B19841" i="2"/>
  <c r="B19842" i="2"/>
  <c r="B19843" i="2"/>
  <c r="B19844" i="2"/>
  <c r="B19845" i="2"/>
  <c r="B19846" i="2"/>
  <c r="B19847" i="2"/>
  <c r="B19848" i="2"/>
  <c r="B19849" i="2"/>
  <c r="B19850" i="2"/>
  <c r="B19851" i="2"/>
  <c r="B19852" i="2"/>
  <c r="B19853" i="2"/>
  <c r="B19854" i="2"/>
  <c r="B19855" i="2"/>
  <c r="B19856" i="2"/>
  <c r="B19857" i="2"/>
  <c r="B19858" i="2"/>
  <c r="B19859" i="2"/>
  <c r="B19860" i="2"/>
  <c r="B19861" i="2"/>
  <c r="B19862" i="2"/>
  <c r="B19863" i="2"/>
  <c r="B19864" i="2"/>
  <c r="B19865" i="2"/>
  <c r="B19866" i="2"/>
  <c r="B19867" i="2"/>
  <c r="B19868" i="2"/>
  <c r="B19869" i="2"/>
  <c r="B19870" i="2"/>
  <c r="B19871" i="2"/>
  <c r="B19872" i="2"/>
  <c r="B19873" i="2"/>
  <c r="B19874" i="2"/>
  <c r="B19875" i="2"/>
  <c r="B19876" i="2"/>
  <c r="B19877" i="2"/>
  <c r="B19878" i="2"/>
  <c r="B19879" i="2"/>
  <c r="B19880" i="2"/>
  <c r="B19881" i="2"/>
  <c r="B19882" i="2"/>
  <c r="B19883" i="2"/>
  <c r="B19884" i="2"/>
  <c r="B19885" i="2"/>
  <c r="B19886" i="2"/>
  <c r="B19887" i="2"/>
  <c r="B19888" i="2"/>
  <c r="B19889" i="2"/>
  <c r="B19890" i="2"/>
  <c r="B19891" i="2"/>
  <c r="B19892" i="2"/>
  <c r="B19893" i="2"/>
  <c r="B19894" i="2"/>
  <c r="B19895" i="2"/>
  <c r="B19896" i="2"/>
  <c r="B19897" i="2"/>
  <c r="B19898" i="2"/>
  <c r="B19899" i="2"/>
  <c r="B19900" i="2"/>
  <c r="B19901" i="2"/>
  <c r="B19902" i="2"/>
  <c r="B19903" i="2"/>
  <c r="B19904" i="2"/>
  <c r="B19905" i="2"/>
  <c r="B19906" i="2"/>
  <c r="B19907" i="2"/>
  <c r="B19908" i="2"/>
  <c r="B19909" i="2"/>
  <c r="B19910" i="2"/>
  <c r="B19911" i="2"/>
  <c r="B19912" i="2"/>
  <c r="B19913" i="2"/>
  <c r="B19914" i="2"/>
  <c r="B19915" i="2"/>
  <c r="B19916" i="2"/>
  <c r="B19917" i="2"/>
  <c r="B19918" i="2"/>
  <c r="B19919" i="2"/>
  <c r="B19920" i="2"/>
  <c r="B19921" i="2"/>
  <c r="B19922" i="2"/>
  <c r="B19923" i="2"/>
  <c r="B19924" i="2"/>
  <c r="B19925" i="2"/>
  <c r="B19926" i="2"/>
  <c r="B19927" i="2"/>
  <c r="B19928" i="2"/>
  <c r="B19929" i="2"/>
  <c r="B19930" i="2"/>
  <c r="B19931" i="2"/>
  <c r="B19932" i="2"/>
  <c r="B19933" i="2"/>
  <c r="B19934" i="2"/>
  <c r="B19935" i="2"/>
  <c r="B19936" i="2"/>
  <c r="B19937" i="2"/>
  <c r="B19938" i="2"/>
  <c r="B19939" i="2"/>
  <c r="B19940" i="2"/>
  <c r="B19941" i="2"/>
  <c r="B19942" i="2"/>
  <c r="B19943" i="2"/>
  <c r="B19944" i="2"/>
  <c r="B19945" i="2"/>
  <c r="B19946" i="2"/>
  <c r="B19947" i="2"/>
  <c r="B19948" i="2"/>
  <c r="B19949" i="2"/>
  <c r="B19950" i="2"/>
  <c r="B19951" i="2"/>
  <c r="B19952" i="2"/>
  <c r="B19953" i="2"/>
  <c r="B19954" i="2"/>
  <c r="B19955" i="2"/>
  <c r="B19956" i="2"/>
  <c r="B19957" i="2"/>
  <c r="B19958" i="2"/>
  <c r="B19959" i="2"/>
  <c r="B19960" i="2"/>
  <c r="B19961" i="2"/>
  <c r="B19962" i="2"/>
  <c r="B19963" i="2"/>
  <c r="B19964" i="2"/>
  <c r="B19965" i="2"/>
  <c r="B19966" i="2"/>
  <c r="B19967" i="2"/>
  <c r="B19968" i="2"/>
  <c r="B19969" i="2"/>
  <c r="B19970" i="2"/>
  <c r="B19971" i="2"/>
  <c r="B19972" i="2"/>
  <c r="B19973" i="2"/>
  <c r="B19974" i="2"/>
  <c r="B19975" i="2"/>
  <c r="B19976" i="2"/>
  <c r="B19977" i="2"/>
  <c r="B19978" i="2"/>
  <c r="B19979" i="2"/>
  <c r="B19980" i="2"/>
  <c r="B19981" i="2"/>
  <c r="B19982" i="2"/>
  <c r="B19983" i="2"/>
  <c r="B19984" i="2"/>
  <c r="B19985" i="2"/>
  <c r="B19986" i="2"/>
  <c r="B19987" i="2"/>
  <c r="B19988" i="2"/>
  <c r="B19989" i="2"/>
  <c r="B19990" i="2"/>
  <c r="B19991" i="2"/>
  <c r="B19992" i="2"/>
  <c r="B19993" i="2"/>
  <c r="B19994" i="2"/>
  <c r="B19995" i="2"/>
  <c r="B19996" i="2"/>
  <c r="B19997" i="2"/>
  <c r="B19998" i="2"/>
  <c r="B19999" i="2"/>
  <c r="B20000" i="2"/>
  <c r="B20001" i="2"/>
  <c r="B20002" i="2"/>
  <c r="B20003" i="2"/>
  <c r="B20004" i="2"/>
  <c r="B20005" i="2"/>
  <c r="B20006" i="2"/>
  <c r="B20007" i="2"/>
  <c r="B20008" i="2"/>
  <c r="B20009" i="2"/>
  <c r="B20010" i="2"/>
  <c r="B20011" i="2"/>
  <c r="B20012" i="2"/>
  <c r="B20013" i="2"/>
  <c r="B20014" i="2"/>
  <c r="B20015" i="2"/>
  <c r="B20016" i="2"/>
  <c r="B20017" i="2"/>
  <c r="B20018" i="2"/>
  <c r="B20019" i="2"/>
  <c r="B20020" i="2"/>
  <c r="B20021" i="2"/>
  <c r="B20022" i="2"/>
  <c r="B20023" i="2"/>
  <c r="B20024" i="2"/>
  <c r="B20025" i="2"/>
  <c r="B20026" i="2"/>
  <c r="B20027" i="2"/>
  <c r="B20028" i="2"/>
  <c r="B20029" i="2"/>
  <c r="B20030" i="2"/>
  <c r="B20031" i="2"/>
  <c r="B20032" i="2"/>
  <c r="B20033" i="2"/>
  <c r="B20034" i="2"/>
  <c r="B20035" i="2"/>
  <c r="B20036" i="2"/>
  <c r="B20037" i="2"/>
  <c r="B20038" i="2"/>
  <c r="B20039" i="2"/>
  <c r="B20040" i="2"/>
  <c r="B20041" i="2"/>
  <c r="B20042" i="2"/>
  <c r="B20043" i="2"/>
  <c r="B20044" i="2"/>
  <c r="B20045" i="2"/>
  <c r="B20046" i="2"/>
  <c r="B20047" i="2"/>
  <c r="B20048" i="2"/>
  <c r="B20049" i="2"/>
  <c r="B20050" i="2"/>
  <c r="B20051" i="2"/>
  <c r="B20052" i="2"/>
  <c r="B20053" i="2"/>
  <c r="B20054" i="2"/>
  <c r="B20055" i="2"/>
  <c r="B20056" i="2"/>
  <c r="B20057" i="2"/>
  <c r="B20058" i="2"/>
  <c r="B20059" i="2"/>
  <c r="B20060" i="2"/>
  <c r="B20061" i="2"/>
  <c r="B20062" i="2"/>
  <c r="B20063" i="2"/>
  <c r="B20064" i="2"/>
  <c r="B20065" i="2"/>
  <c r="B20066" i="2"/>
  <c r="B20067" i="2"/>
  <c r="B20068" i="2"/>
  <c r="B20069" i="2"/>
  <c r="B20070" i="2"/>
  <c r="B20071" i="2"/>
  <c r="B20072" i="2"/>
  <c r="B20073" i="2"/>
  <c r="B20074" i="2"/>
  <c r="B20075" i="2"/>
  <c r="B20076" i="2"/>
  <c r="B20077" i="2"/>
  <c r="B20078" i="2"/>
  <c r="B20079" i="2"/>
  <c r="B20080" i="2"/>
  <c r="B20081" i="2"/>
  <c r="B20082" i="2"/>
  <c r="B20083" i="2"/>
  <c r="B20084" i="2"/>
  <c r="B20085" i="2"/>
  <c r="B20086" i="2"/>
  <c r="B20087" i="2"/>
  <c r="B20088" i="2"/>
  <c r="B20089" i="2"/>
  <c r="B20090" i="2"/>
  <c r="B20091" i="2"/>
  <c r="B20092" i="2"/>
  <c r="B20093" i="2"/>
  <c r="B20094" i="2"/>
  <c r="B20095" i="2"/>
  <c r="B20096" i="2"/>
  <c r="B20097" i="2"/>
  <c r="B20098" i="2"/>
  <c r="B20099" i="2"/>
  <c r="B20100" i="2"/>
  <c r="B20101" i="2"/>
  <c r="B20102" i="2"/>
  <c r="B20103" i="2"/>
  <c r="B20104" i="2"/>
  <c r="B20105" i="2"/>
  <c r="B20106" i="2"/>
  <c r="B20107" i="2"/>
  <c r="B20108" i="2"/>
  <c r="B20109" i="2"/>
  <c r="B20110" i="2"/>
  <c r="B20111" i="2"/>
  <c r="B20112" i="2"/>
  <c r="B20113" i="2"/>
  <c r="B20114" i="2"/>
  <c r="B20115" i="2"/>
  <c r="B20116" i="2"/>
  <c r="B20117" i="2"/>
  <c r="B20118" i="2"/>
  <c r="B20119" i="2"/>
  <c r="B20120" i="2"/>
  <c r="B20121" i="2"/>
  <c r="B20122" i="2"/>
  <c r="B20123" i="2"/>
  <c r="B20124" i="2"/>
  <c r="B20125" i="2"/>
  <c r="B20126" i="2"/>
  <c r="B20127" i="2"/>
  <c r="B20128" i="2"/>
  <c r="B20129" i="2"/>
  <c r="B20130" i="2"/>
  <c r="B20131" i="2"/>
  <c r="B20132" i="2"/>
  <c r="B20133" i="2"/>
  <c r="B20134" i="2"/>
  <c r="B20135" i="2"/>
  <c r="B20136" i="2"/>
  <c r="B20137" i="2"/>
  <c r="B20138" i="2"/>
  <c r="B20139" i="2"/>
  <c r="B20140" i="2"/>
  <c r="B20141" i="2"/>
  <c r="B20142" i="2"/>
  <c r="B20143" i="2"/>
  <c r="B20144" i="2"/>
  <c r="B20145" i="2"/>
  <c r="B20146" i="2"/>
  <c r="B20147" i="2"/>
  <c r="B20148" i="2"/>
  <c r="B20149" i="2"/>
  <c r="B20150" i="2"/>
  <c r="B20151" i="2"/>
  <c r="B20152" i="2"/>
  <c r="B20153" i="2"/>
  <c r="B20154" i="2"/>
  <c r="B20155" i="2"/>
  <c r="B20156" i="2"/>
  <c r="B20157" i="2"/>
  <c r="B20158" i="2"/>
  <c r="B20159" i="2"/>
  <c r="B20160" i="2"/>
  <c r="B20161" i="2"/>
  <c r="B20162" i="2"/>
  <c r="B20163" i="2"/>
  <c r="B20164" i="2"/>
  <c r="B20165" i="2"/>
  <c r="B20166" i="2"/>
  <c r="B20167" i="2"/>
  <c r="B20168" i="2"/>
  <c r="B20169" i="2"/>
  <c r="B20170" i="2"/>
  <c r="B20171" i="2"/>
  <c r="B20172" i="2"/>
  <c r="B20173" i="2"/>
  <c r="B20174" i="2"/>
  <c r="B20175" i="2"/>
  <c r="B20176" i="2"/>
  <c r="B20177" i="2"/>
  <c r="B20178" i="2"/>
  <c r="B20179" i="2"/>
  <c r="B20180" i="2"/>
  <c r="B20181" i="2"/>
  <c r="B20182" i="2"/>
  <c r="B20183" i="2"/>
  <c r="B20184" i="2"/>
  <c r="B20185" i="2"/>
  <c r="B20186" i="2"/>
  <c r="B20187" i="2"/>
  <c r="B20188" i="2"/>
  <c r="B20189" i="2"/>
  <c r="B20190" i="2"/>
  <c r="B20191" i="2"/>
  <c r="B20192" i="2"/>
  <c r="B20193" i="2"/>
  <c r="B20194" i="2"/>
  <c r="B20195" i="2"/>
  <c r="B20196" i="2"/>
  <c r="B20197" i="2"/>
  <c r="B20198" i="2"/>
  <c r="B20199" i="2"/>
  <c r="B20200" i="2"/>
  <c r="B20201" i="2"/>
  <c r="B20202" i="2"/>
  <c r="B20203" i="2"/>
  <c r="B20204" i="2"/>
  <c r="B20205" i="2"/>
  <c r="B20206" i="2"/>
  <c r="B20207" i="2"/>
  <c r="B20208" i="2"/>
  <c r="B20209" i="2"/>
  <c r="B20210" i="2"/>
  <c r="B20211" i="2"/>
  <c r="B20212" i="2"/>
  <c r="B20213" i="2"/>
  <c r="B20214" i="2"/>
  <c r="B20215" i="2"/>
  <c r="B20216" i="2"/>
  <c r="B20217" i="2"/>
  <c r="B20218" i="2"/>
  <c r="B20219" i="2"/>
  <c r="B20220" i="2"/>
  <c r="B20221" i="2"/>
  <c r="B20222" i="2"/>
  <c r="B20223" i="2"/>
  <c r="B20224" i="2"/>
  <c r="B20225" i="2"/>
  <c r="B20226" i="2"/>
  <c r="B20227" i="2"/>
  <c r="B20228" i="2"/>
  <c r="B20229" i="2"/>
  <c r="B20230" i="2"/>
  <c r="B20231" i="2"/>
  <c r="B20232" i="2"/>
  <c r="B20233" i="2"/>
  <c r="B20234" i="2"/>
  <c r="B20235" i="2"/>
  <c r="B20236" i="2"/>
  <c r="B20237" i="2"/>
  <c r="B20238" i="2"/>
  <c r="B20239" i="2"/>
  <c r="B20240" i="2"/>
  <c r="B20241" i="2"/>
  <c r="B20242" i="2"/>
  <c r="B20243" i="2"/>
  <c r="B20244" i="2"/>
  <c r="B20245" i="2"/>
  <c r="B20246" i="2"/>
  <c r="B20247" i="2"/>
  <c r="B20248" i="2"/>
  <c r="B20249" i="2"/>
  <c r="B20250" i="2"/>
  <c r="B20251" i="2"/>
  <c r="B20252" i="2"/>
  <c r="B20253" i="2"/>
  <c r="B20254" i="2"/>
  <c r="B20255" i="2"/>
  <c r="B20256" i="2"/>
  <c r="B20257" i="2"/>
  <c r="B20258" i="2"/>
  <c r="B20259" i="2"/>
  <c r="B20260" i="2"/>
  <c r="B20261" i="2"/>
  <c r="B20262" i="2"/>
  <c r="B20263" i="2"/>
  <c r="B20264" i="2"/>
  <c r="B20265" i="2"/>
  <c r="B20266" i="2"/>
  <c r="B20267" i="2"/>
  <c r="B20268" i="2"/>
  <c r="B20269" i="2"/>
  <c r="B20270" i="2"/>
  <c r="B20271" i="2"/>
  <c r="B20272" i="2"/>
  <c r="B20273" i="2"/>
  <c r="B20274" i="2"/>
  <c r="B20275" i="2"/>
  <c r="B20276" i="2"/>
  <c r="B20277" i="2"/>
  <c r="B20278" i="2"/>
  <c r="B20279" i="2"/>
  <c r="B20280" i="2"/>
  <c r="B20281" i="2"/>
  <c r="B20282" i="2"/>
  <c r="B20283" i="2"/>
  <c r="B20284" i="2"/>
  <c r="B20285" i="2"/>
  <c r="B20286" i="2"/>
  <c r="B20287" i="2"/>
  <c r="B20288" i="2"/>
  <c r="B20289" i="2"/>
  <c r="B20290" i="2"/>
  <c r="B20291" i="2"/>
  <c r="B20292" i="2"/>
  <c r="B20293" i="2"/>
  <c r="B20294" i="2"/>
  <c r="B20295" i="2"/>
  <c r="B20296" i="2"/>
  <c r="B20297" i="2"/>
  <c r="B20298" i="2"/>
  <c r="B20299" i="2"/>
  <c r="B20300" i="2"/>
  <c r="B20301" i="2"/>
  <c r="B20302" i="2"/>
  <c r="B20303" i="2"/>
  <c r="B20304" i="2"/>
  <c r="B20305" i="2"/>
  <c r="B20306" i="2"/>
  <c r="B20307" i="2"/>
  <c r="B20308" i="2"/>
  <c r="B20309" i="2"/>
  <c r="B20310" i="2"/>
  <c r="B20311" i="2"/>
  <c r="B20312" i="2"/>
  <c r="B20313" i="2"/>
  <c r="B20314" i="2"/>
  <c r="B20315" i="2"/>
  <c r="B20316" i="2"/>
  <c r="B20317" i="2"/>
  <c r="B20318" i="2"/>
  <c r="B20319" i="2"/>
  <c r="B20320" i="2"/>
  <c r="B20321" i="2"/>
  <c r="B20322" i="2"/>
  <c r="B20323" i="2"/>
  <c r="B20324" i="2"/>
  <c r="B20325" i="2"/>
  <c r="B20326" i="2"/>
  <c r="B20327" i="2"/>
  <c r="B20328" i="2"/>
  <c r="B20329" i="2"/>
  <c r="B20330" i="2"/>
  <c r="B20331" i="2"/>
  <c r="B20332" i="2"/>
  <c r="B20333" i="2"/>
  <c r="B20334" i="2"/>
  <c r="B20335" i="2"/>
  <c r="B20336" i="2"/>
  <c r="B20337" i="2"/>
  <c r="B20338" i="2"/>
  <c r="B20339" i="2"/>
  <c r="B20340" i="2"/>
  <c r="B20341" i="2"/>
  <c r="B20342" i="2"/>
  <c r="B20343" i="2"/>
  <c r="B20344" i="2"/>
  <c r="B20345" i="2"/>
  <c r="B20346" i="2"/>
  <c r="B20347" i="2"/>
  <c r="B20348" i="2"/>
  <c r="B20349" i="2"/>
  <c r="B20350" i="2"/>
  <c r="B20351" i="2"/>
  <c r="B20352" i="2"/>
  <c r="B20353" i="2"/>
  <c r="B20354" i="2"/>
  <c r="B20355" i="2"/>
  <c r="B20356" i="2"/>
  <c r="B20357" i="2"/>
  <c r="B20358" i="2"/>
  <c r="B20359" i="2"/>
  <c r="B20360" i="2"/>
  <c r="B20361" i="2"/>
  <c r="B20362" i="2"/>
  <c r="B20363" i="2"/>
  <c r="B20364" i="2"/>
  <c r="B20365" i="2"/>
  <c r="B20366" i="2"/>
  <c r="B20367" i="2"/>
  <c r="B20368" i="2"/>
  <c r="B20369" i="2"/>
  <c r="B20370" i="2"/>
  <c r="B20371" i="2"/>
  <c r="B20372" i="2"/>
  <c r="B20373" i="2"/>
  <c r="B20374" i="2"/>
  <c r="B20375" i="2"/>
  <c r="B20376" i="2"/>
  <c r="B20377" i="2"/>
  <c r="B20378" i="2"/>
  <c r="B20379" i="2"/>
  <c r="B20380" i="2"/>
  <c r="B20381" i="2"/>
  <c r="B20382" i="2"/>
  <c r="B20383" i="2"/>
  <c r="B20384" i="2"/>
  <c r="B20385" i="2"/>
  <c r="B20386" i="2"/>
  <c r="B20387" i="2"/>
  <c r="B20388" i="2"/>
  <c r="B20389" i="2"/>
  <c r="B20390" i="2"/>
  <c r="B20391" i="2"/>
  <c r="B20392" i="2"/>
  <c r="B20393" i="2"/>
  <c r="B20394" i="2"/>
  <c r="B20395" i="2"/>
  <c r="B20396" i="2"/>
  <c r="B20397" i="2"/>
  <c r="B20398" i="2"/>
  <c r="B20399" i="2"/>
  <c r="B20400" i="2"/>
  <c r="B20401" i="2"/>
  <c r="B20402" i="2"/>
  <c r="B20403" i="2"/>
  <c r="B20404" i="2"/>
  <c r="B20405" i="2"/>
  <c r="B20406" i="2"/>
  <c r="B20407" i="2"/>
  <c r="B20408" i="2"/>
  <c r="B20409" i="2"/>
  <c r="B20410" i="2"/>
  <c r="B20411" i="2"/>
  <c r="B20412" i="2"/>
  <c r="B20413" i="2"/>
  <c r="B20414" i="2"/>
  <c r="B20415" i="2"/>
  <c r="B20416" i="2"/>
  <c r="B20417" i="2"/>
  <c r="B20418" i="2"/>
  <c r="B20419" i="2"/>
  <c r="B20420" i="2"/>
  <c r="B20421" i="2"/>
  <c r="B20422" i="2"/>
  <c r="B20423" i="2"/>
  <c r="B20424" i="2"/>
  <c r="B20425" i="2"/>
  <c r="B20426" i="2"/>
  <c r="B20427" i="2"/>
  <c r="B20428" i="2"/>
  <c r="B20429" i="2"/>
  <c r="B20430" i="2"/>
  <c r="B20431" i="2"/>
  <c r="B20432" i="2"/>
  <c r="B20433" i="2"/>
  <c r="B20434" i="2"/>
  <c r="B20435" i="2"/>
  <c r="B20436" i="2"/>
  <c r="B20437" i="2"/>
  <c r="B20438" i="2"/>
  <c r="B20439" i="2"/>
  <c r="B20440" i="2"/>
  <c r="B20441" i="2"/>
  <c r="B20442" i="2"/>
  <c r="B20443" i="2"/>
  <c r="B20444" i="2"/>
  <c r="B20445" i="2"/>
  <c r="B20446" i="2"/>
  <c r="B20447" i="2"/>
  <c r="B20448" i="2"/>
  <c r="B20449" i="2"/>
  <c r="B20450" i="2"/>
  <c r="B20451" i="2"/>
  <c r="B20452" i="2"/>
  <c r="B20453" i="2"/>
  <c r="B20454" i="2"/>
  <c r="B20455" i="2"/>
  <c r="B20456" i="2"/>
  <c r="B20457" i="2"/>
  <c r="B20458" i="2"/>
  <c r="B20459" i="2"/>
  <c r="B20460" i="2"/>
  <c r="B20461" i="2"/>
  <c r="B20462" i="2"/>
  <c r="B20463" i="2"/>
  <c r="B20464" i="2"/>
  <c r="B20465" i="2"/>
  <c r="B20466" i="2"/>
  <c r="B20467" i="2"/>
  <c r="B20468" i="2"/>
  <c r="B20469" i="2"/>
  <c r="B20470" i="2"/>
  <c r="B20471" i="2"/>
  <c r="B20472" i="2"/>
  <c r="B20473" i="2"/>
  <c r="B20474" i="2"/>
  <c r="B20475" i="2"/>
  <c r="B20476" i="2"/>
  <c r="B20477" i="2"/>
  <c r="B20478" i="2"/>
  <c r="B20479" i="2"/>
  <c r="B20480" i="2"/>
  <c r="B20481" i="2"/>
  <c r="B20482" i="2"/>
  <c r="B20483" i="2"/>
  <c r="B20484" i="2"/>
  <c r="B20485" i="2"/>
  <c r="B20486" i="2"/>
  <c r="B20487" i="2"/>
  <c r="B20488" i="2"/>
  <c r="B20489" i="2"/>
  <c r="B20490" i="2"/>
  <c r="B20491" i="2"/>
  <c r="B20492" i="2"/>
  <c r="B20493" i="2"/>
  <c r="B20494" i="2"/>
  <c r="B20495" i="2"/>
  <c r="B20496" i="2"/>
  <c r="B20497" i="2"/>
  <c r="B20498" i="2"/>
  <c r="B20499" i="2"/>
  <c r="B20500" i="2"/>
  <c r="B20501" i="2"/>
  <c r="B20502" i="2"/>
  <c r="B20503" i="2"/>
  <c r="B20504" i="2"/>
  <c r="B20505" i="2"/>
  <c r="B20506" i="2"/>
  <c r="B20507" i="2"/>
  <c r="B20508" i="2"/>
  <c r="B20509" i="2"/>
  <c r="B20510" i="2"/>
  <c r="B20511" i="2"/>
  <c r="B20512" i="2"/>
  <c r="B20513" i="2"/>
  <c r="B20514" i="2"/>
  <c r="B20515" i="2"/>
  <c r="B20516" i="2"/>
  <c r="B20517" i="2"/>
  <c r="B20518" i="2"/>
  <c r="B20519" i="2"/>
  <c r="B20520" i="2"/>
  <c r="B20521" i="2"/>
  <c r="B20522" i="2"/>
  <c r="B20523" i="2"/>
  <c r="B20524" i="2"/>
  <c r="B20525" i="2"/>
  <c r="B20526" i="2"/>
  <c r="B20527" i="2"/>
  <c r="B20528" i="2"/>
  <c r="B20529" i="2"/>
  <c r="B20530" i="2"/>
  <c r="B20531" i="2"/>
  <c r="B20532" i="2"/>
  <c r="B20533" i="2"/>
  <c r="B20534" i="2"/>
  <c r="B20535" i="2"/>
  <c r="B20536" i="2"/>
  <c r="B20537" i="2"/>
  <c r="B20538" i="2"/>
  <c r="B20539" i="2"/>
  <c r="B20540" i="2"/>
  <c r="B20541" i="2"/>
  <c r="B20542" i="2"/>
  <c r="B20543" i="2"/>
  <c r="B20544" i="2"/>
  <c r="B20545" i="2"/>
  <c r="B20546" i="2"/>
  <c r="B20547" i="2"/>
  <c r="B20548" i="2"/>
  <c r="B20549" i="2"/>
  <c r="B20550" i="2"/>
  <c r="B20551" i="2"/>
  <c r="B20552" i="2"/>
  <c r="B20553" i="2"/>
  <c r="B20554" i="2"/>
  <c r="B20555" i="2"/>
  <c r="B20556" i="2"/>
  <c r="B20557" i="2"/>
  <c r="B20558" i="2"/>
  <c r="B20559" i="2"/>
  <c r="B20560" i="2"/>
  <c r="B20561" i="2"/>
  <c r="B20562" i="2"/>
  <c r="B20563" i="2"/>
  <c r="B20564" i="2"/>
  <c r="B20565" i="2"/>
  <c r="B20566" i="2"/>
  <c r="B20567" i="2"/>
  <c r="B20568" i="2"/>
  <c r="B20569" i="2"/>
  <c r="B20570" i="2"/>
  <c r="B20571" i="2"/>
  <c r="B20572" i="2"/>
  <c r="B20573" i="2"/>
  <c r="B20574" i="2"/>
  <c r="B20575" i="2"/>
  <c r="B20576" i="2"/>
  <c r="B20577" i="2"/>
  <c r="B20578" i="2"/>
  <c r="B20579" i="2"/>
  <c r="B20580" i="2"/>
  <c r="B20581" i="2"/>
  <c r="B20582" i="2"/>
  <c r="B20583" i="2"/>
  <c r="B20584" i="2"/>
  <c r="B20585" i="2"/>
  <c r="B20586" i="2"/>
  <c r="B20587" i="2"/>
  <c r="B20588" i="2"/>
  <c r="B20589" i="2"/>
  <c r="B20590" i="2"/>
  <c r="B20591" i="2"/>
  <c r="B20592" i="2"/>
  <c r="B20593" i="2"/>
  <c r="B20594" i="2"/>
  <c r="B20595" i="2"/>
  <c r="B20596" i="2"/>
  <c r="B20597" i="2"/>
  <c r="B20598" i="2"/>
  <c r="B20599" i="2"/>
  <c r="B20600" i="2"/>
  <c r="B20601" i="2"/>
  <c r="B20602" i="2"/>
  <c r="B20603" i="2"/>
  <c r="B20604" i="2"/>
  <c r="B20605" i="2"/>
  <c r="B20606" i="2"/>
  <c r="B20607" i="2"/>
  <c r="B20608" i="2"/>
  <c r="B20609" i="2"/>
  <c r="B20610" i="2"/>
  <c r="B20611" i="2"/>
  <c r="B20612" i="2"/>
  <c r="B20613" i="2"/>
  <c r="B20614" i="2"/>
  <c r="B20615" i="2"/>
  <c r="B20616" i="2"/>
  <c r="B20617" i="2"/>
  <c r="B20618" i="2"/>
  <c r="B20619" i="2"/>
  <c r="B20620" i="2"/>
  <c r="B20621" i="2"/>
  <c r="B20622" i="2"/>
  <c r="B20623" i="2"/>
  <c r="B20624" i="2"/>
  <c r="B20625" i="2"/>
  <c r="B20626" i="2"/>
  <c r="B20627" i="2"/>
  <c r="B20628" i="2"/>
  <c r="B20629" i="2"/>
  <c r="B20630" i="2"/>
  <c r="B20631" i="2"/>
  <c r="B20632" i="2"/>
  <c r="B20633" i="2"/>
  <c r="B20634" i="2"/>
  <c r="B20635" i="2"/>
  <c r="B20636" i="2"/>
  <c r="B20637" i="2"/>
  <c r="B20638" i="2"/>
  <c r="B20639" i="2"/>
  <c r="B20640" i="2"/>
  <c r="B20641" i="2"/>
  <c r="B20642" i="2"/>
  <c r="B20643" i="2"/>
  <c r="B20644" i="2"/>
  <c r="B20645" i="2"/>
  <c r="B20646" i="2"/>
  <c r="B20647" i="2"/>
  <c r="B20648" i="2"/>
  <c r="B20649" i="2"/>
  <c r="B20650" i="2"/>
  <c r="B20651" i="2"/>
  <c r="B20652" i="2"/>
  <c r="B20653" i="2"/>
  <c r="B20654" i="2"/>
  <c r="B20655" i="2"/>
  <c r="B20656" i="2"/>
  <c r="B20657" i="2"/>
  <c r="B20658" i="2"/>
  <c r="B20659" i="2"/>
  <c r="B20660" i="2"/>
  <c r="B20661" i="2"/>
  <c r="B20662" i="2"/>
  <c r="B20663" i="2"/>
  <c r="B20664" i="2"/>
  <c r="B20665" i="2"/>
  <c r="B20666" i="2"/>
  <c r="B20667" i="2"/>
  <c r="B20668" i="2"/>
  <c r="B20669" i="2"/>
  <c r="B20670" i="2"/>
  <c r="B20671" i="2"/>
  <c r="B20672" i="2"/>
  <c r="B20673" i="2"/>
  <c r="B20674" i="2"/>
  <c r="B20675" i="2"/>
  <c r="B20676" i="2"/>
  <c r="B20677" i="2"/>
  <c r="B20678" i="2"/>
  <c r="B20679" i="2"/>
  <c r="B20680" i="2"/>
  <c r="B20681" i="2"/>
  <c r="B20682" i="2"/>
  <c r="B20683" i="2"/>
  <c r="B20684" i="2"/>
  <c r="B20685" i="2"/>
  <c r="B20686" i="2"/>
  <c r="B20687" i="2"/>
  <c r="B20688" i="2"/>
  <c r="B20689" i="2"/>
  <c r="B20690" i="2"/>
  <c r="B20691" i="2"/>
  <c r="B20692" i="2"/>
  <c r="B20693" i="2"/>
  <c r="B20694" i="2"/>
  <c r="B20695" i="2"/>
  <c r="B20696" i="2"/>
  <c r="B20697" i="2"/>
  <c r="B20698" i="2"/>
  <c r="B20699" i="2"/>
  <c r="B20700" i="2"/>
  <c r="B20701" i="2"/>
  <c r="B20702" i="2"/>
  <c r="B20703" i="2"/>
  <c r="B20704" i="2"/>
  <c r="B20705" i="2"/>
  <c r="B20706" i="2"/>
  <c r="B20707" i="2"/>
  <c r="B20708" i="2"/>
  <c r="B20709" i="2"/>
  <c r="B20710" i="2"/>
  <c r="B20711" i="2"/>
  <c r="B20712" i="2"/>
  <c r="B20713" i="2"/>
  <c r="B20714" i="2"/>
  <c r="B20715" i="2"/>
  <c r="B20716" i="2"/>
  <c r="B20717" i="2"/>
  <c r="B20718" i="2"/>
  <c r="B20719" i="2"/>
  <c r="B20720" i="2"/>
  <c r="B20721" i="2"/>
  <c r="B20722" i="2"/>
  <c r="B20723" i="2"/>
  <c r="B20724" i="2"/>
  <c r="B20725" i="2"/>
  <c r="B20726" i="2"/>
  <c r="B20727" i="2"/>
  <c r="B20728" i="2"/>
  <c r="B20729" i="2"/>
  <c r="B20730" i="2"/>
  <c r="B20731" i="2"/>
  <c r="B20732" i="2"/>
  <c r="B20733" i="2"/>
  <c r="B20734" i="2"/>
  <c r="B20735" i="2"/>
  <c r="B20736" i="2"/>
  <c r="B20737" i="2"/>
  <c r="B20738" i="2"/>
  <c r="B20739" i="2"/>
  <c r="B20740" i="2"/>
  <c r="B20741" i="2"/>
  <c r="B20742" i="2"/>
  <c r="B20743" i="2"/>
  <c r="B20744" i="2"/>
  <c r="B20745" i="2"/>
  <c r="B20746" i="2"/>
  <c r="B20747" i="2"/>
  <c r="B20748" i="2"/>
  <c r="B20749" i="2"/>
  <c r="B20750" i="2"/>
  <c r="B20751" i="2"/>
  <c r="B20752" i="2"/>
  <c r="B20753" i="2"/>
  <c r="B20754" i="2"/>
  <c r="B20755" i="2"/>
  <c r="B20756" i="2"/>
  <c r="B20757" i="2"/>
  <c r="B20758" i="2"/>
  <c r="B20759" i="2"/>
  <c r="B20760" i="2"/>
  <c r="B20761" i="2"/>
  <c r="B20762" i="2"/>
  <c r="B20763" i="2"/>
  <c r="B20764" i="2"/>
  <c r="B20765" i="2"/>
  <c r="B20766" i="2"/>
  <c r="B20767" i="2"/>
  <c r="B20768" i="2"/>
  <c r="B20769" i="2"/>
  <c r="B20770" i="2"/>
  <c r="B20771" i="2"/>
  <c r="B20772" i="2"/>
  <c r="B20773" i="2"/>
  <c r="B20774" i="2"/>
  <c r="B20775" i="2"/>
  <c r="B20776" i="2"/>
  <c r="B20777" i="2"/>
  <c r="B20778" i="2"/>
  <c r="B20779" i="2"/>
  <c r="B20780" i="2"/>
  <c r="B20781" i="2"/>
  <c r="B20782" i="2"/>
  <c r="B20783" i="2"/>
  <c r="B20784" i="2"/>
  <c r="B20785" i="2"/>
  <c r="B20786" i="2"/>
  <c r="B20787" i="2"/>
  <c r="B20788" i="2"/>
  <c r="B20789" i="2"/>
  <c r="B20790" i="2"/>
  <c r="B20791" i="2"/>
  <c r="B20792" i="2"/>
  <c r="B20793" i="2"/>
  <c r="B20794" i="2"/>
  <c r="B20795" i="2"/>
  <c r="B20796" i="2"/>
  <c r="B20797" i="2"/>
  <c r="B20798" i="2"/>
  <c r="B20799" i="2"/>
  <c r="B20800" i="2"/>
  <c r="B20801" i="2"/>
  <c r="B20802" i="2"/>
  <c r="B20803" i="2"/>
  <c r="B20804" i="2"/>
  <c r="B20805" i="2"/>
  <c r="B20806" i="2"/>
  <c r="B20807" i="2"/>
  <c r="B20808" i="2"/>
  <c r="B20809" i="2"/>
  <c r="B20810" i="2"/>
  <c r="B20811" i="2"/>
  <c r="B20812" i="2"/>
  <c r="B20813" i="2"/>
  <c r="B20814" i="2"/>
  <c r="B20815" i="2"/>
  <c r="B20816" i="2"/>
  <c r="B20817" i="2"/>
  <c r="B20818" i="2"/>
  <c r="B20819" i="2"/>
  <c r="B20820" i="2"/>
  <c r="B20821" i="2"/>
  <c r="B20822" i="2"/>
  <c r="B20823" i="2"/>
  <c r="B20824" i="2"/>
  <c r="B20825" i="2"/>
  <c r="B20826" i="2"/>
  <c r="B20827" i="2"/>
  <c r="B20828" i="2"/>
  <c r="B20829" i="2"/>
  <c r="B20830" i="2"/>
  <c r="B20831" i="2"/>
  <c r="B20832" i="2"/>
  <c r="B20833" i="2"/>
  <c r="B20834" i="2"/>
  <c r="B20835" i="2"/>
  <c r="B20836" i="2"/>
  <c r="B20837" i="2"/>
  <c r="B20838" i="2"/>
  <c r="B20839" i="2"/>
  <c r="B20840" i="2"/>
  <c r="B20841" i="2"/>
  <c r="B20842" i="2"/>
  <c r="B20843" i="2"/>
  <c r="B20844" i="2"/>
  <c r="B20845" i="2"/>
  <c r="B20846" i="2"/>
  <c r="B20847" i="2"/>
  <c r="B20848" i="2"/>
  <c r="B20849" i="2"/>
  <c r="B20850" i="2"/>
  <c r="B20851" i="2"/>
  <c r="B20852" i="2"/>
  <c r="B20853" i="2"/>
  <c r="B20854" i="2"/>
  <c r="B20855" i="2"/>
  <c r="B20856" i="2"/>
  <c r="B20857" i="2"/>
  <c r="B20858" i="2"/>
  <c r="B20859" i="2"/>
  <c r="B20860" i="2"/>
  <c r="B20861" i="2"/>
  <c r="B20862" i="2"/>
  <c r="B20863" i="2"/>
  <c r="B20864" i="2"/>
  <c r="B20865" i="2"/>
  <c r="B20866" i="2"/>
  <c r="B20867" i="2"/>
  <c r="B20868" i="2"/>
  <c r="B20869" i="2"/>
  <c r="B20870" i="2"/>
  <c r="B20871" i="2"/>
  <c r="B20872" i="2"/>
  <c r="B20873" i="2"/>
  <c r="B20874" i="2"/>
  <c r="B20875" i="2"/>
  <c r="B20876" i="2"/>
  <c r="B20877" i="2"/>
  <c r="B20878" i="2"/>
  <c r="B20879" i="2"/>
  <c r="B20880" i="2"/>
  <c r="B20881" i="2"/>
  <c r="B20882" i="2"/>
  <c r="B20883" i="2"/>
  <c r="B20884" i="2"/>
  <c r="B20885" i="2"/>
  <c r="B20886" i="2"/>
  <c r="B20887" i="2"/>
  <c r="B20888" i="2"/>
  <c r="B20889" i="2"/>
  <c r="B20890" i="2"/>
  <c r="B20891" i="2"/>
  <c r="B20892" i="2"/>
  <c r="B20893" i="2"/>
  <c r="B20894" i="2"/>
  <c r="B20895" i="2"/>
  <c r="B20896" i="2"/>
  <c r="B20897" i="2"/>
  <c r="B20898" i="2"/>
  <c r="B20899" i="2"/>
  <c r="B20900" i="2"/>
  <c r="B20901" i="2"/>
  <c r="B20902" i="2"/>
  <c r="B20903" i="2"/>
  <c r="B20904" i="2"/>
  <c r="B20905" i="2"/>
  <c r="B20906" i="2"/>
  <c r="B20907" i="2"/>
  <c r="B20908" i="2"/>
  <c r="B20909" i="2"/>
  <c r="B20910" i="2"/>
  <c r="B20911" i="2"/>
  <c r="B20912" i="2"/>
  <c r="B20913" i="2"/>
  <c r="B20914" i="2"/>
  <c r="B20915" i="2"/>
  <c r="B20916" i="2"/>
  <c r="B20917" i="2"/>
  <c r="B20918" i="2"/>
  <c r="B20919" i="2"/>
  <c r="B20920" i="2"/>
  <c r="B20921" i="2"/>
  <c r="B20922" i="2"/>
  <c r="B20923" i="2"/>
  <c r="B20924" i="2"/>
  <c r="B20925" i="2"/>
  <c r="B20926" i="2"/>
  <c r="B20927" i="2"/>
  <c r="B20928" i="2"/>
  <c r="B20929" i="2"/>
  <c r="B20930" i="2"/>
  <c r="B20931" i="2"/>
  <c r="B20932" i="2"/>
  <c r="B20933" i="2"/>
  <c r="B20934" i="2"/>
  <c r="B20935" i="2"/>
  <c r="B20936" i="2"/>
  <c r="B20937" i="2"/>
  <c r="B20938" i="2"/>
  <c r="B20939" i="2"/>
  <c r="B20940" i="2"/>
  <c r="B20941" i="2"/>
  <c r="B20942" i="2"/>
  <c r="B20943" i="2"/>
  <c r="B20944" i="2"/>
  <c r="B20945" i="2"/>
  <c r="B20946" i="2"/>
  <c r="B20947" i="2"/>
  <c r="B20948" i="2"/>
  <c r="B20949" i="2"/>
  <c r="B20950" i="2"/>
  <c r="B20951" i="2"/>
  <c r="B20952" i="2"/>
  <c r="B20953" i="2"/>
  <c r="B20954" i="2"/>
  <c r="B20955" i="2"/>
  <c r="B20956" i="2"/>
  <c r="B20957" i="2"/>
  <c r="B20958" i="2"/>
  <c r="B20959" i="2"/>
  <c r="B20960" i="2"/>
  <c r="B20961" i="2"/>
  <c r="B20962" i="2"/>
  <c r="B20963" i="2"/>
  <c r="B20964" i="2"/>
  <c r="B20965" i="2"/>
  <c r="B20966" i="2"/>
  <c r="B20967" i="2"/>
  <c r="B20968" i="2"/>
  <c r="B20969" i="2"/>
  <c r="B20970" i="2"/>
  <c r="B20971" i="2"/>
  <c r="B20972" i="2"/>
  <c r="B20973" i="2"/>
  <c r="B20974" i="2"/>
  <c r="B20975" i="2"/>
  <c r="B20976" i="2"/>
  <c r="B20977" i="2"/>
  <c r="B20978" i="2"/>
  <c r="B20979" i="2"/>
  <c r="B20980" i="2"/>
  <c r="B20981" i="2"/>
  <c r="B20982" i="2"/>
  <c r="B20983" i="2"/>
  <c r="B20984" i="2"/>
  <c r="B20985" i="2"/>
  <c r="B20986" i="2"/>
  <c r="B20987" i="2"/>
  <c r="B20988" i="2"/>
  <c r="B20989" i="2"/>
  <c r="B20990" i="2"/>
  <c r="B20991" i="2"/>
  <c r="B20992" i="2"/>
  <c r="B20993" i="2"/>
  <c r="B20994" i="2"/>
  <c r="B20995" i="2"/>
  <c r="B20996" i="2"/>
  <c r="B20997" i="2"/>
  <c r="B20998" i="2"/>
  <c r="B20999" i="2"/>
  <c r="B21000" i="2"/>
  <c r="B21001" i="2"/>
  <c r="B21002" i="2"/>
  <c r="B21003" i="2"/>
  <c r="B21004" i="2"/>
  <c r="B21005" i="2"/>
  <c r="B21006" i="2"/>
  <c r="B21007" i="2"/>
  <c r="B21008" i="2"/>
  <c r="B21009" i="2"/>
  <c r="B21010" i="2"/>
  <c r="B21011" i="2"/>
  <c r="B21012" i="2"/>
  <c r="B21013" i="2"/>
  <c r="B21014" i="2"/>
  <c r="B21015" i="2"/>
  <c r="B21016" i="2"/>
  <c r="B21017" i="2"/>
  <c r="B21018" i="2"/>
  <c r="B21019" i="2"/>
  <c r="B21020" i="2"/>
  <c r="B21021" i="2"/>
  <c r="B21022" i="2"/>
  <c r="B21023" i="2"/>
  <c r="B21024" i="2"/>
  <c r="B21025" i="2"/>
  <c r="B21026" i="2"/>
  <c r="B21027" i="2"/>
  <c r="B21028" i="2"/>
  <c r="B21029" i="2"/>
  <c r="B21030" i="2"/>
  <c r="B21031" i="2"/>
  <c r="B21032" i="2"/>
  <c r="B21033" i="2"/>
  <c r="B21034" i="2"/>
  <c r="B21035" i="2"/>
  <c r="B21036" i="2"/>
  <c r="B21037" i="2"/>
  <c r="B21038" i="2"/>
  <c r="B21039" i="2"/>
  <c r="B21040" i="2"/>
  <c r="B21041" i="2"/>
  <c r="B21042" i="2"/>
  <c r="B21043" i="2"/>
  <c r="B21044" i="2"/>
  <c r="B21045" i="2"/>
  <c r="B21046" i="2"/>
  <c r="B21047" i="2"/>
  <c r="B21048" i="2"/>
  <c r="B21049" i="2"/>
  <c r="B21050" i="2"/>
  <c r="B21051" i="2"/>
  <c r="B21052" i="2"/>
  <c r="B21053" i="2"/>
  <c r="B21054" i="2"/>
  <c r="B21055" i="2"/>
  <c r="B21056" i="2"/>
  <c r="B21057" i="2"/>
  <c r="B21058" i="2"/>
  <c r="B21059" i="2"/>
  <c r="B21060" i="2"/>
  <c r="B21061" i="2"/>
  <c r="B21062" i="2"/>
  <c r="B21063" i="2"/>
  <c r="B21064" i="2"/>
  <c r="B21065" i="2"/>
  <c r="B21066" i="2"/>
  <c r="B21067" i="2"/>
  <c r="B21068" i="2"/>
  <c r="B21069" i="2"/>
  <c r="B21070" i="2"/>
  <c r="B21071" i="2"/>
  <c r="B21072" i="2"/>
  <c r="B21073" i="2"/>
  <c r="B21074" i="2"/>
  <c r="B21075" i="2"/>
  <c r="B21076" i="2"/>
  <c r="B21077" i="2"/>
  <c r="B21078" i="2"/>
  <c r="B21079" i="2"/>
  <c r="B21080" i="2"/>
  <c r="B21081" i="2"/>
  <c r="B21082" i="2"/>
  <c r="B21083" i="2"/>
  <c r="B21084" i="2"/>
  <c r="B21085" i="2"/>
  <c r="B21086" i="2"/>
  <c r="B21087" i="2"/>
  <c r="B21088" i="2"/>
  <c r="B21089" i="2"/>
  <c r="B21090" i="2"/>
  <c r="B21091" i="2"/>
  <c r="B21092" i="2"/>
  <c r="B21093" i="2"/>
  <c r="B21094" i="2"/>
  <c r="B21095" i="2"/>
  <c r="B21096" i="2"/>
  <c r="B21097" i="2"/>
  <c r="B21098" i="2"/>
  <c r="B21099" i="2"/>
  <c r="B21100" i="2"/>
  <c r="B21101" i="2"/>
  <c r="B21102" i="2"/>
  <c r="B21103" i="2"/>
  <c r="B21104" i="2"/>
  <c r="B21105" i="2"/>
  <c r="B21106" i="2"/>
  <c r="B21107" i="2"/>
  <c r="B21108" i="2"/>
  <c r="B21109" i="2"/>
  <c r="B21110" i="2"/>
  <c r="B21111" i="2"/>
  <c r="B21112" i="2"/>
  <c r="B21113" i="2"/>
  <c r="B21114" i="2"/>
  <c r="B21115" i="2"/>
  <c r="B21116" i="2"/>
  <c r="B21117" i="2"/>
  <c r="B21118" i="2"/>
  <c r="B21119" i="2"/>
  <c r="B21120" i="2"/>
  <c r="B21121" i="2"/>
  <c r="B21122" i="2"/>
  <c r="B21123" i="2"/>
  <c r="B21124" i="2"/>
  <c r="B21125" i="2"/>
  <c r="B21126" i="2"/>
  <c r="B21127" i="2"/>
  <c r="B21128" i="2"/>
  <c r="B21129" i="2"/>
  <c r="B21130" i="2"/>
  <c r="B21131" i="2"/>
  <c r="B21132" i="2"/>
  <c r="B21133" i="2"/>
  <c r="B21134" i="2"/>
  <c r="B21135" i="2"/>
  <c r="B21136" i="2"/>
  <c r="B21137" i="2"/>
  <c r="B21138" i="2"/>
  <c r="B21139" i="2"/>
  <c r="B21140" i="2"/>
  <c r="B21141" i="2"/>
  <c r="B21142" i="2"/>
  <c r="B21143" i="2"/>
  <c r="B21144" i="2"/>
  <c r="B21145" i="2"/>
  <c r="B21146" i="2"/>
  <c r="B21147" i="2"/>
  <c r="B21148" i="2"/>
  <c r="B21149" i="2"/>
  <c r="B21150" i="2"/>
  <c r="B21151" i="2"/>
  <c r="B21152" i="2"/>
  <c r="B21153" i="2"/>
  <c r="B21154" i="2"/>
  <c r="B21155" i="2"/>
  <c r="B21156" i="2"/>
  <c r="B21157" i="2"/>
  <c r="B21158" i="2"/>
  <c r="B21159" i="2"/>
  <c r="B21160" i="2"/>
  <c r="B21161" i="2"/>
  <c r="B21162" i="2"/>
  <c r="B21163" i="2"/>
  <c r="B21164" i="2"/>
  <c r="B21165" i="2"/>
  <c r="B21166" i="2"/>
  <c r="B21167" i="2"/>
  <c r="B21168" i="2"/>
  <c r="B21169" i="2"/>
  <c r="B21170" i="2"/>
  <c r="B21171" i="2"/>
  <c r="B21172" i="2"/>
  <c r="B21173" i="2"/>
  <c r="B21174" i="2"/>
  <c r="B21175" i="2"/>
  <c r="B21176" i="2"/>
  <c r="B21177" i="2"/>
  <c r="B21178" i="2"/>
  <c r="B21179" i="2"/>
  <c r="B21180" i="2"/>
  <c r="B21181" i="2"/>
  <c r="B21182" i="2"/>
  <c r="B21183" i="2"/>
  <c r="B21184" i="2"/>
  <c r="B21185" i="2"/>
  <c r="B21186" i="2"/>
  <c r="B21187" i="2"/>
  <c r="B21188" i="2"/>
  <c r="B21189" i="2"/>
  <c r="B21190" i="2"/>
  <c r="B21191" i="2"/>
  <c r="B21192" i="2"/>
  <c r="B21193" i="2"/>
  <c r="B21194" i="2"/>
  <c r="B21195" i="2"/>
  <c r="B21196" i="2"/>
  <c r="B21197" i="2"/>
  <c r="B21198" i="2"/>
  <c r="B21199" i="2"/>
  <c r="B21200" i="2"/>
  <c r="B21201" i="2"/>
  <c r="B21202" i="2"/>
  <c r="B21203" i="2"/>
  <c r="B21204" i="2"/>
  <c r="B21205" i="2"/>
  <c r="B21206" i="2"/>
  <c r="B21207" i="2"/>
  <c r="B21208" i="2"/>
  <c r="B21209" i="2"/>
  <c r="B21210" i="2"/>
  <c r="B21211" i="2"/>
  <c r="B21212" i="2"/>
  <c r="B21213" i="2"/>
  <c r="B21214" i="2"/>
  <c r="B21215" i="2"/>
  <c r="B21216" i="2"/>
  <c r="B21217" i="2"/>
  <c r="B21218" i="2"/>
  <c r="B21219" i="2"/>
  <c r="B21220" i="2"/>
  <c r="B21221" i="2"/>
  <c r="B21222" i="2"/>
  <c r="B21223" i="2"/>
  <c r="B21224" i="2"/>
  <c r="B21225" i="2"/>
  <c r="B21226" i="2"/>
  <c r="B21227" i="2"/>
  <c r="B21228" i="2"/>
  <c r="B21229" i="2"/>
  <c r="B21230" i="2"/>
  <c r="B21231" i="2"/>
  <c r="B21232" i="2"/>
  <c r="B21233" i="2"/>
  <c r="B21234" i="2"/>
  <c r="B21235" i="2"/>
  <c r="B21236" i="2"/>
  <c r="B21237" i="2"/>
  <c r="B21238" i="2"/>
  <c r="B21239" i="2"/>
  <c r="B21240" i="2"/>
  <c r="B21241" i="2"/>
  <c r="B21242" i="2"/>
  <c r="B21243" i="2"/>
  <c r="B21244" i="2"/>
  <c r="B21245" i="2"/>
  <c r="B21246" i="2"/>
  <c r="B21247" i="2"/>
  <c r="B21248" i="2"/>
  <c r="B21249" i="2"/>
  <c r="B21250" i="2"/>
  <c r="B21251" i="2"/>
  <c r="B21252" i="2"/>
  <c r="B21253" i="2"/>
  <c r="B21254" i="2"/>
  <c r="B21255" i="2"/>
  <c r="B21256" i="2"/>
  <c r="B21257" i="2"/>
  <c r="B21258" i="2"/>
  <c r="B21259" i="2"/>
  <c r="B21260" i="2"/>
  <c r="B21261" i="2"/>
  <c r="B21262" i="2"/>
  <c r="B21263" i="2"/>
  <c r="B21264" i="2"/>
  <c r="B21265" i="2"/>
  <c r="B21266" i="2"/>
  <c r="B21267" i="2"/>
  <c r="B21268" i="2"/>
  <c r="B21269" i="2"/>
  <c r="B21270" i="2"/>
  <c r="B21271" i="2"/>
  <c r="B21272" i="2"/>
  <c r="B21273" i="2"/>
  <c r="B21274" i="2"/>
  <c r="B21275" i="2"/>
  <c r="B21276" i="2"/>
  <c r="B21277" i="2"/>
  <c r="B21278" i="2"/>
  <c r="B21279" i="2"/>
  <c r="B21280" i="2"/>
  <c r="B21281" i="2"/>
  <c r="B21282" i="2"/>
  <c r="B21283" i="2"/>
  <c r="B21284" i="2"/>
  <c r="B21285" i="2"/>
  <c r="B21286" i="2"/>
  <c r="B21287" i="2"/>
  <c r="B21288" i="2"/>
  <c r="B21289" i="2"/>
  <c r="B21290" i="2"/>
  <c r="B21291" i="2"/>
  <c r="B21292" i="2"/>
  <c r="B21293" i="2"/>
  <c r="B21294" i="2"/>
  <c r="B21295" i="2"/>
  <c r="B21296" i="2"/>
  <c r="B21297" i="2"/>
  <c r="B21298" i="2"/>
  <c r="B21299" i="2"/>
  <c r="B21300" i="2"/>
  <c r="B21301" i="2"/>
  <c r="B21302" i="2"/>
  <c r="B21303" i="2"/>
  <c r="B21304" i="2"/>
  <c r="B21305" i="2"/>
  <c r="B21306" i="2"/>
  <c r="B21307" i="2"/>
  <c r="B21308" i="2"/>
  <c r="B21309" i="2"/>
  <c r="B21310" i="2"/>
  <c r="B21311" i="2"/>
  <c r="B21312" i="2"/>
  <c r="B21313" i="2"/>
  <c r="B21314" i="2"/>
  <c r="B21315" i="2"/>
  <c r="B21316" i="2"/>
  <c r="B21317" i="2"/>
  <c r="B21318" i="2"/>
  <c r="B21319" i="2"/>
  <c r="B21320" i="2"/>
  <c r="B21321" i="2"/>
  <c r="B21322" i="2"/>
  <c r="B21323" i="2"/>
  <c r="B21324" i="2"/>
  <c r="B21325" i="2"/>
  <c r="B21326" i="2"/>
  <c r="B21327" i="2"/>
  <c r="B21328" i="2"/>
  <c r="B21329" i="2"/>
  <c r="B21330" i="2"/>
  <c r="B21331" i="2"/>
  <c r="B21332" i="2"/>
  <c r="B21333" i="2"/>
  <c r="B21334" i="2"/>
  <c r="B21335" i="2"/>
  <c r="B21336" i="2"/>
  <c r="B21337" i="2"/>
  <c r="B21338" i="2"/>
  <c r="B21339" i="2"/>
  <c r="B21340" i="2"/>
  <c r="B21341" i="2"/>
  <c r="B21342" i="2"/>
  <c r="B21343" i="2"/>
  <c r="B21344" i="2"/>
  <c r="B21345" i="2"/>
  <c r="B21346" i="2"/>
  <c r="B21347" i="2"/>
  <c r="B21348" i="2"/>
  <c r="B21349" i="2"/>
  <c r="B21350" i="2"/>
  <c r="B21351" i="2"/>
  <c r="B21352" i="2"/>
  <c r="B21353" i="2"/>
  <c r="B21354" i="2"/>
  <c r="B21355" i="2"/>
  <c r="B21356" i="2"/>
  <c r="B21357" i="2"/>
  <c r="B21358" i="2"/>
  <c r="B21359" i="2"/>
  <c r="B21360" i="2"/>
  <c r="B21361" i="2"/>
  <c r="B21362" i="2"/>
  <c r="B21363" i="2"/>
  <c r="B21364" i="2"/>
  <c r="B21365" i="2"/>
  <c r="B21366" i="2"/>
  <c r="B21367" i="2"/>
  <c r="B21368" i="2"/>
  <c r="B21369" i="2"/>
  <c r="B21370" i="2"/>
  <c r="B21371" i="2"/>
  <c r="B21372" i="2"/>
  <c r="B21373" i="2"/>
  <c r="B21374" i="2"/>
  <c r="B21375" i="2"/>
  <c r="B21376" i="2"/>
  <c r="B21377" i="2"/>
  <c r="B21378" i="2"/>
  <c r="B21379" i="2"/>
  <c r="B21380" i="2"/>
  <c r="B21381" i="2"/>
  <c r="B21382" i="2"/>
  <c r="B21383" i="2"/>
  <c r="B21384" i="2"/>
  <c r="B21385" i="2"/>
  <c r="B21386" i="2"/>
  <c r="B21387" i="2"/>
  <c r="B21388" i="2"/>
  <c r="B21389" i="2"/>
  <c r="B21390" i="2"/>
  <c r="B21391" i="2"/>
  <c r="B21392" i="2"/>
  <c r="B21393" i="2"/>
  <c r="B21394" i="2"/>
  <c r="B21395" i="2"/>
  <c r="B21396" i="2"/>
  <c r="B21397" i="2"/>
  <c r="B21398" i="2"/>
  <c r="B21399" i="2"/>
  <c r="B21400" i="2"/>
  <c r="B21401" i="2"/>
  <c r="B21402" i="2"/>
  <c r="B21403" i="2"/>
  <c r="B21404" i="2"/>
  <c r="B21405" i="2"/>
  <c r="B21406" i="2"/>
  <c r="B21407" i="2"/>
  <c r="B21408" i="2"/>
  <c r="B21409" i="2"/>
  <c r="B21410" i="2"/>
  <c r="B21411" i="2"/>
  <c r="B21412" i="2"/>
  <c r="B21413" i="2"/>
  <c r="B21414" i="2"/>
  <c r="B21415" i="2"/>
  <c r="B21416" i="2"/>
  <c r="B21417" i="2"/>
  <c r="B21418" i="2"/>
  <c r="B21419" i="2"/>
  <c r="B21420" i="2"/>
  <c r="B21421" i="2"/>
  <c r="B21422" i="2"/>
  <c r="B21423" i="2"/>
  <c r="B21424" i="2"/>
  <c r="B21425" i="2"/>
  <c r="B21426" i="2"/>
  <c r="B21427" i="2"/>
  <c r="B21428" i="2"/>
  <c r="B21429" i="2"/>
  <c r="B21430" i="2"/>
  <c r="B21431" i="2"/>
  <c r="B21432" i="2"/>
  <c r="B21433" i="2"/>
  <c r="B21434" i="2"/>
  <c r="B21435" i="2"/>
  <c r="B21436" i="2"/>
  <c r="B21437" i="2"/>
  <c r="B21438" i="2"/>
  <c r="B21439" i="2"/>
  <c r="B21440" i="2"/>
  <c r="B21441" i="2"/>
  <c r="B21442" i="2"/>
  <c r="B21443" i="2"/>
  <c r="B21444" i="2"/>
  <c r="B21445" i="2"/>
  <c r="B21446" i="2"/>
  <c r="B21447" i="2"/>
  <c r="B21448" i="2"/>
  <c r="B21449" i="2"/>
  <c r="B21450" i="2"/>
  <c r="B21451" i="2"/>
  <c r="B21452" i="2"/>
  <c r="B21453" i="2"/>
  <c r="B21454" i="2"/>
  <c r="B21455" i="2"/>
  <c r="B21456" i="2"/>
  <c r="B21457" i="2"/>
  <c r="B21458" i="2"/>
  <c r="B21459" i="2"/>
  <c r="B21460" i="2"/>
  <c r="B21461" i="2"/>
  <c r="B21462" i="2"/>
  <c r="B21463" i="2"/>
  <c r="B21464" i="2"/>
  <c r="B21465" i="2"/>
  <c r="B21466" i="2"/>
  <c r="B21467" i="2"/>
  <c r="B21468" i="2"/>
  <c r="B21469" i="2"/>
  <c r="B21470" i="2"/>
  <c r="B21471" i="2"/>
  <c r="B21472" i="2"/>
  <c r="B21473" i="2"/>
  <c r="B21474" i="2"/>
  <c r="B21475" i="2"/>
  <c r="B21476" i="2"/>
  <c r="B21477" i="2"/>
  <c r="B21478" i="2"/>
  <c r="B21479" i="2"/>
  <c r="B21480" i="2"/>
  <c r="B21481" i="2"/>
  <c r="B21482" i="2"/>
  <c r="B21483" i="2"/>
  <c r="B21484" i="2"/>
  <c r="B21485" i="2"/>
  <c r="B21486" i="2"/>
  <c r="B21487" i="2"/>
  <c r="B21488" i="2"/>
  <c r="B21489" i="2"/>
  <c r="B21490" i="2"/>
  <c r="B21491" i="2"/>
  <c r="B21492" i="2"/>
  <c r="B21493" i="2"/>
  <c r="B21494" i="2"/>
  <c r="B21495" i="2"/>
  <c r="B21496" i="2"/>
  <c r="B21497" i="2"/>
  <c r="B21498" i="2"/>
  <c r="B21499" i="2"/>
  <c r="B21500" i="2"/>
  <c r="B21501" i="2"/>
  <c r="B21502" i="2"/>
  <c r="B21503" i="2"/>
  <c r="B21504" i="2"/>
  <c r="B21505" i="2"/>
  <c r="B21506" i="2"/>
  <c r="B21507" i="2"/>
  <c r="B21508" i="2"/>
  <c r="B21509" i="2"/>
  <c r="B21510" i="2"/>
  <c r="B21511" i="2"/>
  <c r="B21512" i="2"/>
  <c r="B21513" i="2"/>
  <c r="B21514" i="2"/>
  <c r="B21515" i="2"/>
  <c r="B21516" i="2"/>
  <c r="B21517" i="2"/>
  <c r="B21518" i="2"/>
  <c r="B21519" i="2"/>
  <c r="B21520" i="2"/>
  <c r="B21521" i="2"/>
  <c r="B21522" i="2"/>
  <c r="B21523" i="2"/>
  <c r="B21524" i="2"/>
  <c r="B21525" i="2"/>
  <c r="B21526" i="2"/>
  <c r="B21527" i="2"/>
  <c r="B21528" i="2"/>
  <c r="B21529" i="2"/>
  <c r="B21530" i="2"/>
  <c r="B21531" i="2"/>
  <c r="B21532" i="2"/>
  <c r="B21533" i="2"/>
  <c r="B21534" i="2"/>
  <c r="B21535" i="2"/>
  <c r="B21536" i="2"/>
  <c r="B21537" i="2"/>
  <c r="B21538" i="2"/>
  <c r="B21539" i="2"/>
  <c r="B21540" i="2"/>
  <c r="B21541" i="2"/>
  <c r="B21542" i="2"/>
  <c r="B21543" i="2"/>
  <c r="B21544" i="2"/>
  <c r="B21545" i="2"/>
  <c r="B21546" i="2"/>
  <c r="B21547" i="2"/>
  <c r="B21548" i="2"/>
  <c r="B21549" i="2"/>
  <c r="B21550" i="2"/>
  <c r="B21551" i="2"/>
  <c r="B21552" i="2"/>
  <c r="B21553" i="2"/>
  <c r="B21554" i="2"/>
  <c r="B21555" i="2"/>
  <c r="B21556" i="2"/>
  <c r="B21557" i="2"/>
  <c r="B21558" i="2"/>
  <c r="B21559" i="2"/>
  <c r="B21560" i="2"/>
  <c r="B21561" i="2"/>
  <c r="B21562" i="2"/>
  <c r="B21563" i="2"/>
  <c r="B21564" i="2"/>
  <c r="B21565" i="2"/>
  <c r="B21566" i="2"/>
  <c r="B21567" i="2"/>
  <c r="B21568" i="2"/>
  <c r="B21569" i="2"/>
  <c r="B21570" i="2"/>
  <c r="B21571" i="2"/>
  <c r="B21572" i="2"/>
  <c r="B21573" i="2"/>
  <c r="B21574" i="2"/>
  <c r="B21575" i="2"/>
  <c r="B21576" i="2"/>
  <c r="B21577" i="2"/>
  <c r="B21578" i="2"/>
  <c r="B21579" i="2"/>
  <c r="B21580" i="2"/>
  <c r="B21581" i="2"/>
  <c r="B21582" i="2"/>
  <c r="B21583" i="2"/>
  <c r="B21584" i="2"/>
  <c r="B21585" i="2"/>
  <c r="B21586" i="2"/>
  <c r="B21587" i="2"/>
  <c r="B21588" i="2"/>
  <c r="B21589" i="2"/>
  <c r="B21590" i="2"/>
  <c r="B21591" i="2"/>
  <c r="B21592" i="2"/>
  <c r="B21593" i="2"/>
  <c r="B21594" i="2"/>
  <c r="B21595" i="2"/>
  <c r="B21596" i="2"/>
  <c r="B21597" i="2"/>
  <c r="B21598" i="2"/>
  <c r="B21599" i="2"/>
  <c r="B21600" i="2"/>
  <c r="B21601" i="2"/>
  <c r="B21602" i="2"/>
  <c r="B21603" i="2"/>
  <c r="B21604" i="2"/>
  <c r="B21605" i="2"/>
  <c r="B21606" i="2"/>
  <c r="B21607" i="2"/>
  <c r="B21608" i="2"/>
  <c r="B21609" i="2"/>
  <c r="B21610" i="2"/>
  <c r="B21611" i="2"/>
  <c r="B21612" i="2"/>
  <c r="B21613" i="2"/>
  <c r="B21614" i="2"/>
  <c r="B21615" i="2"/>
  <c r="B21616" i="2"/>
  <c r="B21617" i="2"/>
  <c r="B21618" i="2"/>
  <c r="B21619" i="2"/>
  <c r="B21620" i="2"/>
  <c r="B21621" i="2"/>
  <c r="B21622" i="2"/>
  <c r="B21623" i="2"/>
  <c r="B21624" i="2"/>
  <c r="B21625" i="2"/>
  <c r="B21626" i="2"/>
  <c r="B21627" i="2"/>
  <c r="B21628" i="2"/>
  <c r="B21629" i="2"/>
  <c r="B21630" i="2"/>
  <c r="B21631" i="2"/>
  <c r="B21632" i="2"/>
  <c r="B21633" i="2"/>
  <c r="B21634" i="2"/>
  <c r="B21635" i="2"/>
  <c r="B21636" i="2"/>
  <c r="B21637" i="2"/>
  <c r="B21638" i="2"/>
  <c r="B21639" i="2"/>
  <c r="B21640" i="2"/>
  <c r="B21641" i="2"/>
  <c r="B21642" i="2"/>
  <c r="B21643" i="2"/>
  <c r="B21644" i="2"/>
  <c r="B21645" i="2"/>
  <c r="B21646" i="2"/>
  <c r="B21647" i="2"/>
  <c r="B21648" i="2"/>
  <c r="B21649" i="2"/>
  <c r="B21650" i="2"/>
  <c r="B21651" i="2"/>
  <c r="B21652" i="2"/>
  <c r="B21653" i="2"/>
  <c r="B21654" i="2"/>
  <c r="B21655" i="2"/>
  <c r="B21656" i="2"/>
  <c r="B21657" i="2"/>
  <c r="B21658" i="2"/>
  <c r="B21659" i="2"/>
  <c r="B21660" i="2"/>
  <c r="B21661" i="2"/>
  <c r="B21662" i="2"/>
  <c r="B21663" i="2"/>
  <c r="B21664" i="2"/>
  <c r="B21665" i="2"/>
  <c r="B21666" i="2"/>
  <c r="B21667" i="2"/>
  <c r="B21668" i="2"/>
  <c r="B21669" i="2"/>
  <c r="B21670" i="2"/>
  <c r="B21671" i="2"/>
  <c r="B21672" i="2"/>
  <c r="B21673" i="2"/>
  <c r="B21674" i="2"/>
  <c r="B21675" i="2"/>
  <c r="B21676" i="2"/>
  <c r="B21677" i="2"/>
  <c r="B21678" i="2"/>
  <c r="B21679" i="2"/>
  <c r="B21680" i="2"/>
  <c r="B21681" i="2"/>
  <c r="B21682" i="2"/>
  <c r="B21683" i="2"/>
  <c r="B21684" i="2"/>
  <c r="B21685" i="2"/>
  <c r="B21686" i="2"/>
  <c r="B21687" i="2"/>
  <c r="B21688" i="2"/>
  <c r="B21689" i="2"/>
  <c r="B21690" i="2"/>
  <c r="B21691" i="2"/>
  <c r="B21692" i="2"/>
  <c r="B21693" i="2"/>
  <c r="B21694" i="2"/>
  <c r="B21695" i="2"/>
  <c r="B21696" i="2"/>
  <c r="B21697" i="2"/>
  <c r="B21698" i="2"/>
  <c r="B21699" i="2"/>
  <c r="B21700" i="2"/>
  <c r="B21701" i="2"/>
  <c r="B21702" i="2"/>
  <c r="B21703" i="2"/>
  <c r="B21704" i="2"/>
  <c r="B21705" i="2"/>
  <c r="B21706" i="2"/>
  <c r="B21707" i="2"/>
  <c r="B21708" i="2"/>
  <c r="B21709" i="2"/>
  <c r="B21710" i="2"/>
  <c r="B21711" i="2"/>
  <c r="B21712" i="2"/>
  <c r="B21713" i="2"/>
  <c r="B21714" i="2"/>
  <c r="B21715" i="2"/>
  <c r="B21716" i="2"/>
  <c r="B21717" i="2"/>
  <c r="B21718" i="2"/>
  <c r="B21719" i="2"/>
  <c r="B21720" i="2"/>
  <c r="B21721" i="2"/>
  <c r="B21722" i="2"/>
  <c r="B21723" i="2"/>
  <c r="B21724" i="2"/>
  <c r="B21725" i="2"/>
  <c r="B21726" i="2"/>
  <c r="B21727" i="2"/>
  <c r="B21728" i="2"/>
  <c r="B21729" i="2"/>
  <c r="B21730" i="2"/>
  <c r="B21731" i="2"/>
  <c r="B21732" i="2"/>
  <c r="B21733" i="2"/>
  <c r="B21734" i="2"/>
  <c r="B21735" i="2"/>
  <c r="B21736" i="2"/>
  <c r="B21737" i="2"/>
  <c r="B21738" i="2"/>
  <c r="B21739" i="2"/>
  <c r="B21740" i="2"/>
  <c r="B21741" i="2"/>
  <c r="B21742" i="2"/>
  <c r="B21743" i="2"/>
  <c r="B21744" i="2"/>
  <c r="B21745" i="2"/>
  <c r="B21746" i="2"/>
  <c r="B21747" i="2"/>
  <c r="B21748" i="2"/>
  <c r="B21749" i="2"/>
  <c r="B21750" i="2"/>
  <c r="B21751" i="2"/>
  <c r="B21752" i="2"/>
  <c r="B21753" i="2"/>
  <c r="B21754" i="2"/>
  <c r="B21755" i="2"/>
  <c r="B21756" i="2"/>
  <c r="B21757" i="2"/>
  <c r="B21758" i="2"/>
  <c r="B21759" i="2"/>
  <c r="B21760" i="2"/>
  <c r="B21761" i="2"/>
  <c r="B21762" i="2"/>
  <c r="B21763" i="2"/>
  <c r="B21764" i="2"/>
  <c r="B21765" i="2"/>
  <c r="B21766" i="2"/>
  <c r="B21767" i="2"/>
  <c r="B21768" i="2"/>
  <c r="B21769" i="2"/>
  <c r="B21770" i="2"/>
  <c r="B21771" i="2"/>
  <c r="B21772" i="2"/>
  <c r="B21773" i="2"/>
  <c r="B21774" i="2"/>
  <c r="B21775" i="2"/>
  <c r="B21776" i="2"/>
  <c r="B21777" i="2"/>
  <c r="B21778" i="2"/>
  <c r="B21779" i="2"/>
  <c r="B21780" i="2"/>
  <c r="B21781" i="2"/>
  <c r="B21782" i="2"/>
  <c r="B21783" i="2"/>
  <c r="B21784" i="2"/>
  <c r="B21785" i="2"/>
  <c r="B21786" i="2"/>
  <c r="B21787" i="2"/>
  <c r="B21788" i="2"/>
  <c r="B21789" i="2"/>
  <c r="B21790" i="2"/>
  <c r="B21791" i="2"/>
  <c r="B21792" i="2"/>
  <c r="B21793" i="2"/>
  <c r="B21794" i="2"/>
  <c r="B21795" i="2"/>
  <c r="B21796" i="2"/>
  <c r="B21797" i="2"/>
  <c r="B21798" i="2"/>
  <c r="B21799" i="2"/>
  <c r="B21800" i="2"/>
  <c r="B21801" i="2"/>
  <c r="B21802" i="2"/>
  <c r="B21803" i="2"/>
  <c r="B21804" i="2"/>
  <c r="B21805" i="2"/>
  <c r="B21806" i="2"/>
  <c r="B21807" i="2"/>
  <c r="B21808" i="2"/>
  <c r="B21809" i="2"/>
  <c r="B21810" i="2"/>
  <c r="B21811" i="2"/>
  <c r="B21812" i="2"/>
  <c r="B21813" i="2"/>
  <c r="B21814" i="2"/>
  <c r="B21815" i="2"/>
  <c r="B21816" i="2"/>
  <c r="B21817" i="2"/>
  <c r="B21818" i="2"/>
  <c r="B21819" i="2"/>
  <c r="B21820" i="2"/>
  <c r="B21821" i="2"/>
  <c r="B21822" i="2"/>
  <c r="B21823" i="2"/>
  <c r="B21824" i="2"/>
  <c r="B21825" i="2"/>
  <c r="B21826" i="2"/>
  <c r="B21827" i="2"/>
  <c r="B21828" i="2"/>
  <c r="B21829" i="2"/>
  <c r="B21830" i="2"/>
  <c r="B21831" i="2"/>
  <c r="B21832" i="2"/>
  <c r="B21833" i="2"/>
  <c r="B21834" i="2"/>
  <c r="B21835" i="2"/>
  <c r="B21836" i="2"/>
  <c r="B21837" i="2"/>
  <c r="B21838" i="2"/>
  <c r="B21839" i="2"/>
  <c r="B21840" i="2"/>
  <c r="B21841" i="2"/>
  <c r="B21842" i="2"/>
  <c r="B21843" i="2"/>
  <c r="B21844" i="2"/>
  <c r="B21845" i="2"/>
  <c r="B21846" i="2"/>
  <c r="B21847" i="2"/>
  <c r="B21848" i="2"/>
  <c r="B21849" i="2"/>
  <c r="B21850" i="2"/>
  <c r="B21851" i="2"/>
  <c r="B21852" i="2"/>
  <c r="B21853" i="2"/>
  <c r="B21854" i="2"/>
  <c r="B21855" i="2"/>
  <c r="B21856" i="2"/>
  <c r="B21857" i="2"/>
  <c r="B21858" i="2"/>
  <c r="B21859" i="2"/>
  <c r="B21860" i="2"/>
  <c r="B21861" i="2"/>
  <c r="B21862" i="2"/>
  <c r="B21863" i="2"/>
  <c r="B21864" i="2"/>
  <c r="B21865" i="2"/>
  <c r="B21866" i="2"/>
  <c r="B21867" i="2"/>
  <c r="B21868" i="2"/>
  <c r="B21869" i="2"/>
  <c r="B21870" i="2"/>
  <c r="B21871" i="2"/>
  <c r="B21872" i="2"/>
  <c r="B21873" i="2"/>
  <c r="B21874" i="2"/>
  <c r="B21875" i="2"/>
  <c r="B21876" i="2"/>
  <c r="B21877" i="2"/>
  <c r="B21878" i="2"/>
  <c r="B21879" i="2"/>
  <c r="B21880" i="2"/>
  <c r="B21881" i="2"/>
  <c r="B21882" i="2"/>
  <c r="B21883" i="2"/>
  <c r="B21884" i="2"/>
  <c r="B21885" i="2"/>
  <c r="B21886" i="2"/>
  <c r="B21887" i="2"/>
  <c r="B21888" i="2"/>
  <c r="B21889" i="2"/>
  <c r="B21890" i="2"/>
  <c r="B21891" i="2"/>
  <c r="B21892" i="2"/>
  <c r="B21893" i="2"/>
  <c r="B21894" i="2"/>
  <c r="B21895" i="2"/>
  <c r="B21896" i="2"/>
  <c r="B21897" i="2"/>
  <c r="B21898" i="2"/>
  <c r="B21899" i="2"/>
  <c r="B21900" i="2"/>
  <c r="B21901" i="2"/>
  <c r="B21902" i="2"/>
  <c r="B21903" i="2"/>
  <c r="B21904" i="2"/>
  <c r="B21905" i="2"/>
  <c r="B21906" i="2"/>
  <c r="B21907" i="2"/>
  <c r="B21908" i="2"/>
  <c r="B21909" i="2"/>
  <c r="B21910" i="2"/>
  <c r="B21911" i="2"/>
  <c r="B21912" i="2"/>
  <c r="B21913" i="2"/>
  <c r="B21914" i="2"/>
  <c r="B21915" i="2"/>
  <c r="B21916" i="2"/>
  <c r="B21917" i="2"/>
  <c r="B21918" i="2"/>
  <c r="B21919" i="2"/>
  <c r="B21920" i="2"/>
  <c r="B21921" i="2"/>
  <c r="B21922" i="2"/>
  <c r="B21923" i="2"/>
  <c r="B21924" i="2"/>
  <c r="B21925" i="2"/>
  <c r="B21926" i="2"/>
  <c r="B21927" i="2"/>
  <c r="B21928" i="2"/>
  <c r="B21929" i="2"/>
  <c r="B21930" i="2"/>
  <c r="B21931" i="2"/>
  <c r="B21932" i="2"/>
  <c r="B21933" i="2"/>
  <c r="B21934" i="2"/>
  <c r="B21935" i="2"/>
  <c r="B21936" i="2"/>
  <c r="B21937" i="2"/>
  <c r="B21938" i="2"/>
  <c r="B21939" i="2"/>
  <c r="B21940" i="2"/>
  <c r="B21941" i="2"/>
  <c r="B21942" i="2"/>
  <c r="B21943" i="2"/>
  <c r="B21944" i="2"/>
  <c r="B21945" i="2"/>
  <c r="B21946" i="2"/>
  <c r="B21947" i="2"/>
  <c r="B21948" i="2"/>
  <c r="B21949" i="2"/>
  <c r="B21950" i="2"/>
  <c r="B21951" i="2"/>
  <c r="B21952" i="2"/>
  <c r="B21953" i="2"/>
  <c r="B21954" i="2"/>
  <c r="B21955" i="2"/>
  <c r="B21956" i="2"/>
  <c r="B21957" i="2"/>
  <c r="B21958" i="2"/>
  <c r="B21959" i="2"/>
  <c r="B21960" i="2"/>
  <c r="B21961" i="2"/>
  <c r="B21962" i="2"/>
  <c r="B21963" i="2"/>
  <c r="B21964" i="2"/>
  <c r="B21965" i="2"/>
  <c r="B21966" i="2"/>
  <c r="B21967" i="2"/>
  <c r="B21968" i="2"/>
  <c r="B21969" i="2"/>
  <c r="B21970" i="2"/>
  <c r="B21971" i="2"/>
  <c r="B21972" i="2"/>
  <c r="B21973" i="2"/>
  <c r="B21974" i="2"/>
  <c r="B21975" i="2"/>
  <c r="B21976" i="2"/>
  <c r="B21977" i="2"/>
  <c r="B21978" i="2"/>
  <c r="B21979" i="2"/>
  <c r="B21980" i="2"/>
  <c r="B21981" i="2"/>
  <c r="B21982" i="2"/>
  <c r="B21983" i="2"/>
  <c r="B21984" i="2"/>
  <c r="B21985" i="2"/>
  <c r="B21986" i="2"/>
  <c r="B21987" i="2"/>
  <c r="B21988" i="2"/>
  <c r="B21989" i="2"/>
  <c r="B21990" i="2"/>
  <c r="B21991" i="2"/>
  <c r="B21992" i="2"/>
  <c r="B21993" i="2"/>
  <c r="B21994" i="2"/>
  <c r="B21995" i="2"/>
  <c r="B21996" i="2"/>
  <c r="B21997" i="2"/>
  <c r="B21998" i="2"/>
  <c r="B21999" i="2"/>
  <c r="B22000" i="2"/>
  <c r="B22001" i="2"/>
  <c r="B22002" i="2"/>
  <c r="B22003" i="2"/>
  <c r="B22004" i="2"/>
  <c r="B22005" i="2"/>
  <c r="B22006" i="2"/>
  <c r="B22007" i="2"/>
  <c r="B22008" i="2"/>
  <c r="B22009" i="2"/>
  <c r="B22010" i="2"/>
  <c r="B22011" i="2"/>
  <c r="B22012" i="2"/>
  <c r="B22013" i="2"/>
  <c r="B22014" i="2"/>
  <c r="B22015" i="2"/>
  <c r="B22016" i="2"/>
  <c r="B22017" i="2"/>
  <c r="B22018" i="2"/>
  <c r="B22019" i="2"/>
  <c r="B22020" i="2"/>
  <c r="B22021" i="2"/>
  <c r="B22022" i="2"/>
  <c r="B22023" i="2"/>
  <c r="B22024" i="2"/>
  <c r="B22025" i="2"/>
  <c r="B22026" i="2"/>
  <c r="B22027" i="2"/>
  <c r="B22028" i="2"/>
  <c r="B22029" i="2"/>
  <c r="B22030" i="2"/>
  <c r="B22031" i="2"/>
  <c r="B22032" i="2"/>
  <c r="B22033" i="2"/>
  <c r="B22034" i="2"/>
  <c r="B22035" i="2"/>
  <c r="B22036" i="2"/>
  <c r="B22037" i="2"/>
  <c r="B22038" i="2"/>
  <c r="B22039" i="2"/>
  <c r="B22040" i="2"/>
  <c r="B22041" i="2"/>
  <c r="B22042" i="2"/>
  <c r="B22043" i="2"/>
  <c r="B22044" i="2"/>
  <c r="B22045" i="2"/>
  <c r="B22046" i="2"/>
  <c r="B22047" i="2"/>
  <c r="B22048" i="2"/>
  <c r="B22049" i="2"/>
  <c r="B22050" i="2"/>
  <c r="B22051" i="2"/>
  <c r="B22052" i="2"/>
  <c r="B22053" i="2"/>
  <c r="B22054" i="2"/>
  <c r="B22055" i="2"/>
  <c r="B22056" i="2"/>
  <c r="B22057" i="2"/>
  <c r="B22058" i="2"/>
  <c r="B22059" i="2"/>
  <c r="B22060" i="2"/>
  <c r="B22061" i="2"/>
  <c r="B22062" i="2"/>
  <c r="B22063" i="2"/>
  <c r="B22064" i="2"/>
  <c r="B22065" i="2"/>
  <c r="B22066" i="2"/>
  <c r="B22067" i="2"/>
  <c r="B22068" i="2"/>
  <c r="B22069" i="2"/>
  <c r="B22070" i="2"/>
  <c r="B22071" i="2"/>
  <c r="B22072" i="2"/>
  <c r="B22073" i="2"/>
  <c r="B22074" i="2"/>
  <c r="B22075" i="2"/>
  <c r="B22076" i="2"/>
  <c r="B22077" i="2"/>
  <c r="B22078" i="2"/>
  <c r="B22079" i="2"/>
  <c r="B22080" i="2"/>
  <c r="B22081" i="2"/>
  <c r="B22082" i="2"/>
  <c r="B22083" i="2"/>
  <c r="B22084" i="2"/>
  <c r="B22085" i="2"/>
  <c r="B22086" i="2"/>
  <c r="B22087" i="2"/>
  <c r="B22088" i="2"/>
  <c r="B22089" i="2"/>
  <c r="B22090" i="2"/>
  <c r="B22091" i="2"/>
  <c r="B22092" i="2"/>
  <c r="B22093" i="2"/>
  <c r="B22094" i="2"/>
  <c r="B22095" i="2"/>
  <c r="B22096" i="2"/>
  <c r="B22097" i="2"/>
  <c r="B22098" i="2"/>
  <c r="B22099" i="2"/>
  <c r="B22100" i="2"/>
  <c r="B22101" i="2"/>
  <c r="B22102" i="2"/>
  <c r="B22103" i="2"/>
  <c r="B22104" i="2"/>
  <c r="B22105" i="2"/>
  <c r="B22106" i="2"/>
  <c r="B22107" i="2"/>
  <c r="B22108" i="2"/>
  <c r="B22109" i="2"/>
  <c r="B22110" i="2"/>
  <c r="B22111" i="2"/>
  <c r="B22112" i="2"/>
  <c r="B22113" i="2"/>
  <c r="B22114" i="2"/>
  <c r="B22115" i="2"/>
  <c r="B22116" i="2"/>
  <c r="B22117" i="2"/>
  <c r="B22118" i="2"/>
  <c r="B22119" i="2"/>
  <c r="B22120" i="2"/>
  <c r="B22121" i="2"/>
  <c r="B22122" i="2"/>
  <c r="B22123" i="2"/>
  <c r="B22124" i="2"/>
  <c r="B22125" i="2"/>
  <c r="B22126" i="2"/>
  <c r="B22127" i="2"/>
  <c r="B22128" i="2"/>
  <c r="B22129" i="2"/>
  <c r="B22130" i="2"/>
  <c r="B22131" i="2"/>
  <c r="B22132" i="2"/>
  <c r="B22133" i="2"/>
  <c r="B22134" i="2"/>
  <c r="B22135" i="2"/>
  <c r="B22136" i="2"/>
  <c r="B22137" i="2"/>
  <c r="B22138" i="2"/>
  <c r="B22139" i="2"/>
  <c r="B22140" i="2"/>
  <c r="B22141" i="2"/>
  <c r="B22142" i="2"/>
  <c r="B22143" i="2"/>
  <c r="B22144" i="2"/>
  <c r="B22145" i="2"/>
  <c r="B22146" i="2"/>
  <c r="B22147" i="2"/>
  <c r="B22148" i="2"/>
  <c r="B22149" i="2"/>
  <c r="B22150" i="2"/>
  <c r="B22151" i="2"/>
  <c r="B22152" i="2"/>
  <c r="B22153" i="2"/>
  <c r="B22154" i="2"/>
  <c r="B22155" i="2"/>
  <c r="B22156" i="2"/>
  <c r="B22157" i="2"/>
  <c r="B22158" i="2"/>
  <c r="B22159" i="2"/>
  <c r="B22160" i="2"/>
  <c r="B22161" i="2"/>
  <c r="B22162" i="2"/>
  <c r="B22163" i="2"/>
  <c r="B22164" i="2"/>
  <c r="B22165" i="2"/>
  <c r="B22166" i="2"/>
  <c r="B22167" i="2"/>
  <c r="B22168" i="2"/>
  <c r="B22169" i="2"/>
  <c r="B22170" i="2"/>
  <c r="B22171" i="2"/>
  <c r="B22172" i="2"/>
  <c r="B22173" i="2"/>
  <c r="B22174" i="2"/>
  <c r="B22175" i="2"/>
  <c r="B22176" i="2"/>
  <c r="B22177" i="2"/>
  <c r="B22178" i="2"/>
  <c r="B22179" i="2"/>
  <c r="B22180" i="2"/>
  <c r="B22181" i="2"/>
  <c r="B22182" i="2"/>
  <c r="B22183" i="2"/>
  <c r="B22184" i="2"/>
  <c r="B22185" i="2"/>
  <c r="B22186" i="2"/>
  <c r="B22187" i="2"/>
  <c r="B22188" i="2"/>
  <c r="B22189" i="2"/>
  <c r="B22190" i="2"/>
  <c r="B22191" i="2"/>
  <c r="B22192" i="2"/>
  <c r="B22193" i="2"/>
  <c r="B22194" i="2"/>
  <c r="B22195" i="2"/>
  <c r="B22196" i="2"/>
  <c r="B22197" i="2"/>
  <c r="B22198" i="2"/>
  <c r="B22199" i="2"/>
  <c r="B22200" i="2"/>
  <c r="B22201" i="2"/>
  <c r="B22202" i="2"/>
  <c r="B22203" i="2"/>
  <c r="B22204" i="2"/>
  <c r="B22205" i="2"/>
  <c r="B22206" i="2"/>
  <c r="B22207" i="2"/>
  <c r="B22208" i="2"/>
  <c r="B22209" i="2"/>
  <c r="B22210" i="2"/>
  <c r="B22211" i="2"/>
  <c r="B22212" i="2"/>
  <c r="B22213" i="2"/>
  <c r="B22214" i="2"/>
  <c r="B22215" i="2"/>
  <c r="B22216" i="2"/>
  <c r="B22217" i="2"/>
  <c r="B22218" i="2"/>
  <c r="B22219" i="2"/>
  <c r="B22220" i="2"/>
  <c r="B22221" i="2"/>
  <c r="B22222" i="2"/>
  <c r="B22223" i="2"/>
  <c r="B22224" i="2"/>
  <c r="B22225" i="2"/>
  <c r="B22226" i="2"/>
  <c r="B22227" i="2"/>
  <c r="B22228" i="2"/>
  <c r="B22229" i="2"/>
  <c r="B22230" i="2"/>
  <c r="B22231" i="2"/>
  <c r="B22232" i="2"/>
  <c r="B22233" i="2"/>
  <c r="B22234" i="2"/>
  <c r="B22235" i="2"/>
  <c r="B22236" i="2"/>
  <c r="B22237" i="2"/>
  <c r="B22238" i="2"/>
  <c r="B22239" i="2"/>
  <c r="B22240" i="2"/>
  <c r="B22241" i="2"/>
  <c r="B22242" i="2"/>
  <c r="B22243" i="2"/>
  <c r="B22244" i="2"/>
  <c r="B22245" i="2"/>
  <c r="B22246" i="2"/>
  <c r="B22247" i="2"/>
  <c r="B22248" i="2"/>
  <c r="B22249" i="2"/>
  <c r="B22250" i="2"/>
  <c r="B22251" i="2"/>
  <c r="B22252" i="2"/>
  <c r="B22253" i="2"/>
  <c r="B22254" i="2"/>
  <c r="B22255" i="2"/>
  <c r="B22256" i="2"/>
  <c r="B22257" i="2"/>
  <c r="B22258" i="2"/>
  <c r="B22259" i="2"/>
  <c r="B22260" i="2"/>
  <c r="B22261" i="2"/>
  <c r="B22262" i="2"/>
  <c r="B22263" i="2"/>
  <c r="B22264" i="2"/>
  <c r="B22265" i="2"/>
  <c r="B22266" i="2"/>
  <c r="B22267" i="2"/>
  <c r="B22268" i="2"/>
  <c r="B22269" i="2"/>
  <c r="B22270" i="2"/>
  <c r="B22271" i="2"/>
  <c r="B22272" i="2"/>
  <c r="B22273" i="2"/>
  <c r="B22274" i="2"/>
  <c r="B22275" i="2"/>
  <c r="B22276" i="2"/>
  <c r="B22277" i="2"/>
  <c r="B22278" i="2"/>
  <c r="B22279" i="2"/>
  <c r="B22280" i="2"/>
  <c r="B22281" i="2"/>
  <c r="B22282" i="2"/>
  <c r="B22283" i="2"/>
  <c r="B22284" i="2"/>
  <c r="B22285" i="2"/>
  <c r="B22286" i="2"/>
  <c r="B22287" i="2"/>
  <c r="B22288" i="2"/>
  <c r="B22289" i="2"/>
  <c r="B22290" i="2"/>
  <c r="B22291" i="2"/>
  <c r="B22292" i="2"/>
  <c r="B22293" i="2"/>
  <c r="B22294" i="2"/>
  <c r="B22295" i="2"/>
  <c r="B22296" i="2"/>
  <c r="B22297" i="2"/>
  <c r="B22298" i="2"/>
  <c r="B22299" i="2"/>
  <c r="B22300" i="2"/>
  <c r="B22301" i="2"/>
  <c r="B22302" i="2"/>
  <c r="B22303" i="2"/>
  <c r="B22304" i="2"/>
  <c r="B22305" i="2"/>
  <c r="B22306" i="2"/>
  <c r="B22307" i="2"/>
  <c r="B22308" i="2"/>
  <c r="B22309" i="2"/>
  <c r="B22310" i="2"/>
  <c r="B22311" i="2"/>
  <c r="B22312" i="2"/>
  <c r="B22313" i="2"/>
  <c r="B22314" i="2"/>
  <c r="B22315" i="2"/>
  <c r="B22316" i="2"/>
  <c r="B22317" i="2"/>
  <c r="B22318" i="2"/>
  <c r="B22319" i="2"/>
  <c r="B22320" i="2"/>
  <c r="B22321" i="2"/>
  <c r="B22322" i="2"/>
  <c r="B22323" i="2"/>
  <c r="B22324" i="2"/>
  <c r="B22325" i="2"/>
  <c r="B22326" i="2"/>
  <c r="B22327" i="2"/>
  <c r="B22328" i="2"/>
  <c r="B22329" i="2"/>
  <c r="B22330" i="2"/>
  <c r="B22331" i="2"/>
  <c r="B22332" i="2"/>
  <c r="B22333" i="2"/>
  <c r="B22334" i="2"/>
  <c r="B22335" i="2"/>
  <c r="B22336" i="2"/>
  <c r="B22337" i="2"/>
  <c r="B22338" i="2"/>
  <c r="B22339" i="2"/>
  <c r="B22340" i="2"/>
  <c r="B22341" i="2"/>
  <c r="B22342" i="2"/>
  <c r="B22343" i="2"/>
  <c r="B22344" i="2"/>
  <c r="B22345" i="2"/>
  <c r="B22346" i="2"/>
  <c r="B22347" i="2"/>
  <c r="B22348" i="2"/>
  <c r="B22349" i="2"/>
  <c r="B22350" i="2"/>
  <c r="B22351" i="2"/>
  <c r="B22352" i="2"/>
  <c r="B22353" i="2"/>
  <c r="B22354" i="2"/>
  <c r="B22355" i="2"/>
  <c r="B22356" i="2"/>
  <c r="B22357" i="2"/>
  <c r="B22358" i="2"/>
  <c r="B22359" i="2"/>
  <c r="B22360" i="2"/>
  <c r="B22361" i="2"/>
  <c r="B22362" i="2"/>
  <c r="B22363" i="2"/>
  <c r="B22364" i="2"/>
  <c r="B22365" i="2"/>
  <c r="B22366" i="2"/>
  <c r="B22367" i="2"/>
  <c r="B22368" i="2"/>
  <c r="B22369" i="2"/>
  <c r="B22370" i="2"/>
  <c r="B22371" i="2"/>
  <c r="B22372" i="2"/>
  <c r="B22373" i="2"/>
  <c r="B22374" i="2"/>
  <c r="B22375" i="2"/>
  <c r="B22376" i="2"/>
  <c r="B22377" i="2"/>
  <c r="B22378" i="2"/>
  <c r="B22379" i="2"/>
  <c r="B22380" i="2"/>
  <c r="B22381" i="2"/>
  <c r="B22382" i="2"/>
  <c r="B22383" i="2"/>
  <c r="B22384" i="2"/>
  <c r="B22385" i="2"/>
  <c r="B22386" i="2"/>
  <c r="B22387" i="2"/>
  <c r="B22388" i="2"/>
  <c r="B22389" i="2"/>
  <c r="B22390" i="2"/>
  <c r="B22391" i="2"/>
  <c r="B22392" i="2"/>
  <c r="B22393" i="2"/>
  <c r="B22394" i="2"/>
  <c r="B22395" i="2"/>
  <c r="B22396" i="2"/>
  <c r="B22397" i="2"/>
  <c r="B22398" i="2"/>
  <c r="B22399" i="2"/>
  <c r="B22400" i="2"/>
  <c r="B22401" i="2"/>
  <c r="B22402" i="2"/>
  <c r="B22403" i="2"/>
  <c r="B22404" i="2"/>
  <c r="B22405" i="2"/>
  <c r="B22406" i="2"/>
  <c r="B22407" i="2"/>
  <c r="B22408" i="2"/>
  <c r="B22409" i="2"/>
  <c r="B22410" i="2"/>
  <c r="B22411" i="2"/>
  <c r="B22412" i="2"/>
  <c r="B22413" i="2"/>
  <c r="B22414" i="2"/>
  <c r="B22415" i="2"/>
  <c r="B22416" i="2"/>
  <c r="B22417" i="2"/>
  <c r="B22418" i="2"/>
  <c r="B22419" i="2"/>
  <c r="B22420" i="2"/>
  <c r="B22421" i="2"/>
  <c r="B22422" i="2"/>
  <c r="B22423" i="2"/>
  <c r="B22424" i="2"/>
  <c r="B22425" i="2"/>
  <c r="B22426" i="2"/>
  <c r="B22427" i="2"/>
  <c r="B22428" i="2"/>
  <c r="B22429" i="2"/>
  <c r="B22430" i="2"/>
  <c r="B22431" i="2"/>
  <c r="B22432" i="2"/>
  <c r="B22433" i="2"/>
  <c r="B22434" i="2"/>
  <c r="B22435" i="2"/>
  <c r="B22436" i="2"/>
  <c r="B22437" i="2"/>
  <c r="B22438" i="2"/>
  <c r="B22439" i="2"/>
  <c r="B22440" i="2"/>
  <c r="B22441" i="2"/>
  <c r="B22442" i="2"/>
  <c r="B22443" i="2"/>
  <c r="B22444" i="2"/>
  <c r="B22445" i="2"/>
  <c r="B22446" i="2"/>
  <c r="B22447" i="2"/>
  <c r="B22448" i="2"/>
  <c r="B22449" i="2"/>
  <c r="B22450" i="2"/>
  <c r="B22451" i="2"/>
  <c r="B22452" i="2"/>
  <c r="B22453" i="2"/>
  <c r="B22454" i="2"/>
  <c r="B22455" i="2"/>
  <c r="B22456" i="2"/>
  <c r="B22457" i="2"/>
  <c r="B22458" i="2"/>
  <c r="B22459" i="2"/>
  <c r="B22460" i="2"/>
  <c r="B22461" i="2"/>
  <c r="B22462" i="2"/>
  <c r="B22463" i="2"/>
  <c r="B22464" i="2"/>
  <c r="B22465" i="2"/>
  <c r="B22466" i="2"/>
  <c r="B22467" i="2"/>
  <c r="B22468" i="2"/>
  <c r="B22469" i="2"/>
  <c r="B22470" i="2"/>
  <c r="B22471" i="2"/>
  <c r="B22472" i="2"/>
  <c r="B22473" i="2"/>
  <c r="B22474" i="2"/>
  <c r="B22475" i="2"/>
  <c r="B22476" i="2"/>
  <c r="B22477" i="2"/>
  <c r="B22478" i="2"/>
  <c r="B22479" i="2"/>
  <c r="B22480" i="2"/>
  <c r="B22481" i="2"/>
  <c r="B22482" i="2"/>
  <c r="B22483" i="2"/>
  <c r="B22484" i="2"/>
  <c r="B22485" i="2"/>
  <c r="B22486" i="2"/>
  <c r="B22487" i="2"/>
  <c r="B22488" i="2"/>
  <c r="B22489" i="2"/>
  <c r="B22490" i="2"/>
  <c r="B22491" i="2"/>
  <c r="B22492" i="2"/>
  <c r="B22493" i="2"/>
  <c r="B22494" i="2"/>
  <c r="B22495" i="2"/>
  <c r="B22496" i="2"/>
  <c r="B22497" i="2"/>
  <c r="B22498" i="2"/>
  <c r="B22499" i="2"/>
  <c r="B22500" i="2"/>
  <c r="B22501" i="2"/>
  <c r="B22502" i="2"/>
  <c r="B22503" i="2"/>
  <c r="B22504" i="2"/>
  <c r="B22505" i="2"/>
  <c r="B22506" i="2"/>
  <c r="B22507" i="2"/>
  <c r="B22508" i="2"/>
  <c r="B22509" i="2"/>
  <c r="B22510" i="2"/>
  <c r="B22511" i="2"/>
  <c r="B22512" i="2"/>
  <c r="B22513" i="2"/>
  <c r="B22514" i="2"/>
  <c r="B22515" i="2"/>
  <c r="B22516" i="2"/>
  <c r="B22517" i="2"/>
  <c r="B22518" i="2"/>
  <c r="B22519" i="2"/>
  <c r="B22520" i="2"/>
  <c r="B22521" i="2"/>
  <c r="B22522" i="2"/>
  <c r="B22523" i="2"/>
  <c r="B22524" i="2"/>
  <c r="B22525" i="2"/>
  <c r="B22526" i="2"/>
  <c r="B22527" i="2"/>
  <c r="B22528" i="2"/>
  <c r="B22529" i="2"/>
  <c r="B22530" i="2"/>
  <c r="B22531" i="2"/>
  <c r="B22532" i="2"/>
  <c r="B22533" i="2"/>
  <c r="B22534" i="2"/>
  <c r="B22535" i="2"/>
  <c r="B22536" i="2"/>
  <c r="B22537" i="2"/>
  <c r="B22538" i="2"/>
  <c r="B22539" i="2"/>
  <c r="B22540" i="2"/>
  <c r="B22541" i="2"/>
  <c r="B22542" i="2"/>
  <c r="B22543" i="2"/>
  <c r="B22544" i="2"/>
  <c r="B22545" i="2"/>
  <c r="B22546" i="2"/>
  <c r="B22547" i="2"/>
  <c r="B22548" i="2"/>
  <c r="B22549" i="2"/>
  <c r="B22550" i="2"/>
  <c r="B22551" i="2"/>
  <c r="B22552" i="2"/>
  <c r="B22553" i="2"/>
  <c r="B22554" i="2"/>
  <c r="B22555" i="2"/>
  <c r="B22556" i="2"/>
  <c r="B22557" i="2"/>
  <c r="B22558" i="2"/>
  <c r="B22559" i="2"/>
  <c r="B22560" i="2"/>
  <c r="B22561" i="2"/>
  <c r="B22562" i="2"/>
  <c r="B22563" i="2"/>
  <c r="B22564" i="2"/>
  <c r="B22565" i="2"/>
  <c r="B22566" i="2"/>
  <c r="B22567" i="2"/>
  <c r="B22568" i="2"/>
  <c r="B22569" i="2"/>
  <c r="B22570" i="2"/>
  <c r="B22571" i="2"/>
  <c r="B22572" i="2"/>
  <c r="B22573" i="2"/>
  <c r="B22574" i="2"/>
  <c r="B22575" i="2"/>
  <c r="B22576" i="2"/>
  <c r="B22577" i="2"/>
  <c r="B22578" i="2"/>
  <c r="B22579" i="2"/>
  <c r="B22580" i="2"/>
  <c r="B22581" i="2"/>
  <c r="B22582" i="2"/>
  <c r="B22583" i="2"/>
  <c r="B22584" i="2"/>
  <c r="B22585" i="2"/>
  <c r="B22586" i="2"/>
  <c r="B22587" i="2"/>
  <c r="B22588" i="2"/>
  <c r="B22589" i="2"/>
  <c r="B22590" i="2"/>
  <c r="B22591" i="2"/>
  <c r="B22592" i="2"/>
  <c r="B22593" i="2"/>
  <c r="B22594" i="2"/>
  <c r="B22595" i="2"/>
  <c r="B22596" i="2"/>
  <c r="B22597" i="2"/>
  <c r="B22598" i="2"/>
  <c r="B22599" i="2"/>
  <c r="B22600" i="2"/>
  <c r="B22601" i="2"/>
  <c r="B22602" i="2"/>
  <c r="B22603" i="2"/>
  <c r="B22604" i="2"/>
  <c r="B22605" i="2"/>
  <c r="B22606" i="2"/>
  <c r="B22607" i="2"/>
  <c r="B22608" i="2"/>
  <c r="B22609" i="2"/>
  <c r="B22610" i="2"/>
  <c r="B22611" i="2"/>
  <c r="B22612" i="2"/>
  <c r="B22613" i="2"/>
  <c r="B22614" i="2"/>
  <c r="B22615" i="2"/>
  <c r="B22616" i="2"/>
  <c r="B22617" i="2"/>
  <c r="B22618" i="2"/>
  <c r="B22619" i="2"/>
  <c r="B22620" i="2"/>
  <c r="B22621" i="2"/>
  <c r="B22622" i="2"/>
  <c r="B22623" i="2"/>
  <c r="B22624" i="2"/>
  <c r="B22625" i="2"/>
  <c r="B22626" i="2"/>
  <c r="B22627" i="2"/>
  <c r="B22628" i="2"/>
  <c r="B22629" i="2"/>
  <c r="B22630" i="2"/>
  <c r="B22631" i="2"/>
  <c r="B22632" i="2"/>
  <c r="B22633" i="2"/>
  <c r="B22634" i="2"/>
  <c r="B22635" i="2"/>
  <c r="B22636" i="2"/>
  <c r="B22637" i="2"/>
  <c r="B22638" i="2"/>
  <c r="B22639" i="2"/>
  <c r="B22640" i="2"/>
  <c r="B22641" i="2"/>
  <c r="B22642" i="2"/>
  <c r="B22643" i="2"/>
  <c r="B22644" i="2"/>
  <c r="B22645" i="2"/>
  <c r="B22646" i="2"/>
  <c r="B22647" i="2"/>
  <c r="B22648" i="2"/>
  <c r="B22649" i="2"/>
  <c r="B22650" i="2"/>
  <c r="B22651" i="2"/>
  <c r="B22652" i="2"/>
  <c r="B22653" i="2"/>
  <c r="B22654" i="2"/>
  <c r="B22655" i="2"/>
  <c r="B22656" i="2"/>
  <c r="B22657" i="2"/>
  <c r="B22658" i="2"/>
  <c r="B22659" i="2"/>
  <c r="B22660" i="2"/>
  <c r="B22661" i="2"/>
  <c r="B22662" i="2"/>
  <c r="B22663" i="2"/>
  <c r="B22664" i="2"/>
  <c r="B22665" i="2"/>
  <c r="B22666" i="2"/>
  <c r="B22667" i="2"/>
  <c r="B22668" i="2"/>
  <c r="B22669" i="2"/>
  <c r="B22670" i="2"/>
  <c r="B22671" i="2"/>
  <c r="B22672" i="2"/>
  <c r="B22673" i="2"/>
  <c r="B22674" i="2"/>
  <c r="B22675" i="2"/>
  <c r="B22676" i="2"/>
  <c r="B22677" i="2"/>
  <c r="B22678" i="2"/>
  <c r="B22679" i="2"/>
  <c r="B22680" i="2"/>
  <c r="B22681" i="2"/>
  <c r="B22682" i="2"/>
  <c r="B22683" i="2"/>
  <c r="B22684" i="2"/>
  <c r="B22685" i="2"/>
  <c r="B22686" i="2"/>
  <c r="B22687" i="2"/>
  <c r="B22688" i="2"/>
  <c r="B22689" i="2"/>
  <c r="B22690" i="2"/>
  <c r="B22691" i="2"/>
  <c r="B22692" i="2"/>
  <c r="B22693" i="2"/>
  <c r="B22694" i="2"/>
  <c r="B22695" i="2"/>
  <c r="B22696" i="2"/>
  <c r="B22697" i="2"/>
  <c r="B22698" i="2"/>
  <c r="B22699" i="2"/>
  <c r="B22700" i="2"/>
  <c r="B22701" i="2"/>
  <c r="B22702" i="2"/>
  <c r="B22703" i="2"/>
  <c r="B22704" i="2"/>
  <c r="B22705" i="2"/>
  <c r="B22706" i="2"/>
  <c r="B22707" i="2"/>
  <c r="B22708" i="2"/>
  <c r="B22709" i="2"/>
  <c r="B22710" i="2"/>
  <c r="B22711" i="2"/>
  <c r="B22712" i="2"/>
  <c r="B22713" i="2"/>
  <c r="B22714" i="2"/>
  <c r="B22715" i="2"/>
  <c r="B22716" i="2"/>
  <c r="B22717" i="2"/>
  <c r="B22718" i="2"/>
  <c r="B22719" i="2"/>
  <c r="B22720" i="2"/>
  <c r="B22721" i="2"/>
  <c r="B22722" i="2"/>
  <c r="B22723" i="2"/>
  <c r="B22724" i="2"/>
  <c r="B22725" i="2"/>
  <c r="B22726" i="2"/>
  <c r="B22727" i="2"/>
  <c r="B22728" i="2"/>
  <c r="B22729" i="2"/>
  <c r="B22730" i="2"/>
  <c r="B22731" i="2"/>
  <c r="B22732" i="2"/>
  <c r="B22733" i="2"/>
  <c r="B22734" i="2"/>
  <c r="B22735" i="2"/>
  <c r="B22736" i="2"/>
  <c r="B22737" i="2"/>
  <c r="B22738" i="2"/>
  <c r="B22739" i="2"/>
  <c r="B22740" i="2"/>
  <c r="B22741" i="2"/>
  <c r="B22742" i="2"/>
  <c r="B22743" i="2"/>
  <c r="B22744" i="2"/>
  <c r="B22745" i="2"/>
  <c r="B22746" i="2"/>
  <c r="B22747" i="2"/>
  <c r="B22748" i="2"/>
  <c r="B22749" i="2"/>
  <c r="B22750" i="2"/>
  <c r="B22751" i="2"/>
  <c r="B22752" i="2"/>
  <c r="B22753" i="2"/>
  <c r="B22754" i="2"/>
  <c r="B22755" i="2"/>
  <c r="B22756" i="2"/>
  <c r="B22757" i="2"/>
  <c r="B22758" i="2"/>
  <c r="B22759" i="2"/>
  <c r="B22760" i="2"/>
  <c r="B22761" i="2"/>
  <c r="B22762" i="2"/>
  <c r="B22763" i="2"/>
  <c r="B22764" i="2"/>
  <c r="B22765" i="2"/>
  <c r="B22766" i="2"/>
  <c r="B22767" i="2"/>
  <c r="B22768" i="2"/>
  <c r="B22769" i="2"/>
  <c r="B22770" i="2"/>
  <c r="B22771" i="2"/>
  <c r="B22772" i="2"/>
  <c r="B22773" i="2"/>
  <c r="B22774" i="2"/>
  <c r="B22775" i="2"/>
  <c r="B22776" i="2"/>
  <c r="B22777" i="2"/>
  <c r="B22778" i="2"/>
  <c r="B22779" i="2"/>
  <c r="B22780" i="2"/>
  <c r="B22781" i="2"/>
  <c r="B22782" i="2"/>
  <c r="B22783" i="2"/>
  <c r="B22784" i="2"/>
  <c r="B22785" i="2"/>
  <c r="B22786" i="2"/>
  <c r="B22787" i="2"/>
  <c r="B22788" i="2"/>
  <c r="B22789" i="2"/>
  <c r="B22790" i="2"/>
  <c r="B22791" i="2"/>
  <c r="B22792" i="2"/>
  <c r="B22793" i="2"/>
  <c r="B22794" i="2"/>
  <c r="B22795" i="2"/>
  <c r="B22796" i="2"/>
  <c r="B22797" i="2"/>
  <c r="B22798" i="2"/>
  <c r="B22799" i="2"/>
  <c r="B22800" i="2"/>
  <c r="B22801" i="2"/>
  <c r="B22802" i="2"/>
  <c r="B22803" i="2"/>
  <c r="B22804" i="2"/>
  <c r="B22805" i="2"/>
  <c r="B22806" i="2"/>
  <c r="B22807" i="2"/>
  <c r="B22808" i="2"/>
  <c r="B22809" i="2"/>
  <c r="B22810" i="2"/>
  <c r="B22811" i="2"/>
  <c r="B22812" i="2"/>
  <c r="B22813" i="2"/>
  <c r="B22814" i="2"/>
  <c r="B22815" i="2"/>
  <c r="B22816" i="2"/>
  <c r="B22817" i="2"/>
  <c r="B22818" i="2"/>
  <c r="B22819" i="2"/>
  <c r="B22820" i="2"/>
  <c r="B22821" i="2"/>
  <c r="B22822" i="2"/>
  <c r="B22823" i="2"/>
  <c r="B22824" i="2"/>
  <c r="B22825" i="2"/>
  <c r="B22826" i="2"/>
  <c r="B22827" i="2"/>
  <c r="B22828" i="2"/>
  <c r="B22829" i="2"/>
  <c r="B22830" i="2"/>
  <c r="B22831" i="2"/>
  <c r="B22832" i="2"/>
  <c r="B22833" i="2"/>
  <c r="B22834" i="2"/>
  <c r="B22835" i="2"/>
  <c r="B22836" i="2"/>
  <c r="B22837" i="2"/>
  <c r="B22838" i="2"/>
  <c r="B22839" i="2"/>
  <c r="B22840" i="2"/>
  <c r="B22841" i="2"/>
  <c r="B22842" i="2"/>
  <c r="B22843" i="2"/>
  <c r="B22844" i="2"/>
  <c r="B22845" i="2"/>
  <c r="B22846" i="2"/>
  <c r="B22847" i="2"/>
  <c r="B22848" i="2"/>
  <c r="B22849" i="2"/>
  <c r="B22850" i="2"/>
  <c r="B22851" i="2"/>
  <c r="B22852" i="2"/>
  <c r="B22853" i="2"/>
  <c r="B22854" i="2"/>
  <c r="B22855" i="2"/>
  <c r="B22856" i="2"/>
  <c r="B22857" i="2"/>
  <c r="B22858" i="2"/>
  <c r="B22859" i="2"/>
  <c r="B22860" i="2"/>
  <c r="B22861" i="2"/>
  <c r="B22862" i="2"/>
  <c r="B22863" i="2"/>
  <c r="B22864" i="2"/>
  <c r="B22865" i="2"/>
  <c r="B22866" i="2"/>
  <c r="B22867" i="2"/>
  <c r="B22868" i="2"/>
  <c r="B22869" i="2"/>
  <c r="B22870" i="2"/>
  <c r="B22871" i="2"/>
  <c r="B22872" i="2"/>
  <c r="B22873" i="2"/>
  <c r="B22874" i="2"/>
  <c r="B22875" i="2"/>
  <c r="B22876" i="2"/>
  <c r="B22877" i="2"/>
  <c r="B22878" i="2"/>
  <c r="B22879" i="2"/>
  <c r="B22880" i="2"/>
  <c r="B22881" i="2"/>
  <c r="B22882" i="2"/>
  <c r="B22883" i="2"/>
  <c r="B22884" i="2"/>
  <c r="B22885" i="2"/>
  <c r="B22886" i="2"/>
  <c r="B22887" i="2"/>
  <c r="B22888" i="2"/>
  <c r="B22889" i="2"/>
  <c r="B22890" i="2"/>
  <c r="B22891" i="2"/>
  <c r="B22892" i="2"/>
  <c r="B22893" i="2"/>
  <c r="B22894" i="2"/>
  <c r="B22895" i="2"/>
  <c r="B22896" i="2"/>
  <c r="B22897" i="2"/>
  <c r="B22898" i="2"/>
  <c r="B22899" i="2"/>
  <c r="B22900" i="2"/>
  <c r="B22901" i="2"/>
  <c r="B22902" i="2"/>
  <c r="B22903" i="2"/>
  <c r="B22904" i="2"/>
  <c r="B22905" i="2"/>
  <c r="B22906" i="2"/>
  <c r="B22907" i="2"/>
  <c r="B22908" i="2"/>
  <c r="B22909" i="2"/>
  <c r="B22910" i="2"/>
  <c r="B22911" i="2"/>
  <c r="B22912" i="2"/>
  <c r="B22913" i="2"/>
  <c r="B22914" i="2"/>
  <c r="B22915" i="2"/>
  <c r="B22916" i="2"/>
  <c r="B22917" i="2"/>
  <c r="B22918" i="2"/>
  <c r="B22919" i="2"/>
  <c r="B22920" i="2"/>
  <c r="B22921" i="2"/>
  <c r="B22922" i="2"/>
  <c r="B22923" i="2"/>
  <c r="B22924" i="2"/>
  <c r="B22925" i="2"/>
  <c r="B22926" i="2"/>
  <c r="B22927" i="2"/>
  <c r="B22928" i="2"/>
  <c r="B22929" i="2"/>
  <c r="B22930" i="2"/>
  <c r="B22931" i="2"/>
  <c r="B22932" i="2"/>
  <c r="B22933" i="2"/>
  <c r="B22934" i="2"/>
  <c r="B22935" i="2"/>
  <c r="B22936" i="2"/>
  <c r="B22937" i="2"/>
  <c r="B22938" i="2"/>
  <c r="B22939" i="2"/>
  <c r="B22940" i="2"/>
  <c r="B22941" i="2"/>
  <c r="B22942" i="2"/>
  <c r="B22943" i="2"/>
  <c r="B22944" i="2"/>
  <c r="B22945" i="2"/>
  <c r="B22946" i="2"/>
  <c r="B22947" i="2"/>
  <c r="B22948" i="2"/>
  <c r="B22949" i="2"/>
  <c r="B22950" i="2"/>
  <c r="B22951" i="2"/>
  <c r="B22952" i="2"/>
  <c r="B22953" i="2"/>
  <c r="B22954" i="2"/>
  <c r="B22955" i="2"/>
  <c r="B22956" i="2"/>
  <c r="B22957" i="2"/>
  <c r="B22958" i="2"/>
  <c r="B22959" i="2"/>
  <c r="B22960" i="2"/>
  <c r="B22961" i="2"/>
  <c r="B22962" i="2"/>
  <c r="B22963" i="2"/>
  <c r="B22964" i="2"/>
  <c r="B22965" i="2"/>
  <c r="B22966" i="2"/>
  <c r="B22967" i="2"/>
  <c r="B22968" i="2"/>
  <c r="B22969" i="2"/>
  <c r="B22970" i="2"/>
  <c r="B22971" i="2"/>
  <c r="B22972" i="2"/>
  <c r="B22973" i="2"/>
  <c r="B22974" i="2"/>
  <c r="B22975" i="2"/>
  <c r="B22976" i="2"/>
  <c r="B22977" i="2"/>
  <c r="B22978" i="2"/>
  <c r="B22979" i="2"/>
  <c r="B22980" i="2"/>
  <c r="B22981" i="2"/>
  <c r="B22982" i="2"/>
  <c r="B22983" i="2"/>
  <c r="B22984" i="2"/>
  <c r="B22985" i="2"/>
  <c r="B22986" i="2"/>
  <c r="B22987" i="2"/>
  <c r="B22988" i="2"/>
  <c r="B22989" i="2"/>
  <c r="B22990" i="2"/>
  <c r="B22991" i="2"/>
  <c r="B22992" i="2"/>
  <c r="B22993" i="2"/>
  <c r="B22994" i="2"/>
  <c r="B22995" i="2"/>
  <c r="B22996" i="2"/>
  <c r="B22997" i="2"/>
  <c r="B22998" i="2"/>
  <c r="B22999" i="2"/>
  <c r="B23000" i="2"/>
  <c r="B23001" i="2"/>
  <c r="B23002" i="2"/>
  <c r="B23003" i="2"/>
  <c r="B23004" i="2"/>
  <c r="B23005" i="2"/>
  <c r="B23006" i="2"/>
  <c r="B23007" i="2"/>
  <c r="B23008" i="2"/>
  <c r="B23009" i="2"/>
  <c r="B23010" i="2"/>
  <c r="B23011" i="2"/>
  <c r="B23012" i="2"/>
  <c r="B23013" i="2"/>
  <c r="B23014" i="2"/>
  <c r="B23015" i="2"/>
  <c r="B23016" i="2"/>
  <c r="B23017" i="2"/>
  <c r="B23018" i="2"/>
  <c r="B23019" i="2"/>
  <c r="B23020" i="2"/>
  <c r="B23021" i="2"/>
  <c r="B23022" i="2"/>
  <c r="B23023" i="2"/>
  <c r="B23024" i="2"/>
  <c r="B23025" i="2"/>
  <c r="B23026" i="2"/>
  <c r="B23027" i="2"/>
  <c r="B23028" i="2"/>
  <c r="B23029" i="2"/>
  <c r="B23030" i="2"/>
  <c r="B23031" i="2"/>
  <c r="B23032" i="2"/>
  <c r="B23033" i="2"/>
  <c r="B23034" i="2"/>
  <c r="B23035" i="2"/>
  <c r="B23036" i="2"/>
  <c r="B23037" i="2"/>
  <c r="B23038" i="2"/>
  <c r="B23039" i="2"/>
  <c r="B23040" i="2"/>
  <c r="B23041" i="2"/>
  <c r="B23042" i="2"/>
  <c r="B23043" i="2"/>
  <c r="B23044" i="2"/>
  <c r="B23045" i="2"/>
  <c r="B23046" i="2"/>
  <c r="B23047" i="2"/>
  <c r="B23048" i="2"/>
  <c r="B23049" i="2"/>
  <c r="B23050" i="2"/>
  <c r="B23051" i="2"/>
  <c r="B23052" i="2"/>
  <c r="B23053" i="2"/>
  <c r="B23054" i="2"/>
  <c r="B23055" i="2"/>
  <c r="B23056" i="2"/>
  <c r="B23057" i="2"/>
  <c r="B23058" i="2"/>
  <c r="B23059" i="2"/>
  <c r="B23060" i="2"/>
  <c r="B23061" i="2"/>
  <c r="B23062" i="2"/>
  <c r="B23063" i="2"/>
  <c r="B23064" i="2"/>
  <c r="B23065" i="2"/>
  <c r="B23066" i="2"/>
  <c r="B23067" i="2"/>
  <c r="B23068" i="2"/>
  <c r="B23069" i="2"/>
  <c r="B23070" i="2"/>
  <c r="B23071" i="2"/>
  <c r="B23072" i="2"/>
  <c r="B23073" i="2"/>
  <c r="B23074" i="2"/>
  <c r="B23075" i="2"/>
  <c r="B23076" i="2"/>
  <c r="B23077" i="2"/>
  <c r="B23078" i="2"/>
  <c r="B23079" i="2"/>
  <c r="B23080" i="2"/>
  <c r="B23081" i="2"/>
  <c r="B23082" i="2"/>
  <c r="B23083" i="2"/>
  <c r="B23084" i="2"/>
  <c r="B23085" i="2"/>
  <c r="B23086" i="2"/>
  <c r="B23087" i="2"/>
  <c r="B23088" i="2"/>
  <c r="B23089" i="2"/>
  <c r="B23090" i="2"/>
  <c r="B23091" i="2"/>
  <c r="B23092" i="2"/>
  <c r="B23093" i="2"/>
  <c r="B23094" i="2"/>
  <c r="B23095" i="2"/>
  <c r="B23096" i="2"/>
  <c r="B23097" i="2"/>
  <c r="B23098" i="2"/>
  <c r="B23099" i="2"/>
  <c r="B23100" i="2"/>
  <c r="B23101" i="2"/>
  <c r="B23102" i="2"/>
  <c r="B23103" i="2"/>
  <c r="B23104" i="2"/>
  <c r="B23105" i="2"/>
  <c r="B23106" i="2"/>
  <c r="B23107" i="2"/>
  <c r="B23108" i="2"/>
  <c r="B23109" i="2"/>
  <c r="B23110" i="2"/>
  <c r="B23111" i="2"/>
  <c r="B23112" i="2"/>
  <c r="B23113" i="2"/>
  <c r="B23114" i="2"/>
  <c r="B23115" i="2"/>
  <c r="B23116" i="2"/>
  <c r="B23117" i="2"/>
  <c r="B23118" i="2"/>
  <c r="B23119" i="2"/>
  <c r="B23120" i="2"/>
  <c r="B23121" i="2"/>
  <c r="B23122" i="2"/>
  <c r="B23123" i="2"/>
  <c r="B23124" i="2"/>
  <c r="B23125" i="2"/>
  <c r="B23126" i="2"/>
  <c r="B23127" i="2"/>
  <c r="B23128" i="2"/>
  <c r="B23129" i="2"/>
  <c r="B23130" i="2"/>
  <c r="B23131" i="2"/>
  <c r="B23132" i="2"/>
  <c r="B23133" i="2"/>
  <c r="B23134" i="2"/>
  <c r="B23135" i="2"/>
  <c r="B23136" i="2"/>
  <c r="B23137" i="2"/>
  <c r="B23138" i="2"/>
  <c r="B23139" i="2"/>
  <c r="B23140" i="2"/>
  <c r="B23141" i="2"/>
  <c r="B23142" i="2"/>
  <c r="B23143" i="2"/>
  <c r="B23144" i="2"/>
  <c r="B23145" i="2"/>
  <c r="B23146" i="2"/>
  <c r="B23147" i="2"/>
  <c r="B23148" i="2"/>
  <c r="B23149" i="2"/>
  <c r="B23150" i="2"/>
  <c r="B23151" i="2"/>
  <c r="B23152" i="2"/>
  <c r="B23153" i="2"/>
  <c r="B23154" i="2"/>
  <c r="B23155" i="2"/>
  <c r="B23156" i="2"/>
  <c r="B23157" i="2"/>
  <c r="B23158" i="2"/>
  <c r="B23159" i="2"/>
  <c r="B23160" i="2"/>
  <c r="B23161" i="2"/>
  <c r="B23162" i="2"/>
  <c r="B23163" i="2"/>
  <c r="B23164" i="2"/>
  <c r="B23165" i="2"/>
  <c r="B23166" i="2"/>
  <c r="B23167" i="2"/>
  <c r="B23168" i="2"/>
  <c r="B23169" i="2"/>
  <c r="B23170" i="2"/>
  <c r="B23171" i="2"/>
  <c r="B23172" i="2"/>
  <c r="B23173" i="2"/>
  <c r="B23174" i="2"/>
  <c r="B23175" i="2"/>
  <c r="B23176" i="2"/>
  <c r="B23177" i="2"/>
  <c r="B23178" i="2"/>
  <c r="B23179" i="2"/>
  <c r="B23180" i="2"/>
  <c r="B23181" i="2"/>
  <c r="B23182" i="2"/>
  <c r="B23183" i="2"/>
  <c r="B23184" i="2"/>
  <c r="B23185" i="2"/>
  <c r="B23186" i="2"/>
  <c r="B23187" i="2"/>
  <c r="B23188" i="2"/>
  <c r="B23189" i="2"/>
  <c r="B23190" i="2"/>
  <c r="B23191" i="2"/>
  <c r="B23192" i="2"/>
  <c r="B23193" i="2"/>
  <c r="B23194" i="2"/>
  <c r="B23195" i="2"/>
  <c r="B23196" i="2"/>
  <c r="B23197" i="2"/>
  <c r="B23198" i="2"/>
  <c r="B23199" i="2"/>
  <c r="B23200" i="2"/>
  <c r="B23201" i="2"/>
  <c r="B23202" i="2"/>
  <c r="B23203" i="2"/>
  <c r="B23204" i="2"/>
  <c r="B23205" i="2"/>
  <c r="B23206" i="2"/>
  <c r="B23207" i="2"/>
  <c r="B23208" i="2"/>
  <c r="B23209" i="2"/>
  <c r="B23210" i="2"/>
  <c r="B23211" i="2"/>
  <c r="B23212" i="2"/>
  <c r="B23213" i="2"/>
  <c r="B23214" i="2"/>
  <c r="B23215" i="2"/>
  <c r="B23216" i="2"/>
  <c r="B23217" i="2"/>
  <c r="B23218" i="2"/>
  <c r="B23219" i="2"/>
  <c r="B23220" i="2"/>
  <c r="B23221" i="2"/>
  <c r="B23222" i="2"/>
  <c r="B23223" i="2"/>
  <c r="B23224" i="2"/>
  <c r="B23225" i="2"/>
  <c r="B23226" i="2"/>
  <c r="B23227" i="2"/>
  <c r="B23228" i="2"/>
  <c r="B23229" i="2"/>
  <c r="B23230" i="2"/>
  <c r="B23231" i="2"/>
  <c r="B23232" i="2"/>
  <c r="B23233" i="2"/>
  <c r="B23234" i="2"/>
  <c r="B23235" i="2"/>
  <c r="B23236" i="2"/>
  <c r="B23237" i="2"/>
  <c r="B23238" i="2"/>
  <c r="B23239" i="2"/>
  <c r="B23240" i="2"/>
  <c r="B23241" i="2"/>
  <c r="B23242" i="2"/>
  <c r="B23243" i="2"/>
  <c r="B23244" i="2"/>
  <c r="B23245" i="2"/>
  <c r="B23246" i="2"/>
  <c r="B23247" i="2"/>
  <c r="B23248" i="2"/>
  <c r="B23249" i="2"/>
  <c r="B23250" i="2"/>
  <c r="B23251" i="2"/>
  <c r="B23252" i="2"/>
  <c r="B23253" i="2"/>
  <c r="B23254" i="2"/>
  <c r="B23255" i="2"/>
  <c r="B23256" i="2"/>
  <c r="B23257" i="2"/>
  <c r="B23258" i="2"/>
  <c r="B23259" i="2"/>
  <c r="B23260" i="2"/>
  <c r="B23261" i="2"/>
  <c r="B23262" i="2"/>
  <c r="B23263" i="2"/>
  <c r="B23264" i="2"/>
  <c r="B23265" i="2"/>
  <c r="B23266" i="2"/>
  <c r="B23267" i="2"/>
  <c r="B23268" i="2"/>
  <c r="B23269" i="2"/>
  <c r="B23270" i="2"/>
  <c r="B23271" i="2"/>
  <c r="B23272" i="2"/>
  <c r="B23273" i="2"/>
  <c r="B23274" i="2"/>
  <c r="B23275" i="2"/>
  <c r="B23276" i="2"/>
  <c r="B23277" i="2"/>
  <c r="B23278" i="2"/>
  <c r="B23279" i="2"/>
  <c r="B23280" i="2"/>
  <c r="B23281" i="2"/>
  <c r="B23282" i="2"/>
  <c r="B23283" i="2"/>
  <c r="B23284" i="2"/>
  <c r="B23285" i="2"/>
  <c r="B23286" i="2"/>
  <c r="B23287" i="2"/>
  <c r="B23288" i="2"/>
  <c r="B23289" i="2"/>
  <c r="B23290" i="2"/>
  <c r="B23291" i="2"/>
  <c r="B23292" i="2"/>
  <c r="B23293" i="2"/>
  <c r="B23294" i="2"/>
  <c r="B23295" i="2"/>
  <c r="B23296" i="2"/>
  <c r="B23297" i="2"/>
  <c r="B23298" i="2"/>
  <c r="B23299" i="2"/>
  <c r="B23300" i="2"/>
  <c r="B23301" i="2"/>
  <c r="B23302" i="2"/>
  <c r="B23303" i="2"/>
  <c r="B23304" i="2"/>
  <c r="B23305" i="2"/>
  <c r="B23306" i="2"/>
  <c r="B23307" i="2"/>
  <c r="B23308" i="2"/>
  <c r="B23309" i="2"/>
  <c r="B23310" i="2"/>
  <c r="B23311" i="2"/>
  <c r="B23312" i="2"/>
  <c r="B23313" i="2"/>
  <c r="B23314" i="2"/>
  <c r="B23315" i="2"/>
  <c r="B23316" i="2"/>
  <c r="B23317" i="2"/>
  <c r="B23318" i="2"/>
  <c r="B23319" i="2"/>
  <c r="B23320" i="2"/>
  <c r="B23321" i="2"/>
  <c r="B23322" i="2"/>
  <c r="B23323" i="2"/>
  <c r="B23324" i="2"/>
  <c r="B23325" i="2"/>
  <c r="B23326" i="2"/>
  <c r="B23327" i="2"/>
  <c r="B23328" i="2"/>
  <c r="B23329" i="2"/>
  <c r="B23330" i="2"/>
  <c r="B23331" i="2"/>
  <c r="B23332" i="2"/>
  <c r="B23333" i="2"/>
  <c r="B23334" i="2"/>
  <c r="B23335" i="2"/>
  <c r="B23336" i="2"/>
  <c r="B23337" i="2"/>
  <c r="B23338" i="2"/>
  <c r="B23339" i="2"/>
  <c r="B23340" i="2"/>
  <c r="B23341" i="2"/>
  <c r="B23342" i="2"/>
  <c r="B23343" i="2"/>
  <c r="B23344" i="2"/>
  <c r="B23345" i="2"/>
  <c r="B23346" i="2"/>
  <c r="B23347" i="2"/>
  <c r="B23348" i="2"/>
  <c r="B23349" i="2"/>
  <c r="B23350" i="2"/>
  <c r="B23351" i="2"/>
  <c r="B23352" i="2"/>
  <c r="B23353" i="2"/>
  <c r="B23354" i="2"/>
  <c r="B23355" i="2"/>
  <c r="B23356" i="2"/>
  <c r="B23357" i="2"/>
  <c r="B23358" i="2"/>
  <c r="B23359" i="2"/>
  <c r="B23360" i="2"/>
  <c r="B23361" i="2"/>
  <c r="B23362" i="2"/>
  <c r="B23363" i="2"/>
  <c r="B23364" i="2"/>
  <c r="B23365" i="2"/>
  <c r="B23366" i="2"/>
  <c r="B23367" i="2"/>
  <c r="B23368" i="2"/>
  <c r="B23369" i="2"/>
  <c r="B23370" i="2"/>
  <c r="B23371" i="2"/>
  <c r="B23372" i="2"/>
  <c r="B23373" i="2"/>
  <c r="B23374" i="2"/>
  <c r="B23375" i="2"/>
  <c r="B23376" i="2"/>
  <c r="B23377" i="2"/>
  <c r="B23378" i="2"/>
  <c r="B23379" i="2"/>
  <c r="B23380" i="2"/>
  <c r="B23381" i="2"/>
  <c r="B23382" i="2"/>
  <c r="B23383" i="2"/>
  <c r="B23384" i="2"/>
  <c r="B23385" i="2"/>
  <c r="B23386" i="2"/>
  <c r="B23387" i="2"/>
  <c r="B23388" i="2"/>
  <c r="B23389" i="2"/>
  <c r="B23390" i="2"/>
  <c r="B23391" i="2"/>
  <c r="B23392" i="2"/>
  <c r="B23393" i="2"/>
  <c r="B23394" i="2"/>
  <c r="B23395" i="2"/>
  <c r="B23396" i="2"/>
  <c r="B23397" i="2"/>
  <c r="B23398" i="2"/>
  <c r="B23399" i="2"/>
  <c r="B23400" i="2"/>
  <c r="B23401" i="2"/>
  <c r="B23402" i="2"/>
  <c r="B23403" i="2"/>
  <c r="B23404" i="2"/>
  <c r="B23405" i="2"/>
  <c r="B23406" i="2"/>
  <c r="B23407" i="2"/>
  <c r="B23408" i="2"/>
  <c r="B23409" i="2"/>
  <c r="B23410" i="2"/>
  <c r="B23411" i="2"/>
  <c r="B23412" i="2"/>
  <c r="B23413" i="2"/>
  <c r="B23414" i="2"/>
  <c r="B23415" i="2"/>
  <c r="B23416" i="2"/>
  <c r="B23417" i="2"/>
  <c r="B23418" i="2"/>
  <c r="B23419" i="2"/>
  <c r="B23420" i="2"/>
  <c r="B23421" i="2"/>
  <c r="B23422" i="2"/>
  <c r="B23423" i="2"/>
  <c r="B23424" i="2"/>
  <c r="B23425" i="2"/>
  <c r="B23426" i="2"/>
  <c r="B23427" i="2"/>
  <c r="B23428" i="2"/>
  <c r="B23429" i="2"/>
  <c r="B23430" i="2"/>
  <c r="B23431" i="2"/>
  <c r="B23432" i="2"/>
  <c r="B23433" i="2"/>
  <c r="B23434" i="2"/>
  <c r="B23435" i="2"/>
  <c r="B23436" i="2"/>
  <c r="B23437" i="2"/>
  <c r="B23438" i="2"/>
  <c r="B23439" i="2"/>
  <c r="B23440" i="2"/>
  <c r="B23441" i="2"/>
  <c r="B23442" i="2"/>
  <c r="B23443" i="2"/>
  <c r="B23444" i="2"/>
  <c r="B23445" i="2"/>
  <c r="B23446" i="2"/>
  <c r="B23447" i="2"/>
  <c r="B23448" i="2"/>
  <c r="B23449" i="2"/>
  <c r="B23450" i="2"/>
  <c r="B23451" i="2"/>
  <c r="B23452" i="2"/>
  <c r="B23453" i="2"/>
  <c r="B23454" i="2"/>
  <c r="B23455" i="2"/>
  <c r="B23456" i="2"/>
  <c r="B23457" i="2"/>
  <c r="B23458" i="2"/>
  <c r="B23459" i="2"/>
  <c r="B23460" i="2"/>
  <c r="B23461" i="2"/>
  <c r="B23462" i="2"/>
  <c r="B23463" i="2"/>
  <c r="B23464" i="2"/>
  <c r="B23465" i="2"/>
  <c r="B23466" i="2"/>
  <c r="B23467" i="2"/>
  <c r="B23468" i="2"/>
  <c r="B23469" i="2"/>
  <c r="B23470" i="2"/>
  <c r="B23471" i="2"/>
  <c r="B23472" i="2"/>
  <c r="B23473" i="2"/>
  <c r="B23474" i="2"/>
  <c r="B23475" i="2"/>
  <c r="B23476" i="2"/>
  <c r="B23477" i="2"/>
  <c r="B23478" i="2"/>
  <c r="B23479" i="2"/>
  <c r="B23480" i="2"/>
  <c r="B23481" i="2"/>
  <c r="B23482" i="2"/>
  <c r="B23483" i="2"/>
  <c r="B23484" i="2"/>
  <c r="B23485" i="2"/>
  <c r="B23486" i="2"/>
  <c r="B23487" i="2"/>
  <c r="B23488" i="2"/>
  <c r="B23489" i="2"/>
  <c r="B23490" i="2"/>
  <c r="B23491" i="2"/>
  <c r="B23492" i="2"/>
  <c r="B23493" i="2"/>
  <c r="B23494" i="2"/>
  <c r="B23495" i="2"/>
  <c r="B23496" i="2"/>
  <c r="B23497" i="2"/>
  <c r="B23498" i="2"/>
  <c r="B23499" i="2"/>
  <c r="B23500" i="2"/>
  <c r="B23501" i="2"/>
  <c r="B23502" i="2"/>
  <c r="B23503" i="2"/>
  <c r="B23504" i="2"/>
  <c r="B23505" i="2"/>
  <c r="B23506" i="2"/>
  <c r="B23507" i="2"/>
  <c r="B23508" i="2"/>
  <c r="B23509" i="2"/>
  <c r="B23510" i="2"/>
  <c r="B23511" i="2"/>
  <c r="B23512" i="2"/>
  <c r="B23513" i="2"/>
  <c r="B23514" i="2"/>
  <c r="B23515" i="2"/>
  <c r="B23516" i="2"/>
  <c r="B23517" i="2"/>
  <c r="B23518" i="2"/>
  <c r="B23519" i="2"/>
  <c r="B23520" i="2"/>
  <c r="B23521" i="2"/>
  <c r="B23522" i="2"/>
  <c r="B23523" i="2"/>
  <c r="B23524" i="2"/>
  <c r="B23525" i="2"/>
  <c r="B23526" i="2"/>
  <c r="B23527" i="2"/>
  <c r="B23528" i="2"/>
  <c r="B23529" i="2"/>
  <c r="B23530" i="2"/>
  <c r="B23531" i="2"/>
  <c r="B23532" i="2"/>
  <c r="B23533" i="2"/>
  <c r="B23534" i="2"/>
  <c r="B23535" i="2"/>
  <c r="B23536" i="2"/>
  <c r="B23537" i="2"/>
  <c r="B23538" i="2"/>
  <c r="B23539" i="2"/>
  <c r="B23540" i="2"/>
  <c r="B23541" i="2"/>
  <c r="B23542" i="2"/>
  <c r="B23543" i="2"/>
  <c r="B23544" i="2"/>
  <c r="B23545" i="2"/>
  <c r="B23546" i="2"/>
  <c r="B23547" i="2"/>
  <c r="B23548" i="2"/>
  <c r="B23549" i="2"/>
  <c r="B23550" i="2"/>
  <c r="B23551" i="2"/>
  <c r="B23552" i="2"/>
  <c r="B23553" i="2"/>
  <c r="B23554" i="2"/>
  <c r="B23555" i="2"/>
  <c r="B23556" i="2"/>
  <c r="B23557" i="2"/>
  <c r="B23558" i="2"/>
  <c r="B23559" i="2"/>
  <c r="B23560" i="2"/>
  <c r="B23561" i="2"/>
  <c r="B23562" i="2"/>
  <c r="B23563" i="2"/>
  <c r="B23564" i="2"/>
  <c r="B23565" i="2"/>
  <c r="B23566" i="2"/>
  <c r="B23567" i="2"/>
  <c r="B23568" i="2"/>
  <c r="B23569" i="2"/>
  <c r="B23570" i="2"/>
  <c r="B23571" i="2"/>
  <c r="B23572" i="2"/>
  <c r="B23573" i="2"/>
  <c r="B23574" i="2"/>
  <c r="B23575" i="2"/>
  <c r="B23576" i="2"/>
  <c r="B23577" i="2"/>
  <c r="B23578" i="2"/>
  <c r="B23579" i="2"/>
  <c r="B23580" i="2"/>
  <c r="B23581" i="2"/>
  <c r="B23582" i="2"/>
  <c r="B23583" i="2"/>
  <c r="B23584" i="2"/>
  <c r="B23585" i="2"/>
  <c r="B23586" i="2"/>
  <c r="B23587" i="2"/>
  <c r="B23588" i="2"/>
  <c r="B23589" i="2"/>
  <c r="B23590" i="2"/>
  <c r="B23591" i="2"/>
  <c r="B23592" i="2"/>
  <c r="B23593" i="2"/>
  <c r="B23594" i="2"/>
  <c r="B23595" i="2"/>
  <c r="B23596" i="2"/>
  <c r="B23597" i="2"/>
  <c r="B23598" i="2"/>
  <c r="B23599" i="2"/>
  <c r="B23600" i="2"/>
  <c r="B23601" i="2"/>
  <c r="B23602" i="2"/>
  <c r="B23603" i="2"/>
  <c r="B23604" i="2"/>
  <c r="B23605" i="2"/>
  <c r="B23606" i="2"/>
  <c r="B23607" i="2"/>
  <c r="B23608" i="2"/>
  <c r="B23609" i="2"/>
  <c r="B23610" i="2"/>
  <c r="B23611" i="2"/>
  <c r="B23612" i="2"/>
  <c r="B23613" i="2"/>
  <c r="B23614" i="2"/>
  <c r="B23615" i="2"/>
  <c r="B23616" i="2"/>
  <c r="B23617" i="2"/>
  <c r="B23618" i="2"/>
  <c r="B23619" i="2"/>
  <c r="B23620" i="2"/>
  <c r="B23621" i="2"/>
  <c r="B23622" i="2"/>
  <c r="B23623" i="2"/>
  <c r="B23624" i="2"/>
  <c r="B23625" i="2"/>
  <c r="B23626" i="2"/>
  <c r="B23627" i="2"/>
  <c r="B23628" i="2"/>
  <c r="B23629" i="2"/>
  <c r="B23630" i="2"/>
  <c r="B23631" i="2"/>
  <c r="B23632" i="2"/>
  <c r="B23633" i="2"/>
  <c r="B23634" i="2"/>
  <c r="B23635" i="2"/>
  <c r="B23636" i="2"/>
  <c r="B23637" i="2"/>
  <c r="B23638" i="2"/>
  <c r="B23639" i="2"/>
  <c r="B23640" i="2"/>
  <c r="B23641" i="2"/>
  <c r="B23642" i="2"/>
  <c r="B23643" i="2"/>
  <c r="B23644" i="2"/>
  <c r="B23645" i="2"/>
  <c r="B23646" i="2"/>
  <c r="B23647" i="2"/>
  <c r="B23648" i="2"/>
  <c r="B23649" i="2"/>
  <c r="B23650" i="2"/>
  <c r="B23651" i="2"/>
  <c r="B23652" i="2"/>
  <c r="B23653" i="2"/>
  <c r="B23654" i="2"/>
  <c r="B23655" i="2"/>
  <c r="B23656" i="2"/>
  <c r="B23657" i="2"/>
  <c r="B23658" i="2"/>
  <c r="B23659" i="2"/>
  <c r="B23660" i="2"/>
  <c r="B23661" i="2"/>
  <c r="B23662" i="2"/>
  <c r="B23663" i="2"/>
  <c r="B23664" i="2"/>
  <c r="B23665" i="2"/>
  <c r="B23666" i="2"/>
  <c r="B23667" i="2"/>
  <c r="B23668" i="2"/>
  <c r="B23669" i="2"/>
  <c r="B23670" i="2"/>
  <c r="B23671" i="2"/>
  <c r="B23672" i="2"/>
  <c r="B23673" i="2"/>
  <c r="B23674" i="2"/>
  <c r="B23675" i="2"/>
  <c r="B23676" i="2"/>
  <c r="B23677" i="2"/>
  <c r="B23678" i="2"/>
  <c r="B23679" i="2"/>
  <c r="B23680" i="2"/>
  <c r="B23681" i="2"/>
  <c r="B23682" i="2"/>
  <c r="B23683" i="2"/>
  <c r="B23684" i="2"/>
  <c r="B23685" i="2"/>
  <c r="B23686" i="2"/>
  <c r="B23687" i="2"/>
  <c r="B23688" i="2"/>
  <c r="B23689" i="2"/>
  <c r="B23690" i="2"/>
  <c r="B23691" i="2"/>
  <c r="B23692" i="2"/>
  <c r="B23693" i="2"/>
  <c r="B23694" i="2"/>
  <c r="B23695" i="2"/>
  <c r="B23696" i="2"/>
  <c r="B23697" i="2"/>
  <c r="B23698" i="2"/>
  <c r="B23699" i="2"/>
  <c r="B23700" i="2"/>
  <c r="B23701" i="2"/>
  <c r="B23702" i="2"/>
  <c r="B23703" i="2"/>
  <c r="B23704" i="2"/>
  <c r="B23705" i="2"/>
  <c r="B23706" i="2"/>
  <c r="B23707" i="2"/>
  <c r="B23708" i="2"/>
  <c r="B23709" i="2"/>
  <c r="B23710" i="2"/>
  <c r="B23711" i="2"/>
  <c r="B23712" i="2"/>
  <c r="B23713" i="2"/>
  <c r="B23714" i="2"/>
  <c r="B23715" i="2"/>
  <c r="B23716" i="2"/>
  <c r="B23717" i="2"/>
  <c r="B23718" i="2"/>
  <c r="B23719" i="2"/>
  <c r="B23720" i="2"/>
  <c r="B23721" i="2"/>
  <c r="B23722" i="2"/>
  <c r="B23723" i="2"/>
  <c r="B23724" i="2"/>
  <c r="B23725" i="2"/>
  <c r="B23726" i="2"/>
  <c r="B23727" i="2"/>
  <c r="B23728" i="2"/>
  <c r="B23729" i="2"/>
  <c r="B23730" i="2"/>
  <c r="B23731" i="2"/>
  <c r="B23732" i="2"/>
  <c r="B23733" i="2"/>
  <c r="B23734" i="2"/>
  <c r="B23735" i="2"/>
  <c r="B23736" i="2"/>
  <c r="B23737" i="2"/>
  <c r="B23738" i="2"/>
  <c r="B23739" i="2"/>
  <c r="B23740" i="2"/>
  <c r="B23741" i="2"/>
  <c r="B23742" i="2"/>
  <c r="B23743" i="2"/>
  <c r="B23744" i="2"/>
  <c r="B23745" i="2"/>
  <c r="B23746" i="2"/>
  <c r="B23747" i="2"/>
  <c r="B23748" i="2"/>
  <c r="B23749" i="2"/>
  <c r="B23750" i="2"/>
  <c r="B23751" i="2"/>
  <c r="B23752" i="2"/>
  <c r="B23753" i="2"/>
  <c r="B23754" i="2"/>
  <c r="B23755" i="2"/>
  <c r="B23756" i="2"/>
  <c r="B23757" i="2"/>
  <c r="B23758" i="2"/>
  <c r="B23759" i="2"/>
  <c r="B23760" i="2"/>
  <c r="B23761" i="2"/>
  <c r="B23762" i="2"/>
  <c r="B23763" i="2"/>
  <c r="B23764" i="2"/>
  <c r="B23765" i="2"/>
  <c r="B23766" i="2"/>
  <c r="B23767" i="2"/>
  <c r="B23768" i="2"/>
  <c r="B23769" i="2"/>
  <c r="B23770" i="2"/>
  <c r="B23771" i="2"/>
  <c r="B23772" i="2"/>
  <c r="B23773" i="2"/>
  <c r="B23774" i="2"/>
  <c r="B23775" i="2"/>
  <c r="B23776" i="2"/>
  <c r="B23777" i="2"/>
  <c r="B23778" i="2"/>
  <c r="B23779" i="2"/>
  <c r="B23780" i="2"/>
  <c r="B23781" i="2"/>
  <c r="B23782" i="2"/>
  <c r="B23783" i="2"/>
  <c r="B23784" i="2"/>
  <c r="B23785" i="2"/>
  <c r="B23786" i="2"/>
  <c r="B23787" i="2"/>
  <c r="B23788" i="2"/>
  <c r="B23789" i="2"/>
  <c r="B23790" i="2"/>
  <c r="B23791" i="2"/>
  <c r="B23792" i="2"/>
  <c r="B23793" i="2"/>
  <c r="B23794" i="2"/>
  <c r="B23795" i="2"/>
  <c r="B23796" i="2"/>
  <c r="B23797" i="2"/>
  <c r="B23798" i="2"/>
  <c r="B23799" i="2"/>
  <c r="B23800" i="2"/>
  <c r="B23801" i="2"/>
  <c r="B23802" i="2"/>
  <c r="B23803" i="2"/>
  <c r="B23804" i="2"/>
  <c r="B23805" i="2"/>
  <c r="B23806" i="2"/>
  <c r="B23807" i="2"/>
  <c r="B23808" i="2"/>
  <c r="B23809" i="2"/>
  <c r="B23810" i="2"/>
  <c r="B23811" i="2"/>
  <c r="B23812" i="2"/>
  <c r="B23813" i="2"/>
  <c r="B23814" i="2"/>
  <c r="B23815" i="2"/>
  <c r="B23816" i="2"/>
  <c r="B23817" i="2"/>
  <c r="B23818" i="2"/>
  <c r="B23819" i="2"/>
  <c r="B23820" i="2"/>
  <c r="B23821" i="2"/>
  <c r="B23822" i="2"/>
  <c r="B23823" i="2"/>
  <c r="B23824" i="2"/>
  <c r="B23825" i="2"/>
  <c r="B23826" i="2"/>
  <c r="B23827" i="2"/>
  <c r="B23828" i="2"/>
  <c r="B23829" i="2"/>
  <c r="B23830" i="2"/>
  <c r="B23831" i="2"/>
  <c r="B23832" i="2"/>
  <c r="B23833" i="2"/>
  <c r="B23834" i="2"/>
  <c r="B23835" i="2"/>
  <c r="B23836" i="2"/>
  <c r="B23837" i="2"/>
  <c r="B23838" i="2"/>
  <c r="B23839" i="2"/>
  <c r="B23840" i="2"/>
  <c r="B23841" i="2"/>
  <c r="B23842" i="2"/>
  <c r="B23843" i="2"/>
  <c r="B23844" i="2"/>
  <c r="B23845" i="2"/>
  <c r="B23846" i="2"/>
  <c r="B23847" i="2"/>
  <c r="B23848" i="2"/>
  <c r="B23849" i="2"/>
  <c r="B23850" i="2"/>
  <c r="B23851" i="2"/>
  <c r="B23852" i="2"/>
  <c r="B23853" i="2"/>
  <c r="B23854" i="2"/>
  <c r="B23855" i="2"/>
  <c r="B23856" i="2"/>
  <c r="B23857" i="2"/>
  <c r="B23858" i="2"/>
  <c r="B23859" i="2"/>
  <c r="B23860" i="2"/>
  <c r="B23861" i="2"/>
  <c r="B23862" i="2"/>
  <c r="B23863" i="2"/>
  <c r="B23864" i="2"/>
  <c r="B23865" i="2"/>
  <c r="B23866" i="2"/>
  <c r="B23867" i="2"/>
  <c r="B23868" i="2"/>
  <c r="B23869" i="2"/>
  <c r="B23870" i="2"/>
  <c r="B23871" i="2"/>
  <c r="B23872" i="2"/>
  <c r="B23873" i="2"/>
  <c r="B23874" i="2"/>
  <c r="B23875" i="2"/>
  <c r="B23876" i="2"/>
  <c r="B23877" i="2"/>
  <c r="B23878" i="2"/>
  <c r="B23879" i="2"/>
  <c r="B23880" i="2"/>
  <c r="B23881" i="2"/>
  <c r="B23882" i="2"/>
  <c r="B23883" i="2"/>
  <c r="B23884" i="2"/>
  <c r="B23885" i="2"/>
  <c r="B23886" i="2"/>
  <c r="B23887" i="2"/>
  <c r="B23888" i="2"/>
  <c r="B23889" i="2"/>
  <c r="B23890" i="2"/>
  <c r="B23891" i="2"/>
  <c r="B23892" i="2"/>
  <c r="B23893" i="2"/>
  <c r="B23894" i="2"/>
  <c r="B23895" i="2"/>
  <c r="B23896" i="2"/>
  <c r="B23897" i="2"/>
  <c r="B23898" i="2"/>
  <c r="B23899" i="2"/>
  <c r="B23900" i="2"/>
  <c r="B23901" i="2"/>
  <c r="B23902" i="2"/>
  <c r="B23903" i="2"/>
  <c r="B23904" i="2"/>
  <c r="B23905" i="2"/>
  <c r="B23906" i="2"/>
  <c r="B23907" i="2"/>
  <c r="B23908" i="2"/>
  <c r="B23909" i="2"/>
  <c r="B23910" i="2"/>
  <c r="B23911" i="2"/>
  <c r="B23912" i="2"/>
  <c r="B23913" i="2"/>
  <c r="B23914" i="2"/>
  <c r="B23915" i="2"/>
  <c r="B23916" i="2"/>
  <c r="B23917" i="2"/>
  <c r="B23918" i="2"/>
  <c r="B23919" i="2"/>
  <c r="B23920" i="2"/>
  <c r="B23921" i="2"/>
  <c r="B23922" i="2"/>
  <c r="B23923" i="2"/>
  <c r="B23924" i="2"/>
  <c r="B23925" i="2"/>
  <c r="B23926" i="2"/>
  <c r="B23927" i="2"/>
  <c r="B23928" i="2"/>
  <c r="B23929" i="2"/>
  <c r="B23930" i="2"/>
  <c r="B23931" i="2"/>
  <c r="B23932" i="2"/>
  <c r="B23933" i="2"/>
  <c r="B23934" i="2"/>
  <c r="B23935" i="2"/>
  <c r="B23936" i="2"/>
  <c r="B23937" i="2"/>
  <c r="B23938" i="2"/>
  <c r="B23939" i="2"/>
  <c r="B23940" i="2"/>
  <c r="B23941" i="2"/>
  <c r="B23942" i="2"/>
  <c r="B23943" i="2"/>
  <c r="B23944" i="2"/>
  <c r="B23945" i="2"/>
  <c r="B23946" i="2"/>
  <c r="B23947" i="2"/>
  <c r="B23948" i="2"/>
  <c r="B23949" i="2"/>
  <c r="B23950" i="2"/>
  <c r="B23951" i="2"/>
  <c r="B23952" i="2"/>
  <c r="B23953" i="2"/>
  <c r="B23954" i="2"/>
  <c r="B23955" i="2"/>
  <c r="B23956" i="2"/>
  <c r="B23957" i="2"/>
  <c r="B23958" i="2"/>
  <c r="B23959" i="2"/>
  <c r="B23960" i="2"/>
  <c r="B23961" i="2"/>
  <c r="B23962" i="2"/>
  <c r="B23963" i="2"/>
  <c r="B23964" i="2"/>
  <c r="B23965" i="2"/>
  <c r="B23966" i="2"/>
  <c r="B23967" i="2"/>
  <c r="B23968" i="2"/>
  <c r="B23969" i="2"/>
  <c r="B23970" i="2"/>
  <c r="B23971" i="2"/>
  <c r="B23972" i="2"/>
  <c r="B23973" i="2"/>
  <c r="B23974" i="2"/>
  <c r="B23975" i="2"/>
  <c r="B23976" i="2"/>
  <c r="B23977" i="2"/>
  <c r="B23978" i="2"/>
  <c r="B23979" i="2"/>
  <c r="B23980" i="2"/>
  <c r="B23981" i="2"/>
  <c r="B23982" i="2"/>
  <c r="B23983" i="2"/>
  <c r="B23984" i="2"/>
  <c r="B23985" i="2"/>
  <c r="B23986" i="2"/>
  <c r="B23987" i="2"/>
  <c r="B23988" i="2"/>
  <c r="B23989" i="2"/>
  <c r="B23990" i="2"/>
  <c r="B23991" i="2"/>
  <c r="B23992" i="2"/>
  <c r="B23993" i="2"/>
  <c r="B23994" i="2"/>
  <c r="B23995" i="2"/>
  <c r="B23996" i="2"/>
  <c r="B23997" i="2"/>
  <c r="B23998" i="2"/>
  <c r="B23999" i="2"/>
  <c r="B24000" i="2"/>
  <c r="B24001" i="2"/>
  <c r="B24002" i="2"/>
  <c r="B24003" i="2"/>
  <c r="B24004" i="2"/>
  <c r="B24005" i="2"/>
  <c r="B24006" i="2"/>
  <c r="B24007" i="2"/>
  <c r="B24008" i="2"/>
  <c r="B24009" i="2"/>
  <c r="B24010" i="2"/>
  <c r="B24011" i="2"/>
  <c r="B24012" i="2"/>
  <c r="B24013" i="2"/>
  <c r="B24014" i="2"/>
  <c r="B24015" i="2"/>
  <c r="B24016" i="2"/>
  <c r="B24017" i="2"/>
  <c r="B24018" i="2"/>
  <c r="B24019" i="2"/>
  <c r="B24020" i="2"/>
  <c r="B24021" i="2"/>
  <c r="B24022" i="2"/>
  <c r="B24023" i="2"/>
  <c r="B24024" i="2"/>
  <c r="B24025" i="2"/>
  <c r="B24026" i="2"/>
  <c r="B24027" i="2"/>
  <c r="B24028" i="2"/>
  <c r="B24029" i="2"/>
  <c r="B24030" i="2"/>
  <c r="B24031" i="2"/>
  <c r="B24032" i="2"/>
  <c r="B24033" i="2"/>
  <c r="B24034" i="2"/>
  <c r="B24035" i="2"/>
  <c r="B24036" i="2"/>
  <c r="B24037" i="2"/>
  <c r="B24038" i="2"/>
  <c r="B24039" i="2"/>
  <c r="B24040" i="2"/>
  <c r="B24041" i="2"/>
  <c r="B24042" i="2"/>
  <c r="B24043" i="2"/>
  <c r="B24044" i="2"/>
  <c r="B24045" i="2"/>
  <c r="B24046" i="2"/>
  <c r="B24047" i="2"/>
  <c r="B24048" i="2"/>
  <c r="B24049" i="2"/>
  <c r="B24050" i="2"/>
  <c r="B24051" i="2"/>
  <c r="B24052" i="2"/>
  <c r="B24053" i="2"/>
  <c r="B24054" i="2"/>
  <c r="B24055" i="2"/>
  <c r="B24056" i="2"/>
  <c r="B24057" i="2"/>
  <c r="B24058" i="2"/>
  <c r="B24059" i="2"/>
  <c r="B24060" i="2"/>
  <c r="B24061" i="2"/>
  <c r="B24062" i="2"/>
  <c r="B24063" i="2"/>
  <c r="B24064" i="2"/>
  <c r="B24065" i="2"/>
  <c r="B24066" i="2"/>
  <c r="B24067" i="2"/>
  <c r="B24068" i="2"/>
  <c r="B24069" i="2"/>
  <c r="B24070" i="2"/>
  <c r="B24071" i="2"/>
  <c r="B24072" i="2"/>
  <c r="B24073" i="2"/>
  <c r="B24074" i="2"/>
  <c r="B24075" i="2"/>
  <c r="B24076" i="2"/>
  <c r="B24077" i="2"/>
  <c r="B24078" i="2"/>
  <c r="B24079" i="2"/>
  <c r="B24080" i="2"/>
  <c r="B24081" i="2"/>
  <c r="B24082" i="2"/>
  <c r="B24083" i="2"/>
  <c r="B24084" i="2"/>
  <c r="B24085" i="2"/>
  <c r="B24086" i="2"/>
  <c r="B24087" i="2"/>
  <c r="B24088" i="2"/>
  <c r="B24089" i="2"/>
  <c r="B24090" i="2"/>
  <c r="B24091" i="2"/>
  <c r="B24092" i="2"/>
  <c r="B24093" i="2"/>
  <c r="B24094" i="2"/>
  <c r="B24095" i="2"/>
  <c r="B24096" i="2"/>
  <c r="B24097" i="2"/>
  <c r="B24098" i="2"/>
  <c r="B24099" i="2"/>
  <c r="B24100" i="2"/>
  <c r="B24101" i="2"/>
  <c r="B24102" i="2"/>
  <c r="B24103" i="2"/>
  <c r="B24104" i="2"/>
  <c r="B24105" i="2"/>
  <c r="B24106" i="2"/>
  <c r="B24107" i="2"/>
  <c r="B24108" i="2"/>
  <c r="B24109" i="2"/>
  <c r="B24110" i="2"/>
  <c r="B24111" i="2"/>
  <c r="B24112" i="2"/>
  <c r="B24113" i="2"/>
  <c r="B24114" i="2"/>
  <c r="B24115" i="2"/>
  <c r="B24116" i="2"/>
  <c r="B24117" i="2"/>
  <c r="B24118" i="2"/>
  <c r="B24119" i="2"/>
  <c r="B24120" i="2"/>
  <c r="B24121" i="2"/>
  <c r="B24122" i="2"/>
  <c r="B24123" i="2"/>
  <c r="B24124" i="2"/>
  <c r="B24125" i="2"/>
  <c r="B24126" i="2"/>
  <c r="B24127" i="2"/>
  <c r="B24128" i="2"/>
  <c r="B24129" i="2"/>
  <c r="B24130" i="2"/>
  <c r="B24131" i="2"/>
  <c r="B24132" i="2"/>
  <c r="B24133" i="2"/>
  <c r="B24134" i="2"/>
  <c r="B24135" i="2"/>
  <c r="B24136" i="2"/>
  <c r="B24137" i="2"/>
  <c r="B24138" i="2"/>
  <c r="B24139" i="2"/>
  <c r="B24140" i="2"/>
  <c r="B24141" i="2"/>
  <c r="B24142" i="2"/>
  <c r="B24143" i="2"/>
  <c r="B24144" i="2"/>
  <c r="B24145" i="2"/>
  <c r="B24146" i="2"/>
  <c r="B24147" i="2"/>
  <c r="B24148" i="2"/>
  <c r="B24149" i="2"/>
  <c r="B24150" i="2"/>
  <c r="B24151" i="2"/>
  <c r="B24152" i="2"/>
  <c r="B24153" i="2"/>
  <c r="B24154" i="2"/>
  <c r="B24155" i="2"/>
  <c r="B24156" i="2"/>
  <c r="B24157" i="2"/>
  <c r="B24158" i="2"/>
  <c r="B24159" i="2"/>
  <c r="B24160" i="2"/>
  <c r="B24161" i="2"/>
  <c r="B24162" i="2"/>
  <c r="B24163" i="2"/>
  <c r="B24164" i="2"/>
  <c r="B24165" i="2"/>
  <c r="B24166" i="2"/>
  <c r="B24167" i="2"/>
  <c r="B24168" i="2"/>
  <c r="B24169" i="2"/>
  <c r="B24170" i="2"/>
  <c r="B24171" i="2"/>
  <c r="B24172" i="2"/>
  <c r="B24173" i="2"/>
  <c r="B24174" i="2"/>
  <c r="B24175" i="2"/>
  <c r="B24176" i="2"/>
  <c r="B24177" i="2"/>
  <c r="B24178" i="2"/>
  <c r="B24179" i="2"/>
  <c r="B24180" i="2"/>
  <c r="B24181" i="2"/>
  <c r="B24182" i="2"/>
  <c r="B24183" i="2"/>
  <c r="B24184" i="2"/>
  <c r="B24185" i="2"/>
  <c r="B24186" i="2"/>
  <c r="B24187" i="2"/>
  <c r="B24188" i="2"/>
  <c r="B24189" i="2"/>
  <c r="B24190" i="2"/>
  <c r="B24191" i="2"/>
  <c r="B24192" i="2"/>
  <c r="B24193" i="2"/>
  <c r="B24194" i="2"/>
  <c r="B24195" i="2"/>
  <c r="B24196" i="2"/>
  <c r="B24197" i="2"/>
  <c r="B24198" i="2"/>
  <c r="B24199" i="2"/>
  <c r="B24200" i="2"/>
  <c r="B24201" i="2"/>
  <c r="B24202" i="2"/>
  <c r="B24203" i="2"/>
  <c r="B24204" i="2"/>
  <c r="B24205" i="2"/>
  <c r="B24206" i="2"/>
  <c r="B24207" i="2"/>
  <c r="B24208" i="2"/>
  <c r="B24209" i="2"/>
  <c r="B24210" i="2"/>
  <c r="B24211" i="2"/>
  <c r="B24212" i="2"/>
  <c r="B24213" i="2"/>
  <c r="B24214" i="2"/>
  <c r="B24215" i="2"/>
  <c r="B24216" i="2"/>
  <c r="B24217" i="2"/>
  <c r="B24218" i="2"/>
  <c r="B24219" i="2"/>
  <c r="B24220" i="2"/>
  <c r="B24221" i="2"/>
  <c r="B24222" i="2"/>
  <c r="B24223" i="2"/>
  <c r="B24224" i="2"/>
  <c r="B24225" i="2"/>
  <c r="B24226" i="2"/>
  <c r="B24227" i="2"/>
  <c r="B24228" i="2"/>
  <c r="B24229" i="2"/>
  <c r="B24230" i="2"/>
  <c r="B24231" i="2"/>
  <c r="B24232" i="2"/>
  <c r="B24233" i="2"/>
  <c r="B24234" i="2"/>
  <c r="B24235" i="2"/>
  <c r="B24236" i="2"/>
  <c r="B24237" i="2"/>
  <c r="B24238" i="2"/>
  <c r="B24239" i="2"/>
  <c r="B24240" i="2"/>
  <c r="B24241" i="2"/>
  <c r="B24242" i="2"/>
  <c r="B24243" i="2"/>
  <c r="B24244" i="2"/>
  <c r="B24245" i="2"/>
  <c r="B24246" i="2"/>
  <c r="B24247" i="2"/>
  <c r="B24248" i="2"/>
  <c r="B24249" i="2"/>
  <c r="B24250" i="2"/>
  <c r="B24251" i="2"/>
  <c r="B24252" i="2"/>
  <c r="B24253" i="2"/>
  <c r="B24254" i="2"/>
  <c r="B24255" i="2"/>
  <c r="B24256" i="2"/>
  <c r="B24257" i="2"/>
  <c r="B24258" i="2"/>
  <c r="B24259" i="2"/>
  <c r="B24260" i="2"/>
  <c r="B24261" i="2"/>
  <c r="B24262" i="2"/>
  <c r="B24263" i="2"/>
  <c r="B24264" i="2"/>
  <c r="B24265" i="2"/>
  <c r="B24266" i="2"/>
  <c r="B24267" i="2"/>
  <c r="B24268" i="2"/>
  <c r="B24269" i="2"/>
  <c r="B24270" i="2"/>
  <c r="B24271" i="2"/>
  <c r="B24272" i="2"/>
  <c r="B24273" i="2"/>
  <c r="B24274" i="2"/>
  <c r="B24275" i="2"/>
  <c r="B24276" i="2"/>
  <c r="B24277" i="2"/>
  <c r="B24278" i="2"/>
  <c r="B24279" i="2"/>
  <c r="B24280" i="2"/>
  <c r="B24281" i="2"/>
  <c r="B24282" i="2"/>
  <c r="B24283" i="2"/>
  <c r="B24284" i="2"/>
  <c r="B24285" i="2"/>
  <c r="B24286" i="2"/>
  <c r="B24287" i="2"/>
  <c r="B24288" i="2"/>
  <c r="B24289" i="2"/>
  <c r="B24290" i="2"/>
  <c r="B24291" i="2"/>
  <c r="B24292" i="2"/>
  <c r="B24293" i="2"/>
  <c r="B24294" i="2"/>
  <c r="B24295" i="2"/>
  <c r="B24296" i="2"/>
  <c r="B24297" i="2"/>
  <c r="B24298" i="2"/>
  <c r="B24299" i="2"/>
  <c r="B24300" i="2"/>
  <c r="B24301" i="2"/>
  <c r="B24302" i="2"/>
  <c r="B24303" i="2"/>
  <c r="B24304" i="2"/>
  <c r="B24305" i="2"/>
  <c r="B24306" i="2"/>
  <c r="B24307" i="2"/>
  <c r="B24308" i="2"/>
  <c r="B24309" i="2"/>
  <c r="B24310" i="2"/>
  <c r="B24311" i="2"/>
  <c r="B24312" i="2"/>
  <c r="B24313" i="2"/>
  <c r="B24314" i="2"/>
  <c r="B24315" i="2"/>
  <c r="B24316" i="2"/>
  <c r="B24317" i="2"/>
  <c r="B24318" i="2"/>
  <c r="B24319" i="2"/>
  <c r="B24320" i="2"/>
  <c r="B24321" i="2"/>
  <c r="B24322" i="2"/>
  <c r="B24323" i="2"/>
  <c r="B24324" i="2"/>
  <c r="B24325" i="2"/>
  <c r="B24326" i="2"/>
  <c r="B24327" i="2"/>
  <c r="B24328" i="2"/>
  <c r="B24329" i="2"/>
  <c r="B24330" i="2"/>
  <c r="B24331" i="2"/>
  <c r="B24332" i="2"/>
  <c r="B24333" i="2"/>
  <c r="B24334" i="2"/>
  <c r="B24335" i="2"/>
  <c r="B24336" i="2"/>
  <c r="B24337" i="2"/>
  <c r="B24338" i="2"/>
  <c r="B24339" i="2"/>
  <c r="B24340" i="2"/>
  <c r="B24341" i="2"/>
  <c r="B24342" i="2"/>
  <c r="B24343" i="2"/>
  <c r="B24344" i="2"/>
  <c r="B24345" i="2"/>
  <c r="B24346" i="2"/>
  <c r="B24347" i="2"/>
  <c r="B24348" i="2"/>
  <c r="B24349" i="2"/>
  <c r="B24350" i="2"/>
  <c r="B24351" i="2"/>
  <c r="B24352" i="2"/>
  <c r="B24353" i="2"/>
  <c r="B24354" i="2"/>
  <c r="B24355" i="2"/>
  <c r="B24356" i="2"/>
  <c r="B24357" i="2"/>
  <c r="B24358" i="2"/>
  <c r="B24359" i="2"/>
  <c r="B24360" i="2"/>
  <c r="B24361" i="2"/>
  <c r="B24362" i="2"/>
  <c r="B24363" i="2"/>
  <c r="B24364" i="2"/>
  <c r="B24365" i="2"/>
  <c r="B24366" i="2"/>
  <c r="B24367" i="2"/>
  <c r="B24368" i="2"/>
  <c r="B24369" i="2"/>
  <c r="B24370" i="2"/>
  <c r="B24371" i="2"/>
  <c r="B24372" i="2"/>
  <c r="B24373" i="2"/>
  <c r="B24374" i="2"/>
  <c r="B24375" i="2"/>
  <c r="B24376" i="2"/>
  <c r="B24377" i="2"/>
  <c r="B24378" i="2"/>
  <c r="B24379" i="2"/>
  <c r="B24380" i="2"/>
  <c r="B24381" i="2"/>
  <c r="B24382" i="2"/>
  <c r="B24383" i="2"/>
  <c r="B24384" i="2"/>
  <c r="B24385" i="2"/>
  <c r="B24386" i="2"/>
  <c r="B24387" i="2"/>
  <c r="B24388" i="2"/>
  <c r="B24389" i="2"/>
  <c r="B24390" i="2"/>
  <c r="B24391" i="2"/>
  <c r="B24392" i="2"/>
  <c r="B24393" i="2"/>
  <c r="B24394" i="2"/>
  <c r="B24395" i="2"/>
  <c r="B24396" i="2"/>
  <c r="B24397" i="2"/>
  <c r="B24398" i="2"/>
  <c r="B24399" i="2"/>
  <c r="B24400" i="2"/>
  <c r="B24401" i="2"/>
  <c r="B24402" i="2"/>
  <c r="B24403" i="2"/>
  <c r="B24404" i="2"/>
  <c r="B24405" i="2"/>
  <c r="B24406" i="2"/>
  <c r="B24407" i="2"/>
  <c r="B24408" i="2"/>
  <c r="B24409" i="2"/>
  <c r="B24410" i="2"/>
  <c r="B24411" i="2"/>
  <c r="B24412" i="2"/>
  <c r="B24413" i="2"/>
  <c r="B24414" i="2"/>
  <c r="B24415" i="2"/>
  <c r="B24416" i="2"/>
  <c r="B24417" i="2"/>
  <c r="B24418" i="2"/>
  <c r="B24419" i="2"/>
  <c r="B24420" i="2"/>
  <c r="B24421" i="2"/>
  <c r="B24422" i="2"/>
  <c r="B24423" i="2"/>
  <c r="B24424" i="2"/>
  <c r="B24425" i="2"/>
  <c r="B24426" i="2"/>
  <c r="B24427" i="2"/>
  <c r="B24428" i="2"/>
  <c r="B24429" i="2"/>
  <c r="B24430" i="2"/>
  <c r="B24431" i="2"/>
  <c r="B24432" i="2"/>
  <c r="B24433" i="2"/>
  <c r="B24434" i="2"/>
  <c r="B24435" i="2"/>
  <c r="B24436" i="2"/>
  <c r="B24437" i="2"/>
  <c r="B24438" i="2"/>
  <c r="B24439" i="2"/>
  <c r="B24440" i="2"/>
  <c r="B24441" i="2"/>
  <c r="B24442" i="2"/>
  <c r="B24443" i="2"/>
  <c r="B24444" i="2"/>
  <c r="B24445" i="2"/>
  <c r="B24446" i="2"/>
  <c r="B24447" i="2"/>
  <c r="B24448" i="2"/>
  <c r="B24449" i="2"/>
  <c r="B24450" i="2"/>
  <c r="B24451" i="2"/>
  <c r="B24452" i="2"/>
  <c r="B24453" i="2"/>
  <c r="B24454" i="2"/>
  <c r="B24455" i="2"/>
  <c r="B24456" i="2"/>
  <c r="B24457" i="2"/>
  <c r="B24458" i="2"/>
  <c r="B24459" i="2"/>
  <c r="B24460" i="2"/>
  <c r="B24461" i="2"/>
  <c r="B24462" i="2"/>
  <c r="B24463" i="2"/>
  <c r="B24464" i="2"/>
  <c r="B24465" i="2"/>
  <c r="B24466" i="2"/>
  <c r="B24467" i="2"/>
  <c r="B24468" i="2"/>
  <c r="B24469" i="2"/>
  <c r="B24470" i="2"/>
  <c r="B24471" i="2"/>
  <c r="B24472" i="2"/>
  <c r="B24473" i="2"/>
  <c r="B24474" i="2"/>
  <c r="B24475" i="2"/>
  <c r="B24476" i="2"/>
  <c r="B24477" i="2"/>
  <c r="B24478" i="2"/>
  <c r="B24479" i="2"/>
  <c r="B24480" i="2"/>
  <c r="B24481" i="2"/>
  <c r="B24482" i="2"/>
  <c r="B24483" i="2"/>
  <c r="B24484" i="2"/>
  <c r="B24485" i="2"/>
  <c r="B24486" i="2"/>
  <c r="B24487" i="2"/>
  <c r="B24488" i="2"/>
  <c r="B24489" i="2"/>
  <c r="B24490" i="2"/>
  <c r="B24491" i="2"/>
  <c r="B24492" i="2"/>
  <c r="B24493" i="2"/>
  <c r="B24494" i="2"/>
  <c r="B24495" i="2"/>
  <c r="B24496" i="2"/>
  <c r="B24497" i="2"/>
  <c r="B24498" i="2"/>
  <c r="B24499" i="2"/>
  <c r="B24500" i="2"/>
  <c r="B24501" i="2"/>
  <c r="B24502" i="2"/>
  <c r="B24503" i="2"/>
  <c r="B24504" i="2"/>
  <c r="B24505" i="2"/>
  <c r="B24506" i="2"/>
  <c r="B24507" i="2"/>
  <c r="B24508" i="2"/>
  <c r="B24509" i="2"/>
  <c r="B24510" i="2"/>
  <c r="B24511" i="2"/>
  <c r="B24512" i="2"/>
  <c r="B24513" i="2"/>
  <c r="B24514" i="2"/>
  <c r="B24515" i="2"/>
  <c r="B24516" i="2"/>
  <c r="B24517" i="2"/>
  <c r="B24518" i="2"/>
  <c r="B24519" i="2"/>
  <c r="B24520" i="2"/>
  <c r="B24521" i="2"/>
  <c r="B24522" i="2"/>
  <c r="B24523" i="2"/>
  <c r="B24524" i="2"/>
  <c r="B24525" i="2"/>
  <c r="B24526" i="2"/>
  <c r="B24527" i="2"/>
  <c r="B24528" i="2"/>
  <c r="B24529" i="2"/>
  <c r="B24530" i="2"/>
  <c r="B24531" i="2"/>
  <c r="B24532" i="2"/>
  <c r="B24533" i="2"/>
  <c r="B24534" i="2"/>
  <c r="B24535" i="2"/>
  <c r="B24536" i="2"/>
  <c r="B24537" i="2"/>
  <c r="B24538" i="2"/>
  <c r="B24539" i="2"/>
  <c r="B24540" i="2"/>
  <c r="B24541" i="2"/>
  <c r="B24542" i="2"/>
  <c r="B24543" i="2"/>
  <c r="B24544" i="2"/>
  <c r="B24545" i="2"/>
  <c r="B24546" i="2"/>
  <c r="B24547" i="2"/>
  <c r="B24548" i="2"/>
  <c r="B24549" i="2"/>
  <c r="B24550" i="2"/>
  <c r="B24551" i="2"/>
  <c r="B24552" i="2"/>
  <c r="B24553" i="2"/>
  <c r="B24554" i="2"/>
  <c r="B24555" i="2"/>
  <c r="B24556" i="2"/>
  <c r="B24557" i="2"/>
  <c r="B24558" i="2"/>
  <c r="B24559" i="2"/>
  <c r="B24560" i="2"/>
  <c r="B24561" i="2"/>
  <c r="B24562" i="2"/>
  <c r="B24563" i="2"/>
  <c r="B24564" i="2"/>
  <c r="B24565" i="2"/>
  <c r="B24566" i="2"/>
  <c r="B24567" i="2"/>
  <c r="B24568" i="2"/>
  <c r="B24569" i="2"/>
  <c r="B24570" i="2"/>
  <c r="B24571" i="2"/>
  <c r="B24572" i="2"/>
  <c r="B24573" i="2"/>
  <c r="B24574" i="2"/>
  <c r="B24575" i="2"/>
  <c r="B24576" i="2"/>
  <c r="B24577" i="2"/>
  <c r="B24578" i="2"/>
  <c r="B24579" i="2"/>
  <c r="B24580" i="2"/>
  <c r="B24581" i="2"/>
  <c r="B24582" i="2"/>
  <c r="B24583" i="2"/>
  <c r="B24584" i="2"/>
  <c r="B24585" i="2"/>
  <c r="B24586" i="2"/>
  <c r="B24587" i="2"/>
  <c r="B24588" i="2"/>
  <c r="B24589" i="2"/>
  <c r="B24590" i="2"/>
  <c r="B24591" i="2"/>
  <c r="B24592" i="2"/>
  <c r="B24593" i="2"/>
  <c r="B24594" i="2"/>
  <c r="B24595" i="2"/>
  <c r="B24596" i="2"/>
  <c r="B24597" i="2"/>
  <c r="B24598" i="2"/>
  <c r="B24599" i="2"/>
  <c r="B24600" i="2"/>
  <c r="B24601" i="2"/>
  <c r="B24602" i="2"/>
  <c r="B24603" i="2"/>
  <c r="B24604" i="2"/>
  <c r="B24605" i="2"/>
  <c r="B24606" i="2"/>
  <c r="B24607" i="2"/>
  <c r="B24608" i="2"/>
  <c r="B24609" i="2"/>
  <c r="B24610" i="2"/>
  <c r="B24611" i="2"/>
  <c r="B24612" i="2"/>
  <c r="B24613" i="2"/>
  <c r="B24614" i="2"/>
  <c r="B24615" i="2"/>
  <c r="B24616" i="2"/>
  <c r="B24617" i="2"/>
  <c r="B24618" i="2"/>
  <c r="B24619" i="2"/>
  <c r="B24620" i="2"/>
  <c r="B24621" i="2"/>
  <c r="B24622" i="2"/>
  <c r="B24623" i="2"/>
  <c r="B24624" i="2"/>
  <c r="B24625" i="2"/>
  <c r="B24626" i="2"/>
  <c r="B24627" i="2"/>
  <c r="B24628" i="2"/>
  <c r="B24629" i="2"/>
  <c r="B24630" i="2"/>
  <c r="B24631" i="2"/>
  <c r="B24632" i="2"/>
  <c r="B24633" i="2"/>
  <c r="B24634" i="2"/>
  <c r="B24635" i="2"/>
  <c r="B24636" i="2"/>
  <c r="B24637" i="2"/>
  <c r="B24638" i="2"/>
  <c r="B24639" i="2"/>
  <c r="B24640" i="2"/>
  <c r="B24641" i="2"/>
  <c r="B24642" i="2"/>
  <c r="B24643" i="2"/>
  <c r="B24644" i="2"/>
  <c r="B24645" i="2"/>
  <c r="B24646" i="2"/>
  <c r="B24647" i="2"/>
  <c r="B24648" i="2"/>
  <c r="B24649" i="2"/>
  <c r="B24650" i="2"/>
  <c r="B24651" i="2"/>
  <c r="B24652" i="2"/>
  <c r="B24653" i="2"/>
  <c r="B24654" i="2"/>
  <c r="B24655" i="2"/>
  <c r="B24656" i="2"/>
  <c r="B24657" i="2"/>
  <c r="B24658" i="2"/>
  <c r="B24659" i="2"/>
  <c r="B24660" i="2"/>
  <c r="B24661" i="2"/>
  <c r="B24662" i="2"/>
  <c r="B24663" i="2"/>
  <c r="B24664" i="2"/>
  <c r="B24665" i="2"/>
  <c r="B24666" i="2"/>
  <c r="B24667" i="2"/>
  <c r="B24668" i="2"/>
  <c r="B24669" i="2"/>
  <c r="B24670" i="2"/>
  <c r="B24671" i="2"/>
  <c r="B24672" i="2"/>
  <c r="B24673" i="2"/>
  <c r="B24674" i="2"/>
  <c r="B24675" i="2"/>
  <c r="B24676" i="2"/>
  <c r="B24677" i="2"/>
  <c r="B24678" i="2"/>
  <c r="B24679" i="2"/>
  <c r="B24680" i="2"/>
  <c r="B24681" i="2"/>
  <c r="B24682" i="2"/>
  <c r="B24683" i="2"/>
  <c r="B24684" i="2"/>
  <c r="B24685" i="2"/>
  <c r="B24686" i="2"/>
  <c r="B24687" i="2"/>
  <c r="B24688" i="2"/>
  <c r="B24689" i="2"/>
  <c r="B24690" i="2"/>
  <c r="B24691" i="2"/>
  <c r="B24692" i="2"/>
  <c r="B24693" i="2"/>
  <c r="B24694" i="2"/>
  <c r="B24695" i="2"/>
  <c r="B24696" i="2"/>
  <c r="B24697" i="2"/>
  <c r="B24698" i="2"/>
  <c r="B24699" i="2"/>
  <c r="B24700" i="2"/>
  <c r="B24701" i="2"/>
  <c r="B24702" i="2"/>
  <c r="B24703" i="2"/>
  <c r="B24704" i="2"/>
  <c r="B24705" i="2"/>
  <c r="B24706" i="2"/>
  <c r="B24707" i="2"/>
  <c r="B24708" i="2"/>
  <c r="B24709" i="2"/>
  <c r="B24710" i="2"/>
  <c r="B24711" i="2"/>
  <c r="B24712" i="2"/>
  <c r="B24713" i="2"/>
  <c r="B24714" i="2"/>
  <c r="B24715" i="2"/>
  <c r="B24716" i="2"/>
  <c r="B24717" i="2"/>
  <c r="B24718" i="2"/>
  <c r="B24719" i="2"/>
  <c r="B24720" i="2"/>
  <c r="B24721" i="2"/>
  <c r="B24722" i="2"/>
  <c r="B24723" i="2"/>
  <c r="B24724" i="2"/>
  <c r="B24725" i="2"/>
  <c r="B24726" i="2"/>
  <c r="B24727" i="2"/>
  <c r="B24728" i="2"/>
  <c r="B24729" i="2"/>
  <c r="B24730" i="2"/>
  <c r="B24731" i="2"/>
  <c r="B24732" i="2"/>
  <c r="B24733" i="2"/>
  <c r="B24734" i="2"/>
  <c r="B24735" i="2"/>
  <c r="B24736" i="2"/>
  <c r="B24737" i="2"/>
  <c r="B24738" i="2"/>
  <c r="B24739" i="2"/>
  <c r="B24740" i="2"/>
  <c r="B24741" i="2"/>
  <c r="B24742" i="2"/>
  <c r="B24743" i="2"/>
  <c r="B24744" i="2"/>
  <c r="B24745" i="2"/>
  <c r="B24746" i="2"/>
  <c r="B24747" i="2"/>
  <c r="B24748" i="2"/>
  <c r="B24749" i="2"/>
  <c r="B24750" i="2"/>
  <c r="B24751" i="2"/>
  <c r="B24752" i="2"/>
  <c r="B24753" i="2"/>
  <c r="B24754" i="2"/>
  <c r="B24755" i="2"/>
  <c r="B24756" i="2"/>
  <c r="B24757" i="2"/>
  <c r="B24758" i="2"/>
  <c r="B24759" i="2"/>
  <c r="B24760" i="2"/>
  <c r="B24761" i="2"/>
  <c r="B24762" i="2"/>
  <c r="B24763" i="2"/>
  <c r="B24764" i="2"/>
  <c r="B24765" i="2"/>
  <c r="B24766" i="2"/>
  <c r="B24767" i="2"/>
  <c r="B24768" i="2"/>
  <c r="B24769" i="2"/>
  <c r="B24770" i="2"/>
  <c r="B24771" i="2"/>
  <c r="B24772" i="2"/>
  <c r="B24773" i="2"/>
  <c r="B24774" i="2"/>
  <c r="B24775" i="2"/>
  <c r="B24776" i="2"/>
  <c r="B24777" i="2"/>
  <c r="B24778" i="2"/>
  <c r="B24779" i="2"/>
  <c r="B24780" i="2"/>
  <c r="B24781" i="2"/>
  <c r="B24782" i="2"/>
  <c r="B24783" i="2"/>
  <c r="B24784" i="2"/>
  <c r="B24785" i="2"/>
  <c r="B24786" i="2"/>
  <c r="B24787" i="2"/>
  <c r="B24788" i="2"/>
  <c r="B24789" i="2"/>
  <c r="B24790" i="2"/>
  <c r="B24791" i="2"/>
  <c r="B24792" i="2"/>
  <c r="B24793" i="2"/>
  <c r="B24794" i="2"/>
  <c r="B24795" i="2"/>
  <c r="B24796" i="2"/>
  <c r="B24797" i="2"/>
  <c r="B24798" i="2"/>
  <c r="B24799" i="2"/>
  <c r="B24800" i="2"/>
  <c r="B24801" i="2"/>
  <c r="B24802" i="2"/>
  <c r="B24803" i="2"/>
  <c r="B24804" i="2"/>
  <c r="B24805" i="2"/>
  <c r="B24806" i="2"/>
  <c r="B24807" i="2"/>
  <c r="B24808" i="2"/>
  <c r="B24809" i="2"/>
  <c r="B24810" i="2"/>
  <c r="B24811" i="2"/>
  <c r="B24812" i="2"/>
  <c r="B24813" i="2"/>
  <c r="B24814" i="2"/>
  <c r="B24815" i="2"/>
  <c r="B24816" i="2"/>
  <c r="B24817" i="2"/>
  <c r="B24818" i="2"/>
  <c r="B24819" i="2"/>
  <c r="B24820" i="2"/>
  <c r="B24821" i="2"/>
  <c r="B24822" i="2"/>
  <c r="B24823" i="2"/>
  <c r="B24824" i="2"/>
  <c r="B24825" i="2"/>
  <c r="B24826" i="2"/>
  <c r="B24827" i="2"/>
  <c r="B24828" i="2"/>
  <c r="B24829" i="2"/>
  <c r="B24830" i="2"/>
  <c r="B24831" i="2"/>
  <c r="B24832" i="2"/>
  <c r="B24833" i="2"/>
  <c r="B24834" i="2"/>
  <c r="B24835" i="2"/>
  <c r="B24836" i="2"/>
  <c r="B24837" i="2"/>
  <c r="B24838" i="2"/>
  <c r="B24839" i="2"/>
  <c r="B24840" i="2"/>
  <c r="B24841" i="2"/>
  <c r="B24842" i="2"/>
  <c r="B24843" i="2"/>
  <c r="B24844" i="2"/>
  <c r="B24845" i="2"/>
  <c r="B24846" i="2"/>
  <c r="B24847" i="2"/>
  <c r="B24848" i="2"/>
  <c r="B24849" i="2"/>
  <c r="B24850" i="2"/>
  <c r="B24851" i="2"/>
  <c r="B24852" i="2"/>
  <c r="B24853" i="2"/>
  <c r="B24854" i="2"/>
  <c r="B24855" i="2"/>
  <c r="B24856" i="2"/>
  <c r="B24857" i="2"/>
  <c r="B24858" i="2"/>
  <c r="B24859" i="2"/>
  <c r="B24860" i="2"/>
  <c r="B24861" i="2"/>
  <c r="B24862" i="2"/>
  <c r="B24863" i="2"/>
  <c r="B24864" i="2"/>
  <c r="B24865" i="2"/>
  <c r="B24866" i="2"/>
  <c r="B24867" i="2"/>
  <c r="B24868" i="2"/>
  <c r="B24869" i="2"/>
  <c r="B24870" i="2"/>
  <c r="B24871" i="2"/>
  <c r="B24872" i="2"/>
  <c r="B24873" i="2"/>
  <c r="B24874" i="2"/>
  <c r="B24875" i="2"/>
  <c r="B24876" i="2"/>
  <c r="B24877" i="2"/>
  <c r="B24878" i="2"/>
  <c r="B24879" i="2"/>
  <c r="B24880" i="2"/>
  <c r="B24881" i="2"/>
  <c r="B24882" i="2"/>
  <c r="B24883" i="2"/>
  <c r="B24884" i="2"/>
  <c r="B24885" i="2"/>
  <c r="B24886" i="2"/>
  <c r="B24887" i="2"/>
  <c r="B24888" i="2"/>
  <c r="B24889" i="2"/>
  <c r="B24890" i="2"/>
  <c r="B24891" i="2"/>
  <c r="B24892" i="2"/>
  <c r="B24893" i="2"/>
  <c r="B24894" i="2"/>
  <c r="B24895" i="2"/>
  <c r="B24896" i="2"/>
  <c r="B24897" i="2"/>
  <c r="B24898" i="2"/>
  <c r="B24899" i="2"/>
  <c r="B24900" i="2"/>
  <c r="B24901" i="2"/>
  <c r="B24902" i="2"/>
  <c r="B24903" i="2"/>
  <c r="B24904" i="2"/>
  <c r="B24905" i="2"/>
  <c r="B24906" i="2"/>
  <c r="B24907" i="2"/>
  <c r="B24908" i="2"/>
  <c r="B24909" i="2"/>
  <c r="B24910" i="2"/>
  <c r="B24911" i="2"/>
  <c r="B24912" i="2"/>
  <c r="B24913" i="2"/>
  <c r="B24914" i="2"/>
  <c r="B24915" i="2"/>
  <c r="B24916" i="2"/>
  <c r="B24917" i="2"/>
  <c r="B24918" i="2"/>
  <c r="B24919" i="2"/>
  <c r="B24920" i="2"/>
  <c r="B24921" i="2"/>
  <c r="B24922" i="2"/>
  <c r="B24923" i="2"/>
  <c r="B24924" i="2"/>
  <c r="B24925" i="2"/>
  <c r="B24926" i="2"/>
  <c r="B24927" i="2"/>
  <c r="B24928" i="2"/>
  <c r="B24929" i="2"/>
  <c r="B24930" i="2"/>
  <c r="B24931" i="2"/>
  <c r="B24932" i="2"/>
  <c r="B24933" i="2"/>
  <c r="B24934" i="2"/>
  <c r="B24935" i="2"/>
  <c r="B24936" i="2"/>
  <c r="B24937" i="2"/>
  <c r="B24938" i="2"/>
  <c r="B24939" i="2"/>
  <c r="B24940" i="2"/>
  <c r="B24941" i="2"/>
  <c r="B24942" i="2"/>
  <c r="B24943" i="2"/>
  <c r="B24944" i="2"/>
  <c r="B24945" i="2"/>
  <c r="B24946" i="2"/>
  <c r="B24947" i="2"/>
  <c r="B24948" i="2"/>
  <c r="B24949" i="2"/>
  <c r="B24950" i="2"/>
  <c r="B24951" i="2"/>
  <c r="B24952" i="2"/>
  <c r="B24953" i="2"/>
  <c r="B24954" i="2"/>
  <c r="B24955" i="2"/>
  <c r="B24956" i="2"/>
  <c r="B24957" i="2"/>
  <c r="B24958" i="2"/>
  <c r="B24959" i="2"/>
  <c r="B24960" i="2"/>
  <c r="B24961" i="2"/>
  <c r="B24962" i="2"/>
  <c r="B24963" i="2"/>
  <c r="B24964" i="2"/>
  <c r="B24965" i="2"/>
  <c r="B24966" i="2"/>
  <c r="B24967" i="2"/>
  <c r="B24968" i="2"/>
  <c r="B24969" i="2"/>
  <c r="B24970" i="2"/>
  <c r="B24971" i="2"/>
  <c r="B24972" i="2"/>
  <c r="B24973" i="2"/>
  <c r="B24974" i="2"/>
  <c r="B24975" i="2"/>
  <c r="B24976" i="2"/>
  <c r="B24977" i="2"/>
  <c r="B24978" i="2"/>
  <c r="B24979" i="2"/>
  <c r="B24980" i="2"/>
  <c r="B24981" i="2"/>
  <c r="B24982" i="2"/>
  <c r="B24983" i="2"/>
  <c r="B24984" i="2"/>
  <c r="B24985" i="2"/>
  <c r="B24986" i="2"/>
  <c r="B24987" i="2"/>
  <c r="B24988" i="2"/>
  <c r="B24989" i="2"/>
  <c r="B24990" i="2"/>
  <c r="B24991" i="2"/>
  <c r="B24992" i="2"/>
  <c r="B24993" i="2"/>
  <c r="B24994" i="2"/>
  <c r="B24995" i="2"/>
  <c r="B24996" i="2"/>
  <c r="B24997" i="2"/>
  <c r="B24998" i="2"/>
  <c r="B24999" i="2"/>
  <c r="B25000" i="2"/>
  <c r="B25001" i="2"/>
  <c r="B25002" i="2"/>
  <c r="B25003" i="2"/>
  <c r="B25004" i="2"/>
  <c r="B25005" i="2"/>
  <c r="B25006" i="2"/>
  <c r="B25007" i="2"/>
  <c r="B25008" i="2"/>
  <c r="B25009" i="2"/>
  <c r="B25010" i="2"/>
  <c r="B25011" i="2"/>
  <c r="B25012" i="2"/>
  <c r="B25013" i="2"/>
  <c r="B25014" i="2"/>
  <c r="B25015" i="2"/>
  <c r="B25016" i="2"/>
  <c r="B25017" i="2"/>
  <c r="B25018" i="2"/>
  <c r="B25019" i="2"/>
  <c r="B25020" i="2"/>
  <c r="B25021" i="2"/>
  <c r="B25022" i="2"/>
  <c r="B25023" i="2"/>
  <c r="B25024" i="2"/>
  <c r="B25025" i="2"/>
  <c r="B25026" i="2"/>
  <c r="B25027" i="2"/>
  <c r="B25028" i="2"/>
  <c r="B25029" i="2"/>
  <c r="B25030" i="2"/>
  <c r="B25031" i="2"/>
  <c r="B25032" i="2"/>
  <c r="B25033" i="2"/>
  <c r="B25034" i="2"/>
  <c r="B25035" i="2"/>
  <c r="B25036" i="2"/>
  <c r="B25037" i="2"/>
  <c r="B25038" i="2"/>
  <c r="B25039" i="2"/>
  <c r="B25040" i="2"/>
  <c r="B25041" i="2"/>
  <c r="B25042" i="2"/>
  <c r="B25043" i="2"/>
  <c r="B25044" i="2"/>
  <c r="B25045" i="2"/>
  <c r="B25046" i="2"/>
  <c r="B25047" i="2"/>
  <c r="B25048" i="2"/>
  <c r="B25049" i="2"/>
  <c r="B25050" i="2"/>
  <c r="B25051" i="2"/>
  <c r="B25052" i="2"/>
  <c r="B25053" i="2"/>
  <c r="B25054" i="2"/>
  <c r="B25055" i="2"/>
  <c r="B25056" i="2"/>
  <c r="B25057" i="2"/>
  <c r="B25058" i="2"/>
  <c r="B25059" i="2"/>
  <c r="B25060" i="2"/>
  <c r="B25061" i="2"/>
  <c r="B25062" i="2"/>
  <c r="B25063" i="2"/>
  <c r="B25064" i="2"/>
  <c r="B25065" i="2"/>
  <c r="B25066" i="2"/>
  <c r="B25067" i="2"/>
  <c r="B25068" i="2"/>
  <c r="B25069" i="2"/>
  <c r="B25070" i="2"/>
  <c r="B25071" i="2"/>
  <c r="B25072" i="2"/>
  <c r="B25073" i="2"/>
  <c r="B25074" i="2"/>
  <c r="B25075" i="2"/>
  <c r="B25076" i="2"/>
  <c r="B25077" i="2"/>
  <c r="B25078" i="2"/>
  <c r="B25079" i="2"/>
  <c r="B25080" i="2"/>
  <c r="B25081" i="2"/>
  <c r="B25082" i="2"/>
  <c r="B25083" i="2"/>
  <c r="B25084" i="2"/>
  <c r="B25085" i="2"/>
  <c r="B25086" i="2"/>
  <c r="B25087" i="2"/>
  <c r="B25088" i="2"/>
  <c r="B25089" i="2"/>
  <c r="B25090" i="2"/>
  <c r="B25091" i="2"/>
  <c r="B25092" i="2"/>
  <c r="B25093" i="2"/>
  <c r="B25094" i="2"/>
  <c r="B25095" i="2"/>
  <c r="B25096" i="2"/>
  <c r="B25097" i="2"/>
  <c r="B25098" i="2"/>
  <c r="B25099" i="2"/>
  <c r="B25100" i="2"/>
  <c r="B25101" i="2"/>
  <c r="B25102" i="2"/>
  <c r="B25103" i="2"/>
  <c r="B25104" i="2"/>
  <c r="B25105" i="2"/>
  <c r="B25106" i="2"/>
  <c r="B25107" i="2"/>
  <c r="B25108" i="2"/>
  <c r="B25109" i="2"/>
  <c r="B25110" i="2"/>
  <c r="B25111" i="2"/>
  <c r="B25112" i="2"/>
  <c r="B25113" i="2"/>
  <c r="B25114" i="2"/>
  <c r="B25115" i="2"/>
  <c r="B25116" i="2"/>
  <c r="B25117" i="2"/>
  <c r="B25118" i="2"/>
  <c r="B25119" i="2"/>
  <c r="B25120" i="2"/>
  <c r="B25121" i="2"/>
  <c r="B25122" i="2"/>
  <c r="B25123" i="2"/>
  <c r="B25124" i="2"/>
  <c r="B25125" i="2"/>
  <c r="B25126" i="2"/>
  <c r="B25127" i="2"/>
  <c r="B25128" i="2"/>
  <c r="B25129" i="2"/>
  <c r="B25130" i="2"/>
  <c r="B25131" i="2"/>
  <c r="B25132" i="2"/>
  <c r="B25133" i="2"/>
  <c r="B25134" i="2"/>
  <c r="B25135" i="2"/>
  <c r="B25136" i="2"/>
  <c r="B25137" i="2"/>
  <c r="B25138" i="2"/>
  <c r="B25139" i="2"/>
  <c r="B25140" i="2"/>
  <c r="B25141" i="2"/>
  <c r="B25142" i="2"/>
  <c r="B25143" i="2"/>
  <c r="B25144" i="2"/>
  <c r="B25145" i="2"/>
  <c r="B25146" i="2"/>
  <c r="B25147" i="2"/>
  <c r="B25148" i="2"/>
  <c r="B25149" i="2"/>
  <c r="B25150" i="2"/>
  <c r="B25151" i="2"/>
  <c r="B25152" i="2"/>
  <c r="B25153" i="2"/>
  <c r="B25154" i="2"/>
  <c r="B25155" i="2"/>
  <c r="B25156" i="2"/>
  <c r="B25157" i="2"/>
  <c r="B25158" i="2"/>
  <c r="B25159" i="2"/>
  <c r="B25160" i="2"/>
  <c r="B25161" i="2"/>
  <c r="B25162" i="2"/>
  <c r="B25163" i="2"/>
  <c r="B25164" i="2"/>
  <c r="B25165" i="2"/>
  <c r="B25166" i="2"/>
  <c r="B25167" i="2"/>
  <c r="B25168" i="2"/>
  <c r="B25169" i="2"/>
  <c r="B25170" i="2"/>
  <c r="B25171" i="2"/>
  <c r="B25172" i="2"/>
  <c r="B25173" i="2"/>
  <c r="B25174" i="2"/>
  <c r="B25175" i="2"/>
  <c r="B25176" i="2"/>
  <c r="B25177" i="2"/>
  <c r="B25178" i="2"/>
  <c r="B25179" i="2"/>
  <c r="B25180" i="2"/>
  <c r="B25181" i="2"/>
  <c r="B25182" i="2"/>
  <c r="B25183" i="2"/>
  <c r="B25184" i="2"/>
  <c r="B25185" i="2"/>
  <c r="B25186" i="2"/>
  <c r="B25187" i="2"/>
  <c r="B25188" i="2"/>
  <c r="B25189" i="2"/>
  <c r="B25190" i="2"/>
  <c r="B25191" i="2"/>
  <c r="B25192" i="2"/>
  <c r="B25193" i="2"/>
  <c r="B25194" i="2"/>
  <c r="B25195" i="2"/>
  <c r="B25196" i="2"/>
  <c r="B25197" i="2"/>
  <c r="B25198" i="2"/>
  <c r="B25199" i="2"/>
  <c r="B25200" i="2"/>
  <c r="B25201" i="2"/>
  <c r="B25202" i="2"/>
  <c r="B25203" i="2"/>
  <c r="B25204" i="2"/>
  <c r="B25205" i="2"/>
  <c r="B25206" i="2"/>
  <c r="B25207" i="2"/>
  <c r="B25208" i="2"/>
  <c r="B25209" i="2"/>
  <c r="B25210" i="2"/>
  <c r="B25211" i="2"/>
  <c r="B25212" i="2"/>
  <c r="B25213" i="2"/>
  <c r="B25214" i="2"/>
  <c r="B25215" i="2"/>
  <c r="B25216" i="2"/>
  <c r="B25217" i="2"/>
  <c r="B25218" i="2"/>
  <c r="B25219" i="2"/>
  <c r="B25220" i="2"/>
  <c r="B25221" i="2"/>
  <c r="B25222" i="2"/>
  <c r="B25223" i="2"/>
  <c r="B25224" i="2"/>
  <c r="B25225" i="2"/>
  <c r="B25226" i="2"/>
  <c r="B25227" i="2"/>
  <c r="B25228" i="2"/>
  <c r="B25229" i="2"/>
  <c r="B25230" i="2"/>
  <c r="B25231" i="2"/>
  <c r="B25232" i="2"/>
  <c r="B25233" i="2"/>
  <c r="B25234" i="2"/>
  <c r="B25235" i="2"/>
  <c r="B25236" i="2"/>
  <c r="B25237" i="2"/>
  <c r="B25238" i="2"/>
  <c r="B25239" i="2"/>
  <c r="B25240" i="2"/>
  <c r="B25241" i="2"/>
  <c r="B25242" i="2"/>
  <c r="B25243" i="2"/>
  <c r="B25244" i="2"/>
  <c r="B25245" i="2"/>
  <c r="B25246" i="2"/>
  <c r="B25247" i="2"/>
  <c r="B25248" i="2"/>
  <c r="B25249" i="2"/>
  <c r="B25250" i="2"/>
  <c r="B25251" i="2"/>
  <c r="B25252" i="2"/>
  <c r="B25253" i="2"/>
  <c r="B25254" i="2"/>
  <c r="B25255" i="2"/>
  <c r="B25256" i="2"/>
  <c r="B25257" i="2"/>
  <c r="B25258" i="2"/>
  <c r="B25259" i="2"/>
  <c r="B25260" i="2"/>
  <c r="B25261" i="2"/>
  <c r="B25262" i="2"/>
  <c r="B25263" i="2"/>
  <c r="B25264" i="2"/>
  <c r="B25265" i="2"/>
  <c r="B25266" i="2"/>
  <c r="B25267" i="2"/>
  <c r="B25268" i="2"/>
  <c r="B25269" i="2"/>
  <c r="B25270" i="2"/>
  <c r="B25271" i="2"/>
  <c r="B25272" i="2"/>
  <c r="B25273" i="2"/>
  <c r="B25274" i="2"/>
  <c r="B25275" i="2"/>
  <c r="B25276" i="2"/>
  <c r="B25277" i="2"/>
  <c r="B25278" i="2"/>
  <c r="B25279" i="2"/>
  <c r="B25280" i="2"/>
  <c r="B25281" i="2"/>
  <c r="B25282" i="2"/>
  <c r="B25283" i="2"/>
  <c r="B25284" i="2"/>
  <c r="B25285" i="2"/>
  <c r="B25286" i="2"/>
  <c r="B25287" i="2"/>
  <c r="B25288" i="2"/>
  <c r="B25289" i="2"/>
  <c r="B25290" i="2"/>
  <c r="B25291" i="2"/>
  <c r="B25292" i="2"/>
  <c r="B25293" i="2"/>
  <c r="B25294" i="2"/>
  <c r="B25295" i="2"/>
  <c r="B25296" i="2"/>
  <c r="B25297" i="2"/>
  <c r="B25298" i="2"/>
  <c r="B25299" i="2"/>
  <c r="B25300" i="2"/>
  <c r="B25301" i="2"/>
  <c r="B25302" i="2"/>
  <c r="B25303" i="2"/>
  <c r="B25304" i="2"/>
  <c r="B25305" i="2"/>
  <c r="B25306" i="2"/>
  <c r="B25307" i="2"/>
  <c r="B25308" i="2"/>
  <c r="B25309" i="2"/>
  <c r="B25310" i="2"/>
  <c r="B25311" i="2"/>
  <c r="B25312" i="2"/>
  <c r="B25313" i="2"/>
  <c r="B25314" i="2"/>
  <c r="B25315" i="2"/>
  <c r="B25316" i="2"/>
  <c r="B25317" i="2"/>
  <c r="B25318" i="2"/>
  <c r="B25319" i="2"/>
  <c r="B25320" i="2"/>
  <c r="B25321" i="2"/>
  <c r="B25322" i="2"/>
  <c r="B25323" i="2"/>
  <c r="B25324" i="2"/>
  <c r="B25325" i="2"/>
  <c r="B25326" i="2"/>
  <c r="B25327" i="2"/>
  <c r="B25328" i="2"/>
  <c r="B25329" i="2"/>
  <c r="B25330" i="2"/>
  <c r="B25331" i="2"/>
  <c r="B25332" i="2"/>
  <c r="B25333" i="2"/>
  <c r="B25334" i="2"/>
  <c r="B25335" i="2"/>
  <c r="B25336" i="2"/>
  <c r="B25337" i="2"/>
  <c r="B25338" i="2"/>
  <c r="B25339" i="2"/>
  <c r="B25340" i="2"/>
  <c r="B25341" i="2"/>
  <c r="B25342" i="2"/>
  <c r="B25343" i="2"/>
  <c r="B25344" i="2"/>
  <c r="B25345" i="2"/>
  <c r="B25346" i="2"/>
  <c r="B25347" i="2"/>
  <c r="B25348" i="2"/>
  <c r="B25349" i="2"/>
  <c r="B25350" i="2"/>
  <c r="B25351" i="2"/>
  <c r="B25352" i="2"/>
  <c r="B25353" i="2"/>
  <c r="B25354" i="2"/>
  <c r="B25355" i="2"/>
  <c r="B25356" i="2"/>
  <c r="B25357" i="2"/>
  <c r="B25358" i="2"/>
  <c r="B25359" i="2"/>
  <c r="B25360" i="2"/>
  <c r="B25361" i="2"/>
  <c r="B25362" i="2"/>
  <c r="B25363" i="2"/>
  <c r="B25364" i="2"/>
  <c r="B25365" i="2"/>
  <c r="B25366" i="2"/>
  <c r="B25367" i="2"/>
  <c r="B25368" i="2"/>
  <c r="B25369" i="2"/>
  <c r="B25370" i="2"/>
  <c r="B25371" i="2"/>
  <c r="B25372" i="2"/>
  <c r="B25373" i="2"/>
  <c r="B25374" i="2"/>
  <c r="B25375" i="2"/>
  <c r="B25376" i="2"/>
  <c r="B25377" i="2"/>
  <c r="B25378" i="2"/>
  <c r="B25379" i="2"/>
  <c r="B25380" i="2"/>
  <c r="B25381" i="2"/>
  <c r="B25382" i="2"/>
  <c r="B25383" i="2"/>
  <c r="B25384" i="2"/>
  <c r="B25385" i="2"/>
  <c r="B25386" i="2"/>
  <c r="B25387" i="2"/>
  <c r="B25388" i="2"/>
  <c r="B25389" i="2"/>
  <c r="B25390" i="2"/>
  <c r="B25391" i="2"/>
  <c r="B25392" i="2"/>
  <c r="B25393" i="2"/>
  <c r="B25394" i="2"/>
  <c r="B25395" i="2"/>
  <c r="B25396" i="2"/>
  <c r="B25397" i="2"/>
  <c r="B25398" i="2"/>
  <c r="B25399" i="2"/>
  <c r="B25400" i="2"/>
  <c r="B25401" i="2"/>
  <c r="B25402" i="2"/>
  <c r="B25403" i="2"/>
  <c r="B25404" i="2"/>
  <c r="B25405" i="2"/>
  <c r="B25406" i="2"/>
  <c r="B25407" i="2"/>
  <c r="B25408" i="2"/>
  <c r="B25409" i="2"/>
  <c r="B25410" i="2"/>
  <c r="B25411" i="2"/>
  <c r="B25412" i="2"/>
  <c r="B25413" i="2"/>
  <c r="B25414" i="2"/>
  <c r="B25415" i="2"/>
  <c r="B25416" i="2"/>
  <c r="B25417" i="2"/>
  <c r="B25418" i="2"/>
  <c r="B25419" i="2"/>
  <c r="B25420" i="2"/>
  <c r="B25421" i="2"/>
  <c r="B25422" i="2"/>
  <c r="B25423" i="2"/>
  <c r="B25424" i="2"/>
  <c r="B25425" i="2"/>
  <c r="B25426" i="2"/>
  <c r="B25427" i="2"/>
  <c r="B25428" i="2"/>
  <c r="B25429" i="2"/>
  <c r="B25430" i="2"/>
  <c r="B25431" i="2"/>
  <c r="B25432" i="2"/>
  <c r="B25433" i="2"/>
  <c r="B25434" i="2"/>
  <c r="B25435" i="2"/>
  <c r="B25436" i="2"/>
  <c r="B25437" i="2"/>
  <c r="B25438" i="2"/>
  <c r="B25439" i="2"/>
  <c r="B25440" i="2"/>
  <c r="B25441" i="2"/>
  <c r="B25442" i="2"/>
  <c r="B25443" i="2"/>
  <c r="B25444" i="2"/>
  <c r="B25445" i="2"/>
  <c r="B25446" i="2"/>
  <c r="B25447" i="2"/>
  <c r="B25448" i="2"/>
  <c r="B25449" i="2"/>
  <c r="B25450" i="2"/>
  <c r="B25451" i="2"/>
  <c r="B25452" i="2"/>
  <c r="B25453" i="2"/>
  <c r="B25454" i="2"/>
  <c r="B25455" i="2"/>
  <c r="B25456" i="2"/>
  <c r="B25457" i="2"/>
  <c r="B25458" i="2"/>
  <c r="B25459" i="2"/>
  <c r="B25460" i="2"/>
  <c r="B25461" i="2"/>
  <c r="B25462" i="2"/>
  <c r="B25463" i="2"/>
  <c r="B25464" i="2"/>
  <c r="B25465" i="2"/>
  <c r="B25466" i="2"/>
  <c r="B25467" i="2"/>
  <c r="B25468" i="2"/>
  <c r="B25469" i="2"/>
  <c r="B25470" i="2"/>
  <c r="B25471" i="2"/>
  <c r="B25472" i="2"/>
  <c r="B25473" i="2"/>
  <c r="B25474" i="2"/>
  <c r="B25475" i="2"/>
  <c r="B25476" i="2"/>
  <c r="B25477" i="2"/>
  <c r="B25478" i="2"/>
  <c r="B25479" i="2"/>
  <c r="B25480" i="2"/>
  <c r="B25481" i="2"/>
  <c r="B25482" i="2"/>
  <c r="B25483" i="2"/>
  <c r="B25484" i="2"/>
  <c r="B25485" i="2"/>
  <c r="B25486" i="2"/>
  <c r="B25487" i="2"/>
  <c r="B25488" i="2"/>
  <c r="B25489" i="2"/>
  <c r="B25490" i="2"/>
  <c r="B25491" i="2"/>
  <c r="B25492" i="2"/>
  <c r="B25493" i="2"/>
  <c r="B25494" i="2"/>
  <c r="B25495" i="2"/>
  <c r="B25496" i="2"/>
  <c r="B25497" i="2"/>
  <c r="B25498" i="2"/>
  <c r="B25499" i="2"/>
  <c r="B25500" i="2"/>
  <c r="B25501" i="2"/>
  <c r="B25502" i="2"/>
  <c r="B25503" i="2"/>
  <c r="B25504" i="2"/>
  <c r="B25505" i="2"/>
  <c r="B25506" i="2"/>
  <c r="B25507" i="2"/>
  <c r="B25508" i="2"/>
  <c r="B25509" i="2"/>
  <c r="B25510" i="2"/>
  <c r="B25511" i="2"/>
  <c r="B25512" i="2"/>
  <c r="B25513" i="2"/>
  <c r="B25514" i="2"/>
  <c r="B25515" i="2"/>
  <c r="B25516" i="2"/>
  <c r="B25517" i="2"/>
  <c r="B25518" i="2"/>
  <c r="B25519" i="2"/>
  <c r="B25520" i="2"/>
  <c r="B25521" i="2"/>
  <c r="B25522" i="2"/>
  <c r="B25523" i="2"/>
  <c r="B25524" i="2"/>
  <c r="B25525" i="2"/>
  <c r="B25526" i="2"/>
  <c r="B25527" i="2"/>
  <c r="B25528" i="2"/>
  <c r="B25529" i="2"/>
  <c r="B25530" i="2"/>
  <c r="B25531" i="2"/>
  <c r="B25532" i="2"/>
  <c r="B25533" i="2"/>
  <c r="B25534" i="2"/>
  <c r="B25535" i="2"/>
  <c r="B25536" i="2"/>
  <c r="B25537" i="2"/>
  <c r="B25538" i="2"/>
  <c r="B25539" i="2"/>
  <c r="B25540" i="2"/>
  <c r="B25541" i="2"/>
  <c r="B25542" i="2"/>
  <c r="B25543" i="2"/>
  <c r="B25544" i="2"/>
  <c r="B25545" i="2"/>
  <c r="B25546" i="2"/>
  <c r="B25547" i="2"/>
  <c r="B25548" i="2"/>
  <c r="B25549" i="2"/>
  <c r="B25550" i="2"/>
  <c r="B25551" i="2"/>
  <c r="B25552" i="2"/>
  <c r="B25553" i="2"/>
  <c r="B25554" i="2"/>
  <c r="B25555" i="2"/>
  <c r="B25556" i="2"/>
  <c r="B25557" i="2"/>
  <c r="B25558" i="2"/>
  <c r="B25559" i="2"/>
  <c r="B25560" i="2"/>
  <c r="B25561" i="2"/>
  <c r="B25562" i="2"/>
  <c r="B25563" i="2"/>
  <c r="B25564" i="2"/>
  <c r="B25565" i="2"/>
  <c r="B25566" i="2"/>
  <c r="B25567" i="2"/>
  <c r="B25568" i="2"/>
  <c r="B25569" i="2"/>
  <c r="B25570" i="2"/>
  <c r="B25571" i="2"/>
  <c r="B25572" i="2"/>
  <c r="B25573" i="2"/>
  <c r="B25574" i="2"/>
  <c r="B25575" i="2"/>
  <c r="B25576" i="2"/>
  <c r="B25577" i="2"/>
  <c r="B25578" i="2"/>
  <c r="B25579" i="2"/>
  <c r="B25580" i="2"/>
  <c r="B25581" i="2"/>
  <c r="B25582" i="2"/>
  <c r="B25583" i="2"/>
  <c r="B25584" i="2"/>
  <c r="B25585" i="2"/>
  <c r="B25586" i="2"/>
  <c r="B25587" i="2"/>
  <c r="B25588" i="2"/>
  <c r="B25589" i="2"/>
  <c r="B25590" i="2"/>
  <c r="B25591" i="2"/>
  <c r="B25592" i="2"/>
  <c r="B25593" i="2"/>
  <c r="B25594" i="2"/>
  <c r="B25595" i="2"/>
  <c r="B25596" i="2"/>
  <c r="B25597" i="2"/>
  <c r="B25598" i="2"/>
  <c r="B25599" i="2"/>
  <c r="B25600" i="2"/>
  <c r="B25601" i="2"/>
  <c r="B25602" i="2"/>
  <c r="B25603" i="2"/>
  <c r="B25604" i="2"/>
  <c r="B25605" i="2"/>
  <c r="B25606" i="2"/>
  <c r="B25607" i="2"/>
  <c r="B25608" i="2"/>
  <c r="B25609" i="2"/>
  <c r="B25610" i="2"/>
  <c r="B25611" i="2"/>
  <c r="B25612" i="2"/>
  <c r="B25613" i="2"/>
  <c r="B25614" i="2"/>
  <c r="B25615" i="2"/>
  <c r="B25616" i="2"/>
  <c r="B25617" i="2"/>
  <c r="B25618" i="2"/>
  <c r="B25619" i="2"/>
  <c r="B25620" i="2"/>
  <c r="B25621" i="2"/>
  <c r="B25622" i="2"/>
  <c r="B25623" i="2"/>
  <c r="B25624" i="2"/>
  <c r="B25625" i="2"/>
  <c r="B25626" i="2"/>
  <c r="B25627" i="2"/>
  <c r="B25628" i="2"/>
  <c r="B25629" i="2"/>
  <c r="B25630" i="2"/>
  <c r="B25631" i="2"/>
  <c r="B25632" i="2"/>
  <c r="B25633" i="2"/>
  <c r="B25634" i="2"/>
  <c r="B25635" i="2"/>
  <c r="B25636" i="2"/>
  <c r="B25637" i="2"/>
  <c r="B25638" i="2"/>
  <c r="B25639" i="2"/>
  <c r="B25640" i="2"/>
  <c r="B25641" i="2"/>
  <c r="B25642" i="2"/>
  <c r="B25643" i="2"/>
  <c r="B25644" i="2"/>
  <c r="B25645" i="2"/>
  <c r="B25646" i="2"/>
  <c r="B25647" i="2"/>
  <c r="B25648" i="2"/>
  <c r="B25649" i="2"/>
  <c r="B25650" i="2"/>
  <c r="B25651" i="2"/>
  <c r="B25652" i="2"/>
  <c r="B25653" i="2"/>
  <c r="B25654" i="2"/>
  <c r="B25655" i="2"/>
  <c r="B25656" i="2"/>
  <c r="B25657" i="2"/>
  <c r="B25658" i="2"/>
  <c r="B25659" i="2"/>
  <c r="B25660" i="2"/>
  <c r="B25661" i="2"/>
  <c r="B25662" i="2"/>
  <c r="B25663" i="2"/>
  <c r="B25664" i="2"/>
  <c r="B25665" i="2"/>
  <c r="B25666" i="2"/>
  <c r="B25667" i="2"/>
  <c r="B25668" i="2"/>
  <c r="B25669" i="2"/>
  <c r="B25670" i="2"/>
  <c r="B25671" i="2"/>
  <c r="B25672" i="2"/>
  <c r="B25673" i="2"/>
  <c r="B25674" i="2"/>
  <c r="B25675" i="2"/>
  <c r="B25676" i="2"/>
  <c r="B25677" i="2"/>
  <c r="B25678" i="2"/>
  <c r="B25679" i="2"/>
  <c r="B25680" i="2"/>
  <c r="B25681" i="2"/>
  <c r="B25682" i="2"/>
  <c r="B25683" i="2"/>
  <c r="B25684" i="2"/>
  <c r="B25685" i="2"/>
  <c r="B25686" i="2"/>
  <c r="B25687" i="2"/>
  <c r="B25688" i="2"/>
  <c r="B25689" i="2"/>
  <c r="B25690" i="2"/>
  <c r="B25691" i="2"/>
  <c r="B25692" i="2"/>
  <c r="B25693" i="2"/>
  <c r="B25694" i="2"/>
  <c r="B25695" i="2"/>
  <c r="B25696" i="2"/>
  <c r="B25697" i="2"/>
  <c r="B25698" i="2"/>
  <c r="B25699" i="2"/>
  <c r="B25700" i="2"/>
  <c r="B25701" i="2"/>
  <c r="B25702" i="2"/>
  <c r="B25703" i="2"/>
  <c r="B25704" i="2"/>
  <c r="B25705" i="2"/>
  <c r="B25706" i="2"/>
  <c r="B25707" i="2"/>
  <c r="B25708" i="2"/>
  <c r="B25709" i="2"/>
  <c r="B25710" i="2"/>
  <c r="B25711" i="2"/>
  <c r="B25712" i="2"/>
  <c r="B25713" i="2"/>
  <c r="B25714" i="2"/>
  <c r="B25715" i="2"/>
  <c r="B25716" i="2"/>
  <c r="B25717" i="2"/>
  <c r="B25718" i="2"/>
  <c r="B25719" i="2"/>
  <c r="B25720" i="2"/>
  <c r="B25721" i="2"/>
  <c r="B25722" i="2"/>
  <c r="B25723" i="2"/>
  <c r="B25724" i="2"/>
  <c r="B25725" i="2"/>
  <c r="B25726" i="2"/>
  <c r="B25727" i="2"/>
  <c r="B25728" i="2"/>
  <c r="B25729" i="2"/>
  <c r="B25730" i="2"/>
  <c r="B25731" i="2"/>
  <c r="B25732" i="2"/>
  <c r="B25733" i="2"/>
  <c r="B25734" i="2"/>
  <c r="B25735" i="2"/>
  <c r="B25736" i="2"/>
  <c r="B25737" i="2"/>
  <c r="B25738" i="2"/>
  <c r="B25739" i="2"/>
  <c r="B25740" i="2"/>
  <c r="B25741" i="2"/>
  <c r="B25742" i="2"/>
  <c r="B25743" i="2"/>
  <c r="B25744" i="2"/>
  <c r="B25745" i="2"/>
  <c r="B25746" i="2"/>
  <c r="B25747" i="2"/>
  <c r="B25748" i="2"/>
  <c r="B25749" i="2"/>
  <c r="B25750" i="2"/>
  <c r="B25751" i="2"/>
  <c r="B25752" i="2"/>
  <c r="B25753" i="2"/>
  <c r="B25754" i="2"/>
  <c r="B25755" i="2"/>
  <c r="B25756" i="2"/>
  <c r="B25757" i="2"/>
  <c r="B25758" i="2"/>
  <c r="B25759" i="2"/>
  <c r="B25760" i="2"/>
  <c r="B25761" i="2"/>
  <c r="B25762" i="2"/>
  <c r="B25763" i="2"/>
  <c r="B25764" i="2"/>
  <c r="B25765" i="2"/>
  <c r="B25766" i="2"/>
  <c r="B25767" i="2"/>
  <c r="B25768" i="2"/>
  <c r="B25769" i="2"/>
  <c r="B25770" i="2"/>
  <c r="B25771" i="2"/>
  <c r="B25772" i="2"/>
  <c r="B25773" i="2"/>
  <c r="B25774" i="2"/>
  <c r="B25775" i="2"/>
  <c r="B25776" i="2"/>
  <c r="B25777" i="2"/>
  <c r="B25778" i="2"/>
  <c r="B25779" i="2"/>
  <c r="B25780" i="2"/>
  <c r="B25781" i="2"/>
  <c r="B25782" i="2"/>
  <c r="B25783" i="2"/>
  <c r="B25784" i="2"/>
  <c r="B25785" i="2"/>
  <c r="B25786" i="2"/>
  <c r="B25787" i="2"/>
  <c r="B25788" i="2"/>
  <c r="B25789" i="2"/>
  <c r="B25790" i="2"/>
  <c r="B25791" i="2"/>
  <c r="B25792" i="2"/>
  <c r="B25793" i="2"/>
  <c r="B25794" i="2"/>
  <c r="B25795" i="2"/>
  <c r="B25796" i="2"/>
  <c r="B25797" i="2"/>
  <c r="B25798" i="2"/>
  <c r="B25799" i="2"/>
  <c r="B25800" i="2"/>
  <c r="B25801" i="2"/>
  <c r="B25802" i="2"/>
  <c r="B25803" i="2"/>
  <c r="B25804" i="2"/>
  <c r="B25805" i="2"/>
  <c r="B25806" i="2"/>
  <c r="B25807" i="2"/>
  <c r="B25808" i="2"/>
  <c r="B25809" i="2"/>
  <c r="B25810" i="2"/>
  <c r="B25811" i="2"/>
  <c r="B25812" i="2"/>
  <c r="B25813" i="2"/>
  <c r="B25814" i="2"/>
  <c r="B25815" i="2"/>
  <c r="B25816" i="2"/>
  <c r="B25817" i="2"/>
  <c r="B25818" i="2"/>
  <c r="B25819" i="2"/>
  <c r="B25820" i="2"/>
  <c r="B25821" i="2"/>
  <c r="B25822" i="2"/>
  <c r="B25823" i="2"/>
  <c r="B25824" i="2"/>
  <c r="B25825" i="2"/>
  <c r="B25826" i="2"/>
  <c r="B25827" i="2"/>
  <c r="B25828" i="2"/>
  <c r="B25829" i="2"/>
  <c r="B25830" i="2"/>
  <c r="B25831" i="2"/>
  <c r="B25832" i="2"/>
  <c r="B25833" i="2"/>
  <c r="B25834" i="2"/>
  <c r="B25835" i="2"/>
  <c r="B25836" i="2"/>
  <c r="B25837" i="2"/>
  <c r="B25838" i="2"/>
  <c r="B25839" i="2"/>
  <c r="B25840" i="2"/>
  <c r="B25841" i="2"/>
  <c r="B25842" i="2"/>
  <c r="B25843" i="2"/>
  <c r="B25844" i="2"/>
  <c r="B25845" i="2"/>
  <c r="B25846" i="2"/>
  <c r="B25847" i="2"/>
  <c r="B25848" i="2"/>
  <c r="B25849" i="2"/>
  <c r="B25850" i="2"/>
  <c r="B25851" i="2"/>
  <c r="B25852" i="2"/>
  <c r="B25853" i="2"/>
  <c r="B25854" i="2"/>
  <c r="B25855" i="2"/>
  <c r="B25856" i="2"/>
  <c r="B25857" i="2"/>
  <c r="B25858" i="2"/>
  <c r="B25859" i="2"/>
  <c r="B25860" i="2"/>
  <c r="B25861" i="2"/>
  <c r="B25862" i="2"/>
  <c r="B25863" i="2"/>
  <c r="B25864" i="2"/>
  <c r="B25865" i="2"/>
  <c r="B25866" i="2"/>
  <c r="B25867" i="2"/>
  <c r="B25868" i="2"/>
  <c r="B25869" i="2"/>
  <c r="B25870" i="2"/>
  <c r="B25871" i="2"/>
  <c r="B25872" i="2"/>
  <c r="B25873" i="2"/>
  <c r="B25874" i="2"/>
  <c r="B25875" i="2"/>
  <c r="B25876" i="2"/>
  <c r="B25877" i="2"/>
  <c r="B25878" i="2"/>
  <c r="B25879" i="2"/>
  <c r="B25880" i="2"/>
  <c r="B25881" i="2"/>
  <c r="B25882" i="2"/>
  <c r="B25883" i="2"/>
  <c r="B25884" i="2"/>
  <c r="B25885" i="2"/>
  <c r="B25886" i="2"/>
  <c r="B25887" i="2"/>
  <c r="B25888" i="2"/>
  <c r="B25889" i="2"/>
  <c r="B25890" i="2"/>
  <c r="B25891" i="2"/>
  <c r="B25892" i="2"/>
  <c r="B25893" i="2"/>
  <c r="B25894" i="2"/>
  <c r="B25895" i="2"/>
  <c r="B25896" i="2"/>
  <c r="B25897" i="2"/>
  <c r="B25898" i="2"/>
  <c r="B25899" i="2"/>
  <c r="B25900" i="2"/>
  <c r="B25901" i="2"/>
  <c r="B25902" i="2"/>
  <c r="B25903" i="2"/>
  <c r="B25904" i="2"/>
  <c r="B25905" i="2"/>
  <c r="B25906" i="2"/>
  <c r="B25907" i="2"/>
  <c r="B25908" i="2"/>
  <c r="B25909" i="2"/>
  <c r="B25910" i="2"/>
  <c r="B25911" i="2"/>
  <c r="B25912" i="2"/>
  <c r="B25913" i="2"/>
  <c r="B25914" i="2"/>
  <c r="B25915" i="2"/>
  <c r="B25916" i="2"/>
  <c r="B25917" i="2"/>
  <c r="B25918" i="2"/>
  <c r="B25919" i="2"/>
  <c r="B25920" i="2"/>
  <c r="B25921" i="2"/>
  <c r="B25922" i="2"/>
  <c r="B25923" i="2"/>
  <c r="B25924" i="2"/>
  <c r="B25925" i="2"/>
  <c r="B25926" i="2"/>
  <c r="B25927" i="2"/>
  <c r="B25928" i="2"/>
  <c r="B25929" i="2"/>
  <c r="B25930" i="2"/>
  <c r="B25931" i="2"/>
  <c r="B25932" i="2"/>
  <c r="B25933" i="2"/>
  <c r="B25934" i="2"/>
  <c r="B25935" i="2"/>
  <c r="B25936" i="2"/>
  <c r="B25937" i="2"/>
  <c r="B25938" i="2"/>
  <c r="B25939" i="2"/>
  <c r="B25940" i="2"/>
  <c r="B25941" i="2"/>
  <c r="B25942" i="2"/>
  <c r="B25943" i="2"/>
  <c r="B25944" i="2"/>
  <c r="B25945" i="2"/>
  <c r="B25946" i="2"/>
  <c r="B25947" i="2"/>
  <c r="B25948" i="2"/>
  <c r="B25949" i="2"/>
  <c r="B25950" i="2"/>
  <c r="B25951" i="2"/>
  <c r="B25952" i="2"/>
  <c r="B25953" i="2"/>
  <c r="B25954" i="2"/>
  <c r="B25955" i="2"/>
  <c r="B25956" i="2"/>
  <c r="B25957" i="2"/>
  <c r="B25958" i="2"/>
  <c r="B25959" i="2"/>
  <c r="B25960" i="2"/>
  <c r="B25961" i="2"/>
  <c r="B25962" i="2"/>
  <c r="B25963" i="2"/>
  <c r="B25964" i="2"/>
  <c r="B25965" i="2"/>
  <c r="B25966" i="2"/>
  <c r="B25967" i="2"/>
  <c r="B25968" i="2"/>
  <c r="B25969" i="2"/>
  <c r="B25970" i="2"/>
  <c r="B25971" i="2"/>
  <c r="B25972" i="2"/>
  <c r="B25973" i="2"/>
  <c r="B25974" i="2"/>
  <c r="B25975" i="2"/>
  <c r="B25976" i="2"/>
  <c r="B25977" i="2"/>
  <c r="B25978" i="2"/>
  <c r="B25979" i="2"/>
  <c r="B25980" i="2"/>
  <c r="B25981" i="2"/>
  <c r="B25982" i="2"/>
  <c r="B25983" i="2"/>
  <c r="B25984" i="2"/>
  <c r="B25985" i="2"/>
  <c r="B25986" i="2"/>
  <c r="B25987" i="2"/>
  <c r="B25988" i="2"/>
  <c r="B25989" i="2"/>
  <c r="B25990" i="2"/>
  <c r="B25991" i="2"/>
  <c r="B25992" i="2"/>
  <c r="B25993" i="2"/>
  <c r="B25994" i="2"/>
  <c r="B25995" i="2"/>
  <c r="B25996" i="2"/>
  <c r="B25997" i="2"/>
  <c r="B25998" i="2"/>
  <c r="B25999" i="2"/>
  <c r="B26000" i="2"/>
  <c r="B26001" i="2"/>
  <c r="B26002" i="2"/>
  <c r="B26003" i="2"/>
  <c r="B26004" i="2"/>
  <c r="B26005" i="2"/>
  <c r="B26006" i="2"/>
  <c r="B26007" i="2"/>
  <c r="B26008" i="2"/>
  <c r="B26009" i="2"/>
  <c r="B26010" i="2"/>
  <c r="B26011" i="2"/>
  <c r="B26012" i="2"/>
  <c r="B26013" i="2"/>
  <c r="B26014" i="2"/>
  <c r="B26015" i="2"/>
  <c r="B26016" i="2"/>
  <c r="B26017" i="2"/>
  <c r="B26018" i="2"/>
  <c r="B26019" i="2"/>
  <c r="B26020" i="2"/>
  <c r="B26021" i="2"/>
  <c r="B26022" i="2"/>
  <c r="B26023" i="2"/>
  <c r="B26024" i="2"/>
  <c r="B26025" i="2"/>
  <c r="B26026" i="2"/>
  <c r="B26027" i="2"/>
  <c r="B26028" i="2"/>
  <c r="B26029" i="2"/>
  <c r="B26030" i="2"/>
  <c r="B26031" i="2"/>
  <c r="B26032" i="2"/>
  <c r="B26033" i="2"/>
  <c r="B26034" i="2"/>
  <c r="B26035" i="2"/>
  <c r="B26036" i="2"/>
  <c r="B26037" i="2"/>
  <c r="B26038" i="2"/>
  <c r="B26039" i="2"/>
  <c r="B26040" i="2"/>
  <c r="B26041" i="2"/>
  <c r="B26042" i="2"/>
  <c r="B26043" i="2"/>
  <c r="B26044" i="2"/>
  <c r="B26045" i="2"/>
  <c r="B26046" i="2"/>
  <c r="B26047" i="2"/>
  <c r="B26048" i="2"/>
  <c r="B26049" i="2"/>
  <c r="B26050" i="2"/>
  <c r="B26051" i="2"/>
  <c r="B26052" i="2"/>
  <c r="B26053" i="2"/>
  <c r="B26054" i="2"/>
  <c r="B26055" i="2"/>
  <c r="B26056" i="2"/>
  <c r="B26057" i="2"/>
  <c r="B26058" i="2"/>
  <c r="B26059" i="2"/>
  <c r="B26060" i="2"/>
  <c r="B26061" i="2"/>
  <c r="B26062" i="2"/>
  <c r="B26063" i="2"/>
  <c r="B26064" i="2"/>
  <c r="B26065" i="2"/>
  <c r="B26066" i="2"/>
  <c r="B26067" i="2"/>
  <c r="B26068" i="2"/>
  <c r="B26069" i="2"/>
  <c r="B26070" i="2"/>
  <c r="B26071" i="2"/>
  <c r="B26072" i="2"/>
  <c r="B26073" i="2"/>
  <c r="B26074" i="2"/>
  <c r="B26075" i="2"/>
  <c r="B26076" i="2"/>
  <c r="B26077" i="2"/>
  <c r="B26078" i="2"/>
  <c r="B26079" i="2"/>
  <c r="B26080" i="2"/>
  <c r="B26081" i="2"/>
  <c r="B26082" i="2"/>
  <c r="B26083" i="2"/>
  <c r="B26084" i="2"/>
  <c r="B26085" i="2"/>
  <c r="B26086" i="2"/>
  <c r="B26087" i="2"/>
  <c r="B26088" i="2"/>
  <c r="B26089" i="2"/>
  <c r="B26090" i="2"/>
  <c r="B26091" i="2"/>
  <c r="B26092" i="2"/>
  <c r="B26093" i="2"/>
  <c r="B26094" i="2"/>
  <c r="B26095" i="2"/>
  <c r="B26096" i="2"/>
  <c r="B26097" i="2"/>
  <c r="B26098" i="2"/>
  <c r="B26099" i="2"/>
  <c r="B26100" i="2"/>
  <c r="B26101" i="2"/>
  <c r="B26102" i="2"/>
  <c r="B26103" i="2"/>
  <c r="B26104" i="2"/>
  <c r="B26105" i="2"/>
  <c r="B26106" i="2"/>
  <c r="B26107" i="2"/>
  <c r="B26108" i="2"/>
  <c r="B26109" i="2"/>
  <c r="B26110" i="2"/>
  <c r="B26111" i="2"/>
  <c r="B26112" i="2"/>
  <c r="B26113" i="2"/>
  <c r="B26114" i="2"/>
  <c r="B26115" i="2"/>
  <c r="B26116" i="2"/>
  <c r="B26117" i="2"/>
  <c r="B26118" i="2"/>
  <c r="B26119" i="2"/>
  <c r="B26120" i="2"/>
  <c r="B26121" i="2"/>
  <c r="B26122" i="2"/>
  <c r="B26123" i="2"/>
  <c r="B26124" i="2"/>
  <c r="B26125" i="2"/>
  <c r="B26126" i="2"/>
  <c r="B26127" i="2"/>
  <c r="B26128" i="2"/>
  <c r="B26129" i="2"/>
  <c r="B26130" i="2"/>
  <c r="B26131" i="2"/>
  <c r="B26132" i="2"/>
  <c r="B26133" i="2"/>
  <c r="B26134" i="2"/>
  <c r="B26135" i="2"/>
  <c r="B26136" i="2"/>
  <c r="B26137" i="2"/>
  <c r="B26138" i="2"/>
  <c r="B26139" i="2"/>
  <c r="B26140" i="2"/>
  <c r="B26141" i="2"/>
  <c r="B26142" i="2"/>
  <c r="B26143" i="2"/>
  <c r="B26144" i="2"/>
  <c r="B26145" i="2"/>
  <c r="B26146" i="2"/>
  <c r="B26147" i="2"/>
  <c r="B26148" i="2"/>
  <c r="B26149" i="2"/>
  <c r="B26150" i="2"/>
  <c r="B26151" i="2"/>
  <c r="B26152" i="2"/>
  <c r="B26153" i="2"/>
  <c r="B26154" i="2"/>
  <c r="B26155" i="2"/>
  <c r="B26156" i="2"/>
  <c r="B26157" i="2"/>
  <c r="B26158" i="2"/>
  <c r="B26159" i="2"/>
  <c r="B26160" i="2"/>
  <c r="B26161" i="2"/>
  <c r="B26162" i="2"/>
  <c r="B26163" i="2"/>
  <c r="B26164" i="2"/>
  <c r="B26165" i="2"/>
  <c r="B26166" i="2"/>
  <c r="B26167" i="2"/>
  <c r="B26168" i="2"/>
  <c r="B26169" i="2"/>
  <c r="B26170" i="2"/>
  <c r="B26171" i="2"/>
  <c r="B26172" i="2"/>
  <c r="B26173" i="2"/>
  <c r="B26174" i="2"/>
  <c r="B26175" i="2"/>
  <c r="B26176" i="2"/>
  <c r="B26177" i="2"/>
  <c r="B26178" i="2"/>
  <c r="B26179" i="2"/>
  <c r="B26180" i="2"/>
  <c r="B26181" i="2"/>
  <c r="B26182" i="2"/>
  <c r="B26183" i="2"/>
  <c r="B26184" i="2"/>
  <c r="B26185" i="2"/>
  <c r="B26186" i="2"/>
  <c r="B26187" i="2"/>
  <c r="B26188" i="2"/>
  <c r="B26189" i="2"/>
  <c r="B26190" i="2"/>
  <c r="B26191" i="2"/>
  <c r="B26192" i="2"/>
  <c r="B26193" i="2"/>
  <c r="B26194" i="2"/>
  <c r="B26195" i="2"/>
  <c r="B26196" i="2"/>
  <c r="B26197" i="2"/>
  <c r="B26198" i="2"/>
  <c r="B26199" i="2"/>
  <c r="B26200" i="2"/>
  <c r="B26201" i="2"/>
  <c r="B26202" i="2"/>
  <c r="B26203" i="2"/>
  <c r="B26204" i="2"/>
  <c r="B26205" i="2"/>
  <c r="B26206" i="2"/>
  <c r="B26207" i="2"/>
  <c r="B26208" i="2"/>
  <c r="B26209" i="2"/>
  <c r="B26210" i="2"/>
  <c r="B26211" i="2"/>
  <c r="B26212" i="2"/>
  <c r="B26213" i="2"/>
  <c r="B26214" i="2"/>
  <c r="B26215" i="2"/>
  <c r="B26216" i="2"/>
  <c r="B26217" i="2"/>
  <c r="B26218" i="2"/>
  <c r="B26219" i="2"/>
  <c r="B26220" i="2"/>
  <c r="B26221" i="2"/>
  <c r="B26222" i="2"/>
  <c r="B26223" i="2"/>
  <c r="B26224" i="2"/>
  <c r="B26225" i="2"/>
  <c r="B26226" i="2"/>
  <c r="B26227" i="2"/>
  <c r="B26228" i="2"/>
  <c r="B26229" i="2"/>
  <c r="B26230" i="2"/>
  <c r="B26231" i="2"/>
  <c r="B26232" i="2"/>
  <c r="B26233" i="2"/>
  <c r="B26234" i="2"/>
  <c r="B26235" i="2"/>
  <c r="B26236" i="2"/>
  <c r="B26237" i="2"/>
  <c r="B26238" i="2"/>
  <c r="B26239" i="2"/>
  <c r="B26240" i="2"/>
  <c r="B26241" i="2"/>
  <c r="B26242" i="2"/>
  <c r="B26243" i="2"/>
  <c r="B26244" i="2"/>
  <c r="B26245" i="2"/>
  <c r="B26246" i="2"/>
  <c r="B26247" i="2"/>
  <c r="B26248" i="2"/>
  <c r="B26249" i="2"/>
  <c r="B26250" i="2"/>
  <c r="B26251" i="2"/>
  <c r="B26252" i="2"/>
  <c r="B26253" i="2"/>
  <c r="B26254" i="2"/>
  <c r="B26255" i="2"/>
  <c r="B26256" i="2"/>
  <c r="B26257" i="2"/>
  <c r="B26258" i="2"/>
  <c r="B26259" i="2"/>
  <c r="B26260" i="2"/>
  <c r="B26261" i="2"/>
  <c r="B26262" i="2"/>
  <c r="B26263" i="2"/>
  <c r="B26264" i="2"/>
  <c r="B26265" i="2"/>
  <c r="B26266" i="2"/>
  <c r="B26267" i="2"/>
  <c r="B26268" i="2"/>
  <c r="B26269" i="2"/>
  <c r="B26270" i="2"/>
  <c r="B26271" i="2"/>
  <c r="B26272" i="2"/>
  <c r="B26273" i="2"/>
  <c r="B26274" i="2"/>
  <c r="B26275" i="2"/>
  <c r="B26276" i="2"/>
  <c r="B26277" i="2"/>
  <c r="B26278" i="2"/>
  <c r="B26279" i="2"/>
  <c r="B26280" i="2"/>
  <c r="B26281" i="2"/>
  <c r="B26282" i="2"/>
  <c r="B26283" i="2"/>
  <c r="B26284" i="2"/>
  <c r="B26285" i="2"/>
  <c r="B26286" i="2"/>
  <c r="B26287" i="2"/>
  <c r="B26288" i="2"/>
  <c r="B26289" i="2"/>
  <c r="B26290" i="2"/>
  <c r="B26291" i="2"/>
  <c r="B26292" i="2"/>
  <c r="B26293" i="2"/>
  <c r="B26294" i="2"/>
  <c r="B26295" i="2"/>
  <c r="B26296" i="2"/>
  <c r="B26297" i="2"/>
  <c r="B26298" i="2"/>
  <c r="B26299" i="2"/>
  <c r="B26300" i="2"/>
  <c r="B26301" i="2"/>
  <c r="B26302" i="2"/>
  <c r="B26303" i="2"/>
  <c r="B26304" i="2"/>
  <c r="B26305" i="2"/>
  <c r="B26306" i="2"/>
  <c r="B26307" i="2"/>
  <c r="B26308" i="2"/>
  <c r="B26309" i="2"/>
  <c r="B26310" i="2"/>
  <c r="B26311" i="2"/>
  <c r="B26312" i="2"/>
  <c r="B26313" i="2"/>
  <c r="B26314" i="2"/>
  <c r="B26315" i="2"/>
  <c r="B26316" i="2"/>
  <c r="B26317" i="2"/>
  <c r="B26318" i="2"/>
  <c r="B26319" i="2"/>
  <c r="B26320" i="2"/>
  <c r="B26321" i="2"/>
  <c r="B26322" i="2"/>
  <c r="B26323" i="2"/>
  <c r="B26324" i="2"/>
  <c r="B26325" i="2"/>
  <c r="B26326" i="2"/>
  <c r="B26327" i="2"/>
  <c r="B26328" i="2"/>
  <c r="B26329" i="2"/>
  <c r="B26330" i="2"/>
  <c r="B26331" i="2"/>
  <c r="B26332" i="2"/>
  <c r="B26333" i="2"/>
  <c r="B26334" i="2"/>
  <c r="B26335" i="2"/>
  <c r="B26336" i="2"/>
  <c r="B26337" i="2"/>
  <c r="B26338" i="2"/>
  <c r="B26339" i="2"/>
  <c r="B26340" i="2"/>
  <c r="B26341" i="2"/>
  <c r="B26342" i="2"/>
  <c r="B26343" i="2"/>
  <c r="B26344" i="2"/>
  <c r="B26345" i="2"/>
  <c r="B26346" i="2"/>
  <c r="B26347" i="2"/>
  <c r="B26348" i="2"/>
  <c r="B26349" i="2"/>
  <c r="B26350" i="2"/>
  <c r="B26351" i="2"/>
  <c r="B26352" i="2"/>
  <c r="B26353" i="2"/>
  <c r="B26354" i="2"/>
  <c r="B26355" i="2"/>
  <c r="B26356" i="2"/>
  <c r="B26357" i="2"/>
  <c r="B26358" i="2"/>
  <c r="B26359" i="2"/>
  <c r="B26360" i="2"/>
  <c r="B26361" i="2"/>
  <c r="B26362" i="2"/>
  <c r="B26363" i="2"/>
  <c r="B26364" i="2"/>
  <c r="B26365" i="2"/>
  <c r="B26366" i="2"/>
  <c r="B26367" i="2"/>
  <c r="B26368" i="2"/>
  <c r="B26369" i="2"/>
  <c r="B26370" i="2"/>
  <c r="B26371" i="2"/>
  <c r="B26372" i="2"/>
  <c r="B26373" i="2"/>
  <c r="B26374" i="2"/>
  <c r="B26375" i="2"/>
  <c r="B26376" i="2"/>
  <c r="B26377" i="2"/>
  <c r="B26378" i="2"/>
  <c r="B26379" i="2"/>
  <c r="B26380" i="2"/>
  <c r="B26381" i="2"/>
  <c r="B26382" i="2"/>
  <c r="B26383" i="2"/>
  <c r="B26384" i="2"/>
  <c r="B26385" i="2"/>
  <c r="B26386" i="2"/>
  <c r="B26387" i="2"/>
  <c r="B26388" i="2"/>
  <c r="B26389" i="2"/>
  <c r="B26390" i="2"/>
  <c r="B26391" i="2"/>
  <c r="B26392" i="2"/>
  <c r="B26393" i="2"/>
  <c r="B26394" i="2"/>
  <c r="B26395" i="2"/>
  <c r="B26396" i="2"/>
  <c r="B26397" i="2"/>
  <c r="B26398" i="2"/>
  <c r="B26399" i="2"/>
  <c r="B26400" i="2"/>
  <c r="B26401" i="2"/>
  <c r="B26402" i="2"/>
  <c r="B26403" i="2"/>
  <c r="B26404" i="2"/>
  <c r="B26405" i="2"/>
  <c r="B26406" i="2"/>
  <c r="B26407" i="2"/>
  <c r="B26408" i="2"/>
  <c r="B26409" i="2"/>
  <c r="B26410" i="2"/>
  <c r="B26411" i="2"/>
  <c r="B26412" i="2"/>
  <c r="B26413" i="2"/>
  <c r="B26414" i="2"/>
  <c r="B26415" i="2"/>
  <c r="B26416" i="2"/>
  <c r="B26417" i="2"/>
  <c r="B26418" i="2"/>
  <c r="B26419" i="2"/>
  <c r="B26420" i="2"/>
  <c r="B26421" i="2"/>
  <c r="B26422" i="2"/>
  <c r="B26423" i="2"/>
  <c r="B26424" i="2"/>
  <c r="B26425" i="2"/>
  <c r="B26426" i="2"/>
  <c r="B26427" i="2"/>
  <c r="B26428" i="2"/>
  <c r="B26429" i="2"/>
  <c r="B26430" i="2"/>
  <c r="B26431" i="2"/>
  <c r="B26432" i="2"/>
  <c r="B26433" i="2"/>
  <c r="B26434" i="2"/>
  <c r="B26435" i="2"/>
  <c r="B26436" i="2"/>
  <c r="B26437" i="2"/>
  <c r="B26438" i="2"/>
  <c r="B26439" i="2"/>
  <c r="B26440" i="2"/>
  <c r="B26441" i="2"/>
  <c r="B26442" i="2"/>
  <c r="B26443" i="2"/>
  <c r="B26444" i="2"/>
  <c r="B26445" i="2"/>
  <c r="B26446" i="2"/>
  <c r="B26447" i="2"/>
  <c r="B26448" i="2"/>
  <c r="B26449" i="2"/>
  <c r="B26450" i="2"/>
  <c r="B26451" i="2"/>
  <c r="B26452" i="2"/>
  <c r="B26453" i="2"/>
  <c r="B26454" i="2"/>
  <c r="B26455" i="2"/>
  <c r="B26456" i="2"/>
  <c r="B26457" i="2"/>
  <c r="B26458" i="2"/>
  <c r="B26459" i="2"/>
  <c r="B26460" i="2"/>
  <c r="B26461" i="2"/>
  <c r="B26462" i="2"/>
  <c r="B26463" i="2"/>
  <c r="B26464" i="2"/>
  <c r="B26465" i="2"/>
  <c r="B26466" i="2"/>
  <c r="B26467" i="2"/>
  <c r="B26468" i="2"/>
  <c r="B26469" i="2"/>
  <c r="B26470" i="2"/>
  <c r="B26471" i="2"/>
  <c r="B26472" i="2"/>
  <c r="B26473" i="2"/>
  <c r="B26474" i="2"/>
  <c r="B26475" i="2"/>
  <c r="B26476" i="2"/>
  <c r="B26477" i="2"/>
  <c r="B26478" i="2"/>
  <c r="B26479" i="2"/>
  <c r="B26480" i="2"/>
  <c r="B26481" i="2"/>
  <c r="B26482" i="2"/>
  <c r="B26483" i="2"/>
  <c r="B26484" i="2"/>
  <c r="B26485" i="2"/>
  <c r="B26486" i="2"/>
  <c r="B26487" i="2"/>
  <c r="B26488" i="2"/>
  <c r="B26489" i="2"/>
  <c r="B26490" i="2"/>
  <c r="B26491" i="2"/>
  <c r="B26492" i="2"/>
  <c r="B26493" i="2"/>
  <c r="B26494" i="2"/>
  <c r="B26495" i="2"/>
  <c r="B26496" i="2"/>
  <c r="B26497" i="2"/>
  <c r="B26498" i="2"/>
  <c r="B26499" i="2"/>
  <c r="B26500" i="2"/>
  <c r="B26501" i="2"/>
  <c r="B26502" i="2"/>
  <c r="B26503" i="2"/>
  <c r="B26504" i="2"/>
  <c r="B26505" i="2"/>
  <c r="B26506" i="2"/>
  <c r="B26507" i="2"/>
  <c r="B26508" i="2"/>
  <c r="B26509" i="2"/>
  <c r="B26510" i="2"/>
  <c r="B26511" i="2"/>
  <c r="B26512" i="2"/>
  <c r="B26513" i="2"/>
  <c r="B26514" i="2"/>
  <c r="B26515" i="2"/>
  <c r="B26516" i="2"/>
  <c r="B26517" i="2"/>
  <c r="B26518" i="2"/>
  <c r="B26519" i="2"/>
  <c r="B26520" i="2"/>
  <c r="B26521" i="2"/>
  <c r="B26522" i="2"/>
  <c r="B26523" i="2"/>
  <c r="B26524" i="2"/>
  <c r="B26525" i="2"/>
  <c r="B26526" i="2"/>
  <c r="B26527" i="2"/>
  <c r="B26528" i="2"/>
  <c r="B26529" i="2"/>
  <c r="B26530" i="2"/>
  <c r="B26531" i="2"/>
  <c r="B26532" i="2"/>
  <c r="B26533" i="2"/>
  <c r="B26534" i="2"/>
  <c r="B26535" i="2"/>
  <c r="B26536" i="2"/>
  <c r="B26537" i="2"/>
  <c r="B26538" i="2"/>
  <c r="B26539" i="2"/>
  <c r="B26540" i="2"/>
  <c r="B26541" i="2"/>
  <c r="B26542" i="2"/>
  <c r="B26543" i="2"/>
  <c r="B26544" i="2"/>
  <c r="B26545" i="2"/>
  <c r="B26546" i="2"/>
  <c r="B26547" i="2"/>
  <c r="B26548" i="2"/>
  <c r="B26549" i="2"/>
  <c r="B26550" i="2"/>
  <c r="B26551" i="2"/>
  <c r="B26552" i="2"/>
  <c r="B26553" i="2"/>
  <c r="B26554" i="2"/>
  <c r="B26555" i="2"/>
  <c r="B26556" i="2"/>
  <c r="B26557" i="2"/>
  <c r="B26558" i="2"/>
  <c r="B26559" i="2"/>
  <c r="B26560" i="2"/>
  <c r="B26561" i="2"/>
  <c r="B26562" i="2"/>
  <c r="B26563" i="2"/>
  <c r="B26564" i="2"/>
  <c r="B26565" i="2"/>
  <c r="B26566" i="2"/>
  <c r="B26567" i="2"/>
  <c r="B26568" i="2"/>
  <c r="B26569" i="2"/>
  <c r="B26570" i="2"/>
  <c r="B26571" i="2"/>
  <c r="B26572" i="2"/>
  <c r="B26573" i="2"/>
  <c r="B26574" i="2"/>
  <c r="B26575" i="2"/>
  <c r="B26576" i="2"/>
  <c r="B26577" i="2"/>
  <c r="B26578" i="2"/>
  <c r="B26579" i="2"/>
  <c r="B26580" i="2"/>
  <c r="B26581" i="2"/>
  <c r="B26582" i="2"/>
  <c r="B26583" i="2"/>
  <c r="B26584" i="2"/>
  <c r="B26585" i="2"/>
  <c r="B26586" i="2"/>
  <c r="B26587" i="2"/>
  <c r="B26588" i="2"/>
  <c r="B26589" i="2"/>
  <c r="B26590" i="2"/>
  <c r="B26591" i="2"/>
  <c r="B26592" i="2"/>
  <c r="B26593" i="2"/>
  <c r="B26594" i="2"/>
  <c r="B26595" i="2"/>
  <c r="B26596" i="2"/>
  <c r="B26597" i="2"/>
  <c r="B26598" i="2"/>
  <c r="B26599" i="2"/>
  <c r="B26600" i="2"/>
  <c r="B26601" i="2"/>
  <c r="B26602" i="2"/>
  <c r="B26603" i="2"/>
  <c r="B26604" i="2"/>
  <c r="B26605" i="2"/>
  <c r="B26606" i="2"/>
  <c r="B26607" i="2"/>
  <c r="B26608" i="2"/>
  <c r="B26609" i="2"/>
  <c r="B26610" i="2"/>
  <c r="B26611" i="2"/>
  <c r="B26612" i="2"/>
  <c r="B26613" i="2"/>
  <c r="B26614" i="2"/>
  <c r="B26615" i="2"/>
  <c r="B26616" i="2"/>
  <c r="B26617" i="2"/>
  <c r="B26618" i="2"/>
  <c r="B26619" i="2"/>
  <c r="B26620" i="2"/>
  <c r="B26621" i="2"/>
  <c r="B26622" i="2"/>
  <c r="B26623" i="2"/>
  <c r="B26624" i="2"/>
  <c r="B26625" i="2"/>
  <c r="B26626" i="2"/>
  <c r="B26627" i="2"/>
  <c r="B26628" i="2"/>
  <c r="B26629" i="2"/>
  <c r="B26630" i="2"/>
  <c r="B26631" i="2"/>
  <c r="B26632" i="2"/>
  <c r="B26633" i="2"/>
  <c r="B26634" i="2"/>
  <c r="B26635" i="2"/>
  <c r="B26636" i="2"/>
  <c r="B26637" i="2"/>
  <c r="B26638" i="2"/>
  <c r="B26639" i="2"/>
  <c r="B26640" i="2"/>
  <c r="B26641" i="2"/>
  <c r="B26642" i="2"/>
  <c r="B26643" i="2"/>
  <c r="B26644" i="2"/>
  <c r="B26645" i="2"/>
  <c r="B26646" i="2"/>
  <c r="B26647" i="2"/>
  <c r="B26648" i="2"/>
  <c r="B26649" i="2"/>
  <c r="B26650" i="2"/>
  <c r="B26651" i="2"/>
  <c r="B26652" i="2"/>
  <c r="B26653" i="2"/>
  <c r="B26654" i="2"/>
  <c r="B26655" i="2"/>
  <c r="B26656" i="2"/>
  <c r="B26657" i="2"/>
  <c r="B26658" i="2"/>
  <c r="B26659" i="2"/>
  <c r="B26660" i="2"/>
  <c r="B26661" i="2"/>
  <c r="B26662" i="2"/>
  <c r="B26663" i="2"/>
  <c r="B26664" i="2"/>
  <c r="B26665" i="2"/>
  <c r="B26666" i="2"/>
  <c r="B26667" i="2"/>
  <c r="B26668" i="2"/>
  <c r="B26669" i="2"/>
  <c r="B26670" i="2"/>
  <c r="B26671" i="2"/>
  <c r="B26672" i="2"/>
  <c r="B26673" i="2"/>
  <c r="B26674" i="2"/>
  <c r="B26675" i="2"/>
  <c r="B26676" i="2"/>
  <c r="B26677" i="2"/>
  <c r="B26678" i="2"/>
  <c r="B26679" i="2"/>
  <c r="B26680" i="2"/>
  <c r="B26681" i="2"/>
  <c r="B26682" i="2"/>
  <c r="B26683" i="2"/>
  <c r="B26684" i="2"/>
  <c r="B26685" i="2"/>
  <c r="B26686" i="2"/>
  <c r="B26687" i="2"/>
  <c r="B26688" i="2"/>
  <c r="B26689" i="2"/>
  <c r="B26690" i="2"/>
  <c r="B26691" i="2"/>
  <c r="B26692" i="2"/>
  <c r="B26693" i="2"/>
  <c r="B26694" i="2"/>
  <c r="B26695" i="2"/>
  <c r="B26696" i="2"/>
  <c r="B26697" i="2"/>
  <c r="B26698" i="2"/>
  <c r="B26699" i="2"/>
  <c r="B26700" i="2"/>
  <c r="B26701" i="2"/>
  <c r="B26702" i="2"/>
  <c r="B26703" i="2"/>
  <c r="B26704" i="2"/>
  <c r="B26705" i="2"/>
  <c r="B26706" i="2"/>
  <c r="B26707" i="2"/>
  <c r="B26708" i="2"/>
  <c r="B26709" i="2"/>
  <c r="B26710" i="2"/>
  <c r="B26711" i="2"/>
  <c r="B26712" i="2"/>
  <c r="B26713" i="2"/>
  <c r="B26714" i="2"/>
  <c r="B26715" i="2"/>
  <c r="B26716" i="2"/>
  <c r="B26717" i="2"/>
  <c r="B26718" i="2"/>
  <c r="B26719" i="2"/>
  <c r="B26720" i="2"/>
  <c r="B26721" i="2"/>
  <c r="B26722" i="2"/>
  <c r="B26723" i="2"/>
  <c r="B26724" i="2"/>
  <c r="B26725" i="2"/>
  <c r="B26726" i="2"/>
  <c r="B26727" i="2"/>
  <c r="B26728" i="2"/>
  <c r="B26729" i="2"/>
  <c r="B26730" i="2"/>
  <c r="B26731" i="2"/>
  <c r="B26732" i="2"/>
  <c r="B26733" i="2"/>
  <c r="B26734" i="2"/>
  <c r="B26735" i="2"/>
  <c r="B26736" i="2"/>
  <c r="B26737" i="2"/>
  <c r="B26738" i="2"/>
  <c r="B26739" i="2"/>
  <c r="B26740" i="2"/>
  <c r="B26741" i="2"/>
  <c r="B26742" i="2"/>
  <c r="B26743" i="2"/>
  <c r="B26744" i="2"/>
  <c r="B26745" i="2"/>
  <c r="B26746" i="2"/>
  <c r="B26747" i="2"/>
  <c r="B26748" i="2"/>
  <c r="B26749" i="2"/>
  <c r="B26750" i="2"/>
  <c r="B26751" i="2"/>
  <c r="B26752" i="2"/>
  <c r="B26753" i="2"/>
  <c r="B26754" i="2"/>
  <c r="B26755" i="2"/>
  <c r="B26756" i="2"/>
  <c r="B26757" i="2"/>
  <c r="B26758" i="2"/>
  <c r="B26759" i="2"/>
  <c r="B26760" i="2"/>
  <c r="B26761" i="2"/>
  <c r="B26762" i="2"/>
  <c r="B26763" i="2"/>
  <c r="B26764" i="2"/>
  <c r="B26765" i="2"/>
  <c r="B26766" i="2"/>
  <c r="B26767" i="2"/>
  <c r="B26768" i="2"/>
  <c r="B26769" i="2"/>
  <c r="B26770" i="2"/>
  <c r="B26771" i="2"/>
  <c r="B26772" i="2"/>
  <c r="B26773" i="2"/>
  <c r="B26774" i="2"/>
  <c r="B26775" i="2"/>
  <c r="B26776" i="2"/>
  <c r="B26777" i="2"/>
  <c r="B26778" i="2"/>
  <c r="B26779" i="2"/>
  <c r="B26780" i="2"/>
  <c r="B26781" i="2"/>
  <c r="B26782" i="2"/>
  <c r="B26783" i="2"/>
  <c r="B26784" i="2"/>
  <c r="B26785" i="2"/>
  <c r="B26786" i="2"/>
  <c r="B26787" i="2"/>
  <c r="B26788" i="2"/>
  <c r="B26789" i="2"/>
  <c r="B26790" i="2"/>
  <c r="B26791" i="2"/>
  <c r="B26792" i="2"/>
  <c r="B26793" i="2"/>
  <c r="B26794" i="2"/>
  <c r="B26795" i="2"/>
  <c r="B26796" i="2"/>
  <c r="B26797" i="2"/>
  <c r="B26798" i="2"/>
  <c r="B26799" i="2"/>
  <c r="B26800" i="2"/>
  <c r="B26801" i="2"/>
  <c r="B26802" i="2"/>
  <c r="B26803" i="2"/>
  <c r="B26804" i="2"/>
  <c r="B26805" i="2"/>
  <c r="B26806" i="2"/>
  <c r="B26807" i="2"/>
  <c r="B26808" i="2"/>
  <c r="B26809" i="2"/>
  <c r="B26810" i="2"/>
  <c r="B26811" i="2"/>
  <c r="B26812" i="2"/>
  <c r="B26813" i="2"/>
  <c r="B26814" i="2"/>
  <c r="B26815" i="2"/>
  <c r="B26816" i="2"/>
  <c r="B26817" i="2"/>
  <c r="B26818" i="2"/>
  <c r="B26819" i="2"/>
  <c r="B26820" i="2"/>
  <c r="B26821" i="2"/>
  <c r="B26822" i="2"/>
  <c r="B26823" i="2"/>
  <c r="B26824" i="2"/>
  <c r="B26825" i="2"/>
  <c r="B26826" i="2"/>
  <c r="B26827" i="2"/>
  <c r="B26828" i="2"/>
  <c r="B26829" i="2"/>
  <c r="B26830" i="2"/>
  <c r="B26831" i="2"/>
  <c r="B26832" i="2"/>
  <c r="B26833" i="2"/>
  <c r="B26834" i="2"/>
  <c r="B26835" i="2"/>
  <c r="B26836" i="2"/>
  <c r="B26837" i="2"/>
  <c r="B26838" i="2"/>
  <c r="B26839" i="2"/>
  <c r="B26840" i="2"/>
  <c r="B26841" i="2"/>
  <c r="B26842" i="2"/>
  <c r="B26843" i="2"/>
  <c r="B26844" i="2"/>
  <c r="B26845" i="2"/>
  <c r="B26846" i="2"/>
  <c r="B26847" i="2"/>
  <c r="B26848" i="2"/>
  <c r="B26849" i="2"/>
  <c r="B26850" i="2"/>
  <c r="B26851" i="2"/>
  <c r="B26852" i="2"/>
  <c r="B26853" i="2"/>
  <c r="B26854" i="2"/>
  <c r="B26855" i="2"/>
  <c r="B26856" i="2"/>
  <c r="B26857" i="2"/>
  <c r="B26858" i="2"/>
  <c r="B26859" i="2"/>
  <c r="B26860" i="2"/>
  <c r="B26861" i="2"/>
  <c r="B26862" i="2"/>
  <c r="B26863" i="2"/>
  <c r="B26864" i="2"/>
  <c r="B26865" i="2"/>
  <c r="B26866" i="2"/>
  <c r="B26867" i="2"/>
  <c r="B26868" i="2"/>
  <c r="B26869" i="2"/>
  <c r="B26870" i="2"/>
  <c r="B26871" i="2"/>
  <c r="B26872" i="2"/>
  <c r="B26873" i="2"/>
  <c r="B26874" i="2"/>
  <c r="B26875" i="2"/>
  <c r="B26876" i="2"/>
  <c r="B26877" i="2"/>
  <c r="B26878" i="2"/>
  <c r="B26879" i="2"/>
  <c r="B26880" i="2"/>
  <c r="B26881" i="2"/>
  <c r="B26882" i="2"/>
  <c r="B26883" i="2"/>
  <c r="B26884" i="2"/>
  <c r="B26885" i="2"/>
  <c r="B26886" i="2"/>
  <c r="B26887" i="2"/>
  <c r="B26888" i="2"/>
  <c r="B26889" i="2"/>
  <c r="B26890" i="2"/>
  <c r="B26891" i="2"/>
  <c r="B26892" i="2"/>
  <c r="B26893" i="2"/>
  <c r="B26894" i="2"/>
  <c r="B26895" i="2"/>
  <c r="B26896" i="2"/>
  <c r="B26897" i="2"/>
  <c r="B26898" i="2"/>
  <c r="B26899" i="2"/>
  <c r="B26900" i="2"/>
  <c r="B26901" i="2"/>
  <c r="B26902" i="2"/>
  <c r="B26903" i="2"/>
  <c r="B26904" i="2"/>
  <c r="B26905" i="2"/>
  <c r="B26906" i="2"/>
  <c r="B26907" i="2"/>
  <c r="B26908" i="2"/>
  <c r="B26909" i="2"/>
  <c r="B26910" i="2"/>
  <c r="B26911" i="2"/>
  <c r="B26912" i="2"/>
  <c r="B26913" i="2"/>
  <c r="B26914" i="2"/>
  <c r="B26915" i="2"/>
  <c r="B26916" i="2"/>
  <c r="B26917" i="2"/>
  <c r="B26918" i="2"/>
  <c r="B26919" i="2"/>
  <c r="B26920" i="2"/>
  <c r="B26921" i="2"/>
  <c r="B26922" i="2"/>
  <c r="B26923" i="2"/>
  <c r="B26924" i="2"/>
  <c r="B26925" i="2"/>
  <c r="B26926" i="2"/>
  <c r="B26927" i="2"/>
  <c r="B26928" i="2"/>
  <c r="B26929" i="2"/>
  <c r="B26930" i="2"/>
  <c r="B26931" i="2"/>
  <c r="B26932" i="2"/>
  <c r="B26933" i="2"/>
  <c r="B26934" i="2"/>
  <c r="B26935" i="2"/>
  <c r="B26936" i="2"/>
  <c r="B26937" i="2"/>
  <c r="B26938" i="2"/>
  <c r="B26939" i="2"/>
  <c r="B26940" i="2"/>
  <c r="B26941" i="2"/>
  <c r="B26942" i="2"/>
  <c r="B26943" i="2"/>
  <c r="B26944" i="2"/>
  <c r="B26945" i="2"/>
  <c r="B26946" i="2"/>
  <c r="B26947" i="2"/>
  <c r="B26948" i="2"/>
  <c r="B26949" i="2"/>
  <c r="B26950" i="2"/>
  <c r="B26951" i="2"/>
  <c r="B26952" i="2"/>
  <c r="B26953" i="2"/>
  <c r="B26954" i="2"/>
  <c r="B26955" i="2"/>
  <c r="B26956" i="2"/>
  <c r="B26957" i="2"/>
  <c r="B26958" i="2"/>
  <c r="B26959" i="2"/>
  <c r="B26960" i="2"/>
  <c r="B26961" i="2"/>
  <c r="B26962" i="2"/>
  <c r="B26963" i="2"/>
  <c r="B26964" i="2"/>
  <c r="B26965" i="2"/>
  <c r="B26966" i="2"/>
  <c r="B26967" i="2"/>
  <c r="B26968" i="2"/>
  <c r="B26969" i="2"/>
  <c r="B26970" i="2"/>
  <c r="B26971" i="2"/>
  <c r="B26972" i="2"/>
  <c r="B26973" i="2"/>
  <c r="B26974" i="2"/>
  <c r="B26975" i="2"/>
  <c r="B26976" i="2"/>
  <c r="B26977" i="2"/>
  <c r="B26978" i="2"/>
  <c r="B26979" i="2"/>
  <c r="B26980" i="2"/>
  <c r="B26981" i="2"/>
  <c r="B26982" i="2"/>
  <c r="B26983" i="2"/>
  <c r="B26984" i="2"/>
  <c r="B26985" i="2"/>
  <c r="B26986" i="2"/>
  <c r="B26987" i="2"/>
  <c r="B26988" i="2"/>
  <c r="B26989" i="2"/>
  <c r="B26990" i="2"/>
  <c r="B26991" i="2"/>
  <c r="B26992" i="2"/>
  <c r="B26993" i="2"/>
  <c r="B26994" i="2"/>
  <c r="B26995" i="2"/>
  <c r="B26996" i="2"/>
  <c r="B26997" i="2"/>
  <c r="B26998" i="2"/>
  <c r="B26999" i="2"/>
  <c r="B27000" i="2"/>
  <c r="B27001" i="2"/>
  <c r="B27002" i="2"/>
  <c r="B27003" i="2"/>
  <c r="B27004" i="2"/>
  <c r="B27005" i="2"/>
  <c r="B27006" i="2"/>
  <c r="B27007" i="2"/>
  <c r="B27008" i="2"/>
  <c r="B27009" i="2"/>
  <c r="B27010" i="2"/>
  <c r="B27011" i="2"/>
  <c r="B27012" i="2"/>
  <c r="B27013" i="2"/>
  <c r="B27014" i="2"/>
  <c r="B27015" i="2"/>
  <c r="B27016" i="2"/>
  <c r="B27017" i="2"/>
  <c r="B27018" i="2"/>
  <c r="B27019" i="2"/>
  <c r="B27020" i="2"/>
  <c r="B27021" i="2"/>
  <c r="B27022" i="2"/>
  <c r="B27023" i="2"/>
  <c r="B27024" i="2"/>
  <c r="B27025" i="2"/>
  <c r="B27026" i="2"/>
  <c r="B27027" i="2"/>
  <c r="B27028" i="2"/>
  <c r="B27029" i="2"/>
  <c r="B27030" i="2"/>
  <c r="B27031" i="2"/>
  <c r="B27032" i="2"/>
  <c r="B27033" i="2"/>
  <c r="B27034" i="2"/>
  <c r="B27035" i="2"/>
  <c r="B27036" i="2"/>
  <c r="B27037" i="2"/>
  <c r="B27038" i="2"/>
  <c r="B27039" i="2"/>
  <c r="B27040" i="2"/>
  <c r="B27041" i="2"/>
  <c r="B27042" i="2"/>
  <c r="B27043" i="2"/>
  <c r="B27044" i="2"/>
  <c r="B27045" i="2"/>
  <c r="B27046" i="2"/>
  <c r="B27047" i="2"/>
  <c r="B27048" i="2"/>
  <c r="B27049" i="2"/>
  <c r="B27050" i="2"/>
  <c r="B27051" i="2"/>
  <c r="B27052" i="2"/>
  <c r="B27053" i="2"/>
  <c r="B27054" i="2"/>
  <c r="B27055" i="2"/>
  <c r="B27056" i="2"/>
  <c r="B27057" i="2"/>
  <c r="B27058" i="2"/>
  <c r="B27059" i="2"/>
  <c r="B27060" i="2"/>
  <c r="B27061" i="2"/>
  <c r="B27062" i="2"/>
  <c r="B27063" i="2"/>
  <c r="B27064" i="2"/>
  <c r="B27065" i="2"/>
  <c r="B27066" i="2"/>
  <c r="B27067" i="2"/>
  <c r="B27068" i="2"/>
  <c r="B27069" i="2"/>
  <c r="B27070" i="2"/>
  <c r="B27071" i="2"/>
  <c r="B27072" i="2"/>
  <c r="B27073" i="2"/>
  <c r="B27074" i="2"/>
  <c r="B27075" i="2"/>
  <c r="B27076" i="2"/>
  <c r="B27077" i="2"/>
  <c r="B27078" i="2"/>
  <c r="B27079" i="2"/>
  <c r="B27080" i="2"/>
  <c r="B27081" i="2"/>
  <c r="B27082" i="2"/>
  <c r="B27083" i="2"/>
  <c r="B27084" i="2"/>
  <c r="B27085" i="2"/>
  <c r="B27086" i="2"/>
  <c r="B27087" i="2"/>
  <c r="B27088" i="2"/>
  <c r="B27089" i="2"/>
  <c r="B27090" i="2"/>
  <c r="B27091" i="2"/>
  <c r="B27092" i="2"/>
  <c r="B27093" i="2"/>
  <c r="B27094" i="2"/>
  <c r="B27095" i="2"/>
  <c r="B27096" i="2"/>
  <c r="B27097" i="2"/>
  <c r="B27098" i="2"/>
  <c r="B27099" i="2"/>
  <c r="B27100" i="2"/>
  <c r="B27101" i="2"/>
  <c r="B27102" i="2"/>
  <c r="B27103" i="2"/>
  <c r="B27104" i="2"/>
  <c r="B27105" i="2"/>
  <c r="B27106" i="2"/>
  <c r="B27107" i="2"/>
  <c r="B27108" i="2"/>
  <c r="B27109" i="2"/>
  <c r="B27110" i="2"/>
  <c r="B27111" i="2"/>
  <c r="B27112" i="2"/>
  <c r="B27113" i="2"/>
  <c r="B27114" i="2"/>
  <c r="B27115" i="2"/>
  <c r="B27116" i="2"/>
  <c r="B27117" i="2"/>
  <c r="B27118" i="2"/>
  <c r="B27119" i="2"/>
  <c r="B27120" i="2"/>
  <c r="B27121" i="2"/>
  <c r="B27122" i="2"/>
  <c r="B27123" i="2"/>
  <c r="B27124" i="2"/>
  <c r="B27125" i="2"/>
  <c r="B27126" i="2"/>
  <c r="B27127" i="2"/>
  <c r="B27128" i="2"/>
  <c r="B27129" i="2"/>
  <c r="B27130" i="2"/>
  <c r="B27131" i="2"/>
  <c r="B27132" i="2"/>
  <c r="B27133" i="2"/>
  <c r="B27134" i="2"/>
  <c r="B27135" i="2"/>
  <c r="B27136" i="2"/>
  <c r="B27137" i="2"/>
  <c r="B27138" i="2"/>
  <c r="B27139" i="2"/>
  <c r="B27140" i="2"/>
  <c r="B27141" i="2"/>
  <c r="B27142" i="2"/>
  <c r="B27143" i="2"/>
  <c r="B27144" i="2"/>
  <c r="B27145" i="2"/>
  <c r="B27146" i="2"/>
  <c r="B27147" i="2"/>
  <c r="B27148" i="2"/>
  <c r="B27149" i="2"/>
  <c r="B27150" i="2"/>
  <c r="B27151" i="2"/>
  <c r="B27152" i="2"/>
  <c r="B27153" i="2"/>
  <c r="B27154" i="2"/>
  <c r="B27155" i="2"/>
  <c r="B27156" i="2"/>
  <c r="B27157" i="2"/>
  <c r="B27158" i="2"/>
  <c r="B27159" i="2"/>
  <c r="B27160" i="2"/>
  <c r="B27161" i="2"/>
  <c r="B27162" i="2"/>
  <c r="B27163" i="2"/>
  <c r="B27164" i="2"/>
  <c r="B27165" i="2"/>
  <c r="B27166" i="2"/>
  <c r="B27167" i="2"/>
  <c r="B27168" i="2"/>
  <c r="B27169" i="2"/>
  <c r="B27170" i="2"/>
  <c r="B27171" i="2"/>
  <c r="B27172" i="2"/>
  <c r="B27173" i="2"/>
  <c r="B27174" i="2"/>
  <c r="B27175" i="2"/>
  <c r="B27176" i="2"/>
  <c r="B27177" i="2"/>
  <c r="B27178" i="2"/>
  <c r="B27179" i="2"/>
  <c r="B27180" i="2"/>
  <c r="B27181" i="2"/>
  <c r="B27182" i="2"/>
  <c r="B27183" i="2"/>
  <c r="B27184" i="2"/>
  <c r="B27185" i="2"/>
  <c r="B27186" i="2"/>
  <c r="B27187" i="2"/>
  <c r="B27188" i="2"/>
  <c r="B27189" i="2"/>
  <c r="B27190" i="2"/>
  <c r="B27191" i="2"/>
  <c r="B27192" i="2"/>
  <c r="B27193" i="2"/>
  <c r="B27194" i="2"/>
  <c r="B27195" i="2"/>
  <c r="B27196" i="2"/>
  <c r="B27197" i="2"/>
  <c r="B27198" i="2"/>
  <c r="B27199" i="2"/>
  <c r="B27200" i="2"/>
  <c r="B27201" i="2"/>
  <c r="B27202" i="2"/>
  <c r="B27203" i="2"/>
  <c r="B27204" i="2"/>
  <c r="B27205" i="2"/>
  <c r="B27206" i="2"/>
  <c r="B27207" i="2"/>
  <c r="B27208" i="2"/>
  <c r="B27209" i="2"/>
  <c r="B27210" i="2"/>
  <c r="B27211" i="2"/>
  <c r="B27212" i="2"/>
  <c r="B27213" i="2"/>
  <c r="B27214" i="2"/>
  <c r="B27215" i="2"/>
  <c r="B27216" i="2"/>
  <c r="B27217" i="2"/>
  <c r="B27218" i="2"/>
  <c r="B27219" i="2"/>
  <c r="B27220" i="2"/>
  <c r="B27221" i="2"/>
  <c r="B27222" i="2"/>
  <c r="B27223" i="2"/>
  <c r="B27224" i="2"/>
  <c r="B27225" i="2"/>
  <c r="B27226" i="2"/>
  <c r="B27227" i="2"/>
  <c r="B27228" i="2"/>
  <c r="B27229" i="2"/>
  <c r="B27230" i="2"/>
  <c r="B27231" i="2"/>
  <c r="B27232" i="2"/>
  <c r="B27233" i="2"/>
  <c r="B27234" i="2"/>
  <c r="B27235" i="2"/>
  <c r="B27236" i="2"/>
  <c r="B27237" i="2"/>
  <c r="B27238" i="2"/>
  <c r="B27239" i="2"/>
  <c r="B27240" i="2"/>
  <c r="B27241" i="2"/>
  <c r="B27242" i="2"/>
  <c r="B27243" i="2"/>
  <c r="B27244" i="2"/>
  <c r="B27245" i="2"/>
  <c r="B27246" i="2"/>
  <c r="B27247" i="2"/>
  <c r="B27248" i="2"/>
  <c r="B27249" i="2"/>
  <c r="B27250" i="2"/>
  <c r="B27251" i="2"/>
  <c r="B27252" i="2"/>
  <c r="B27253" i="2"/>
  <c r="B27254" i="2"/>
  <c r="B27255" i="2"/>
  <c r="B27256" i="2"/>
  <c r="B27257" i="2"/>
  <c r="B27258" i="2"/>
  <c r="B27259" i="2"/>
  <c r="B27260" i="2"/>
  <c r="B27261" i="2"/>
  <c r="B27262" i="2"/>
  <c r="B27263" i="2"/>
  <c r="B27264" i="2"/>
  <c r="B27265" i="2"/>
  <c r="B27266" i="2"/>
  <c r="B27267" i="2"/>
  <c r="B27268" i="2"/>
  <c r="B27269" i="2"/>
  <c r="B27270" i="2"/>
  <c r="B27271" i="2"/>
  <c r="B27272" i="2"/>
  <c r="B27273" i="2"/>
  <c r="B27274" i="2"/>
  <c r="B27275" i="2"/>
  <c r="B27276" i="2"/>
  <c r="B27277" i="2"/>
  <c r="B27278" i="2"/>
  <c r="B27279" i="2"/>
  <c r="B27280" i="2"/>
  <c r="B27281" i="2"/>
  <c r="B27282" i="2"/>
  <c r="B27283" i="2"/>
  <c r="B27284" i="2"/>
  <c r="B27285" i="2"/>
  <c r="B27286" i="2"/>
  <c r="B27287" i="2"/>
  <c r="B27288" i="2"/>
  <c r="B27289" i="2"/>
  <c r="B27290" i="2"/>
  <c r="B27291" i="2"/>
  <c r="B27292" i="2"/>
  <c r="B27293" i="2"/>
  <c r="B27294" i="2"/>
  <c r="B27295" i="2"/>
  <c r="B27296" i="2"/>
  <c r="B27297" i="2"/>
  <c r="B27298" i="2"/>
  <c r="B27299" i="2"/>
  <c r="B27300" i="2"/>
  <c r="B27301" i="2"/>
  <c r="B27302" i="2"/>
  <c r="B27303" i="2"/>
  <c r="B27304" i="2"/>
  <c r="B27305" i="2"/>
  <c r="B27306" i="2"/>
  <c r="B27307" i="2"/>
  <c r="B27308" i="2"/>
  <c r="B27309" i="2"/>
  <c r="B27310" i="2"/>
  <c r="B27311" i="2"/>
  <c r="B27312" i="2"/>
  <c r="B27313" i="2"/>
  <c r="B27314" i="2"/>
  <c r="B27315" i="2"/>
  <c r="B27316" i="2"/>
  <c r="B27317" i="2"/>
  <c r="B27318" i="2"/>
  <c r="B27319" i="2"/>
  <c r="B27320" i="2"/>
  <c r="B27321" i="2"/>
  <c r="B27322" i="2"/>
  <c r="B27323" i="2"/>
  <c r="B27324" i="2"/>
  <c r="B27325" i="2"/>
  <c r="B27326" i="2"/>
  <c r="B27327" i="2"/>
  <c r="B27328" i="2"/>
  <c r="B27329" i="2"/>
  <c r="B27330" i="2"/>
  <c r="B27331" i="2"/>
  <c r="B27332" i="2"/>
  <c r="B27333" i="2"/>
  <c r="B27334" i="2"/>
  <c r="B27335" i="2"/>
  <c r="B27336" i="2"/>
  <c r="B27337" i="2"/>
  <c r="B27338" i="2"/>
  <c r="B27339" i="2"/>
  <c r="B27340" i="2"/>
  <c r="B27341" i="2"/>
  <c r="B27342" i="2"/>
  <c r="B27343" i="2"/>
  <c r="B27344" i="2"/>
  <c r="B27345" i="2"/>
  <c r="B27346" i="2"/>
  <c r="B27347" i="2"/>
  <c r="B27348" i="2"/>
  <c r="B27349" i="2"/>
  <c r="B27350" i="2"/>
  <c r="B27351" i="2"/>
  <c r="B27352" i="2"/>
  <c r="B27353" i="2"/>
  <c r="B27354" i="2"/>
  <c r="B27355" i="2"/>
  <c r="B27356" i="2"/>
  <c r="B27357" i="2"/>
  <c r="B27358" i="2"/>
  <c r="B27359" i="2"/>
  <c r="B27360" i="2"/>
  <c r="B27361" i="2"/>
  <c r="B27362" i="2"/>
  <c r="B27363" i="2"/>
  <c r="B27364" i="2"/>
  <c r="B27365" i="2"/>
  <c r="B27366" i="2"/>
  <c r="B27367" i="2"/>
  <c r="B27368" i="2"/>
  <c r="B27369" i="2"/>
  <c r="B27370" i="2"/>
  <c r="B27371" i="2"/>
  <c r="B27372" i="2"/>
  <c r="B27373" i="2"/>
  <c r="B27374" i="2"/>
  <c r="B27375" i="2"/>
  <c r="B27376" i="2"/>
  <c r="B27377" i="2"/>
  <c r="B27378" i="2"/>
  <c r="B27379" i="2"/>
  <c r="B27380" i="2"/>
  <c r="B27381" i="2"/>
  <c r="B27382" i="2"/>
  <c r="B27383" i="2"/>
  <c r="B27384" i="2"/>
  <c r="B27385" i="2"/>
  <c r="B27386" i="2"/>
  <c r="B27387" i="2"/>
  <c r="B27388" i="2"/>
  <c r="B27389" i="2"/>
  <c r="B27390" i="2"/>
  <c r="B27391" i="2"/>
  <c r="B27392" i="2"/>
  <c r="B27393" i="2"/>
  <c r="B27394" i="2"/>
  <c r="B27395" i="2"/>
  <c r="B27396" i="2"/>
  <c r="B27397" i="2"/>
  <c r="B27398" i="2"/>
  <c r="B27399" i="2"/>
  <c r="B27400" i="2"/>
  <c r="B27401" i="2"/>
  <c r="B27402" i="2"/>
  <c r="B27403" i="2"/>
  <c r="B27404" i="2"/>
  <c r="B27405" i="2"/>
  <c r="B27406" i="2"/>
  <c r="B27407" i="2"/>
  <c r="B27408" i="2"/>
  <c r="B27409" i="2"/>
  <c r="B27410" i="2"/>
  <c r="B27411" i="2"/>
  <c r="B27412" i="2"/>
  <c r="B27413" i="2"/>
  <c r="B27414" i="2"/>
  <c r="B27415" i="2"/>
  <c r="B27416" i="2"/>
  <c r="B27417" i="2"/>
  <c r="B27418" i="2"/>
  <c r="B27419" i="2"/>
  <c r="B27420" i="2"/>
  <c r="B27421" i="2"/>
  <c r="B27422" i="2"/>
  <c r="B27423" i="2"/>
  <c r="B27424" i="2"/>
  <c r="B27425" i="2"/>
  <c r="B27426" i="2"/>
  <c r="B27427" i="2"/>
  <c r="B27428" i="2"/>
  <c r="B27429" i="2"/>
  <c r="B27430" i="2"/>
  <c r="B27431" i="2"/>
  <c r="B27432" i="2"/>
  <c r="B27433" i="2"/>
  <c r="B27434" i="2"/>
  <c r="B27435" i="2"/>
  <c r="B27436" i="2"/>
  <c r="B27437" i="2"/>
  <c r="B27438" i="2"/>
  <c r="B27439" i="2"/>
  <c r="B27440" i="2"/>
  <c r="B27441" i="2"/>
  <c r="B27442" i="2"/>
  <c r="B27443" i="2"/>
  <c r="B27444" i="2"/>
  <c r="B27445" i="2"/>
  <c r="B27446" i="2"/>
  <c r="B27447" i="2"/>
  <c r="B27448" i="2"/>
  <c r="B27449" i="2"/>
  <c r="B27450" i="2"/>
  <c r="B27451" i="2"/>
  <c r="B27452" i="2"/>
  <c r="B27453" i="2"/>
  <c r="B27454" i="2"/>
  <c r="B27455" i="2"/>
  <c r="B27456" i="2"/>
  <c r="B27457" i="2"/>
  <c r="B27458" i="2"/>
  <c r="B27459" i="2"/>
  <c r="B27460" i="2"/>
  <c r="B27461" i="2"/>
  <c r="B27462" i="2"/>
  <c r="B27463" i="2"/>
  <c r="B27464" i="2"/>
  <c r="B27465" i="2"/>
  <c r="B27466" i="2"/>
  <c r="B27467" i="2"/>
  <c r="B27468" i="2"/>
  <c r="B27469" i="2"/>
  <c r="B27470" i="2"/>
  <c r="B27471" i="2"/>
  <c r="B27472" i="2"/>
  <c r="B27473" i="2"/>
  <c r="B27474" i="2"/>
  <c r="B27475" i="2"/>
  <c r="B27476" i="2"/>
  <c r="B27477" i="2"/>
  <c r="B27478" i="2"/>
  <c r="B27479" i="2"/>
  <c r="B27480" i="2"/>
  <c r="B27481" i="2"/>
  <c r="B27482" i="2"/>
  <c r="B27483" i="2"/>
  <c r="B27484" i="2"/>
  <c r="B27485" i="2"/>
  <c r="B27486" i="2"/>
  <c r="B27487" i="2"/>
  <c r="B27488" i="2"/>
  <c r="B27489" i="2"/>
  <c r="B27490" i="2"/>
  <c r="B27491" i="2"/>
  <c r="B27492" i="2"/>
  <c r="B27493" i="2"/>
  <c r="B27494" i="2"/>
  <c r="B27495" i="2"/>
  <c r="B27496" i="2"/>
  <c r="B27497" i="2"/>
  <c r="B27498" i="2"/>
  <c r="B27499" i="2"/>
  <c r="B27500" i="2"/>
  <c r="B27501" i="2"/>
  <c r="B27502" i="2"/>
  <c r="B27503" i="2"/>
  <c r="B27504" i="2"/>
  <c r="B27505" i="2"/>
  <c r="B27506" i="2"/>
  <c r="B27507" i="2"/>
  <c r="B27508" i="2"/>
  <c r="B27509" i="2"/>
  <c r="B27510" i="2"/>
  <c r="B27511" i="2"/>
  <c r="B27512" i="2"/>
  <c r="B27513" i="2"/>
  <c r="B27514" i="2"/>
  <c r="B27515" i="2"/>
  <c r="B27516" i="2"/>
  <c r="B27517" i="2"/>
  <c r="B27518" i="2"/>
  <c r="B27519" i="2"/>
  <c r="B27520" i="2"/>
  <c r="B27521" i="2"/>
  <c r="B27522" i="2"/>
  <c r="B27523" i="2"/>
  <c r="B27524" i="2"/>
  <c r="B27525" i="2"/>
  <c r="B27526" i="2"/>
  <c r="B27527" i="2"/>
  <c r="B27528" i="2"/>
  <c r="B27529" i="2"/>
  <c r="B27530" i="2"/>
  <c r="B27531" i="2"/>
  <c r="B27532" i="2"/>
  <c r="B27533" i="2"/>
  <c r="B27534" i="2"/>
  <c r="B27535" i="2"/>
  <c r="B27536" i="2"/>
  <c r="B27537" i="2"/>
  <c r="B27538" i="2"/>
  <c r="B27539" i="2"/>
  <c r="B27540" i="2"/>
  <c r="B27541" i="2"/>
  <c r="B27542" i="2"/>
  <c r="B27543" i="2"/>
  <c r="B27544" i="2"/>
  <c r="B27545" i="2"/>
  <c r="B27546" i="2"/>
  <c r="B27547" i="2"/>
  <c r="B27548" i="2"/>
  <c r="B27549" i="2"/>
  <c r="B27550" i="2"/>
  <c r="B27551" i="2"/>
  <c r="B27552" i="2"/>
  <c r="B27553" i="2"/>
  <c r="B27554" i="2"/>
  <c r="B27555" i="2"/>
  <c r="B27556" i="2"/>
  <c r="B27557" i="2"/>
  <c r="B27558" i="2"/>
  <c r="B27559" i="2"/>
  <c r="B27560" i="2"/>
  <c r="B27561" i="2"/>
  <c r="B27562" i="2"/>
  <c r="B27563" i="2"/>
  <c r="B27564" i="2"/>
  <c r="B27565" i="2"/>
  <c r="B27566" i="2"/>
  <c r="B27567" i="2"/>
  <c r="B27568" i="2"/>
  <c r="B27569" i="2"/>
  <c r="B27570" i="2"/>
  <c r="B27571" i="2"/>
  <c r="B27572" i="2"/>
  <c r="B27573" i="2"/>
  <c r="B27574" i="2"/>
  <c r="B27575" i="2"/>
  <c r="B27576" i="2"/>
  <c r="B27577" i="2"/>
  <c r="B27578" i="2"/>
  <c r="B27579" i="2"/>
  <c r="B27580" i="2"/>
  <c r="B27581" i="2"/>
  <c r="B27582" i="2"/>
  <c r="B27583" i="2"/>
  <c r="B27584" i="2"/>
  <c r="B27585" i="2"/>
  <c r="B27586" i="2"/>
  <c r="B27587" i="2"/>
  <c r="B27588" i="2"/>
  <c r="B27589" i="2"/>
  <c r="B27590" i="2"/>
  <c r="B27591" i="2"/>
  <c r="B27592" i="2"/>
  <c r="B27593" i="2"/>
  <c r="B27594" i="2"/>
  <c r="B27595" i="2"/>
  <c r="B27596" i="2"/>
  <c r="B27597" i="2"/>
  <c r="B27598" i="2"/>
  <c r="B27599" i="2"/>
  <c r="B27600" i="2"/>
  <c r="B27601" i="2"/>
  <c r="B27602" i="2"/>
  <c r="B27603" i="2"/>
  <c r="B27604" i="2"/>
  <c r="B27605" i="2"/>
  <c r="B27606" i="2"/>
  <c r="B27607" i="2"/>
  <c r="B27608" i="2"/>
  <c r="B27609" i="2"/>
  <c r="B27610" i="2"/>
  <c r="B27611" i="2"/>
  <c r="B27612" i="2"/>
  <c r="B27613" i="2"/>
  <c r="B27614" i="2"/>
  <c r="B27615" i="2"/>
  <c r="B27616" i="2"/>
  <c r="B27617" i="2"/>
  <c r="B27618" i="2"/>
  <c r="B27619" i="2"/>
  <c r="B27620" i="2"/>
  <c r="B27621" i="2"/>
  <c r="B27622" i="2"/>
  <c r="B27623" i="2"/>
  <c r="B27624" i="2"/>
  <c r="B27625" i="2"/>
  <c r="B27626" i="2"/>
  <c r="B27627" i="2"/>
  <c r="B27628" i="2"/>
  <c r="B27629" i="2"/>
  <c r="B27630" i="2"/>
  <c r="B27631" i="2"/>
  <c r="B27632" i="2"/>
  <c r="B27633" i="2"/>
  <c r="B27634" i="2"/>
  <c r="B27635" i="2"/>
  <c r="B27636" i="2"/>
  <c r="B27637" i="2"/>
  <c r="B27638" i="2"/>
  <c r="B27639" i="2"/>
  <c r="B27640" i="2"/>
  <c r="B27641" i="2"/>
  <c r="B27642" i="2"/>
  <c r="B27643" i="2"/>
  <c r="B27644" i="2"/>
  <c r="B27645" i="2"/>
  <c r="B27646" i="2"/>
  <c r="B27647" i="2"/>
  <c r="B27648" i="2"/>
  <c r="B27649" i="2"/>
  <c r="B27650" i="2"/>
  <c r="B27651" i="2"/>
  <c r="B27652" i="2"/>
  <c r="B27653" i="2"/>
  <c r="B27654" i="2"/>
  <c r="B27655" i="2"/>
  <c r="B27656" i="2"/>
  <c r="B27657" i="2"/>
  <c r="B27658" i="2"/>
  <c r="B27659" i="2"/>
  <c r="B27660" i="2"/>
  <c r="B27661" i="2"/>
  <c r="B27662" i="2"/>
  <c r="B27663" i="2"/>
  <c r="B27664" i="2"/>
  <c r="B27665" i="2"/>
  <c r="B27666" i="2"/>
  <c r="B27667" i="2"/>
  <c r="B27668" i="2"/>
  <c r="B27669" i="2"/>
  <c r="B27670" i="2"/>
  <c r="B27671" i="2"/>
  <c r="B27672" i="2"/>
  <c r="B27673" i="2"/>
  <c r="B27674" i="2"/>
  <c r="B27675" i="2"/>
  <c r="B27676" i="2"/>
  <c r="B27677" i="2"/>
  <c r="B27678" i="2"/>
  <c r="B27679" i="2"/>
  <c r="B27680" i="2"/>
  <c r="B27681" i="2"/>
  <c r="B27682" i="2"/>
  <c r="B27683" i="2"/>
  <c r="B27684" i="2"/>
  <c r="B27685" i="2"/>
  <c r="B27686" i="2"/>
  <c r="B27687" i="2"/>
  <c r="B27688" i="2"/>
  <c r="B27689" i="2"/>
  <c r="B27690" i="2"/>
  <c r="B27691" i="2"/>
  <c r="B27692" i="2"/>
  <c r="B27693" i="2"/>
  <c r="B27694" i="2"/>
  <c r="B27695" i="2"/>
  <c r="B27696" i="2"/>
  <c r="B27697" i="2"/>
  <c r="B27698" i="2"/>
  <c r="B27699" i="2"/>
  <c r="B27700" i="2"/>
  <c r="B27701" i="2"/>
  <c r="B27702" i="2"/>
  <c r="B27703" i="2"/>
  <c r="B27704" i="2"/>
  <c r="B27705" i="2"/>
  <c r="B27706" i="2"/>
  <c r="B27707" i="2"/>
  <c r="B27708" i="2"/>
  <c r="B27709" i="2"/>
  <c r="B27710" i="2"/>
  <c r="B27711" i="2"/>
  <c r="B27712" i="2"/>
  <c r="B27713" i="2"/>
  <c r="B27714" i="2"/>
  <c r="B27715" i="2"/>
  <c r="B27716" i="2"/>
  <c r="B27717" i="2"/>
  <c r="B27718" i="2"/>
  <c r="B27719" i="2"/>
  <c r="B27720" i="2"/>
  <c r="B27721" i="2"/>
  <c r="B27722" i="2"/>
  <c r="B27723" i="2"/>
  <c r="B27724" i="2"/>
  <c r="B27725" i="2"/>
  <c r="B27726" i="2"/>
  <c r="B27727" i="2"/>
  <c r="B27728" i="2"/>
  <c r="B27729" i="2"/>
  <c r="B27730" i="2"/>
  <c r="B27731" i="2"/>
  <c r="B27732" i="2"/>
  <c r="B27733" i="2"/>
  <c r="B27734" i="2"/>
  <c r="B27735" i="2"/>
  <c r="B27736" i="2"/>
  <c r="B27737" i="2"/>
  <c r="B27738" i="2"/>
  <c r="B27739" i="2"/>
  <c r="B27740" i="2"/>
  <c r="B27741" i="2"/>
  <c r="B27742" i="2"/>
  <c r="B27743" i="2"/>
  <c r="B27744" i="2"/>
  <c r="B27745" i="2"/>
  <c r="B27746" i="2"/>
  <c r="B27747" i="2"/>
  <c r="B27748" i="2"/>
  <c r="B27749" i="2"/>
  <c r="B27750" i="2"/>
  <c r="B27751" i="2"/>
  <c r="B27752" i="2"/>
  <c r="B27753" i="2"/>
  <c r="B27754" i="2"/>
  <c r="B27755" i="2"/>
  <c r="B27756" i="2"/>
  <c r="B27757" i="2"/>
  <c r="B27758" i="2"/>
  <c r="B27759" i="2"/>
  <c r="B27760" i="2"/>
  <c r="B27761" i="2"/>
  <c r="B27762" i="2"/>
  <c r="B27763" i="2"/>
  <c r="B27764" i="2"/>
  <c r="B27765" i="2"/>
  <c r="B27766" i="2"/>
  <c r="B27767" i="2"/>
  <c r="B27768" i="2"/>
  <c r="B27769" i="2"/>
  <c r="B27770" i="2"/>
  <c r="B27771" i="2"/>
  <c r="B27772" i="2"/>
  <c r="B27773" i="2"/>
  <c r="B27774" i="2"/>
  <c r="B27775" i="2"/>
  <c r="B27776" i="2"/>
  <c r="B27777" i="2"/>
  <c r="B27778" i="2"/>
  <c r="B27779" i="2"/>
  <c r="B27780" i="2"/>
  <c r="B27781" i="2"/>
  <c r="B27782" i="2"/>
  <c r="B27783" i="2"/>
  <c r="B27784" i="2"/>
  <c r="B27785" i="2"/>
  <c r="B27786" i="2"/>
  <c r="B27787" i="2"/>
  <c r="B27788" i="2"/>
  <c r="B27789" i="2"/>
  <c r="B27790" i="2"/>
  <c r="B27791" i="2"/>
  <c r="B27792" i="2"/>
  <c r="B27793" i="2"/>
  <c r="B27794" i="2"/>
  <c r="B27795" i="2"/>
  <c r="B27796" i="2"/>
  <c r="B27797" i="2"/>
  <c r="B27798" i="2"/>
  <c r="B27799" i="2"/>
  <c r="B27800" i="2"/>
  <c r="B27801" i="2"/>
  <c r="B27802" i="2"/>
  <c r="B27803" i="2"/>
  <c r="B27804" i="2"/>
  <c r="B27805" i="2"/>
  <c r="B27806" i="2"/>
  <c r="B27807" i="2"/>
  <c r="B27808" i="2"/>
  <c r="B27809" i="2"/>
  <c r="B27810" i="2"/>
  <c r="B27811" i="2"/>
  <c r="B27812" i="2"/>
  <c r="B27813" i="2"/>
  <c r="B27814" i="2"/>
  <c r="B27815" i="2"/>
  <c r="B27816" i="2"/>
  <c r="B27817" i="2"/>
  <c r="B27818" i="2"/>
  <c r="B27819" i="2"/>
  <c r="B27820" i="2"/>
  <c r="B27821" i="2"/>
  <c r="B27822" i="2"/>
  <c r="B27823" i="2"/>
  <c r="B27824" i="2"/>
  <c r="B27825" i="2"/>
  <c r="B27826" i="2"/>
  <c r="B27827" i="2"/>
  <c r="B27828" i="2"/>
  <c r="B27829" i="2"/>
  <c r="B27830" i="2"/>
  <c r="B27831" i="2"/>
  <c r="B27832" i="2"/>
  <c r="B27833" i="2"/>
  <c r="B27834" i="2"/>
  <c r="B27835" i="2"/>
  <c r="B27836" i="2"/>
  <c r="B27837" i="2"/>
  <c r="B27838" i="2"/>
  <c r="B27839" i="2"/>
  <c r="B27840" i="2"/>
  <c r="B27841" i="2"/>
  <c r="B27842" i="2"/>
  <c r="B27843" i="2"/>
  <c r="B27844" i="2"/>
  <c r="B27845" i="2"/>
  <c r="B27846" i="2"/>
  <c r="B27847" i="2"/>
  <c r="B27848" i="2"/>
  <c r="B27849" i="2"/>
  <c r="B27850" i="2"/>
  <c r="B27851" i="2"/>
  <c r="B27852" i="2"/>
  <c r="B27853" i="2"/>
  <c r="B27854" i="2"/>
  <c r="B27855" i="2"/>
  <c r="B27856" i="2"/>
  <c r="B27857" i="2"/>
  <c r="B27858" i="2"/>
  <c r="B27859" i="2"/>
  <c r="B27860" i="2"/>
  <c r="B27861" i="2"/>
  <c r="B27862" i="2"/>
  <c r="B27863" i="2"/>
  <c r="B27864" i="2"/>
  <c r="B27865" i="2"/>
  <c r="B27866" i="2"/>
  <c r="B27867" i="2"/>
  <c r="B27868" i="2"/>
  <c r="B27869" i="2"/>
  <c r="B27870" i="2"/>
  <c r="B27871" i="2"/>
  <c r="B27872" i="2"/>
  <c r="B27873" i="2"/>
  <c r="B27874" i="2"/>
  <c r="B27875" i="2"/>
  <c r="B27876" i="2"/>
  <c r="B27877" i="2"/>
  <c r="B27878" i="2"/>
  <c r="B27879" i="2"/>
  <c r="B27880" i="2"/>
  <c r="B27881" i="2"/>
  <c r="B27882" i="2"/>
  <c r="B27883" i="2"/>
  <c r="B27884" i="2"/>
  <c r="B27885" i="2"/>
  <c r="B27886" i="2"/>
  <c r="B27887" i="2"/>
  <c r="B27888" i="2"/>
  <c r="B27889" i="2"/>
  <c r="B27890" i="2"/>
  <c r="B27891" i="2"/>
  <c r="B27892" i="2"/>
  <c r="B27893" i="2"/>
  <c r="B27894" i="2"/>
  <c r="B27895" i="2"/>
  <c r="B27896" i="2"/>
  <c r="B27897" i="2"/>
  <c r="B27898" i="2"/>
  <c r="B27899" i="2"/>
  <c r="B27900" i="2"/>
  <c r="B27901" i="2"/>
  <c r="B27902" i="2"/>
  <c r="B27903" i="2"/>
  <c r="B27904" i="2"/>
  <c r="B27905" i="2"/>
  <c r="B27906" i="2"/>
  <c r="B27907" i="2"/>
  <c r="B27908" i="2"/>
  <c r="B27909" i="2"/>
  <c r="B27910" i="2"/>
  <c r="B27911" i="2"/>
  <c r="B27912" i="2"/>
  <c r="B27913" i="2"/>
  <c r="B27914" i="2"/>
  <c r="B27915" i="2"/>
  <c r="B27916" i="2"/>
  <c r="B27917" i="2"/>
  <c r="B27918" i="2"/>
  <c r="B27919" i="2"/>
  <c r="B27920" i="2"/>
  <c r="B27921" i="2"/>
  <c r="B27922" i="2"/>
  <c r="B27923" i="2"/>
  <c r="B27924" i="2"/>
  <c r="B27925" i="2"/>
  <c r="B27926" i="2"/>
  <c r="B27927" i="2"/>
  <c r="B27928" i="2"/>
  <c r="B27929" i="2"/>
  <c r="B27930" i="2"/>
  <c r="B27931" i="2"/>
  <c r="B27932" i="2"/>
  <c r="B27933" i="2"/>
  <c r="B27934" i="2"/>
  <c r="B27935" i="2"/>
  <c r="B27936" i="2"/>
  <c r="B27937" i="2"/>
  <c r="B27938" i="2"/>
  <c r="B27939" i="2"/>
  <c r="B27940" i="2"/>
  <c r="B27941" i="2"/>
  <c r="B27942" i="2"/>
  <c r="B27943" i="2"/>
  <c r="B27944" i="2"/>
  <c r="B27945" i="2"/>
  <c r="B27946" i="2"/>
  <c r="B27947" i="2"/>
  <c r="B27948" i="2"/>
  <c r="B27949" i="2"/>
  <c r="B27950" i="2"/>
  <c r="B27951" i="2"/>
  <c r="B27952" i="2"/>
  <c r="B27953" i="2"/>
  <c r="B27954" i="2"/>
  <c r="B27955" i="2"/>
  <c r="B27956" i="2"/>
  <c r="B27957" i="2"/>
  <c r="B27958" i="2"/>
  <c r="B27959" i="2"/>
  <c r="B27960" i="2"/>
  <c r="B27961" i="2"/>
  <c r="B27962" i="2"/>
  <c r="B27963" i="2"/>
  <c r="B27964" i="2"/>
  <c r="B27965" i="2"/>
  <c r="B27966" i="2"/>
  <c r="B27967" i="2"/>
  <c r="B27968" i="2"/>
  <c r="B27969" i="2"/>
  <c r="B27970" i="2"/>
  <c r="B27971" i="2"/>
  <c r="B27972" i="2"/>
  <c r="B27973" i="2"/>
  <c r="B27974" i="2"/>
  <c r="B27975" i="2"/>
  <c r="B27976" i="2"/>
  <c r="B27977" i="2"/>
  <c r="B27978" i="2"/>
  <c r="B27979" i="2"/>
  <c r="B27980" i="2"/>
  <c r="B27981" i="2"/>
  <c r="B27982" i="2"/>
  <c r="B27983" i="2"/>
  <c r="B27984" i="2"/>
  <c r="B27985" i="2"/>
  <c r="B27986" i="2"/>
  <c r="B27987" i="2"/>
  <c r="B27988" i="2"/>
  <c r="B27989" i="2"/>
  <c r="B27990" i="2"/>
  <c r="B27991" i="2"/>
  <c r="B27992" i="2"/>
  <c r="B27993" i="2"/>
  <c r="B27994" i="2"/>
  <c r="B27995" i="2"/>
  <c r="B27996" i="2"/>
  <c r="B27997" i="2"/>
  <c r="B27998" i="2"/>
  <c r="B27999" i="2"/>
  <c r="B28000" i="2"/>
  <c r="B28001" i="2"/>
  <c r="B28002" i="2"/>
  <c r="B28003" i="2"/>
  <c r="B28004" i="2"/>
  <c r="B28005" i="2"/>
  <c r="B28006" i="2"/>
  <c r="B28007" i="2"/>
  <c r="B28008" i="2"/>
  <c r="B28009" i="2"/>
  <c r="B28010" i="2"/>
  <c r="B28011" i="2"/>
  <c r="B28012" i="2"/>
  <c r="B28013" i="2"/>
  <c r="B28014" i="2"/>
  <c r="B28015" i="2"/>
  <c r="B28016" i="2"/>
  <c r="B28017" i="2"/>
  <c r="B28018" i="2"/>
  <c r="B28019" i="2"/>
  <c r="B28020" i="2"/>
  <c r="B28021" i="2"/>
  <c r="B28022" i="2"/>
  <c r="B28023" i="2"/>
  <c r="B28024" i="2"/>
  <c r="B28025" i="2"/>
  <c r="B28026" i="2"/>
  <c r="B28027" i="2"/>
  <c r="B28028" i="2"/>
  <c r="B28029" i="2"/>
  <c r="B28030" i="2"/>
  <c r="B28031" i="2"/>
  <c r="B28032" i="2"/>
  <c r="B28033" i="2"/>
  <c r="B28034" i="2"/>
  <c r="B28035" i="2"/>
  <c r="B28036" i="2"/>
  <c r="B28037" i="2"/>
  <c r="B28038" i="2"/>
  <c r="B28039" i="2"/>
  <c r="B28040" i="2"/>
  <c r="B28041" i="2"/>
  <c r="B28042" i="2"/>
  <c r="B28043" i="2"/>
  <c r="B28044" i="2"/>
  <c r="B28045" i="2"/>
  <c r="B28046" i="2"/>
  <c r="B28047" i="2"/>
  <c r="B28048" i="2"/>
  <c r="B28049" i="2"/>
  <c r="B28050" i="2"/>
  <c r="B28051" i="2"/>
  <c r="B28052" i="2"/>
  <c r="B28053" i="2"/>
  <c r="B28054" i="2"/>
  <c r="B28055" i="2"/>
  <c r="B28056" i="2"/>
  <c r="B28057" i="2"/>
  <c r="B28058" i="2"/>
  <c r="B28059" i="2"/>
  <c r="B28060" i="2"/>
  <c r="B28061" i="2"/>
  <c r="B28062" i="2"/>
  <c r="B28063" i="2"/>
  <c r="B28064" i="2"/>
  <c r="B28065" i="2"/>
  <c r="B28066" i="2"/>
  <c r="B28067" i="2"/>
  <c r="B28068" i="2"/>
  <c r="B28069" i="2"/>
  <c r="B28070" i="2"/>
  <c r="B28071" i="2"/>
  <c r="B28072" i="2"/>
  <c r="B28073" i="2"/>
  <c r="B28074" i="2"/>
  <c r="B28075" i="2"/>
  <c r="B28076" i="2"/>
  <c r="B28077" i="2"/>
  <c r="B28078" i="2"/>
  <c r="B28079" i="2"/>
  <c r="B28080" i="2"/>
  <c r="B28081" i="2"/>
  <c r="B28082" i="2"/>
  <c r="B28083" i="2"/>
  <c r="B28084" i="2"/>
  <c r="B28085" i="2"/>
  <c r="B28086" i="2"/>
  <c r="B28087" i="2"/>
  <c r="B28088" i="2"/>
  <c r="B28089" i="2"/>
  <c r="B28090" i="2"/>
  <c r="B28091" i="2"/>
  <c r="B28092" i="2"/>
  <c r="B28093" i="2"/>
  <c r="B28094" i="2"/>
  <c r="B28095" i="2"/>
  <c r="B28096" i="2"/>
  <c r="B28097" i="2"/>
  <c r="B28098" i="2"/>
  <c r="B28099" i="2"/>
  <c r="B28100" i="2"/>
  <c r="B28101" i="2"/>
  <c r="B28102" i="2"/>
  <c r="B28103" i="2"/>
  <c r="B28104" i="2"/>
  <c r="B28105" i="2"/>
  <c r="B28106" i="2"/>
  <c r="B28107" i="2"/>
  <c r="B28108" i="2"/>
  <c r="B28109" i="2"/>
  <c r="B28110" i="2"/>
  <c r="B28111" i="2"/>
  <c r="B28112" i="2"/>
  <c r="B28113" i="2"/>
  <c r="B28114" i="2"/>
  <c r="B28115" i="2"/>
  <c r="B28116" i="2"/>
  <c r="B28117" i="2"/>
  <c r="B28118" i="2"/>
  <c r="B28119" i="2"/>
  <c r="B28120" i="2"/>
  <c r="B28121" i="2"/>
  <c r="B28122" i="2"/>
  <c r="B28123" i="2"/>
  <c r="B28124" i="2"/>
  <c r="B28125" i="2"/>
  <c r="B28126" i="2"/>
  <c r="B28127" i="2"/>
  <c r="B28128" i="2"/>
  <c r="B28129" i="2"/>
  <c r="B28130" i="2"/>
  <c r="B28131" i="2"/>
  <c r="B28132" i="2"/>
  <c r="B28133" i="2"/>
  <c r="B28134" i="2"/>
  <c r="B28135" i="2"/>
  <c r="B28136" i="2"/>
  <c r="B28137" i="2"/>
  <c r="B28138" i="2"/>
  <c r="B28139" i="2"/>
  <c r="B28140" i="2"/>
  <c r="B28141" i="2"/>
  <c r="B28142" i="2"/>
  <c r="B28143" i="2"/>
  <c r="B28144" i="2"/>
  <c r="B28145" i="2"/>
  <c r="B28146" i="2"/>
  <c r="B28147" i="2"/>
  <c r="B28148" i="2"/>
  <c r="B28149" i="2"/>
  <c r="B28150" i="2"/>
  <c r="B28151" i="2"/>
  <c r="B28152" i="2"/>
  <c r="B28153" i="2"/>
  <c r="B28154" i="2"/>
  <c r="B28155" i="2"/>
  <c r="B28156" i="2"/>
  <c r="B28157" i="2"/>
  <c r="B28158" i="2"/>
  <c r="B28159" i="2"/>
  <c r="B28160" i="2"/>
  <c r="B28161" i="2"/>
  <c r="B28162" i="2"/>
  <c r="B28163" i="2"/>
  <c r="B28164" i="2"/>
  <c r="B28165" i="2"/>
  <c r="B28166" i="2"/>
  <c r="B28167" i="2"/>
  <c r="B28168" i="2"/>
  <c r="B28169" i="2"/>
  <c r="B28170" i="2"/>
  <c r="B28171" i="2"/>
  <c r="B28172" i="2"/>
  <c r="B28173" i="2"/>
  <c r="B28174" i="2"/>
  <c r="B28175" i="2"/>
  <c r="B28176" i="2"/>
  <c r="B28177" i="2"/>
  <c r="B28178" i="2"/>
  <c r="B28179" i="2"/>
  <c r="B28180" i="2"/>
  <c r="B28181" i="2"/>
  <c r="B28182" i="2"/>
  <c r="B28183" i="2"/>
  <c r="B28184" i="2"/>
  <c r="B28185" i="2"/>
  <c r="B28186" i="2"/>
  <c r="B28187" i="2"/>
  <c r="B28188" i="2"/>
  <c r="B28189" i="2"/>
  <c r="B28190" i="2"/>
  <c r="B28191" i="2"/>
  <c r="B28192" i="2"/>
  <c r="B28193" i="2"/>
  <c r="B28194" i="2"/>
  <c r="B28195" i="2"/>
  <c r="B28196" i="2"/>
  <c r="B28197" i="2"/>
  <c r="B28198" i="2"/>
  <c r="B28199" i="2"/>
  <c r="B28200" i="2"/>
  <c r="B28201" i="2"/>
  <c r="B28202" i="2"/>
  <c r="B28203" i="2"/>
  <c r="B28204" i="2"/>
  <c r="B28205" i="2"/>
  <c r="B28206" i="2"/>
  <c r="B28207" i="2"/>
  <c r="B28208" i="2"/>
  <c r="B28209" i="2"/>
  <c r="B28210" i="2"/>
  <c r="B28211" i="2"/>
  <c r="B28212" i="2"/>
  <c r="B28213" i="2"/>
  <c r="B28214" i="2"/>
  <c r="B28215" i="2"/>
  <c r="B28216" i="2"/>
  <c r="B28217" i="2"/>
  <c r="B28218" i="2"/>
  <c r="B28219" i="2"/>
  <c r="B28220" i="2"/>
  <c r="B28221" i="2"/>
  <c r="B28222" i="2"/>
  <c r="B28223" i="2"/>
  <c r="B28224" i="2"/>
  <c r="B28225" i="2"/>
  <c r="B28226" i="2"/>
  <c r="B28227" i="2"/>
  <c r="B28228" i="2"/>
  <c r="B28229" i="2"/>
  <c r="B28230" i="2"/>
  <c r="B28231" i="2"/>
  <c r="B28232" i="2"/>
  <c r="B28233" i="2"/>
  <c r="B28234" i="2"/>
  <c r="B28235" i="2"/>
  <c r="B28236" i="2"/>
  <c r="B28237" i="2"/>
  <c r="B28238" i="2"/>
  <c r="B28239" i="2"/>
  <c r="B28240" i="2"/>
  <c r="B28241" i="2"/>
  <c r="B28242" i="2"/>
  <c r="B28243" i="2"/>
  <c r="B28244" i="2"/>
  <c r="B28245" i="2"/>
  <c r="B28246" i="2"/>
  <c r="B28247" i="2"/>
  <c r="B28248" i="2"/>
  <c r="B28249" i="2"/>
  <c r="B28250" i="2"/>
  <c r="B28251" i="2"/>
  <c r="B28252" i="2"/>
  <c r="B28253" i="2"/>
  <c r="B28254" i="2"/>
  <c r="B28255" i="2"/>
  <c r="B28256" i="2"/>
  <c r="B28257" i="2"/>
  <c r="B28258" i="2"/>
  <c r="B28259" i="2"/>
  <c r="B28260" i="2"/>
  <c r="B28261" i="2"/>
  <c r="B28262" i="2"/>
  <c r="B28263" i="2"/>
  <c r="B28264" i="2"/>
  <c r="B28265" i="2"/>
  <c r="B28266" i="2"/>
  <c r="B28267" i="2"/>
  <c r="B28268" i="2"/>
  <c r="B28269" i="2"/>
  <c r="B28270" i="2"/>
  <c r="B28271" i="2"/>
  <c r="B28272" i="2"/>
  <c r="B28273" i="2"/>
  <c r="B28274" i="2"/>
  <c r="B28275" i="2"/>
  <c r="B28276" i="2"/>
  <c r="B28277" i="2"/>
  <c r="B28278" i="2"/>
  <c r="B28279" i="2"/>
  <c r="B28280" i="2"/>
  <c r="B28281" i="2"/>
  <c r="B28282" i="2"/>
  <c r="B28283" i="2"/>
  <c r="B28284" i="2"/>
  <c r="B28285" i="2"/>
  <c r="B28286" i="2"/>
  <c r="B28287" i="2"/>
  <c r="B28288" i="2"/>
  <c r="B28289" i="2"/>
  <c r="B28290" i="2"/>
  <c r="B28291" i="2"/>
  <c r="B28292" i="2"/>
  <c r="B28293" i="2"/>
  <c r="B28294" i="2"/>
  <c r="B28295" i="2"/>
  <c r="B28296" i="2"/>
  <c r="B28297" i="2"/>
  <c r="B28298" i="2"/>
  <c r="B28299" i="2"/>
  <c r="B28300" i="2"/>
  <c r="B28301" i="2"/>
  <c r="B28302" i="2"/>
  <c r="B28303" i="2"/>
  <c r="B28304" i="2"/>
  <c r="B28305" i="2"/>
  <c r="B28306" i="2"/>
  <c r="B28307" i="2"/>
  <c r="B28308" i="2"/>
  <c r="B28309" i="2"/>
  <c r="B28310" i="2"/>
  <c r="B28311" i="2"/>
  <c r="B28312" i="2"/>
  <c r="B28313" i="2"/>
  <c r="B28314" i="2"/>
  <c r="B28315" i="2"/>
  <c r="B28316" i="2"/>
  <c r="B28317" i="2"/>
  <c r="B28318" i="2"/>
  <c r="B28319" i="2"/>
  <c r="B28320" i="2"/>
  <c r="B28321" i="2"/>
  <c r="B28322" i="2"/>
  <c r="B28323" i="2"/>
  <c r="B28324" i="2"/>
  <c r="B28325" i="2"/>
  <c r="B28326" i="2"/>
  <c r="B28327" i="2"/>
  <c r="B28328" i="2"/>
  <c r="B28329" i="2"/>
  <c r="B28330" i="2"/>
  <c r="B28331" i="2"/>
  <c r="B28332" i="2"/>
  <c r="B28333" i="2"/>
  <c r="B28334" i="2"/>
  <c r="B28335" i="2"/>
  <c r="B28336" i="2"/>
  <c r="B28337" i="2"/>
  <c r="B28338" i="2"/>
  <c r="B28339" i="2"/>
  <c r="B28340" i="2"/>
  <c r="B28341" i="2"/>
  <c r="B28342" i="2"/>
  <c r="B28343" i="2"/>
  <c r="B28344" i="2"/>
  <c r="B28345" i="2"/>
  <c r="B28346" i="2"/>
  <c r="B28347" i="2"/>
  <c r="B28348" i="2"/>
  <c r="B28349" i="2"/>
  <c r="B28350" i="2"/>
  <c r="B28351" i="2"/>
  <c r="B28352" i="2"/>
  <c r="B28353" i="2"/>
  <c r="B28354" i="2"/>
  <c r="B28355" i="2"/>
  <c r="B28356" i="2"/>
  <c r="B28357" i="2"/>
  <c r="B28358" i="2"/>
  <c r="B28359" i="2"/>
  <c r="B28360" i="2"/>
  <c r="B28361" i="2"/>
  <c r="B28362" i="2"/>
  <c r="B28363" i="2"/>
  <c r="B28364" i="2"/>
  <c r="B28365" i="2"/>
  <c r="B28366" i="2"/>
  <c r="B28367" i="2"/>
  <c r="B28368" i="2"/>
  <c r="B28369" i="2"/>
  <c r="B28370" i="2"/>
  <c r="B28371" i="2"/>
  <c r="B28372" i="2"/>
  <c r="B28373" i="2"/>
  <c r="B28374" i="2"/>
  <c r="B28375" i="2"/>
  <c r="B28376" i="2"/>
  <c r="B28377" i="2"/>
  <c r="B28378" i="2"/>
  <c r="B28379" i="2"/>
  <c r="B28380" i="2"/>
  <c r="B28381" i="2"/>
  <c r="B28382" i="2"/>
  <c r="B28383" i="2"/>
  <c r="B28384" i="2"/>
  <c r="B28385" i="2"/>
  <c r="B28386" i="2"/>
  <c r="B28387" i="2"/>
  <c r="B28388" i="2"/>
  <c r="B28389" i="2"/>
  <c r="B28390" i="2"/>
  <c r="B28391" i="2"/>
  <c r="B28392" i="2"/>
  <c r="B28393" i="2"/>
  <c r="B28394" i="2"/>
  <c r="B28395" i="2"/>
  <c r="B28396" i="2"/>
  <c r="B28397" i="2"/>
  <c r="B28398" i="2"/>
  <c r="B28399" i="2"/>
  <c r="B28400" i="2"/>
  <c r="B28401" i="2"/>
  <c r="B28402" i="2"/>
  <c r="B28403" i="2"/>
  <c r="B28404" i="2"/>
  <c r="B28405" i="2"/>
  <c r="B28406" i="2"/>
  <c r="B28407" i="2"/>
  <c r="B28408" i="2"/>
  <c r="B28409" i="2"/>
  <c r="B28410" i="2"/>
  <c r="B28411" i="2"/>
  <c r="B28412" i="2"/>
  <c r="B28413" i="2"/>
  <c r="B28414" i="2"/>
  <c r="B28415" i="2"/>
  <c r="B28416" i="2"/>
  <c r="B28417" i="2"/>
  <c r="B28418" i="2"/>
  <c r="B28419" i="2"/>
  <c r="B28420" i="2"/>
  <c r="B28421" i="2"/>
  <c r="B28422" i="2"/>
  <c r="B28423" i="2"/>
  <c r="B28424" i="2"/>
  <c r="B28425" i="2"/>
  <c r="B28426" i="2"/>
  <c r="B28427" i="2"/>
  <c r="B28428" i="2"/>
  <c r="B28429" i="2"/>
  <c r="B28430" i="2"/>
  <c r="B28431" i="2"/>
  <c r="B28432" i="2"/>
  <c r="B28433" i="2"/>
  <c r="B28434" i="2"/>
  <c r="B28435" i="2"/>
  <c r="B28436" i="2"/>
  <c r="B28437" i="2"/>
  <c r="B28438" i="2"/>
  <c r="B28439" i="2"/>
  <c r="B28440" i="2"/>
  <c r="B28441" i="2"/>
  <c r="B28442" i="2"/>
  <c r="B28443" i="2"/>
  <c r="B28444" i="2"/>
  <c r="B28445" i="2"/>
  <c r="B28446" i="2"/>
  <c r="B28447" i="2"/>
  <c r="B28448" i="2"/>
  <c r="B28449" i="2"/>
  <c r="B28450" i="2"/>
  <c r="B28451" i="2"/>
  <c r="B28452" i="2"/>
  <c r="B28453" i="2"/>
  <c r="B28454" i="2"/>
  <c r="B28455" i="2"/>
  <c r="B28456" i="2"/>
  <c r="B28457" i="2"/>
  <c r="B28458" i="2"/>
  <c r="B28459" i="2"/>
  <c r="B28460" i="2"/>
  <c r="B28461" i="2"/>
  <c r="B28462" i="2"/>
  <c r="B28463" i="2"/>
  <c r="B28464" i="2"/>
  <c r="B28465" i="2"/>
  <c r="B28466" i="2"/>
  <c r="B28467" i="2"/>
  <c r="B28468" i="2"/>
  <c r="B28469" i="2"/>
  <c r="B28470" i="2"/>
  <c r="B28471" i="2"/>
  <c r="B28472" i="2"/>
  <c r="B28473" i="2"/>
  <c r="B28474" i="2"/>
  <c r="B28475" i="2"/>
  <c r="B28476" i="2"/>
  <c r="B28477" i="2"/>
  <c r="B28478" i="2"/>
  <c r="B28479" i="2"/>
  <c r="B28480" i="2"/>
  <c r="B28481" i="2"/>
  <c r="B28482" i="2"/>
  <c r="B28483" i="2"/>
  <c r="B28484" i="2"/>
  <c r="B28485" i="2"/>
  <c r="B28486" i="2"/>
  <c r="B28487" i="2"/>
  <c r="B28488" i="2"/>
  <c r="B28489" i="2"/>
  <c r="B28490" i="2"/>
  <c r="B28491" i="2"/>
  <c r="B28492" i="2"/>
  <c r="B28493" i="2"/>
  <c r="B28494" i="2"/>
  <c r="B28495" i="2"/>
  <c r="B28496" i="2"/>
  <c r="B28497" i="2"/>
  <c r="B28498" i="2"/>
  <c r="B28499" i="2"/>
  <c r="B28500" i="2"/>
  <c r="B28501" i="2"/>
  <c r="B28502" i="2"/>
  <c r="B28503" i="2"/>
  <c r="B28504" i="2"/>
  <c r="B28505" i="2"/>
  <c r="B28506" i="2"/>
  <c r="B28507" i="2"/>
  <c r="B28508" i="2"/>
  <c r="B28509" i="2"/>
  <c r="B28510" i="2"/>
  <c r="B28511" i="2"/>
  <c r="B28512" i="2"/>
  <c r="B28513" i="2"/>
  <c r="B28514" i="2"/>
  <c r="B28515" i="2"/>
  <c r="B28516" i="2"/>
  <c r="B28517" i="2"/>
  <c r="B28518" i="2"/>
  <c r="B28519" i="2"/>
  <c r="B28520" i="2"/>
  <c r="B28521" i="2"/>
  <c r="B28522" i="2"/>
  <c r="B28523" i="2"/>
  <c r="B28524" i="2"/>
  <c r="B28525" i="2"/>
  <c r="B28526" i="2"/>
  <c r="B28527" i="2"/>
  <c r="B28528" i="2"/>
  <c r="B28529" i="2"/>
  <c r="B28530" i="2"/>
  <c r="B28531" i="2"/>
  <c r="B28532" i="2"/>
  <c r="B28533" i="2"/>
  <c r="B28534" i="2"/>
  <c r="B28535" i="2"/>
  <c r="B28536" i="2"/>
  <c r="B28537" i="2"/>
  <c r="B28538" i="2"/>
  <c r="B28539" i="2"/>
  <c r="B28540" i="2"/>
  <c r="B28541" i="2"/>
  <c r="B28542" i="2"/>
  <c r="B28543" i="2"/>
  <c r="B28544" i="2"/>
  <c r="B28545" i="2"/>
  <c r="B28546" i="2"/>
  <c r="B28547" i="2"/>
  <c r="B28548" i="2"/>
  <c r="B28549" i="2"/>
  <c r="B28550" i="2"/>
  <c r="B28551" i="2"/>
  <c r="B28552" i="2"/>
  <c r="B28553" i="2"/>
  <c r="B28554" i="2"/>
  <c r="B28555" i="2"/>
  <c r="B28556" i="2"/>
  <c r="B28557" i="2"/>
  <c r="B28558" i="2"/>
  <c r="B28559" i="2"/>
  <c r="B28560" i="2"/>
  <c r="B28561" i="2"/>
  <c r="B28562" i="2"/>
  <c r="B28563" i="2"/>
  <c r="B28564" i="2"/>
  <c r="B28565" i="2"/>
  <c r="B28566" i="2"/>
  <c r="B28567" i="2"/>
  <c r="B28568" i="2"/>
  <c r="B28569" i="2"/>
  <c r="B28570" i="2"/>
  <c r="B28571" i="2"/>
  <c r="B28572" i="2"/>
  <c r="B28573" i="2"/>
  <c r="B28574" i="2"/>
  <c r="B28575" i="2"/>
  <c r="B28576" i="2"/>
  <c r="B28577" i="2"/>
  <c r="B28578" i="2"/>
  <c r="B28579" i="2"/>
  <c r="B28580" i="2"/>
  <c r="B28581" i="2"/>
  <c r="B28582" i="2"/>
  <c r="B28583" i="2"/>
  <c r="B28584" i="2"/>
  <c r="B28585" i="2"/>
  <c r="B28586" i="2"/>
  <c r="B28587" i="2"/>
  <c r="B28588" i="2"/>
  <c r="B28589" i="2"/>
  <c r="B28590" i="2"/>
  <c r="B28591" i="2"/>
  <c r="B28592" i="2"/>
  <c r="B28593" i="2"/>
  <c r="B28594" i="2"/>
  <c r="B28595" i="2"/>
  <c r="B28596" i="2"/>
  <c r="B28597" i="2"/>
  <c r="B28598" i="2"/>
  <c r="B28599" i="2"/>
  <c r="B28600" i="2"/>
  <c r="B28601" i="2"/>
  <c r="B28602" i="2"/>
  <c r="B28603" i="2"/>
  <c r="B28604" i="2"/>
  <c r="B28605" i="2"/>
  <c r="B28606" i="2"/>
  <c r="B28607" i="2"/>
  <c r="B28608" i="2"/>
  <c r="B28609" i="2"/>
  <c r="B28610" i="2"/>
  <c r="B28611" i="2"/>
  <c r="B28612" i="2"/>
  <c r="B28613" i="2"/>
  <c r="B28614" i="2"/>
  <c r="B28615" i="2"/>
  <c r="B28616" i="2"/>
  <c r="B28617" i="2"/>
  <c r="B28618" i="2"/>
  <c r="B28619" i="2"/>
  <c r="B28620" i="2"/>
  <c r="B28621" i="2"/>
  <c r="B28622" i="2"/>
  <c r="B28623" i="2"/>
  <c r="B28624" i="2"/>
  <c r="B28625" i="2"/>
  <c r="B28626" i="2"/>
  <c r="B28627" i="2"/>
  <c r="B28628" i="2"/>
  <c r="B28629" i="2"/>
  <c r="B28630" i="2"/>
  <c r="B28631" i="2"/>
  <c r="B28632" i="2"/>
  <c r="B28633" i="2"/>
  <c r="B28634" i="2"/>
  <c r="B28635" i="2"/>
  <c r="B28636" i="2"/>
  <c r="B28637" i="2"/>
  <c r="B28638" i="2"/>
  <c r="B28639" i="2"/>
  <c r="B28640" i="2"/>
  <c r="B28641" i="2"/>
  <c r="B28642" i="2"/>
  <c r="B28643" i="2"/>
  <c r="B28644" i="2"/>
  <c r="B28645" i="2"/>
  <c r="B28646" i="2"/>
  <c r="B28647" i="2"/>
  <c r="B28648" i="2"/>
  <c r="B28649" i="2"/>
  <c r="B28650" i="2"/>
  <c r="B28651" i="2"/>
  <c r="B28652" i="2"/>
  <c r="B28653" i="2"/>
  <c r="B28654" i="2"/>
  <c r="B28655" i="2"/>
  <c r="B28656" i="2"/>
  <c r="B28657" i="2"/>
  <c r="B28658" i="2"/>
  <c r="B28659" i="2"/>
  <c r="B28660" i="2"/>
  <c r="B28661" i="2"/>
  <c r="B28662" i="2"/>
  <c r="B28663" i="2"/>
  <c r="B28664" i="2"/>
  <c r="B28665" i="2"/>
  <c r="B28666" i="2"/>
  <c r="B28667" i="2"/>
  <c r="B28668" i="2"/>
  <c r="B28669" i="2"/>
  <c r="B28670" i="2"/>
  <c r="B28671" i="2"/>
  <c r="B28672" i="2"/>
  <c r="B28673" i="2"/>
  <c r="B28674" i="2"/>
  <c r="B28675" i="2"/>
  <c r="B28676" i="2"/>
  <c r="B28677" i="2"/>
  <c r="B28678" i="2"/>
  <c r="B28679" i="2"/>
  <c r="B28680" i="2"/>
  <c r="B28681" i="2"/>
  <c r="B28682" i="2"/>
  <c r="B28683" i="2"/>
  <c r="B28684" i="2"/>
  <c r="B28685" i="2"/>
  <c r="B28686" i="2"/>
  <c r="B28687" i="2"/>
  <c r="B28688" i="2"/>
  <c r="B28689" i="2"/>
  <c r="B28690" i="2"/>
  <c r="B28691" i="2"/>
  <c r="B28692" i="2"/>
  <c r="B28693" i="2"/>
  <c r="B28694" i="2"/>
  <c r="B28695" i="2"/>
  <c r="B28696" i="2"/>
  <c r="B28697" i="2"/>
  <c r="B28698" i="2"/>
  <c r="B28699" i="2"/>
  <c r="B28700" i="2"/>
  <c r="B28701" i="2"/>
  <c r="B28702" i="2"/>
  <c r="B28703" i="2"/>
  <c r="B28704" i="2"/>
  <c r="B28705" i="2"/>
  <c r="B28706" i="2"/>
  <c r="B28707" i="2"/>
  <c r="B28708" i="2"/>
  <c r="B28709" i="2"/>
  <c r="B28710" i="2"/>
  <c r="B28711" i="2"/>
  <c r="B28712" i="2"/>
  <c r="B28713" i="2"/>
  <c r="B28714" i="2"/>
  <c r="B28715" i="2"/>
  <c r="B28716" i="2"/>
  <c r="B28717" i="2"/>
  <c r="B28718" i="2"/>
  <c r="B28719" i="2"/>
  <c r="B28720" i="2"/>
  <c r="B28721" i="2"/>
  <c r="B28722" i="2"/>
  <c r="B28723" i="2"/>
  <c r="B28724" i="2"/>
  <c r="B28725" i="2"/>
  <c r="B28726" i="2"/>
  <c r="B28727" i="2"/>
  <c r="B28728" i="2"/>
  <c r="B28729" i="2"/>
  <c r="B28730" i="2"/>
  <c r="B28731" i="2"/>
  <c r="B28732" i="2"/>
  <c r="B28733" i="2"/>
  <c r="B28734" i="2"/>
  <c r="B28735" i="2"/>
  <c r="B28736" i="2"/>
  <c r="B28737" i="2"/>
  <c r="B28738" i="2"/>
  <c r="B28739" i="2"/>
  <c r="B28740" i="2"/>
  <c r="B28741" i="2"/>
  <c r="B28742" i="2"/>
  <c r="B28743" i="2"/>
  <c r="B28744" i="2"/>
  <c r="B28745" i="2"/>
  <c r="B28746" i="2"/>
  <c r="B28747" i="2"/>
  <c r="B28748" i="2"/>
  <c r="B28749" i="2"/>
  <c r="B28750" i="2"/>
  <c r="B28751" i="2"/>
  <c r="B28752" i="2"/>
  <c r="B28753" i="2"/>
  <c r="B28754" i="2"/>
  <c r="B28755" i="2"/>
  <c r="B28756" i="2"/>
  <c r="B28757" i="2"/>
  <c r="B28758" i="2"/>
  <c r="B28759" i="2"/>
  <c r="B28760" i="2"/>
  <c r="B28761" i="2"/>
  <c r="B28762" i="2"/>
  <c r="B28763" i="2"/>
  <c r="B28764" i="2"/>
  <c r="B28765" i="2"/>
  <c r="B28766" i="2"/>
  <c r="B28767" i="2"/>
  <c r="B28768" i="2"/>
  <c r="B28769" i="2"/>
  <c r="B28770" i="2"/>
  <c r="B28771" i="2"/>
  <c r="B28772" i="2"/>
  <c r="B28773" i="2"/>
  <c r="B28774" i="2"/>
  <c r="B28775" i="2"/>
  <c r="B28776" i="2"/>
  <c r="B28777" i="2"/>
  <c r="B28778" i="2"/>
  <c r="B28779" i="2"/>
  <c r="B28780" i="2"/>
  <c r="B28781" i="2"/>
  <c r="B28782" i="2"/>
  <c r="B28783" i="2"/>
  <c r="B28784" i="2"/>
  <c r="B28785" i="2"/>
  <c r="B28786" i="2"/>
  <c r="B28787" i="2"/>
  <c r="B28788" i="2"/>
  <c r="B28789" i="2"/>
  <c r="B28790" i="2"/>
  <c r="B28791" i="2"/>
  <c r="B28792" i="2"/>
  <c r="B28793" i="2"/>
  <c r="B28794" i="2"/>
  <c r="B28795" i="2"/>
  <c r="B28796" i="2"/>
  <c r="B28797" i="2"/>
  <c r="B28798" i="2"/>
  <c r="B28799" i="2"/>
  <c r="B28800" i="2"/>
  <c r="B28801" i="2"/>
  <c r="B28802" i="2"/>
  <c r="B28803" i="2"/>
  <c r="B28804" i="2"/>
  <c r="B28805" i="2"/>
  <c r="B28806" i="2"/>
  <c r="B28807" i="2"/>
  <c r="B28808" i="2"/>
  <c r="B28809" i="2"/>
  <c r="B28810" i="2"/>
  <c r="B28811" i="2"/>
  <c r="B28812" i="2"/>
  <c r="B28813" i="2"/>
  <c r="B28814" i="2"/>
  <c r="B28815" i="2"/>
  <c r="B28816" i="2"/>
  <c r="B28817" i="2"/>
  <c r="B28818" i="2"/>
  <c r="B28819" i="2"/>
  <c r="B28820" i="2"/>
  <c r="B28821" i="2"/>
  <c r="B28822" i="2"/>
  <c r="B28823" i="2"/>
  <c r="B28824" i="2"/>
  <c r="B28825" i="2"/>
  <c r="B28826" i="2"/>
  <c r="B28827" i="2"/>
  <c r="B28828" i="2"/>
  <c r="B28829" i="2"/>
  <c r="B28830" i="2"/>
  <c r="B28831" i="2"/>
  <c r="B28832" i="2"/>
  <c r="B28833" i="2"/>
  <c r="B28834" i="2"/>
  <c r="B28835" i="2"/>
  <c r="B28836" i="2"/>
  <c r="B28837" i="2"/>
  <c r="B28838" i="2"/>
  <c r="B28839" i="2"/>
  <c r="B28840" i="2"/>
  <c r="B28841" i="2"/>
  <c r="B28842" i="2"/>
  <c r="B28843" i="2"/>
  <c r="B28844" i="2"/>
  <c r="B28845" i="2"/>
  <c r="B28846" i="2"/>
  <c r="B28847" i="2"/>
  <c r="B28848" i="2"/>
  <c r="B28849" i="2"/>
  <c r="B28850" i="2"/>
  <c r="B28851" i="2"/>
  <c r="B28852" i="2"/>
  <c r="B28853" i="2"/>
  <c r="B28854" i="2"/>
  <c r="B28855" i="2"/>
  <c r="B28856" i="2"/>
  <c r="B28857" i="2"/>
  <c r="B28858" i="2"/>
  <c r="B28859" i="2"/>
  <c r="B28860" i="2"/>
  <c r="B28861" i="2"/>
  <c r="B28862" i="2"/>
  <c r="B28863" i="2"/>
  <c r="B28864" i="2"/>
  <c r="B28865" i="2"/>
  <c r="B28866" i="2"/>
  <c r="B28867" i="2"/>
  <c r="B28868" i="2"/>
  <c r="B28869" i="2"/>
  <c r="B28870" i="2"/>
  <c r="B28871" i="2"/>
  <c r="B28872" i="2"/>
  <c r="B28873" i="2"/>
  <c r="B28874" i="2"/>
  <c r="B28875" i="2"/>
  <c r="B28876" i="2"/>
  <c r="B28877" i="2"/>
  <c r="B28878" i="2"/>
  <c r="B28879" i="2"/>
  <c r="B28880" i="2"/>
  <c r="B28881" i="2"/>
  <c r="B28882" i="2"/>
  <c r="B28883" i="2"/>
  <c r="B28884" i="2"/>
  <c r="B28885" i="2"/>
  <c r="B28886" i="2"/>
  <c r="B28887" i="2"/>
  <c r="B28888" i="2"/>
  <c r="B28889" i="2"/>
  <c r="B28890" i="2"/>
  <c r="B28891" i="2"/>
  <c r="B28892" i="2"/>
  <c r="B28893" i="2"/>
  <c r="B28894" i="2"/>
  <c r="B28895" i="2"/>
  <c r="B28896" i="2"/>
  <c r="B28897" i="2"/>
  <c r="B28898" i="2"/>
  <c r="B28899" i="2"/>
  <c r="B28900" i="2"/>
  <c r="B28901" i="2"/>
  <c r="B28902" i="2"/>
  <c r="B28903" i="2"/>
  <c r="B28904" i="2"/>
  <c r="B28905" i="2"/>
  <c r="B28906" i="2"/>
  <c r="B28907" i="2"/>
  <c r="B28908" i="2"/>
  <c r="B28909" i="2"/>
  <c r="B28910" i="2"/>
  <c r="B28911" i="2"/>
  <c r="B28912" i="2"/>
  <c r="B28913" i="2"/>
  <c r="B28914" i="2"/>
  <c r="B28915" i="2"/>
  <c r="B28916" i="2"/>
  <c r="B28917" i="2"/>
  <c r="B28918" i="2"/>
  <c r="B28919" i="2"/>
  <c r="B28920" i="2"/>
  <c r="B28921" i="2"/>
  <c r="B28922" i="2"/>
  <c r="B28923" i="2"/>
  <c r="B28924" i="2"/>
  <c r="B28925" i="2"/>
  <c r="B28926" i="2"/>
  <c r="B28927" i="2"/>
  <c r="B28928" i="2"/>
  <c r="B28929" i="2"/>
  <c r="B28930" i="2"/>
  <c r="B28931" i="2"/>
  <c r="B28932" i="2"/>
  <c r="B28933" i="2"/>
  <c r="B28934" i="2"/>
  <c r="B28935" i="2"/>
  <c r="B28936" i="2"/>
  <c r="B28937" i="2"/>
  <c r="B28938" i="2"/>
  <c r="B28939" i="2"/>
  <c r="B28940" i="2"/>
  <c r="B28941" i="2"/>
  <c r="B28942" i="2"/>
  <c r="B28943" i="2"/>
  <c r="B28944" i="2"/>
  <c r="B28945" i="2"/>
  <c r="B28946" i="2"/>
  <c r="B28947" i="2"/>
  <c r="B28948" i="2"/>
  <c r="B28949" i="2"/>
  <c r="B28950" i="2"/>
  <c r="B28951" i="2"/>
  <c r="B28952" i="2"/>
  <c r="B28953" i="2"/>
  <c r="B28954" i="2"/>
  <c r="B28955" i="2"/>
  <c r="B28956" i="2"/>
  <c r="B28957" i="2"/>
  <c r="B28958" i="2"/>
  <c r="B28959" i="2"/>
  <c r="B28960" i="2"/>
  <c r="B28961" i="2"/>
  <c r="B28962" i="2"/>
  <c r="B28963" i="2"/>
  <c r="B28964" i="2"/>
  <c r="B28965" i="2"/>
  <c r="B28966" i="2"/>
  <c r="B28967" i="2"/>
  <c r="B28968" i="2"/>
  <c r="B28969" i="2"/>
  <c r="B28970" i="2"/>
  <c r="B28971" i="2"/>
  <c r="B28972" i="2"/>
  <c r="B28973" i="2"/>
  <c r="B28974" i="2"/>
  <c r="B28975" i="2"/>
  <c r="B28976" i="2"/>
  <c r="B28977" i="2"/>
  <c r="B28978" i="2"/>
  <c r="B28979" i="2"/>
  <c r="B28980" i="2"/>
  <c r="B28981" i="2"/>
  <c r="B28982" i="2"/>
  <c r="B28983" i="2"/>
  <c r="B28984" i="2"/>
  <c r="B28985" i="2"/>
  <c r="B28986" i="2"/>
  <c r="B28987" i="2"/>
  <c r="B28988" i="2"/>
  <c r="B28989" i="2"/>
  <c r="B28990" i="2"/>
  <c r="B28991" i="2"/>
  <c r="B28992" i="2"/>
  <c r="B28993" i="2"/>
  <c r="B28994" i="2"/>
  <c r="B28995" i="2"/>
  <c r="B28996" i="2"/>
  <c r="B28997" i="2"/>
  <c r="B28998" i="2"/>
  <c r="B28999" i="2"/>
  <c r="B29000" i="2"/>
  <c r="B29001" i="2"/>
  <c r="B29002" i="2"/>
  <c r="B29003" i="2"/>
  <c r="B29004" i="2"/>
  <c r="B29005" i="2"/>
  <c r="B29006" i="2"/>
  <c r="B29007" i="2"/>
  <c r="B29008" i="2"/>
  <c r="B29009" i="2"/>
  <c r="B29010" i="2"/>
  <c r="B29011" i="2"/>
  <c r="B29012" i="2"/>
  <c r="B29013" i="2"/>
  <c r="B29014" i="2"/>
  <c r="B29015" i="2"/>
  <c r="B29016" i="2"/>
  <c r="B29017" i="2"/>
  <c r="B29018" i="2"/>
  <c r="B29019" i="2"/>
  <c r="B29020" i="2"/>
  <c r="B29021" i="2"/>
  <c r="B29022" i="2"/>
  <c r="B29023" i="2"/>
  <c r="B29024" i="2"/>
  <c r="B29025" i="2"/>
  <c r="B29026" i="2"/>
  <c r="B29027" i="2"/>
  <c r="B29028" i="2"/>
  <c r="B29029" i="2"/>
  <c r="B29030" i="2"/>
  <c r="B29031" i="2"/>
  <c r="B29032" i="2"/>
  <c r="B29033" i="2"/>
  <c r="B29034" i="2"/>
  <c r="B29035" i="2"/>
  <c r="B29036" i="2"/>
  <c r="B29037" i="2"/>
  <c r="B29038" i="2"/>
  <c r="B29039" i="2"/>
  <c r="B29040" i="2"/>
  <c r="B29041" i="2"/>
  <c r="B29042" i="2"/>
  <c r="B29043" i="2"/>
  <c r="B29044" i="2"/>
  <c r="B29045" i="2"/>
  <c r="B29046" i="2"/>
  <c r="B29047" i="2"/>
  <c r="B29048" i="2"/>
  <c r="B29049" i="2"/>
  <c r="B29050" i="2"/>
  <c r="B29051" i="2"/>
  <c r="B29052" i="2"/>
  <c r="B29053" i="2"/>
  <c r="B29054" i="2"/>
  <c r="B29055" i="2"/>
  <c r="B29056" i="2"/>
  <c r="B29057" i="2"/>
  <c r="B29058" i="2"/>
  <c r="B29059" i="2"/>
  <c r="B29060" i="2"/>
  <c r="B29061" i="2"/>
  <c r="B29062" i="2"/>
  <c r="B29063" i="2"/>
  <c r="B29064" i="2"/>
  <c r="B29065" i="2"/>
  <c r="B29066" i="2"/>
  <c r="B29067" i="2"/>
  <c r="B29068" i="2"/>
  <c r="B29069" i="2"/>
  <c r="B29070" i="2"/>
  <c r="B29071" i="2"/>
  <c r="B29072" i="2"/>
  <c r="B29073" i="2"/>
  <c r="B29074" i="2"/>
  <c r="B29075" i="2"/>
  <c r="B29076" i="2"/>
  <c r="B29077" i="2"/>
  <c r="B29078" i="2"/>
  <c r="B29079" i="2"/>
  <c r="B29080" i="2"/>
  <c r="B29081" i="2"/>
  <c r="B29082" i="2"/>
  <c r="B29083" i="2"/>
  <c r="B29084" i="2"/>
  <c r="B29085" i="2"/>
  <c r="B29086" i="2"/>
  <c r="B29087" i="2"/>
  <c r="B29088" i="2"/>
  <c r="B29089" i="2"/>
  <c r="B29090" i="2"/>
  <c r="B29091" i="2"/>
  <c r="B29092" i="2"/>
  <c r="B29093" i="2"/>
  <c r="B29094" i="2"/>
  <c r="B29095" i="2"/>
  <c r="B29096" i="2"/>
  <c r="B29097" i="2"/>
  <c r="B29098" i="2"/>
  <c r="B29099" i="2"/>
  <c r="B29100" i="2"/>
  <c r="B29101" i="2"/>
  <c r="B29102" i="2"/>
  <c r="B29103" i="2"/>
  <c r="B29104" i="2"/>
  <c r="B29105" i="2"/>
  <c r="B29106" i="2"/>
  <c r="B29107" i="2"/>
  <c r="B29108" i="2"/>
  <c r="B29109" i="2"/>
  <c r="B29110" i="2"/>
  <c r="B29111" i="2"/>
  <c r="B29112" i="2"/>
  <c r="B29113" i="2"/>
  <c r="B29114" i="2"/>
  <c r="B29115" i="2"/>
  <c r="B29116" i="2"/>
  <c r="B29117" i="2"/>
  <c r="B29118" i="2"/>
  <c r="B29119" i="2"/>
  <c r="B29120" i="2"/>
  <c r="B29121" i="2"/>
  <c r="B29122" i="2"/>
  <c r="B29123" i="2"/>
  <c r="B29124" i="2"/>
  <c r="B29125" i="2"/>
  <c r="B29126" i="2"/>
  <c r="B29127" i="2"/>
  <c r="B29128" i="2"/>
  <c r="B29129" i="2"/>
  <c r="B29130" i="2"/>
  <c r="B29131" i="2"/>
  <c r="B29132" i="2"/>
  <c r="B29133" i="2"/>
  <c r="B29134" i="2"/>
  <c r="B29135" i="2"/>
  <c r="B29136" i="2"/>
  <c r="B29137" i="2"/>
  <c r="B29138" i="2"/>
  <c r="B29139" i="2"/>
  <c r="B29140" i="2"/>
  <c r="B29141" i="2"/>
  <c r="B29142" i="2"/>
  <c r="B29143" i="2"/>
  <c r="B29144" i="2"/>
  <c r="B29145" i="2"/>
  <c r="B29146" i="2"/>
  <c r="B29147" i="2"/>
  <c r="B29148" i="2"/>
  <c r="B29149" i="2"/>
  <c r="B29150" i="2"/>
  <c r="B29151" i="2"/>
  <c r="B29152" i="2"/>
  <c r="B29153" i="2"/>
  <c r="B29154" i="2"/>
  <c r="B29155" i="2"/>
  <c r="B29156" i="2"/>
  <c r="B29157" i="2"/>
  <c r="B29158" i="2"/>
  <c r="B29159" i="2"/>
  <c r="B29160" i="2"/>
  <c r="B29161" i="2"/>
  <c r="B29162" i="2"/>
  <c r="B29163" i="2"/>
  <c r="B29164" i="2"/>
  <c r="B29165" i="2"/>
  <c r="B29166" i="2"/>
  <c r="B29167" i="2"/>
  <c r="B29168" i="2"/>
  <c r="B29169" i="2"/>
  <c r="B29170" i="2"/>
  <c r="B29171" i="2"/>
  <c r="B29172" i="2"/>
  <c r="B29173" i="2"/>
  <c r="B29174" i="2"/>
  <c r="B29175" i="2"/>
  <c r="B29176" i="2"/>
  <c r="B29177" i="2"/>
  <c r="B29178" i="2"/>
  <c r="B29179" i="2"/>
  <c r="B29180" i="2"/>
  <c r="B29181" i="2"/>
  <c r="B29182" i="2"/>
  <c r="B29183" i="2"/>
  <c r="B29184" i="2"/>
  <c r="B29185" i="2"/>
  <c r="B29186" i="2"/>
  <c r="B29187" i="2"/>
  <c r="B29188" i="2"/>
  <c r="B29189" i="2"/>
  <c r="B29190" i="2"/>
  <c r="B29191" i="2"/>
  <c r="B29192" i="2"/>
  <c r="B29193" i="2"/>
  <c r="B29194" i="2"/>
  <c r="B29195" i="2"/>
  <c r="B29196" i="2"/>
  <c r="B29197" i="2"/>
  <c r="B29198" i="2"/>
  <c r="B29199" i="2"/>
  <c r="B29200" i="2"/>
  <c r="B29201" i="2"/>
  <c r="B29202" i="2"/>
  <c r="B29203" i="2"/>
  <c r="B29204" i="2"/>
  <c r="B29205" i="2"/>
  <c r="B29206" i="2"/>
  <c r="B29207" i="2"/>
  <c r="B29208" i="2"/>
  <c r="B29209" i="2"/>
  <c r="B29210" i="2"/>
  <c r="B29211" i="2"/>
  <c r="B29212" i="2"/>
  <c r="B29213" i="2"/>
  <c r="B29214" i="2"/>
  <c r="B29215" i="2"/>
  <c r="B29216" i="2"/>
  <c r="B29217" i="2"/>
  <c r="B29218" i="2"/>
  <c r="B29219" i="2"/>
  <c r="B29220" i="2"/>
  <c r="B29221" i="2"/>
  <c r="B29222" i="2"/>
  <c r="B29223" i="2"/>
  <c r="B29224" i="2"/>
  <c r="B29225" i="2"/>
  <c r="B29226" i="2"/>
  <c r="B29227" i="2"/>
  <c r="B29228" i="2"/>
  <c r="B29229" i="2"/>
  <c r="B29230" i="2"/>
  <c r="B29231" i="2"/>
  <c r="B29232" i="2"/>
  <c r="B29233" i="2"/>
  <c r="B29234" i="2"/>
  <c r="B29235" i="2"/>
  <c r="B29236" i="2"/>
  <c r="B29237" i="2"/>
  <c r="B29238" i="2"/>
  <c r="B29239" i="2"/>
  <c r="B29240" i="2"/>
  <c r="B29241" i="2"/>
  <c r="B29242" i="2"/>
  <c r="B29243" i="2"/>
  <c r="B29244" i="2"/>
  <c r="B29245" i="2"/>
  <c r="B29246" i="2"/>
  <c r="B29247" i="2"/>
  <c r="B29248" i="2"/>
  <c r="B29249" i="2"/>
  <c r="B29250" i="2"/>
  <c r="B29251" i="2"/>
  <c r="B29252" i="2"/>
  <c r="B29253" i="2"/>
  <c r="B29254" i="2"/>
  <c r="B29255" i="2"/>
  <c r="B29256" i="2"/>
  <c r="B29257" i="2"/>
  <c r="B29258" i="2"/>
  <c r="B29259" i="2"/>
  <c r="B29260" i="2"/>
  <c r="B29261" i="2"/>
  <c r="B29262" i="2"/>
  <c r="B29263" i="2"/>
  <c r="B29264" i="2"/>
  <c r="B29265" i="2"/>
  <c r="B29266" i="2"/>
  <c r="B29267" i="2"/>
  <c r="B29268" i="2"/>
  <c r="B29269" i="2"/>
  <c r="B29270" i="2"/>
  <c r="B29271" i="2"/>
  <c r="B29272" i="2"/>
  <c r="B29273" i="2"/>
  <c r="B29274" i="2"/>
  <c r="B29275" i="2"/>
  <c r="B29276" i="2"/>
  <c r="B29277" i="2"/>
  <c r="B29278" i="2"/>
  <c r="B29279" i="2"/>
  <c r="B29280" i="2"/>
  <c r="B29281" i="2"/>
  <c r="B29282" i="2"/>
  <c r="B29283" i="2"/>
  <c r="B29284" i="2"/>
  <c r="B29285" i="2"/>
  <c r="B29286" i="2"/>
  <c r="B29287" i="2"/>
  <c r="B29288" i="2"/>
  <c r="B29289" i="2"/>
  <c r="B29290" i="2"/>
  <c r="B29291" i="2"/>
  <c r="B29292" i="2"/>
  <c r="B29293" i="2"/>
  <c r="B29294" i="2"/>
  <c r="B29295" i="2"/>
  <c r="B29296" i="2"/>
  <c r="B29297" i="2"/>
  <c r="B29298" i="2"/>
  <c r="B29299" i="2"/>
  <c r="B29300" i="2"/>
  <c r="B29301" i="2"/>
  <c r="B29302" i="2"/>
  <c r="B29303" i="2"/>
  <c r="B29304" i="2"/>
  <c r="B29305" i="2"/>
  <c r="B29306" i="2"/>
  <c r="B29307" i="2"/>
  <c r="B29308" i="2"/>
  <c r="B29309" i="2"/>
  <c r="B29310" i="2"/>
  <c r="B29311" i="2"/>
  <c r="B29312" i="2"/>
  <c r="B29313" i="2"/>
  <c r="B29314" i="2"/>
  <c r="B29315" i="2"/>
  <c r="B29316" i="2"/>
  <c r="B29317" i="2"/>
  <c r="B29318" i="2"/>
  <c r="B29319" i="2"/>
  <c r="B29320" i="2"/>
  <c r="B29321" i="2"/>
  <c r="B29322" i="2"/>
  <c r="B29323" i="2"/>
  <c r="B29324" i="2"/>
  <c r="B29325" i="2"/>
  <c r="B29326" i="2"/>
  <c r="B29327" i="2"/>
  <c r="B29328" i="2"/>
  <c r="B29329" i="2"/>
  <c r="B29330" i="2"/>
  <c r="B29331" i="2"/>
  <c r="B29332" i="2"/>
  <c r="B29333" i="2"/>
  <c r="B29334" i="2"/>
  <c r="B29335" i="2"/>
  <c r="B29336" i="2"/>
  <c r="B29337" i="2"/>
  <c r="B29338" i="2"/>
  <c r="B29339" i="2"/>
  <c r="B29340" i="2"/>
  <c r="B29341" i="2"/>
  <c r="B29342" i="2"/>
  <c r="B29343" i="2"/>
  <c r="B29344" i="2"/>
  <c r="B29345" i="2"/>
  <c r="B29346" i="2"/>
  <c r="B29347" i="2"/>
  <c r="B29348" i="2"/>
  <c r="B29349" i="2"/>
  <c r="B29350" i="2"/>
  <c r="B29351" i="2"/>
  <c r="B29352" i="2"/>
  <c r="B29353" i="2"/>
  <c r="B29354" i="2"/>
  <c r="B29355" i="2"/>
  <c r="B29356" i="2"/>
  <c r="B29357" i="2"/>
  <c r="B29358" i="2"/>
  <c r="B29359" i="2"/>
  <c r="B29360" i="2"/>
  <c r="B29361" i="2"/>
  <c r="B29362" i="2"/>
  <c r="B29363" i="2"/>
  <c r="B29364" i="2"/>
  <c r="B29365" i="2"/>
  <c r="B29366" i="2"/>
  <c r="B29367" i="2"/>
  <c r="B29368" i="2"/>
  <c r="B29369" i="2"/>
  <c r="B29370" i="2"/>
  <c r="B29371" i="2"/>
  <c r="B29372" i="2"/>
  <c r="B29373" i="2"/>
  <c r="B29374" i="2"/>
  <c r="B29375" i="2"/>
  <c r="B29376" i="2"/>
  <c r="B29377" i="2"/>
  <c r="B29378" i="2"/>
  <c r="B29379" i="2"/>
  <c r="B29380" i="2"/>
  <c r="B29381" i="2"/>
  <c r="B29382" i="2"/>
  <c r="B29383" i="2"/>
  <c r="B29384" i="2"/>
  <c r="B29385" i="2"/>
  <c r="B29386" i="2"/>
  <c r="B29387" i="2"/>
  <c r="B29388" i="2"/>
  <c r="B29389" i="2"/>
  <c r="B29390" i="2"/>
  <c r="B29391" i="2"/>
  <c r="B29392" i="2"/>
  <c r="B29393" i="2"/>
  <c r="B29394" i="2"/>
  <c r="B29395" i="2"/>
  <c r="B29396" i="2"/>
  <c r="B29397" i="2"/>
  <c r="B29398" i="2"/>
  <c r="B29399" i="2"/>
  <c r="B29400" i="2"/>
  <c r="B29401" i="2"/>
  <c r="B29402" i="2"/>
  <c r="B29403" i="2"/>
  <c r="B29404" i="2"/>
  <c r="B29405" i="2"/>
  <c r="B29406" i="2"/>
  <c r="B29407" i="2"/>
  <c r="B29408" i="2"/>
  <c r="B29409" i="2"/>
  <c r="B29410" i="2"/>
  <c r="B29411" i="2"/>
  <c r="B29412" i="2"/>
  <c r="B29413" i="2"/>
  <c r="B29414" i="2"/>
  <c r="B29415" i="2"/>
  <c r="B29416" i="2"/>
  <c r="B29417" i="2"/>
  <c r="B29418" i="2"/>
  <c r="B29419" i="2"/>
  <c r="B29420" i="2"/>
  <c r="B29421" i="2"/>
  <c r="B29422" i="2"/>
  <c r="B29423" i="2"/>
  <c r="B29424" i="2"/>
  <c r="B29425" i="2"/>
  <c r="B29426" i="2"/>
  <c r="B29427" i="2"/>
  <c r="B29428" i="2"/>
  <c r="B29429" i="2"/>
  <c r="B29430" i="2"/>
  <c r="B29431" i="2"/>
  <c r="B29432" i="2"/>
  <c r="B29433" i="2"/>
  <c r="B29434" i="2"/>
  <c r="B29435" i="2"/>
  <c r="B29436" i="2"/>
  <c r="B29437" i="2"/>
  <c r="B29438" i="2"/>
  <c r="B29439" i="2"/>
  <c r="B29440" i="2"/>
  <c r="B29441" i="2"/>
  <c r="B29442" i="2"/>
  <c r="B29443" i="2"/>
  <c r="B29444" i="2"/>
  <c r="B29445" i="2"/>
  <c r="B29446" i="2"/>
  <c r="B29447" i="2"/>
  <c r="B29448" i="2"/>
  <c r="B29449" i="2"/>
  <c r="B29450" i="2"/>
  <c r="B29451" i="2"/>
  <c r="B29452" i="2"/>
  <c r="B29453" i="2"/>
  <c r="B29454" i="2"/>
  <c r="B29455" i="2"/>
  <c r="B29456" i="2"/>
  <c r="B29457" i="2"/>
  <c r="B29458" i="2"/>
  <c r="B29459" i="2"/>
  <c r="B29460" i="2"/>
  <c r="B29461" i="2"/>
  <c r="B29462" i="2"/>
  <c r="B29463" i="2"/>
  <c r="B29464" i="2"/>
  <c r="B29465" i="2"/>
  <c r="B29466" i="2"/>
  <c r="B29467" i="2"/>
  <c r="B29468" i="2"/>
  <c r="B29469" i="2"/>
  <c r="B29470" i="2"/>
  <c r="B29471" i="2"/>
  <c r="B29472" i="2"/>
  <c r="B29473" i="2"/>
  <c r="B29474" i="2"/>
  <c r="B29475" i="2"/>
  <c r="B29476" i="2"/>
  <c r="B29477" i="2"/>
  <c r="B29478" i="2"/>
  <c r="B29479" i="2"/>
  <c r="B29480" i="2"/>
  <c r="B29481" i="2"/>
  <c r="B29482" i="2"/>
  <c r="B29483" i="2"/>
  <c r="B29484" i="2"/>
  <c r="B29485" i="2"/>
  <c r="B29486" i="2"/>
  <c r="B29487" i="2"/>
  <c r="B29488" i="2"/>
  <c r="B29489" i="2"/>
  <c r="B29490" i="2"/>
  <c r="B29491" i="2"/>
  <c r="B29492" i="2"/>
  <c r="B29493" i="2"/>
  <c r="B29494" i="2"/>
  <c r="B29495" i="2"/>
  <c r="B29496" i="2"/>
  <c r="B29497" i="2"/>
  <c r="B29498" i="2"/>
  <c r="B29499" i="2"/>
  <c r="B29500" i="2"/>
  <c r="B29501" i="2"/>
  <c r="B29502" i="2"/>
  <c r="B29503" i="2"/>
  <c r="B29504" i="2"/>
  <c r="B29505" i="2"/>
  <c r="B29506" i="2"/>
  <c r="B29507" i="2"/>
  <c r="B29508" i="2"/>
  <c r="B29509" i="2"/>
  <c r="B29510" i="2"/>
  <c r="B29511" i="2"/>
  <c r="B29512" i="2"/>
  <c r="B29513" i="2"/>
  <c r="B29514" i="2"/>
  <c r="B29515" i="2"/>
  <c r="B29516" i="2"/>
  <c r="B29517" i="2"/>
  <c r="B29518" i="2"/>
  <c r="B29519" i="2"/>
  <c r="B29520" i="2"/>
  <c r="B29521" i="2"/>
  <c r="B29522" i="2"/>
  <c r="B29523" i="2"/>
  <c r="B29524" i="2"/>
  <c r="B29525" i="2"/>
  <c r="B29526" i="2"/>
  <c r="B29527" i="2"/>
  <c r="B29528" i="2"/>
  <c r="B29529" i="2"/>
  <c r="B29530" i="2"/>
  <c r="B29531" i="2"/>
  <c r="B29532" i="2"/>
  <c r="B29533" i="2"/>
  <c r="B29534" i="2"/>
  <c r="B29535" i="2"/>
  <c r="B29536" i="2"/>
  <c r="B29537" i="2"/>
  <c r="B29538" i="2"/>
  <c r="B29539" i="2"/>
  <c r="B29540" i="2"/>
  <c r="B29541" i="2"/>
  <c r="B29542" i="2"/>
  <c r="B29543" i="2"/>
  <c r="B29544" i="2"/>
  <c r="B29545" i="2"/>
  <c r="B29546" i="2"/>
  <c r="B29547" i="2"/>
  <c r="B29548" i="2"/>
  <c r="B29549" i="2"/>
  <c r="B29550" i="2"/>
  <c r="B29551" i="2"/>
  <c r="B29552" i="2"/>
  <c r="B29553" i="2"/>
  <c r="B29554" i="2"/>
  <c r="B29555" i="2"/>
  <c r="B29556" i="2"/>
  <c r="B29557" i="2"/>
  <c r="B29558" i="2"/>
  <c r="B29559" i="2"/>
  <c r="B29560" i="2"/>
  <c r="B29561" i="2"/>
  <c r="B29562" i="2"/>
  <c r="B29563" i="2"/>
  <c r="B29564" i="2"/>
  <c r="B29565" i="2"/>
  <c r="B29566" i="2"/>
  <c r="B29567" i="2"/>
  <c r="B29568" i="2"/>
  <c r="B29569" i="2"/>
  <c r="B29570" i="2"/>
  <c r="B29571" i="2"/>
  <c r="B29572" i="2"/>
  <c r="B29573" i="2"/>
  <c r="B29574" i="2"/>
  <c r="B29575" i="2"/>
  <c r="B29576" i="2"/>
  <c r="B29577" i="2"/>
  <c r="B29578" i="2"/>
  <c r="B29579" i="2"/>
  <c r="B29580" i="2"/>
  <c r="B29581" i="2"/>
  <c r="B29582" i="2"/>
  <c r="B29583" i="2"/>
  <c r="B29584" i="2"/>
  <c r="B29585" i="2"/>
  <c r="B29586" i="2"/>
  <c r="B29587" i="2"/>
  <c r="B29588" i="2"/>
  <c r="B29589" i="2"/>
  <c r="B29590" i="2"/>
  <c r="B29591" i="2"/>
  <c r="B29592" i="2"/>
  <c r="B29593" i="2"/>
  <c r="B29594" i="2"/>
  <c r="B29595" i="2"/>
  <c r="B29596" i="2"/>
  <c r="B29597" i="2"/>
  <c r="B29598" i="2"/>
  <c r="B29599" i="2"/>
  <c r="B29600" i="2"/>
  <c r="B29601" i="2"/>
  <c r="B29602" i="2"/>
  <c r="B29603" i="2"/>
  <c r="B29604" i="2"/>
  <c r="B29605" i="2"/>
  <c r="B29606" i="2"/>
  <c r="B29607" i="2"/>
  <c r="B29608" i="2"/>
  <c r="B29609" i="2"/>
  <c r="B29610" i="2"/>
  <c r="B29611" i="2"/>
  <c r="B29612" i="2"/>
  <c r="B29613" i="2"/>
  <c r="B29614" i="2"/>
  <c r="B29615" i="2"/>
  <c r="B29616" i="2"/>
  <c r="B29617" i="2"/>
  <c r="B29618" i="2"/>
  <c r="B29619" i="2"/>
  <c r="B29620" i="2"/>
  <c r="B29621" i="2"/>
  <c r="B29622" i="2"/>
  <c r="B29623" i="2"/>
  <c r="B29624" i="2"/>
  <c r="B29625" i="2"/>
  <c r="B29626" i="2"/>
  <c r="B29627" i="2"/>
  <c r="B29628" i="2"/>
  <c r="B29629" i="2"/>
  <c r="B29630" i="2"/>
  <c r="B29631" i="2"/>
  <c r="B29632" i="2"/>
  <c r="B29633" i="2"/>
  <c r="B29634" i="2"/>
  <c r="B29635" i="2"/>
  <c r="B29636" i="2"/>
  <c r="B29637" i="2"/>
  <c r="B29638" i="2"/>
  <c r="B29639" i="2"/>
  <c r="B29640" i="2"/>
  <c r="B29641" i="2"/>
  <c r="B29642" i="2"/>
  <c r="B29643" i="2"/>
  <c r="B29644" i="2"/>
  <c r="B29645" i="2"/>
  <c r="B29646" i="2"/>
  <c r="B29647" i="2"/>
  <c r="B29648" i="2"/>
  <c r="B29649" i="2"/>
  <c r="B29650" i="2"/>
  <c r="B29651" i="2"/>
  <c r="B29652" i="2"/>
  <c r="B29653" i="2"/>
  <c r="B29654" i="2"/>
  <c r="B29655" i="2"/>
  <c r="B29656" i="2"/>
  <c r="B29657" i="2"/>
  <c r="B29658" i="2"/>
  <c r="B29659" i="2"/>
  <c r="B29660" i="2"/>
  <c r="B29661" i="2"/>
  <c r="B29662" i="2"/>
  <c r="B29663" i="2"/>
  <c r="B29664" i="2"/>
  <c r="B29665" i="2"/>
  <c r="B29666" i="2"/>
  <c r="B29667" i="2"/>
  <c r="B29668" i="2"/>
  <c r="B29669" i="2"/>
  <c r="B29670" i="2"/>
  <c r="B29671" i="2"/>
  <c r="B29672" i="2"/>
  <c r="B29673" i="2"/>
  <c r="B29674" i="2"/>
  <c r="B29675" i="2"/>
  <c r="B29676" i="2"/>
  <c r="B29677" i="2"/>
  <c r="B29678" i="2"/>
  <c r="B29679" i="2"/>
  <c r="B29680" i="2"/>
  <c r="B29681" i="2"/>
  <c r="B29682" i="2"/>
  <c r="B29683" i="2"/>
  <c r="B29684" i="2"/>
  <c r="B29685" i="2"/>
  <c r="B29686" i="2"/>
  <c r="B29687" i="2"/>
  <c r="B29688" i="2"/>
  <c r="B29689" i="2"/>
  <c r="B29690" i="2"/>
  <c r="B29691" i="2"/>
  <c r="B29692" i="2"/>
  <c r="B29693" i="2"/>
  <c r="B29694" i="2"/>
  <c r="B29695" i="2"/>
  <c r="B29696" i="2"/>
  <c r="B29697" i="2"/>
  <c r="B29698" i="2"/>
  <c r="B29699" i="2"/>
  <c r="B29700" i="2"/>
  <c r="B29701" i="2"/>
  <c r="B29702" i="2"/>
  <c r="B29703" i="2"/>
  <c r="B29704" i="2"/>
  <c r="B29705" i="2"/>
  <c r="B29706" i="2"/>
  <c r="B29707" i="2"/>
  <c r="B29708" i="2"/>
  <c r="B29709" i="2"/>
  <c r="B29710" i="2"/>
  <c r="B29711" i="2"/>
  <c r="B29712" i="2"/>
  <c r="B29713" i="2"/>
  <c r="B29714" i="2"/>
  <c r="B29715" i="2"/>
  <c r="B29716" i="2"/>
  <c r="B29717" i="2"/>
  <c r="B29718" i="2"/>
  <c r="B29719" i="2"/>
  <c r="B29720" i="2"/>
  <c r="B29721" i="2"/>
  <c r="B29722" i="2"/>
  <c r="B29723" i="2"/>
  <c r="B29724" i="2"/>
  <c r="B29725" i="2"/>
  <c r="B29726" i="2"/>
  <c r="B29727" i="2"/>
  <c r="B29728" i="2"/>
  <c r="B29729" i="2"/>
  <c r="B29730" i="2"/>
  <c r="B29731" i="2"/>
  <c r="B29732" i="2"/>
  <c r="B29733" i="2"/>
  <c r="B29734" i="2"/>
  <c r="B29735" i="2"/>
  <c r="B29736" i="2"/>
  <c r="B29737" i="2"/>
  <c r="B29738" i="2"/>
  <c r="B29739" i="2"/>
  <c r="B29740" i="2"/>
  <c r="B29741" i="2"/>
  <c r="B29742" i="2"/>
  <c r="B29743" i="2"/>
  <c r="B29744" i="2"/>
  <c r="B29745" i="2"/>
  <c r="B29746" i="2"/>
  <c r="B29747" i="2"/>
  <c r="B29748" i="2"/>
  <c r="B29749" i="2"/>
  <c r="B29750" i="2"/>
  <c r="B29751" i="2"/>
  <c r="B29752" i="2"/>
  <c r="B29753" i="2"/>
  <c r="B29754" i="2"/>
  <c r="B29755" i="2"/>
  <c r="B29756" i="2"/>
  <c r="B29757" i="2"/>
  <c r="B29758" i="2"/>
  <c r="B29759" i="2"/>
  <c r="B29760" i="2"/>
  <c r="B29761" i="2"/>
  <c r="B29762" i="2"/>
  <c r="B29763" i="2"/>
  <c r="B29764" i="2"/>
  <c r="B29765" i="2"/>
  <c r="B29766" i="2"/>
  <c r="B29767" i="2"/>
  <c r="B29768" i="2"/>
  <c r="B29769" i="2"/>
  <c r="B29770" i="2"/>
  <c r="B29771" i="2"/>
  <c r="B29772" i="2"/>
  <c r="B29773" i="2"/>
  <c r="B29774" i="2"/>
  <c r="B29775" i="2"/>
  <c r="B29776" i="2"/>
  <c r="B29777" i="2"/>
  <c r="B29778" i="2"/>
  <c r="B29779" i="2"/>
  <c r="B29780" i="2"/>
  <c r="B29781" i="2"/>
  <c r="B29782" i="2"/>
  <c r="B29783" i="2"/>
  <c r="B29784" i="2"/>
  <c r="B29785" i="2"/>
  <c r="B29786" i="2"/>
  <c r="B29787" i="2"/>
  <c r="B29788" i="2"/>
  <c r="B29789" i="2"/>
  <c r="B29790" i="2"/>
  <c r="B29791" i="2"/>
  <c r="B29792" i="2"/>
  <c r="B29793" i="2"/>
  <c r="B29794" i="2"/>
  <c r="B29795" i="2"/>
  <c r="B29796" i="2"/>
  <c r="B29797" i="2"/>
  <c r="B29798" i="2"/>
  <c r="B29799" i="2"/>
  <c r="B29800" i="2"/>
  <c r="B29801" i="2"/>
  <c r="B29802" i="2"/>
  <c r="B29803" i="2"/>
  <c r="B29804" i="2"/>
  <c r="B29805" i="2"/>
  <c r="B29806" i="2"/>
  <c r="B29807" i="2"/>
  <c r="B29808" i="2"/>
  <c r="B29809" i="2"/>
  <c r="B29810" i="2"/>
  <c r="B29811" i="2"/>
  <c r="B29812" i="2"/>
  <c r="B29813" i="2"/>
  <c r="B29814" i="2"/>
  <c r="B29815" i="2"/>
  <c r="B29816" i="2"/>
  <c r="B29817" i="2"/>
  <c r="B29818" i="2"/>
  <c r="B29819" i="2"/>
  <c r="B29820" i="2"/>
  <c r="B29821" i="2"/>
  <c r="B29822" i="2"/>
  <c r="B29823" i="2"/>
  <c r="B29824" i="2"/>
  <c r="B29825" i="2"/>
  <c r="B29826" i="2"/>
  <c r="B29827" i="2"/>
  <c r="B29828" i="2"/>
  <c r="B29829" i="2"/>
  <c r="B29830" i="2"/>
  <c r="B29831" i="2"/>
  <c r="B29832" i="2"/>
  <c r="B29833" i="2"/>
  <c r="B29834" i="2"/>
  <c r="B29835" i="2"/>
  <c r="B29836" i="2"/>
  <c r="B29837" i="2"/>
  <c r="B29838" i="2"/>
  <c r="B29839" i="2"/>
  <c r="B29840" i="2"/>
  <c r="B29841" i="2"/>
  <c r="B29842" i="2"/>
  <c r="B29843" i="2"/>
  <c r="B29844" i="2"/>
  <c r="B29845" i="2"/>
  <c r="B29846" i="2"/>
  <c r="B29847" i="2"/>
  <c r="B29848" i="2"/>
  <c r="B29849" i="2"/>
  <c r="B29850" i="2"/>
  <c r="B29851" i="2"/>
  <c r="B29852" i="2"/>
  <c r="B29853" i="2"/>
  <c r="B29854" i="2"/>
  <c r="B29855" i="2"/>
  <c r="B29856" i="2"/>
  <c r="B29857" i="2"/>
  <c r="B29858" i="2"/>
  <c r="B29859" i="2"/>
  <c r="B29860" i="2"/>
  <c r="B29861" i="2"/>
  <c r="B29862" i="2"/>
  <c r="B29863" i="2"/>
  <c r="B29864" i="2"/>
  <c r="B29865" i="2"/>
  <c r="B29866" i="2"/>
  <c r="B29867" i="2"/>
  <c r="B29868" i="2"/>
  <c r="B29869" i="2"/>
  <c r="B29870" i="2"/>
  <c r="B29871" i="2"/>
  <c r="B29872" i="2"/>
  <c r="B29873" i="2"/>
  <c r="B29874" i="2"/>
  <c r="B29875" i="2"/>
  <c r="B29876" i="2"/>
  <c r="B29877" i="2"/>
  <c r="B29878" i="2"/>
  <c r="B29879" i="2"/>
  <c r="B29880" i="2"/>
  <c r="B29881" i="2"/>
  <c r="B29882" i="2"/>
  <c r="B29883" i="2"/>
  <c r="B29884" i="2"/>
  <c r="B29885" i="2"/>
  <c r="B29886" i="2"/>
  <c r="B29887" i="2"/>
  <c r="B29888" i="2"/>
  <c r="B29889" i="2"/>
  <c r="B29890" i="2"/>
  <c r="B29891" i="2"/>
  <c r="B29892" i="2"/>
  <c r="B29893" i="2"/>
  <c r="B29894" i="2"/>
  <c r="B29895" i="2"/>
  <c r="B29896" i="2"/>
  <c r="B29897" i="2"/>
  <c r="B29898" i="2"/>
  <c r="B29899" i="2"/>
  <c r="B29900" i="2"/>
  <c r="B29901" i="2"/>
  <c r="B29902" i="2"/>
  <c r="B29903" i="2"/>
  <c r="B29904" i="2"/>
  <c r="B29905" i="2"/>
  <c r="B29906" i="2"/>
  <c r="B29907" i="2"/>
  <c r="B29908" i="2"/>
  <c r="B29909" i="2"/>
  <c r="B29910" i="2"/>
  <c r="B29911" i="2"/>
  <c r="B29912" i="2"/>
  <c r="B29913" i="2"/>
  <c r="B29914" i="2"/>
  <c r="B29915" i="2"/>
  <c r="B29916" i="2"/>
  <c r="B29917" i="2"/>
  <c r="B29918" i="2"/>
  <c r="B29919" i="2"/>
  <c r="B29920" i="2"/>
  <c r="B29921" i="2"/>
  <c r="B29922" i="2"/>
  <c r="B29923" i="2"/>
  <c r="B29924" i="2"/>
  <c r="B29925" i="2"/>
  <c r="B29926" i="2"/>
  <c r="B29927" i="2"/>
  <c r="B29928" i="2"/>
  <c r="B29929" i="2"/>
  <c r="B29930" i="2"/>
  <c r="B29931" i="2"/>
  <c r="B29932" i="2"/>
  <c r="B29933" i="2"/>
  <c r="B29934" i="2"/>
  <c r="B29935" i="2"/>
  <c r="B29936" i="2"/>
  <c r="B29937" i="2"/>
  <c r="B29938" i="2"/>
  <c r="B29939" i="2"/>
  <c r="B29940" i="2"/>
  <c r="B29941" i="2"/>
  <c r="B29942" i="2"/>
  <c r="B29943" i="2"/>
  <c r="B29944" i="2"/>
  <c r="B29945" i="2"/>
  <c r="B29946" i="2"/>
  <c r="B29947" i="2"/>
  <c r="B29948" i="2"/>
  <c r="B29949" i="2"/>
  <c r="B29950" i="2"/>
  <c r="B29951" i="2"/>
  <c r="B29952" i="2"/>
  <c r="B29953" i="2"/>
  <c r="B29954" i="2"/>
  <c r="B29955" i="2"/>
  <c r="B29956" i="2"/>
  <c r="B29957" i="2"/>
  <c r="B29958" i="2"/>
  <c r="B29959" i="2"/>
  <c r="B29960" i="2"/>
  <c r="B29961" i="2"/>
  <c r="B29962" i="2"/>
  <c r="B29963" i="2"/>
  <c r="B29964" i="2"/>
  <c r="B29965" i="2"/>
  <c r="B29966" i="2"/>
  <c r="B29967" i="2"/>
  <c r="B29968" i="2"/>
  <c r="B29969" i="2"/>
  <c r="B29970" i="2"/>
  <c r="B29971" i="2"/>
  <c r="B29972" i="2"/>
  <c r="B29973" i="2"/>
  <c r="B29974" i="2"/>
  <c r="B29975" i="2"/>
  <c r="B29976" i="2"/>
  <c r="B29977" i="2"/>
  <c r="B29978" i="2"/>
  <c r="B29979" i="2"/>
  <c r="B29980" i="2"/>
  <c r="B29981" i="2"/>
  <c r="B29982" i="2"/>
  <c r="B29983" i="2"/>
  <c r="B29984" i="2"/>
  <c r="B29985" i="2"/>
  <c r="B29986" i="2"/>
  <c r="B29987" i="2"/>
  <c r="B29988" i="2"/>
  <c r="B29989" i="2"/>
  <c r="B29990" i="2"/>
  <c r="B29991" i="2"/>
  <c r="B29992" i="2"/>
  <c r="B29993" i="2"/>
  <c r="B29994" i="2"/>
  <c r="B29995" i="2"/>
  <c r="B29996" i="2"/>
  <c r="B29997" i="2"/>
  <c r="B29998" i="2"/>
  <c r="B29999" i="2"/>
  <c r="B30000" i="2"/>
  <c r="B30001" i="2"/>
  <c r="B30002" i="2"/>
  <c r="B30003" i="2"/>
  <c r="B30004" i="2"/>
  <c r="B30005" i="2"/>
  <c r="B30006" i="2"/>
  <c r="B30007" i="2"/>
  <c r="B30008" i="2"/>
  <c r="B30009" i="2"/>
  <c r="B30010" i="2"/>
  <c r="B30011" i="2"/>
  <c r="B30012" i="2"/>
  <c r="B30013" i="2"/>
  <c r="B30014" i="2"/>
  <c r="B30015" i="2"/>
  <c r="B30016" i="2"/>
  <c r="B30017" i="2"/>
  <c r="B30018" i="2"/>
  <c r="B30019" i="2"/>
  <c r="B30020" i="2"/>
  <c r="B30021" i="2"/>
  <c r="B30022" i="2"/>
  <c r="B30023" i="2"/>
  <c r="B30024" i="2"/>
  <c r="B30025" i="2"/>
  <c r="B30026" i="2"/>
  <c r="B30027" i="2"/>
  <c r="B30028" i="2"/>
  <c r="B30029" i="2"/>
  <c r="B30030" i="2"/>
  <c r="B30031" i="2"/>
  <c r="B30032" i="2"/>
  <c r="B30033" i="2"/>
  <c r="B30034" i="2"/>
  <c r="B30035" i="2"/>
  <c r="B30036" i="2"/>
  <c r="B30037" i="2"/>
  <c r="B30038" i="2"/>
  <c r="B30039" i="2"/>
  <c r="B30040" i="2"/>
  <c r="B30041" i="2"/>
  <c r="B30042" i="2"/>
  <c r="B30043" i="2"/>
  <c r="B30044" i="2"/>
  <c r="B30045" i="2"/>
  <c r="B30046" i="2"/>
  <c r="B30047" i="2"/>
  <c r="B30048" i="2"/>
  <c r="B30049" i="2"/>
  <c r="B30050" i="2"/>
  <c r="B30051" i="2"/>
  <c r="B30052" i="2"/>
  <c r="B30053" i="2"/>
  <c r="B30054" i="2"/>
  <c r="B30055" i="2"/>
  <c r="B30056" i="2"/>
  <c r="B30057" i="2"/>
  <c r="B30058" i="2"/>
  <c r="B30059" i="2"/>
  <c r="B30060" i="2"/>
  <c r="B30061" i="2"/>
  <c r="B30062" i="2"/>
  <c r="B30063" i="2"/>
  <c r="B30064" i="2"/>
  <c r="B30065" i="2"/>
  <c r="B30066" i="2"/>
  <c r="B30067" i="2"/>
  <c r="B30068" i="2"/>
  <c r="B30069" i="2"/>
  <c r="B30070" i="2"/>
  <c r="B30071" i="2"/>
  <c r="B30072" i="2"/>
  <c r="B30073" i="2"/>
  <c r="B30074" i="2"/>
  <c r="B30075" i="2"/>
  <c r="B30076" i="2"/>
  <c r="B30077" i="2"/>
  <c r="B30078" i="2"/>
  <c r="B30079" i="2"/>
  <c r="B30080" i="2"/>
  <c r="B30081" i="2"/>
  <c r="B30082" i="2"/>
  <c r="B30083" i="2"/>
  <c r="B30084" i="2"/>
  <c r="B30085" i="2"/>
  <c r="B30086" i="2"/>
  <c r="B30087" i="2"/>
  <c r="B30088" i="2"/>
  <c r="B30089" i="2"/>
  <c r="B30090" i="2"/>
  <c r="B30091" i="2"/>
  <c r="B30092" i="2"/>
  <c r="B30093" i="2"/>
  <c r="B30094" i="2"/>
  <c r="B30095" i="2"/>
  <c r="B30096" i="2"/>
  <c r="B30097" i="2"/>
  <c r="B30098" i="2"/>
  <c r="B30099" i="2"/>
  <c r="B30100" i="2"/>
  <c r="B30101" i="2"/>
  <c r="B30102" i="2"/>
  <c r="B30103" i="2"/>
  <c r="B30104" i="2"/>
  <c r="B30105" i="2"/>
  <c r="B30106" i="2"/>
  <c r="B2" i="2"/>
  <c r="E3" i="2"/>
  <c r="E2" i="2"/>
  <c r="E1" i="2"/>
</calcChain>
</file>

<file path=xl/sharedStrings.xml><?xml version="1.0" encoding="utf-8"?>
<sst xmlns="http://schemas.openxmlformats.org/spreadsheetml/2006/main" count="99860" uniqueCount="31808">
  <si>
    <t>name</t>
  </si>
  <si>
    <t>id</t>
  </si>
  <si>
    <t>nametype</t>
  </si>
  <si>
    <t>recclass</t>
  </si>
  <si>
    <t>mass (g)</t>
  </si>
  <si>
    <t>fall</t>
  </si>
  <si>
    <t>year</t>
  </si>
  <si>
    <t>reclat</t>
  </si>
  <si>
    <t>reclong</t>
  </si>
  <si>
    <t>GeoLocation</t>
  </si>
  <si>
    <t>Valid</t>
  </si>
  <si>
    <t>L5</t>
  </si>
  <si>
    <t>Fell</t>
  </si>
  <si>
    <t>H6</t>
  </si>
  <si>
    <t>EH4</t>
  </si>
  <si>
    <t>Acapulco</t>
  </si>
  <si>
    <t>Acapulcoite</t>
  </si>
  <si>
    <t>(16.883330, -99.900000)</t>
  </si>
  <si>
    <t>L6</t>
  </si>
  <si>
    <t>LL3-6</t>
  </si>
  <si>
    <t>H5</t>
  </si>
  <si>
    <t>L</t>
  </si>
  <si>
    <t>Aioun el Atrouss</t>
  </si>
  <si>
    <t>Diogenite-pm</t>
  </si>
  <si>
    <t>(16.398060, -9.570280)</t>
  </si>
  <si>
    <t>H4</t>
  </si>
  <si>
    <t>Akwanga</t>
  </si>
  <si>
    <t>H</t>
  </si>
  <si>
    <t>(8.916670, 8.433330)</t>
  </si>
  <si>
    <t>Akyumak</t>
  </si>
  <si>
    <t>Iron, IVA</t>
  </si>
  <si>
    <t>(39.916670, 42.816670)</t>
  </si>
  <si>
    <t>Al Zarnkh</t>
  </si>
  <si>
    <t>LL5</t>
  </si>
  <si>
    <t>(13.660330, 28.960000)</t>
  </si>
  <si>
    <t>CI1</t>
  </si>
  <si>
    <t>L/LL4</t>
  </si>
  <si>
    <t>Alby sur ChÃ©ran</t>
  </si>
  <si>
    <t>Eucrite-mmict</t>
  </si>
  <si>
    <t>(45.821330, 6.015330)</t>
  </si>
  <si>
    <t>Allende</t>
  </si>
  <si>
    <t>CV3</t>
  </si>
  <si>
    <t>(26.966670, -105.316670)</t>
  </si>
  <si>
    <t>Almahata Sitta</t>
  </si>
  <si>
    <t>Ureilite-an</t>
  </si>
  <si>
    <t>(20.745750, 32.412750)</t>
  </si>
  <si>
    <t>Alta'ameem</t>
  </si>
  <si>
    <t>(35.273330, 44.215560)</t>
  </si>
  <si>
    <t>Stone-uncl</t>
  </si>
  <si>
    <t>Andreevka</t>
  </si>
  <si>
    <t>L3</t>
  </si>
  <si>
    <t>(48.700000, 37.500000)</t>
  </si>
  <si>
    <t>Found</t>
  </si>
  <si>
    <t>Angrite</t>
  </si>
  <si>
    <t>Anlong</t>
  </si>
  <si>
    <t>(25.150000, 105.183330)</t>
  </si>
  <si>
    <t>Aomori</t>
  </si>
  <si>
    <t>(40.810560, 140.785560)</t>
  </si>
  <si>
    <t>LL6</t>
  </si>
  <si>
    <t>Ash Creek</t>
  </si>
  <si>
    <t>(31.805000, -97.010000)</t>
  </si>
  <si>
    <t>L4</t>
  </si>
  <si>
    <t>Aubrite</t>
  </si>
  <si>
    <t>Iron, IIAB</t>
  </si>
  <si>
    <t>Awere</t>
  </si>
  <si>
    <t>(2.716670, 32.833330)</t>
  </si>
  <si>
    <t>Iron, IAB-sLL</t>
  </si>
  <si>
    <t>Ban Rong Du</t>
  </si>
  <si>
    <t>Iron, ungrouped</t>
  </si>
  <si>
    <t>(16.666670, 101.183330)</t>
  </si>
  <si>
    <t>CM2</t>
  </si>
  <si>
    <t>OC</t>
  </si>
  <si>
    <t>Mesosiderite-A1</t>
  </si>
  <si>
    <t>LL4</t>
  </si>
  <si>
    <t>Barwell</t>
  </si>
  <si>
    <t>(52.565280, -1.339720)</t>
  </si>
  <si>
    <t>Bassikounou</t>
  </si>
  <si>
    <t>(15.783330, -5.900000)</t>
  </si>
  <si>
    <t>BaszkÃ³wka</t>
  </si>
  <si>
    <t>(52.033330, 20.935830)</t>
  </si>
  <si>
    <t>Battle Mountain</t>
  </si>
  <si>
    <t>(40.668130, -117.189130)</t>
  </si>
  <si>
    <t>Bawku</t>
  </si>
  <si>
    <t>(11.083330, -0.183330)</t>
  </si>
  <si>
    <t>Bells</t>
  </si>
  <si>
    <t>C2-ung</t>
  </si>
  <si>
    <t>(33.600000, -96.466670)</t>
  </si>
  <si>
    <t>Benguerir</t>
  </si>
  <si>
    <t>(32.250000, -8.150000)</t>
  </si>
  <si>
    <t>Beni M'hira</t>
  </si>
  <si>
    <t>(32.866670, 10.800000)</t>
  </si>
  <si>
    <t>Bensour</t>
  </si>
  <si>
    <t>(30.000000, -7.000000)</t>
  </si>
  <si>
    <t>Berduc</t>
  </si>
  <si>
    <t>(-31.910000, -58.328330)</t>
  </si>
  <si>
    <t>Berthoud</t>
  </si>
  <si>
    <t>(40.305830, -105.023250)</t>
  </si>
  <si>
    <t>LL3.8</t>
  </si>
  <si>
    <t>Bhawad</t>
  </si>
  <si>
    <t>(26.508330, 73.115280)</t>
  </si>
  <si>
    <t>Howardite</t>
  </si>
  <si>
    <t>Eucrite-pmict</t>
  </si>
  <si>
    <t>Bilanga</t>
  </si>
  <si>
    <t>Diogenite</t>
  </si>
  <si>
    <t>(12.450000, -0.083330)</t>
  </si>
  <si>
    <t>Binningup</t>
  </si>
  <si>
    <t>(-33.156390, 115.676390)</t>
  </si>
  <si>
    <t>LL3.15</t>
  </si>
  <si>
    <t>Bo Xian</t>
  </si>
  <si>
    <t>LL3.9</t>
  </si>
  <si>
    <t>(33.833330, 115.833330)</t>
  </si>
  <si>
    <t>Bogou</t>
  </si>
  <si>
    <t>Iron, IAB-MG</t>
  </si>
  <si>
    <t>(12.500000, 0.700000)</t>
  </si>
  <si>
    <t>Boumdeid (2003)</t>
  </si>
  <si>
    <t>(17.710670, -11.371500)</t>
  </si>
  <si>
    <t>Boumdeid (2011)</t>
  </si>
  <si>
    <t>(17.174930, -11.341330)</t>
  </si>
  <si>
    <t>Bovedy</t>
  </si>
  <si>
    <t>(54.566670, -6.333330)</t>
  </si>
  <si>
    <t>Bruderheim</t>
  </si>
  <si>
    <t>(53.900000, -112.883330)</t>
  </si>
  <si>
    <t>Bukhara</t>
  </si>
  <si>
    <t>(39.779780, 64.600350)</t>
  </si>
  <si>
    <t>Bunburra Rockhole</t>
  </si>
  <si>
    <t>Eucrite</t>
  </si>
  <si>
    <t>(-31.350000, 129.190000)</t>
  </si>
  <si>
    <t>Burnwell</t>
  </si>
  <si>
    <t>H4-an</t>
  </si>
  <si>
    <t>(37.621940, -82.237220)</t>
  </si>
  <si>
    <t>Buzzard Coulee</t>
  </si>
  <si>
    <t>(52.996000, -109.848170)</t>
  </si>
  <si>
    <t>L/LL6</t>
  </si>
  <si>
    <t>Iron, IIIAB</t>
  </si>
  <si>
    <t>Cali</t>
  </si>
  <si>
    <t>H/L4</t>
  </si>
  <si>
    <t>(3.405000, -76.510000)</t>
  </si>
  <si>
    <t>Campos Sales</t>
  </si>
  <si>
    <t>(-7.033330, -40.166670)</t>
  </si>
  <si>
    <t>Ã‡anakkale</t>
  </si>
  <si>
    <t>(39.800000, 26.600000)</t>
  </si>
  <si>
    <t>Canon City</t>
  </si>
  <si>
    <t>(38.470280, -105.241390)</t>
  </si>
  <si>
    <t>Carancas</t>
  </si>
  <si>
    <t>H4-5</t>
  </si>
  <si>
    <t>(-16.664440, -69.043890)</t>
  </si>
  <si>
    <t>Ceniceros</t>
  </si>
  <si>
    <t>L3.7</t>
  </si>
  <si>
    <t>(26.466670, -105.233330)</t>
  </si>
  <si>
    <t>Chadong</t>
  </si>
  <si>
    <t>(28.533330, 109.316670)</t>
  </si>
  <si>
    <t>LL3.4</t>
  </si>
  <si>
    <t>Changde</t>
  </si>
  <si>
    <t>(29.083330, 111.750000)</t>
  </si>
  <si>
    <t>Chela</t>
  </si>
  <si>
    <t>(-3.666670, 32.500000)</t>
  </si>
  <si>
    <t>Chelyabinsk</t>
  </si>
  <si>
    <t>(54.816670, 61.116670)</t>
  </si>
  <si>
    <t xml:space="preserve">Chergach </t>
  </si>
  <si>
    <t>(23.696390, -5.014720)</t>
  </si>
  <si>
    <t>Chernyi Bor</t>
  </si>
  <si>
    <t>(53.700000, 30.100000)</t>
  </si>
  <si>
    <t>Chiang Khan</t>
  </si>
  <si>
    <t>(17.900000, 101.633330)</t>
  </si>
  <si>
    <t>Chisenga</t>
  </si>
  <si>
    <t>(-10.059440, 33.395000)</t>
  </si>
  <si>
    <t>Chitenay</t>
  </si>
  <si>
    <t>(47.470830, 0.976670)</t>
  </si>
  <si>
    <t>Cilimus</t>
  </si>
  <si>
    <t>(-6.950000, 108.100000)</t>
  </si>
  <si>
    <t>Claxton</t>
  </si>
  <si>
    <t>(32.102500, -81.872780)</t>
  </si>
  <si>
    <t>Coleman</t>
  </si>
  <si>
    <t>(43.761110, -84.507780)</t>
  </si>
  <si>
    <t>Conquista</t>
  </si>
  <si>
    <t>(-19.850000, -47.550000)</t>
  </si>
  <si>
    <t>Dahmani</t>
  </si>
  <si>
    <t>(35.616670, 8.833330)</t>
  </si>
  <si>
    <t>EL6</t>
  </si>
  <si>
    <t>Dashoguz</t>
  </si>
  <si>
    <t>(41.984440, 59.685000)</t>
  </si>
  <si>
    <t>Daule</t>
  </si>
  <si>
    <t>(-1.870890, -79.957560)</t>
  </si>
  <si>
    <t>Denver</t>
  </si>
  <si>
    <t>(39.782500, -104.930560)</t>
  </si>
  <si>
    <t>Dergaon</t>
  </si>
  <si>
    <t>(26.683330, 93.866670)</t>
  </si>
  <si>
    <t>Desuri</t>
  </si>
  <si>
    <t>(25.733330, 73.616670)</t>
  </si>
  <si>
    <t>Devgaon</t>
  </si>
  <si>
    <t>H3.8</t>
  </si>
  <si>
    <t>(19.000000, 81.000000)</t>
  </si>
  <si>
    <t>Devri-Khera</t>
  </si>
  <si>
    <t>(24.225000, 76.525000)</t>
  </si>
  <si>
    <t>Dhajala</t>
  </si>
  <si>
    <t>(22.377780, 71.427220)</t>
  </si>
  <si>
    <t>Didim</t>
  </si>
  <si>
    <t>H3-5</t>
  </si>
  <si>
    <t>(37.351720, 27.329970)</t>
  </si>
  <si>
    <t>Djermaia</t>
  </si>
  <si>
    <t>(12.733330, 15.050000)</t>
  </si>
  <si>
    <t>Djoumine</t>
  </si>
  <si>
    <t>H5-6</t>
  </si>
  <si>
    <t>(36.950000, 9.550000)</t>
  </si>
  <si>
    <t>Dong Ujimqin Qi</t>
  </si>
  <si>
    <t>Mesosiderite</t>
  </si>
  <si>
    <t>(45.500000, 119.033330)</t>
  </si>
  <si>
    <t>Dongtai</t>
  </si>
  <si>
    <t>(32.916670, 120.783330)</t>
  </si>
  <si>
    <t>Dosso</t>
  </si>
  <si>
    <t>(13.050000, 3.166670)</t>
  </si>
  <si>
    <t>Dowa</t>
  </si>
  <si>
    <t>(-13.666670, 33.916670)</t>
  </si>
  <si>
    <t>L3-6</t>
  </si>
  <si>
    <t>Dunbogan</t>
  </si>
  <si>
    <t>(-31.666670, 152.833330)</t>
  </si>
  <si>
    <t>Dwaleni</t>
  </si>
  <si>
    <t>H4-6</t>
  </si>
  <si>
    <t>(-27.200000, 31.316670)</t>
  </si>
  <si>
    <t>Ureilite</t>
  </si>
  <si>
    <t>Ehole</t>
  </si>
  <si>
    <t>(-17.300000, 15.833330)</t>
  </si>
  <si>
    <t>El Idrissia</t>
  </si>
  <si>
    <t>(34.416670, 3.250000)</t>
  </si>
  <si>
    <t>El Paso de Aguila</t>
  </si>
  <si>
    <t>(25.370000, -97.370000)</t>
  </si>
  <si>
    <t>El Tigre</t>
  </si>
  <si>
    <t>(19.967220, -103.051670)</t>
  </si>
  <si>
    <t>Elbert</t>
  </si>
  <si>
    <t>(39.246670, -104.588170)</t>
  </si>
  <si>
    <t>Iron, IID</t>
  </si>
  <si>
    <t>Enshi</t>
  </si>
  <si>
    <t>(30.300000, 109.500000)</t>
  </si>
  <si>
    <t>CO3.3</t>
  </si>
  <si>
    <t>Fermo</t>
  </si>
  <si>
    <t>(43.181110, 13.753330)</t>
  </si>
  <si>
    <t>H3</t>
  </si>
  <si>
    <t>Fuyang</t>
  </si>
  <si>
    <t>(32.900000, 115.900000)</t>
  </si>
  <si>
    <t>Galkiv</t>
  </si>
  <si>
    <t>(51.683330, 30.783330)</t>
  </si>
  <si>
    <t>(11.650000, -2.183330)</t>
  </si>
  <si>
    <t>Iron, IIE</t>
  </si>
  <si>
    <t>Gashua</t>
  </si>
  <si>
    <t>(12.850000, 11.033330)</t>
  </si>
  <si>
    <t>Glanerbrug</t>
  </si>
  <si>
    <t>L/LL5</t>
  </si>
  <si>
    <t>(52.200000, 6.866670)</t>
  </si>
  <si>
    <t>Glatton</t>
  </si>
  <si>
    <t>(52.459720, -0.300000)</t>
  </si>
  <si>
    <t>Gorlovka</t>
  </si>
  <si>
    <t>H3.7</t>
  </si>
  <si>
    <t>(48.283330, 38.083330)</t>
  </si>
  <si>
    <t>Granes</t>
  </si>
  <si>
    <t>(42.900000, 2.250000)</t>
  </si>
  <si>
    <t>Grefsheim</t>
  </si>
  <si>
    <t>(60.666670, 11.000000)</t>
  </si>
  <si>
    <t>Grimsby</t>
  </si>
  <si>
    <t>(43.200000, -79.616670)</t>
  </si>
  <si>
    <t>Guangmingshan</t>
  </si>
  <si>
    <t>(39.804170, 122.763890)</t>
  </si>
  <si>
    <t>Guangrao</t>
  </si>
  <si>
    <t>(37.100000, 118.400000)</t>
  </si>
  <si>
    <t>Guibga</t>
  </si>
  <si>
    <t>(13.500000, -0.683330)</t>
  </si>
  <si>
    <t>Gujargaon</t>
  </si>
  <si>
    <t>(22.983330, 76.050000)</t>
  </si>
  <si>
    <t>Gujba</t>
  </si>
  <si>
    <t>CBa</t>
  </si>
  <si>
    <t>(11.491670, 11.658330)</t>
  </si>
  <si>
    <t>Gursum</t>
  </si>
  <si>
    <t>H4/5</t>
  </si>
  <si>
    <t>(9.366670, 42.416670)</t>
  </si>
  <si>
    <t>H3/4</t>
  </si>
  <si>
    <t>H3-6</t>
  </si>
  <si>
    <t>L3.4</t>
  </si>
  <si>
    <t>Hamlet</t>
  </si>
  <si>
    <t>(41.383330, -86.600000)</t>
  </si>
  <si>
    <t>Harleton</t>
  </si>
  <si>
    <t>(32.675000, -94.511670)</t>
  </si>
  <si>
    <t>Iron, IAB-sHL</t>
  </si>
  <si>
    <t>HaverÃ¶</t>
  </si>
  <si>
    <t>(60.245560, 22.061940)</t>
  </si>
  <si>
    <t>Hiroshima</t>
  </si>
  <si>
    <t>(34.450000, 132.383330)</t>
  </si>
  <si>
    <t>Hoima</t>
  </si>
  <si>
    <t>(1.345000, 31.472780)</t>
  </si>
  <si>
    <t>Hoxie</t>
  </si>
  <si>
    <t>(39.350000, -100.450000)</t>
  </si>
  <si>
    <t>Huaxi</t>
  </si>
  <si>
    <t>(26.464690, 106.632410)</t>
  </si>
  <si>
    <t>Iguaracu</t>
  </si>
  <si>
    <t>(-23.200000, -51.833330)</t>
  </si>
  <si>
    <t>Ijopega</t>
  </si>
  <si>
    <t>(-6.033330, 145.366670)</t>
  </si>
  <si>
    <t>Inner Mongolia</t>
  </si>
  <si>
    <t>(41.000000, 112.000000)</t>
  </si>
  <si>
    <t>Innisfree</t>
  </si>
  <si>
    <t>(53.415000, -111.337500)</t>
  </si>
  <si>
    <t>Ipiranga</t>
  </si>
  <si>
    <t>(-25.500000, -54.500000)</t>
  </si>
  <si>
    <t>Itqiy</t>
  </si>
  <si>
    <t>EH7-an</t>
  </si>
  <si>
    <t>(26.590830, -12.952170)</t>
  </si>
  <si>
    <t>Iron</t>
  </si>
  <si>
    <t>Jartai</t>
  </si>
  <si>
    <t>(39.700000, 105.800000)</t>
  </si>
  <si>
    <t>Jesenice</t>
  </si>
  <si>
    <t>(46.421370, 14.052170)</t>
  </si>
  <si>
    <t>Jiange</t>
  </si>
  <si>
    <t>(31.916670, 104.916670)</t>
  </si>
  <si>
    <t>Jilin</t>
  </si>
  <si>
    <t>(44.050000, 126.166670)</t>
  </si>
  <si>
    <t>Jodiya</t>
  </si>
  <si>
    <t>(22.680000, 70.313330)</t>
  </si>
  <si>
    <t>Jolomba</t>
  </si>
  <si>
    <t>(-11.850000, 15.833330)</t>
  </si>
  <si>
    <t>Juancheng</t>
  </si>
  <si>
    <t>(35.500000, 115.416670)</t>
  </si>
  <si>
    <t>Jumapalo</t>
  </si>
  <si>
    <t>(-7.716670, 111.200000)</t>
  </si>
  <si>
    <t>Junan</t>
  </si>
  <si>
    <t>(35.200000, 118.800000)</t>
  </si>
  <si>
    <t>Juromenha</t>
  </si>
  <si>
    <t>(38.740280, -7.270000)</t>
  </si>
  <si>
    <t>Kabo</t>
  </si>
  <si>
    <t>(11.850000, 8.216670)</t>
  </si>
  <si>
    <t>Kaidun</t>
  </si>
  <si>
    <t>CR2</t>
  </si>
  <si>
    <t>(15.000000, 48.300000)</t>
  </si>
  <si>
    <t>CO3.2</t>
  </si>
  <si>
    <t>K3</t>
  </si>
  <si>
    <t>Kandahar (Afghanistan)</t>
  </si>
  <si>
    <t>(31.600000, 65.783330)</t>
  </si>
  <si>
    <t>Kaprada</t>
  </si>
  <si>
    <t>L5/6</t>
  </si>
  <si>
    <t>(20.339160, 73.223290)</t>
  </si>
  <si>
    <t>Karatu</t>
  </si>
  <si>
    <t>(-3.500000, 35.583330)</t>
  </si>
  <si>
    <t>CK4</t>
  </si>
  <si>
    <t>Kasauli</t>
  </si>
  <si>
    <t>(29.583330, 77.583330)</t>
  </si>
  <si>
    <t>Katagum</t>
  </si>
  <si>
    <t>(11.333330, 10.083330)</t>
  </si>
  <si>
    <t>Kavarpura</t>
  </si>
  <si>
    <t>Iron, IIE-an</t>
  </si>
  <si>
    <t>(25.143330, 75.813330)</t>
  </si>
  <si>
    <t>Kayakent</t>
  </si>
  <si>
    <t>(39.263330, 31.780000)</t>
  </si>
  <si>
    <t>Kemer</t>
  </si>
  <si>
    <t>(36.541940, 29.418220)</t>
  </si>
  <si>
    <t>Kendrapara</t>
  </si>
  <si>
    <t>(20.462500, 86.702780)</t>
  </si>
  <si>
    <t>L3.6</t>
  </si>
  <si>
    <t>Kidairat</t>
  </si>
  <si>
    <t>(14.000000, 28.000000)</t>
  </si>
  <si>
    <t>Kiel</t>
  </si>
  <si>
    <t>(54.400000, 10.150000)</t>
  </si>
  <si>
    <t>Kiffa</t>
  </si>
  <si>
    <t>(16.583330, -11.333330)</t>
  </si>
  <si>
    <t>Kilabo</t>
  </si>
  <si>
    <t>(12.766670, 9.800000)</t>
  </si>
  <si>
    <t>Kingai</t>
  </si>
  <si>
    <t>(11.633330, 24.683330)</t>
  </si>
  <si>
    <t>Kitchener</t>
  </si>
  <si>
    <t>(43.383330, -80.383330)</t>
  </si>
  <si>
    <t>Kobe</t>
  </si>
  <si>
    <t>(34.733330, 135.166670)</t>
  </si>
  <si>
    <t>Kokubunji</t>
  </si>
  <si>
    <t>(34.300000, 133.950000)</t>
  </si>
  <si>
    <t>KoÅ¡ice</t>
  </si>
  <si>
    <t>(48.763670, 21.176330)</t>
  </si>
  <si>
    <t>LL3.2</t>
  </si>
  <si>
    <t>Kulak</t>
  </si>
  <si>
    <t>(30.731110, 66.802220)</t>
  </si>
  <si>
    <t>Kunya-Urgench</t>
  </si>
  <si>
    <t>(42.250000, 59.200000)</t>
  </si>
  <si>
    <t>Kutais</t>
  </si>
  <si>
    <t>(44.516670, 39.300000)</t>
  </si>
  <si>
    <t>La Criolla</t>
  </si>
  <si>
    <t>(-31.233330, -58.166670)</t>
  </si>
  <si>
    <t>CO3.5</t>
  </si>
  <si>
    <t>Lanxi</t>
  </si>
  <si>
    <t>(46.241670, 126.196110)</t>
  </si>
  <si>
    <t>Laochenzhen</t>
  </si>
  <si>
    <t>(33.133330, 115.166670)</t>
  </si>
  <si>
    <t>Leighlinbridge</t>
  </si>
  <si>
    <t>(52.666670, -6.966670)</t>
  </si>
  <si>
    <t>Lichtenberg</t>
  </si>
  <si>
    <t>(-26.150000, 26.183330)</t>
  </si>
  <si>
    <t>Lishui</t>
  </si>
  <si>
    <t>(31.633330, 118.983330)</t>
  </si>
  <si>
    <t>Lodranite</t>
  </si>
  <si>
    <t>Lohawat</t>
  </si>
  <si>
    <t>(26.965560, 72.626670)</t>
  </si>
  <si>
    <t>Lorton</t>
  </si>
  <si>
    <t>(38.700660, -77.211630)</t>
  </si>
  <si>
    <t>Lost City</t>
  </si>
  <si>
    <t>(36.008330, -95.150000)</t>
  </si>
  <si>
    <t>Louisville</t>
  </si>
  <si>
    <t>(38.250000, -85.750000)</t>
  </si>
  <si>
    <t>Mesosiderite-A3</t>
  </si>
  <si>
    <t>Lunan</t>
  </si>
  <si>
    <t>(24.800000, 103.300000)</t>
  </si>
  <si>
    <t>Machinga</t>
  </si>
  <si>
    <t>(-15.212220, 35.242220)</t>
  </si>
  <si>
    <t>L3-4</t>
  </si>
  <si>
    <t>Magombedze</t>
  </si>
  <si>
    <t>(-19.483330, 31.650000)</t>
  </si>
  <si>
    <t>Mahadevpur</t>
  </si>
  <si>
    <t>(27.666670, 95.783330)</t>
  </si>
  <si>
    <t>Maigatari-Danduma</t>
  </si>
  <si>
    <t>H5/6</t>
  </si>
  <si>
    <t>(12.833330, 9.383330)</t>
  </si>
  <si>
    <t>Malakal</t>
  </si>
  <si>
    <t>(9.500000, 31.750000)</t>
  </si>
  <si>
    <t>Maribo</t>
  </si>
  <si>
    <t>(54.761830, 11.467450)</t>
  </si>
  <si>
    <t>Marilia</t>
  </si>
  <si>
    <t>(-22.250000, -49.933330)</t>
  </si>
  <si>
    <t>Pallasite, PMG</t>
  </si>
  <si>
    <t>Maromandia</t>
  </si>
  <si>
    <t>(-14.200000, 48.100000)</t>
  </si>
  <si>
    <t>Maryville</t>
  </si>
  <si>
    <t>(35.800000, -84.100000)</t>
  </si>
  <si>
    <t>Mayo Belwa</t>
  </si>
  <si>
    <t>(8.966670, 12.083330)</t>
  </si>
  <si>
    <t>Mbale</t>
  </si>
  <si>
    <t>(1.066670, 34.166670)</t>
  </si>
  <si>
    <t>Eucrite-cm</t>
  </si>
  <si>
    <t>Mianchi</t>
  </si>
  <si>
    <t>(34.800000, 111.700000)</t>
  </si>
  <si>
    <t>Mifflin</t>
  </si>
  <si>
    <t>(42.907500, -90.365560)</t>
  </si>
  <si>
    <t>Mihonoseki</t>
  </si>
  <si>
    <t>(35.568330, 133.220000)</t>
  </si>
  <si>
    <t>Millbillillie</t>
  </si>
  <si>
    <t>(-26.450000, 120.366670)</t>
  </si>
  <si>
    <t>Pallasite</t>
  </si>
  <si>
    <t>L5-6</t>
  </si>
  <si>
    <t>Monahans (1998)</t>
  </si>
  <si>
    <t>(31.608330, -102.858330)</t>
  </si>
  <si>
    <t>MorÃ¡vka</t>
  </si>
  <si>
    <t>(49.600000, 18.533330)</t>
  </si>
  <si>
    <t>Moss</t>
  </si>
  <si>
    <t>CO3.6</t>
  </si>
  <si>
    <t>(59.433330, 10.700000)</t>
  </si>
  <si>
    <t>Mount Tazerzait</t>
  </si>
  <si>
    <t>(18.700000, 4.800000)</t>
  </si>
  <si>
    <t>Murchison</t>
  </si>
  <si>
    <t>(-36.616670, 145.200000)</t>
  </si>
  <si>
    <t>Muzaffarpur</t>
  </si>
  <si>
    <t>(26.133330, 85.533330)</t>
  </si>
  <si>
    <t>Martian (nakhlite)</t>
  </si>
  <si>
    <t>Nantong</t>
  </si>
  <si>
    <t>(32.116670, 121.800000)</t>
  </si>
  <si>
    <t>Naragh</t>
  </si>
  <si>
    <t>(33.750000, 51.500000)</t>
  </si>
  <si>
    <t>Neagari</t>
  </si>
  <si>
    <t>(36.449170, 136.465280)</t>
  </si>
  <si>
    <t>Nejo</t>
  </si>
  <si>
    <t>(9.500000, 35.333330)</t>
  </si>
  <si>
    <t>Neuschwanstein</t>
  </si>
  <si>
    <t>(47.525000, 10.808330)</t>
  </si>
  <si>
    <t>New Halfa</t>
  </si>
  <si>
    <t>(15.366670, 35.683330)</t>
  </si>
  <si>
    <t>New Orleans</t>
  </si>
  <si>
    <t>(29.947180, -90.109760)</t>
  </si>
  <si>
    <t>LL3.6</t>
  </si>
  <si>
    <t>Ningbo</t>
  </si>
  <si>
    <t>(29.866670, 121.483330)</t>
  </si>
  <si>
    <t>Ningqiang</t>
  </si>
  <si>
    <t>C3-ung</t>
  </si>
  <si>
    <t>(32.925000, 105.906670)</t>
  </si>
  <si>
    <t>H3-4</t>
  </si>
  <si>
    <t>Noblesville</t>
  </si>
  <si>
    <t>(40.085280, -86.055000)</t>
  </si>
  <si>
    <t>Noventa Vicentina</t>
  </si>
  <si>
    <t>(45.291670, 11.527220)</t>
  </si>
  <si>
    <t>Nuevo Mercurio</t>
  </si>
  <si>
    <t>(24.300000, -102.133330)</t>
  </si>
  <si>
    <t>Ohuma</t>
  </si>
  <si>
    <t>(6.750000, 8.500000)</t>
  </si>
  <si>
    <t>Okabe</t>
  </si>
  <si>
    <t>(36.183330, 139.216670)</t>
  </si>
  <si>
    <t>Omolon</t>
  </si>
  <si>
    <t>(64.020000, 161.808330)</t>
  </si>
  <si>
    <t>Orlando</t>
  </si>
  <si>
    <t>(28.547500, -81.362220)</t>
  </si>
  <si>
    <t>CO3.4</t>
  </si>
  <si>
    <t>Ouadangou</t>
  </si>
  <si>
    <t>(12.900000, 0.080000)</t>
  </si>
  <si>
    <t>Oued el Hadjar</t>
  </si>
  <si>
    <t>(30.180000, -6.577170)</t>
  </si>
  <si>
    <t>Oum Dreyga</t>
  </si>
  <si>
    <t>(24.300000, -13.100000)</t>
  </si>
  <si>
    <t>Ourique</t>
  </si>
  <si>
    <t>(37.608330, -8.280000)</t>
  </si>
  <si>
    <t>Palca de Aparzo</t>
  </si>
  <si>
    <t>(-23.116670, -65.100000)</t>
  </si>
  <si>
    <t>Parambu</t>
  </si>
  <si>
    <t>(-6.233330, -40.700000)</t>
  </si>
  <si>
    <t>Park Forest</t>
  </si>
  <si>
    <t>(41.484720, -87.679170)</t>
  </si>
  <si>
    <t>EH3</t>
  </si>
  <si>
    <t>Patora</t>
  </si>
  <si>
    <t>(20.936940, 82.050000)</t>
  </si>
  <si>
    <t>Pavel</t>
  </si>
  <si>
    <t>(43.466670, 25.516670)</t>
  </si>
  <si>
    <t>Peace River</t>
  </si>
  <si>
    <t>(56.133330, -117.933330)</t>
  </si>
  <si>
    <t>Peekskill</t>
  </si>
  <si>
    <t>(41.283330, -73.916670)</t>
  </si>
  <si>
    <t>PÃ©tÃ¨lkolÃ©</t>
  </si>
  <si>
    <t>(14.052000, 0.420000)</t>
  </si>
  <si>
    <t>Piancaldoli</t>
  </si>
  <si>
    <t>(44.244170, 11.502220)</t>
  </si>
  <si>
    <t>Piplia Kalan</t>
  </si>
  <si>
    <t>(26.034720, 73.941670)</t>
  </si>
  <si>
    <t>Iron, IAB-ung</t>
  </si>
  <si>
    <t>PleÅŸcoi</t>
  </si>
  <si>
    <t>(45.275000, 26.709720)</t>
  </si>
  <si>
    <t>Winonaite</t>
  </si>
  <si>
    <t>Portales Valley</t>
  </si>
  <si>
    <t>(34.175000, -103.295000)</t>
  </si>
  <si>
    <t>LL</t>
  </si>
  <si>
    <t>Pribram</t>
  </si>
  <si>
    <t>(49.666670, 14.033330)</t>
  </si>
  <si>
    <t>Puerto LÃ¡pice</t>
  </si>
  <si>
    <t>Eucrite-br</t>
  </si>
  <si>
    <t>(39.350000, -3.516670)</t>
  </si>
  <si>
    <t>Qidong</t>
  </si>
  <si>
    <t>(32.083330, 121.500000)</t>
  </si>
  <si>
    <t>Qingzhen</t>
  </si>
  <si>
    <t>(26.533330, 106.466670)</t>
  </si>
  <si>
    <t>Quija</t>
  </si>
  <si>
    <t>(44.616670, 126.133330)</t>
  </si>
  <si>
    <t>Raghunathpura</t>
  </si>
  <si>
    <t>(27.725280, 76.465000)</t>
  </si>
  <si>
    <t>Rahimyar Khan</t>
  </si>
  <si>
    <t>(28.225000, 70.200000)</t>
  </si>
  <si>
    <t>Ramsdorf</t>
  </si>
  <si>
    <t>(51.883330, 6.933330)</t>
  </si>
  <si>
    <t>Red Canyon Lake</t>
  </si>
  <si>
    <t>(38.137420, -119.758120)</t>
  </si>
  <si>
    <t>Iron, IIF</t>
  </si>
  <si>
    <t>Richland Springs</t>
  </si>
  <si>
    <t>(31.250000, -99.033330)</t>
  </si>
  <si>
    <t>Ruhobobo</t>
  </si>
  <si>
    <t>(-1.450000, 29.833330)</t>
  </si>
  <si>
    <t>R3.8-6</t>
  </si>
  <si>
    <t>L4-6</t>
  </si>
  <si>
    <t>Sabrum</t>
  </si>
  <si>
    <t>(23.083330, 91.666670)</t>
  </si>
  <si>
    <t>EH5</t>
  </si>
  <si>
    <t>Saint-SÃ©verin</t>
  </si>
  <si>
    <t>(45.300000, 0.233330)</t>
  </si>
  <si>
    <t>Salem</t>
  </si>
  <si>
    <t>(44.979170, -122.969440)</t>
  </si>
  <si>
    <t>Salzwedel</t>
  </si>
  <si>
    <t>(52.750000, 11.050000)</t>
  </si>
  <si>
    <t>San Juan Capistrano</t>
  </si>
  <si>
    <t>(33.484720, -117.662500)</t>
  </si>
  <si>
    <t>San Michele</t>
  </si>
  <si>
    <t>(43.666670, 13.000000)</t>
  </si>
  <si>
    <t>San Pedro Jacuaro</t>
  </si>
  <si>
    <t>(19.766670, -100.650000)</t>
  </si>
  <si>
    <t>Santa Lucia (2008)</t>
  </si>
  <si>
    <t>(-31.535556, -68.489444)</t>
  </si>
  <si>
    <t>SÃ£o Jose do Rio Preto</t>
  </si>
  <si>
    <t>(-20.810000, -49.380560)</t>
  </si>
  <si>
    <t>Sayama</t>
  </si>
  <si>
    <t>(35.866670, 139.400000)</t>
  </si>
  <si>
    <t>Schenectady</t>
  </si>
  <si>
    <t>(42.860830, -73.950280)</t>
  </si>
  <si>
    <t>Senboku</t>
  </si>
  <si>
    <t>(39.438330, 140.511670)</t>
  </si>
  <si>
    <t>Seoni</t>
  </si>
  <si>
    <t>(21.683890, 79.500830)</t>
  </si>
  <si>
    <t>Sfax</t>
  </si>
  <si>
    <t>(34.750000, 10.716670)</t>
  </si>
  <si>
    <t>H3.4</t>
  </si>
  <si>
    <t>Martian (shergottite)</t>
  </si>
  <si>
    <t>Sheyang</t>
  </si>
  <si>
    <t>(33.650000, 120.066670)</t>
  </si>
  <si>
    <t>Shuangyang</t>
  </si>
  <si>
    <t>(43.500000, 125.666670)</t>
  </si>
  <si>
    <t>Silao</t>
  </si>
  <si>
    <t>(20.933330, -101.383330)</t>
  </si>
  <si>
    <t>Achondrite-ung</t>
  </si>
  <si>
    <t>Sivas</t>
  </si>
  <si>
    <t>(39.824670, 36.135830)</t>
  </si>
  <si>
    <t>Sixiangkou</t>
  </si>
  <si>
    <t>(32.433330, 119.866670)</t>
  </si>
  <si>
    <t>Soheria</t>
  </si>
  <si>
    <t>(27.133330, 84.066670)</t>
  </si>
  <si>
    <t>SoÅ‚tmany</t>
  </si>
  <si>
    <t>(54.008830, 22.005000)</t>
  </si>
  <si>
    <t>Songyuan</t>
  </si>
  <si>
    <t>(45.250000, 125.000000)</t>
  </si>
  <si>
    <t>LL3.3</t>
  </si>
  <si>
    <t>St.-Chinian</t>
  </si>
  <si>
    <t>(43.433330, 2.950000)</t>
  </si>
  <si>
    <t>Ste. Marguerite</t>
  </si>
  <si>
    <t>(50.766670, 3.000000)</t>
  </si>
  <si>
    <t>Sterlitamak</t>
  </si>
  <si>
    <t>(53.666670, 55.983330)</t>
  </si>
  <si>
    <t>Stratford</t>
  </si>
  <si>
    <t>(41.200000, -73.133330)</t>
  </si>
  <si>
    <t>St-Robert</t>
  </si>
  <si>
    <t>(45.968610, -72.978060)</t>
  </si>
  <si>
    <t>Suchy Dul</t>
  </si>
  <si>
    <t>(50.538060, 16.263330)</t>
  </si>
  <si>
    <t>Suizhou</t>
  </si>
  <si>
    <t>(31.616670, 113.466670)</t>
  </si>
  <si>
    <t>Sulagiri</t>
  </si>
  <si>
    <t>(12.666670, 78.033330)</t>
  </si>
  <si>
    <t>Sutter's Mill</t>
  </si>
  <si>
    <t>C</t>
  </si>
  <si>
    <t>(38.803890, -120.908060)</t>
  </si>
  <si>
    <t>Tagish Lake</t>
  </si>
  <si>
    <t>(59.704440, -134.201390)</t>
  </si>
  <si>
    <t>Tahara</t>
  </si>
  <si>
    <t>(34.720000, 137.305000)</t>
  </si>
  <si>
    <t>Tambakwatu</t>
  </si>
  <si>
    <t>(-7.750000, 112.766670)</t>
  </si>
  <si>
    <t>Tamdakht</t>
  </si>
  <si>
    <t>(31.163330, -7.015000)</t>
  </si>
  <si>
    <t>Taonan</t>
  </si>
  <si>
    <t>(45.400000, 122.900000)</t>
  </si>
  <si>
    <t>Tathlith</t>
  </si>
  <si>
    <t>(19.383330, 43.733330)</t>
  </si>
  <si>
    <t>(-25.733330, 142.950000)</t>
  </si>
  <si>
    <t>Thika</t>
  </si>
  <si>
    <t>(-1.002780, 37.150280)</t>
  </si>
  <si>
    <t>Thuathe</t>
  </si>
  <si>
    <t>(-29.333330, 27.583330)</t>
  </si>
  <si>
    <t>Tianzhang</t>
  </si>
  <si>
    <t>(32.946670, 118.990000)</t>
  </si>
  <si>
    <t>Tillaberi</t>
  </si>
  <si>
    <t>(14.250000, 1.533330)</t>
  </si>
  <si>
    <t>Tissint</t>
  </si>
  <si>
    <t>(29.481950, -7.611230)</t>
  </si>
  <si>
    <t>Tomiya</t>
  </si>
  <si>
    <t>(38.366670, 140.865560)</t>
  </si>
  <si>
    <t>Torino</t>
  </si>
  <si>
    <t>(45.066670, 7.666670)</t>
  </si>
  <si>
    <t>Trebbin</t>
  </si>
  <si>
    <t>(52.216670, 13.166670)</t>
  </si>
  <si>
    <t>Iron, IIIAB-an</t>
  </si>
  <si>
    <t>Tsukuba</t>
  </si>
  <si>
    <t>(36.063330, 140.145000)</t>
  </si>
  <si>
    <t>Tugalin-Bulen</t>
  </si>
  <si>
    <t>(45.466670, 105.383330)</t>
  </si>
  <si>
    <t>Turtle Lake</t>
  </si>
  <si>
    <t>(45.345830, -92.051670)</t>
  </si>
  <si>
    <t>Tuxtuac</t>
  </si>
  <si>
    <t>(21.666670, -103.366670)</t>
  </si>
  <si>
    <t>Ucera</t>
  </si>
  <si>
    <t>(11.050000, -69.850000)</t>
  </si>
  <si>
    <t>Uchkuduk</t>
  </si>
  <si>
    <t>(41.766670, 62.516670)</t>
  </si>
  <si>
    <t>LL7</t>
  </si>
  <si>
    <t>Umm Ruaba</t>
  </si>
  <si>
    <t>(13.466670, 31.216670)</t>
  </si>
  <si>
    <t>Undulung</t>
  </si>
  <si>
    <t>(66.138890, 124.766670)</t>
  </si>
  <si>
    <t>Usti Nad Orlici</t>
  </si>
  <si>
    <t>(49.975000, 16.375000)</t>
  </si>
  <si>
    <t>Valera</t>
  </si>
  <si>
    <t>(9.316670, -70.628330)</t>
  </si>
  <si>
    <t>Varre-Sai</t>
  </si>
  <si>
    <t>(-20.850010, -41.733560)</t>
  </si>
  <si>
    <t>Villalbeto de la PeÃ±a</t>
  </si>
  <si>
    <t>(42.800000, -4.666670)</t>
  </si>
  <si>
    <t>LL4-6</t>
  </si>
  <si>
    <t>Vissannapeta</t>
  </si>
  <si>
    <t>(16.833330, 80.750000)</t>
  </si>
  <si>
    <t>Werdama</t>
  </si>
  <si>
    <t>(32.797320, 21.787130)</t>
  </si>
  <si>
    <t>Wethersfield (1971)</t>
  </si>
  <si>
    <t>(41.700000, -72.650000)</t>
  </si>
  <si>
    <t>Wethersfield (1982)</t>
  </si>
  <si>
    <t>(41.710560, -72.673610)</t>
  </si>
  <si>
    <t>Whetstone Mountains</t>
  </si>
  <si>
    <t>(31.961850, -110.434183)</t>
  </si>
  <si>
    <t>Wiluna</t>
  </si>
  <si>
    <t>(-26.592780, 120.328330)</t>
  </si>
  <si>
    <t>Wolamo</t>
  </si>
  <si>
    <t>(9.000000, 39.000000)</t>
  </si>
  <si>
    <t>Woolgorong</t>
  </si>
  <si>
    <t>(-27.750000, 115.833330)</t>
  </si>
  <si>
    <t>Worden</t>
  </si>
  <si>
    <t>(42.384670, -83.611500)</t>
  </si>
  <si>
    <t>Wuan</t>
  </si>
  <si>
    <t>(36.750000, 114.250000)</t>
  </si>
  <si>
    <t>Xi Ujimgin</t>
  </si>
  <si>
    <t>L/LL6-an</t>
  </si>
  <si>
    <t>(44.666670, 117.500000)</t>
  </si>
  <si>
    <t>Xingyang</t>
  </si>
  <si>
    <t>(32.333330, 114.316670)</t>
  </si>
  <si>
    <t>Yafa</t>
  </si>
  <si>
    <t>(13.711110, 45.170000)</t>
  </si>
  <si>
    <t>Yanzhuang</t>
  </si>
  <si>
    <t>(24.566670, 114.166670)</t>
  </si>
  <si>
    <t>Yardymly</t>
  </si>
  <si>
    <t>Iron, IAB complex</t>
  </si>
  <si>
    <t>(38.933330, 48.250000)</t>
  </si>
  <si>
    <t>Zag</t>
  </si>
  <si>
    <t>(27.333330, -9.333330)</t>
  </si>
  <si>
    <t>Zagami</t>
  </si>
  <si>
    <t>(11.733330, 7.083330)</t>
  </si>
  <si>
    <t>Zaisan</t>
  </si>
  <si>
    <t>(47.500000, 83.000000)</t>
  </si>
  <si>
    <t>Pallasite, PMG-an</t>
  </si>
  <si>
    <t>Zaoyang</t>
  </si>
  <si>
    <t>(32.300000, 112.750000)</t>
  </si>
  <si>
    <t>Zhaodong</t>
  </si>
  <si>
    <t>(45.816670, 125.916670)</t>
  </si>
  <si>
    <t>Zhuanghe</t>
  </si>
  <si>
    <t>(39.666670, 122.983330)</t>
  </si>
  <si>
    <t>Abajo</t>
  </si>
  <si>
    <t>(26.800000, -105.416670)</t>
  </si>
  <si>
    <t>Abar al' Uj 001</t>
  </si>
  <si>
    <t>(22.721920, 48.959370)</t>
  </si>
  <si>
    <t>Abu Moharek</t>
  </si>
  <si>
    <t>(27.239440, 29.835830)</t>
  </si>
  <si>
    <t>Acfer 001</t>
  </si>
  <si>
    <t>(27.500000, 3.616670)</t>
  </si>
  <si>
    <t>Acfer 002</t>
  </si>
  <si>
    <t>(27.616670, 3.850000)</t>
  </si>
  <si>
    <t>Acfer 003</t>
  </si>
  <si>
    <t>(27.816670, 4.033330)</t>
  </si>
  <si>
    <t>Acfer 004</t>
  </si>
  <si>
    <t>(27.583330, 3.816670)</t>
  </si>
  <si>
    <t>Acfer 005</t>
  </si>
  <si>
    <t>H3.9/4</t>
  </si>
  <si>
    <t>(27.600000, 3.833330)</t>
  </si>
  <si>
    <t>Acfer 006</t>
  </si>
  <si>
    <t>(27.633330, 3.966670)</t>
  </si>
  <si>
    <t>Acfer 007</t>
  </si>
  <si>
    <t>(27.516670, 3.650000)</t>
  </si>
  <si>
    <t>Acfer 008</t>
  </si>
  <si>
    <t>(27.533330, 3.700000)</t>
  </si>
  <si>
    <t>Acfer 009</t>
  </si>
  <si>
    <t>(27.733330, 4.083330)</t>
  </si>
  <si>
    <t>Acfer 010</t>
  </si>
  <si>
    <t>(27.750000, 4.100000)</t>
  </si>
  <si>
    <t>Acfer 011</t>
  </si>
  <si>
    <t>(27.750000, 4.166670)</t>
  </si>
  <si>
    <t>Acfer 012</t>
  </si>
  <si>
    <t>(27.800000, 4.166670)</t>
  </si>
  <si>
    <t>Acfer 013</t>
  </si>
  <si>
    <t>(27.833330, 4.283330)</t>
  </si>
  <si>
    <t>Acfer 014</t>
  </si>
  <si>
    <t>(27.800000, 4.466670)</t>
  </si>
  <si>
    <t>Acfer 015</t>
  </si>
  <si>
    <t>(27.783330, 4.283330)</t>
  </si>
  <si>
    <t>Acfer 016</t>
  </si>
  <si>
    <t>(27.716670, 4.483330)</t>
  </si>
  <si>
    <t>Acfer 017</t>
  </si>
  <si>
    <t>(27.733330, 4.400000)</t>
  </si>
  <si>
    <t>Acfer 018</t>
  </si>
  <si>
    <t>(27.700000, 4.083330)</t>
  </si>
  <si>
    <t>Acfer 019</t>
  </si>
  <si>
    <t>(27.700000, 4.066670)</t>
  </si>
  <si>
    <t>Acfer 020</t>
  </si>
  <si>
    <t>Acfer 021</t>
  </si>
  <si>
    <t>(27.550000, 3.616670)</t>
  </si>
  <si>
    <t>Acfer 022</t>
  </si>
  <si>
    <t>(27.516670, 3.833330)</t>
  </si>
  <si>
    <t>Acfer 023</t>
  </si>
  <si>
    <t>(27.516670, 3.916670)</t>
  </si>
  <si>
    <t>Acfer 024</t>
  </si>
  <si>
    <t>(27.550000, 3.933330)</t>
  </si>
  <si>
    <t>Acfer 025</t>
  </si>
  <si>
    <t>(27.583330, 3.966670)</t>
  </si>
  <si>
    <t>Acfer 026</t>
  </si>
  <si>
    <t>(27.616670, 4.050000)</t>
  </si>
  <si>
    <t>Acfer 027</t>
  </si>
  <si>
    <t>(27.666670, 4.200000)</t>
  </si>
  <si>
    <t>Acfer 028</t>
  </si>
  <si>
    <t>(27.666670, 4.250000)</t>
  </si>
  <si>
    <t>Acfer 029</t>
  </si>
  <si>
    <t>(27.683330, 4.333330)</t>
  </si>
  <si>
    <t>Acfer 030</t>
  </si>
  <si>
    <t>(27.683330, 4.416670)</t>
  </si>
  <si>
    <t>Acfer 031</t>
  </si>
  <si>
    <t>(27.666670, 4.350000)</t>
  </si>
  <si>
    <t>Acfer 032</t>
  </si>
  <si>
    <t>(27.650000, 4.466670)</t>
  </si>
  <si>
    <t>Acfer 033</t>
  </si>
  <si>
    <t>(27.650000, 4.433330)</t>
  </si>
  <si>
    <t>Acfer 034</t>
  </si>
  <si>
    <t>(27.633330, 4.350000)</t>
  </si>
  <si>
    <t>Acfer 035</t>
  </si>
  <si>
    <t>(27.600000, 4.300000)</t>
  </si>
  <si>
    <t>Acfer 036</t>
  </si>
  <si>
    <t>(27.583330, 4.250000)</t>
  </si>
  <si>
    <t>Acfer 037</t>
  </si>
  <si>
    <t>(27.550000, 4.133330)</t>
  </si>
  <si>
    <t>Acfer 038</t>
  </si>
  <si>
    <t>(27.533330, 4.000000)</t>
  </si>
  <si>
    <t>Acfer 039</t>
  </si>
  <si>
    <t>L3.8</t>
  </si>
  <si>
    <t>(27.533330, 3.916670)</t>
  </si>
  <si>
    <t>Acfer 040</t>
  </si>
  <si>
    <t>(27.466670, 3.783330)</t>
  </si>
  <si>
    <t>Acfer 041</t>
  </si>
  <si>
    <t>(27.433330, 3.716670)</t>
  </si>
  <si>
    <t>Acfer 042</t>
  </si>
  <si>
    <t>(27.466670, 3.833330)</t>
  </si>
  <si>
    <t>Acfer 043</t>
  </si>
  <si>
    <t>Acfer 044</t>
  </si>
  <si>
    <t>(27.550000, 4.000000)</t>
  </si>
  <si>
    <t>Acfer 046</t>
  </si>
  <si>
    <t>(27.783330, 4.700000)</t>
  </si>
  <si>
    <t>Acfer 047</t>
  </si>
  <si>
    <t>(27.833330, 4.700000)</t>
  </si>
  <si>
    <t>Acfer 048</t>
  </si>
  <si>
    <t>(27.550000, 4.083330)</t>
  </si>
  <si>
    <t>Acfer 049</t>
  </si>
  <si>
    <t>(27.416670, 3.716670)</t>
  </si>
  <si>
    <t>Acfer 050</t>
  </si>
  <si>
    <t>(27.650000, 4.500000)</t>
  </si>
  <si>
    <t>Acfer 051</t>
  </si>
  <si>
    <t>(27.616670, 4.416670)</t>
  </si>
  <si>
    <t>Acfer 052</t>
  </si>
  <si>
    <t>(27.750000, 4.150000)</t>
  </si>
  <si>
    <t>Acfer 053</t>
  </si>
  <si>
    <t>(27.733330, 4.050000)</t>
  </si>
  <si>
    <t>Acfer 054</t>
  </si>
  <si>
    <t>(27.700000, 3.933330)</t>
  </si>
  <si>
    <t>Acfer 055</t>
  </si>
  <si>
    <t>(27.500000, 3.983330)</t>
  </si>
  <si>
    <t>Acfer 056</t>
  </si>
  <si>
    <t>(27.466670, 3.883330)</t>
  </si>
  <si>
    <t>Acfer 058</t>
  </si>
  <si>
    <t>LL5-6</t>
  </si>
  <si>
    <t>(27.383330, 3.716670)</t>
  </si>
  <si>
    <t>Acfer 059</t>
  </si>
  <si>
    <t>(27.516670, 4.066670)</t>
  </si>
  <si>
    <t>Acfer 060</t>
  </si>
  <si>
    <t>(27.566670, 4.166670)</t>
  </si>
  <si>
    <t>Acfer 061</t>
  </si>
  <si>
    <t>(27.600000, 4.250000)</t>
  </si>
  <si>
    <t>Acfer 062</t>
  </si>
  <si>
    <t>(27.600000, 4.416670)</t>
  </si>
  <si>
    <t>Acfer 063</t>
  </si>
  <si>
    <t>(27.616670, 4.566670)</t>
  </si>
  <si>
    <t>Acfer 064</t>
  </si>
  <si>
    <t>Acfer 065</t>
  </si>
  <si>
    <t>(27.500000, 4.283330)</t>
  </si>
  <si>
    <t>Acfer 066</t>
  </si>
  <si>
    <t>LL3.8-6</t>
  </si>
  <si>
    <t>(27.633330, 4.066670)</t>
  </si>
  <si>
    <t>Acfer 067</t>
  </si>
  <si>
    <t>(27.716670, 4.783330)</t>
  </si>
  <si>
    <t>Acfer 068</t>
  </si>
  <si>
    <t>(27.550000, 3.700000)</t>
  </si>
  <si>
    <t>Acfer 069</t>
  </si>
  <si>
    <t>(27.533330, 3.833330)</t>
  </si>
  <si>
    <t>Acfer 070</t>
  </si>
  <si>
    <t>(27.683330, 4.483330)</t>
  </si>
  <si>
    <t>Acfer 071</t>
  </si>
  <si>
    <t>(27.633330, 4.283330)</t>
  </si>
  <si>
    <t>Acfer 072</t>
  </si>
  <si>
    <t>(27.633330, 4.250000)</t>
  </si>
  <si>
    <t>Acfer 073</t>
  </si>
  <si>
    <t>(27.533330, 3.850000)</t>
  </si>
  <si>
    <t>Acfer 074</t>
  </si>
  <si>
    <t>(27.483330, 3.833330)</t>
  </si>
  <si>
    <t>Acfer 075</t>
  </si>
  <si>
    <t>(27.516670, 3.733330)</t>
  </si>
  <si>
    <t>Acfer 076</t>
  </si>
  <si>
    <t>(27.700000, 4.350000)</t>
  </si>
  <si>
    <t>Acfer 077</t>
  </si>
  <si>
    <t>(27.633330, 4.516670)</t>
  </si>
  <si>
    <t>Acfer 078</t>
  </si>
  <si>
    <t>(27.566670, 4.150000)</t>
  </si>
  <si>
    <t>Acfer 079</t>
  </si>
  <si>
    <t>(27.500000, 3.683330)</t>
  </si>
  <si>
    <t>Acfer 080</t>
  </si>
  <si>
    <t>L3.9</t>
  </si>
  <si>
    <t>Acfer 081</t>
  </si>
  <si>
    <t>(27.533330, 3.866670)</t>
  </si>
  <si>
    <t>Acfer 082</t>
  </si>
  <si>
    <t>(27.500000, 3.483330)</t>
  </si>
  <si>
    <t>Acfer 083</t>
  </si>
  <si>
    <t>(27.483330, 3.633330)</t>
  </si>
  <si>
    <t>Acfer 084</t>
  </si>
  <si>
    <t>(27.550000, 3.866670)</t>
  </si>
  <si>
    <t>Acfer 085</t>
  </si>
  <si>
    <t>(27.583330, 3.950000)</t>
  </si>
  <si>
    <t>Acfer 086</t>
  </si>
  <si>
    <t>(27.666670, 4.183330)</t>
  </si>
  <si>
    <t>Acfer 087</t>
  </si>
  <si>
    <t>(27.700000, 4.266670)</t>
  </si>
  <si>
    <t>Acfer 088</t>
  </si>
  <si>
    <t>(27.750000, 4.433330)</t>
  </si>
  <si>
    <t>Acfer 089</t>
  </si>
  <si>
    <t>(27.633330, 4.300000)</t>
  </si>
  <si>
    <t>Acfer 090</t>
  </si>
  <si>
    <t>(27.500000, 3.833330)</t>
  </si>
  <si>
    <t>Acfer 091</t>
  </si>
  <si>
    <t>(27.450000, 4.116670)</t>
  </si>
  <si>
    <t>Acfer 092</t>
  </si>
  <si>
    <t>(27.666670, 4.516670)</t>
  </si>
  <si>
    <t>Acfer 093</t>
  </si>
  <si>
    <t>(27.716670, 4.133330)</t>
  </si>
  <si>
    <t>Acfer 094</t>
  </si>
  <si>
    <t>(27.733330, 4.433330)</t>
  </si>
  <si>
    <t>Acfer 095</t>
  </si>
  <si>
    <t>(27.716670, 4.383330)</t>
  </si>
  <si>
    <t>Acfer 096</t>
  </si>
  <si>
    <t>L4-5</t>
  </si>
  <si>
    <t>(27.616670, 4.200000)</t>
  </si>
  <si>
    <t>Acfer 097</t>
  </si>
  <si>
    <t>(27.516670, 3.966670)</t>
  </si>
  <si>
    <t>Acfer 098</t>
  </si>
  <si>
    <t>Acfer 099</t>
  </si>
  <si>
    <t>(27.450000, 3.833330)</t>
  </si>
  <si>
    <t>Acfer 100</t>
  </si>
  <si>
    <t>(27.466670, 3.950000)</t>
  </si>
  <si>
    <t>Acfer 101</t>
  </si>
  <si>
    <t>(27.533330, 4.166670)</t>
  </si>
  <si>
    <t>Acfer 102</t>
  </si>
  <si>
    <t>L3-5</t>
  </si>
  <si>
    <t>(27.666670, 4.466670)</t>
  </si>
  <si>
    <t>Acfer 103</t>
  </si>
  <si>
    <t>(27.800000, 4.500000)</t>
  </si>
  <si>
    <t>Acfer 104</t>
  </si>
  <si>
    <t>(27.633330, 4.366670)</t>
  </si>
  <si>
    <t>Acfer 105</t>
  </si>
  <si>
    <t>Acfer 106</t>
  </si>
  <si>
    <t>(27.500000, 3.900000)</t>
  </si>
  <si>
    <t>Acfer 107</t>
  </si>
  <si>
    <t>(27.450000, 3.750000)</t>
  </si>
  <si>
    <t>Acfer 108</t>
  </si>
  <si>
    <t>(27.500000, 3.883330)</t>
  </si>
  <si>
    <t>Acfer 109</t>
  </si>
  <si>
    <t>(27.550000, 3.766670)</t>
  </si>
  <si>
    <t>Acfer 110</t>
  </si>
  <si>
    <t>(27.483330, 3.800000)</t>
  </si>
  <si>
    <t>Acfer 111</t>
  </si>
  <si>
    <t>Acfer 112</t>
  </si>
  <si>
    <t>LL4/5</t>
  </si>
  <si>
    <t>(27.650000, 4.033330)</t>
  </si>
  <si>
    <t>Acfer 113</t>
  </si>
  <si>
    <t>(27.566670, 4.033330)</t>
  </si>
  <si>
    <t>Acfer 114</t>
  </si>
  <si>
    <t>(27.600000, 3.966670)</t>
  </si>
  <si>
    <t>Acfer 115</t>
  </si>
  <si>
    <t>(27.733330, 4.166670)</t>
  </si>
  <si>
    <t>Acfer 116</t>
  </si>
  <si>
    <t>Acfer 117</t>
  </si>
  <si>
    <t>(27.733330, 4.200000)</t>
  </si>
  <si>
    <t>Acfer 118</t>
  </si>
  <si>
    <t>Acfer 119</t>
  </si>
  <si>
    <t>(27.650000, 4.233330)</t>
  </si>
  <si>
    <t>Acfer 120</t>
  </si>
  <si>
    <t>(27.650000, 4.300000)</t>
  </si>
  <si>
    <t>Acfer 121</t>
  </si>
  <si>
    <t>Acfer 122</t>
  </si>
  <si>
    <t>L4/5</t>
  </si>
  <si>
    <t>(27.500000, 3.666670)</t>
  </si>
  <si>
    <t>Acfer 123</t>
  </si>
  <si>
    <t>H3.9</t>
  </si>
  <si>
    <t>(27.466670, 3.766670)</t>
  </si>
  <si>
    <t>Acfer 124</t>
  </si>
  <si>
    <t>(27.600000, 4.050000)</t>
  </si>
  <si>
    <t>Acfer 125</t>
  </si>
  <si>
    <t>(27.683330, 4.350000)</t>
  </si>
  <si>
    <t>Acfer 126</t>
  </si>
  <si>
    <t>(27.516670, 3.800000)</t>
  </si>
  <si>
    <t>Acfer 127</t>
  </si>
  <si>
    <t>(27.700000, 4.300000)</t>
  </si>
  <si>
    <t>Acfer 128</t>
  </si>
  <si>
    <t>(27.500000, 4.300000)</t>
  </si>
  <si>
    <t>Acfer 129</t>
  </si>
  <si>
    <t>(27.600000, 4.200000)</t>
  </si>
  <si>
    <t>Acfer 130</t>
  </si>
  <si>
    <t>(27.583330, 4.000000)</t>
  </si>
  <si>
    <t>Acfer 131</t>
  </si>
  <si>
    <t>Acfer 132</t>
  </si>
  <si>
    <t>(27.500000, 3.766670)</t>
  </si>
  <si>
    <t>Acfer 133</t>
  </si>
  <si>
    <t>Acfer 134</t>
  </si>
  <si>
    <t>(27.766670, 4.533330)</t>
  </si>
  <si>
    <t>Acfer 135</t>
  </si>
  <si>
    <t>(27.550000, 4.033330)</t>
  </si>
  <si>
    <t>Acfer 136</t>
  </si>
  <si>
    <t>(27.466670, 4.050000)</t>
  </si>
  <si>
    <t>Acfer 137</t>
  </si>
  <si>
    <t>(27.583330, 4.083330)</t>
  </si>
  <si>
    <t>Acfer 138</t>
  </si>
  <si>
    <t>(27.666670, 4.083330)</t>
  </si>
  <si>
    <t>Acfer 139</t>
  </si>
  <si>
    <t>(27.566670, 4.083330)</t>
  </si>
  <si>
    <t>Acfer 140</t>
  </si>
  <si>
    <t>Acfer 141</t>
  </si>
  <si>
    <t>(27.583330, 3.850000)</t>
  </si>
  <si>
    <t>Acfer 142</t>
  </si>
  <si>
    <t>(27.566670, 4.350000)</t>
  </si>
  <si>
    <t>Acfer 143</t>
  </si>
  <si>
    <t>(27.666670, 4.450000)</t>
  </si>
  <si>
    <t>Acfer 144</t>
  </si>
  <si>
    <t>(27.666670, 4.283330)</t>
  </si>
  <si>
    <t>Acfer 145</t>
  </si>
  <si>
    <t>Acfer 146</t>
  </si>
  <si>
    <t>(27.633330, 4.083330)</t>
  </si>
  <si>
    <t>Acfer 147</t>
  </si>
  <si>
    <t>(27.600000, 4.116670)</t>
  </si>
  <si>
    <t>Acfer 148</t>
  </si>
  <si>
    <t>(27.583330, 4.066670)</t>
  </si>
  <si>
    <t>Acfer 149</t>
  </si>
  <si>
    <t>(27.583330, 4.050000)</t>
  </si>
  <si>
    <t>Acfer 150</t>
  </si>
  <si>
    <t>(27.566670, 3.816670)</t>
  </si>
  <si>
    <t>Acfer 151</t>
  </si>
  <si>
    <t>(27.466670, 3.716670)</t>
  </si>
  <si>
    <t>Acfer 152</t>
  </si>
  <si>
    <t>(27.433330, 3.750000)</t>
  </si>
  <si>
    <t>Acfer 153</t>
  </si>
  <si>
    <t>H3.6-6</t>
  </si>
  <si>
    <t>(27.533330, 3.950000)</t>
  </si>
  <si>
    <t>Acfer 154</t>
  </si>
  <si>
    <t>(27.550000, 4.016670)</t>
  </si>
  <si>
    <t>Acfer 155</t>
  </si>
  <si>
    <t>Acfer 156</t>
  </si>
  <si>
    <t>(27.666670, 4.233330)</t>
  </si>
  <si>
    <t>Acfer 157</t>
  </si>
  <si>
    <t>Acfer 158</t>
  </si>
  <si>
    <t>(27.666670, 4.216670)</t>
  </si>
  <si>
    <t>Acfer 159</t>
  </si>
  <si>
    <t>(27.500000, 3.933330)</t>
  </si>
  <si>
    <t>Acfer 160</t>
  </si>
  <si>
    <t>Acfer 161</t>
  </si>
  <si>
    <t>Acfer 162</t>
  </si>
  <si>
    <t>(27.666670, 4.016670)</t>
  </si>
  <si>
    <t>Acfer 163</t>
  </si>
  <si>
    <t>H3.8-5</t>
  </si>
  <si>
    <t>Acfer 164</t>
  </si>
  <si>
    <t>(27.533330, 4.183330)</t>
  </si>
  <si>
    <t>Acfer 165</t>
  </si>
  <si>
    <t>(27.566670, 4.333330)</t>
  </si>
  <si>
    <t>Acfer 166</t>
  </si>
  <si>
    <t>(27.516670, 4.233330)</t>
  </si>
  <si>
    <t>Acfer 167</t>
  </si>
  <si>
    <t>(27.516670, 4.000000)</t>
  </si>
  <si>
    <t>Acfer 168</t>
  </si>
  <si>
    <t>(27.600000, 3.983330)</t>
  </si>
  <si>
    <t>Acfer 169</t>
  </si>
  <si>
    <t>H3.8/4</t>
  </si>
  <si>
    <t>(27.733330, 4.116670)</t>
  </si>
  <si>
    <t>Acfer 171</t>
  </si>
  <si>
    <t>(27.650000, 4.250000)</t>
  </si>
  <si>
    <t>Acfer 172</t>
  </si>
  <si>
    <t>(27.666670, 4.166670)</t>
  </si>
  <si>
    <t>Acfer 173</t>
  </si>
  <si>
    <t>Acfer 174</t>
  </si>
  <si>
    <t>(27.483330, 3.866670)</t>
  </si>
  <si>
    <t>Acfer 175</t>
  </si>
  <si>
    <t>(27.483330, 3.850000)</t>
  </si>
  <si>
    <t>Acfer 176</t>
  </si>
  <si>
    <t>Acfer 177</t>
  </si>
  <si>
    <t>Acfer 178</t>
  </si>
  <si>
    <t>(27.483330, 3.750000)</t>
  </si>
  <si>
    <t>Acfer 179</t>
  </si>
  <si>
    <t>(27.466670, 3.750000)</t>
  </si>
  <si>
    <t>Acfer 180</t>
  </si>
  <si>
    <t>H3.9-5</t>
  </si>
  <si>
    <t>(27.600000, 4.166670)</t>
  </si>
  <si>
    <t>Acfer 181</t>
  </si>
  <si>
    <t>Acfer 182</t>
  </si>
  <si>
    <t>CH3</t>
  </si>
  <si>
    <t>Acfer 183</t>
  </si>
  <si>
    <t>(27.583330, 4.166670)</t>
  </si>
  <si>
    <t>Acfer 184</t>
  </si>
  <si>
    <t>(27.566670, 4.016670)</t>
  </si>
  <si>
    <t>Acfer 185</t>
  </si>
  <si>
    <t>Acfer 186</t>
  </si>
  <si>
    <t>(27.466670, 3.866670)</t>
  </si>
  <si>
    <t>Acfer 187</t>
  </si>
  <si>
    <t>(27.466670, 3.900000)</t>
  </si>
  <si>
    <t>Acfer 188</t>
  </si>
  <si>
    <t>(27.583330, 4.116670)</t>
  </si>
  <si>
    <t>Acfer 189</t>
  </si>
  <si>
    <t>(27.600000, 4.183330)</t>
  </si>
  <si>
    <t>Acfer 190</t>
  </si>
  <si>
    <t>Acfer 191</t>
  </si>
  <si>
    <t>Acfer 192</t>
  </si>
  <si>
    <t>(27.650000, 4.200000)</t>
  </si>
  <si>
    <t>Acfer 193</t>
  </si>
  <si>
    <t>(27.566670, 3.950000)</t>
  </si>
  <si>
    <t>Acfer 194</t>
  </si>
  <si>
    <t>(27.499440, 3.688890)</t>
  </si>
  <si>
    <t>Acfer 195</t>
  </si>
  <si>
    <t>(27.524720, 3.811390)</t>
  </si>
  <si>
    <t>Acfer 196</t>
  </si>
  <si>
    <t>(27.576940, 4.033890)</t>
  </si>
  <si>
    <t>Acfer 197</t>
  </si>
  <si>
    <t>(27.555830, 4.140000)</t>
  </si>
  <si>
    <t>Acfer 198</t>
  </si>
  <si>
    <t>(27.516940, 3.791390)</t>
  </si>
  <si>
    <t>Acfer 199</t>
  </si>
  <si>
    <t>(27.480280, 3.851390)</t>
  </si>
  <si>
    <t>Acfer 200</t>
  </si>
  <si>
    <t>(27.501940, 3.921110)</t>
  </si>
  <si>
    <t>Acfer 201</t>
  </si>
  <si>
    <t>(27.592220, 3.918060)</t>
  </si>
  <si>
    <t>Acfer 202</t>
  </si>
  <si>
    <t>(27.508890, 4.601670)</t>
  </si>
  <si>
    <t>Acfer 203</t>
  </si>
  <si>
    <t>(27.578060, 4.369170)</t>
  </si>
  <si>
    <t>Acfer 204</t>
  </si>
  <si>
    <t>(27.646390, 3.983060)</t>
  </si>
  <si>
    <t>Acfer 205</t>
  </si>
  <si>
    <t>(27.737500, 4.328060)</t>
  </si>
  <si>
    <t>Acfer 206</t>
  </si>
  <si>
    <t>(27.690830, 4.378610)</t>
  </si>
  <si>
    <t>Acfer 207</t>
  </si>
  <si>
    <t>(27.688060, 4.371940)</t>
  </si>
  <si>
    <t>Acfer 208</t>
  </si>
  <si>
    <t>(27.504720, 3.881940)</t>
  </si>
  <si>
    <t>Acfer 209</t>
  </si>
  <si>
    <t>Acfer 210</t>
  </si>
  <si>
    <t>(27.497220, 3.870280)</t>
  </si>
  <si>
    <t>Acfer 211</t>
  </si>
  <si>
    <t>(27.464720, 3.781670)</t>
  </si>
  <si>
    <t>Acfer 212</t>
  </si>
  <si>
    <t>(27.612780, 3.713610)</t>
  </si>
  <si>
    <t>Acfer 213</t>
  </si>
  <si>
    <t>(27.681110, 4.306940)</t>
  </si>
  <si>
    <t>Acfer 214</t>
  </si>
  <si>
    <t>(27.690000, 4.378610)</t>
  </si>
  <si>
    <t>Acfer 215</t>
  </si>
  <si>
    <t>(27.640280, 4.170560)</t>
  </si>
  <si>
    <t>Acfer 216</t>
  </si>
  <si>
    <t>(27.599720, 4.903610)</t>
  </si>
  <si>
    <t>Acfer 217</t>
  </si>
  <si>
    <t>R3.8-5</t>
  </si>
  <si>
    <t>(27.594440, 3.885830)</t>
  </si>
  <si>
    <t>Acfer 218</t>
  </si>
  <si>
    <t>(27.544720, 3.743060)</t>
  </si>
  <si>
    <t>Acfer 219</t>
  </si>
  <si>
    <t>(27.521390, 3.791390)</t>
  </si>
  <si>
    <t>Acfer 220</t>
  </si>
  <si>
    <t>(27.524170, 3.796940)</t>
  </si>
  <si>
    <t>Acfer 221</t>
  </si>
  <si>
    <t>(27.532500, 3.813610)</t>
  </si>
  <si>
    <t>Acfer 222</t>
  </si>
  <si>
    <t>(27.541940, 3.827780)</t>
  </si>
  <si>
    <t>Acfer 223</t>
  </si>
  <si>
    <t>Acfer 224</t>
  </si>
  <si>
    <t>(27.638890, 3.934440)</t>
  </si>
  <si>
    <t>Acfer 225</t>
  </si>
  <si>
    <t>(27.645280, 3.943890)</t>
  </si>
  <si>
    <t>Acfer 226</t>
  </si>
  <si>
    <t>(27.684440, 3.993890)</t>
  </si>
  <si>
    <t>Acfer 227</t>
  </si>
  <si>
    <t>(27.668610, 4.425000)</t>
  </si>
  <si>
    <t>Acfer 228</t>
  </si>
  <si>
    <t>(27.573890, 4.119720)</t>
  </si>
  <si>
    <t>Acfer 229</t>
  </si>
  <si>
    <t>(27.826110, 4.246110)</t>
  </si>
  <si>
    <t>Acfer 230</t>
  </si>
  <si>
    <t>(27.740560, 4.308330)</t>
  </si>
  <si>
    <t>Acfer 231</t>
  </si>
  <si>
    <t>(27.734720, 4.316110)</t>
  </si>
  <si>
    <t>Acfer 232</t>
  </si>
  <si>
    <t>(27.739440, 4.328330)</t>
  </si>
  <si>
    <t>Acfer 233</t>
  </si>
  <si>
    <t>(27.717220, 4.448060)</t>
  </si>
  <si>
    <t>Acfer 234</t>
  </si>
  <si>
    <t>(27.501110, 4.098610)</t>
  </si>
  <si>
    <t>Acfer 235</t>
  </si>
  <si>
    <t>(27.518890, 4.016670)</t>
  </si>
  <si>
    <t>Acfer 236</t>
  </si>
  <si>
    <t>(27.510560, 3.891110)</t>
  </si>
  <si>
    <t>Acfer 237</t>
  </si>
  <si>
    <t>(27.491670, 3.832780)</t>
  </si>
  <si>
    <t>Acfer 238</t>
  </si>
  <si>
    <t>(27.503610, 3.673060)</t>
  </si>
  <si>
    <t>Acfer 239</t>
  </si>
  <si>
    <t>(27.484440, 3.666390)</t>
  </si>
  <si>
    <t>Acfer 240</t>
  </si>
  <si>
    <t>(27.498330, 3.694440)</t>
  </si>
  <si>
    <t>Acfer 241</t>
  </si>
  <si>
    <t>(27.515830, 3.727220)</t>
  </si>
  <si>
    <t>Acfer 242</t>
  </si>
  <si>
    <t>(27.521110, 3.773330)</t>
  </si>
  <si>
    <t>Acfer 244</t>
  </si>
  <si>
    <t>(27.524720, 3.809720)</t>
  </si>
  <si>
    <t>Acfer 245</t>
  </si>
  <si>
    <t>(27.563890, 3.926390)</t>
  </si>
  <si>
    <t>Acfer 246</t>
  </si>
  <si>
    <t>(27.692220, 3.321670)</t>
  </si>
  <si>
    <t>Acfer 247</t>
  </si>
  <si>
    <t>(27.636110, 4.031390)</t>
  </si>
  <si>
    <t>Acfer 248</t>
  </si>
  <si>
    <t>L3.9/4</t>
  </si>
  <si>
    <t>(27.635560, 4.025280)</t>
  </si>
  <si>
    <t>Acfer 249</t>
  </si>
  <si>
    <t>(27.621670, 3.953610)</t>
  </si>
  <si>
    <t>Acfer 250</t>
  </si>
  <si>
    <t>(27.551390, 3.741940)</t>
  </si>
  <si>
    <t>Acfer 251</t>
  </si>
  <si>
    <t>(27.509720, 3.880560)</t>
  </si>
  <si>
    <t>Acfer 252</t>
  </si>
  <si>
    <t>(27.511110, 3.884440)</t>
  </si>
  <si>
    <t>Acfer 253</t>
  </si>
  <si>
    <t>(27.513610, 3.896940)</t>
  </si>
  <si>
    <t>Acfer 254</t>
  </si>
  <si>
    <t>(27.522220, 3.946940)</t>
  </si>
  <si>
    <t>Acfer 255</t>
  </si>
  <si>
    <t>(27.646110, 4.397220)</t>
  </si>
  <si>
    <t>Acfer 256</t>
  </si>
  <si>
    <t>Acfer 257</t>
  </si>
  <si>
    <t>(27.685280, 4.503330)</t>
  </si>
  <si>
    <t>Acfer 258</t>
  </si>
  <si>
    <t>(27.670560, 4.346110)</t>
  </si>
  <si>
    <t>Acfer 259</t>
  </si>
  <si>
    <t>(27.524440, 3.873610)</t>
  </si>
  <si>
    <t>Acfer 260</t>
  </si>
  <si>
    <t>(27.475560, 3.710280)</t>
  </si>
  <si>
    <t>Acfer 261</t>
  </si>
  <si>
    <t>(27.709170, 4.420830)</t>
  </si>
  <si>
    <t>Acfer 262</t>
  </si>
  <si>
    <t>(27.670000, 4.497220)</t>
  </si>
  <si>
    <t>Acfer 263</t>
  </si>
  <si>
    <t>(27.691110, 4.337500)</t>
  </si>
  <si>
    <t>Acfer 264</t>
  </si>
  <si>
    <t>(27.694720, 4.306390)</t>
  </si>
  <si>
    <t>Acfer 265</t>
  </si>
  <si>
    <t>(27.715000, 4.192780)</t>
  </si>
  <si>
    <t>Acfer 266</t>
  </si>
  <si>
    <t>(27.727220, 4.170560)</t>
  </si>
  <si>
    <t>Acfer 267</t>
  </si>
  <si>
    <t>(27.510560, 3.713060)</t>
  </si>
  <si>
    <t>Acfer 268</t>
  </si>
  <si>
    <t>(27.513890, 3.875280)</t>
  </si>
  <si>
    <t>Acfer 269</t>
  </si>
  <si>
    <t>(27.514720, 3.865560)</t>
  </si>
  <si>
    <t>Acfer 270</t>
  </si>
  <si>
    <t>(27.518610, 3.857220)</t>
  </si>
  <si>
    <t>Acfer 271</t>
  </si>
  <si>
    <t>(27.561110, 4.055560)</t>
  </si>
  <si>
    <t>Acfer 272</t>
  </si>
  <si>
    <t>(27.570280, 4.075000)</t>
  </si>
  <si>
    <t>Acfer 273</t>
  </si>
  <si>
    <t>(27.621940, 4.455560)</t>
  </si>
  <si>
    <t>Acfer 274</t>
  </si>
  <si>
    <t>(27.633890, 4.187220)</t>
  </si>
  <si>
    <t>Acfer 275</t>
  </si>
  <si>
    <t>(27.633610, 4.173060)</t>
  </si>
  <si>
    <t>Acfer 276</t>
  </si>
  <si>
    <t>(27.639720, 4.145280)</t>
  </si>
  <si>
    <t>Acfer 277</t>
  </si>
  <si>
    <t>(27.639170, 4.142780)</t>
  </si>
  <si>
    <t>Acfer 278</t>
  </si>
  <si>
    <t>(27.638610, 4.127220)</t>
  </si>
  <si>
    <t>Acfer 279</t>
  </si>
  <si>
    <t>(27.642780, 4.068890)</t>
  </si>
  <si>
    <t>Acfer 280</t>
  </si>
  <si>
    <t>(27.535280, 3.912780)</t>
  </si>
  <si>
    <t>Acfer 281</t>
  </si>
  <si>
    <t>(27.542220, 3.884440)</t>
  </si>
  <si>
    <t>Acfer 282</t>
  </si>
  <si>
    <t>(27.654440, 4.275280)</t>
  </si>
  <si>
    <t>Acfer 283</t>
  </si>
  <si>
    <t>(27.700560, 4.229440)</t>
  </si>
  <si>
    <t>Acfer 284</t>
  </si>
  <si>
    <t>(27.706110, 4.205830)</t>
  </si>
  <si>
    <t>Acfer 285</t>
  </si>
  <si>
    <t>(27.631390, 4.107220)</t>
  </si>
  <si>
    <t>Acfer 286</t>
  </si>
  <si>
    <t>(27.794720, 4.167220)</t>
  </si>
  <si>
    <t>Acfer 287</t>
  </si>
  <si>
    <t>E4</t>
  </si>
  <si>
    <t>(27.616670, 4.190560)</t>
  </si>
  <si>
    <t>Acfer 288</t>
  </si>
  <si>
    <t>(27.591390, 3.988060)</t>
  </si>
  <si>
    <t>Acfer 289</t>
  </si>
  <si>
    <t>(27.474170, 3.864170)</t>
  </si>
  <si>
    <t>Acfer 290</t>
  </si>
  <si>
    <t>(27.545280, 4.048610)</t>
  </si>
  <si>
    <t>Acfer 291</t>
  </si>
  <si>
    <t>(27.708060, 4.248060)</t>
  </si>
  <si>
    <t>Acfer 292</t>
  </si>
  <si>
    <t>(27.718610, 4.486110)</t>
  </si>
  <si>
    <t>Acfer 293</t>
  </si>
  <si>
    <t>(27.665830, 4.190560)</t>
  </si>
  <si>
    <t>Acfer 294</t>
  </si>
  <si>
    <t>(27.649720, 4.011940)</t>
  </si>
  <si>
    <t>Acfer 295</t>
  </si>
  <si>
    <t>(27.483330, 3.915560)</t>
  </si>
  <si>
    <t>Acfer 296</t>
  </si>
  <si>
    <t>(27.582780, 4.000000)</t>
  </si>
  <si>
    <t>Acfer 297</t>
  </si>
  <si>
    <t>(27.633610, 4.041390)</t>
  </si>
  <si>
    <t>Acfer 298</t>
  </si>
  <si>
    <t>(27.709170, 4.174440)</t>
  </si>
  <si>
    <t>Acfer 299</t>
  </si>
  <si>
    <t>(27.682500, 4.420280)</t>
  </si>
  <si>
    <t>Acfer 300</t>
  </si>
  <si>
    <t>(27.590280, 4.151940)</t>
  </si>
  <si>
    <t>Acfer 301</t>
  </si>
  <si>
    <t>(27.527220, 3.898060)</t>
  </si>
  <si>
    <t>Acfer 302</t>
  </si>
  <si>
    <t>(27.586940, 3.964170)</t>
  </si>
  <si>
    <t>Acfer 303</t>
  </si>
  <si>
    <t>(27.602220, 3.985280)</t>
  </si>
  <si>
    <t>Acfer 304</t>
  </si>
  <si>
    <t>(27.623610, 4.025560)</t>
  </si>
  <si>
    <t>Acfer 305</t>
  </si>
  <si>
    <t>(27.687220, 4.183610)</t>
  </si>
  <si>
    <t>Acfer 306</t>
  </si>
  <si>
    <t>(27.428890, 3.820000)</t>
  </si>
  <si>
    <t>Acfer 307</t>
  </si>
  <si>
    <t>(27.490830, 3.897780)</t>
  </si>
  <si>
    <t>Acfer 308</t>
  </si>
  <si>
    <t>(27.559720, 4.010280)</t>
  </si>
  <si>
    <t>Acfer 309</t>
  </si>
  <si>
    <t>(27.645560, 4.204440)</t>
  </si>
  <si>
    <t>Acfer 310</t>
  </si>
  <si>
    <t>(27.683610, 4.253060)</t>
  </si>
  <si>
    <t>Acfer 311</t>
  </si>
  <si>
    <t>(27.508060, 3.844170)</t>
  </si>
  <si>
    <t>Acfer 312</t>
  </si>
  <si>
    <t>(27.578610, 3.968890)</t>
  </si>
  <si>
    <t>Acfer 313</t>
  </si>
  <si>
    <t>(27.600560, 3.995560)</t>
  </si>
  <si>
    <t>Acfer 314</t>
  </si>
  <si>
    <t>(27.663890, 4.098060)</t>
  </si>
  <si>
    <t>Acfer 315</t>
  </si>
  <si>
    <t>(27.699720, 4.186110)</t>
  </si>
  <si>
    <t>Acfer 316</t>
  </si>
  <si>
    <t>(27.687500, 4.245000)</t>
  </si>
  <si>
    <t>Acfer 317</t>
  </si>
  <si>
    <t>(27.592780, 4.401390)</t>
  </si>
  <si>
    <t>Acfer 318</t>
  </si>
  <si>
    <t>(27.550280, 3.998060)</t>
  </si>
  <si>
    <t>Acfer 319</t>
  </si>
  <si>
    <t>(27.551940, 3.816110)</t>
  </si>
  <si>
    <t>Acfer 320</t>
  </si>
  <si>
    <t>(27.460560, 3.888060)</t>
  </si>
  <si>
    <t>Acfer 321</t>
  </si>
  <si>
    <t>(27.545500, 4.061170)</t>
  </si>
  <si>
    <t>Acfer 322</t>
  </si>
  <si>
    <t>(27.559170, 4.093000)</t>
  </si>
  <si>
    <t>Acfer 323</t>
  </si>
  <si>
    <t>(27.503000, 3.879500)</t>
  </si>
  <si>
    <t>Acfer 324</t>
  </si>
  <si>
    <t>(27.500830, 3.869830)</t>
  </si>
  <si>
    <t>Acfer 325</t>
  </si>
  <si>
    <t>Acfer 326</t>
  </si>
  <si>
    <t>Acfer 327</t>
  </si>
  <si>
    <t>Acfer 328</t>
  </si>
  <si>
    <t>(27.733330, 4.216670)</t>
  </si>
  <si>
    <t>Acfer 329</t>
  </si>
  <si>
    <t>(27.583330, 4.100000)</t>
  </si>
  <si>
    <t>Acfer 330</t>
  </si>
  <si>
    <t>Acfer 331</t>
  </si>
  <si>
    <t>(27.583330, 4.016670)</t>
  </si>
  <si>
    <t>Acfer 332</t>
  </si>
  <si>
    <t>CO3</t>
  </si>
  <si>
    <t>(27.733330, 4.133330)</t>
  </si>
  <si>
    <t>Acfer 333</t>
  </si>
  <si>
    <t>(27.566670, 4.066670)</t>
  </si>
  <si>
    <t>Acfer 334</t>
  </si>
  <si>
    <t>(27.650000, 4.383330)</t>
  </si>
  <si>
    <t>Acfer 335</t>
  </si>
  <si>
    <t>Acfer 336</t>
  </si>
  <si>
    <t>(27.616670, 4.066670)</t>
  </si>
  <si>
    <t>Acfer 337</t>
  </si>
  <si>
    <t>(27.683330, 4.266670)</t>
  </si>
  <si>
    <t>Acfer 338</t>
  </si>
  <si>
    <t>(27.716670, 4.266670)</t>
  </si>
  <si>
    <t>Acfer 339</t>
  </si>
  <si>
    <t>(27.550000, 4.200000)</t>
  </si>
  <si>
    <t>Acfer 340</t>
  </si>
  <si>
    <t>(27.583330, 4.300000)</t>
  </si>
  <si>
    <t>Acfer 341</t>
  </si>
  <si>
    <t>Acfer 342</t>
  </si>
  <si>
    <t>(27.590560, 4.662780)</t>
  </si>
  <si>
    <t>Acfer 343</t>
  </si>
  <si>
    <t>(27.619722, 4.265000)</t>
  </si>
  <si>
    <t>Acfer 344</t>
  </si>
  <si>
    <t>(27.733330, 4.198330)</t>
  </si>
  <si>
    <t>Acfer 345</t>
  </si>
  <si>
    <t>(27.464720, 3.814170)</t>
  </si>
  <si>
    <t>Acfer 346</t>
  </si>
  <si>
    <t>Acfer 347</t>
  </si>
  <si>
    <t>(27.683330, 4.300000)</t>
  </si>
  <si>
    <t>Acfer 348</t>
  </si>
  <si>
    <t>(27.979330, 4.278170)</t>
  </si>
  <si>
    <t>Acfer 349</t>
  </si>
  <si>
    <t>(27.840670, 4.314330)</t>
  </si>
  <si>
    <t>Acfer 350</t>
  </si>
  <si>
    <t>(27.672000, 4.526330)</t>
  </si>
  <si>
    <t>Acfer 351</t>
  </si>
  <si>
    <t>(27.700000, 4.133330)</t>
  </si>
  <si>
    <t>Acfer 352</t>
  </si>
  <si>
    <t>(27.766670, 4.016670)</t>
  </si>
  <si>
    <t>Acfer 353</t>
  </si>
  <si>
    <t>(27.489170, 3.890000)</t>
  </si>
  <si>
    <t>Acfer 354</t>
  </si>
  <si>
    <t>(27.500500, 3.882330)</t>
  </si>
  <si>
    <t>Acfer 355</t>
  </si>
  <si>
    <t>(27.589670, 3.781000)</t>
  </si>
  <si>
    <t>Acfer 356</t>
  </si>
  <si>
    <t>(27.612330, 4.528500)</t>
  </si>
  <si>
    <t>Acfer 357</t>
  </si>
  <si>
    <t>(27.500830, 4.874670)</t>
  </si>
  <si>
    <t>Acfer 358</t>
  </si>
  <si>
    <t>(27.766670, 4.416670)</t>
  </si>
  <si>
    <t>Acfer 359</t>
  </si>
  <si>
    <t>(27.700000, 4.483330)</t>
  </si>
  <si>
    <t>Acfer 360</t>
  </si>
  <si>
    <t>(27.483330, 3.766670)</t>
  </si>
  <si>
    <t>Acfer 361</t>
  </si>
  <si>
    <t>(27.429580, 3.871350)</t>
  </si>
  <si>
    <t>Acfer 362</t>
  </si>
  <si>
    <t>(27.477800, 3.701650)</t>
  </si>
  <si>
    <t>Acfer 363</t>
  </si>
  <si>
    <t>(27.581630, 4.293880)</t>
  </si>
  <si>
    <t>Acfer 364</t>
  </si>
  <si>
    <t>(27.700000, 4.516670)</t>
  </si>
  <si>
    <t>Acfer 365</t>
  </si>
  <si>
    <t>(27.609330, 3.935670)</t>
  </si>
  <si>
    <t>Acfer 366</t>
  </si>
  <si>
    <t>(26.609330, 3.935670)</t>
  </si>
  <si>
    <t>Acfer 367</t>
  </si>
  <si>
    <t>(27.684330, 4.429170)</t>
  </si>
  <si>
    <t>Acfer 368</t>
  </si>
  <si>
    <t>(27.688830, 4.386000)</t>
  </si>
  <si>
    <t>Acfer 369</t>
  </si>
  <si>
    <t>(27.667000, 4.648330)</t>
  </si>
  <si>
    <t>Acfer 370</t>
  </si>
  <si>
    <t>Chondrite-ung</t>
  </si>
  <si>
    <t>(27.672500, 4.356670)</t>
  </si>
  <si>
    <t>Acfer 371</t>
  </si>
  <si>
    <t>(27.678170, 4.465330)</t>
  </si>
  <si>
    <t>Acfer 372</t>
  </si>
  <si>
    <t>(26.611670, 3.887000)</t>
  </si>
  <si>
    <t>Acfer 373</t>
  </si>
  <si>
    <t>(26.625830, 3.944330)</t>
  </si>
  <si>
    <t>Acfer 374</t>
  </si>
  <si>
    <t>(26.608670, 4.053000)</t>
  </si>
  <si>
    <t>Acfer 375</t>
  </si>
  <si>
    <t>(27.508500, 3.763830)</t>
  </si>
  <si>
    <t>Acfer 376</t>
  </si>
  <si>
    <t>(27.639500, 3.935000)</t>
  </si>
  <si>
    <t>Acfer 377</t>
  </si>
  <si>
    <t>(27.662500, 3.976830)</t>
  </si>
  <si>
    <t>Acfer 378</t>
  </si>
  <si>
    <t>(27.400000, 3.750000)</t>
  </si>
  <si>
    <t>Acfer 379</t>
  </si>
  <si>
    <t>(27.411400, 3.704670)</t>
  </si>
  <si>
    <t>Acfer 380</t>
  </si>
  <si>
    <t>Acfer 381</t>
  </si>
  <si>
    <t>(27.700000, 4.450000)</t>
  </si>
  <si>
    <t>Acfer 382</t>
  </si>
  <si>
    <t>(27.633330, 3.933330)</t>
  </si>
  <si>
    <t>Acfer 386</t>
  </si>
  <si>
    <t>(27.360170, 3.700000)</t>
  </si>
  <si>
    <t>Acfer 387</t>
  </si>
  <si>
    <t>(27.558000, 4.015000)</t>
  </si>
  <si>
    <t>Acfer 388</t>
  </si>
  <si>
    <t>(27.616670, 3.866670)</t>
  </si>
  <si>
    <t>Acfer 389</t>
  </si>
  <si>
    <t>(27.504000, 3.681670)</t>
  </si>
  <si>
    <t>Acfer 390</t>
  </si>
  <si>
    <t>(27.502500, 3.693000)</t>
  </si>
  <si>
    <t>Acfer 391</t>
  </si>
  <si>
    <t>(27.596170, 4.172000)</t>
  </si>
  <si>
    <t>Acfer 392</t>
  </si>
  <si>
    <t>H~5</t>
  </si>
  <si>
    <t>(27.516670, 3.866670)</t>
  </si>
  <si>
    <t>Acfer 393</t>
  </si>
  <si>
    <t>H~6</t>
  </si>
  <si>
    <t>(27.583330, 4.033330)</t>
  </si>
  <si>
    <t>Acfer 394</t>
  </si>
  <si>
    <t>(27.518670, 3.880330)</t>
  </si>
  <si>
    <t>Acfer 395</t>
  </si>
  <si>
    <t>(27.509170, 3.887670)</t>
  </si>
  <si>
    <t>Acfer 396</t>
  </si>
  <si>
    <t>(27.512000, 3.897830)</t>
  </si>
  <si>
    <t>Acfer 397</t>
  </si>
  <si>
    <t>(27.509000, 3.895830)</t>
  </si>
  <si>
    <t>Acfer 398</t>
  </si>
  <si>
    <t>(27.502170, 3.860830)</t>
  </si>
  <si>
    <t>Acfer 399</t>
  </si>
  <si>
    <t>(27.502670, 3.872500)</t>
  </si>
  <si>
    <t>Acfer 400</t>
  </si>
  <si>
    <t>(27.500830, 3.866170)</t>
  </si>
  <si>
    <t>Ackerly</t>
  </si>
  <si>
    <t>(32.590330, -101.772170)</t>
  </si>
  <si>
    <t>Acomita</t>
  </si>
  <si>
    <t>(35.050000, -107.566670)</t>
  </si>
  <si>
    <t>AcuÃ±a</t>
  </si>
  <si>
    <t>(29.316670, -100.966670)</t>
  </si>
  <si>
    <t>Adam Talha</t>
  </si>
  <si>
    <t>(22.993500, -10.153670)</t>
  </si>
  <si>
    <t>ad-Dahbubah</t>
  </si>
  <si>
    <t>(19.833330, 51.250000)</t>
  </si>
  <si>
    <t>Adrar 001</t>
  </si>
  <si>
    <t>(28.050000, 0.166670)</t>
  </si>
  <si>
    <t>Adrar 002</t>
  </si>
  <si>
    <t>(27.816670, 0.133330)</t>
  </si>
  <si>
    <t>Adrar 003</t>
  </si>
  <si>
    <t>L/LL3.10</t>
  </si>
  <si>
    <t>(27.133330, 0.200000)</t>
  </si>
  <si>
    <t>Adrar Bous</t>
  </si>
  <si>
    <t>EL5</t>
  </si>
  <si>
    <t>(20.500000, 9.000000)</t>
  </si>
  <si>
    <t>Adrar Chiriet</t>
  </si>
  <si>
    <t>(19.640080, 9.355450)</t>
  </si>
  <si>
    <t>Adrar Madet</t>
  </si>
  <si>
    <t>(18.500000, 10.400000)</t>
  </si>
  <si>
    <t>Adrar Madet 002</t>
  </si>
  <si>
    <t>LL3</t>
  </si>
  <si>
    <t>(18.610420, 10.494100)</t>
  </si>
  <si>
    <t>Adrar Yaouelt</t>
  </si>
  <si>
    <t>(17.679870, 10.035030)</t>
  </si>
  <si>
    <t>Agoudal</t>
  </si>
  <si>
    <t>(31.984570, -5.515280)</t>
  </si>
  <si>
    <t>Agoult</t>
  </si>
  <si>
    <t>(30.550000, -4.900000)</t>
  </si>
  <si>
    <t>Aguas Calientes</t>
  </si>
  <si>
    <t>(-25.500000, -68.400000)</t>
  </si>
  <si>
    <t>Aguemour 001</t>
  </si>
  <si>
    <t>(26.966670, 4.450000)</t>
  </si>
  <si>
    <t>Aguemour 002</t>
  </si>
  <si>
    <t>(26.966670, 4.400000)</t>
  </si>
  <si>
    <t>Aguemour 003</t>
  </si>
  <si>
    <t>(27.366670, 4.500000)</t>
  </si>
  <si>
    <t>Aguemour 004</t>
  </si>
  <si>
    <t>(27.333330, 4.500000)</t>
  </si>
  <si>
    <t>Aguemour 005</t>
  </si>
  <si>
    <t>(27.435830, 4.638610)</t>
  </si>
  <si>
    <t>Aguemour 006</t>
  </si>
  <si>
    <t>(27.576390, 4.525280)</t>
  </si>
  <si>
    <t>Aguemour 007</t>
  </si>
  <si>
    <t>(27.507780, 4.601670)</t>
  </si>
  <si>
    <t>Aguemour 008</t>
  </si>
  <si>
    <t>(27.478890, 4.198060)</t>
  </si>
  <si>
    <t>Aguemour 009</t>
  </si>
  <si>
    <t>(27.428610, 4.124170)</t>
  </si>
  <si>
    <t>Aguemour 010</t>
  </si>
  <si>
    <t>(27.360560, 4.944720)</t>
  </si>
  <si>
    <t>Aguemour 011</t>
  </si>
  <si>
    <t>(27.350280, 4.202500)</t>
  </si>
  <si>
    <t>Aguemour 012</t>
  </si>
  <si>
    <t>(27.517500, 4.191110)</t>
  </si>
  <si>
    <t>Aguemour 013</t>
  </si>
  <si>
    <t>(27.569720, 4.525560)</t>
  </si>
  <si>
    <t>Aguemour 014</t>
  </si>
  <si>
    <t>(27.578060, 4.322500)</t>
  </si>
  <si>
    <t>Aguemour 015</t>
  </si>
  <si>
    <t>(27.509720, 4.161110)</t>
  </si>
  <si>
    <t>Aguemour 016</t>
  </si>
  <si>
    <t>(27.591670, 4.316940)</t>
  </si>
  <si>
    <t>Aguemour 017</t>
  </si>
  <si>
    <t>(27.400000, 4.350000)</t>
  </si>
  <si>
    <t>Akhricha</t>
  </si>
  <si>
    <t>(28.462500, 1.025000)</t>
  </si>
  <si>
    <t>Akmolla</t>
  </si>
  <si>
    <t>(39.538330, 59.558330)</t>
  </si>
  <si>
    <t>(40.150000, -103.166670)</t>
  </si>
  <si>
    <t>Akron (1961)</t>
  </si>
  <si>
    <t>Al Alamayn</t>
  </si>
  <si>
    <t>(30.709520, 28.969800)</t>
  </si>
  <si>
    <t>Al Haggounia 001</t>
  </si>
  <si>
    <t>(27.500000, -12.500000)</t>
  </si>
  <si>
    <t>Al Huqf 001</t>
  </si>
  <si>
    <t>(19.420000, 57.188330)</t>
  </si>
  <si>
    <t>Al Huqf 002</t>
  </si>
  <si>
    <t>(19.271670, 57.386670)</t>
  </si>
  <si>
    <t>Al Huqf 003</t>
  </si>
  <si>
    <t>(19.506950, 57.119520)</t>
  </si>
  <si>
    <t>Al Huqf 004</t>
  </si>
  <si>
    <t>(19.544820, 57.098070)</t>
  </si>
  <si>
    <t>Al Huqf 005</t>
  </si>
  <si>
    <t>(19.840570, 57.008480)</t>
  </si>
  <si>
    <t>Al Huqf 006</t>
  </si>
  <si>
    <t>(19.840670, 57.008420)</t>
  </si>
  <si>
    <t>Al Huqf 007</t>
  </si>
  <si>
    <t>(19.841280, 57.009530)</t>
  </si>
  <si>
    <t>Al Huqf 008</t>
  </si>
  <si>
    <t>(19.842030, 57.007470)</t>
  </si>
  <si>
    <t>Al Huqf 009</t>
  </si>
  <si>
    <t>(19.842300, 57.000130)</t>
  </si>
  <si>
    <t>Al Huqf 010</t>
  </si>
  <si>
    <t>(19.867850, 57.002800)</t>
  </si>
  <si>
    <t>Al Huqf 011</t>
  </si>
  <si>
    <t>(19.866070, 57.003200)</t>
  </si>
  <si>
    <t>Al Huqf 012</t>
  </si>
  <si>
    <t>(19.802520, 57.321370)</t>
  </si>
  <si>
    <t>Al Huqf 050</t>
  </si>
  <si>
    <t>(19.603080, 57.033320)</t>
  </si>
  <si>
    <t>Al Huqf 051</t>
  </si>
  <si>
    <t>Al Huqf 052</t>
  </si>
  <si>
    <t>(19.656750, 57.043300)</t>
  </si>
  <si>
    <t>Al Huqf 053</t>
  </si>
  <si>
    <t>(19.612870, 57.270380)</t>
  </si>
  <si>
    <t>Al Huqf 054</t>
  </si>
  <si>
    <t>L~6</t>
  </si>
  <si>
    <t>(19.616120, 57.269800)</t>
  </si>
  <si>
    <t>Al Huqf 055</t>
  </si>
  <si>
    <t>(19.640730, 57.288570)</t>
  </si>
  <si>
    <t>Al Huqf 056</t>
  </si>
  <si>
    <t>(19.664530, 57.333400)</t>
  </si>
  <si>
    <t>Al Huqf 057</t>
  </si>
  <si>
    <t>(19.531120, 57.084270)</t>
  </si>
  <si>
    <t>Al Huqf 058</t>
  </si>
  <si>
    <t>(19.342100, 57.169300)</t>
  </si>
  <si>
    <t>Al Huqf 059</t>
  </si>
  <si>
    <t>L~3</t>
  </si>
  <si>
    <t>(19.314680, 57.273430)</t>
  </si>
  <si>
    <t>Al Huqf 060</t>
  </si>
  <si>
    <t>(19.405180, 57.268180)</t>
  </si>
  <si>
    <t>Al Huqf 062</t>
  </si>
  <si>
    <t>H~4</t>
  </si>
  <si>
    <t>(19.407720, 57.298780)</t>
  </si>
  <si>
    <t>Al Huqf 063</t>
  </si>
  <si>
    <t>(19.445330, 57.023450)</t>
  </si>
  <si>
    <t>Al Huqf 064</t>
  </si>
  <si>
    <t>(19.404120, 57.274970)</t>
  </si>
  <si>
    <t>Al Huqf 065</t>
  </si>
  <si>
    <t>(19.320920, 57.229770)</t>
  </si>
  <si>
    <t>Al Huqf 066</t>
  </si>
  <si>
    <t>(19.510530, 57.129200)</t>
  </si>
  <si>
    <t>Al Huqf 067</t>
  </si>
  <si>
    <t>(19.225970, 57.540630)</t>
  </si>
  <si>
    <t>Al Huqf 068</t>
  </si>
  <si>
    <t>(19.140250, 57.584270)</t>
  </si>
  <si>
    <t>Al Huqf 069</t>
  </si>
  <si>
    <t>(19.267950, 57.134120)</t>
  </si>
  <si>
    <t>Al Huqf 070</t>
  </si>
  <si>
    <t>(19.187980, 57.109780)</t>
  </si>
  <si>
    <t>Al Huwaysah 001</t>
  </si>
  <si>
    <t>(22.804870, 55.327420)</t>
  </si>
  <si>
    <t>Al Huwaysah 002</t>
  </si>
  <si>
    <t>(22.798530, 55.316730)</t>
  </si>
  <si>
    <t>Al Huwaysah 003</t>
  </si>
  <si>
    <t>(22.748620, 55.373230)</t>
  </si>
  <si>
    <t>Al Huwaysah 004</t>
  </si>
  <si>
    <t>(22.747330, 55.395220)</t>
  </si>
  <si>
    <t>Al Huwaysah 005</t>
  </si>
  <si>
    <t>L(LL)3.5-3.7</t>
  </si>
  <si>
    <t>(22.733420, 55.331220)</t>
  </si>
  <si>
    <t>Al Huwaysah 006</t>
  </si>
  <si>
    <t>(22.737430, 55.319100)</t>
  </si>
  <si>
    <t>Al Huwaysah 008</t>
  </si>
  <si>
    <t>(22.737970, 55.321250)</t>
  </si>
  <si>
    <t>Al Huwaysah 009</t>
  </si>
  <si>
    <t>(22.757470, 55.414020)</t>
  </si>
  <si>
    <t>Al Huwaysah 010</t>
  </si>
  <si>
    <t>(22.748680, 55.472180)</t>
  </si>
  <si>
    <t>Al Huwaysah 011</t>
  </si>
  <si>
    <t>(22.759780, 55.390800)</t>
  </si>
  <si>
    <t>Al Huwaysah 012</t>
  </si>
  <si>
    <t>(22.677520, 55.340270)</t>
  </si>
  <si>
    <t>Al Huwaysah 013</t>
  </si>
  <si>
    <t>(22.684230, 55.336520)</t>
  </si>
  <si>
    <t>Al Huwaysah 014</t>
  </si>
  <si>
    <t>(22.685980, 55.320920)</t>
  </si>
  <si>
    <t>Al Huwaysah 015</t>
  </si>
  <si>
    <t>(22.689220, 55.320870)</t>
  </si>
  <si>
    <t>Al Huwaysah 016</t>
  </si>
  <si>
    <t>(22.698130, 55.333600)</t>
  </si>
  <si>
    <t>Al Huwaysah 017</t>
  </si>
  <si>
    <t>(22.738520, 55.362470)</t>
  </si>
  <si>
    <t>Alatage</t>
  </si>
  <si>
    <t>(42.333330, 93.000000)</t>
  </si>
  <si>
    <t>Albion</t>
  </si>
  <si>
    <t>(46.833330, -117.250000)</t>
  </si>
  <si>
    <t>Aldama (a)</t>
  </si>
  <si>
    <t>(28.833330, -105.866670)</t>
  </si>
  <si>
    <t>Aldama (b)</t>
  </si>
  <si>
    <t>(25.050000, -106.000000)</t>
  </si>
  <si>
    <t>Algarrobo</t>
  </si>
  <si>
    <t>(-27.083330, -70.583330)</t>
  </si>
  <si>
    <t>al-Ghanim (iron)</t>
  </si>
  <si>
    <t>(19.833330, 54.083330)</t>
  </si>
  <si>
    <t>al-Ghanim (stone)</t>
  </si>
  <si>
    <t>(19.700000, 53.966670)</t>
  </si>
  <si>
    <t>Aliskerovo</t>
  </si>
  <si>
    <t>Iron, IIIE-an</t>
  </si>
  <si>
    <t>(67.883330, 167.500000)</t>
  </si>
  <si>
    <t>Alkali</t>
  </si>
  <si>
    <t>(37.866670, -117.400000)</t>
  </si>
  <si>
    <t>Alkali Flat</t>
  </si>
  <si>
    <t>(32.306000, -108.903800)</t>
  </si>
  <si>
    <t>Alkhamasin</t>
  </si>
  <si>
    <t>(20.600000, 44.883330)</t>
  </si>
  <si>
    <t>Allan Hills 06001</t>
  </si>
  <si>
    <t>(-76.716950, 158.768620)</t>
  </si>
  <si>
    <t>Allan Hills 06002</t>
  </si>
  <si>
    <t>(-76.742530, 158.843050)</t>
  </si>
  <si>
    <t>Allan Hills 06003</t>
  </si>
  <si>
    <t>(-76.711280, 158.792830)</t>
  </si>
  <si>
    <t>Allan Hills 06004</t>
  </si>
  <si>
    <t>(-76.705220, 158.778380)</t>
  </si>
  <si>
    <t>Allan Hills 06006</t>
  </si>
  <si>
    <t>(-76.705580, 158.775870)</t>
  </si>
  <si>
    <t>Allan Hills 06007</t>
  </si>
  <si>
    <t>(-76.705520, 158.775830)</t>
  </si>
  <si>
    <t>Allan Hills 06008</t>
  </si>
  <si>
    <t>(-76.705520, 158.774850)</t>
  </si>
  <si>
    <t>Allan Hills 06009</t>
  </si>
  <si>
    <t>(-76.712150, 158.775270)</t>
  </si>
  <si>
    <t>Allan Hills 06011</t>
  </si>
  <si>
    <t>(-76.712550, 158.778600)</t>
  </si>
  <si>
    <t>Allan Hills 06012</t>
  </si>
  <si>
    <t>(-76.717330, 158.773980)</t>
  </si>
  <si>
    <t>Allan Hills 09002</t>
  </si>
  <si>
    <t>(-76.742450, 159.374580)</t>
  </si>
  <si>
    <t>Allan Hills 09003</t>
  </si>
  <si>
    <t>Allan Hills 82100</t>
  </si>
  <si>
    <t>(-76.976910, 156.938410)</t>
  </si>
  <si>
    <t>Allan Hills 82101</t>
  </si>
  <si>
    <t>(-76.884260, 156.930860)</t>
  </si>
  <si>
    <t>Allan Hills 82102</t>
  </si>
  <si>
    <t>(-77.046660, 157.244070)</t>
  </si>
  <si>
    <t>Allan Hills 82103</t>
  </si>
  <si>
    <t>(-76.896610, 156.991370)</t>
  </si>
  <si>
    <t>Allan Hills 82104</t>
  </si>
  <si>
    <t>(-77.050740, 157.198340)</t>
  </si>
  <si>
    <t>Allan Hills 82105</t>
  </si>
  <si>
    <t>(-77.048670, 157.183330)</t>
  </si>
  <si>
    <t>Allan Hills 82106</t>
  </si>
  <si>
    <t>(-77.037880, 157.251600)</t>
  </si>
  <si>
    <t>Allan Hills 82108</t>
  </si>
  <si>
    <t>(-76.963530, 156.920300)</t>
  </si>
  <si>
    <t>Allan Hills 82109</t>
  </si>
  <si>
    <t>(-77.027780, 157.030280)</t>
  </si>
  <si>
    <t>Allan Hills 82110</t>
  </si>
  <si>
    <t>H3.6</t>
  </si>
  <si>
    <t>(-77.033420, 157.252350)</t>
  </si>
  <si>
    <t>Allan Hills 82111</t>
  </si>
  <si>
    <t>(-76.912780, 156.975510)</t>
  </si>
  <si>
    <t>Allan Hills 82112</t>
  </si>
  <si>
    <t>(-76.966740, 156.917770)</t>
  </si>
  <si>
    <t>Allan Hills 82113</t>
  </si>
  <si>
    <t>(-76.971260, 156.902910)</t>
  </si>
  <si>
    <t>Allan Hills 82114</t>
  </si>
  <si>
    <t>(-77.036480, 157.239680)</t>
  </si>
  <si>
    <t>Allan Hills 82115</t>
  </si>
  <si>
    <t>(-76.974420, 156.908770)</t>
  </si>
  <si>
    <t>Allan Hills 82116</t>
  </si>
  <si>
    <t>(-77.036940, 157.046390)</t>
  </si>
  <si>
    <t>Allan Hills 82118</t>
  </si>
  <si>
    <t>(-77.044080, 157.267600)</t>
  </si>
  <si>
    <t>Allan Hills 82119</t>
  </si>
  <si>
    <t>(-76.979100, 156.922670)</t>
  </si>
  <si>
    <t>Allan Hills 82122</t>
  </si>
  <si>
    <t>(-76.985070, 156.900090)</t>
  </si>
  <si>
    <t>Allan Hills 82123</t>
  </si>
  <si>
    <t>(-76.946770, 156.929710)</t>
  </si>
  <si>
    <t>Allan Hills 82124</t>
  </si>
  <si>
    <t>(-77.038110, 157.241660)</t>
  </si>
  <si>
    <t>Allan Hills 82125</t>
  </si>
  <si>
    <t>(-76.982620, 156.909980)</t>
  </si>
  <si>
    <t>Allan Hills 82126</t>
  </si>
  <si>
    <t>(-76.906920, 157.023500)</t>
  </si>
  <si>
    <t>Allan Hills 82128</t>
  </si>
  <si>
    <t>(-76.963390, 156.919690)</t>
  </si>
  <si>
    <t>Allan Hills 82129</t>
  </si>
  <si>
    <t>(-76.974950, 156.918950)</t>
  </si>
  <si>
    <t>Allan Hills 82130</t>
  </si>
  <si>
    <t>(-77.042370, 157.251160)</t>
  </si>
  <si>
    <t>Allan Hills 82133</t>
  </si>
  <si>
    <t>(-76.902560, 157.027930)</t>
  </si>
  <si>
    <t>Allan Hills 82134</t>
  </si>
  <si>
    <t>(-76.887610, 156.937920)</t>
  </si>
  <si>
    <t>Allan Hills 82135</t>
  </si>
  <si>
    <t>(-76.912760, 156.975590)</t>
  </si>
  <si>
    <t>Allan Hills 82137</t>
  </si>
  <si>
    <t>(-77.027780, 157.028330)</t>
  </si>
  <si>
    <t>Allan Hills 82142</t>
  </si>
  <si>
    <t>(-76.891660, 156.964570)</t>
  </si>
  <si>
    <t>Allan Hills 83001</t>
  </si>
  <si>
    <t>(-76.721090, 158.737150)</t>
  </si>
  <si>
    <t>Allan Hills 83002</t>
  </si>
  <si>
    <t>(-76.711580, 158.774530)</t>
  </si>
  <si>
    <t>Allan Hills 83003</t>
  </si>
  <si>
    <t>(-76.711110, 159.424720)</t>
  </si>
  <si>
    <t>Allan Hills 83004</t>
  </si>
  <si>
    <t>(-76.818490, 158.157130)</t>
  </si>
  <si>
    <t>Allan Hills 83005</t>
  </si>
  <si>
    <t>(-76.744720, 159.404720)</t>
  </si>
  <si>
    <t>Allan Hills 83006</t>
  </si>
  <si>
    <t>(-76.718800, 158.771550)</t>
  </si>
  <si>
    <t>Allan Hills 83007</t>
  </si>
  <si>
    <t>(-76.768060, 159.339440)</t>
  </si>
  <si>
    <t>Allan Hills 83008</t>
  </si>
  <si>
    <t>L3.4-3.7</t>
  </si>
  <si>
    <t>(-76.691670, 159.373060)</t>
  </si>
  <si>
    <t>Allan Hills 83010</t>
  </si>
  <si>
    <t>(-76.769910, 158.140500)</t>
  </si>
  <si>
    <t>Allan Hills 83011</t>
  </si>
  <si>
    <t>(-76.693890, 159.387500)</t>
  </si>
  <si>
    <t>Allan Hills 83012</t>
  </si>
  <si>
    <t>(-76.713560, 158.777540)</t>
  </si>
  <si>
    <t>Allan Hills 83013</t>
  </si>
  <si>
    <t>(-76.758890, 159.346110)</t>
  </si>
  <si>
    <t>L3.5</t>
  </si>
  <si>
    <t>Allan Hills 83021</t>
  </si>
  <si>
    <t>(-76.696940, 159.390280)</t>
  </si>
  <si>
    <t>Allan Hills 83025</t>
  </si>
  <si>
    <t>(-76.691390, 159.382500)</t>
  </si>
  <si>
    <t>Allan Hills 83028</t>
  </si>
  <si>
    <t>(-76.722780, 159.369720)</t>
  </si>
  <si>
    <t>Allan Hills 83029</t>
  </si>
  <si>
    <t>(-76.824300, 158.228010)</t>
  </si>
  <si>
    <t>Allan Hills 83030</t>
  </si>
  <si>
    <t>(-76.691110, 159.384440)</t>
  </si>
  <si>
    <t>Allan Hills 83031</t>
  </si>
  <si>
    <t>(-76.693610, 159.391670)</t>
  </si>
  <si>
    <t>Allan Hills 83033</t>
  </si>
  <si>
    <t>(-76.691670, 159.384720)</t>
  </si>
  <si>
    <t>Allan Hills 83036</t>
  </si>
  <si>
    <t>(-76.696390, 159.395560)</t>
  </si>
  <si>
    <t>Allan Hills 83038</t>
  </si>
  <si>
    <t>(-76.717690, 159.364110)</t>
  </si>
  <si>
    <t>Allan Hills 83040</t>
  </si>
  <si>
    <t>(-76.690830, 159.371390)</t>
  </si>
  <si>
    <t>Allan Hills 83046</t>
  </si>
  <si>
    <t>(-76.825840, 158.224370)</t>
  </si>
  <si>
    <t>Allan Hills 83047</t>
  </si>
  <si>
    <t>(-76.699170, 159.398610)</t>
  </si>
  <si>
    <t>Allan Hills 83051</t>
  </si>
  <si>
    <t>(-76.716670, 159.666670)</t>
  </si>
  <si>
    <t>Allan Hills 83052</t>
  </si>
  <si>
    <t>(-76.823260, 158.213480)</t>
  </si>
  <si>
    <t>Allan Hills 83053</t>
  </si>
  <si>
    <t>(-76.718380, 158.769490)</t>
  </si>
  <si>
    <t>Allan Hills 83054</t>
  </si>
  <si>
    <t>(-76.822770, 158.218880)</t>
  </si>
  <si>
    <t>Allan Hills 83055</t>
  </si>
  <si>
    <t>(-76.698890, 159.398330)</t>
  </si>
  <si>
    <t>Allan Hills 83057</t>
  </si>
  <si>
    <t>(-76.693890, 159.389450)</t>
  </si>
  <si>
    <t>Allan Hills 83058</t>
  </si>
  <si>
    <t>(-76.806820, 158.035660)</t>
  </si>
  <si>
    <t>Allan Hills 83061</t>
  </si>
  <si>
    <t>(-76.716020, 158.731230)</t>
  </si>
  <si>
    <t>Allan Hills 83062</t>
  </si>
  <si>
    <t>(-76.718930, 158.771000)</t>
  </si>
  <si>
    <t>Allan Hills 83063</t>
  </si>
  <si>
    <t>(-76.771110, 159.287500)</t>
  </si>
  <si>
    <t>Allan Hills 83064</t>
  </si>
  <si>
    <t>(-76.720380, 158.765460)</t>
  </si>
  <si>
    <t>Allan Hills 83065</t>
  </si>
  <si>
    <t>(-76.710880, 158.781340)</t>
  </si>
  <si>
    <t>Allan Hills 83066</t>
  </si>
  <si>
    <t>(-76.719510, 158.768620)</t>
  </si>
  <si>
    <t>Allan Hills 83067</t>
  </si>
  <si>
    <t>(-76.741940, 159.380830)</t>
  </si>
  <si>
    <t>Allan Hills 83069</t>
  </si>
  <si>
    <t>(-76.699440, 159.123060)</t>
  </si>
  <si>
    <t>Allan Hills 83070</t>
  </si>
  <si>
    <t>(-76.822020, 158.130590)</t>
  </si>
  <si>
    <t>Allan Hills 83073</t>
  </si>
  <si>
    <t>(-76.714240, 158.801490)</t>
  </si>
  <si>
    <t>Allan Hills 83100</t>
  </si>
  <si>
    <t>CM1/2</t>
  </si>
  <si>
    <t>Allan Hills 83101</t>
  </si>
  <si>
    <t>(-76.985330, 156.876080)</t>
  </si>
  <si>
    <t>Allan Hills 83102</t>
  </si>
  <si>
    <t>(-77.041640, 157.154580)</t>
  </si>
  <si>
    <t>Allan Hills 83103</t>
  </si>
  <si>
    <t>(-76.969680, 156.909400)</t>
  </si>
  <si>
    <t>Allan Hills 83106</t>
  </si>
  <si>
    <t>(-76.963930, 156.907530)</t>
  </si>
  <si>
    <t>Allan Hills 83107</t>
  </si>
  <si>
    <t>(-76.987000, 156.872830)</t>
  </si>
  <si>
    <t>Allan Hills 83108</t>
  </si>
  <si>
    <t>(-77.046390, 157.077220)</t>
  </si>
  <si>
    <t>Allan Hills 84001</t>
  </si>
  <si>
    <t>Martian (OPX)</t>
  </si>
  <si>
    <t>(-76.920310, 156.773550)</t>
  </si>
  <si>
    <t>Allan Hills 84002</t>
  </si>
  <si>
    <t>(-76.742540, 158.828860)</t>
  </si>
  <si>
    <t>Allan Hills 84003</t>
  </si>
  <si>
    <t>(-76.732170, 158.669600)</t>
  </si>
  <si>
    <t>Allan Hills 84004</t>
  </si>
  <si>
    <t>(-76.731560, 158.679420)</t>
  </si>
  <si>
    <t>Allan Hills 84005</t>
  </si>
  <si>
    <t>(-76.891020, 156.893210)</t>
  </si>
  <si>
    <t>Allan Hills 84006</t>
  </si>
  <si>
    <t>(-76.762280, 158.774380)</t>
  </si>
  <si>
    <t>Allan Hills 84007</t>
  </si>
  <si>
    <t>(-76.877830, 158.501930)</t>
  </si>
  <si>
    <t>Allan Hills 84008</t>
  </si>
  <si>
    <t>(-76.882380, 158.579310)</t>
  </si>
  <si>
    <t>Allan Hills 84009</t>
  </si>
  <si>
    <t>(-76.865690, 158.524170)</t>
  </si>
  <si>
    <t>Allan Hills 84010</t>
  </si>
  <si>
    <t>(-76.885720, 158.613780)</t>
  </si>
  <si>
    <t>Allan Hills 84011</t>
  </si>
  <si>
    <t>(-76.878510, 158.618310)</t>
  </si>
  <si>
    <t>Allan Hills 84012</t>
  </si>
  <si>
    <t>(-76.883040, 158.532140)</t>
  </si>
  <si>
    <t>Allan Hills 84013</t>
  </si>
  <si>
    <t>(-76.898200, 158.592030)</t>
  </si>
  <si>
    <t>Allan Hills 84014</t>
  </si>
  <si>
    <t>(-76.884350, 158.675080)</t>
  </si>
  <si>
    <t>Allan Hills 84015</t>
  </si>
  <si>
    <t>(-76.884950, 158.602790)</t>
  </si>
  <si>
    <t>Allan Hills 84016</t>
  </si>
  <si>
    <t>(-76.884290, 158.587770)</t>
  </si>
  <si>
    <t>Allan Hills 84017</t>
  </si>
  <si>
    <t>(-76.883220, 158.662000)</t>
  </si>
  <si>
    <t>Allan Hills 84018</t>
  </si>
  <si>
    <t>(-76.862240, 158.518180)</t>
  </si>
  <si>
    <t>Allan Hills 84019</t>
  </si>
  <si>
    <t>(-76.847140, 158.509690)</t>
  </si>
  <si>
    <t>Allan Hills 84020</t>
  </si>
  <si>
    <t>(-76.869970, 158.537850)</t>
  </si>
  <si>
    <t>Allan Hills 84021</t>
  </si>
  <si>
    <t>(-76.854530, 158.506220)</t>
  </si>
  <si>
    <t>Allan Hills 84022</t>
  </si>
  <si>
    <t>(-76.770220, 158.807840)</t>
  </si>
  <si>
    <t>Allan Hills 84023</t>
  </si>
  <si>
    <t>(-76.898460, 158.584510)</t>
  </si>
  <si>
    <t>Allan Hills 84024</t>
  </si>
  <si>
    <t>(-76.872000, 158.543110)</t>
  </si>
  <si>
    <t>Brachinite</t>
  </si>
  <si>
    <t>Allan Hills 84028</t>
  </si>
  <si>
    <t>(-76.770660, 158.892100)</t>
  </si>
  <si>
    <t>Allan Hills 84029</t>
  </si>
  <si>
    <t>(-77.042390, 157.073310)</t>
  </si>
  <si>
    <t>Allan Hills 84031</t>
  </si>
  <si>
    <t>(-77.038910, 157.073560)</t>
  </si>
  <si>
    <t>Allan Hills 84033</t>
  </si>
  <si>
    <t>(-76.743780, 158.838800)</t>
  </si>
  <si>
    <t>Allan Hills 84034</t>
  </si>
  <si>
    <t>(-77.039480, 157.072100)</t>
  </si>
  <si>
    <t>Allan Hills 84038</t>
  </si>
  <si>
    <t>(-76.889060, 157.051120)</t>
  </si>
  <si>
    <t>Allan Hills 84039</t>
  </si>
  <si>
    <t>(-76.893160, 156.957140)</t>
  </si>
  <si>
    <t>Allan Hills 84040</t>
  </si>
  <si>
    <t>(-77.039700, 157.071900)</t>
  </si>
  <si>
    <t>Allan Hills 84042</t>
  </si>
  <si>
    <t>(-77.042880, 157.072990)</t>
  </si>
  <si>
    <t>Allan Hills 84043</t>
  </si>
  <si>
    <t>(-77.039540, 157.072390)</t>
  </si>
  <si>
    <t>Allan Hills 84044</t>
  </si>
  <si>
    <t>(-77.042950, 157.071450)</t>
  </si>
  <si>
    <t>Allan Hills 84045</t>
  </si>
  <si>
    <t>(-77.039430, 157.071620)</t>
  </si>
  <si>
    <t>Allan Hills 84048</t>
  </si>
  <si>
    <t>(-77.039360, 157.072560)</t>
  </si>
  <si>
    <t>Allan Hills 84049</t>
  </si>
  <si>
    <t>(-77.039550, 157.071170)</t>
  </si>
  <si>
    <t>Allan Hills 84051</t>
  </si>
  <si>
    <t>(-77.039390, 157.071740)</t>
  </si>
  <si>
    <t>Allan Hills 84052</t>
  </si>
  <si>
    <t>(-76.950670, 156.934970)</t>
  </si>
  <si>
    <t>Allan Hills 84054</t>
  </si>
  <si>
    <t>(-76.740600, 158.813180)</t>
  </si>
  <si>
    <t>Allan Hills 84055</t>
  </si>
  <si>
    <t>(-76.729440, 158.741570)</t>
  </si>
  <si>
    <t>Allan Hills 84056</t>
  </si>
  <si>
    <t>Allan Hills 84057</t>
  </si>
  <si>
    <t>(-76.835920, 158.255180)</t>
  </si>
  <si>
    <t>Allan Hills 84058</t>
  </si>
  <si>
    <t>(-77.021750, 156.999840)</t>
  </si>
  <si>
    <t>Allan Hills 84059</t>
  </si>
  <si>
    <t>(-76.769880, 158.803780)</t>
  </si>
  <si>
    <t>Allan Hills 84060</t>
  </si>
  <si>
    <t>(-76.893710, 156.980320)</t>
  </si>
  <si>
    <t>Allan Hills 84061</t>
  </si>
  <si>
    <t>(-76.992890, 156.955070)</t>
  </si>
  <si>
    <t>Allan Hills 84062</t>
  </si>
  <si>
    <t>(-76.920620, 156.875200)</t>
  </si>
  <si>
    <t>Allan Hills 84063</t>
  </si>
  <si>
    <t>(-76.982680, 156.933800)</t>
  </si>
  <si>
    <t>Allan Hills 84064</t>
  </si>
  <si>
    <t>(-76.914910, 156.938700)</t>
  </si>
  <si>
    <t>Allan Hills 84065</t>
  </si>
  <si>
    <t>(-76.899090, 156.834140)</t>
  </si>
  <si>
    <t>Allan Hills 84066</t>
  </si>
  <si>
    <t>(-76.725970, 158.648030)</t>
  </si>
  <si>
    <t>Allan Hills 84067</t>
  </si>
  <si>
    <t>(-76.724770, 158.715960)</t>
  </si>
  <si>
    <t>Allan Hills 84068</t>
  </si>
  <si>
    <t>(-76.927660, 156.940550)</t>
  </si>
  <si>
    <t>Allan Hills 84069</t>
  </si>
  <si>
    <t>(-76.751370, 158.840180)</t>
  </si>
  <si>
    <t>Allan Hills 84070</t>
  </si>
  <si>
    <t>(-76.908240, 156.880200)</t>
  </si>
  <si>
    <t>Allan Hills 84071</t>
  </si>
  <si>
    <t>Allan Hills 84072</t>
  </si>
  <si>
    <t>(-76.835710, 158.263840)</t>
  </si>
  <si>
    <t>Allan Hills 84073</t>
  </si>
  <si>
    <t>(-76.916080, 156.970140)</t>
  </si>
  <si>
    <t>Allan Hills 84074</t>
  </si>
  <si>
    <t>(-77.021260, 156.983880)</t>
  </si>
  <si>
    <t>Allan Hills 84075</t>
  </si>
  <si>
    <t>(-76.721440, 158.764130)</t>
  </si>
  <si>
    <t>Allan Hills 84076</t>
  </si>
  <si>
    <t>(-76.991480, 156.968550)</t>
  </si>
  <si>
    <t>Allan Hills 84077</t>
  </si>
  <si>
    <t>(-76.962650, 156.928870)</t>
  </si>
  <si>
    <t>Allan Hills 84078</t>
  </si>
  <si>
    <t>(-77.023800, 157.010720)</t>
  </si>
  <si>
    <t>Allan Hills 84079</t>
  </si>
  <si>
    <t>(-76.908920, 156.879240)</t>
  </si>
  <si>
    <t>Allan Hills 84080</t>
  </si>
  <si>
    <t>(-76.897220, 156.885300)</t>
  </si>
  <si>
    <t>Allan Hills 84081</t>
  </si>
  <si>
    <t>(-76.923650, 156.951240)</t>
  </si>
  <si>
    <t>Allan Hills 84082</t>
  </si>
  <si>
    <t>(-76.890740, 157.058990)</t>
  </si>
  <si>
    <t>Allan Hills 84083</t>
  </si>
  <si>
    <t>(-76.766790, 158.796490)</t>
  </si>
  <si>
    <t>Allan Hills 84084</t>
  </si>
  <si>
    <t>(-76.896840, 156.885010)</t>
  </si>
  <si>
    <t>Allan Hills 84085</t>
  </si>
  <si>
    <t>(-76.725530, 158.716790)</t>
  </si>
  <si>
    <t>Allan Hills 84086</t>
  </si>
  <si>
    <t>(-77.041720, 157.022580)</t>
  </si>
  <si>
    <t>Allan Hills 84087</t>
  </si>
  <si>
    <t>(-76.908920, 156.879800)</t>
  </si>
  <si>
    <t>Allan Hills 84088</t>
  </si>
  <si>
    <t>(-76.902250, 156.922870)</t>
  </si>
  <si>
    <t>Allan Hills 84089</t>
  </si>
  <si>
    <t>(-76.906370, 156.964540)</t>
  </si>
  <si>
    <t>Allan Hills 84090</t>
  </si>
  <si>
    <t>(-76.826070, 158.221420)</t>
  </si>
  <si>
    <t>Allan Hills 84091</t>
  </si>
  <si>
    <t>(-77.038720, 157.213510)</t>
  </si>
  <si>
    <t>Allan Hills 84092</t>
  </si>
  <si>
    <t>(-76.899870, 156.974720)</t>
  </si>
  <si>
    <t>Allan Hills 84093</t>
  </si>
  <si>
    <t>(-76.866690, 158.520760)</t>
  </si>
  <si>
    <t>Allan Hills 84094</t>
  </si>
  <si>
    <t>(-76.878180, 157.000950)</t>
  </si>
  <si>
    <t>Allan Hills 84095</t>
  </si>
  <si>
    <t>(-76.935060, 156.917910)</t>
  </si>
  <si>
    <t>Allan Hills 84096</t>
  </si>
  <si>
    <t>LL6(?)</t>
  </si>
  <si>
    <t>(-76.830270, 158.318560)</t>
  </si>
  <si>
    <t>Allan Hills 84097</t>
  </si>
  <si>
    <t>(-76.910010, 156.720890)</t>
  </si>
  <si>
    <t>Allan Hills 84098</t>
  </si>
  <si>
    <t>(-76.875190, 156.989990)</t>
  </si>
  <si>
    <t>Allan Hills 84099</t>
  </si>
  <si>
    <t>(-76.876790, 156.997210)</t>
  </si>
  <si>
    <t>Allan Hills 84100</t>
  </si>
  <si>
    <t>(-76.742820, 158.833690)</t>
  </si>
  <si>
    <t>Allan Hills 84101</t>
  </si>
  <si>
    <t>Allan Hills 84102</t>
  </si>
  <si>
    <t>(-76.910240, 156.794530)</t>
  </si>
  <si>
    <t>Allan Hills 84103</t>
  </si>
  <si>
    <t>(-76.757050, 158.769990)</t>
  </si>
  <si>
    <t>Allan Hills 84104</t>
  </si>
  <si>
    <t>(-77.016480, 156.979190)</t>
  </si>
  <si>
    <t>Allan Hills 84105</t>
  </si>
  <si>
    <t>(-76.754980, 158.762520)</t>
  </si>
  <si>
    <t>Allan Hills 84106</t>
  </si>
  <si>
    <t>(-76.887440, 156.933440)</t>
  </si>
  <si>
    <t>Allan Hills 84107</t>
  </si>
  <si>
    <t>(-77.044410, 157.147140)</t>
  </si>
  <si>
    <t>Allan Hills 84108</t>
  </si>
  <si>
    <t>(-76.901980, 156.765830)</t>
  </si>
  <si>
    <t>Allan Hills 84109</t>
  </si>
  <si>
    <t>(-76.753710, 158.766590)</t>
  </si>
  <si>
    <t>Allan Hills 84110</t>
  </si>
  <si>
    <t>(-76.755680, 158.761540)</t>
  </si>
  <si>
    <t>Allan Hills 84111</t>
  </si>
  <si>
    <t>(-76.742020, 159.286890)</t>
  </si>
  <si>
    <t>Allan Hills 84112</t>
  </si>
  <si>
    <t>(-76.906570, 156.813120)</t>
  </si>
  <si>
    <t>Allan Hills 84113</t>
  </si>
  <si>
    <t>(-76.746880, 158.807200)</t>
  </si>
  <si>
    <t>Allan Hills 84114</t>
  </si>
  <si>
    <t>(-76.976800, 156.917170)</t>
  </si>
  <si>
    <t>Allan Hills 84115</t>
  </si>
  <si>
    <t>(-77.043660, 157.090280)</t>
  </si>
  <si>
    <t>Allan Hills 84116</t>
  </si>
  <si>
    <t>(-76.824420, 158.382740)</t>
  </si>
  <si>
    <t>Allan Hills 84117</t>
  </si>
  <si>
    <t>(-76.909500, 156.694570)</t>
  </si>
  <si>
    <t>Allan Hills 84118</t>
  </si>
  <si>
    <t>(-76.721070, 159.359880)</t>
  </si>
  <si>
    <t>Allan Hills 84119</t>
  </si>
  <si>
    <t>(-76.901690, 156.785140)</t>
  </si>
  <si>
    <t>Allan Hills 84120</t>
  </si>
  <si>
    <t>(-76.905050, 156.940320)</t>
  </si>
  <si>
    <t>Allan Hills 84121</t>
  </si>
  <si>
    <t>(-76.725130, 158.714600)</t>
  </si>
  <si>
    <t>Allan Hills 84122</t>
  </si>
  <si>
    <t>(-76.675550, 159.308230)</t>
  </si>
  <si>
    <t>Allan Hills 84123</t>
  </si>
  <si>
    <t>(-76.742810, 158.833480)</t>
  </si>
  <si>
    <t>Allan Hills 84124</t>
  </si>
  <si>
    <t>(-76.724750, 158.715700)</t>
  </si>
  <si>
    <t>Allan Hills 84125</t>
  </si>
  <si>
    <t>(-76.736580, 158.825600)</t>
  </si>
  <si>
    <t>Allan Hills 84126</t>
  </si>
  <si>
    <t>(-76.894420, 156.855520)</t>
  </si>
  <si>
    <t>Allan Hills 84127</t>
  </si>
  <si>
    <t>(-76.707060, 158.734230)</t>
  </si>
  <si>
    <t>Allan Hills 84129</t>
  </si>
  <si>
    <t>(-76.916160, 156.824420)</t>
  </si>
  <si>
    <t>Allan Hills 84130</t>
  </si>
  <si>
    <t>(-76.715970, 159.366850)</t>
  </si>
  <si>
    <t>Allan Hills 84131</t>
  </si>
  <si>
    <t>(-76.725530, 158.713520)</t>
  </si>
  <si>
    <t>Allan Hills 84132</t>
  </si>
  <si>
    <t>(-77.017060, 156.962820)</t>
  </si>
  <si>
    <t>Allan Hills 84133</t>
  </si>
  <si>
    <t>(-76.902320, 156.838670)</t>
  </si>
  <si>
    <t>Allan Hills 84134</t>
  </si>
  <si>
    <t>(-76.900370, 156.776080)</t>
  </si>
  <si>
    <t>Allan Hills 84135</t>
  </si>
  <si>
    <t>(-76.972720, 156.907590)</t>
  </si>
  <si>
    <t>Allan Hills 84136</t>
  </si>
  <si>
    <t>(-77.039620, 157.147710)</t>
  </si>
  <si>
    <t>Allan Hills 84137</t>
  </si>
  <si>
    <t>(-76.726180, 158.711870)</t>
  </si>
  <si>
    <t>Allan Hills 84138</t>
  </si>
  <si>
    <t>(-76.710350, 158.780260)</t>
  </si>
  <si>
    <t>Allan Hills 84139</t>
  </si>
  <si>
    <t>(-76.752800, 158.762890)</t>
  </si>
  <si>
    <t>Allan Hills 84140</t>
  </si>
  <si>
    <t>(-77.023800, 156.996560)</t>
  </si>
  <si>
    <t>Allan Hills 84141</t>
  </si>
  <si>
    <t>(-76.906810, 156.847950)</t>
  </si>
  <si>
    <t>Allan Hills 84142</t>
  </si>
  <si>
    <t>(-77.011410, 156.946150)</t>
  </si>
  <si>
    <t>Allan Hills 84143</t>
  </si>
  <si>
    <t>(-76.751940, 158.806020)</t>
  </si>
  <si>
    <t>Allan Hills 84144</t>
  </si>
  <si>
    <t>(-76.963270, 156.922280)</t>
  </si>
  <si>
    <t>Allan Hills 84145</t>
  </si>
  <si>
    <t>(-76.951950, 156.917590)</t>
  </si>
  <si>
    <t>Allan Hills 84146</t>
  </si>
  <si>
    <t>(-76.709110, 158.738260)</t>
  </si>
  <si>
    <t>Allan Hills 84147</t>
  </si>
  <si>
    <t>(-76.917190, 156.886590)</t>
  </si>
  <si>
    <t>Allan Hills 84148</t>
  </si>
  <si>
    <t>(-76.725220, 158.715880)</t>
  </si>
  <si>
    <t>Allan Hills 84149</t>
  </si>
  <si>
    <t>(-76.710330, 158.780750)</t>
  </si>
  <si>
    <t>Allan Hills 84150</t>
  </si>
  <si>
    <t>(-77.024350, 156.978280)</t>
  </si>
  <si>
    <t>Allan Hills 84151</t>
  </si>
  <si>
    <t>(-76.753230, 158.766090)</t>
  </si>
  <si>
    <t>Allan Hills 84153</t>
  </si>
  <si>
    <t>Allan Hills 84154</t>
  </si>
  <si>
    <t>(-76.906820, 156.719980)</t>
  </si>
  <si>
    <t>Allan Hills 84155</t>
  </si>
  <si>
    <t>(-76.905570, 156.852670)</t>
  </si>
  <si>
    <t>Allan Hills 84156</t>
  </si>
  <si>
    <t>(-76.687870, 159.358460)</t>
  </si>
  <si>
    <t>Allan Hills 84157</t>
  </si>
  <si>
    <t>(-76.872130, 156.987640)</t>
  </si>
  <si>
    <t>Allan Hills 84158</t>
  </si>
  <si>
    <t>(-76.896950, 156.965600)</t>
  </si>
  <si>
    <t>Allan Hills 84159</t>
  </si>
  <si>
    <t>(-76.723510, 158.703450)</t>
  </si>
  <si>
    <t>Allan Hills 84160</t>
  </si>
  <si>
    <t>(-76.922880, 156.816380)</t>
  </si>
  <si>
    <t>Allan Hills 84161</t>
  </si>
  <si>
    <t>(-76.710860, 158.728720)</t>
  </si>
  <si>
    <t>Allan Hills 84162</t>
  </si>
  <si>
    <t>(-76.714270, 158.778440)</t>
  </si>
  <si>
    <t>Allan Hills 84163</t>
  </si>
  <si>
    <t>(-76.892160, 157.071750)</t>
  </si>
  <si>
    <t>Allan Hills 84164</t>
  </si>
  <si>
    <t>(-76.820650, 158.258080)</t>
  </si>
  <si>
    <t>Allan Hills 84165</t>
  </si>
  <si>
    <t>(-76.726790, 159.155970)</t>
  </si>
  <si>
    <t>Allan Hills 84166</t>
  </si>
  <si>
    <t>(-76.704460, 159.386470)</t>
  </si>
  <si>
    <t>Allan Hills 84167</t>
  </si>
  <si>
    <t>(-76.690040, 159.354720)</t>
  </si>
  <si>
    <t>Allan Hills 84168</t>
  </si>
  <si>
    <t>(-76.718810, 158.658530)</t>
  </si>
  <si>
    <t>Allan Hills 84169</t>
  </si>
  <si>
    <t>(-76.747800, 158.846290)</t>
  </si>
  <si>
    <t>Allan Hills 84170</t>
  </si>
  <si>
    <t>(-76.756060, 158.780740)</t>
  </si>
  <si>
    <t>Allan Hills 84171</t>
  </si>
  <si>
    <t>(-76.986120, 156.875040)</t>
  </si>
  <si>
    <t>Allan Hills 84174</t>
  </si>
  <si>
    <t>(-76.728500, 159.262980)</t>
  </si>
  <si>
    <t>Allan Hills 84175</t>
  </si>
  <si>
    <t>(-76.952010, 156.935360)</t>
  </si>
  <si>
    <t>Allan Hills 84179</t>
  </si>
  <si>
    <t>(-77.051090, 157.065660)</t>
  </si>
  <si>
    <t>Allan Hills 84180</t>
  </si>
  <si>
    <t>(-76.694060, 159.356440)</t>
  </si>
  <si>
    <t>Allan Hills 84181</t>
  </si>
  <si>
    <t>(-76.757290, 158.904180)</t>
  </si>
  <si>
    <t>Allan Hills 84182</t>
  </si>
  <si>
    <t>(-76.998290, 156.938290)</t>
  </si>
  <si>
    <t>Allan Hills 84183</t>
  </si>
  <si>
    <t>(-76.684310, 159.342200)</t>
  </si>
  <si>
    <t>Allan Hills 84184</t>
  </si>
  <si>
    <t>(-76.746620, 158.851870)</t>
  </si>
  <si>
    <t>Allan Hills 84186</t>
  </si>
  <si>
    <t>(-76.658070, 159.325550)</t>
  </si>
  <si>
    <t>Allan Hills 84187</t>
  </si>
  <si>
    <t>(-76.719760, 158.689130)</t>
  </si>
  <si>
    <t>Allan Hills 84191</t>
  </si>
  <si>
    <t>(-76.822190, 158.327750)</t>
  </si>
  <si>
    <t>Allan Hills 84196</t>
  </si>
  <si>
    <t>(-76.679410, 159.341730)</t>
  </si>
  <si>
    <t>Allan Hills 84199</t>
  </si>
  <si>
    <t>(-76.956660, 156.900660)</t>
  </si>
  <si>
    <t>Allan Hills 84202</t>
  </si>
  <si>
    <t>(-76.719050, 158.764750)</t>
  </si>
  <si>
    <t>Allan Hills 84204</t>
  </si>
  <si>
    <t>(-76.891160, 156.892150)</t>
  </si>
  <si>
    <t>Allan Hills 84205</t>
  </si>
  <si>
    <t>(-76.890310, 156.995040)</t>
  </si>
  <si>
    <t>Allan Hills 84206</t>
  </si>
  <si>
    <t>(-76.751490, 158.765350)</t>
  </si>
  <si>
    <t>Allan Hills 84208</t>
  </si>
  <si>
    <t>(-76.962060, 156.930990)</t>
  </si>
  <si>
    <t>Allan Hills 84211</t>
  </si>
  <si>
    <t>(-76.902720, 156.851080)</t>
  </si>
  <si>
    <t>Allan Hills 84218</t>
  </si>
  <si>
    <t>(-77.019780, 156.915490)</t>
  </si>
  <si>
    <t>Allan Hills 84221</t>
  </si>
  <si>
    <t>(-76.888610, 157.030000)</t>
  </si>
  <si>
    <t>Allan Hills 84223</t>
  </si>
  <si>
    <t>(-77.026190, 156.919440)</t>
  </si>
  <si>
    <t>Allan Hills 84226</t>
  </si>
  <si>
    <t>(-76.677090, 159.304620)</t>
  </si>
  <si>
    <t>Allan Hills 84227</t>
  </si>
  <si>
    <t>(-76.711750, 158.787890)</t>
  </si>
  <si>
    <t>Allan Hills 84231</t>
  </si>
  <si>
    <t>(-76.902800, 156.953730)</t>
  </si>
  <si>
    <t>Allan Hills 84233</t>
  </si>
  <si>
    <t>(-76.711900, 158.729420)</t>
  </si>
  <si>
    <t>Allan Hills 84236</t>
  </si>
  <si>
    <t>(-76.709840, 159.326600)</t>
  </si>
  <si>
    <t>Allan Hills 84239</t>
  </si>
  <si>
    <t>(-76.687870, 159.358470)</t>
  </si>
  <si>
    <t>Allan Hills 84240</t>
  </si>
  <si>
    <t>(-76.766810, 158.799900)</t>
  </si>
  <si>
    <t>Allan Hills 84241</t>
  </si>
  <si>
    <t>(-76.974820, 156.923220)</t>
  </si>
  <si>
    <t>Allan Hills 84242</t>
  </si>
  <si>
    <t>(-76.803330, 158.164460)</t>
  </si>
  <si>
    <t>Allan Hills 84243</t>
  </si>
  <si>
    <t>Allan Hills 84244</t>
  </si>
  <si>
    <t>(-76.903620, 157.009260)</t>
  </si>
  <si>
    <t>Allan Hills 84245</t>
  </si>
  <si>
    <t>(-76.963510, 156.932720)</t>
  </si>
  <si>
    <t>Allan Hills 84247</t>
  </si>
  <si>
    <t>(-76.909130, 156.992220)</t>
  </si>
  <si>
    <t>Allan Hills 84249</t>
  </si>
  <si>
    <t>(-76.984280, 156.877740)</t>
  </si>
  <si>
    <t>Allan Hills 84250</t>
  </si>
  <si>
    <t>(-76.756910, 158.911550)</t>
  </si>
  <si>
    <t>Allan Hills 84251</t>
  </si>
  <si>
    <t>(-76.955010, 156.935490)</t>
  </si>
  <si>
    <t>Allan Hills 84255</t>
  </si>
  <si>
    <t>(-76.952200, 156.937030)</t>
  </si>
  <si>
    <t>Allan Hills 84257</t>
  </si>
  <si>
    <t>(-76.962170, 156.931010)</t>
  </si>
  <si>
    <t>Allan Hills 84259</t>
  </si>
  <si>
    <t>(-76.713700, 158.782810)</t>
  </si>
  <si>
    <t>Allan Hills 84260</t>
  </si>
  <si>
    <t>(-76.732530, 159.189760)</t>
  </si>
  <si>
    <t>Allan Hills 84262</t>
  </si>
  <si>
    <t>(-76.720340, 158.687360)</t>
  </si>
  <si>
    <t>Allan Hills 84264</t>
  </si>
  <si>
    <t>(-77.050370, 157.196860)</t>
  </si>
  <si>
    <t>Allan Hills 85001</t>
  </si>
  <si>
    <t>Eucrite-Mg rich</t>
  </si>
  <si>
    <t>(-76.838900, 156.452130)</t>
  </si>
  <si>
    <t>Allan Hills 85002</t>
  </si>
  <si>
    <t>(-76.916610, 156.531940)</t>
  </si>
  <si>
    <t>Allan Hills 85003</t>
  </si>
  <si>
    <t>(-76.902860, 156.869870)</t>
  </si>
  <si>
    <t>Allan Hills 85005</t>
  </si>
  <si>
    <t>(-76.977600, 156.935800)</t>
  </si>
  <si>
    <t>Allan Hills 85006</t>
  </si>
  <si>
    <t>(-76.852240, 156.317480)</t>
  </si>
  <si>
    <t>Allan Hills 85007</t>
  </si>
  <si>
    <t>(-76.905410, 156.882230)</t>
  </si>
  <si>
    <t>Allan Hills 85008</t>
  </si>
  <si>
    <t>(-76.836620, 156.141510)</t>
  </si>
  <si>
    <t>Allan Hills 85009</t>
  </si>
  <si>
    <t>(-76.836970, 156.140360)</t>
  </si>
  <si>
    <t>Allan Hills 85011</t>
  </si>
  <si>
    <t>(-76.827280, 156.166450)</t>
  </si>
  <si>
    <t>Allan Hills 85013</t>
  </si>
  <si>
    <t>(-76.890570, 156.462680)</t>
  </si>
  <si>
    <t>Allan Hills 85014</t>
  </si>
  <si>
    <t>(-76.917910, 156.709470)</t>
  </si>
  <si>
    <t>(-76.908920, 156.522940)</t>
  </si>
  <si>
    <t>Allan Hills 85016</t>
  </si>
  <si>
    <t>(-76.999840, 156.959220)</t>
  </si>
  <si>
    <t>Allan Hills 85017</t>
  </si>
  <si>
    <t>(-76.903300, 156.756630)</t>
  </si>
  <si>
    <t>Allan Hills 85018</t>
  </si>
  <si>
    <t>(-76.882680, 156.491940)</t>
  </si>
  <si>
    <t>Allan Hills 85019</t>
  </si>
  <si>
    <t>(-76.915080, 156.531780)</t>
  </si>
  <si>
    <t>Allan Hills 85020</t>
  </si>
  <si>
    <t>(-76.907010, 156.786030)</t>
  </si>
  <si>
    <t>Allan Hills 85021</t>
  </si>
  <si>
    <t>(-76.854980, 156.466060)</t>
  </si>
  <si>
    <t>Allan Hills 85022</t>
  </si>
  <si>
    <t>(-76.843910, 156.367090)</t>
  </si>
  <si>
    <t>Allan Hills 85023</t>
  </si>
  <si>
    <t>(-76.837550, 156.415070)</t>
  </si>
  <si>
    <t>Allan Hills 85024</t>
  </si>
  <si>
    <t>(-76.845250, 156.433430)</t>
  </si>
  <si>
    <t>Allan Hills 85025</t>
  </si>
  <si>
    <t>(-76.855390, 156.479910)</t>
  </si>
  <si>
    <t>Allan Hills 85026</t>
  </si>
  <si>
    <t>(-76.858580, 156.267510)</t>
  </si>
  <si>
    <t>Allan Hills 85027</t>
  </si>
  <si>
    <t>(-76.914330, 156.630320)</t>
  </si>
  <si>
    <t>Allan Hills 85028</t>
  </si>
  <si>
    <t>(-76.848290, 156.435940)</t>
  </si>
  <si>
    <t>Allan Hills 85029</t>
  </si>
  <si>
    <t>(-76.839610, 156.408720)</t>
  </si>
  <si>
    <t>Allan Hills 85030</t>
  </si>
  <si>
    <t>(-76.889180, 156.513550)</t>
  </si>
  <si>
    <t>Allan Hills 85031</t>
  </si>
  <si>
    <t>(-76.899140, 156.525200)</t>
  </si>
  <si>
    <t>Allan Hills 85032</t>
  </si>
  <si>
    <t>(-76.863210, 156.436320)</t>
  </si>
  <si>
    <t>Allan Hills 85033</t>
  </si>
  <si>
    <t>(-76.861980, 156.434180)</t>
  </si>
  <si>
    <t>Allan Hills 85034</t>
  </si>
  <si>
    <t>(-76.923080, 156.587440)</t>
  </si>
  <si>
    <t>Allan Hills 85035</t>
  </si>
  <si>
    <t>(-76.737320, 159.391940)</t>
  </si>
  <si>
    <t>Allan Hills 85036</t>
  </si>
  <si>
    <t>(-76.838310, 156.333860)</t>
  </si>
  <si>
    <t>Allan Hills 85037</t>
  </si>
  <si>
    <t>(-76.752250, 159.389560)</t>
  </si>
  <si>
    <t>Allan Hills 85038</t>
  </si>
  <si>
    <t>(-76.826320, 156.138730)</t>
  </si>
  <si>
    <t>Allan Hills 85039</t>
  </si>
  <si>
    <t>(-76.904140, 156.681190)</t>
  </si>
  <si>
    <t>Allan Hills 85040</t>
  </si>
  <si>
    <t>(-76.817760, 156.030750)</t>
  </si>
  <si>
    <t>Allan Hills 85041</t>
  </si>
  <si>
    <t>(-76.705470, 159.384840)</t>
  </si>
  <si>
    <t>Allan Hills 85042</t>
  </si>
  <si>
    <t>(-76.902110, 156.867100)</t>
  </si>
  <si>
    <t>Allan Hills 85043</t>
  </si>
  <si>
    <t>(-76.914250, 156.507200)</t>
  </si>
  <si>
    <t>Allan Hills 85044</t>
  </si>
  <si>
    <t>(-76.705410, 159.384930)</t>
  </si>
  <si>
    <t>Allan Hills 85045</t>
  </si>
  <si>
    <t>(-76.859850, 156.432340)</t>
  </si>
  <si>
    <t>Allan Hills 85046</t>
  </si>
  <si>
    <t>(-76.903690, 156.870590)</t>
  </si>
  <si>
    <t>Allan Hills 85048</t>
  </si>
  <si>
    <t>(-76.752430, 159.389120)</t>
  </si>
  <si>
    <t>Allan Hills 85052</t>
  </si>
  <si>
    <t>(-76.823520, 156.133280)</t>
  </si>
  <si>
    <t>Allan Hills 85054</t>
  </si>
  <si>
    <t>(-76.845140, 156.458050)</t>
  </si>
  <si>
    <t>Allan Hills 85062</t>
  </si>
  <si>
    <t>H3.5-4</t>
  </si>
  <si>
    <t>(-76.845110, 156.206170)</t>
  </si>
  <si>
    <t>Allan Hills 85063</t>
  </si>
  <si>
    <t>(-76.861880, 156.500660)</t>
  </si>
  <si>
    <t>Allan Hills 85070</t>
  </si>
  <si>
    <t>(-76.838320, 156.337080)</t>
  </si>
  <si>
    <t>Allan Hills 85071</t>
  </si>
  <si>
    <t>(-76.902500, 156.720980)</t>
  </si>
  <si>
    <t>Allan Hills 85073</t>
  </si>
  <si>
    <t>(-76.913350, 156.669970)</t>
  </si>
  <si>
    <t>Allan Hills 85075</t>
  </si>
  <si>
    <t>(-76.904420, 156.690780)</t>
  </si>
  <si>
    <t>Allan Hills 85076</t>
  </si>
  <si>
    <t>(-76.686990, 159.346670)</t>
  </si>
  <si>
    <t>Allan Hills 85077</t>
  </si>
  <si>
    <t>(-76.843010, 156.481810)</t>
  </si>
  <si>
    <t>Allan Hills 85079</t>
  </si>
  <si>
    <t>(-76.916220, 156.557170)</t>
  </si>
  <si>
    <t>Allan Hills 85080</t>
  </si>
  <si>
    <t>(-76.898230, 156.483770)</t>
  </si>
  <si>
    <t>Allan Hills 85081</t>
  </si>
  <si>
    <t>(-76.920890, 156.627820)</t>
  </si>
  <si>
    <t>Allan Hills 85082</t>
  </si>
  <si>
    <t>(-76.902590, 156.685770)</t>
  </si>
  <si>
    <t>Allan Hills 85083</t>
  </si>
  <si>
    <t>(-76.903170, 156.673660)</t>
  </si>
  <si>
    <t>Allan Hills 85084</t>
  </si>
  <si>
    <t>(-76.828130, 156.115870)</t>
  </si>
  <si>
    <t>Allan Hills 85085</t>
  </si>
  <si>
    <t>(-76.848380, 156.420150)</t>
  </si>
  <si>
    <t>Allan Hills 85086</t>
  </si>
  <si>
    <t>(-76.850560, 156.310350)</t>
  </si>
  <si>
    <t>Allan Hills 85087</t>
  </si>
  <si>
    <t>(-76.902660, 156.720640)</t>
  </si>
  <si>
    <t>Allan Hills 85090</t>
  </si>
  <si>
    <t>(-76.899400, 156.816050)</t>
  </si>
  <si>
    <t>Allan Hills 85091</t>
  </si>
  <si>
    <t>(-76.854370, 156.225630)</t>
  </si>
  <si>
    <t>Allan Hills 85092</t>
  </si>
  <si>
    <t>(-76.854150, 156.436730)</t>
  </si>
  <si>
    <t>Allan Hills 85093</t>
  </si>
  <si>
    <t>(-76.910710, 156.531560)</t>
  </si>
  <si>
    <t>Allan Hills 85095</t>
  </si>
  <si>
    <t>(-76.840010, 156.181010)</t>
  </si>
  <si>
    <t>Allan Hills 85097</t>
  </si>
  <si>
    <t>(-76.917250, 156.516860)</t>
  </si>
  <si>
    <t>Allan Hills 85100</t>
  </si>
  <si>
    <t>(-76.852700, 156.208490)</t>
  </si>
  <si>
    <t>Allan Hills 85102</t>
  </si>
  <si>
    <t>(-76.840620, 156.370100)</t>
  </si>
  <si>
    <t>Allan Hills 85103</t>
  </si>
  <si>
    <t>(-76.915720, 156.672620)</t>
  </si>
  <si>
    <t>Allan Hills 85104</t>
  </si>
  <si>
    <t>(-76.845770, 156.435520)</t>
  </si>
  <si>
    <t>Allan Hills 85105</t>
  </si>
  <si>
    <t>(-76.923450, 156.540710)</t>
  </si>
  <si>
    <t>Allan Hills 85107</t>
  </si>
  <si>
    <t>(-76.906750, 156.665080)</t>
  </si>
  <si>
    <t>Allan Hills 85108</t>
  </si>
  <si>
    <t>(-76.850200, 156.310700)</t>
  </si>
  <si>
    <t>Allan Hills 85109</t>
  </si>
  <si>
    <t>(-76.705920, 159.392320)</t>
  </si>
  <si>
    <t>Allan Hills 85110</t>
  </si>
  <si>
    <t>Allan Hills 85111</t>
  </si>
  <si>
    <t>(-76.901980, 156.676860)</t>
  </si>
  <si>
    <t>Allan Hills 85112</t>
  </si>
  <si>
    <t>(-76.853290, 156.304730)</t>
  </si>
  <si>
    <t>Allan Hills 85113</t>
  </si>
  <si>
    <t>(-76.918570, 156.583040)</t>
  </si>
  <si>
    <t>Allan Hills 85114</t>
  </si>
  <si>
    <t>(-76.836820, 156.452740)</t>
  </si>
  <si>
    <t>Allan Hills 85115</t>
  </si>
  <si>
    <t>Allan Hills 85117</t>
  </si>
  <si>
    <t>(-76.901290, 156.714730)</t>
  </si>
  <si>
    <t>Allan Hills 85118</t>
  </si>
  <si>
    <t>(-76.715610, 159.374240)</t>
  </si>
  <si>
    <t>Allan Hills 85119</t>
  </si>
  <si>
    <t>EL3</t>
  </si>
  <si>
    <t>(-76.833380, 156.174530)</t>
  </si>
  <si>
    <t>Allan Hills 85121</t>
  </si>
  <si>
    <t>(-76.844680, 156.429270)</t>
  </si>
  <si>
    <t>Allan Hills 85122</t>
  </si>
  <si>
    <t>Allan Hills 85123</t>
  </si>
  <si>
    <t>(-76.752410, 159.389140)</t>
  </si>
  <si>
    <t>Allan Hills 85124</t>
  </si>
  <si>
    <t>(-76.911880, 156.651220)</t>
  </si>
  <si>
    <t>Allan Hills 85125</t>
  </si>
  <si>
    <t>(-76.886840, 156.525790)</t>
  </si>
  <si>
    <t>Allan Hills 85126</t>
  </si>
  <si>
    <t>(-76.860390, 156.506270)</t>
  </si>
  <si>
    <t>Allan Hills 85127</t>
  </si>
  <si>
    <t>(-76.989200, 156.939360)</t>
  </si>
  <si>
    <t>Allan Hills 85128</t>
  </si>
  <si>
    <t>(-76.849960, 156.310830)</t>
  </si>
  <si>
    <t>Allan Hills 85129</t>
  </si>
  <si>
    <t>(-76.905190, 156.753630)</t>
  </si>
  <si>
    <t>Allan Hills 85130</t>
  </si>
  <si>
    <t>(-76.821380, 156.036420)</t>
  </si>
  <si>
    <t>Allan Hills 85131</t>
  </si>
  <si>
    <t>(-76.851140, 156.298780)</t>
  </si>
  <si>
    <t>Allan Hills 85132</t>
  </si>
  <si>
    <t>(-76.851070, 156.297560)</t>
  </si>
  <si>
    <t>Allan Hills 85133</t>
  </si>
  <si>
    <t>(-77.046260, 157.098760)</t>
  </si>
  <si>
    <t>Allan Hills 85134</t>
  </si>
  <si>
    <t>(-76.903040, 156.705020)</t>
  </si>
  <si>
    <t>Allan Hills 85135</t>
  </si>
  <si>
    <t>(-76.842770, 156.402280)</t>
  </si>
  <si>
    <t>Allan Hills 85136</t>
  </si>
  <si>
    <t>(-76.854710, 156.477240)</t>
  </si>
  <si>
    <t>Allan Hills 85138</t>
  </si>
  <si>
    <t>(-76.835230, 156.447480)</t>
  </si>
  <si>
    <t>Allan Hills 85139</t>
  </si>
  <si>
    <t>(-76.907050, 156.668180)</t>
  </si>
  <si>
    <t>Allan Hills 85141</t>
  </si>
  <si>
    <t>(-76.835410, 156.443150)</t>
  </si>
  <si>
    <t>Allan Hills 85142</t>
  </si>
  <si>
    <t>(-76.836350, 156.346820)</t>
  </si>
  <si>
    <t>Allan Hills 85143</t>
  </si>
  <si>
    <t>(-76.846890, 156.321190)</t>
  </si>
  <si>
    <t>Allan Hills 85144</t>
  </si>
  <si>
    <t>(-76.698370, 159.383640)</t>
  </si>
  <si>
    <t>Allan Hills 85145</t>
  </si>
  <si>
    <t>(-76.915330, 156.989080)</t>
  </si>
  <si>
    <t>Allan Hills 85146</t>
  </si>
  <si>
    <t>(-76.838770, 156.166730)</t>
  </si>
  <si>
    <t>Allan Hills 85149</t>
  </si>
  <si>
    <t>(-76.835190, 156.375610)</t>
  </si>
  <si>
    <t>Allan Hills 85150</t>
  </si>
  <si>
    <t>(-76.914210, 156.539470)</t>
  </si>
  <si>
    <t>Allan Hills 85151</t>
  </si>
  <si>
    <t>R3.6</t>
  </si>
  <si>
    <t>Allan Hills 85152</t>
  </si>
  <si>
    <t>(-76.842840, 156.479120)</t>
  </si>
  <si>
    <t>Allan Hills 85155</t>
  </si>
  <si>
    <t>(-76.848110, 156.436850)</t>
  </si>
  <si>
    <t>Allan Hills 85156</t>
  </si>
  <si>
    <t>(-76.836460, 156.451130)</t>
  </si>
  <si>
    <t>Allan Hills 85157</t>
  </si>
  <si>
    <t>(-76.898970, 156.498710)</t>
  </si>
  <si>
    <t>Allan Hills 85159</t>
  </si>
  <si>
    <t>(-76.856000, 156.327050)</t>
  </si>
  <si>
    <t>Allan Hills 86600</t>
  </si>
  <si>
    <t>(-76.695170, 159.366670)</t>
  </si>
  <si>
    <t>Allan Hills 86601</t>
  </si>
  <si>
    <t>Allan Hills 86602</t>
  </si>
  <si>
    <t>(-76.725840, 159.409050)</t>
  </si>
  <si>
    <t>Allan Hills 86603</t>
  </si>
  <si>
    <t>(-76.729470, 159.413260)</t>
  </si>
  <si>
    <t>Allan Hills 86604</t>
  </si>
  <si>
    <t>(-76.706190, 159.365800)</t>
  </si>
  <si>
    <t>Allan Hills 86605</t>
  </si>
  <si>
    <t>(-76.708060, 159.309750)</t>
  </si>
  <si>
    <t>Allan Hills 87900</t>
  </si>
  <si>
    <t>(-76.750090, 159.344710)</t>
  </si>
  <si>
    <t>Allan Hills 87901</t>
  </si>
  <si>
    <t>(-76.706240, 159.317500)</t>
  </si>
  <si>
    <t>Allan Hills 87902</t>
  </si>
  <si>
    <t>(-76.764920, 159.430190)</t>
  </si>
  <si>
    <t>Allan Hills 87903</t>
  </si>
  <si>
    <t>(-76.739420, 159.382130)</t>
  </si>
  <si>
    <t>Allan Hills 87904</t>
  </si>
  <si>
    <t>(-76.703880, 159.354050)</t>
  </si>
  <si>
    <t>Allan Hills 87905</t>
  </si>
  <si>
    <t>(-76.749040, 159.288800)</t>
  </si>
  <si>
    <t>Allan Hills 87906</t>
  </si>
  <si>
    <t>Allan Hills 88001</t>
  </si>
  <si>
    <t>(-76.692220, 159.295760)</t>
  </si>
  <si>
    <t>Allan Hills 88002</t>
  </si>
  <si>
    <t>(-76.722110, 158.693360)</t>
  </si>
  <si>
    <t>Allan Hills 88003</t>
  </si>
  <si>
    <t>(-76.707410, 159.323720)</t>
  </si>
  <si>
    <t>Allan Hills 88004</t>
  </si>
  <si>
    <t>(-76.729910, 158.754140)</t>
  </si>
  <si>
    <t>Allan Hills 88005</t>
  </si>
  <si>
    <t>Allan Hills 88006</t>
  </si>
  <si>
    <t>(-76.733040, 158.756940)</t>
  </si>
  <si>
    <t>Allan Hills 88007</t>
  </si>
  <si>
    <t>(-76.726060, 158.775710)</t>
  </si>
  <si>
    <t>Allan Hills 88008</t>
  </si>
  <si>
    <t>(-76.693250, 159.348090)</t>
  </si>
  <si>
    <t>Allan Hills 88009</t>
  </si>
  <si>
    <t>(-76.692270, 159.328840)</t>
  </si>
  <si>
    <t>Allan Hills 88010</t>
  </si>
  <si>
    <t>(-76.722130, 158.716760)</t>
  </si>
  <si>
    <t>Allan Hills 88011</t>
  </si>
  <si>
    <t>(-76.723950, 158.742080)</t>
  </si>
  <si>
    <t>Allan Hills 88012</t>
  </si>
  <si>
    <t>(-76.722430, 158.718200)</t>
  </si>
  <si>
    <t>Allan Hills 88013</t>
  </si>
  <si>
    <t>(-76.691660, 159.314040)</t>
  </si>
  <si>
    <t>Allan Hills 88014</t>
  </si>
  <si>
    <t>(-76.731420, 158.722110)</t>
  </si>
  <si>
    <t>Allan Hills 88015</t>
  </si>
  <si>
    <t>(-76.682290, 159.337940)</t>
  </si>
  <si>
    <t>Allan Hills 88016</t>
  </si>
  <si>
    <t>(-76.692390, 159.330520)</t>
  </si>
  <si>
    <t>Allan Hills 88017</t>
  </si>
  <si>
    <t>(-76.683880, 159.261820)</t>
  </si>
  <si>
    <t>Allan Hills 88018</t>
  </si>
  <si>
    <t>(-76.693070, 159.295980)</t>
  </si>
  <si>
    <t>Allan Hills 88019</t>
  </si>
  <si>
    <t>(-76.727230, 159.409410)</t>
  </si>
  <si>
    <t>Allan Hills 88020</t>
  </si>
  <si>
    <t>H3.5</t>
  </si>
  <si>
    <t>(-76.689840, 159.356220)</t>
  </si>
  <si>
    <t>Allan Hills 88021</t>
  </si>
  <si>
    <t>(-76.714930, 159.367290)</t>
  </si>
  <si>
    <t>Allan Hills 88022</t>
  </si>
  <si>
    <t>(-76.727290, 159.374760)</t>
  </si>
  <si>
    <t>Allan Hills 88023</t>
  </si>
  <si>
    <t>(-76.680520, 159.329140)</t>
  </si>
  <si>
    <t>Allan Hills 88024</t>
  </si>
  <si>
    <t>(-76.682250, 159.311490)</t>
  </si>
  <si>
    <t>Allan Hills 88025</t>
  </si>
  <si>
    <t>(-76.726400, 158.768840)</t>
  </si>
  <si>
    <t>Allan Hills 88026</t>
  </si>
  <si>
    <t>(-76.691010, 159.320060)</t>
  </si>
  <si>
    <t>Allan Hills 88027</t>
  </si>
  <si>
    <t>(-76.699480, 159.309860)</t>
  </si>
  <si>
    <t>Allan Hills 88028</t>
  </si>
  <si>
    <t>(-76.691520, 159.316260)</t>
  </si>
  <si>
    <t>Allan Hills 88029</t>
  </si>
  <si>
    <t>Allan Hills 88030</t>
  </si>
  <si>
    <t>Allan Hills 88031</t>
  </si>
  <si>
    <t>(-76.726530, 159.376960)</t>
  </si>
  <si>
    <t>Allan Hills 88032</t>
  </si>
  <si>
    <t>(-76.726830, 158.718110)</t>
  </si>
  <si>
    <t>Allan Hills 88033</t>
  </si>
  <si>
    <t>(-76.693950, 159.293270)</t>
  </si>
  <si>
    <t>Allan Hills 88034</t>
  </si>
  <si>
    <t>(-76.720180, 159.402600)</t>
  </si>
  <si>
    <t>Allan Hills 88035</t>
  </si>
  <si>
    <t>(-76.701190, 159.310680)</t>
  </si>
  <si>
    <t>Allan Hills 88036</t>
  </si>
  <si>
    <t>(-76.682190, 159.311650)</t>
  </si>
  <si>
    <t>Allan Hills 88037</t>
  </si>
  <si>
    <t>(-76.724800, 159.353820)</t>
  </si>
  <si>
    <t>Allan Hills 88038</t>
  </si>
  <si>
    <t>(-76.723000, 158.740150)</t>
  </si>
  <si>
    <t>Allan Hills 88039</t>
  </si>
  <si>
    <t>(-76.694710, 159.287260)</t>
  </si>
  <si>
    <t>Allan Hills 88040</t>
  </si>
  <si>
    <t>(-76.724810, 158.705010)</t>
  </si>
  <si>
    <t>Allan Hills 88041</t>
  </si>
  <si>
    <t>(-76.681270, 159.345570)</t>
  </si>
  <si>
    <t>Allan Hills 88042</t>
  </si>
  <si>
    <t>Allan Hills 88043</t>
  </si>
  <si>
    <t>(-76.722160, 158.739660)</t>
  </si>
  <si>
    <t>Allan Hills 88044</t>
  </si>
  <si>
    <t>(-76.686560, 159.349010)</t>
  </si>
  <si>
    <t>Allan Hills 88045</t>
  </si>
  <si>
    <t>CM1</t>
  </si>
  <si>
    <t>(-76.704950, 159.094930)</t>
  </si>
  <si>
    <t>Allan Hills 88046</t>
  </si>
  <si>
    <t>(-76.711620, 159.150430)</t>
  </si>
  <si>
    <t>Allan Hills 88047</t>
  </si>
  <si>
    <t>(-76.700610, 159.309340)</t>
  </si>
  <si>
    <t>Allan Hills 88048</t>
  </si>
  <si>
    <t>(-76.689470, 159.343600)</t>
  </si>
  <si>
    <t>Allan Hills 88049</t>
  </si>
  <si>
    <t>(-76.700300, 159.308520)</t>
  </si>
  <si>
    <t>Allan Hills 88050</t>
  </si>
  <si>
    <t>(-76.689480, 159.334850)</t>
  </si>
  <si>
    <t>Allan Hills 88051</t>
  </si>
  <si>
    <t>(-76.690050, 159.384710)</t>
  </si>
  <si>
    <t>Allan Hills 88053</t>
  </si>
  <si>
    <t>(-76.720560, 159.402620)</t>
  </si>
  <si>
    <t>Allan Hills 88054</t>
  </si>
  <si>
    <t>(-76.715430, 159.364960)</t>
  </si>
  <si>
    <t>Allan Hills 88055</t>
  </si>
  <si>
    <t>(-76.694580, 159.287250)</t>
  </si>
  <si>
    <t>Allan Hills 88056</t>
  </si>
  <si>
    <t>(-76.720060, 159.401510)</t>
  </si>
  <si>
    <t>Allan Hills 88057</t>
  </si>
  <si>
    <t>Allan Hills 88058</t>
  </si>
  <si>
    <t>(-76.692550, 159.301450)</t>
  </si>
  <si>
    <t>Allan Hills 88059</t>
  </si>
  <si>
    <t>L/LL3</t>
  </si>
  <si>
    <t>(-76.681560, 159.310000)</t>
  </si>
  <si>
    <t>Allan Hills 88060</t>
  </si>
  <si>
    <t>(-76.730860, 158.703160)</t>
  </si>
  <si>
    <t>Allan Hills 88061</t>
  </si>
  <si>
    <t>(-76.682520, 159.345060)</t>
  </si>
  <si>
    <t>Allan Hills 88062</t>
  </si>
  <si>
    <t>(-76.705340, 159.369250)</t>
  </si>
  <si>
    <t>Allan Hills 88063</t>
  </si>
  <si>
    <t>(-76.691540, 159.297070)</t>
  </si>
  <si>
    <t>Allan Hills 88064</t>
  </si>
  <si>
    <t>(-76.690160, 159.385250)</t>
  </si>
  <si>
    <t>Allan Hills 88065</t>
  </si>
  <si>
    <t>(-76.721460, 158.711860)</t>
  </si>
  <si>
    <t>Allan Hills 88066</t>
  </si>
  <si>
    <t>Allan Hills 88067</t>
  </si>
  <si>
    <t>(-76.716670, 159.333330)</t>
  </si>
  <si>
    <t>Allan Hills 88068</t>
  </si>
  <si>
    <t>Allan Hills 88069</t>
  </si>
  <si>
    <t>Allan Hills 88070</t>
  </si>
  <si>
    <t>(-76.710860, 159.150380)</t>
  </si>
  <si>
    <t>Allan Hills 88071</t>
  </si>
  <si>
    <t>Allan Hills 88072</t>
  </si>
  <si>
    <t>(-76.723150, 158.723530)</t>
  </si>
  <si>
    <t>Allan Hills 88073</t>
  </si>
  <si>
    <t>Allan Hills 88074</t>
  </si>
  <si>
    <t>(-76.692050, 159.297080)</t>
  </si>
  <si>
    <t>Allan Hills 88075</t>
  </si>
  <si>
    <t>Allan Hills 88076</t>
  </si>
  <si>
    <t>Allan Hills 88077</t>
  </si>
  <si>
    <t>Allan Hills 88078</t>
  </si>
  <si>
    <t>Allan Hills 88079</t>
  </si>
  <si>
    <t>Allan Hills 88080</t>
  </si>
  <si>
    <t>Allan Hills 88081</t>
  </si>
  <si>
    <t>(-76.722490, 158.733800)</t>
  </si>
  <si>
    <t>Allan Hills 88082</t>
  </si>
  <si>
    <t>Allan Hills 88083</t>
  </si>
  <si>
    <t>Allan Hills 88084</t>
  </si>
  <si>
    <t>Allan Hills 88085</t>
  </si>
  <si>
    <t>Allan Hills 88086</t>
  </si>
  <si>
    <t>Allan Hills 88087</t>
  </si>
  <si>
    <t>Allan Hills 88088</t>
  </si>
  <si>
    <t>H7</t>
  </si>
  <si>
    <t>Allan Hills 90400</t>
  </si>
  <si>
    <t>(-76.735610, 159.379680)</t>
  </si>
  <si>
    <t>Allan Hills 90401</t>
  </si>
  <si>
    <t>(-76.725110, 159.195250)</t>
  </si>
  <si>
    <t>Allan Hills 90403</t>
  </si>
  <si>
    <t>(-76.723200, 159.273430)</t>
  </si>
  <si>
    <t>Allan Hills 90404</t>
  </si>
  <si>
    <t>(-76.729840, 159.214440)</t>
  </si>
  <si>
    <t>Allan Hills 90405</t>
  </si>
  <si>
    <t>(-76.737580, 159.409210)</t>
  </si>
  <si>
    <t>Allan Hills 90410</t>
  </si>
  <si>
    <t>(-76.977650, 156.924850)</t>
  </si>
  <si>
    <t>Allan Hills 90411</t>
  </si>
  <si>
    <t>(-76.980790, 156.930130)</t>
  </si>
  <si>
    <t>Allan Hills 90413</t>
  </si>
  <si>
    <t>(-77.015440, 156.930080)</t>
  </si>
  <si>
    <t>Allan Hills 90414</t>
  </si>
  <si>
    <t>(-77.023140, 156.980360)</t>
  </si>
  <si>
    <t>Allan Hills 94001</t>
  </si>
  <si>
    <t>Allan Hills 94003</t>
  </si>
  <si>
    <t>Allan Hills 94006</t>
  </si>
  <si>
    <t>Allan Hills 94009</t>
  </si>
  <si>
    <t>Allan Hills 94013</t>
  </si>
  <si>
    <t>Allan Hills 94014</t>
  </si>
  <si>
    <t>Allan Hills 94018</t>
  </si>
  <si>
    <t>Allan Hills 94020</t>
  </si>
  <si>
    <t>Allan Hills 95100</t>
  </si>
  <si>
    <t>Allan Hills 95101</t>
  </si>
  <si>
    <t>Allan Hills 95103</t>
  </si>
  <si>
    <t>Allan Hills 95107</t>
  </si>
  <si>
    <t>Allan Hills 95109</t>
  </si>
  <si>
    <t>Allan Hills 97100</t>
  </si>
  <si>
    <t>Allan Hills 97101</t>
  </si>
  <si>
    <t>Allan Hills 97102</t>
  </si>
  <si>
    <t>Allan Hills 97103</t>
  </si>
  <si>
    <t>Allan Hills 97104</t>
  </si>
  <si>
    <t>Allan Hills 97105</t>
  </si>
  <si>
    <t>Allan Hills 97106</t>
  </si>
  <si>
    <t>Allan Hills 97107</t>
  </si>
  <si>
    <t>Allan Hills 97108</t>
  </si>
  <si>
    <t>Allan Hills 97109</t>
  </si>
  <si>
    <t>Allan Hills 99101</t>
  </si>
  <si>
    <t>(-76.760980, 159.452520)</t>
  </si>
  <si>
    <t>Allan Hills 99500</t>
  </si>
  <si>
    <t>Allan Hills 99501</t>
  </si>
  <si>
    <t>Allan Hills 99502</t>
  </si>
  <si>
    <t>Allan Hills 99503</t>
  </si>
  <si>
    <t>Allan Hills 99504</t>
  </si>
  <si>
    <t>Allan Hills 99505</t>
  </si>
  <si>
    <t>Allan Hills 99506</t>
  </si>
  <si>
    <t>Allan Hills A76001</t>
  </si>
  <si>
    <t>(-76.750000, 159.333330)</t>
  </si>
  <si>
    <t>Allan Hills A76002</t>
  </si>
  <si>
    <t>Allan Hills A76003</t>
  </si>
  <si>
    <t>Allan Hills A76004</t>
  </si>
  <si>
    <t>Allan Hills A76005</t>
  </si>
  <si>
    <t>Allan Hills A76006</t>
  </si>
  <si>
    <t>Allan Hills A76007</t>
  </si>
  <si>
    <t>Allan Hills A76008</t>
  </si>
  <si>
    <t>Allan Hills A76009</t>
  </si>
  <si>
    <t>Allan Hills A77001</t>
  </si>
  <si>
    <t>Allan Hills A77002</t>
  </si>
  <si>
    <t>Allan Hills A77003</t>
  </si>
  <si>
    <t>Allan Hills A77004</t>
  </si>
  <si>
    <t>Allan Hills A77005</t>
  </si>
  <si>
    <t>Allan Hills A77007</t>
  </si>
  <si>
    <t>Allan Hills A77008</t>
  </si>
  <si>
    <t>Allan Hills A77009</t>
  </si>
  <si>
    <t>Allan Hills A77010</t>
  </si>
  <si>
    <t>Allan Hills A77011</t>
  </si>
  <si>
    <t>Allan Hills A77012</t>
  </si>
  <si>
    <t>Allan Hills A77013</t>
  </si>
  <si>
    <t>Allan Hills A77014</t>
  </si>
  <si>
    <t>Allan Hills A77015</t>
  </si>
  <si>
    <t>Allan Hills A77016</t>
  </si>
  <si>
    <t>Allan Hills A77017</t>
  </si>
  <si>
    <t>Allan Hills A77018</t>
  </si>
  <si>
    <t>Allan Hills A77019</t>
  </si>
  <si>
    <t>Allan Hills A77021</t>
  </si>
  <si>
    <t>Allan Hills A77022</t>
  </si>
  <si>
    <t>Allan Hills A77023</t>
  </si>
  <si>
    <t>Allan Hills A77024</t>
  </si>
  <si>
    <t>Allan Hills A77025</t>
  </si>
  <si>
    <t>Allan Hills A77026</t>
  </si>
  <si>
    <t>L(?)3</t>
  </si>
  <si>
    <t>Allan Hills A77038</t>
  </si>
  <si>
    <t>Allan Hills A77041</t>
  </si>
  <si>
    <t>Allan Hills A77042</t>
  </si>
  <si>
    <t>Allan Hills A77043</t>
  </si>
  <si>
    <t>Allan Hills A77044</t>
  </si>
  <si>
    <t>Allan Hills A77045</t>
  </si>
  <si>
    <t>Allan Hills A77047</t>
  </si>
  <si>
    <t>Allan Hills A77048</t>
  </si>
  <si>
    <t>Allan Hills A77050</t>
  </si>
  <si>
    <t>Allan Hills A77051</t>
  </si>
  <si>
    <t>Allan Hills A77052</t>
  </si>
  <si>
    <t>Allan Hills A77053</t>
  </si>
  <si>
    <t>Allan Hills A77054</t>
  </si>
  <si>
    <t>Allan Hills A77056</t>
  </si>
  <si>
    <t>Allan Hills A77060</t>
  </si>
  <si>
    <t>Allan Hills A77061</t>
  </si>
  <si>
    <t>Allan Hills A77062</t>
  </si>
  <si>
    <t>Allan Hills A77070</t>
  </si>
  <si>
    <t>Allan Hills A77071</t>
  </si>
  <si>
    <t>Allan Hills A77073</t>
  </si>
  <si>
    <t>Allan Hills A77074</t>
  </si>
  <si>
    <t>Allan Hills A77077</t>
  </si>
  <si>
    <t>Allan Hills A77078</t>
  </si>
  <si>
    <t>Allan Hills A77082</t>
  </si>
  <si>
    <t>Allan Hills A77084</t>
  </si>
  <si>
    <t>Allan Hills A77085</t>
  </si>
  <si>
    <t>Allan Hills A77086</t>
  </si>
  <si>
    <t>Allan Hills A77087</t>
  </si>
  <si>
    <t>Allan Hills A77088</t>
  </si>
  <si>
    <t>Allan Hills A77092</t>
  </si>
  <si>
    <t>Allan Hills A77100</t>
  </si>
  <si>
    <t>Allan Hills A77102</t>
  </si>
  <si>
    <t>Allan Hills A77111</t>
  </si>
  <si>
    <t>Allan Hills A77112</t>
  </si>
  <si>
    <t>Allan Hills A77114</t>
  </si>
  <si>
    <t>Allan Hills A77115</t>
  </si>
  <si>
    <t>Allan Hills A77117</t>
  </si>
  <si>
    <t>Allan Hills A77125</t>
  </si>
  <si>
    <t>Allan Hills A77126</t>
  </si>
  <si>
    <t>Allan Hills A77130</t>
  </si>
  <si>
    <t>Allan Hills A77131</t>
  </si>
  <si>
    <t>Allan Hills A77132</t>
  </si>
  <si>
    <t>Allan Hills A77133</t>
  </si>
  <si>
    <t>Allan Hills A77134</t>
  </si>
  <si>
    <t>Allan Hills A77139</t>
  </si>
  <si>
    <t>Allan Hills A77140</t>
  </si>
  <si>
    <t>Allan Hills A77141</t>
  </si>
  <si>
    <t>Allan Hills A77143</t>
  </si>
  <si>
    <t>Allan Hills A77145</t>
  </si>
  <si>
    <t>Allan Hills A77146</t>
  </si>
  <si>
    <t>Allan Hills A77147</t>
  </si>
  <si>
    <t>Allan Hills A77148</t>
  </si>
  <si>
    <t>Allan Hills A77149</t>
  </si>
  <si>
    <t>Allan Hills A77150</t>
  </si>
  <si>
    <t>Allan Hills A77151</t>
  </si>
  <si>
    <t>Allan Hills A77152</t>
  </si>
  <si>
    <t>Allan Hills A77153</t>
  </si>
  <si>
    <t>Allan Hills A77155</t>
  </si>
  <si>
    <t>Allan Hills A77156</t>
  </si>
  <si>
    <t>Allan Hills A77157</t>
  </si>
  <si>
    <t>Allan Hills A77158</t>
  </si>
  <si>
    <t>Allan Hills A77159</t>
  </si>
  <si>
    <t>Allan Hills A77160</t>
  </si>
  <si>
    <t>Allan Hills A77162</t>
  </si>
  <si>
    <t>Allan Hills A77163</t>
  </si>
  <si>
    <t>Allan Hills A77164</t>
  </si>
  <si>
    <t>Allan Hills A77165</t>
  </si>
  <si>
    <t>Allan Hills A77166</t>
  </si>
  <si>
    <t>Allan Hills A77167</t>
  </si>
  <si>
    <t>Allan Hills A77168</t>
  </si>
  <si>
    <t>Allan Hills A77170</t>
  </si>
  <si>
    <t>Allan Hills A77171</t>
  </si>
  <si>
    <t>Allan Hills A77173</t>
  </si>
  <si>
    <t>Allan Hills A77174</t>
  </si>
  <si>
    <t>Allan Hills A77175</t>
  </si>
  <si>
    <t>Allan Hills A77176</t>
  </si>
  <si>
    <t>L3.2</t>
  </si>
  <si>
    <t>Allan Hills A77177</t>
  </si>
  <si>
    <t>Allan Hills A77180</t>
  </si>
  <si>
    <t>Allan Hills A77181</t>
  </si>
  <si>
    <t>Allan Hills A77182</t>
  </si>
  <si>
    <t>Allan Hills A77183</t>
  </si>
  <si>
    <t>Allan Hills A77184</t>
  </si>
  <si>
    <t>Allan Hills A77185</t>
  </si>
  <si>
    <t>Allan Hills A77186</t>
  </si>
  <si>
    <t>Allan Hills A77187</t>
  </si>
  <si>
    <t>Allan Hills A77188</t>
  </si>
  <si>
    <t>Allan Hills A77190</t>
  </si>
  <si>
    <t>Allan Hills A77191</t>
  </si>
  <si>
    <t>Allan Hills A77192</t>
  </si>
  <si>
    <t>Allan Hills A77194</t>
  </si>
  <si>
    <t>Allan Hills A77197</t>
  </si>
  <si>
    <t>Allan Hills A77201</t>
  </si>
  <si>
    <t>Allan Hills A77208</t>
  </si>
  <si>
    <t>Allan Hills A77209</t>
  </si>
  <si>
    <t>Allan Hills A77211</t>
  </si>
  <si>
    <t>Allan Hills A77212</t>
  </si>
  <si>
    <t>Allan Hills A77214</t>
  </si>
  <si>
    <t>Allan Hills A77215</t>
  </si>
  <si>
    <t>Allan Hills A77216</t>
  </si>
  <si>
    <t>L3.7-3.9</t>
  </si>
  <si>
    <t>Allan Hills A77217</t>
  </si>
  <si>
    <t>Allan Hills A77218</t>
  </si>
  <si>
    <t>Allan Hills A77219</t>
  </si>
  <si>
    <t>Mesosiderite-B1</t>
  </si>
  <si>
    <t>Allan Hills A77220</t>
  </si>
  <si>
    <t>Allan Hills A77221</t>
  </si>
  <si>
    <t>Allan Hills A77222</t>
  </si>
  <si>
    <t>Allan Hills A77223</t>
  </si>
  <si>
    <t>Allan Hills A77224</t>
  </si>
  <si>
    <t>Allan Hills A77225</t>
  </si>
  <si>
    <t>Allan Hills A77226</t>
  </si>
  <si>
    <t>Allan Hills A77227</t>
  </si>
  <si>
    <t>Allan Hills A77228</t>
  </si>
  <si>
    <t>Allan Hills A77229</t>
  </si>
  <si>
    <t>Allan Hills A77230</t>
  </si>
  <si>
    <t>Allan Hills A77231</t>
  </si>
  <si>
    <t>Allan Hills A77232</t>
  </si>
  <si>
    <t>Allan Hills A77233</t>
  </si>
  <si>
    <t>Allan Hills A77239</t>
  </si>
  <si>
    <t>Allan Hills A77240</t>
  </si>
  <si>
    <t>Allan Hills A77241</t>
  </si>
  <si>
    <t>Allan Hills A77242</t>
  </si>
  <si>
    <t>Allan Hills A77244</t>
  </si>
  <si>
    <t>Allan Hills A77245</t>
  </si>
  <si>
    <t>Allan Hills A77246</t>
  </si>
  <si>
    <t>Allan Hills A77247</t>
  </si>
  <si>
    <t>Allan Hills A77248</t>
  </si>
  <si>
    <t>Allan Hills A77249</t>
  </si>
  <si>
    <t>Allan Hills A77250</t>
  </si>
  <si>
    <t>Allan Hills A77251</t>
  </si>
  <si>
    <t>Allan Hills A77252</t>
  </si>
  <si>
    <t>Allan Hills A77253</t>
  </si>
  <si>
    <t>Allan Hills A77254</t>
  </si>
  <si>
    <t>Allan Hills A77255</t>
  </si>
  <si>
    <t>Allan Hills A77256</t>
  </si>
  <si>
    <t>Allan Hills A77257</t>
  </si>
  <si>
    <t>Allan Hills A77258</t>
  </si>
  <si>
    <t>Allan Hills A77259</t>
  </si>
  <si>
    <t>Allan Hills A77260</t>
  </si>
  <si>
    <t>Allan Hills A77261</t>
  </si>
  <si>
    <t>Allan Hills A77262</t>
  </si>
  <si>
    <t>Allan Hills A77263</t>
  </si>
  <si>
    <t>Allan Hills A77264</t>
  </si>
  <si>
    <t>Allan Hills A77265</t>
  </si>
  <si>
    <t>Allan Hills A77266</t>
  </si>
  <si>
    <t>Allan Hills A77267</t>
  </si>
  <si>
    <t>Allan Hills A77268</t>
  </si>
  <si>
    <t>Allan Hills A77269</t>
  </si>
  <si>
    <t>Allan Hills A77270</t>
  </si>
  <si>
    <t>Allan Hills A77271</t>
  </si>
  <si>
    <t>Allan Hills A77272</t>
  </si>
  <si>
    <t>Allan Hills A77273</t>
  </si>
  <si>
    <t>Allan Hills A77274</t>
  </si>
  <si>
    <t>Allan Hills A77275</t>
  </si>
  <si>
    <t>Allan Hills A77277</t>
  </si>
  <si>
    <t>Allan Hills A77278</t>
  </si>
  <si>
    <t>LL3.7</t>
  </si>
  <si>
    <t>Allan Hills A77279</t>
  </si>
  <si>
    <t>Allan Hills A77280</t>
  </si>
  <si>
    <t>Allan Hills A77281</t>
  </si>
  <si>
    <t>Allan Hills A77282</t>
  </si>
  <si>
    <t>Allan Hills A77283</t>
  </si>
  <si>
    <t>Allan Hills A77284</t>
  </si>
  <si>
    <t>Allan Hills A77285</t>
  </si>
  <si>
    <t>Allan Hills A77286</t>
  </si>
  <si>
    <t>Allan Hills A77287</t>
  </si>
  <si>
    <t>Allan Hills A77288</t>
  </si>
  <si>
    <t>Allan Hills A77289</t>
  </si>
  <si>
    <t>Allan Hills A77290</t>
  </si>
  <si>
    <t>Allan Hills A77292</t>
  </si>
  <si>
    <t>Allan Hills A77293</t>
  </si>
  <si>
    <t>Allan Hills A77294</t>
  </si>
  <si>
    <t>Allan Hills A77295</t>
  </si>
  <si>
    <t>Allan Hills A77296</t>
  </si>
  <si>
    <t>Allan Hills A77297</t>
  </si>
  <si>
    <t>Allan Hills A77299</t>
  </si>
  <si>
    <t>Allan Hills A77300</t>
  </si>
  <si>
    <t>Allan Hills A77301</t>
  </si>
  <si>
    <t>Allan Hills A77302</t>
  </si>
  <si>
    <t>Allan Hills A77303</t>
  </si>
  <si>
    <t>Allan Hills A77304</t>
  </si>
  <si>
    <t>Allan Hills A77305</t>
  </si>
  <si>
    <t>Allan Hills A77306</t>
  </si>
  <si>
    <t>Allan Hills A77307</t>
  </si>
  <si>
    <t>CO3.0</t>
  </si>
  <si>
    <t>Allan Hills A78001</t>
  </si>
  <si>
    <t>(-76.750000, 159.500000)</t>
  </si>
  <si>
    <t>Allan Hills A78002</t>
  </si>
  <si>
    <t>Allan Hills A78003</t>
  </si>
  <si>
    <t>Allan Hills A78004</t>
  </si>
  <si>
    <t>Allan Hills A78005</t>
  </si>
  <si>
    <t>Allan Hills A78012</t>
  </si>
  <si>
    <t>Allan Hills A78015</t>
  </si>
  <si>
    <t>Allan Hills A78018</t>
  </si>
  <si>
    <t>Allan Hills A78019</t>
  </si>
  <si>
    <t>Allan Hills A78020</t>
  </si>
  <si>
    <t>Allan Hills A78021</t>
  </si>
  <si>
    <t>Allan Hills A78027</t>
  </si>
  <si>
    <t>Allan Hills A78038</t>
  </si>
  <si>
    <t>Allan Hills A78039</t>
  </si>
  <si>
    <t>Allan Hills A78040</t>
  </si>
  <si>
    <t>Allan Hills A78041</t>
  </si>
  <si>
    <t>Allan Hills A78042</t>
  </si>
  <si>
    <t>Allan Hills A78043</t>
  </si>
  <si>
    <t>Allan Hills A78044</t>
  </si>
  <si>
    <t>Allan Hills A78045</t>
  </si>
  <si>
    <t>Allan Hills A78046</t>
  </si>
  <si>
    <t>Allan Hills A78047</t>
  </si>
  <si>
    <t>Allan Hills A78048</t>
  </si>
  <si>
    <t>Allan Hills A78049</t>
  </si>
  <si>
    <t>Allan Hills A78050</t>
  </si>
  <si>
    <t>Allan Hills A78051</t>
  </si>
  <si>
    <t>Allan Hills A78052</t>
  </si>
  <si>
    <t>Allan Hills A78053</t>
  </si>
  <si>
    <t>Allan Hills A78055</t>
  </si>
  <si>
    <t>Allan Hills A78056</t>
  </si>
  <si>
    <t>Allan Hills A78058</t>
  </si>
  <si>
    <t>Allan Hills A78062</t>
  </si>
  <si>
    <t>Allan Hills A78063</t>
  </si>
  <si>
    <t>Allan Hills A78064</t>
  </si>
  <si>
    <t>Allan Hills A78070</t>
  </si>
  <si>
    <t>Allan Hills A78074</t>
  </si>
  <si>
    <t>Allan Hills A78075</t>
  </si>
  <si>
    <t>Allan Hills A78076</t>
  </si>
  <si>
    <t>Allan Hills A78077</t>
  </si>
  <si>
    <t>Allan Hills A78078</t>
  </si>
  <si>
    <t>Allan Hills A78080</t>
  </si>
  <si>
    <t>Allan Hills A78081</t>
  </si>
  <si>
    <t>Allan Hills A78082</t>
  </si>
  <si>
    <t>Allan Hills A78083</t>
  </si>
  <si>
    <t>Allan Hills A78084</t>
  </si>
  <si>
    <t>Allan Hills A78085</t>
  </si>
  <si>
    <t>Allan Hills A78089</t>
  </si>
  <si>
    <t>Allan Hills A78092</t>
  </si>
  <si>
    <t>Allan Hills A78100</t>
  </si>
  <si>
    <t>Allan Hills A78101</t>
  </si>
  <si>
    <t>Allan Hills A78102</t>
  </si>
  <si>
    <t>Allan Hills A78103</t>
  </si>
  <si>
    <t>Allan Hills A78104</t>
  </si>
  <si>
    <t>Allan Hills A78105</t>
  </si>
  <si>
    <t>Allan Hills A78106</t>
  </si>
  <si>
    <t>Allan Hills A78107</t>
  </si>
  <si>
    <t>Allan Hills A78108</t>
  </si>
  <si>
    <t>Allan Hills A78109</t>
  </si>
  <si>
    <t>Allan Hills A78110</t>
  </si>
  <si>
    <t>Allan Hills A78111</t>
  </si>
  <si>
    <t>Allan Hills A78112</t>
  </si>
  <si>
    <t>Allan Hills A78113</t>
  </si>
  <si>
    <t>Allan Hills A78114</t>
  </si>
  <si>
    <t>Allan Hills A78115</t>
  </si>
  <si>
    <t>Allan Hills A78116</t>
  </si>
  <si>
    <t>Allan Hills A78119</t>
  </si>
  <si>
    <t>LL3.5</t>
  </si>
  <si>
    <t>Allan Hills A78120</t>
  </si>
  <si>
    <t>Allan Hills A78121</t>
  </si>
  <si>
    <t>Allan Hills A78123</t>
  </si>
  <si>
    <t>Allan Hills A78124</t>
  </si>
  <si>
    <t>Allan Hills A78125</t>
  </si>
  <si>
    <t>Allan Hills A78126</t>
  </si>
  <si>
    <t>Allan Hills A78127</t>
  </si>
  <si>
    <t>Allan Hills A78128</t>
  </si>
  <si>
    <t>Allan Hills A78129</t>
  </si>
  <si>
    <t>Allan Hills A78130</t>
  </si>
  <si>
    <t>Allan Hills A78131</t>
  </si>
  <si>
    <t>Allan Hills A78132</t>
  </si>
  <si>
    <t>Allan Hills A78133</t>
  </si>
  <si>
    <t>Allan Hills A78134</t>
  </si>
  <si>
    <t>Allan Hills A78135</t>
  </si>
  <si>
    <t>Allan Hills A78136</t>
  </si>
  <si>
    <t>Allan Hills A78137</t>
  </si>
  <si>
    <t>Allan Hills A78138</t>
  </si>
  <si>
    <t>Allan Hills A78139</t>
  </si>
  <si>
    <t>Allan Hills A78140</t>
  </si>
  <si>
    <t>Allan Hills A78141</t>
  </si>
  <si>
    <t>Allan Hills A78142</t>
  </si>
  <si>
    <t>Allan Hills A78145</t>
  </si>
  <si>
    <t>Allan Hills A78146</t>
  </si>
  <si>
    <t>Allan Hills A78147</t>
  </si>
  <si>
    <t>Allan Hills A78149</t>
  </si>
  <si>
    <t>Allan Hills A78150</t>
  </si>
  <si>
    <t>Allan Hills A78151</t>
  </si>
  <si>
    <t>Allan Hills A78153</t>
  </si>
  <si>
    <t>Allan Hills A78154</t>
  </si>
  <si>
    <t>Allan Hills A78157</t>
  </si>
  <si>
    <t>Allan Hills A78158</t>
  </si>
  <si>
    <t>Allan Hills A78159</t>
  </si>
  <si>
    <t>Allan Hills A78160</t>
  </si>
  <si>
    <t>Allan Hills A78162</t>
  </si>
  <si>
    <t>Allan Hills A78164</t>
  </si>
  <si>
    <t>Allan Hills A78165</t>
  </si>
  <si>
    <t>Allan Hills A78167</t>
  </si>
  <si>
    <t>Allan Hills A78168</t>
  </si>
  <si>
    <t>Allan Hills A78169</t>
  </si>
  <si>
    <t>Allan Hills A78170</t>
  </si>
  <si>
    <t>Allan Hills A78171</t>
  </si>
  <si>
    <t>Allan Hills A78172</t>
  </si>
  <si>
    <t>Allan Hills A78173</t>
  </si>
  <si>
    <t>Allan Hills A78174</t>
  </si>
  <si>
    <t>Allan Hills A78177</t>
  </si>
  <si>
    <t>Allan Hills A78179</t>
  </si>
  <si>
    <t>Allan Hills A78182</t>
  </si>
  <si>
    <t>Allan Hills A78183</t>
  </si>
  <si>
    <t>Allan Hills A78189</t>
  </si>
  <si>
    <t>Allan Hills A78190</t>
  </si>
  <si>
    <t>Allan Hills A78191</t>
  </si>
  <si>
    <t>Allan Hills A78192</t>
  </si>
  <si>
    <t>Allan Hills A78193</t>
  </si>
  <si>
    <t>Allan Hills A78194</t>
  </si>
  <si>
    <t>Allan Hills A78195</t>
  </si>
  <si>
    <t>Allan Hills A78196</t>
  </si>
  <si>
    <t>Allan Hills A78197</t>
  </si>
  <si>
    <t>Allan Hills A78198</t>
  </si>
  <si>
    <t>Allan Hills A78199</t>
  </si>
  <si>
    <t>Allan Hills A78200</t>
  </si>
  <si>
    <t>Allan Hills A78202</t>
  </si>
  <si>
    <t>Allan Hills A78203</t>
  </si>
  <si>
    <t>Allan Hills A78204</t>
  </si>
  <si>
    <t>Allan Hills A78208</t>
  </si>
  <si>
    <t>Allan Hills A78209</t>
  </si>
  <si>
    <t>Allan Hills A78211</t>
  </si>
  <si>
    <t>Allan Hills A78235</t>
  </si>
  <si>
    <t>Allan Hills A78236</t>
  </si>
  <si>
    <t>Allan Hills A78237</t>
  </si>
  <si>
    <t>Allan Hills A78239</t>
  </si>
  <si>
    <t>Allan Hills A78251</t>
  </si>
  <si>
    <t>Allan Hills A78252</t>
  </si>
  <si>
    <t>Allan Hills A78262</t>
  </si>
  <si>
    <t>Allan Hills A79001</t>
  </si>
  <si>
    <t>(-76.703060, 159.389440)</t>
  </si>
  <si>
    <t>Allan Hills A79002</t>
  </si>
  <si>
    <t>(-76.703060, 159.391660)</t>
  </si>
  <si>
    <t>Allan Hills A79004</t>
  </si>
  <si>
    <t>(-76.703060, 159.393060)</t>
  </si>
  <si>
    <t>Allan Hills A79005</t>
  </si>
  <si>
    <t>(-76.701390, 159.353610)</t>
  </si>
  <si>
    <t>Allan Hills A79006</t>
  </si>
  <si>
    <t>(-76.701670, 159.353330)</t>
  </si>
  <si>
    <t>Allan Hills A79007</t>
  </si>
  <si>
    <t>(-76.697780, 159.346110)</t>
  </si>
  <si>
    <t>Allan Hills A79008</t>
  </si>
  <si>
    <t>(-76.704720, 159.323340)</t>
  </si>
  <si>
    <t>Allan Hills A79009</t>
  </si>
  <si>
    <t>(-76.701940, 159.394440)</t>
  </si>
  <si>
    <t>Allan Hills A79010</t>
  </si>
  <si>
    <t>(-76.693060, 159.326660)</t>
  </si>
  <si>
    <t>Allan Hills A79011</t>
  </si>
  <si>
    <t>(-76.702500, 159.366670)</t>
  </si>
  <si>
    <t>Allan Hills A79012</t>
  </si>
  <si>
    <t>Allan Hills A79013</t>
  </si>
  <si>
    <t>(-76.703610, 159.334440)</t>
  </si>
  <si>
    <t>Allan Hills A79014</t>
  </si>
  <si>
    <t>Allan Hills A79015</t>
  </si>
  <si>
    <t>(-76.705280, 159.326940)</t>
  </si>
  <si>
    <t>Allan Hills A79016</t>
  </si>
  <si>
    <t>Allan Hills A79017</t>
  </si>
  <si>
    <t>Allan Hills A79018</t>
  </si>
  <si>
    <t>(-76.702780, 159.393330)</t>
  </si>
  <si>
    <t>Allan Hills A79019</t>
  </si>
  <si>
    <t>(-76.689720, 159.363330)</t>
  </si>
  <si>
    <t>Allan Hills A79021</t>
  </si>
  <si>
    <t>(-76.695560, 159.355550)</t>
  </si>
  <si>
    <t>Allan Hills A79022</t>
  </si>
  <si>
    <t>L3.7-4</t>
  </si>
  <si>
    <t>(-76.701940, 159.393890)</t>
  </si>
  <si>
    <t>Allan Hills A79023</t>
  </si>
  <si>
    <t>(-76.703060, 159.392780)</t>
  </si>
  <si>
    <t>Allan Hills A79024</t>
  </si>
  <si>
    <t>Allan Hills A79025</t>
  </si>
  <si>
    <t>Allan Hills A79026</t>
  </si>
  <si>
    <t>Allan Hills A79027</t>
  </si>
  <si>
    <t>(-76.699720, 159.098890)</t>
  </si>
  <si>
    <t>Allan Hills A79028</t>
  </si>
  <si>
    <t>(-76.702220, 159.366110)</t>
  </si>
  <si>
    <t>Allan Hills A79029</t>
  </si>
  <si>
    <t>Allan Hills A79033</t>
  </si>
  <si>
    <t>(-76.699170, 159.357780)</t>
  </si>
  <si>
    <t>Allan Hills A79034</t>
  </si>
  <si>
    <t>(-76.708890, 159.311670)</t>
  </si>
  <si>
    <t>Allan Hills A79035</t>
  </si>
  <si>
    <t>(-76.698330, 159.340560)</t>
  </si>
  <si>
    <t>Allan Hills A79036</t>
  </si>
  <si>
    <t>(-76.703890, 159.180000)</t>
  </si>
  <si>
    <t>Allan Hills A79037</t>
  </si>
  <si>
    <t>(-76.701940, 159.368330)</t>
  </si>
  <si>
    <t>Allan Hills A79038</t>
  </si>
  <si>
    <t>Allan Hills A79039</t>
  </si>
  <si>
    <t>Allan Hills A79040</t>
  </si>
  <si>
    <t>(-76.700560, 159.401110)</t>
  </si>
  <si>
    <t>Allan Hills A79041</t>
  </si>
  <si>
    <t>(-76.690280, 159.364170)</t>
  </si>
  <si>
    <t>Allan Hills A79042</t>
  </si>
  <si>
    <t>(-76.689170, 159.365000)</t>
  </si>
  <si>
    <t>Allan Hills A79043</t>
  </si>
  <si>
    <t>(-76.703060, 159.370830)</t>
  </si>
  <si>
    <t>Allan Hills A79045</t>
  </si>
  <si>
    <t>(-76.702780, 159.401390)</t>
  </si>
  <si>
    <t>Allan Hills A79046</t>
  </si>
  <si>
    <t>(-76.701670, 159.368890)</t>
  </si>
  <si>
    <t>Allan Hills A79047</t>
  </si>
  <si>
    <t>(-76.701940, 159.364720)</t>
  </si>
  <si>
    <t>Allan Hills A79048</t>
  </si>
  <si>
    <t>Allan Hills A79049</t>
  </si>
  <si>
    <t>Allan Hills A79050</t>
  </si>
  <si>
    <t>Allan Hills A79051</t>
  </si>
  <si>
    <t>(-76.704720, 159.323890)</t>
  </si>
  <si>
    <t>Allan Hills A79052</t>
  </si>
  <si>
    <t>(-76.689440, 159.363330)</t>
  </si>
  <si>
    <t>Allan Hills A79053</t>
  </si>
  <si>
    <t>(-76.698060, 159.341950)</t>
  </si>
  <si>
    <t>Allan Hills A79054</t>
  </si>
  <si>
    <t>(-76.695280, 159.356110)</t>
  </si>
  <si>
    <t>Allan Hills A79055</t>
  </si>
  <si>
    <t>(-76.701950, 159.368610)</t>
  </si>
  <si>
    <t>Allan Hills A80101</t>
  </si>
  <si>
    <t>(-76.773890, 159.275000)</t>
  </si>
  <si>
    <t>Allan Hills A80102</t>
  </si>
  <si>
    <t>(-76.690280, 159.252500)</t>
  </si>
  <si>
    <t>Allan Hills A80103</t>
  </si>
  <si>
    <t>(-76.773890, 159.276110)</t>
  </si>
  <si>
    <t>Allan Hills A80104</t>
  </si>
  <si>
    <t>(-76.728330, 159.292780)</t>
  </si>
  <si>
    <t>Allan Hills A80105</t>
  </si>
  <si>
    <t>(-76.774170, 159.275560)</t>
  </si>
  <si>
    <t>Allan Hills A80106</t>
  </si>
  <si>
    <t>(-76.690280, 159.254440)</t>
  </si>
  <si>
    <t>Allan Hills A80107</t>
  </si>
  <si>
    <t>(-76.771110, 159.287220)</t>
  </si>
  <si>
    <t>Allan Hills A80108</t>
  </si>
  <si>
    <t>(-76.771390, 159.288330)</t>
  </si>
  <si>
    <t>Allan Hills A80110</t>
  </si>
  <si>
    <t>(-76.773330, 159.281670)</t>
  </si>
  <si>
    <t>Allan Hills A80111</t>
  </si>
  <si>
    <t>(-76.751950, 159.324720)</t>
  </si>
  <si>
    <t>Allan Hills A80112</t>
  </si>
  <si>
    <t>(-76.773610, 159.275560)</t>
  </si>
  <si>
    <t>Allan Hills A80113</t>
  </si>
  <si>
    <t>(-76.772780, 159.283050)</t>
  </si>
  <si>
    <t>Allan Hills A80114</t>
  </si>
  <si>
    <t>(-76.772780, 159.284170)</t>
  </si>
  <si>
    <t>Allan Hills A80115</t>
  </si>
  <si>
    <t>(-76.773890, 159.277220)</t>
  </si>
  <si>
    <t>Allan Hills A80116</t>
  </si>
  <si>
    <t>(-76.773610, 159.280560)</t>
  </si>
  <si>
    <t>Allan Hills A80117</t>
  </si>
  <si>
    <t>(-76.773610, 159.278610)</t>
  </si>
  <si>
    <t>Allan Hills A80119</t>
  </si>
  <si>
    <t>(-76.772220, 159.285830)</t>
  </si>
  <si>
    <t>Allan Hills A80120</t>
  </si>
  <si>
    <t>(-76.773330, 159.281940)</t>
  </si>
  <si>
    <t>Allan Hills A80121</t>
  </si>
  <si>
    <t>(-76.710000, 159.369170)</t>
  </si>
  <si>
    <t>Allan Hills A80122</t>
  </si>
  <si>
    <t>(-76.696110, 159.343330)</t>
  </si>
  <si>
    <t>Allan Hills A80123</t>
  </si>
  <si>
    <t>(-76.689440, 159.368890)</t>
  </si>
  <si>
    <t>Allan Hills A80124</t>
  </si>
  <si>
    <t>(-76.696390, 159.329440)</t>
  </si>
  <si>
    <t>Allan Hills A80125</t>
  </si>
  <si>
    <t>(-76.771940, 159.285280)</t>
  </si>
  <si>
    <t>Allan Hills A80126</t>
  </si>
  <si>
    <t>(-76.741110, 159.296670)</t>
  </si>
  <si>
    <t>Allan Hills A80127</t>
  </si>
  <si>
    <t>(-76.689440, 159.256110)</t>
  </si>
  <si>
    <t>Allan Hills A80128</t>
  </si>
  <si>
    <t>(-76.688610, 159.256670)</t>
  </si>
  <si>
    <t>Allan Hills A80129</t>
  </si>
  <si>
    <t>(-76.685280, 159.258330)</t>
  </si>
  <si>
    <t>Allan Hills A80131</t>
  </si>
  <si>
    <t>(-76.689440, 159.369170)</t>
  </si>
  <si>
    <t>Allan Hills A80132</t>
  </si>
  <si>
    <t>(-76.761110, 159.344170)</t>
  </si>
  <si>
    <t>Allan Hills A81001</t>
  </si>
  <si>
    <t>Eucrite-unbr</t>
  </si>
  <si>
    <t>(-76.701110, 159.403050)</t>
  </si>
  <si>
    <t>Allan Hills A81002</t>
  </si>
  <si>
    <t>(-76.660110, 159.327830)</t>
  </si>
  <si>
    <t>Allan Hills A81003</t>
  </si>
  <si>
    <t>CV3-an</t>
  </si>
  <si>
    <t>(-76.705830, 159.250830)</t>
  </si>
  <si>
    <t>Allan Hills A81005</t>
  </si>
  <si>
    <t>Lunar (anorth)</t>
  </si>
  <si>
    <t>(-76.830180, 158.258930)</t>
  </si>
  <si>
    <t>Allan Hills A81006</t>
  </si>
  <si>
    <t>(-76.691940, 159.268050)</t>
  </si>
  <si>
    <t>Allan Hills A81007</t>
  </si>
  <si>
    <t>(-76.689720, 159.249170)</t>
  </si>
  <si>
    <t>Allan Hills A81008</t>
  </si>
  <si>
    <t>(-76.694440, 159.391110)</t>
  </si>
  <si>
    <t>Allan Hills A81009</t>
  </si>
  <si>
    <t>(-76.697780, 159.303890)</t>
  </si>
  <si>
    <t>Allan Hills A81010</t>
  </si>
  <si>
    <t>(-76.688890, 159.378890)</t>
  </si>
  <si>
    <t>Allan Hills A81011</t>
  </si>
  <si>
    <t>(-76.726110, 159.410280)</t>
  </si>
  <si>
    <t>Allan Hills A81012</t>
  </si>
  <si>
    <t>(-76.705280, 159.305000)</t>
  </si>
  <si>
    <t>Allan Hills A81013</t>
  </si>
  <si>
    <t>(-76.747560, 158.843380)</t>
  </si>
  <si>
    <t>Allan Hills A81014</t>
  </si>
  <si>
    <t>(-76.711390, 159.358890)</t>
  </si>
  <si>
    <t>Allan Hills A81015</t>
  </si>
  <si>
    <t>(-76.713670, 158.781260)</t>
  </si>
  <si>
    <t>Allan Hills A81016</t>
  </si>
  <si>
    <t>(-76.732940, 158.806980)</t>
  </si>
  <si>
    <t>Allan Hills A81017</t>
  </si>
  <si>
    <t>(-76.773610, 159.277500)</t>
  </si>
  <si>
    <t>Allan Hills A81018</t>
  </si>
  <si>
    <t>(-76.826010, 158.194120)</t>
  </si>
  <si>
    <t>Allan Hills A81019</t>
  </si>
  <si>
    <t>(-76.827430, 158.211170)</t>
  </si>
  <si>
    <t>Allan Hills A81020</t>
  </si>
  <si>
    <t>(-76.693330, 159.076670)</t>
  </si>
  <si>
    <t>Allan Hills A81021</t>
  </si>
  <si>
    <t>(-76.830770, 158.230570)</t>
  </si>
  <si>
    <t>Allan Hills A81022</t>
  </si>
  <si>
    <t>(-76.828510, 158.225220)</t>
  </si>
  <si>
    <t>Allan Hills A81023</t>
  </si>
  <si>
    <t>(-76.830050, 158.221640)</t>
  </si>
  <si>
    <t>Allan Hills A81024</t>
  </si>
  <si>
    <t>(-76.678440, 159.266140)</t>
  </si>
  <si>
    <t>Allan Hills A81025</t>
  </si>
  <si>
    <t>(-76.693890, 159.373060)</t>
  </si>
  <si>
    <t>Allan Hills A81026</t>
  </si>
  <si>
    <t>(-76.681390, 159.346670)</t>
  </si>
  <si>
    <t>Allan Hills A81027</t>
  </si>
  <si>
    <t>(-76.690000, 159.263050)</t>
  </si>
  <si>
    <t>Allan Hills A81028</t>
  </si>
  <si>
    <t>Allan Hills A81029</t>
  </si>
  <si>
    <t>(-76.689720, 159.277500)</t>
  </si>
  <si>
    <t>Allan Hills A81030</t>
  </si>
  <si>
    <t>(-76.701390, 159.388610)</t>
  </si>
  <si>
    <t>Allan Hills A81031</t>
  </si>
  <si>
    <t>(-76.705000, 159.379440)</t>
  </si>
  <si>
    <t>Allan Hills A81032</t>
  </si>
  <si>
    <t>(-76.698060, 159.387500)</t>
  </si>
  <si>
    <t>Allan Hills A81033</t>
  </si>
  <si>
    <t>(-76.721810, 158.758190)</t>
  </si>
  <si>
    <t>Allan Hills A81034</t>
  </si>
  <si>
    <t>(-76.729400, 158.800280)</t>
  </si>
  <si>
    <t>Allan Hills A81035</t>
  </si>
  <si>
    <t>(-76.696940, 159.267780)</t>
  </si>
  <si>
    <t>Allan Hills A81036</t>
  </si>
  <si>
    <t>(-76.717820, 158.709640)</t>
  </si>
  <si>
    <t>Allan Hills A81037</t>
  </si>
  <si>
    <t>Allan Hills A81038</t>
  </si>
  <si>
    <t>(-76.689720, 159.265830)</t>
  </si>
  <si>
    <t>Allan Hills A81039</t>
  </si>
  <si>
    <t>(-76.693330, 159.183330)</t>
  </si>
  <si>
    <t>Allan Hills A81040</t>
  </si>
  <si>
    <t>(-76.684550, 159.261140)</t>
  </si>
  <si>
    <t>Allan Hills A81041</t>
  </si>
  <si>
    <t>(-76.721900, 158.761580)</t>
  </si>
  <si>
    <t>Allan Hills A81042</t>
  </si>
  <si>
    <t>(-76.722160, 158.763180)</t>
  </si>
  <si>
    <t>Allan Hills A81043</t>
  </si>
  <si>
    <t>(-76.718520, 158.764640)</t>
  </si>
  <si>
    <t>Allan Hills A81044</t>
  </si>
  <si>
    <t>(-76.719450, 158.765060)</t>
  </si>
  <si>
    <t>Allan Hills A81045</t>
  </si>
  <si>
    <t>(-76.710250, 158.783770)</t>
  </si>
  <si>
    <t>Allan Hills A81046</t>
  </si>
  <si>
    <t>(-76.714190, 158.778500)</t>
  </si>
  <si>
    <t>Allan Hills A81047</t>
  </si>
  <si>
    <t>(-76.710590, 158.784970)</t>
  </si>
  <si>
    <t>Allan Hills A81048</t>
  </si>
  <si>
    <t>(-76.721410, 158.762130)</t>
  </si>
  <si>
    <t>Allan Hills A81050</t>
  </si>
  <si>
    <t>(-76.710990, 158.786370)</t>
  </si>
  <si>
    <t>Allan Hills A81051</t>
  </si>
  <si>
    <t>(-76.710740, 158.786330)</t>
  </si>
  <si>
    <t>Allan Hills A81052</t>
  </si>
  <si>
    <t>(-76.717960, 158.807190)</t>
  </si>
  <si>
    <t>Allan Hills A81058</t>
  </si>
  <si>
    <t>(-76.717540, 158.732420)</t>
  </si>
  <si>
    <t>Allan Hills A81059</t>
  </si>
  <si>
    <t>(-76.717450, 158.733430)</t>
  </si>
  <si>
    <t>Allan Hills A81060</t>
  </si>
  <si>
    <t>(-76.701670, 159.400830)</t>
  </si>
  <si>
    <t>Allan Hills A81061</t>
  </si>
  <si>
    <t>Allan Hills A81064</t>
  </si>
  <si>
    <t>(-76.693330, 159.383050)</t>
  </si>
  <si>
    <t>Allan Hills A81065</t>
  </si>
  <si>
    <t>(-76.688060, 159.360840)</t>
  </si>
  <si>
    <t>Allan Hills A81067</t>
  </si>
  <si>
    <t>(-76.695550, 159.330830)</t>
  </si>
  <si>
    <t>Allan Hills A81068</t>
  </si>
  <si>
    <t>(-76.687780, 159.360560)</t>
  </si>
  <si>
    <t>Allan Hills A81075</t>
  </si>
  <si>
    <t>(-76.703330, 159.368610)</t>
  </si>
  <si>
    <t>Allan Hills A81076</t>
  </si>
  <si>
    <t>(-76.704720, 159.363330)</t>
  </si>
  <si>
    <t>(-76.691390, 159.387780)</t>
  </si>
  <si>
    <t>Allan Hills A81080</t>
  </si>
  <si>
    <t>(-76.692220, 159.390550)</t>
  </si>
  <si>
    <t>Allan Hills A81084</t>
  </si>
  <si>
    <t>Allan Hills A81085</t>
  </si>
  <si>
    <t>(-76.693060, 159.392220)</t>
  </si>
  <si>
    <t>(-76.693060, 159.391940)</t>
  </si>
  <si>
    <t>Allan Hills A81089</t>
  </si>
  <si>
    <t>Allan Hills A81091</t>
  </si>
  <si>
    <t>(-76.692780, 159.391670)</t>
  </si>
  <si>
    <t>Allan Hills A81092</t>
  </si>
  <si>
    <t>Allan Hills A81093</t>
  </si>
  <si>
    <t>Allan Hills A81094</t>
  </si>
  <si>
    <t>(-76.714960, 158.785410)</t>
  </si>
  <si>
    <t>Allan Hills A81095</t>
  </si>
  <si>
    <t>(-76.711920, 158.783270)</t>
  </si>
  <si>
    <t>Allan Hills A81096</t>
  </si>
  <si>
    <t>(-76.663440, 159.330890)</t>
  </si>
  <si>
    <t>Allan Hills A81097</t>
  </si>
  <si>
    <t>(-76.767500, 159.322220)</t>
  </si>
  <si>
    <t>Allan Hills A81098</t>
  </si>
  <si>
    <t>(-76.714700, 158.744670)</t>
  </si>
  <si>
    <t>Allan Hills A81099</t>
  </si>
  <si>
    <t>(-76.731690, 158.807150)</t>
  </si>
  <si>
    <t>Allan Hills A81100</t>
  </si>
  <si>
    <t>Allan Hills A81101</t>
  </si>
  <si>
    <t>(-76.751390, 159.333610)</t>
  </si>
  <si>
    <t>Allan Hills A81102</t>
  </si>
  <si>
    <t>(-76.698610, 159.395830)</t>
  </si>
  <si>
    <t>Allan Hills A81103</t>
  </si>
  <si>
    <t>(-76.824900, 158.208060)</t>
  </si>
  <si>
    <t>Allan Hills A81104</t>
  </si>
  <si>
    <t>(-76.716010, 158.746790)</t>
  </si>
  <si>
    <t>Allan Hills A81105</t>
  </si>
  <si>
    <t>(-76.681220, 159.260860)</t>
  </si>
  <si>
    <t>Allan Hills A81106</t>
  </si>
  <si>
    <t>(-76.716690, 158.730600)</t>
  </si>
  <si>
    <t>Allan Hills A81107</t>
  </si>
  <si>
    <t>(-76.774170, 159.283060)</t>
  </si>
  <si>
    <t>Allan Hills A81108</t>
  </si>
  <si>
    <t>(-76.700280, 159.342500)</t>
  </si>
  <si>
    <t>(-76.684440, 159.357220)</t>
  </si>
  <si>
    <t>Allan Hills A81111</t>
  </si>
  <si>
    <t>(-76.824680, 158.211350)</t>
  </si>
  <si>
    <t>Allan Hills A81112</t>
  </si>
  <si>
    <t>(-76.681210, 159.265310)</t>
  </si>
  <si>
    <t>Allan Hills A81113</t>
  </si>
  <si>
    <t>(-76.711400, 158.778330)</t>
  </si>
  <si>
    <t>Allan Hills A81114</t>
  </si>
  <si>
    <t>(-76.688890, 159.252780)</t>
  </si>
  <si>
    <t>Allan Hills A81115</t>
  </si>
  <si>
    <t>(-76.674550, 159.261140)</t>
  </si>
  <si>
    <t>Allan Hills A81117</t>
  </si>
  <si>
    <t>(-76.699170, 159.396390)</t>
  </si>
  <si>
    <t>Allan Hills A81118</t>
  </si>
  <si>
    <t>(-76.663440, 159.318940)</t>
  </si>
  <si>
    <t>Allan Hills A81119</t>
  </si>
  <si>
    <t>(-76.717280, 158.713750)</t>
  </si>
  <si>
    <t>Allan Hills A81120</t>
  </si>
  <si>
    <t>(-76.703890, 159.359720)</t>
  </si>
  <si>
    <t>Allan Hills A81121</t>
  </si>
  <si>
    <t>(-76.703060, 159.399720)</t>
  </si>
  <si>
    <t>Allan Hills A81122</t>
  </si>
  <si>
    <t>(-76.701390, 159.403330)</t>
  </si>
  <si>
    <t>Allan Hills A81125</t>
  </si>
  <si>
    <t>Allan Hills A81126</t>
  </si>
  <si>
    <t>(-76.687500, 159.358050)</t>
  </si>
  <si>
    <t>Allan Hills A81127</t>
  </si>
  <si>
    <t>(-76.706670, 159.414440)</t>
  </si>
  <si>
    <t>Allan Hills A81128</t>
  </si>
  <si>
    <t>(-76.688050, 159.360280)</t>
  </si>
  <si>
    <t>Allan Hills A81129</t>
  </si>
  <si>
    <t>(-76.690000, 159.342780)</t>
  </si>
  <si>
    <t>Allan Hills A81130</t>
  </si>
  <si>
    <t>(-76.693890, 159.393610)</t>
  </si>
  <si>
    <t>Allan Hills A81131</t>
  </si>
  <si>
    <t>(-76.692220, 159.295000)</t>
  </si>
  <si>
    <t>Allan Hills A81133</t>
  </si>
  <si>
    <t>(-76.693890, 159.391940)</t>
  </si>
  <si>
    <t>Allan Hills A81134</t>
  </si>
  <si>
    <t>(-76.709440, 159.385830)</t>
  </si>
  <si>
    <t>(-76.694720, 159.389440)</t>
  </si>
  <si>
    <t>Allan Hills A81140</t>
  </si>
  <si>
    <t>(-76.709450, 159.368890)</t>
  </si>
  <si>
    <t>Allan Hills A81143</t>
  </si>
  <si>
    <t>(-76.679720, 159.336940)</t>
  </si>
  <si>
    <t>Allan Hills A81145</t>
  </si>
  <si>
    <t>(-76.691670, 159.291950)</t>
  </si>
  <si>
    <t>Allan Hills A81146</t>
  </si>
  <si>
    <t>(-76.709170, 159.387780)</t>
  </si>
  <si>
    <t>Allan Hills A81148</t>
  </si>
  <si>
    <t>(-76.705280, 159.360830)</t>
  </si>
  <si>
    <t>Allan Hills A81152</t>
  </si>
  <si>
    <t>(-76.685830, 159.338890)</t>
  </si>
  <si>
    <t>Allan Hills A81156</t>
  </si>
  <si>
    <t>Allan Hills A81157</t>
  </si>
  <si>
    <t>(-76.691390, 159.385830)</t>
  </si>
  <si>
    <t>Allan Hills A81159</t>
  </si>
  <si>
    <t>Allan Hills A81160</t>
  </si>
  <si>
    <t>(-76.716670, 159.354720)</t>
  </si>
  <si>
    <t>Allan Hills A81161</t>
  </si>
  <si>
    <t>(-76.713820, 158.771080)</t>
  </si>
  <si>
    <t>Allan Hills A81162</t>
  </si>
  <si>
    <t>(-76.691390, 159.290000)</t>
  </si>
  <si>
    <t>Allan Hills A81163</t>
  </si>
  <si>
    <t>(-76.704170, 159.397500)</t>
  </si>
  <si>
    <t>Allan Hills A81164</t>
  </si>
  <si>
    <t>Allan Hills A81166</t>
  </si>
  <si>
    <t>(-76.687220, 159.353330)</t>
  </si>
  <si>
    <t>Allan Hills A81167</t>
  </si>
  <si>
    <t>(-76.816030, 158.154000)</t>
  </si>
  <si>
    <t>Allan Hills A81170</t>
  </si>
  <si>
    <t>(-76.699450, 159.307500)</t>
  </si>
  <si>
    <t>Allan Hills A81171</t>
  </si>
  <si>
    <t>(-76.688610, 159.379720)</t>
  </si>
  <si>
    <t>Allan Hills A81172</t>
  </si>
  <si>
    <t>(-76.700560, 159.366110)</t>
  </si>
  <si>
    <t>Allan Hills A81173</t>
  </si>
  <si>
    <t>(-76.701110, 159.251390)</t>
  </si>
  <si>
    <t>Allan Hills A81174</t>
  </si>
  <si>
    <t>(-76.676490, 159.251960)</t>
  </si>
  <si>
    <t>Allan Hills A81175</t>
  </si>
  <si>
    <t>(-76.707780, 159.367500)</t>
  </si>
  <si>
    <t>Allan Hills A81176</t>
  </si>
  <si>
    <t>(-76.699170, 159.397500)</t>
  </si>
  <si>
    <t>Allan Hills A81177</t>
  </si>
  <si>
    <t>(-76.691390, 159.390000)</t>
  </si>
  <si>
    <t>Allan Hills A81178</t>
  </si>
  <si>
    <t>(-76.689170, 159.383610)</t>
  </si>
  <si>
    <t>Allan Hills A81179</t>
  </si>
  <si>
    <t>(-76.722780, 159.371110)</t>
  </si>
  <si>
    <t>Allan Hills A81180</t>
  </si>
  <si>
    <t>(-76.698610, 159.396390)</t>
  </si>
  <si>
    <t>Allan Hills A81181</t>
  </si>
  <si>
    <t>Allan Hills A81183</t>
  </si>
  <si>
    <t>(-76.668990, 159.303650)</t>
  </si>
  <si>
    <t>Allan Hills A81184</t>
  </si>
  <si>
    <t>(-76.677050, 159.266420)</t>
  </si>
  <si>
    <t>Allan Hills A81185</t>
  </si>
  <si>
    <t>Allan Hills A81186</t>
  </si>
  <si>
    <t>(-76.709440, 159.370000)</t>
  </si>
  <si>
    <t>Allan Hills A81187</t>
  </si>
  <si>
    <t>(-76.692780, 159.318330)</t>
  </si>
  <si>
    <t>Allan Hills A81190</t>
  </si>
  <si>
    <t>(-76.703330, 159.396670)</t>
  </si>
  <si>
    <t>Allan Hills A81191</t>
  </si>
  <si>
    <t>(-76.690560, 159.351390)</t>
  </si>
  <si>
    <t>Allan Hills A81193</t>
  </si>
  <si>
    <t>(-76.691940, 159.388050)</t>
  </si>
  <si>
    <t>Allan Hills A81194</t>
  </si>
  <si>
    <t>Allan Hills A81197</t>
  </si>
  <si>
    <t>(-76.716620, 158.733960)</t>
  </si>
  <si>
    <t>Allan Hills A81199</t>
  </si>
  <si>
    <t>(-76.683060, 159.346110)</t>
  </si>
  <si>
    <t>Allan Hills A81207</t>
  </si>
  <si>
    <t>(-76.710490, 158.784810)</t>
  </si>
  <si>
    <t>Allan Hills A81209</t>
  </si>
  <si>
    <t>(-76.714520, 158.796640)</t>
  </si>
  <si>
    <t>Allan Hills A81212</t>
  </si>
  <si>
    <t>(-76.680380, 159.277530)</t>
  </si>
  <si>
    <t>Allan Hills A81215</t>
  </si>
  <si>
    <t>(-76.715560, 159.289170)</t>
  </si>
  <si>
    <t>Allan Hills A81219</t>
  </si>
  <si>
    <t>(-76.683330, 159.297500)</t>
  </si>
  <si>
    <t>Allan Hills A81224</t>
  </si>
  <si>
    <t>(-76.686670, 159.343330)</t>
  </si>
  <si>
    <t>Allan Hills A81225</t>
  </si>
  <si>
    <t>(-76.704170, 159.364720)</t>
  </si>
  <si>
    <t>Allan Hills A81227</t>
  </si>
  <si>
    <t>(-76.693060, 159.392500)</t>
  </si>
  <si>
    <t>Allan Hills A81229</t>
  </si>
  <si>
    <t>L3.3</t>
  </si>
  <si>
    <t>(-76.692220, 159.349720)</t>
  </si>
  <si>
    <t>Allan Hills A81230</t>
  </si>
  <si>
    <t>(-76.688890, 159.364440)</t>
  </si>
  <si>
    <t>Allan Hills A81233</t>
  </si>
  <si>
    <t>(-76.662050, 159.346170)</t>
  </si>
  <si>
    <t>Allan Hills A81236</t>
  </si>
  <si>
    <t>(-76.704720, 159.340560)</t>
  </si>
  <si>
    <t>Allan Hills A81237</t>
  </si>
  <si>
    <t>(-76.687780, 159.356670)</t>
  </si>
  <si>
    <t>Allan Hills A81238</t>
  </si>
  <si>
    <t>(-76.698490, 159.395960)</t>
  </si>
  <si>
    <t>Allan Hills A81239</t>
  </si>
  <si>
    <t>(-76.668160, 159.294760)</t>
  </si>
  <si>
    <t>Allan Hills A81240</t>
  </si>
  <si>
    <t>(-76.689720, 159.250830)</t>
  </si>
  <si>
    <t>Allan Hills A81241</t>
  </si>
  <si>
    <t>(-76.714640, 158.798030)</t>
  </si>
  <si>
    <t>Allan Hills A81242</t>
  </si>
  <si>
    <t>(-76.691670, 159.299450)</t>
  </si>
  <si>
    <t>Allan Hills A81243</t>
  </si>
  <si>
    <t>(-76.689440, 159.384170)</t>
  </si>
  <si>
    <t>Allan Hills A81247</t>
  </si>
  <si>
    <t>(-76.716640, 158.730720)</t>
  </si>
  <si>
    <t>Allan Hills A81249</t>
  </si>
  <si>
    <t>(-76.707780, 159.377220)</t>
  </si>
  <si>
    <t>Allan Hills A81250</t>
  </si>
  <si>
    <t>(-76.694170, 159.393610)</t>
  </si>
  <si>
    <t>Allan Hills A81251</t>
  </si>
  <si>
    <t>(-76.679720, 159.336390)</t>
  </si>
  <si>
    <t>Allan Hills A81253</t>
  </si>
  <si>
    <t>(-76.688060, 159.361390)</t>
  </si>
  <si>
    <t>Allan Hills A81255</t>
  </si>
  <si>
    <t>(-76.696110, 159.387780)</t>
  </si>
  <si>
    <t>Allan Hills A81256</t>
  </si>
  <si>
    <t>(-76.672600, 159.276700)</t>
  </si>
  <si>
    <t>Allan Hills A81257</t>
  </si>
  <si>
    <t>(-76.658990, 159.343950)</t>
  </si>
  <si>
    <t>Allan Hills A81260</t>
  </si>
  <si>
    <t>(-76.822250, 158.183000)</t>
  </si>
  <si>
    <t>Allan Hills A81261</t>
  </si>
  <si>
    <t>(-76.691110, 159.386950)</t>
  </si>
  <si>
    <t>Allan Hills A81262</t>
  </si>
  <si>
    <t>(-76.773330, 159.278610)</t>
  </si>
  <si>
    <t>Allan Hills A81266</t>
  </si>
  <si>
    <t>(-76.764800, 159.293440)</t>
  </si>
  <si>
    <t>Allan Hills A81267</t>
  </si>
  <si>
    <t>(-76.711760, 158.786700)</t>
  </si>
  <si>
    <t>Allan Hills A81268</t>
  </si>
  <si>
    <t>(-76.677600, 159.311160)</t>
  </si>
  <si>
    <t>Allan Hills A81271</t>
  </si>
  <si>
    <t>(-76.706670, 159.414170)</t>
  </si>
  <si>
    <t>Allan Hills A81272</t>
  </si>
  <si>
    <t>(-76.700830, 159.402220)</t>
  </si>
  <si>
    <t>Allan Hills A81273</t>
  </si>
  <si>
    <t>(-76.712220, 159.345830)</t>
  </si>
  <si>
    <t>Allan Hills A81274</t>
  </si>
  <si>
    <t>(-76.695000, 159.386670)</t>
  </si>
  <si>
    <t>Allan Hills A81275</t>
  </si>
  <si>
    <t>(-76.703610, 159.360000)</t>
  </si>
  <si>
    <t>Allan Hills A81276</t>
  </si>
  <si>
    <t>(-76.687220, 159.263060)</t>
  </si>
  <si>
    <t>Allan Hills A81279</t>
  </si>
  <si>
    <t>(-76.717200, 158.730280)</t>
  </si>
  <si>
    <t>Allan Hills A81280</t>
  </si>
  <si>
    <t>(-76.701390, 159.400280)</t>
  </si>
  <si>
    <t>Allan Hills A81281</t>
  </si>
  <si>
    <t>(-76.672880, 159.279760)</t>
  </si>
  <si>
    <t>Allan Hills A81282</t>
  </si>
  <si>
    <t>(-76.698330, 159.396670)</t>
  </si>
  <si>
    <t>Allan Hills A81285</t>
  </si>
  <si>
    <t>(-76.659550, 159.312550)</t>
  </si>
  <si>
    <t>Allan Hills A81286</t>
  </si>
  <si>
    <t>(-76.690000, 159.360000)</t>
  </si>
  <si>
    <t>Allan Hills A81287</t>
  </si>
  <si>
    <t>(-76.714700, 158.776720)</t>
  </si>
  <si>
    <t>Allan Hills A81288</t>
  </si>
  <si>
    <t>(-76.693890, 159.394170)</t>
  </si>
  <si>
    <t>Allan Hills A81292</t>
  </si>
  <si>
    <t>(-76.690830, 159.355000)</t>
  </si>
  <si>
    <t>Allan Hills A81295</t>
  </si>
  <si>
    <t>(-76.713720, 158.779380)</t>
  </si>
  <si>
    <t>Allan Hills A81296</t>
  </si>
  <si>
    <t>(-76.697500, 159.397220)</t>
  </si>
  <si>
    <t>Allan Hills A81297</t>
  </si>
  <si>
    <t>(-76.680830, 159.345830)</t>
  </si>
  <si>
    <t>Allan Hills A81298</t>
  </si>
  <si>
    <t>(-76.709170, 159.359160)</t>
  </si>
  <si>
    <t>Allan Hills A81300</t>
  </si>
  <si>
    <t>(-76.706670, 159.309720)</t>
  </si>
  <si>
    <t>Allan Hills A81301</t>
  </si>
  <si>
    <t>(-76.691110, 159.295830)</t>
  </si>
  <si>
    <t>Allan Hills A81304</t>
  </si>
  <si>
    <t>(-76.671490, 159.282530)</t>
  </si>
  <si>
    <t>Allan Hills A81307</t>
  </si>
  <si>
    <t>(-76.693060, 159.299720)</t>
  </si>
  <si>
    <t>Allan Hills A81308</t>
  </si>
  <si>
    <t>(-76.747500, 159.376390)</t>
  </si>
  <si>
    <t>Allred</t>
  </si>
  <si>
    <t>(33.100000, -102.950000)</t>
  </si>
  <si>
    <t>Alnif</t>
  </si>
  <si>
    <t>(30.666670, -5.166670)</t>
  </si>
  <si>
    <t>Alvord</t>
  </si>
  <si>
    <t>(43.322220, -96.288890)</t>
  </si>
  <si>
    <t>Amadror 001</t>
  </si>
  <si>
    <t>(24.947780, 6.943060)</t>
  </si>
  <si>
    <t>Anoka</t>
  </si>
  <si>
    <t>Iron, IAB-sLM</t>
  </si>
  <si>
    <t>(45.200000, -93.433330)</t>
  </si>
  <si>
    <t>Lunar</t>
  </si>
  <si>
    <t>Anson</t>
  </si>
  <si>
    <t>(39.333330, -97.561670)</t>
  </si>
  <si>
    <t>Answer</t>
  </si>
  <si>
    <t>(-21.659720, 140.906940)</t>
  </si>
  <si>
    <t>Antelope</t>
  </si>
  <si>
    <t>(40.901830, -118.544650)</t>
  </si>
  <si>
    <t>Anthony Gap</t>
  </si>
  <si>
    <t>(32.005840, -106.560280)</t>
  </si>
  <si>
    <t>Anton</t>
  </si>
  <si>
    <t>(33.782500, -102.181110)</t>
  </si>
  <si>
    <t>Anyujskij</t>
  </si>
  <si>
    <t>(66.900000, 164.200000)</t>
  </si>
  <si>
    <t>Aoufous</t>
  </si>
  <si>
    <t>(31.666670, -4.066670)</t>
  </si>
  <si>
    <t>Aprel'sky</t>
  </si>
  <si>
    <t>(53.300000, 126.116670)</t>
  </si>
  <si>
    <t>Ararki</t>
  </si>
  <si>
    <t>(29.060000, 74.440000)</t>
  </si>
  <si>
    <t>Araslanovo</t>
  </si>
  <si>
    <t>(55.141670, 48.200000)</t>
  </si>
  <si>
    <t>Arch</t>
  </si>
  <si>
    <t>(34.150000, -103.220000)</t>
  </si>
  <si>
    <t>Arches</t>
  </si>
  <si>
    <t>(38.688670, -109.585170)</t>
  </si>
  <si>
    <t>Areshima</t>
  </si>
  <si>
    <t>(18.212330, 10.177670)</t>
  </si>
  <si>
    <t>Iron, IC</t>
  </si>
  <si>
    <t>Arivaca</t>
  </si>
  <si>
    <t>(31.593910, -111.370230)</t>
  </si>
  <si>
    <t>Arlit</t>
  </si>
  <si>
    <t>(18.673000, 7.342250)</t>
  </si>
  <si>
    <t>Iron, IIIE</t>
  </si>
  <si>
    <t>Armel</t>
  </si>
  <si>
    <t>(39.766670, -102.133330)</t>
  </si>
  <si>
    <t>Arrabury</t>
  </si>
  <si>
    <t>(-26.500000, 141.083330)</t>
  </si>
  <si>
    <t>Asab</t>
  </si>
  <si>
    <t>(-25.433330, 17.916670)</t>
  </si>
  <si>
    <t>Ashmore</t>
  </si>
  <si>
    <t>(32.900000, -102.283330)</t>
  </si>
  <si>
    <t>ash-Shalfah</t>
  </si>
  <si>
    <t>(21.875000, 49.719440)</t>
  </si>
  <si>
    <t>Ashuwairif 001</t>
  </si>
  <si>
    <t>(29.359440, 14.255280)</t>
  </si>
  <si>
    <t>Ashuwairif 002</t>
  </si>
  <si>
    <t>(29.379720, 14.269720)</t>
  </si>
  <si>
    <t>Ashuwairif 003</t>
  </si>
  <si>
    <t>(29.358330, 14.248330)</t>
  </si>
  <si>
    <t>Ashuwairif 004</t>
  </si>
  <si>
    <t>(29.365830, 14.276110)</t>
  </si>
  <si>
    <t>Ashuwairif 005</t>
  </si>
  <si>
    <t>(29.394500, 14.292330)</t>
  </si>
  <si>
    <t>Assamakka</t>
  </si>
  <si>
    <t>Iron, IVA-an</t>
  </si>
  <si>
    <t>(19.266670, 5.916670)</t>
  </si>
  <si>
    <t>as-Su'aydan</t>
  </si>
  <si>
    <t>(21.254170, 55.305000)</t>
  </si>
  <si>
    <t>Asuka 8601</t>
  </si>
  <si>
    <t>(-72.833330, 24.500000)</t>
  </si>
  <si>
    <t>Asuka 8602</t>
  </si>
  <si>
    <t>Asuka 8603</t>
  </si>
  <si>
    <t>(-72.000000, 26.000000)</t>
  </si>
  <si>
    <t>Asuka 87008</t>
  </si>
  <si>
    <t>Asuka 87010</t>
  </si>
  <si>
    <t>Asuka 87012</t>
  </si>
  <si>
    <t>Asuka 87016</t>
  </si>
  <si>
    <t>Asuka 87017</t>
  </si>
  <si>
    <t>Asuka 87019</t>
  </si>
  <si>
    <t>Asuka 87020</t>
  </si>
  <si>
    <t>Asuka 87021</t>
  </si>
  <si>
    <t>Asuka 87025</t>
  </si>
  <si>
    <t>Asuka 87027</t>
  </si>
  <si>
    <t>Asuka 87029</t>
  </si>
  <si>
    <t>Asuka 87031</t>
  </si>
  <si>
    <t>Asuka 87034</t>
  </si>
  <si>
    <t>Asuka 87035</t>
  </si>
  <si>
    <t>Asuka 87053</t>
  </si>
  <si>
    <t>Asuka 87054</t>
  </si>
  <si>
    <t>Asuka 87055</t>
  </si>
  <si>
    <t>Asuka 87056</t>
  </si>
  <si>
    <t>Asuka 87074</t>
  </si>
  <si>
    <t>Asuka 87075</t>
  </si>
  <si>
    <t>Asuka 87077</t>
  </si>
  <si>
    <t>Asuka 87078</t>
  </si>
  <si>
    <t>Asuka 87079</t>
  </si>
  <si>
    <t>Asuka 87082</t>
  </si>
  <si>
    <t>Asuka 87084</t>
  </si>
  <si>
    <t>Asuka 87086</t>
  </si>
  <si>
    <t>Asuka 87087</t>
  </si>
  <si>
    <t>Asuka 87088</t>
  </si>
  <si>
    <t>Asuka 87090</t>
  </si>
  <si>
    <t>Asuka 87092</t>
  </si>
  <si>
    <t>Asuka 87095</t>
  </si>
  <si>
    <t>Asuka 87097</t>
  </si>
  <si>
    <t>Asuka 87098</t>
  </si>
  <si>
    <t>Asuka 87099</t>
  </si>
  <si>
    <t>Asuka 87100</t>
  </si>
  <si>
    <t>Asuka 87101</t>
  </si>
  <si>
    <t>Asuka 87104</t>
  </si>
  <si>
    <t>Asuka 87105</t>
  </si>
  <si>
    <t>Asuka 87106</t>
  </si>
  <si>
    <t>Asuka 87108</t>
  </si>
  <si>
    <t>Asuka 87110</t>
  </si>
  <si>
    <t>Asuka 87112</t>
  </si>
  <si>
    <t>Asuka 87115</t>
  </si>
  <si>
    <t>Asuka 87116</t>
  </si>
  <si>
    <t>Asuka 87119</t>
  </si>
  <si>
    <t>Asuka 87122</t>
  </si>
  <si>
    <t>Asuka 87123</t>
  </si>
  <si>
    <t>Asuka 87124</t>
  </si>
  <si>
    <t>Asuka 87127</t>
  </si>
  <si>
    <t>CK6</t>
  </si>
  <si>
    <t>Asuka 87128</t>
  </si>
  <si>
    <t>Asuka 87129</t>
  </si>
  <si>
    <t>Asuka 87130</t>
  </si>
  <si>
    <t>Asuka 87136</t>
  </si>
  <si>
    <t>Asuka 87137</t>
  </si>
  <si>
    <t>Asuka 87138</t>
  </si>
  <si>
    <t>Asuka 87139</t>
  </si>
  <si>
    <t>Asuka 87141</t>
  </si>
  <si>
    <t>Asuka 87142</t>
  </si>
  <si>
    <t>Asuka 87144</t>
  </si>
  <si>
    <t>Asuka 87145</t>
  </si>
  <si>
    <t>Asuka 87146</t>
  </si>
  <si>
    <t>Asuka 87147</t>
  </si>
  <si>
    <t>Asuka 87148</t>
  </si>
  <si>
    <t>Asuka 87150</t>
  </si>
  <si>
    <t>Asuka 87151</t>
  </si>
  <si>
    <t>Asuka 87152</t>
  </si>
  <si>
    <t>Asuka 87153</t>
  </si>
  <si>
    <t>Asuka 87154</t>
  </si>
  <si>
    <t>Asuka 87155</t>
  </si>
  <si>
    <t>Asuka 87156</t>
  </si>
  <si>
    <t>Asuka 87157</t>
  </si>
  <si>
    <t>Asuka 87158</t>
  </si>
  <si>
    <t>Asuka 87160</t>
  </si>
  <si>
    <t>Asuka 87161</t>
  </si>
  <si>
    <t>Asuka 87162</t>
  </si>
  <si>
    <t>Asuka 87163</t>
  </si>
  <si>
    <t>Asuka 87164</t>
  </si>
  <si>
    <t>Asuka 87165</t>
  </si>
  <si>
    <t>Asuka 87166</t>
  </si>
  <si>
    <t>Asuka 87167</t>
  </si>
  <si>
    <t>Asuka 87168</t>
  </si>
  <si>
    <t>Asuka 87169</t>
  </si>
  <si>
    <t>Asuka 87170</t>
  </si>
  <si>
    <t>Asuka 87171</t>
  </si>
  <si>
    <t>Asuka 87172</t>
  </si>
  <si>
    <t>Asuka 87173</t>
  </si>
  <si>
    <t>Asuka 87174</t>
  </si>
  <si>
    <t>Asuka 87175</t>
  </si>
  <si>
    <t>Asuka 87176</t>
  </si>
  <si>
    <t>Asuka 87177</t>
  </si>
  <si>
    <t>Asuka 87178</t>
  </si>
  <si>
    <t>Asuka 87179</t>
  </si>
  <si>
    <t>Asuka 87180</t>
  </si>
  <si>
    <t>Asuka 87181</t>
  </si>
  <si>
    <t>Asuka 87182</t>
  </si>
  <si>
    <t>Asuka 87183</t>
  </si>
  <si>
    <t>Asuka 87184</t>
  </si>
  <si>
    <t>Asuka 87185</t>
  </si>
  <si>
    <t>Asuka 87186</t>
  </si>
  <si>
    <t>Asuka 87187</t>
  </si>
  <si>
    <t>Asuka 87188</t>
  </si>
  <si>
    <t>Asuka 87189</t>
  </si>
  <si>
    <t>Asuka 87190</t>
  </si>
  <si>
    <t>Asuka 87191</t>
  </si>
  <si>
    <t>Asuka 87192</t>
  </si>
  <si>
    <t>Asuka 87193</t>
  </si>
  <si>
    <t>Asuka 87194</t>
  </si>
  <si>
    <t>Asuka 87195</t>
  </si>
  <si>
    <t>Asuka 87196</t>
  </si>
  <si>
    <t>Asuka 87197</t>
  </si>
  <si>
    <t>Asuka 87198</t>
  </si>
  <si>
    <t>Asuka 87199</t>
  </si>
  <si>
    <t>Asuka 87200</t>
  </si>
  <si>
    <t>Asuka 87201</t>
  </si>
  <si>
    <t>Asuka 87202</t>
  </si>
  <si>
    <t>Asuka 87204</t>
  </si>
  <si>
    <t>Asuka 87205</t>
  </si>
  <si>
    <t>Asuka 87206</t>
  </si>
  <si>
    <t>Asuka 87207</t>
  </si>
  <si>
    <t>Asuka 87208</t>
  </si>
  <si>
    <t>Asuka 87209</t>
  </si>
  <si>
    <t>Asuka 87210</t>
  </si>
  <si>
    <t>Asuka 87211</t>
  </si>
  <si>
    <t>Asuka 87212</t>
  </si>
  <si>
    <t>Asuka 87213</t>
  </si>
  <si>
    <t>Asuka 87214</t>
  </si>
  <si>
    <t>Asuka 87215</t>
  </si>
  <si>
    <t>Asuka 87216</t>
  </si>
  <si>
    <t>Asuka 87217</t>
  </si>
  <si>
    <t>Asuka 87218</t>
  </si>
  <si>
    <t>Asuka 87219</t>
  </si>
  <si>
    <t>Asuka 87220</t>
  </si>
  <si>
    <t>Asuka 87221</t>
  </si>
  <si>
    <t>Asuka 87222</t>
  </si>
  <si>
    <t>Asuka 87223</t>
  </si>
  <si>
    <t>Asuka 87224</t>
  </si>
  <si>
    <t>Asuka 87225</t>
  </si>
  <si>
    <t>Asuka 87226</t>
  </si>
  <si>
    <t>Asuka 87227</t>
  </si>
  <si>
    <t>Asuka 87229</t>
  </si>
  <si>
    <t>Asuka 87231</t>
  </si>
  <si>
    <t>Asuka 87232</t>
  </si>
  <si>
    <t>Asuka 87233</t>
  </si>
  <si>
    <t>Asuka 87234</t>
  </si>
  <si>
    <t>Asuka 87240</t>
  </si>
  <si>
    <t>Asuka 87241</t>
  </si>
  <si>
    <t>Asuka 87242</t>
  </si>
  <si>
    <t>Asuka 87243</t>
  </si>
  <si>
    <t>Asuka 87244</t>
  </si>
  <si>
    <t>Asuka 87245</t>
  </si>
  <si>
    <t>Asuka 87246</t>
  </si>
  <si>
    <t>Asuka 87247</t>
  </si>
  <si>
    <t>Asuka 87250</t>
  </si>
  <si>
    <t>Asuka 87251</t>
  </si>
  <si>
    <t>Asuka 87254</t>
  </si>
  <si>
    <t>Asuka 87255</t>
  </si>
  <si>
    <t>Asuka 87257</t>
  </si>
  <si>
    <t>Asuka 87258</t>
  </si>
  <si>
    <t>Asuka 87259</t>
  </si>
  <si>
    <t>Asuka 87260</t>
  </si>
  <si>
    <t>Asuka 87261</t>
  </si>
  <si>
    <t>Asuka 87262</t>
  </si>
  <si>
    <t>Asuka 87264</t>
  </si>
  <si>
    <t>Asuka 87265</t>
  </si>
  <si>
    <t>Asuka 87266</t>
  </si>
  <si>
    <t>Asuka 87268</t>
  </si>
  <si>
    <t>Asuka 87270</t>
  </si>
  <si>
    <t>Asuka 87271</t>
  </si>
  <si>
    <t>Asuka 87272</t>
  </si>
  <si>
    <t>Asuka 87274</t>
  </si>
  <si>
    <t>Asuka 87275</t>
  </si>
  <si>
    <t>Asuka 87277</t>
  </si>
  <si>
    <t>Asuka 87278</t>
  </si>
  <si>
    <t>Asuka 87279</t>
  </si>
  <si>
    <t>Asuka 87281</t>
  </si>
  <si>
    <t>Asuka 87282</t>
  </si>
  <si>
    <t>Asuka 87283</t>
  </si>
  <si>
    <t>Asuka 87284</t>
  </si>
  <si>
    <t>Asuka 87286</t>
  </si>
  <si>
    <t>Asuka 87287</t>
  </si>
  <si>
    <t>Asuka 87288</t>
  </si>
  <si>
    <t>Asuka 87289</t>
  </si>
  <si>
    <t>Asuka 87290</t>
  </si>
  <si>
    <t>Asuka 87291</t>
  </si>
  <si>
    <t>Asuka 87292</t>
  </si>
  <si>
    <t>Asuka 87296</t>
  </si>
  <si>
    <t>Asuka 87299</t>
  </si>
  <si>
    <t>Asuka 87300</t>
  </si>
  <si>
    <t>Asuka 87307</t>
  </si>
  <si>
    <t>Asuka 87308</t>
  </si>
  <si>
    <t>Asuka 87309</t>
  </si>
  <si>
    <t>Asuka 87310</t>
  </si>
  <si>
    <t>Asuka 87311</t>
  </si>
  <si>
    <t>Asuka 87312</t>
  </si>
  <si>
    <t>Asuka 87313</t>
  </si>
  <si>
    <t>Asuka 87315</t>
  </si>
  <si>
    <t>Asuka 87316</t>
  </si>
  <si>
    <t>Asuka 87317</t>
  </si>
  <si>
    <t>Asuka 87318</t>
  </si>
  <si>
    <t>Asuka 87319</t>
  </si>
  <si>
    <t>L3.1</t>
  </si>
  <si>
    <t>Asuka 87320</t>
  </si>
  <si>
    <t>Asuka 87321</t>
  </si>
  <si>
    <t>Asuka 87322</t>
  </si>
  <si>
    <t>Asuka 87323</t>
  </si>
  <si>
    <t>Asuka 87324</t>
  </si>
  <si>
    <t>Asuka 87325</t>
  </si>
  <si>
    <t>Asuka 87326</t>
  </si>
  <si>
    <t>Asuka 87327</t>
  </si>
  <si>
    <t>Asuka 87328</t>
  </si>
  <si>
    <t>Asuka 87329</t>
  </si>
  <si>
    <t>Asuka 87330</t>
  </si>
  <si>
    <t>Asuka 87331</t>
  </si>
  <si>
    <t>Asuka 87332</t>
  </si>
  <si>
    <t>Asuka 87333</t>
  </si>
  <si>
    <t>Asuka 87334</t>
  </si>
  <si>
    <t>Asuka 87335</t>
  </si>
  <si>
    <t>Asuka 87336</t>
  </si>
  <si>
    <t>Asuka 87337</t>
  </si>
  <si>
    <t>Asuka 87338</t>
  </si>
  <si>
    <t>Asuka 87339</t>
  </si>
  <si>
    <t>Asuka 87340</t>
  </si>
  <si>
    <t>Asuka 87341</t>
  </si>
  <si>
    <t>Asuka 87342</t>
  </si>
  <si>
    <t>Asuka 87344</t>
  </si>
  <si>
    <t>Asuka 87345</t>
  </si>
  <si>
    <t>Asuka 87346</t>
  </si>
  <si>
    <t>Asuka 87347</t>
  </si>
  <si>
    <t>Asuka 87349</t>
  </si>
  <si>
    <t>Asuka 87350</t>
  </si>
  <si>
    <t>Asuka 880036</t>
  </si>
  <si>
    <t>Asuka 880042</t>
  </si>
  <si>
    <t>Asuka 880055</t>
  </si>
  <si>
    <t>Asuka 880067</t>
  </si>
  <si>
    <t>Asuka 880068</t>
  </si>
  <si>
    <t>Asuka 880069</t>
  </si>
  <si>
    <t>Asuka 880070</t>
  </si>
  <si>
    <t>Asuka 880071</t>
  </si>
  <si>
    <t>Asuka 880072</t>
  </si>
  <si>
    <t>Asuka 880073</t>
  </si>
  <si>
    <t>Asuka 880601</t>
  </si>
  <si>
    <t>Asuka 880602</t>
  </si>
  <si>
    <t>Asuka 880604</t>
  </si>
  <si>
    <t>Asuka 880605</t>
  </si>
  <si>
    <t>Asuka 880606</t>
  </si>
  <si>
    <t>Asuka 880609</t>
  </si>
  <si>
    <t>Asuka 880613</t>
  </si>
  <si>
    <t>Asuka 880614</t>
  </si>
  <si>
    <t>Asuka 880615</t>
  </si>
  <si>
    <t>Asuka 880616</t>
  </si>
  <si>
    <t>Asuka 880617</t>
  </si>
  <si>
    <t>Asuka 880618</t>
  </si>
  <si>
    <t>Asuka 880620</t>
  </si>
  <si>
    <t>Asuka 880621</t>
  </si>
  <si>
    <t>Asuka 880622</t>
  </si>
  <si>
    <t>Asuka 880623</t>
  </si>
  <si>
    <t>Asuka 880624</t>
  </si>
  <si>
    <t>Asuka 880625</t>
  </si>
  <si>
    <t>Asuka 880626</t>
  </si>
  <si>
    <t>Asuka 880627</t>
  </si>
  <si>
    <t>Asuka 880628</t>
  </si>
  <si>
    <t>Asuka 880630</t>
  </si>
  <si>
    <t>Asuka 880632</t>
  </si>
  <si>
    <t>Asuka 880633</t>
  </si>
  <si>
    <t>Asuka 880634</t>
  </si>
  <si>
    <t>Asuka 880635</t>
  </si>
  <si>
    <t>Asuka 880636</t>
  </si>
  <si>
    <t>Asuka 880637</t>
  </si>
  <si>
    <t>Asuka 880638</t>
  </si>
  <si>
    <t>Asuka 880639</t>
  </si>
  <si>
    <t>Asuka 880641</t>
  </si>
  <si>
    <t>Asuka 880642</t>
  </si>
  <si>
    <t>Asuka 880644</t>
  </si>
  <si>
    <t>Asuka 880645</t>
  </si>
  <si>
    <t>Asuka 880647</t>
  </si>
  <si>
    <t>Asuka 880648</t>
  </si>
  <si>
    <t>Asuka 880649</t>
  </si>
  <si>
    <t>Asuka 880652</t>
  </si>
  <si>
    <t>Asuka 880653</t>
  </si>
  <si>
    <t>Asuka 880654</t>
  </si>
  <si>
    <t>Asuka 880655</t>
  </si>
  <si>
    <t>Asuka 880656</t>
  </si>
  <si>
    <t>Asuka 880658</t>
  </si>
  <si>
    <t>Asuka 880659</t>
  </si>
  <si>
    <t>Asuka 880660</t>
  </si>
  <si>
    <t>Asuka 880661</t>
  </si>
  <si>
    <t>Asuka 880662</t>
  </si>
  <si>
    <t>Asuka 880663</t>
  </si>
  <si>
    <t>Asuka 880664</t>
  </si>
  <si>
    <t>Asuka 880665</t>
  </si>
  <si>
    <t>Asuka 880666</t>
  </si>
  <si>
    <t>Asuka 880667</t>
  </si>
  <si>
    <t>Asuka 880668</t>
  </si>
  <si>
    <t>Asuka 880669</t>
  </si>
  <si>
    <t>Asuka 880671</t>
  </si>
  <si>
    <t>Asuka 880672</t>
  </si>
  <si>
    <t>Asuka 880673</t>
  </si>
  <si>
    <t>Asuka 880674</t>
  </si>
  <si>
    <t>Asuka 880675</t>
  </si>
  <si>
    <t>Asuka 880676</t>
  </si>
  <si>
    <t>Asuka 880679</t>
  </si>
  <si>
    <t>Asuka 880684</t>
  </si>
  <si>
    <t>Asuka 880685</t>
  </si>
  <si>
    <t>Asuka 880686</t>
  </si>
  <si>
    <t>Asuka 880688</t>
  </si>
  <si>
    <t>Asuka 880691</t>
  </si>
  <si>
    <t>Asuka 880693</t>
  </si>
  <si>
    <t>Asuka 880694</t>
  </si>
  <si>
    <t>Asuka 880695</t>
  </si>
  <si>
    <t>Asuka 880698</t>
  </si>
  <si>
    <t>Asuka 880700</t>
  </si>
  <si>
    <t>Asuka 880701</t>
  </si>
  <si>
    <t>Asuka 880702</t>
  </si>
  <si>
    <t>Asuka 880703</t>
  </si>
  <si>
    <t>Asuka 880704</t>
  </si>
  <si>
    <t>Asuka 880708</t>
  </si>
  <si>
    <t>Asuka 880709</t>
  </si>
  <si>
    <t>Asuka 880710</t>
  </si>
  <si>
    <t>Asuka 880711</t>
  </si>
  <si>
    <t>Asuka 880712</t>
  </si>
  <si>
    <t>Asuka 880713</t>
  </si>
  <si>
    <t>Asuka 880715</t>
  </si>
  <si>
    <t>Asuka 880717</t>
  </si>
  <si>
    <t>Asuka 880718</t>
  </si>
  <si>
    <t>CK5</t>
  </si>
  <si>
    <t>Asuka 880720</t>
  </si>
  <si>
    <t>Asuka 880721</t>
  </si>
  <si>
    <t>Asuka 880723</t>
  </si>
  <si>
    <t>Asuka 880724</t>
  </si>
  <si>
    <t>Asuka 880725</t>
  </si>
  <si>
    <t>Asuka 880727</t>
  </si>
  <si>
    <t>Asuka 880728</t>
  </si>
  <si>
    <t>Asuka 880729</t>
  </si>
  <si>
    <t>Asuka 880730</t>
  </si>
  <si>
    <t>Asuka 880731</t>
  </si>
  <si>
    <t>Asuka 880732</t>
  </si>
  <si>
    <t>Asuka 880733</t>
  </si>
  <si>
    <t>Asuka 880734</t>
  </si>
  <si>
    <t>Asuka 880735</t>
  </si>
  <si>
    <t>Asuka 880736</t>
  </si>
  <si>
    <t>Asuka 880737</t>
  </si>
  <si>
    <t>Asuka 880738</t>
  </si>
  <si>
    <t>Asuka 880740</t>
  </si>
  <si>
    <t>Asuka 880741</t>
  </si>
  <si>
    <t>Asuka 880742</t>
  </si>
  <si>
    <t>Asuka 880743</t>
  </si>
  <si>
    <t>Asuka 880744</t>
  </si>
  <si>
    <t>Asuka 880745</t>
  </si>
  <si>
    <t>Asuka 880746</t>
  </si>
  <si>
    <t>Asuka 880747</t>
  </si>
  <si>
    <t>Asuka 880748</t>
  </si>
  <si>
    <t>Asuka 880749</t>
  </si>
  <si>
    <t>Asuka 880752</t>
  </si>
  <si>
    <t>Asuka 880753</t>
  </si>
  <si>
    <t>Asuka 880754</t>
  </si>
  <si>
    <t>Asuka 880755</t>
  </si>
  <si>
    <t>Asuka 880756</t>
  </si>
  <si>
    <t>Asuka 880757</t>
  </si>
  <si>
    <t>Asuka 880758</t>
  </si>
  <si>
    <t>Asuka 880759</t>
  </si>
  <si>
    <t>Asuka 880760</t>
  </si>
  <si>
    <t>Asuka 880761</t>
  </si>
  <si>
    <t>Asuka 880762</t>
  </si>
  <si>
    <t>Asuka 880763</t>
  </si>
  <si>
    <t>Asuka 880764</t>
  </si>
  <si>
    <t>Asuka 880765</t>
  </si>
  <si>
    <t>Asuka 880766</t>
  </si>
  <si>
    <t>Asuka 880767</t>
  </si>
  <si>
    <t>Asuka 880768</t>
  </si>
  <si>
    <t>Asuka 880769</t>
  </si>
  <si>
    <t>Asuka 880770</t>
  </si>
  <si>
    <t>Asuka 880771</t>
  </si>
  <si>
    <t>Asuka 880772</t>
  </si>
  <si>
    <t>Asuka 880773</t>
  </si>
  <si>
    <t>Asuka 880774</t>
  </si>
  <si>
    <t>Asuka 880775</t>
  </si>
  <si>
    <t>Asuka 880776</t>
  </si>
  <si>
    <t>Asuka 880777</t>
  </si>
  <si>
    <t>Asuka 880778</t>
  </si>
  <si>
    <t>Asuka 880779</t>
  </si>
  <si>
    <t>Asuka 880780</t>
  </si>
  <si>
    <t>Asuka 880781</t>
  </si>
  <si>
    <t>Asuka 880782</t>
  </si>
  <si>
    <t>Asuka 880784</t>
  </si>
  <si>
    <t>Asuka 880785</t>
  </si>
  <si>
    <t>Asuka 880786</t>
  </si>
  <si>
    <t>Asuka 880788</t>
  </si>
  <si>
    <t>Asuka 880789</t>
  </si>
  <si>
    <t>Asuka 880790</t>
  </si>
  <si>
    <t>Asuka 880791</t>
  </si>
  <si>
    <t>Asuka 880792</t>
  </si>
  <si>
    <t>Asuka 880793</t>
  </si>
  <si>
    <t>Asuka 880794</t>
  </si>
  <si>
    <t>Asuka 880795</t>
  </si>
  <si>
    <t>Asuka 880796</t>
  </si>
  <si>
    <t>Asuka 880797</t>
  </si>
  <si>
    <t>Asuka 880798</t>
  </si>
  <si>
    <t>Asuka 880799</t>
  </si>
  <si>
    <t>Asuka 880800</t>
  </si>
  <si>
    <t>Asuka 880801</t>
  </si>
  <si>
    <t>Asuka 880802</t>
  </si>
  <si>
    <t>Asuka 880803</t>
  </si>
  <si>
    <t>Asuka 880804</t>
  </si>
  <si>
    <t>Asuka 880805</t>
  </si>
  <si>
    <t>Asuka 880806</t>
  </si>
  <si>
    <t>Asuka 880807</t>
  </si>
  <si>
    <t>Asuka 880808</t>
  </si>
  <si>
    <t>Asuka 880809</t>
  </si>
  <si>
    <t>Asuka 880810</t>
  </si>
  <si>
    <t>Asuka 880811</t>
  </si>
  <si>
    <t>Asuka 880812</t>
  </si>
  <si>
    <t>Asuka 880813</t>
  </si>
  <si>
    <t>Asuka 880814</t>
  </si>
  <si>
    <t>Asuka 880815</t>
  </si>
  <si>
    <t>Asuka 880816</t>
  </si>
  <si>
    <t>Asuka 880817</t>
  </si>
  <si>
    <t>Asuka 880818</t>
  </si>
  <si>
    <t>Asuka 880819</t>
  </si>
  <si>
    <t>Asuka 880820</t>
  </si>
  <si>
    <t>Asuka 880821</t>
  </si>
  <si>
    <t>Asuka 880822</t>
  </si>
  <si>
    <t>Asuka 880823</t>
  </si>
  <si>
    <t>Asuka 880825</t>
  </si>
  <si>
    <t>Asuka 880826</t>
  </si>
  <si>
    <t>Asuka 880828</t>
  </si>
  <si>
    <t>Asuka 880829</t>
  </si>
  <si>
    <t>Asuka 880830</t>
  </si>
  <si>
    <t>Asuka 880831</t>
  </si>
  <si>
    <t>Asuka 880832</t>
  </si>
  <si>
    <t>Asuka 880833</t>
  </si>
  <si>
    <t>Asuka 880834</t>
  </si>
  <si>
    <t>Asuka 880835</t>
  </si>
  <si>
    <t>Asuka 880836</t>
  </si>
  <si>
    <t>Asuka 880837</t>
  </si>
  <si>
    <t>Asuka 880838</t>
  </si>
  <si>
    <t>Asuka 880839</t>
  </si>
  <si>
    <t>Asuka 880840</t>
  </si>
  <si>
    <t>Asuka 880841</t>
  </si>
  <si>
    <t>Asuka 880842</t>
  </si>
  <si>
    <t>Asuka 880843</t>
  </si>
  <si>
    <t>Asuka 880844</t>
  </si>
  <si>
    <t>Asuka 880845</t>
  </si>
  <si>
    <t>Asuka 880846</t>
  </si>
  <si>
    <t>Asuka 880847</t>
  </si>
  <si>
    <t>Asuka 880848</t>
  </si>
  <si>
    <t>Asuka 880849</t>
  </si>
  <si>
    <t>Asuka 880850</t>
  </si>
  <si>
    <t>Asuka 880851</t>
  </si>
  <si>
    <t>Asuka 880852</t>
  </si>
  <si>
    <t>Asuka 880853</t>
  </si>
  <si>
    <t>Asuka 880854</t>
  </si>
  <si>
    <t>Asuka 880855</t>
  </si>
  <si>
    <t>Asuka 880856</t>
  </si>
  <si>
    <t>Asuka 880857</t>
  </si>
  <si>
    <t>Asuka 880858</t>
  </si>
  <si>
    <t>Asuka 880859</t>
  </si>
  <si>
    <t>Asuka 880860</t>
  </si>
  <si>
    <t>Asuka 880862</t>
  </si>
  <si>
    <t>Asuka 880863</t>
  </si>
  <si>
    <t>Asuka 880864</t>
  </si>
  <si>
    <t>Asuka 880865</t>
  </si>
  <si>
    <t>Asuka 880866</t>
  </si>
  <si>
    <t>Asuka 880867</t>
  </si>
  <si>
    <t>Asuka 880869</t>
  </si>
  <si>
    <t>Asuka 880870</t>
  </si>
  <si>
    <t>Asuka 880871</t>
  </si>
  <si>
    <t>Asuka 880874</t>
  </si>
  <si>
    <t>Asuka 880875</t>
  </si>
  <si>
    <t>Asuka 880876</t>
  </si>
  <si>
    <t>Asuka 880877</t>
  </si>
  <si>
    <t>Asuka 880878</t>
  </si>
  <si>
    <t>Asuka 880879</t>
  </si>
  <si>
    <t>Asuka 880880</t>
  </si>
  <si>
    <t>Asuka 880881</t>
  </si>
  <si>
    <t>Asuka 880882</t>
  </si>
  <si>
    <t>Asuka 880883</t>
  </si>
  <si>
    <t>Asuka 880884</t>
  </si>
  <si>
    <t>Asuka 880885</t>
  </si>
  <si>
    <t>Asuka 880886</t>
  </si>
  <si>
    <t>Asuka 880887</t>
  </si>
  <si>
    <t>Asuka 880888</t>
  </si>
  <si>
    <t>Asuka 880889</t>
  </si>
  <si>
    <t>Asuka 880890</t>
  </si>
  <si>
    <t>Asuka 880891</t>
  </si>
  <si>
    <t>Asuka 880892</t>
  </si>
  <si>
    <t>Asuka 880893</t>
  </si>
  <si>
    <t>Asuka 880894</t>
  </si>
  <si>
    <t>Asuka 880896</t>
  </si>
  <si>
    <t>Asuka 880900</t>
  </si>
  <si>
    <t>Asuka 880901</t>
  </si>
  <si>
    <t>Asuka 880903</t>
  </si>
  <si>
    <t>Asuka 880905</t>
  </si>
  <si>
    <t>Asuka 880906</t>
  </si>
  <si>
    <t>Asuka 880907</t>
  </si>
  <si>
    <t>Asuka 880908</t>
  </si>
  <si>
    <t>Asuka 880909</t>
  </si>
  <si>
    <t>Asuka 880911</t>
  </si>
  <si>
    <t>Asuka 880913</t>
  </si>
  <si>
    <t>Asuka 880914</t>
  </si>
  <si>
    <t>Asuka 880916</t>
  </si>
  <si>
    <t>H3.3</t>
  </si>
  <si>
    <t>Asuka 880917</t>
  </si>
  <si>
    <t>Asuka 880918</t>
  </si>
  <si>
    <t>Asuka 880919</t>
  </si>
  <si>
    <t>Asuka 880920</t>
  </si>
  <si>
    <t>Asuka 880921</t>
  </si>
  <si>
    <t>Asuka 880923</t>
  </si>
  <si>
    <t>Asuka 880924</t>
  </si>
  <si>
    <t>Asuka 880925</t>
  </si>
  <si>
    <t>Asuka 880926</t>
  </si>
  <si>
    <t>Asuka 880930</t>
  </si>
  <si>
    <t>Asuka 880931</t>
  </si>
  <si>
    <t>Asuka 880932</t>
  </si>
  <si>
    <t>Asuka 880933</t>
  </si>
  <si>
    <t>Asuka 880934</t>
  </si>
  <si>
    <t>Asuka 880935</t>
  </si>
  <si>
    <t>Asuka 880936</t>
  </si>
  <si>
    <t>Asuka 880938</t>
  </si>
  <si>
    <t>Asuka 880939</t>
  </si>
  <si>
    <t>Asuka 880941</t>
  </si>
  <si>
    <t>Asuka 880943</t>
  </si>
  <si>
    <t>Asuka 880944</t>
  </si>
  <si>
    <t>Asuka 880945</t>
  </si>
  <si>
    <t>Asuka 880946</t>
  </si>
  <si>
    <t>Asuka 880947</t>
  </si>
  <si>
    <t>Asuka 880948</t>
  </si>
  <si>
    <t>Asuka 880949</t>
  </si>
  <si>
    <t>Asuka 880951</t>
  </si>
  <si>
    <t>Asuka 880953</t>
  </si>
  <si>
    <t>Asuka 880954</t>
  </si>
  <si>
    <t>Asuka 880956</t>
  </si>
  <si>
    <t>H3.7-6</t>
  </si>
  <si>
    <t>Asuka 880959</t>
  </si>
  <si>
    <t>Asuka 880960</t>
  </si>
  <si>
    <t>Asuka 880961</t>
  </si>
  <si>
    <t>Asuka 880962</t>
  </si>
  <si>
    <t>Asuka 880966</t>
  </si>
  <si>
    <t>Asuka 880967</t>
  </si>
  <si>
    <t>Asuka 880968</t>
  </si>
  <si>
    <t>Asuka 880969</t>
  </si>
  <si>
    <t>Asuka 880970</t>
  </si>
  <si>
    <t>Asuka 880971</t>
  </si>
  <si>
    <t>Asuka 880972</t>
  </si>
  <si>
    <t>Asuka 880973</t>
  </si>
  <si>
    <t>Asuka 880974</t>
  </si>
  <si>
    <t>Asuka 880975</t>
  </si>
  <si>
    <t>Asuka 880977</t>
  </si>
  <si>
    <t>Asuka 880978</t>
  </si>
  <si>
    <t>Asuka 880979</t>
  </si>
  <si>
    <t>Asuka 880980</t>
  </si>
  <si>
    <t>Asuka 880981</t>
  </si>
  <si>
    <t>Asuka 880982</t>
  </si>
  <si>
    <t>Asuka 880983</t>
  </si>
  <si>
    <t>Asuka 880984</t>
  </si>
  <si>
    <t>Asuka 880985</t>
  </si>
  <si>
    <t>Asuka 880986</t>
  </si>
  <si>
    <t>Asuka 880987</t>
  </si>
  <si>
    <t>Asuka 880988</t>
  </si>
  <si>
    <t>Asuka 880989</t>
  </si>
  <si>
    <t>Asuka 880990</t>
  </si>
  <si>
    <t>Asuka 880992</t>
  </si>
  <si>
    <t>Asuka 880993</t>
  </si>
  <si>
    <t>Asuka 880994</t>
  </si>
  <si>
    <t>Asuka 880995</t>
  </si>
  <si>
    <t>Asuka 880996</t>
  </si>
  <si>
    <t>Asuka 880997</t>
  </si>
  <si>
    <t>Asuka 880998</t>
  </si>
  <si>
    <t>Asuka 880999</t>
  </si>
  <si>
    <t>Asuka 881000</t>
  </si>
  <si>
    <t>Asuka 881001</t>
  </si>
  <si>
    <t>Asuka 881002</t>
  </si>
  <si>
    <t>Asuka 881003</t>
  </si>
  <si>
    <t>Asuka 881004</t>
  </si>
  <si>
    <t>Asuka 881005</t>
  </si>
  <si>
    <t>Asuka 881006</t>
  </si>
  <si>
    <t>Asuka 881007</t>
  </si>
  <si>
    <t>Asuka 881008</t>
  </si>
  <si>
    <t>Asuka 881009</t>
  </si>
  <si>
    <t>Asuka 881011</t>
  </si>
  <si>
    <t>Asuka 881012</t>
  </si>
  <si>
    <t>Asuka 881013</t>
  </si>
  <si>
    <t>Asuka 881014</t>
  </si>
  <si>
    <t>Asuka 881015</t>
  </si>
  <si>
    <t>Asuka 881016</t>
  </si>
  <si>
    <t>Asuka 881017</t>
  </si>
  <si>
    <t>Asuka 881018</t>
  </si>
  <si>
    <t>Asuka 881019</t>
  </si>
  <si>
    <t>Asuka 881020</t>
  </si>
  <si>
    <t>Asuka 881021</t>
  </si>
  <si>
    <t>Asuka 881022</t>
  </si>
  <si>
    <t>Asuka 881023</t>
  </si>
  <si>
    <t>Asuka 881024</t>
  </si>
  <si>
    <t>E6</t>
  </si>
  <si>
    <t>Asuka 881025</t>
  </si>
  <si>
    <t>Asuka 881026</t>
  </si>
  <si>
    <t>H3.0</t>
  </si>
  <si>
    <t>Asuka 881027</t>
  </si>
  <si>
    <t>Asuka 881028</t>
  </si>
  <si>
    <t>Asuka 881030</t>
  </si>
  <si>
    <t>Asuka 881031</t>
  </si>
  <si>
    <t>Asuka 881032</t>
  </si>
  <si>
    <t>Asuka 881033</t>
  </si>
  <si>
    <t>Asuka 881034</t>
  </si>
  <si>
    <t>Asuka 881035</t>
  </si>
  <si>
    <t>Asuka 881036</t>
  </si>
  <si>
    <t>Asuka 881037</t>
  </si>
  <si>
    <t>Asuka 881038</t>
  </si>
  <si>
    <t>Asuka 881039</t>
  </si>
  <si>
    <t>Asuka 881040</t>
  </si>
  <si>
    <t>Asuka 881041</t>
  </si>
  <si>
    <t>Asuka 881042</t>
  </si>
  <si>
    <t>Asuka 881043</t>
  </si>
  <si>
    <t>Asuka 881044</t>
  </si>
  <si>
    <t>Asuka 881045</t>
  </si>
  <si>
    <t>Asuka 881046</t>
  </si>
  <si>
    <t>Asuka 881047</t>
  </si>
  <si>
    <t>Asuka 881049</t>
  </si>
  <si>
    <t>Asuka 881051</t>
  </si>
  <si>
    <t>Asuka 881052</t>
  </si>
  <si>
    <t>Asuka 881053</t>
  </si>
  <si>
    <t>Asuka 881054</t>
  </si>
  <si>
    <t>Asuka 881055</t>
  </si>
  <si>
    <t>Asuka 881057</t>
  </si>
  <si>
    <t>Asuka 881058</t>
  </si>
  <si>
    <t>Asuka 881059</t>
  </si>
  <si>
    <t>Asuka 881061</t>
  </si>
  <si>
    <t>Asuka 881062</t>
  </si>
  <si>
    <t>Asuka 881063</t>
  </si>
  <si>
    <t>Asuka 881064</t>
  </si>
  <si>
    <t>Asuka 881065</t>
  </si>
  <si>
    <t>Asuka 881066</t>
  </si>
  <si>
    <t>Asuka 881067</t>
  </si>
  <si>
    <t>Asuka 881068</t>
  </si>
  <si>
    <t>Asuka 881069</t>
  </si>
  <si>
    <t>Asuka 881070</t>
  </si>
  <si>
    <t>Asuka 881071</t>
  </si>
  <si>
    <t>Asuka 881072</t>
  </si>
  <si>
    <t>Asuka 881073</t>
  </si>
  <si>
    <t>Asuka 881074</t>
  </si>
  <si>
    <t>Asuka 881075</t>
  </si>
  <si>
    <t>Asuka 881076</t>
  </si>
  <si>
    <t>Asuka 881077</t>
  </si>
  <si>
    <t>Asuka 881078</t>
  </si>
  <si>
    <t>Asuka 881079</t>
  </si>
  <si>
    <t>Asuka 881080</t>
  </si>
  <si>
    <t>Asuka 881081</t>
  </si>
  <si>
    <t>Asuka 881082</t>
  </si>
  <si>
    <t>Asuka 881083</t>
  </si>
  <si>
    <t>H3.1</t>
  </si>
  <si>
    <t>Asuka 881084</t>
  </si>
  <si>
    <t>Asuka 881085</t>
  </si>
  <si>
    <t>Asuka 881086</t>
  </si>
  <si>
    <t>Asuka 881087</t>
  </si>
  <si>
    <t>Asuka 881088</t>
  </si>
  <si>
    <t>Asuka 881090</t>
  </si>
  <si>
    <t>Asuka 881091</t>
  </si>
  <si>
    <t>Asuka 881092</t>
  </si>
  <si>
    <t>Asuka 881093</t>
  </si>
  <si>
    <t>Asuka 881095</t>
  </si>
  <si>
    <t>Asuka 881096</t>
  </si>
  <si>
    <t>Asuka 881097</t>
  </si>
  <si>
    <t>Asuka 881098</t>
  </si>
  <si>
    <t>Asuka 881099</t>
  </si>
  <si>
    <t>Asuka 881100</t>
  </si>
  <si>
    <t>Asuka 881101</t>
  </si>
  <si>
    <t>Asuka 881103</t>
  </si>
  <si>
    <t>Asuka 881104</t>
  </si>
  <si>
    <t>Asuka 881105</t>
  </si>
  <si>
    <t>Asuka 881106</t>
  </si>
  <si>
    <t>Asuka 881107</t>
  </si>
  <si>
    <t>Asuka 881108</t>
  </si>
  <si>
    <t>Asuka 881109</t>
  </si>
  <si>
    <t>Asuka 881110</t>
  </si>
  <si>
    <t>Asuka 881112</t>
  </si>
  <si>
    <t>Asuka 881113</t>
  </si>
  <si>
    <t>Asuka 881114</t>
  </si>
  <si>
    <t>Asuka 881115</t>
  </si>
  <si>
    <t>Asuka 881116</t>
  </si>
  <si>
    <t>Asuka 881117</t>
  </si>
  <si>
    <t>Asuka 881118</t>
  </si>
  <si>
    <t>Asuka 881120</t>
  </si>
  <si>
    <t>Asuka 881121</t>
  </si>
  <si>
    <t>Asuka 881122</t>
  </si>
  <si>
    <t>Asuka 881123</t>
  </si>
  <si>
    <t>Asuka 881124</t>
  </si>
  <si>
    <t>Asuka 881125</t>
  </si>
  <si>
    <t>Asuka 881126</t>
  </si>
  <si>
    <t>Asuka 881127</t>
  </si>
  <si>
    <t>Asuka 881128</t>
  </si>
  <si>
    <t>Asuka 881129</t>
  </si>
  <si>
    <t>Asuka 881130</t>
  </si>
  <si>
    <t>Asuka 881131</t>
  </si>
  <si>
    <t>Asuka 881132</t>
  </si>
  <si>
    <t>Asuka 881133</t>
  </si>
  <si>
    <t>Asuka 881135</t>
  </si>
  <si>
    <t>Asuka 881136</t>
  </si>
  <si>
    <t>Asuka 881137</t>
  </si>
  <si>
    <t>Asuka 881139</t>
  </si>
  <si>
    <t>Asuka 881140</t>
  </si>
  <si>
    <t>Asuka 881141</t>
  </si>
  <si>
    <t>Asuka 881142</t>
  </si>
  <si>
    <t>Asuka 881143</t>
  </si>
  <si>
    <t>Asuka 881144</t>
  </si>
  <si>
    <t>Asuka 881145</t>
  </si>
  <si>
    <t>Asuka 881146</t>
  </si>
  <si>
    <t>Asuka 881147</t>
  </si>
  <si>
    <t>Asuka 881148</t>
  </si>
  <si>
    <t>Asuka 881150</t>
  </si>
  <si>
    <t>Asuka 881151</t>
  </si>
  <si>
    <t>Asuka 881153</t>
  </si>
  <si>
    <t>Asuka 881154</t>
  </si>
  <si>
    <t>Asuka 881155</t>
  </si>
  <si>
    <t>Asuka 881156</t>
  </si>
  <si>
    <t>Asuka 881157</t>
  </si>
  <si>
    <t>Asuka 881158</t>
  </si>
  <si>
    <t>Asuka 881159</t>
  </si>
  <si>
    <t>Asuka 881160</t>
  </si>
  <si>
    <t>Asuka 881161</t>
  </si>
  <si>
    <t>Asuka 881162</t>
  </si>
  <si>
    <t>Asuka 881163</t>
  </si>
  <si>
    <t>Asuka 881165</t>
  </si>
  <si>
    <t>Asuka 881166</t>
  </si>
  <si>
    <t>Asuka 881167</t>
  </si>
  <si>
    <t>Asuka 881169</t>
  </si>
  <si>
    <t>Asuka 881170</t>
  </si>
  <si>
    <t>Asuka 881171</t>
  </si>
  <si>
    <t>Asuka 881172</t>
  </si>
  <si>
    <t>Asuka 881173</t>
  </si>
  <si>
    <t>Asuka 881174</t>
  </si>
  <si>
    <t>Asuka 881175</t>
  </si>
  <si>
    <t>Asuka 881176</t>
  </si>
  <si>
    <t>Asuka 881177</t>
  </si>
  <si>
    <t>Asuka 881178</t>
  </si>
  <si>
    <t>Asuka 881180</t>
  </si>
  <si>
    <t>Asuka 881181</t>
  </si>
  <si>
    <t>Asuka 881182</t>
  </si>
  <si>
    <t>Asuka 881183</t>
  </si>
  <si>
    <t>Asuka 881185</t>
  </si>
  <si>
    <t>Asuka 881186</t>
  </si>
  <si>
    <t>Asuka 881187</t>
  </si>
  <si>
    <t>Asuka 881189</t>
  </si>
  <si>
    <t>Asuka 881190</t>
  </si>
  <si>
    <t>Asuka 881191</t>
  </si>
  <si>
    <t>Asuka 881192</t>
  </si>
  <si>
    <t>Asuka 881193</t>
  </si>
  <si>
    <t>Asuka 881196</t>
  </si>
  <si>
    <t>Asuka 881198</t>
  </si>
  <si>
    <t>Asuka 881199</t>
  </si>
  <si>
    <t>Asuka 881200</t>
  </si>
  <si>
    <t>Asuka 881201</t>
  </si>
  <si>
    <t>Asuka 881202</t>
  </si>
  <si>
    <t>Asuka 881203</t>
  </si>
  <si>
    <t>Asuka 881204</t>
  </si>
  <si>
    <t>Asuka 881205</t>
  </si>
  <si>
    <t>Asuka 881206</t>
  </si>
  <si>
    <t>Asuka 881207</t>
  </si>
  <si>
    <t>Asuka 881208</t>
  </si>
  <si>
    <t>Asuka 881209</t>
  </si>
  <si>
    <t>Asuka 881210</t>
  </si>
  <si>
    <t>Asuka 881212</t>
  </si>
  <si>
    <t>Asuka 881213</t>
  </si>
  <si>
    <t>Asuka 881214</t>
  </si>
  <si>
    <t>Asuka 881215</t>
  </si>
  <si>
    <t>Asuka 881216</t>
  </si>
  <si>
    <t>Asuka 881217</t>
  </si>
  <si>
    <t>Asuka 881218</t>
  </si>
  <si>
    <t>Asuka 881219</t>
  </si>
  <si>
    <t>Asuka 881220</t>
  </si>
  <si>
    <t>Asuka 881221</t>
  </si>
  <si>
    <t>Asuka 881222</t>
  </si>
  <si>
    <t>Asuka 881223</t>
  </si>
  <si>
    <t>Asuka 881224</t>
  </si>
  <si>
    <t>Asuka 881225</t>
  </si>
  <si>
    <t>Asuka 881226</t>
  </si>
  <si>
    <t>Asuka 881227</t>
  </si>
  <si>
    <t>Asuka 881228</t>
  </si>
  <si>
    <t>Asuka 881229</t>
  </si>
  <si>
    <t>Asuka 881230</t>
  </si>
  <si>
    <t>Asuka 881231</t>
  </si>
  <si>
    <t>Asuka 881232</t>
  </si>
  <si>
    <t>Asuka 881233</t>
  </si>
  <si>
    <t>Asuka 881235</t>
  </si>
  <si>
    <t>Asuka 881236</t>
  </si>
  <si>
    <t>Asuka 881237</t>
  </si>
  <si>
    <t>Asuka 881238</t>
  </si>
  <si>
    <t>Asuka 881239</t>
  </si>
  <si>
    <t>Asuka 881240</t>
  </si>
  <si>
    <t>Asuka 881241</t>
  </si>
  <si>
    <t>Asuka 881242</t>
  </si>
  <si>
    <t>Asuka 881243</t>
  </si>
  <si>
    <t>Asuka 881244</t>
  </si>
  <si>
    <t>L3.0</t>
  </si>
  <si>
    <t>Asuka 881245</t>
  </si>
  <si>
    <t>Asuka 881246</t>
  </si>
  <si>
    <t>Asuka 881247</t>
  </si>
  <si>
    <t>Asuka 881248</t>
  </si>
  <si>
    <t>Asuka 881249</t>
  </si>
  <si>
    <t>Asuka 881250</t>
  </si>
  <si>
    <t>Asuka 881251</t>
  </si>
  <si>
    <t>Asuka 881253</t>
  </si>
  <si>
    <t>Asuka 881254</t>
  </si>
  <si>
    <t>Asuka 881255</t>
  </si>
  <si>
    <t>Asuka 881256</t>
  </si>
  <si>
    <t>Asuka 881257</t>
  </si>
  <si>
    <t>Asuka 881258</t>
  </si>
  <si>
    <t>Asuka 881259</t>
  </si>
  <si>
    <t>Asuka 881260</t>
  </si>
  <si>
    <t>Asuka 881261</t>
  </si>
  <si>
    <t>Asuka 881262</t>
  </si>
  <si>
    <t>Asuka 881263</t>
  </si>
  <si>
    <t>Asuka 881264</t>
  </si>
  <si>
    <t>Asuka 881265</t>
  </si>
  <si>
    <t>Asuka 881266</t>
  </si>
  <si>
    <t>Asuka 881267</t>
  </si>
  <si>
    <t>Asuka 881268</t>
  </si>
  <si>
    <t>Asuka 881269</t>
  </si>
  <si>
    <t>Asuka 881270</t>
  </si>
  <si>
    <t>Asuka 881271</t>
  </si>
  <si>
    <t>Asuka 881273</t>
  </si>
  <si>
    <t>Asuka 881274</t>
  </si>
  <si>
    <t>Asuka 881275</t>
  </si>
  <si>
    <t>Asuka 881276</t>
  </si>
  <si>
    <t>Asuka 881277</t>
  </si>
  <si>
    <t>Asuka 881279</t>
  </si>
  <si>
    <t>Asuka 881280</t>
  </si>
  <si>
    <t>Asuka 881281</t>
  </si>
  <si>
    <t>Asuka 881282</t>
  </si>
  <si>
    <t>Asuka 881283</t>
  </si>
  <si>
    <t>Asuka 881285</t>
  </si>
  <si>
    <t>Asuka 881286</t>
  </si>
  <si>
    <t>Asuka 881287</t>
  </si>
  <si>
    <t>Asuka 881288</t>
  </si>
  <si>
    <t>Asuka 881289</t>
  </si>
  <si>
    <t>Asuka 881291</t>
  </si>
  <si>
    <t>Asuka 881292</t>
  </si>
  <si>
    <t>Asuka 881293</t>
  </si>
  <si>
    <t>Asuka 881294</t>
  </si>
  <si>
    <t>Asuka 881295</t>
  </si>
  <si>
    <t>Asuka 881296</t>
  </si>
  <si>
    <t>Asuka 881297</t>
  </si>
  <si>
    <t>Asuka 881298</t>
  </si>
  <si>
    <t>Asuka 881299</t>
  </si>
  <si>
    <t>Asuka 881300</t>
  </si>
  <si>
    <t>Asuka 881303</t>
  </si>
  <si>
    <t>Asuka 881304</t>
  </si>
  <si>
    <t>Asuka 881305</t>
  </si>
  <si>
    <t>Asuka 881306</t>
  </si>
  <si>
    <t>Asuka 881309</t>
  </si>
  <si>
    <t>Asuka 881310</t>
  </si>
  <si>
    <t>Asuka 881311</t>
  </si>
  <si>
    <t>Asuka 881313</t>
  </si>
  <si>
    <t>Asuka 881314</t>
  </si>
  <si>
    <t>Asuka 881315</t>
  </si>
  <si>
    <t>Asuka 881317</t>
  </si>
  <si>
    <t>Asuka 881318</t>
  </si>
  <si>
    <t>Asuka 881320</t>
  </si>
  <si>
    <t>Asuka 881323</t>
  </si>
  <si>
    <t>Asuka 881324</t>
  </si>
  <si>
    <t>Asuka 881326</t>
  </si>
  <si>
    <t>Asuka 881327</t>
  </si>
  <si>
    <t>Asuka 881328</t>
  </si>
  <si>
    <t>Asuka 881329</t>
  </si>
  <si>
    <t>Asuka 881330</t>
  </si>
  <si>
    <t>Asuka 881331</t>
  </si>
  <si>
    <t>Asuka 881332</t>
  </si>
  <si>
    <t>Asuka 881334</t>
  </si>
  <si>
    <t>Asuka 881337</t>
  </si>
  <si>
    <t>Asuka 881338</t>
  </si>
  <si>
    <t>Asuka 881339</t>
  </si>
  <si>
    <t>Asuka 881340</t>
  </si>
  <si>
    <t>Asuka 881341</t>
  </si>
  <si>
    <t>Asuka 881342</t>
  </si>
  <si>
    <t>Asuka 881344</t>
  </si>
  <si>
    <t>Asuka 881345</t>
  </si>
  <si>
    <t>Asuka 881346</t>
  </si>
  <si>
    <t>Asuka 881348</t>
  </si>
  <si>
    <t>Asuka 881350</t>
  </si>
  <si>
    <t>Asuka 881352</t>
  </si>
  <si>
    <t>Asuka 881354</t>
  </si>
  <si>
    <t>Asuka 881355</t>
  </si>
  <si>
    <t>Asuka 881356</t>
  </si>
  <si>
    <t>Asuka 881357</t>
  </si>
  <si>
    <t>L/LL3.4</t>
  </si>
  <si>
    <t>Asuka 881358</t>
  </si>
  <si>
    <t>Asuka 881359</t>
  </si>
  <si>
    <t>Asuka 881360</t>
  </si>
  <si>
    <t>Asuka 881361</t>
  </si>
  <si>
    <t>Asuka 881363</t>
  </si>
  <si>
    <t>Asuka 881365</t>
  </si>
  <si>
    <t>Asuka 881366</t>
  </si>
  <si>
    <t>Asuka 881367</t>
  </si>
  <si>
    <t>Asuka 881371</t>
  </si>
  <si>
    <t>Asuka 881372</t>
  </si>
  <si>
    <t>Asuka 881373</t>
  </si>
  <si>
    <t>Asuka 881374</t>
  </si>
  <si>
    <t>Asuka 881375</t>
  </si>
  <si>
    <t>Asuka 881376</t>
  </si>
  <si>
    <t>Asuka 881377</t>
  </si>
  <si>
    <t>Asuka 881378</t>
  </si>
  <si>
    <t>Asuka 881379</t>
  </si>
  <si>
    <t>Asuka 881380</t>
  </si>
  <si>
    <t>Asuka 881381</t>
  </si>
  <si>
    <t>Asuka 881382</t>
  </si>
  <si>
    <t>Asuka 881383</t>
  </si>
  <si>
    <t>Asuka 881385</t>
  </si>
  <si>
    <t>Asuka 881386</t>
  </si>
  <si>
    <t>Asuka 881387</t>
  </si>
  <si>
    <t>Asuka 881388</t>
  </si>
  <si>
    <t>Asuka 881389</t>
  </si>
  <si>
    <t>Asuka 881390</t>
  </si>
  <si>
    <t>Asuka 881391</t>
  </si>
  <si>
    <t>Asuka 881392</t>
  </si>
  <si>
    <t>Asuka 881394</t>
  </si>
  <si>
    <t>Asuka 881395</t>
  </si>
  <si>
    <t>Asuka 881396</t>
  </si>
  <si>
    <t>Asuka 881397</t>
  </si>
  <si>
    <t>Asuka 881399</t>
  </si>
  <si>
    <t>Asuka 881400</t>
  </si>
  <si>
    <t>Asuka 881401</t>
  </si>
  <si>
    <t>Asuka 881402</t>
  </si>
  <si>
    <t>Asuka 881403</t>
  </si>
  <si>
    <t>Asuka 881404</t>
  </si>
  <si>
    <t>Asuka 881405</t>
  </si>
  <si>
    <t>Asuka 881406</t>
  </si>
  <si>
    <t>Asuka 881407</t>
  </si>
  <si>
    <t>Asuka 881408</t>
  </si>
  <si>
    <t>Asuka 881410</t>
  </si>
  <si>
    <t>Asuka 881411</t>
  </si>
  <si>
    <t>Asuka 881412</t>
  </si>
  <si>
    <t>Asuka 881413</t>
  </si>
  <si>
    <t>Asuka 881414</t>
  </si>
  <si>
    <t>Asuka 881415</t>
  </si>
  <si>
    <t>Asuka 881416</t>
  </si>
  <si>
    <t>Asuka 881418</t>
  </si>
  <si>
    <t>Asuka 881420</t>
  </si>
  <si>
    <t>Asuka 881421</t>
  </si>
  <si>
    <t>Asuka 881424</t>
  </si>
  <si>
    <t>Asuka 881425</t>
  </si>
  <si>
    <t>Asuka 881426</t>
  </si>
  <si>
    <t>Asuka 881427</t>
  </si>
  <si>
    <t>Asuka 881428</t>
  </si>
  <si>
    <t>Asuka 881429</t>
  </si>
  <si>
    <t>Asuka 881432</t>
  </si>
  <si>
    <t>Asuka 881433</t>
  </si>
  <si>
    <t>Asuka 881436</t>
  </si>
  <si>
    <t>Asuka 881437</t>
  </si>
  <si>
    <t>Asuka 881439</t>
  </si>
  <si>
    <t>Asuka 881440</t>
  </si>
  <si>
    <t>Asuka 881443</t>
  </si>
  <si>
    <t>Asuka 881444</t>
  </si>
  <si>
    <t>Asuka 881445</t>
  </si>
  <si>
    <t>Asuka 881446</t>
  </si>
  <si>
    <t>Asuka 881448</t>
  </si>
  <si>
    <t>Asuka 881449</t>
  </si>
  <si>
    <t>Asuka 881450</t>
  </si>
  <si>
    <t>Asuka 881452</t>
  </si>
  <si>
    <t>Asuka 881453</t>
  </si>
  <si>
    <t>Asuka 881455</t>
  </si>
  <si>
    <t>Asuka 881456</t>
  </si>
  <si>
    <t>Asuka 881457</t>
  </si>
  <si>
    <t>Asuka 881458</t>
  </si>
  <si>
    <t>Asuka 881460</t>
  </si>
  <si>
    <t>Asuka 881461</t>
  </si>
  <si>
    <t>Asuka 881462</t>
  </si>
  <si>
    <t>Asuka 881463</t>
  </si>
  <si>
    <t>Asuka 881464</t>
  </si>
  <si>
    <t>Asuka 881465</t>
  </si>
  <si>
    <t>Asuka 881466</t>
  </si>
  <si>
    <t>Asuka 881467</t>
  </si>
  <si>
    <t>Asuka 881468</t>
  </si>
  <si>
    <t>Asuka 881469</t>
  </si>
  <si>
    <t>Asuka 881470</t>
  </si>
  <si>
    <t>Asuka 881471</t>
  </si>
  <si>
    <t>Asuka 881472</t>
  </si>
  <si>
    <t>Asuka 881473</t>
  </si>
  <si>
    <t>Asuka 881474</t>
  </si>
  <si>
    <t>Asuka 881475</t>
  </si>
  <si>
    <t>Asuka 881476</t>
  </si>
  <si>
    <t>Asuka 881478</t>
  </si>
  <si>
    <t>Asuka 881479</t>
  </si>
  <si>
    <t>Asuka 881480</t>
  </si>
  <si>
    <t>Asuka 881484</t>
  </si>
  <si>
    <t>Asuka 881485</t>
  </si>
  <si>
    <t>Asuka 881488</t>
  </si>
  <si>
    <t>Asuka 881491</t>
  </si>
  <si>
    <t>Asuka 881492</t>
  </si>
  <si>
    <t>Asuka 881493</t>
  </si>
  <si>
    <t>Asuka 881494</t>
  </si>
  <si>
    <t>Asuka 881498</t>
  </si>
  <si>
    <t>Asuka 881500</t>
  </si>
  <si>
    <t>Asuka 881501</t>
  </si>
  <si>
    <t>Asuka 881504</t>
  </si>
  <si>
    <t>Asuka 881505</t>
  </si>
  <si>
    <t>Asuka 881506</t>
  </si>
  <si>
    <t>Asuka 881507</t>
  </si>
  <si>
    <t>Asuka 881508</t>
  </si>
  <si>
    <t>Asuka 881510</t>
  </si>
  <si>
    <t>Asuka 881511</t>
  </si>
  <si>
    <t>Asuka 881512</t>
  </si>
  <si>
    <t>Asuka 881514</t>
  </si>
  <si>
    <t>Asuka 881515</t>
  </si>
  <si>
    <t>Asuka 881516</t>
  </si>
  <si>
    <t>Asuka 881517</t>
  </si>
  <si>
    <t>Asuka 881519</t>
  </si>
  <si>
    <t>Asuka 881522</t>
  </si>
  <si>
    <t>Asuka 881523</t>
  </si>
  <si>
    <t>Asuka 881526</t>
  </si>
  <si>
    <t>Asuka 881529</t>
  </si>
  <si>
    <t>Asuka 881533</t>
  </si>
  <si>
    <t>Asuka 881536</t>
  </si>
  <si>
    <t>Asuka 881537</t>
  </si>
  <si>
    <t>Asuka 881538</t>
  </si>
  <si>
    <t>Asuka 881539</t>
  </si>
  <si>
    <t>Asuka 881540</t>
  </si>
  <si>
    <t>Asuka 881541</t>
  </si>
  <si>
    <t>Asuka 881542</t>
  </si>
  <si>
    <t>Asuka 881544</t>
  </si>
  <si>
    <t>Asuka 881545</t>
  </si>
  <si>
    <t>Asuka 881546</t>
  </si>
  <si>
    <t>Asuka 881547</t>
  </si>
  <si>
    <t>Asuka 881548</t>
  </si>
  <si>
    <t>Asuka 881550</t>
  </si>
  <si>
    <t>Asuka 881551</t>
  </si>
  <si>
    <t>C6</t>
  </si>
  <si>
    <t>Asuka 881552</t>
  </si>
  <si>
    <t>Asuka 881554</t>
  </si>
  <si>
    <t>Asuka 881555</t>
  </si>
  <si>
    <t>Asuka 881556</t>
  </si>
  <si>
    <t>Asuka 881558</t>
  </si>
  <si>
    <t>Asuka 881560</t>
  </si>
  <si>
    <t>Asuka 881561</t>
  </si>
  <si>
    <t>Asuka 881563</t>
  </si>
  <si>
    <t>Asuka 881564</t>
  </si>
  <si>
    <t>Asuka 881565</t>
  </si>
  <si>
    <t>Asuka 881566</t>
  </si>
  <si>
    <t>Asuka 881567</t>
  </si>
  <si>
    <t>Asuka 881568</t>
  </si>
  <si>
    <t>Asuka 881570</t>
  </si>
  <si>
    <t>Asuka 881571</t>
  </si>
  <si>
    <t>Asuka 881572</t>
  </si>
  <si>
    <t>Asuka 881573</t>
  </si>
  <si>
    <t>Asuka 881574</t>
  </si>
  <si>
    <t>Asuka 881575</t>
  </si>
  <si>
    <t>Asuka 881576</t>
  </si>
  <si>
    <t>Asuka 881580</t>
  </si>
  <si>
    <t>Asuka 881581</t>
  </si>
  <si>
    <t>Asuka 881582</t>
  </si>
  <si>
    <t>Asuka 881583</t>
  </si>
  <si>
    <t>Asuka 881584</t>
  </si>
  <si>
    <t>Asuka 881588</t>
  </si>
  <si>
    <t>Asuka 881590</t>
  </si>
  <si>
    <t>Asuka 881591</t>
  </si>
  <si>
    <t>Asuka 881594</t>
  </si>
  <si>
    <t>Asuka 881595</t>
  </si>
  <si>
    <t>Asuka 881597</t>
  </si>
  <si>
    <t>Asuka 881599</t>
  </si>
  <si>
    <t>Asuka 881600</t>
  </si>
  <si>
    <t>Asuka 881601</t>
  </si>
  <si>
    <t>Asuka 881603</t>
  </si>
  <si>
    <t>Asuka 881604</t>
  </si>
  <si>
    <t>Asuka 881606</t>
  </si>
  <si>
    <t>Asuka 881607</t>
  </si>
  <si>
    <t>LL3.0</t>
  </si>
  <si>
    <t>Asuka 881608</t>
  </si>
  <si>
    <t>Asuka 881609</t>
  </si>
  <si>
    <t>Asuka 881610</t>
  </si>
  <si>
    <t>Asuka 881611</t>
  </si>
  <si>
    <t>Asuka 881612</t>
  </si>
  <si>
    <t>Asuka 881613</t>
  </si>
  <si>
    <t>Asuka 881614</t>
  </si>
  <si>
    <t>Asuka 881615</t>
  </si>
  <si>
    <t>Asuka 881616</t>
  </si>
  <si>
    <t>Asuka 881617</t>
  </si>
  <si>
    <t>Asuka 881618</t>
  </si>
  <si>
    <t>Asuka 881619</t>
  </si>
  <si>
    <t>Asuka 881621</t>
  </si>
  <si>
    <t>Asuka 881622</t>
  </si>
  <si>
    <t>Asuka 881623</t>
  </si>
  <si>
    <t>Asuka 881624</t>
  </si>
  <si>
    <t>Asuka 881626</t>
  </si>
  <si>
    <t>Asuka 881627</t>
  </si>
  <si>
    <t>Asuka 881628</t>
  </si>
  <si>
    <t>Asuka 881629</t>
  </si>
  <si>
    <t>Asuka 881630</t>
  </si>
  <si>
    <t>Asuka 881631</t>
  </si>
  <si>
    <t>Asuka 881632</t>
  </si>
  <si>
    <t>Asuka 881634</t>
  </si>
  <si>
    <t>Asuka 881636</t>
  </si>
  <si>
    <t>Asuka 881637</t>
  </si>
  <si>
    <t>Asuka 881638</t>
  </si>
  <si>
    <t>Asuka 881639</t>
  </si>
  <si>
    <t>Asuka 881640</t>
  </si>
  <si>
    <t>Asuka 881642</t>
  </si>
  <si>
    <t>Asuka 881643</t>
  </si>
  <si>
    <t>Asuka 881644</t>
  </si>
  <si>
    <t>Asuka 881645</t>
  </si>
  <si>
    <t>Asuka 881646</t>
  </si>
  <si>
    <t>Asuka 881647</t>
  </si>
  <si>
    <t>Asuka 881648</t>
  </si>
  <si>
    <t>Asuka 881649</t>
  </si>
  <si>
    <t>Asuka 881651</t>
  </si>
  <si>
    <t>Asuka 881652</t>
  </si>
  <si>
    <t>Asuka 881653</t>
  </si>
  <si>
    <t>Asuka 881654</t>
  </si>
  <si>
    <t>Asuka 881655</t>
  </si>
  <si>
    <t>Asuka 881657</t>
  </si>
  <si>
    <t>Asuka 881660</t>
  </si>
  <si>
    <t>Asuka 881661</t>
  </si>
  <si>
    <t>Asuka 881662</t>
  </si>
  <si>
    <t>Asuka 881663</t>
  </si>
  <si>
    <t>Asuka 881664</t>
  </si>
  <si>
    <t>Asuka 881665</t>
  </si>
  <si>
    <t>Asuka 881666</t>
  </si>
  <si>
    <t>Asuka 881667</t>
  </si>
  <si>
    <t>Asuka 881668</t>
  </si>
  <si>
    <t>Asuka 881669</t>
  </si>
  <si>
    <t>Asuka 881670</t>
  </si>
  <si>
    <t>Asuka 881671</t>
  </si>
  <si>
    <t>Asuka 881673</t>
  </si>
  <si>
    <t>Asuka 881677</t>
  </si>
  <si>
    <t>Asuka 881680</t>
  </si>
  <si>
    <t>Asuka 881683</t>
  </si>
  <si>
    <t>Asuka 881685</t>
  </si>
  <si>
    <t>Asuka 881686</t>
  </si>
  <si>
    <t>Asuka 881687</t>
  </si>
  <si>
    <t>Asuka 881688</t>
  </si>
  <si>
    <t>Asuka 881692</t>
  </si>
  <si>
    <t>Asuka 881694</t>
  </si>
  <si>
    <t>Asuka 881695</t>
  </si>
  <si>
    <t>Asuka 881696</t>
  </si>
  <si>
    <t>Asuka 881697</t>
  </si>
  <si>
    <t>Asuka 881698</t>
  </si>
  <si>
    <t>Asuka 881699</t>
  </si>
  <si>
    <t>Asuka 881702</t>
  </si>
  <si>
    <t>Asuka 881705</t>
  </si>
  <si>
    <t>Asuka 881706</t>
  </si>
  <si>
    <t>Asuka 881707</t>
  </si>
  <si>
    <t>Asuka 881709</t>
  </si>
  <si>
    <t>Asuka 881710</t>
  </si>
  <si>
    <t>Asuka 881711</t>
  </si>
  <si>
    <t>Asuka 881712</t>
  </si>
  <si>
    <t>Asuka 881713</t>
  </si>
  <si>
    <t>Asuka 881714</t>
  </si>
  <si>
    <t>Asuka 881717</t>
  </si>
  <si>
    <t>Asuka 881718</t>
  </si>
  <si>
    <t>Asuka 881719</t>
  </si>
  <si>
    <t>Asuka 881720</t>
  </si>
  <si>
    <t>Asuka 881723</t>
  </si>
  <si>
    <t>Asuka 881724</t>
  </si>
  <si>
    <t>Asuka 881725</t>
  </si>
  <si>
    <t>Asuka 881726</t>
  </si>
  <si>
    <t>Asuka 881727</t>
  </si>
  <si>
    <t>Asuka 881728</t>
  </si>
  <si>
    <t>Asuka 881729</t>
  </si>
  <si>
    <t>Asuka 881730</t>
  </si>
  <si>
    <t>Asuka 881731</t>
  </si>
  <si>
    <t>Asuka 881733</t>
  </si>
  <si>
    <t>Asuka 881734</t>
  </si>
  <si>
    <t>Asuka 881735</t>
  </si>
  <si>
    <t>Asuka 881737</t>
  </si>
  <si>
    <t>Asuka 881738</t>
  </si>
  <si>
    <t>Asuka 881739</t>
  </si>
  <si>
    <t>Asuka 881740</t>
  </si>
  <si>
    <t>Asuka 881742</t>
  </si>
  <si>
    <t>Asuka 881743</t>
  </si>
  <si>
    <t>Asuka 881744</t>
  </si>
  <si>
    <t>Asuka 881745</t>
  </si>
  <si>
    <t>Asuka 881746</t>
  </si>
  <si>
    <t>Asuka 881747</t>
  </si>
  <si>
    <t>Asuka 881748</t>
  </si>
  <si>
    <t>Asuka 881749</t>
  </si>
  <si>
    <t>Asuka 881750</t>
  </si>
  <si>
    <t>Asuka 881751</t>
  </si>
  <si>
    <t>Asuka 881752</t>
  </si>
  <si>
    <t>Asuka 881753</t>
  </si>
  <si>
    <t>Asuka 881754</t>
  </si>
  <si>
    <t>Asuka 881755</t>
  </si>
  <si>
    <t>Asuka 881757</t>
  </si>
  <si>
    <t>Lunar (gabbro)</t>
  </si>
  <si>
    <t>Asuka 881758</t>
  </si>
  <si>
    <t>Asuka 881759</t>
  </si>
  <si>
    <t>Asuka 881760</t>
  </si>
  <si>
    <t>Asuka 881761</t>
  </si>
  <si>
    <t>Asuka 881763</t>
  </si>
  <si>
    <t>Asuka 881764</t>
  </si>
  <si>
    <t>Asuka 881765</t>
  </si>
  <si>
    <t>Asuka 881766</t>
  </si>
  <si>
    <t>Asuka 881767</t>
  </si>
  <si>
    <t>Asuka 881768</t>
  </si>
  <si>
    <t>Asuka 881769</t>
  </si>
  <si>
    <t>Asuka 881770</t>
  </si>
  <si>
    <t>Asuka 881771</t>
  </si>
  <si>
    <t>Asuka 881772</t>
  </si>
  <si>
    <t>Asuka 881773</t>
  </si>
  <si>
    <t>Asuka 881774</t>
  </si>
  <si>
    <t>Asuka 881775</t>
  </si>
  <si>
    <t>Asuka 881776</t>
  </si>
  <si>
    <t>Asuka 881777</t>
  </si>
  <si>
    <t>Asuka 881778</t>
  </si>
  <si>
    <t>Asuka 881780</t>
  </si>
  <si>
    <t>Asuka 881782</t>
  </si>
  <si>
    <t>Asuka 881783</t>
  </si>
  <si>
    <t>Asuka 881784</t>
  </si>
  <si>
    <t>Asuka 881785</t>
  </si>
  <si>
    <t>Asuka 881786</t>
  </si>
  <si>
    <t>Asuka 881787</t>
  </si>
  <si>
    <t>Asuka 881789</t>
  </si>
  <si>
    <t>Asuka 881790</t>
  </si>
  <si>
    <t>Asuka 881791</t>
  </si>
  <si>
    <t>Asuka 881792</t>
  </si>
  <si>
    <t>Asuka 881793</t>
  </si>
  <si>
    <t>Asuka 881794</t>
  </si>
  <si>
    <t>Asuka 881795</t>
  </si>
  <si>
    <t>Asuka 881796</t>
  </si>
  <si>
    <t>Asuka 881797</t>
  </si>
  <si>
    <t>Asuka 881798</t>
  </si>
  <si>
    <t>Asuka 881800</t>
  </si>
  <si>
    <t>Asuka 881801</t>
  </si>
  <si>
    <t>Asuka 881802</t>
  </si>
  <si>
    <t>Asuka 881803</t>
  </si>
  <si>
    <t>Asuka 881804</t>
  </si>
  <si>
    <t>Asuka 881805</t>
  </si>
  <si>
    <t>Asuka 881806</t>
  </si>
  <si>
    <t>Asuka 881807</t>
  </si>
  <si>
    <t>Asuka 881808</t>
  </si>
  <si>
    <t>Asuka 881809</t>
  </si>
  <si>
    <t>Asuka 881810</t>
  </si>
  <si>
    <t>Asuka 881811</t>
  </si>
  <si>
    <t>Asuka 881812</t>
  </si>
  <si>
    <t>Asuka 881813</t>
  </si>
  <si>
    <t>Asuka 881814</t>
  </si>
  <si>
    <t>Asuka 881815</t>
  </si>
  <si>
    <t>Asuka 881816</t>
  </si>
  <si>
    <t>Asuka 881817</t>
  </si>
  <si>
    <t>Asuka 881819</t>
  </si>
  <si>
    <t>Asuka 881820</t>
  </si>
  <si>
    <t>Asuka 881821</t>
  </si>
  <si>
    <t>Asuka 881828</t>
  </si>
  <si>
    <t>Asuka 881829</t>
  </si>
  <si>
    <t>Asuka 881830</t>
  </si>
  <si>
    <t>Asuka 881831</t>
  </si>
  <si>
    <t>Asuka 881832</t>
  </si>
  <si>
    <t>Asuka 881833</t>
  </si>
  <si>
    <t>Asuka 881834</t>
  </si>
  <si>
    <t>Asuka 881835</t>
  </si>
  <si>
    <t>Asuka 881836</t>
  </si>
  <si>
    <t>Asuka 881837</t>
  </si>
  <si>
    <t>Asuka 881838</t>
  </si>
  <si>
    <t>Asuka 881839</t>
  </si>
  <si>
    <t>Asuka 881841</t>
  </si>
  <si>
    <t>Asuka 881843</t>
  </si>
  <si>
    <t>Asuka 881844</t>
  </si>
  <si>
    <t>Asuka 881845</t>
  </si>
  <si>
    <t>Asuka 881846</t>
  </si>
  <si>
    <t>Asuka 881847</t>
  </si>
  <si>
    <t>Asuka 881849</t>
  </si>
  <si>
    <t>Asuka 881850</t>
  </si>
  <si>
    <t>Asuka 881851</t>
  </si>
  <si>
    <t>Asuka 881852</t>
  </si>
  <si>
    <t>Asuka 881853</t>
  </si>
  <si>
    <t>Asuka 881854</t>
  </si>
  <si>
    <t>Asuka 881855</t>
  </si>
  <si>
    <t>Asuka 881856</t>
  </si>
  <si>
    <t>Asuka 881857</t>
  </si>
  <si>
    <t>Asuka 881858</t>
  </si>
  <si>
    <t>Asuka 881859</t>
  </si>
  <si>
    <t>Asuka 881860</t>
  </si>
  <si>
    <t>Asuka 881861</t>
  </si>
  <si>
    <t>Asuka 881862</t>
  </si>
  <si>
    <t>Asuka 881863</t>
  </si>
  <si>
    <t>Asuka 881864</t>
  </si>
  <si>
    <t>Asuka 881865</t>
  </si>
  <si>
    <t>Asuka 881866</t>
  </si>
  <si>
    <t>Asuka 881867</t>
  </si>
  <si>
    <t>Asuka 881868</t>
  </si>
  <si>
    <t>Asuka 881869</t>
  </si>
  <si>
    <t>Asuka 881870</t>
  </si>
  <si>
    <t>Asuka 881871</t>
  </si>
  <si>
    <t>Asuka 881872</t>
  </si>
  <si>
    <t>Asuka 881873</t>
  </si>
  <si>
    <t>Asuka 881874</t>
  </si>
  <si>
    <t>Asuka 881875</t>
  </si>
  <si>
    <t>Asuka 881876</t>
  </si>
  <si>
    <t>Asuka 881877</t>
  </si>
  <si>
    <t>Asuka 881880</t>
  </si>
  <si>
    <t>Asuka 881881</t>
  </si>
  <si>
    <t>Asuka 881882</t>
  </si>
  <si>
    <t>Asuka 881883</t>
  </si>
  <si>
    <t>Asuka 881884</t>
  </si>
  <si>
    <t>Asuka 881885</t>
  </si>
  <si>
    <t>Asuka 881886</t>
  </si>
  <si>
    <t>Asuka 881887</t>
  </si>
  <si>
    <t>Asuka 881888</t>
  </si>
  <si>
    <t>Asuka 881889</t>
  </si>
  <si>
    <t>Asuka 881891</t>
  </si>
  <si>
    <t>Asuka 881892</t>
  </si>
  <si>
    <t>Asuka 881893</t>
  </si>
  <si>
    <t>Asuka 881895</t>
  </si>
  <si>
    <t>Asuka 881896</t>
  </si>
  <si>
    <t>Asuka 881897</t>
  </si>
  <si>
    <t>Asuka 881899</t>
  </si>
  <si>
    <t>Asuka 881900</t>
  </si>
  <si>
    <t>Asuka 881901</t>
  </si>
  <si>
    <t>Asuka 881902</t>
  </si>
  <si>
    <t>Asuka 881903</t>
  </si>
  <si>
    <t>Asuka 881904</t>
  </si>
  <si>
    <t>Asuka 881905</t>
  </si>
  <si>
    <t>Asuka 881906</t>
  </si>
  <si>
    <t>Asuka 881907</t>
  </si>
  <si>
    <t>Asuka 881908</t>
  </si>
  <si>
    <t>Asuka 881909</t>
  </si>
  <si>
    <t>Asuka 881911</t>
  </si>
  <si>
    <t>Asuka 881913</t>
  </si>
  <si>
    <t>Asuka 881914</t>
  </si>
  <si>
    <t>Asuka 881915</t>
  </si>
  <si>
    <t>Asuka 881916</t>
  </si>
  <si>
    <t>Asuka 881918</t>
  </si>
  <si>
    <t>Asuka 881919</t>
  </si>
  <si>
    <t>Asuka 881920</t>
  </si>
  <si>
    <t>Asuka 881921</t>
  </si>
  <si>
    <t>Asuka 881922</t>
  </si>
  <si>
    <t>Asuka 881923</t>
  </si>
  <si>
    <t>Asuka 881924</t>
  </si>
  <si>
    <t>Asuka 881926</t>
  </si>
  <si>
    <t>Asuka 881927</t>
  </si>
  <si>
    <t>Asuka 881928</t>
  </si>
  <si>
    <t>Asuka 881929</t>
  </si>
  <si>
    <t>Asuka 881930</t>
  </si>
  <si>
    <t>Asuka 881931</t>
  </si>
  <si>
    <t>Asuka 881932</t>
  </si>
  <si>
    <t>Asuka 881933</t>
  </si>
  <si>
    <t>Asuka 881934</t>
  </si>
  <si>
    <t>Asuka 881935</t>
  </si>
  <si>
    <t>Asuka 881936</t>
  </si>
  <si>
    <t>Asuka 881937</t>
  </si>
  <si>
    <t>Asuka 881938</t>
  </si>
  <si>
    <t>Asuka 881939</t>
  </si>
  <si>
    <t>Asuka 881940</t>
  </si>
  <si>
    <t>Asuka 881941</t>
  </si>
  <si>
    <t>Asuka 881943</t>
  </si>
  <si>
    <t>Asuka 881944</t>
  </si>
  <si>
    <t>Asuka 881945</t>
  </si>
  <si>
    <t>Asuka 881949</t>
  </si>
  <si>
    <t>Asuka 881950</t>
  </si>
  <si>
    <t>Asuka 881951</t>
  </si>
  <si>
    <t>Asuka 881953</t>
  </si>
  <si>
    <t>Asuka 881954</t>
  </si>
  <si>
    <t>Asuka 881955</t>
  </si>
  <si>
    <t>Asuka 881956</t>
  </si>
  <si>
    <t>Asuka 881957</t>
  </si>
  <si>
    <t>Asuka 881958</t>
  </si>
  <si>
    <t>Asuka 881959</t>
  </si>
  <si>
    <t>Asuka 881960</t>
  </si>
  <si>
    <t>Asuka 881961</t>
  </si>
  <si>
    <t>Asuka 881962</t>
  </si>
  <si>
    <t>Asuka 881963</t>
  </si>
  <si>
    <t>Asuka 881965</t>
  </si>
  <si>
    <t>Asuka 881966</t>
  </si>
  <si>
    <t>Asuka 881967</t>
  </si>
  <si>
    <t>Asuka 881968</t>
  </si>
  <si>
    <t>Asuka 881970</t>
  </si>
  <si>
    <t>Asuka 881971</t>
  </si>
  <si>
    <t>Asuka 881972</t>
  </si>
  <si>
    <t>Asuka 881973</t>
  </si>
  <si>
    <t>Asuka 881974</t>
  </si>
  <si>
    <t>Asuka 881975</t>
  </si>
  <si>
    <t>Asuka 881976</t>
  </si>
  <si>
    <t>Asuka 881978</t>
  </si>
  <si>
    <t>Asuka 881979</t>
  </si>
  <si>
    <t>Asuka 881980</t>
  </si>
  <si>
    <t>Asuka 881981</t>
  </si>
  <si>
    <t>Asuka 881982</t>
  </si>
  <si>
    <t>Asuka 881984</t>
  </si>
  <si>
    <t>Asuka 881985</t>
  </si>
  <si>
    <t>Asuka 881986</t>
  </si>
  <si>
    <t>Asuka 881987</t>
  </si>
  <si>
    <t>Asuka 881988</t>
  </si>
  <si>
    <t>R4</t>
  </si>
  <si>
    <t>Asuka 881989</t>
  </si>
  <si>
    <t>Asuka 881990</t>
  </si>
  <si>
    <t>Asuka 881991</t>
  </si>
  <si>
    <t>Asuka 881993</t>
  </si>
  <si>
    <t>Asuka 881994</t>
  </si>
  <si>
    <t>Asuka 881995</t>
  </si>
  <si>
    <t>Asuka 881996</t>
  </si>
  <si>
    <t>Asuka 881997</t>
  </si>
  <si>
    <t>Asuka 881998</t>
  </si>
  <si>
    <t>Asuka 881999</t>
  </si>
  <si>
    <t>Asuka 882001</t>
  </si>
  <si>
    <t>Asuka 882002</t>
  </si>
  <si>
    <t>Asuka 882003</t>
  </si>
  <si>
    <t>Asuka 882004</t>
  </si>
  <si>
    <t>Asuka 882005</t>
  </si>
  <si>
    <t>Asuka 882006</t>
  </si>
  <si>
    <t>Asuka 882007</t>
  </si>
  <si>
    <t>Asuka 882008</t>
  </si>
  <si>
    <t>Asuka 882009</t>
  </si>
  <si>
    <t>Asuka 882010</t>
  </si>
  <si>
    <t>Asuka 882011</t>
  </si>
  <si>
    <t>Asuka 882012</t>
  </si>
  <si>
    <t>Asuka 882013</t>
  </si>
  <si>
    <t>Asuka 882014</t>
  </si>
  <si>
    <t>Asuka 882015</t>
  </si>
  <si>
    <t>Asuka 882016</t>
  </si>
  <si>
    <t>Asuka 882017</t>
  </si>
  <si>
    <t>Asuka 882018</t>
  </si>
  <si>
    <t>Asuka 882019</t>
  </si>
  <si>
    <t>Asuka 882020</t>
  </si>
  <si>
    <t>Asuka 882021</t>
  </si>
  <si>
    <t>Asuka 882022</t>
  </si>
  <si>
    <t>Asuka 882023</t>
  </si>
  <si>
    <t>Asuka 882024</t>
  </si>
  <si>
    <t>Asuka 882026</t>
  </si>
  <si>
    <t>Asuka 882028</t>
  </si>
  <si>
    <t>Asuka 882029</t>
  </si>
  <si>
    <t>Asuka 882030</t>
  </si>
  <si>
    <t>Asuka 882031</t>
  </si>
  <si>
    <t>Asuka 882033</t>
  </si>
  <si>
    <t>Asuka 882034</t>
  </si>
  <si>
    <t>Asuka 882035</t>
  </si>
  <si>
    <t>Asuka 882036</t>
  </si>
  <si>
    <t>Asuka 882037</t>
  </si>
  <si>
    <t>Asuka 882038</t>
  </si>
  <si>
    <t>Asuka 882039</t>
  </si>
  <si>
    <t>Asuka 882040</t>
  </si>
  <si>
    <t>Asuka 882041</t>
  </si>
  <si>
    <t>Asuka 882042</t>
  </si>
  <si>
    <t>Asuka 882043</t>
  </si>
  <si>
    <t>Asuka 882045</t>
  </si>
  <si>
    <t>Asuka 882046</t>
  </si>
  <si>
    <t>Asuka 882047</t>
  </si>
  <si>
    <t>Asuka 882048</t>
  </si>
  <si>
    <t>Asuka 882049</t>
  </si>
  <si>
    <t>Asuka 882051</t>
  </si>
  <si>
    <t>Asuka 882052</t>
  </si>
  <si>
    <t>Asuka 882053</t>
  </si>
  <si>
    <t>Asuka 882054</t>
  </si>
  <si>
    <t>Asuka 882055</t>
  </si>
  <si>
    <t>Asuka 882056</t>
  </si>
  <si>
    <t>Asuka 882057</t>
  </si>
  <si>
    <t>Asuka 882058</t>
  </si>
  <si>
    <t>Asuka 882059</t>
  </si>
  <si>
    <t>Asuka 882060</t>
  </si>
  <si>
    <t>Asuka 882061</t>
  </si>
  <si>
    <t>Asuka 882062</t>
  </si>
  <si>
    <t>Asuka 882063</t>
  </si>
  <si>
    <t>Asuka 882065</t>
  </si>
  <si>
    <t>Asuka 882066</t>
  </si>
  <si>
    <t>Asuka 882067</t>
  </si>
  <si>
    <t>Asuka 882068</t>
  </si>
  <si>
    <t>Asuka 882069</t>
  </si>
  <si>
    <t>Asuka 882070</t>
  </si>
  <si>
    <t>Asuka 882071</t>
  </si>
  <si>
    <t>Asuka 882073</t>
  </si>
  <si>
    <t>Asuka 882074</t>
  </si>
  <si>
    <t>Asuka 882076</t>
  </si>
  <si>
    <t>Asuka 882078</t>
  </si>
  <si>
    <t>Asuka 882079</t>
  </si>
  <si>
    <t>Asuka 882081</t>
  </si>
  <si>
    <t>Asuka 882082</t>
  </si>
  <si>
    <t>Asuka 882083</t>
  </si>
  <si>
    <t>Asuka 882084</t>
  </si>
  <si>
    <t>Asuka 882085</t>
  </si>
  <si>
    <t>Asuka 882086</t>
  </si>
  <si>
    <t>Asuka 882087</t>
  </si>
  <si>
    <t>Asuka 882088</t>
  </si>
  <si>
    <t>Asuka 882089</t>
  </si>
  <si>
    <t>Asuka 882090</t>
  </si>
  <si>
    <t>Asuka 882091</t>
  </si>
  <si>
    <t>Asuka 882092</t>
  </si>
  <si>
    <t>Asuka 882093</t>
  </si>
  <si>
    <t>Asuka 882094</t>
  </si>
  <si>
    <t>Asuka 882095</t>
  </si>
  <si>
    <t>Asuka 882096</t>
  </si>
  <si>
    <t>Asuka 882097</t>
  </si>
  <si>
    <t>Asuka 882098</t>
  </si>
  <si>
    <t>Asuka 882099</t>
  </si>
  <si>
    <t>Asuka 882101</t>
  </si>
  <si>
    <t>Asuka 882102</t>
  </si>
  <si>
    <t>Asuka 882103</t>
  </si>
  <si>
    <t>Asuka 882104</t>
  </si>
  <si>
    <t>Asuka 882105</t>
  </si>
  <si>
    <t>Asuka 882106</t>
  </si>
  <si>
    <t>Asuka 882107</t>
  </si>
  <si>
    <t>Asuka 882108</t>
  </si>
  <si>
    <t>Asuka 882109</t>
  </si>
  <si>
    <t>Asuka 882110</t>
  </si>
  <si>
    <t>Asuka 882111</t>
  </si>
  <si>
    <t>Asuka 882113</t>
  </si>
  <si>
    <t>C4</t>
  </si>
  <si>
    <t>Asuka 882114</t>
  </si>
  <si>
    <t>Asuka 882115</t>
  </si>
  <si>
    <t>Asuka 882116</t>
  </si>
  <si>
    <t>Asuka 882118</t>
  </si>
  <si>
    <t>Asuka 882119</t>
  </si>
  <si>
    <t>Asuka 882120</t>
  </si>
  <si>
    <t>Asuka 882121</t>
  </si>
  <si>
    <t>Asuka 882122</t>
  </si>
  <si>
    <t>Asuka 882123</t>
  </si>
  <si>
    <t>Asuka 9001</t>
  </si>
  <si>
    <t>Asuka 9004</t>
  </si>
  <si>
    <t>Asuka 9005</t>
  </si>
  <si>
    <t>Asuka 9006</t>
  </si>
  <si>
    <t>Asuka 9007</t>
  </si>
  <si>
    <t>Asuka 9029</t>
  </si>
  <si>
    <t>Asuka 9030</t>
  </si>
  <si>
    <t>Asuka 9031</t>
  </si>
  <si>
    <t>Asuka 9034</t>
  </si>
  <si>
    <t>Asuka 9043</t>
  </si>
  <si>
    <t>Asuka 9046</t>
  </si>
  <si>
    <t>Asuka 9048</t>
  </si>
  <si>
    <t>Attica</t>
  </si>
  <si>
    <t>(37.250000, -98.133330)</t>
  </si>
  <si>
    <t>Atwood</t>
  </si>
  <si>
    <t>(40.516670, -103.266670)</t>
  </si>
  <si>
    <t>Atwood (b)</t>
  </si>
  <si>
    <t>Aubrey Hills</t>
  </si>
  <si>
    <t>(34.380630, -114.167050)</t>
  </si>
  <si>
    <t>Iron, IIG</t>
  </si>
  <si>
    <t>Avoca (Western Australia)</t>
  </si>
  <si>
    <t>(-30.850000, 122.316670)</t>
  </si>
  <si>
    <t>Aybut 001</t>
  </si>
  <si>
    <t>(17.757930, 53.990320)</t>
  </si>
  <si>
    <t>Baandee</t>
  </si>
  <si>
    <t>(-31.616670, 118.033330)</t>
  </si>
  <si>
    <t>Bacqueville</t>
  </si>
  <si>
    <t>(49.322220, 1.365560)</t>
  </si>
  <si>
    <t>Bagdad</t>
  </si>
  <si>
    <t>(34.613317, -113.398967)</t>
  </si>
  <si>
    <t>Bakhardok</t>
  </si>
  <si>
    <t>(38.600000, 58.000000)</t>
  </si>
  <si>
    <t>Balfour Downs</t>
  </si>
  <si>
    <t>(-22.750000, 120.833330)</t>
  </si>
  <si>
    <t>Iron, IIC</t>
  </si>
  <si>
    <t>Balsas</t>
  </si>
  <si>
    <t>(-7.531330, -46.041170)</t>
  </si>
  <si>
    <t>Ban Cho Lae</t>
  </si>
  <si>
    <t>(19.088330, 99.013890)</t>
  </si>
  <si>
    <t>Barbianello</t>
  </si>
  <si>
    <t>(45.057780, 9.195560)</t>
  </si>
  <si>
    <t>Barrilla</t>
  </si>
  <si>
    <t>(30.783330, -103.466670)</t>
  </si>
  <si>
    <t>Baruun Urt</t>
  </si>
  <si>
    <t>(46.700000, 113.283330)</t>
  </si>
  <si>
    <t>Bates Nunataks 00300</t>
  </si>
  <si>
    <t>(-80.250000, 153.500000)</t>
  </si>
  <si>
    <t>Bates Nunataks 00301</t>
  </si>
  <si>
    <t>Bates Nunataks 00302</t>
  </si>
  <si>
    <t>Bates Nunataks 00303</t>
  </si>
  <si>
    <t>Bates Nunataks 00304</t>
  </si>
  <si>
    <t>Bates Nunataks 00305</t>
  </si>
  <si>
    <t>Bates Nunataks 00306</t>
  </si>
  <si>
    <t>Bates Nunataks 00307</t>
  </si>
  <si>
    <t>Bates Nunataks 00308</t>
  </si>
  <si>
    <t>Bates Nunataks 00309</t>
  </si>
  <si>
    <t>Bates Nunataks 00310</t>
  </si>
  <si>
    <t>Bates Nunataks A78001</t>
  </si>
  <si>
    <t>Bates Nunataks A78002</t>
  </si>
  <si>
    <t>Bates Nunataks A78004</t>
  </si>
  <si>
    <t>Bates Nunataks A78005</t>
  </si>
  <si>
    <t>Batesland</t>
  </si>
  <si>
    <t>(43.133330, -102.100000)</t>
  </si>
  <si>
    <t>Batyushkovo</t>
  </si>
  <si>
    <t>(55.548670, 35.299500)</t>
  </si>
  <si>
    <t>Bayard</t>
  </si>
  <si>
    <t>(41.816670, -103.366670)</t>
  </si>
  <si>
    <t>Baygorria</t>
  </si>
  <si>
    <t>(-33.000000, -56.000000)</t>
  </si>
  <si>
    <t>Beaver-Harrison</t>
  </si>
  <si>
    <t>(38.484170, -113.136390)</t>
  </si>
  <si>
    <t>Bechar 001</t>
  </si>
  <si>
    <t>(30.833330, -3.333330)</t>
  </si>
  <si>
    <t>Bechar 002</t>
  </si>
  <si>
    <t>(-76.033330, 160.183330)</t>
  </si>
  <si>
    <t>Beckett Nunatak 92601</t>
  </si>
  <si>
    <t>(-72.583330, 31.250000)</t>
  </si>
  <si>
    <t>Belgica 7902</t>
  </si>
  <si>
    <t>Belgica 7903</t>
  </si>
  <si>
    <t>Belgica 7904</t>
  </si>
  <si>
    <t>Belmont</t>
  </si>
  <si>
    <t>(42.733330, -90.350000)</t>
  </si>
  <si>
    <t>Ben Kesbes 001</t>
  </si>
  <si>
    <t>(30.361940, 5.300830)</t>
  </si>
  <si>
    <t>Benedict</t>
  </si>
  <si>
    <t>(41.000000, -97.533330)</t>
  </si>
  <si>
    <t>Beni Semguine</t>
  </si>
  <si>
    <t>H5-an</t>
  </si>
  <si>
    <t>(30.166670, -5.666670)</t>
  </si>
  <si>
    <t>Benjamin</t>
  </si>
  <si>
    <t>(33.583330, -99.800000)</t>
  </si>
  <si>
    <t>Bernic Lake</t>
  </si>
  <si>
    <t>(50.438450, -95.529370)</t>
  </si>
  <si>
    <t>Bethel (a)</t>
  </si>
  <si>
    <t>(34.233330, -103.383330)</t>
  </si>
  <si>
    <t>Bethel (b)</t>
  </si>
  <si>
    <t>(34.246670, -103.395000)</t>
  </si>
  <si>
    <t>EH4/5</t>
  </si>
  <si>
    <t>Beyneu</t>
  </si>
  <si>
    <t>(45.463300, 55.234970)</t>
  </si>
  <si>
    <t>Biduna Blowhole 001</t>
  </si>
  <si>
    <t>(-31.016670, 131.316670)</t>
  </si>
  <si>
    <t>Biduna Blowhole 002</t>
  </si>
  <si>
    <t>(-31.032970, 131.285470)</t>
  </si>
  <si>
    <t>Biduna Blowhole 004</t>
  </si>
  <si>
    <t>(-31.032780, 131.285530)</t>
  </si>
  <si>
    <t>Big Horn Mountains</t>
  </si>
  <si>
    <t>(33.713330, -113.275000)</t>
  </si>
  <si>
    <t>Big Rock Donga</t>
  </si>
  <si>
    <t>(-30.550000, 130.966670)</t>
  </si>
  <si>
    <t>Bilibino</t>
  </si>
  <si>
    <t>(67.300000, 160.800000)</t>
  </si>
  <si>
    <t>Billygoat Donga</t>
  </si>
  <si>
    <t>(-30.133330, 126.366670)</t>
  </si>
  <si>
    <t>Binya</t>
  </si>
  <si>
    <t>Iron, IIIF</t>
  </si>
  <si>
    <t>(-34.225000, 146.381670)</t>
  </si>
  <si>
    <t>Bir Hadi</t>
  </si>
  <si>
    <t>(19.416670, 51.033330)</t>
  </si>
  <si>
    <t>Bir Rebaa</t>
  </si>
  <si>
    <t>(31.666670, 8.416670)</t>
  </si>
  <si>
    <t>Bi'r Tazit</t>
  </si>
  <si>
    <t>(25.571170, 12.371170)</t>
  </si>
  <si>
    <t>Bir Zar 001</t>
  </si>
  <si>
    <t>(31.481000, 9.840690)</t>
  </si>
  <si>
    <t>Bir Zar 002</t>
  </si>
  <si>
    <t>(31.938330, 10.284030)</t>
  </si>
  <si>
    <t>Bir Zar 003</t>
  </si>
  <si>
    <t>(31.499720, 9.877220)</t>
  </si>
  <si>
    <t>Bir Zar 004</t>
  </si>
  <si>
    <t>(31.871640, 10.193610)</t>
  </si>
  <si>
    <t>Bir Zar 005</t>
  </si>
  <si>
    <t>(31.896890, 10.195720)</t>
  </si>
  <si>
    <t>Bir Zar 006</t>
  </si>
  <si>
    <t>(31.898310, 10.195280)</t>
  </si>
  <si>
    <t>Bir Zar 008</t>
  </si>
  <si>
    <t>(31.926440, 10.189610)</t>
  </si>
  <si>
    <t>Bir Zar 009</t>
  </si>
  <si>
    <t>Bison</t>
  </si>
  <si>
    <t>(38.306670, -99.710000)</t>
  </si>
  <si>
    <t>Black Rock 001</t>
  </si>
  <si>
    <t>(40.867170, -119.183520)</t>
  </si>
  <si>
    <t>Blackwater Draw</t>
  </si>
  <si>
    <t>(34.205830, -103.222220)</t>
  </si>
  <si>
    <t>Blackwood Creek</t>
  </si>
  <si>
    <t>(40.500000, -101.083330)</t>
  </si>
  <si>
    <t>Blaine Lake</t>
  </si>
  <si>
    <t>(52.770000, -106.896670)</t>
  </si>
  <si>
    <t>Blakeman</t>
  </si>
  <si>
    <t>(39.916670, -101.200000)</t>
  </si>
  <si>
    <t>Blanca Estela</t>
  </si>
  <si>
    <t>(-25.000000, -69.500000)</t>
  </si>
  <si>
    <t>Bledsoe</t>
  </si>
  <si>
    <t>(33.591670, -103.026670)</t>
  </si>
  <si>
    <t>Blue Eagle</t>
  </si>
  <si>
    <t>R3-6</t>
  </si>
  <si>
    <t>(38.661670, -115.518330)</t>
  </si>
  <si>
    <t>Bluebird</t>
  </si>
  <si>
    <t>(35.867500, -114.191670)</t>
  </si>
  <si>
    <t>Bluewing 002</t>
  </si>
  <si>
    <t>(40.241480, -118.947630)</t>
  </si>
  <si>
    <t>Bluewing 003</t>
  </si>
  <si>
    <t>(40.267520, -118.943080)</t>
  </si>
  <si>
    <t>Bluewing 004</t>
  </si>
  <si>
    <t>(40.275370, -118.946100)</t>
  </si>
  <si>
    <t>Bluewing 005</t>
  </si>
  <si>
    <t>(40.285630, -118.946570)</t>
  </si>
  <si>
    <t>Bluewing 006</t>
  </si>
  <si>
    <t>(40.283380, -118.948080)</t>
  </si>
  <si>
    <t>Bluewing 007</t>
  </si>
  <si>
    <t>(40.282470, -118.948720)</t>
  </si>
  <si>
    <t>Bluewing 008</t>
  </si>
  <si>
    <t>(40.279570, -118.946420)</t>
  </si>
  <si>
    <t>Bluewing 029</t>
  </si>
  <si>
    <t>(40.262800, -118.959120)</t>
  </si>
  <si>
    <t>Bluewing 030</t>
  </si>
  <si>
    <t>(40.266670, -118.933330)</t>
  </si>
  <si>
    <t>Bluewing 031</t>
  </si>
  <si>
    <t>Bluewing 032</t>
  </si>
  <si>
    <t>Bluewing 033</t>
  </si>
  <si>
    <t>Bluewing 034</t>
  </si>
  <si>
    <t>Bluewing 035</t>
  </si>
  <si>
    <t>Bluewing 036</t>
  </si>
  <si>
    <t>Bluewing 037</t>
  </si>
  <si>
    <t>(40.281900, -118.946930)</t>
  </si>
  <si>
    <t>Boaz (stone)</t>
  </si>
  <si>
    <t>(33.651670, -103.708330)</t>
  </si>
  <si>
    <t>Bocaiuva</t>
  </si>
  <si>
    <t>(-17.166670, -43.833330)</t>
  </si>
  <si>
    <t>Mesosiderite-B4</t>
  </si>
  <si>
    <t>Bonnie Claire 001</t>
  </si>
  <si>
    <t>(37.216670, -117.083330)</t>
  </si>
  <si>
    <t>Bonnie Claire 002</t>
  </si>
  <si>
    <t>Boolka</t>
  </si>
  <si>
    <t>(-30.066670, 141.066670)</t>
  </si>
  <si>
    <t>Boorabie 001</t>
  </si>
  <si>
    <t>(-29.466670, 128.350000)</t>
  </si>
  <si>
    <t>Bou Azarif</t>
  </si>
  <si>
    <t>(31.156430, -5.152620)</t>
  </si>
  <si>
    <t>Bou Hadid</t>
  </si>
  <si>
    <t>(28.312500, 0.233330)</t>
  </si>
  <si>
    <t>Bou Kra</t>
  </si>
  <si>
    <t>(26.632500, -12.810250)</t>
  </si>
  <si>
    <t>Bou Kra 002</t>
  </si>
  <si>
    <t>(26.748530, -12.709780)</t>
  </si>
  <si>
    <t>Bou Kra 003</t>
  </si>
  <si>
    <t>(26.810890, -12.718640)</t>
  </si>
  <si>
    <t>Bou Kra 004</t>
  </si>
  <si>
    <t>(26.707000, -12.759000)</t>
  </si>
  <si>
    <t>Bou Kra 005</t>
  </si>
  <si>
    <t>(26.819000, -12.724000)</t>
  </si>
  <si>
    <t>Bouanane</t>
  </si>
  <si>
    <t>(31.983330, -3.200000)</t>
  </si>
  <si>
    <t>Boulder Mine</t>
  </si>
  <si>
    <t>(34.685000, -114.323000)</t>
  </si>
  <si>
    <t>Bouri</t>
  </si>
  <si>
    <t>(10.266670, 40.566670)</t>
  </si>
  <si>
    <t>Bouse</t>
  </si>
  <si>
    <t>(33.966670, -114.066670)</t>
  </si>
  <si>
    <t>Bouvante</t>
  </si>
  <si>
    <t>(44.922220, 5.267780)</t>
  </si>
  <si>
    <t>Bowden NÃ©vÃ© 85800</t>
  </si>
  <si>
    <t>(-83.500000, 165.000000)</t>
  </si>
  <si>
    <t>Bowesmont</t>
  </si>
  <si>
    <t>(48.683330, -97.166670)</t>
  </si>
  <si>
    <t>Bowesmont (b)</t>
  </si>
  <si>
    <t>(48.783330, -97.350000)</t>
  </si>
  <si>
    <t>Brachina</t>
  </si>
  <si>
    <t>(-31.300000, 138.383330)</t>
  </si>
  <si>
    <t>Brainard</t>
  </si>
  <si>
    <t>(41.153330, -96.955000)</t>
  </si>
  <si>
    <t>Brandon</t>
  </si>
  <si>
    <t>L6/7</t>
  </si>
  <si>
    <t>(40.810000, -101.801670)</t>
  </si>
  <si>
    <t>Broken Hill</t>
  </si>
  <si>
    <t>(-31.833330, 141.766670)</t>
  </si>
  <si>
    <t>Bronco</t>
  </si>
  <si>
    <t>(33.283330, -102.966670)</t>
  </si>
  <si>
    <t>Bronco (b)</t>
  </si>
  <si>
    <t>(33.275000, -102.960000)</t>
  </si>
  <si>
    <t>Bronco (c)</t>
  </si>
  <si>
    <t>Brownell</t>
  </si>
  <si>
    <t>(38.696670, -99.708330)</t>
  </si>
  <si>
    <t>(33.216670, -102.183330)</t>
  </si>
  <si>
    <t>Brownfield (1964)</t>
  </si>
  <si>
    <t>Brownfield (c)</t>
  </si>
  <si>
    <t>(33.135000, -102.278330)</t>
  </si>
  <si>
    <t>Brownfield (iron)</t>
  </si>
  <si>
    <t>Bruceville</t>
  </si>
  <si>
    <t>(38.295000, -121.405000)</t>
  </si>
  <si>
    <t>Buck Mountain Wash</t>
  </si>
  <si>
    <t>(34.724530, -114.208830)</t>
  </si>
  <si>
    <t>Buck Mountains 001</t>
  </si>
  <si>
    <t>(34.732450, -114.222570)</t>
  </si>
  <si>
    <t>Buck Mountains 002</t>
  </si>
  <si>
    <t>(34.719330, -114.207830)</t>
  </si>
  <si>
    <t>Buck Mountains 003</t>
  </si>
  <si>
    <t>(34.734500, -114.217170)</t>
  </si>
  <si>
    <t>Buck Mountains 004</t>
  </si>
  <si>
    <t>(34.701080, -114.188450)</t>
  </si>
  <si>
    <t>Buck Mountains 005</t>
  </si>
  <si>
    <t>(34.703370, -114.190970)</t>
  </si>
  <si>
    <t>Buckleboo</t>
  </si>
  <si>
    <t>(-32.955560, 136.137500)</t>
  </si>
  <si>
    <t>Budulan</t>
  </si>
  <si>
    <t>(50.566670, 114.900000)</t>
  </si>
  <si>
    <t>Buenaventura</t>
  </si>
  <si>
    <t>(29.800000, -107.550000)</t>
  </si>
  <si>
    <t>Buffalo Gap</t>
  </si>
  <si>
    <t>(32.246110, -99.993060)</t>
  </si>
  <si>
    <t>Bunjil</t>
  </si>
  <si>
    <t>(-29.629170, 116.482220)</t>
  </si>
  <si>
    <t>Bunker Hill</t>
  </si>
  <si>
    <t>(38.848330, -98.723830)</t>
  </si>
  <si>
    <t>Bur-Abor</t>
  </si>
  <si>
    <t>(3.983330, 41.650000)</t>
  </si>
  <si>
    <t>Burkhala</t>
  </si>
  <si>
    <t>(63.800000, 149.000000)</t>
  </si>
  <si>
    <t>Burnabbie</t>
  </si>
  <si>
    <t>(-32.050000, 126.166670)</t>
  </si>
  <si>
    <t>Burns</t>
  </si>
  <si>
    <t>(39.866670, -106.883330)</t>
  </si>
  <si>
    <t>Burns Flat</t>
  </si>
  <si>
    <t>(35.333330, -99.150000)</t>
  </si>
  <si>
    <t>Burrika</t>
  </si>
  <si>
    <t>(-31.966670, 125.833330)</t>
  </si>
  <si>
    <t>Burstall</t>
  </si>
  <si>
    <t>(50.650000, -109.900000)</t>
  </si>
  <si>
    <t>Caddo County</t>
  </si>
  <si>
    <t>(35.000000, -98.333330)</t>
  </si>
  <si>
    <t>Calcalong Creek</t>
  </si>
  <si>
    <t>Caldera</t>
  </si>
  <si>
    <t>(-27.050000, -70.800000)</t>
  </si>
  <si>
    <t>Caldwell</t>
  </si>
  <si>
    <t>L-imp melt</t>
  </si>
  <si>
    <t>(37.033330, -97.625000)</t>
  </si>
  <si>
    <t>Caleta el Cobre 002</t>
  </si>
  <si>
    <t>(-24.250000, -70.516670)</t>
  </si>
  <si>
    <t>Caleta el Cobre 003</t>
  </si>
  <si>
    <t>Caleta el Cobre 004</t>
  </si>
  <si>
    <t>Caleta el Cobre 005</t>
  </si>
  <si>
    <t>Caleta el Cobre 006</t>
  </si>
  <si>
    <t>Caleta el Cobre 007</t>
  </si>
  <si>
    <t>Caleta el Cobre 008</t>
  </si>
  <si>
    <t>Caleta el Cobre 009</t>
  </si>
  <si>
    <t>Caleta el Cobre 010</t>
  </si>
  <si>
    <t>Caleta el Cobre 011</t>
  </si>
  <si>
    <t>Caleta el Cobre 012</t>
  </si>
  <si>
    <t>Caleta el Cobre 013</t>
  </si>
  <si>
    <t>Caleta el Cobre 014</t>
  </si>
  <si>
    <t>Caleta el Cobre 015</t>
  </si>
  <si>
    <t>Caleta el Cobre 016</t>
  </si>
  <si>
    <t>Caleta el Cobre 017</t>
  </si>
  <si>
    <t>Calliham</t>
  </si>
  <si>
    <t>(28.416670, -98.250000)</t>
  </si>
  <si>
    <t>Camel Donga</t>
  </si>
  <si>
    <t>(-30.316670, 126.616670)</t>
  </si>
  <si>
    <t>Camel Donga 002</t>
  </si>
  <si>
    <t>(-30.083330, 126.616670)</t>
  </si>
  <si>
    <t>Camel Donga 003</t>
  </si>
  <si>
    <t>CK3</t>
  </si>
  <si>
    <t>(-30.116670, 126.916670)</t>
  </si>
  <si>
    <t>Camel Donga 004</t>
  </si>
  <si>
    <t>(-30.316670, 126.566670)</t>
  </si>
  <si>
    <t>Camel Donga 005</t>
  </si>
  <si>
    <t>(-30.283330, 126.516670)</t>
  </si>
  <si>
    <t>Camel Donga 006</t>
  </si>
  <si>
    <t>(-30.291670, 126.587500)</t>
  </si>
  <si>
    <t>Camel Donga 007</t>
  </si>
  <si>
    <t>Camel Donga 009</t>
  </si>
  <si>
    <t>(-30.119670, 126.883500)</t>
  </si>
  <si>
    <t>(-30.125500, 126.890000)</t>
  </si>
  <si>
    <t>Camel Donga 011</t>
  </si>
  <si>
    <t>Camel Donga 012</t>
  </si>
  <si>
    <t>(-30.134000, 126.891500)</t>
  </si>
  <si>
    <t>Camel Donga 013</t>
  </si>
  <si>
    <t>(-30.133330, 126.890500)</t>
  </si>
  <si>
    <t>Camel Donga 014</t>
  </si>
  <si>
    <t>(-30.124330, 126.886670)</t>
  </si>
  <si>
    <t>Camel Donga 018</t>
  </si>
  <si>
    <t>(-30.022500, 126.552000)</t>
  </si>
  <si>
    <t>Camel Donga 040</t>
  </si>
  <si>
    <t>Camel Donga 041</t>
  </si>
  <si>
    <t>(-30.116830, 126.875500)</t>
  </si>
  <si>
    <t>Camel Donga 042</t>
  </si>
  <si>
    <t>(-30.122830, 126.888000)</t>
  </si>
  <si>
    <t>Camel Donga 043</t>
  </si>
  <si>
    <t>(-30.139330, 126.901000)</t>
  </si>
  <si>
    <t>Camel Donga 044</t>
  </si>
  <si>
    <t>(-30.119670, 126.866830)</t>
  </si>
  <si>
    <t>Camel Donga 045</t>
  </si>
  <si>
    <t>(-30.107000, 126.842170)</t>
  </si>
  <si>
    <t>Camel Donga 047</t>
  </si>
  <si>
    <t>(-30.320000, 126.606000)</t>
  </si>
  <si>
    <t>Camel Donga 048</t>
  </si>
  <si>
    <t>Camel Donga 049</t>
  </si>
  <si>
    <t>Camel Donga 050</t>
  </si>
  <si>
    <t>(-30.108500, 126.527170)</t>
  </si>
  <si>
    <t>Camel Donga 052</t>
  </si>
  <si>
    <t>H3-an</t>
  </si>
  <si>
    <t>(-30.368500, 126.612500)</t>
  </si>
  <si>
    <t>Camel Donga 053</t>
  </si>
  <si>
    <t>Camp Creek</t>
  </si>
  <si>
    <t>(33.880980, -111.785580)</t>
  </si>
  <si>
    <t>Campinorte</t>
  </si>
  <si>
    <t>(-14.258000, -49.159170)</t>
  </si>
  <si>
    <t>(-27.466670, -60.583330)</t>
  </si>
  <si>
    <t>Canyonlands</t>
  </si>
  <si>
    <t>(38.183330, -109.883330)</t>
  </si>
  <si>
    <t>Iron, IVB</t>
  </si>
  <si>
    <t>Capot Rey</t>
  </si>
  <si>
    <t>(20.125930, 10.205600)</t>
  </si>
  <si>
    <t>Cargo Muchacho Mountains</t>
  </si>
  <si>
    <t>(32.917450, -114.767183)</t>
  </si>
  <si>
    <t>Carichic</t>
  </si>
  <si>
    <t>(27.933330, -107.050000)</t>
  </si>
  <si>
    <t>Carlisle Lakes</t>
  </si>
  <si>
    <t>R3.8</t>
  </si>
  <si>
    <t>(-29.166670, 127.083330)</t>
  </si>
  <si>
    <t>Carlisle Lakes 002</t>
  </si>
  <si>
    <t>(-29.166670, 127.166670)</t>
  </si>
  <si>
    <t>Carlisle Lakes 003</t>
  </si>
  <si>
    <t>(-29.150000, 127.166670)</t>
  </si>
  <si>
    <t>Carlisle Lakes 004</t>
  </si>
  <si>
    <t>Carlisle Lakes 005</t>
  </si>
  <si>
    <t>(-29.183330, 127.166670)</t>
  </si>
  <si>
    <t>Carnegie</t>
  </si>
  <si>
    <t>(35.166670, -98.643890)</t>
  </si>
  <si>
    <t>Castenaso</t>
  </si>
  <si>
    <t>(44.495000, 11.355560)</t>
  </si>
  <si>
    <t>Cat Mountain</t>
  </si>
  <si>
    <t>(32.148330, -111.111670)</t>
  </si>
  <si>
    <t>Catalina 002</t>
  </si>
  <si>
    <t>(-25.233330, -69.716670)</t>
  </si>
  <si>
    <t>Catalina 003</t>
  </si>
  <si>
    <t>(-25.204670, -69.828580)</t>
  </si>
  <si>
    <t>Catalina 004</t>
  </si>
  <si>
    <t>Catalina 005</t>
  </si>
  <si>
    <t>Catalina 006</t>
  </si>
  <si>
    <t>Catalina 007</t>
  </si>
  <si>
    <t>Catalina 008</t>
  </si>
  <si>
    <t>Catalina 010</t>
  </si>
  <si>
    <t>L~5</t>
  </si>
  <si>
    <t>Catalina 011</t>
  </si>
  <si>
    <t>Catalina 012</t>
  </si>
  <si>
    <t>Catalina 013</t>
  </si>
  <si>
    <t>Catalina 014</t>
  </si>
  <si>
    <t>Catalina 015</t>
  </si>
  <si>
    <t>Catalina 016</t>
  </si>
  <si>
    <t>Catalina 017</t>
  </si>
  <si>
    <t>Catalina 018</t>
  </si>
  <si>
    <t>Catalina 019</t>
  </si>
  <si>
    <t>Catalina 020</t>
  </si>
  <si>
    <t>Catalina 023</t>
  </si>
  <si>
    <t>Catalina 024</t>
  </si>
  <si>
    <t>Catalina 025</t>
  </si>
  <si>
    <t>Catalina 026</t>
  </si>
  <si>
    <t>Catalina 027</t>
  </si>
  <si>
    <t>Catalina 028</t>
  </si>
  <si>
    <t>Catalina 029</t>
  </si>
  <si>
    <t>Catalina 030</t>
  </si>
  <si>
    <t>Catalina 031</t>
  </si>
  <si>
    <t>Catalina 032</t>
  </si>
  <si>
    <t>Catalina 033</t>
  </si>
  <si>
    <t>Catalina 034</t>
  </si>
  <si>
    <t>Catalina 035</t>
  </si>
  <si>
    <t>Catalina 036</t>
  </si>
  <si>
    <t>Catherwood</t>
  </si>
  <si>
    <t>(51.965000, -107.438330)</t>
  </si>
  <si>
    <t>Cave Creek</t>
  </si>
  <si>
    <t>(31.704500, -110.779170)</t>
  </si>
  <si>
    <t>Cee Vee</t>
  </si>
  <si>
    <t>(34.200000, -100.483330)</t>
  </si>
  <si>
    <t>Cerro del Inca</t>
  </si>
  <si>
    <t>(-22.216670, -68.908330)</t>
  </si>
  <si>
    <t>Cerro La Tiza</t>
  </si>
  <si>
    <t>(-14.533210, -75.775110)</t>
  </si>
  <si>
    <t>Cerro los Calvos</t>
  </si>
  <si>
    <t>(24.333330, -102.133330)</t>
  </si>
  <si>
    <t>Chandler</t>
  </si>
  <si>
    <t>(33.245580, -111.896330)</t>
  </si>
  <si>
    <t>Changxing</t>
  </si>
  <si>
    <t>(31.333330, 121.666670)</t>
  </si>
  <si>
    <t>Chaunskij</t>
  </si>
  <si>
    <t>Mesosiderite-an</t>
  </si>
  <si>
    <t>(69.100000, 172.600000)</t>
  </si>
  <si>
    <t>Cheder</t>
  </si>
  <si>
    <t>(51.533330, 94.600000)</t>
  </si>
  <si>
    <t>Chicago Valley</t>
  </si>
  <si>
    <t>(36.002170, -116.196330)</t>
  </si>
  <si>
    <t>(20.250000, -12.683330)</t>
  </si>
  <si>
    <t>Chocolate Mountains</t>
  </si>
  <si>
    <t>(33.012220, -114.866670)</t>
  </si>
  <si>
    <t>Choolkooning 001</t>
  </si>
  <si>
    <t>(-29.916670, 129.833330)</t>
  </si>
  <si>
    <t>Chuckwalla</t>
  </si>
  <si>
    <t>(35.250000, -118.090670)</t>
  </si>
  <si>
    <t>Circle Back</t>
  </si>
  <si>
    <t>(34.028060, -102.680000)</t>
  </si>
  <si>
    <t>Clarendon (a)</t>
  </si>
  <si>
    <t>(34.905000, -100.913330)</t>
  </si>
  <si>
    <t>Clarendon (b)</t>
  </si>
  <si>
    <t>(34.936110, -100.941670)</t>
  </si>
  <si>
    <t>Clarion</t>
  </si>
  <si>
    <t>(12.500000, -137.700000)</t>
  </si>
  <si>
    <t>Claytonville</t>
  </si>
  <si>
    <t>(34.346670, -101.490000)</t>
  </si>
  <si>
    <t>Claytonville (b)</t>
  </si>
  <si>
    <t>(34.348330, -101.658330)</t>
  </si>
  <si>
    <t>Cleo Springs</t>
  </si>
  <si>
    <t>(36.433330, -98.433330)</t>
  </si>
  <si>
    <t>Clifford</t>
  </si>
  <si>
    <t>(39.100000, -103.258330)</t>
  </si>
  <si>
    <t>Clipperton</t>
  </si>
  <si>
    <t>(11.700000, -137.800000)</t>
  </si>
  <si>
    <t>Clovis (no. 1)</t>
  </si>
  <si>
    <t>(34.300000, -103.134720)</t>
  </si>
  <si>
    <t>Clovis (no. 2)</t>
  </si>
  <si>
    <t>(34.300000, -103.133330)</t>
  </si>
  <si>
    <t>Cockarrow Creek</t>
  </si>
  <si>
    <t>(-26.666670, 120.166670)</t>
  </si>
  <si>
    <t>Coffeyville</t>
  </si>
  <si>
    <t>(37.016670, -95.666670)</t>
  </si>
  <si>
    <t>Cole Creek</t>
  </si>
  <si>
    <t>(41.350000, -99.116670)</t>
  </si>
  <si>
    <t>Colonia Obrera</t>
  </si>
  <si>
    <t>(24.016670, -104.666670)</t>
  </si>
  <si>
    <t>Colony</t>
  </si>
  <si>
    <t>(35.350000, -98.683330)</t>
  </si>
  <si>
    <t>Colton</t>
  </si>
  <si>
    <t>(46.570560, -117.098610)</t>
  </si>
  <si>
    <t>Columbus</t>
  </si>
  <si>
    <t>(31.829670, -107.394500)</t>
  </si>
  <si>
    <t>Colville Lake 001</t>
  </si>
  <si>
    <t>(-29.600000, 126.506670)</t>
  </si>
  <si>
    <t>Colville Lake 002</t>
  </si>
  <si>
    <t>(-29.785000, 126.588330)</t>
  </si>
  <si>
    <t>Commodore</t>
  </si>
  <si>
    <t>(-31.200000, 138.300000)</t>
  </si>
  <si>
    <t>Conception Junction</t>
  </si>
  <si>
    <t>(40.266667, -94.683333)</t>
  </si>
  <si>
    <t>Contis-Plage</t>
  </si>
  <si>
    <t>(44.083330, -1.316670)</t>
  </si>
  <si>
    <t>Cook 001</t>
  </si>
  <si>
    <t>(-30.333330, 130.533330)</t>
  </si>
  <si>
    <t>Cook 002</t>
  </si>
  <si>
    <t>(-30.250000, 130.666670)</t>
  </si>
  <si>
    <t>Cook 003</t>
  </si>
  <si>
    <t>(-30.318330, 129.063330)</t>
  </si>
  <si>
    <t>Cook 004</t>
  </si>
  <si>
    <t>(-30.701670, 130.456110)</t>
  </si>
  <si>
    <t>Cook 005</t>
  </si>
  <si>
    <t>(-30.248330, 130.540830)</t>
  </si>
  <si>
    <t>Cook 006</t>
  </si>
  <si>
    <t>(-30.506830, 130.404000)</t>
  </si>
  <si>
    <t>Cook 007</t>
  </si>
  <si>
    <t>(-30.616670, 130.416670)</t>
  </si>
  <si>
    <t>Cook 009</t>
  </si>
  <si>
    <t>Cook 010</t>
  </si>
  <si>
    <t>(-30.169670, 130.705330)</t>
  </si>
  <si>
    <t>Cook 011</t>
  </si>
  <si>
    <t>(-30.234330, 130.600670)</t>
  </si>
  <si>
    <t>Cook 013</t>
  </si>
  <si>
    <t>(-30.947750, 130.908580)</t>
  </si>
  <si>
    <t>C4-ung</t>
  </si>
  <si>
    <t>Coonana</t>
  </si>
  <si>
    <t>(-29.850000, 140.700000)</t>
  </si>
  <si>
    <t>Coorara</t>
  </si>
  <si>
    <t>(-30.450000, 126.100000)</t>
  </si>
  <si>
    <t>Cope (b)</t>
  </si>
  <si>
    <t>(39.683330, -102.845000)</t>
  </si>
  <si>
    <t>Cordes</t>
  </si>
  <si>
    <t>(34.303330, -112.166170)</t>
  </si>
  <si>
    <t>Corn</t>
  </si>
  <si>
    <t>(35.405000, -98.748890)</t>
  </si>
  <si>
    <t>Coronel Arnold</t>
  </si>
  <si>
    <t>(-33.066670, -61.000000)</t>
  </si>
  <si>
    <t>Corowa</t>
  </si>
  <si>
    <t>(-36.000000, 146.366670)</t>
  </si>
  <si>
    <t>Correo</t>
  </si>
  <si>
    <t>(34.950000, -107.166670)</t>
  </si>
  <si>
    <t>Cosmo Newberry</t>
  </si>
  <si>
    <t>(-27.950000, 122.883330)</t>
  </si>
  <si>
    <t>Cotopaxi</t>
  </si>
  <si>
    <t>(38.464830, -105.701500)</t>
  </si>
  <si>
    <t>Coyote Dry Lake 001</t>
  </si>
  <si>
    <t>(35.050170, -116.766830)</t>
  </si>
  <si>
    <t>Coyote Dry Lake 002</t>
  </si>
  <si>
    <t>(35.047530, -116.730920)</t>
  </si>
  <si>
    <t>Coyote Dry Lake 003</t>
  </si>
  <si>
    <t>(35.088080, -116.753980)</t>
  </si>
  <si>
    <t>Coyote Dry Lake 024</t>
  </si>
  <si>
    <t>(35.071500, -116.772050)</t>
  </si>
  <si>
    <t>Coyote Dry Lake 033</t>
  </si>
  <si>
    <t>(35.056050, -116.776300)</t>
  </si>
  <si>
    <t>Coyote Dry Lake 040</t>
  </si>
  <si>
    <t>(35.093730, -116.763430)</t>
  </si>
  <si>
    <t>Coyote Dry Lake 054</t>
  </si>
  <si>
    <t>(35.076670, -116.746670)</t>
  </si>
  <si>
    <t>Coyote Dry Lake 061</t>
  </si>
  <si>
    <t>(35.052420, -116.766700)</t>
  </si>
  <si>
    <t>Coyote Dry Lake 063</t>
  </si>
  <si>
    <t>(35.058780, -116.773000)</t>
  </si>
  <si>
    <t>Coyote Dry Lake 064</t>
  </si>
  <si>
    <t>(35.058170, -116.774300)</t>
  </si>
  <si>
    <t>Coyote Dry Lake 067</t>
  </si>
  <si>
    <t>(35.038150, -116.753100)</t>
  </si>
  <si>
    <t>Coyote Dry Lake 080</t>
  </si>
  <si>
    <t>(35.074020, -116.761170)</t>
  </si>
  <si>
    <t>Coyote Dry Lake 105</t>
  </si>
  <si>
    <t>(35.050730, -116.766980)</t>
  </si>
  <si>
    <t>Coyote Dry Lake 110</t>
  </si>
  <si>
    <t>(35.046250, -116.735470)</t>
  </si>
  <si>
    <t>Coyote Dry Lake 115</t>
  </si>
  <si>
    <t>(35.058650, -116.768720)</t>
  </si>
  <si>
    <t>Coyote Dry Lake 117</t>
  </si>
  <si>
    <t>(35.050100, -116.744430)</t>
  </si>
  <si>
    <t>Coyote Dry Lake 120</t>
  </si>
  <si>
    <t>(35.058930, -116.768720)</t>
  </si>
  <si>
    <t>Coyote Dry Lake 121</t>
  </si>
  <si>
    <t>(35.059470, -116.768500)</t>
  </si>
  <si>
    <t>Coyote Dry Lake 129</t>
  </si>
  <si>
    <t>(35.069170, -116.750200)</t>
  </si>
  <si>
    <t>Coyote Dry Lake 132</t>
  </si>
  <si>
    <t>(35.070280, -116.748470)</t>
  </si>
  <si>
    <t>Coyote Dry Lake 134</t>
  </si>
  <si>
    <t>(35.092500, -116.760830)</t>
  </si>
  <si>
    <t>Coyote Dry Lake 138</t>
  </si>
  <si>
    <t>(35.052830, -116.766450)</t>
  </si>
  <si>
    <t>Coyote Dry Lake 139</t>
  </si>
  <si>
    <t>(35.052830, -116.765380)</t>
  </si>
  <si>
    <t>Coyote Dry Lake 142</t>
  </si>
  <si>
    <t>(35.067250, -116.748530)</t>
  </si>
  <si>
    <t>Coyote Dry Lake 151</t>
  </si>
  <si>
    <t>(35.056020, -116.723680)</t>
  </si>
  <si>
    <t>Coyote Dry Lake 152</t>
  </si>
  <si>
    <t>(35.056070, -116.723650)</t>
  </si>
  <si>
    <t>Coyote Dry Lake 153</t>
  </si>
  <si>
    <t>(35.073620, -116.763720)</t>
  </si>
  <si>
    <t>Coyote Dry Lake 155</t>
  </si>
  <si>
    <t>(35.068470, -116.769050)</t>
  </si>
  <si>
    <t>Coyote Dry Lake 159</t>
  </si>
  <si>
    <t>Coyote Dry Lake 160</t>
  </si>
  <si>
    <t>(35.061520, -116.762950)</t>
  </si>
  <si>
    <t>Coyote Dry Lake 163</t>
  </si>
  <si>
    <t>(35.070000, -116.770000)</t>
  </si>
  <si>
    <t>Coyote Dry Lake 164</t>
  </si>
  <si>
    <t>(35.058350, -116.774030)</t>
  </si>
  <si>
    <t>Coyote Dry Lake 165</t>
  </si>
  <si>
    <t>(35.068880, -116.761970)</t>
  </si>
  <si>
    <t>Coyote Dry Lake 175</t>
  </si>
  <si>
    <t>(35.054750, -116.754320)</t>
  </si>
  <si>
    <t>Coyote Dry Lake 176</t>
  </si>
  <si>
    <t>(35.054520, -116.730050)</t>
  </si>
  <si>
    <t>Coyote Dry Lake 221</t>
  </si>
  <si>
    <t>(35.057170, -116.720500)</t>
  </si>
  <si>
    <t>Coyote Dry Lake 222</t>
  </si>
  <si>
    <t>(35.040080, -116.755530)</t>
  </si>
  <si>
    <t>Coyote Dry Lake 223</t>
  </si>
  <si>
    <t>(35.038420, -116.758180)</t>
  </si>
  <si>
    <t>Coyote Dry Lake 230</t>
  </si>
  <si>
    <t>(35.089580, -116.750070)</t>
  </si>
  <si>
    <t>Coyote Dry Lake 235</t>
  </si>
  <si>
    <t>(35.056280, -116.733770)</t>
  </si>
  <si>
    <t>Coyote Dry Lake 249</t>
  </si>
  <si>
    <t>(35.087580, -116.746030)</t>
  </si>
  <si>
    <t>Coyote Dry Lake 275</t>
  </si>
  <si>
    <t>(35.051220, -116.767420)</t>
  </si>
  <si>
    <t>Coyote Dry Lake 276</t>
  </si>
  <si>
    <t>(35.071180, -116.771620)</t>
  </si>
  <si>
    <t>Coyote Dry Lake 277</t>
  </si>
  <si>
    <t>(35.074200, -116.763700)</t>
  </si>
  <si>
    <t>Coyote Mountains</t>
  </si>
  <si>
    <t>(31.916670, -111.500000)</t>
  </si>
  <si>
    <t>Coyote Spring</t>
  </si>
  <si>
    <t>(36.993670, -114.993670)</t>
  </si>
  <si>
    <t>Crab Hole</t>
  </si>
  <si>
    <t>(-30.400000, 127.433330)</t>
  </si>
  <si>
    <t>Credo</t>
  </si>
  <si>
    <t>(-30.366670, 120.733330)</t>
  </si>
  <si>
    <t>Cricket Mountains</t>
  </si>
  <si>
    <t>(38.903060, -112.821110)</t>
  </si>
  <si>
    <t>Crow Peak</t>
  </si>
  <si>
    <t>(44.477330, -103.972000)</t>
  </si>
  <si>
    <t>Cruz del Eje</t>
  </si>
  <si>
    <t>(-30.750000, -64.783330)</t>
  </si>
  <si>
    <t>Iron, IAB?</t>
  </si>
  <si>
    <t>Cuddeback Dry Lake 001</t>
  </si>
  <si>
    <t>(35.295750, -117.466800)</t>
  </si>
  <si>
    <t>Cuddeback Dry Lake 002</t>
  </si>
  <si>
    <t>(35.275500, -117.478330)</t>
  </si>
  <si>
    <t>Cuddeback Dry Lake 004</t>
  </si>
  <si>
    <t>(35.302330, -117.460170)</t>
  </si>
  <si>
    <t>Cuddeback Dry Lake 005</t>
  </si>
  <si>
    <t>(35.312320, -117.453150)</t>
  </si>
  <si>
    <t>Cuddeback Dry Lake 007</t>
  </si>
  <si>
    <t>(35.311400, -117.453420)</t>
  </si>
  <si>
    <t>Cuddeback Dry Lake 008</t>
  </si>
  <si>
    <t>(35.283330, -117.483330)</t>
  </si>
  <si>
    <t>Cuddeback Dry Lake 009</t>
  </si>
  <si>
    <t>(35.318330, -117.466670)</t>
  </si>
  <si>
    <t>Cuddeback Dry Lake 010</t>
  </si>
  <si>
    <t>(35.311200, -117.454650)</t>
  </si>
  <si>
    <t>Cuddeback Dry Lake 011</t>
  </si>
  <si>
    <t>(35.275800, -117.478770)</t>
  </si>
  <si>
    <t>Cuddeback Dry Lake 017</t>
  </si>
  <si>
    <t>(35.285280, -117.483050)</t>
  </si>
  <si>
    <t>Cuddeback Dry Lake 019</t>
  </si>
  <si>
    <t>(35.304550, -117.458170)</t>
  </si>
  <si>
    <t>Cuddeback Dry Lake 021</t>
  </si>
  <si>
    <t>(35.300000, -117.460500)</t>
  </si>
  <si>
    <t>Cuddeback Dry Lake 023</t>
  </si>
  <si>
    <t>(35.324800, -117.479830)</t>
  </si>
  <si>
    <t>Cuddeback Dry Lake 028</t>
  </si>
  <si>
    <t>(35.296000, -117.472000)</t>
  </si>
  <si>
    <t>Cuddeback Dry Lake 029</t>
  </si>
  <si>
    <t>Dar al Gani 031</t>
  </si>
  <si>
    <t>(27.187170, 16.189000)</t>
  </si>
  <si>
    <t>Mesosiderite-A</t>
  </si>
  <si>
    <t>Dalhart</t>
  </si>
  <si>
    <t>(36.043330, -102.408330)</t>
  </si>
  <si>
    <t>Danby Dry Lake</t>
  </si>
  <si>
    <t>(34.216667, -115.050000)</t>
  </si>
  <si>
    <t>Danebury</t>
  </si>
  <si>
    <t>(51.138890, -1.536110)</t>
  </si>
  <si>
    <t>Dar al Gani 001</t>
  </si>
  <si>
    <t>(27.117670, 16.074500)</t>
  </si>
  <si>
    <t>Dar al Gani 002</t>
  </si>
  <si>
    <t>(27.125500, 16.058170)</t>
  </si>
  <si>
    <t>Dar al Gani 003</t>
  </si>
  <si>
    <t>(27.126330, 16.030670)</t>
  </si>
  <si>
    <t>Dar al Gani 004</t>
  </si>
  <si>
    <t>(27.155000, 15.958330)</t>
  </si>
  <si>
    <t>Dar al Gani 005</t>
  </si>
  <si>
    <t>(27.156500, 15.952500)</t>
  </si>
  <si>
    <t>Dar al Gani 006</t>
  </si>
  <si>
    <t>(27.169830, 15.925500)</t>
  </si>
  <si>
    <t>Dar al Gani 007</t>
  </si>
  <si>
    <t>(27.162330, 16.095330)</t>
  </si>
  <si>
    <t>Dar al Gani 008</t>
  </si>
  <si>
    <t>(27.158330, 16.114670)</t>
  </si>
  <si>
    <t>Dar al Gani 009</t>
  </si>
  <si>
    <t>(27.152670, 16.156500)</t>
  </si>
  <si>
    <t>Dar al Gani 010</t>
  </si>
  <si>
    <t>(27.152170, 16.173170)</t>
  </si>
  <si>
    <t>Dar al Gani 011</t>
  </si>
  <si>
    <t>(27.164670, 16.169170)</t>
  </si>
  <si>
    <t>Dar al Gani 012</t>
  </si>
  <si>
    <t>(27.132000, 16.297670)</t>
  </si>
  <si>
    <t>Dar al Gani 013</t>
  </si>
  <si>
    <t>R3.5-6</t>
  </si>
  <si>
    <t>(27.129500, 16.343500)</t>
  </si>
  <si>
    <t>Dar al Gani 014</t>
  </si>
  <si>
    <t>(27.109170, 16.466170)</t>
  </si>
  <si>
    <t>Dar al Gani 015</t>
  </si>
  <si>
    <t>(27.107000, 16.393330)</t>
  </si>
  <si>
    <t>Dar al Gani 016</t>
  </si>
  <si>
    <t>(27.098000, 16.322330)</t>
  </si>
  <si>
    <t>Dar al Gani 017</t>
  </si>
  <si>
    <t>(27.092670, 16.313170)</t>
  </si>
  <si>
    <t>Dar al Gani 018</t>
  </si>
  <si>
    <t>(27.092000, 16.300000)</t>
  </si>
  <si>
    <t>Dar al Gani 019</t>
  </si>
  <si>
    <t>(27.080830, 16.201000)</t>
  </si>
  <si>
    <t>Dar al Gani 020</t>
  </si>
  <si>
    <t>(27.077170, 16.193170)</t>
  </si>
  <si>
    <t>Dar al Gani 021</t>
  </si>
  <si>
    <t>(27.077170, 16.193000)</t>
  </si>
  <si>
    <t>Dar al Gani 022</t>
  </si>
  <si>
    <t>(27.077500, 16.169170)</t>
  </si>
  <si>
    <t>Dar al Gani 023</t>
  </si>
  <si>
    <t>(27.097670, 16.025500)</t>
  </si>
  <si>
    <t>Dar al Gani 024</t>
  </si>
  <si>
    <t>(27.104830, 16.011330)</t>
  </si>
  <si>
    <t>Dar al Gani 025</t>
  </si>
  <si>
    <t>Dar al Gani 026</t>
  </si>
  <si>
    <t>(27.114170, 16.001500)</t>
  </si>
  <si>
    <t>Dar al Gani 027</t>
  </si>
  <si>
    <t>(27.127830, 15.971170)</t>
  </si>
  <si>
    <t>Dar al Gani 028</t>
  </si>
  <si>
    <t>(27.225000, 15.029500)</t>
  </si>
  <si>
    <t>Dar al Gani 029</t>
  </si>
  <si>
    <t>(27.201670, 16.093000)</t>
  </si>
  <si>
    <t>Dar al Gani 030</t>
  </si>
  <si>
    <t>H3.9-6</t>
  </si>
  <si>
    <t>(27.191500, 16.134500)</t>
  </si>
  <si>
    <t>Dar al Gani 032</t>
  </si>
  <si>
    <t>(27.084670, 16.036830)</t>
  </si>
  <si>
    <t>Dar al Gani 033</t>
  </si>
  <si>
    <t>(27.080500, 16.125670)</t>
  </si>
  <si>
    <t>Dar al Gani 034</t>
  </si>
  <si>
    <t>(27.082670, 16.137830)</t>
  </si>
  <si>
    <t>Dar al Gani 035</t>
  </si>
  <si>
    <t>(27.086830, 16.174830)</t>
  </si>
  <si>
    <t>Dar al Gani 036</t>
  </si>
  <si>
    <t>(27.103830, 16.308670)</t>
  </si>
  <si>
    <t>Dar al Gani 037</t>
  </si>
  <si>
    <t>(27.107670, 16.323830)</t>
  </si>
  <si>
    <t>Dar al Gani 038</t>
  </si>
  <si>
    <t>(27.109670, 16.351500)</t>
  </si>
  <si>
    <t>Dar al Gani 039</t>
  </si>
  <si>
    <t>(27.110670, 16.356670)</t>
  </si>
  <si>
    <t>Dar al Gani 040</t>
  </si>
  <si>
    <t>(27.111500, 16.436500)</t>
  </si>
  <si>
    <t>Dar al Gani 041</t>
  </si>
  <si>
    <t>(27.135830, 16.360170)</t>
  </si>
  <si>
    <t>Dar al Gani 042</t>
  </si>
  <si>
    <t>(27.133670, 16.358000)</t>
  </si>
  <si>
    <t>Dar al Gani 043</t>
  </si>
  <si>
    <t>(27.133830, 16.331000)</t>
  </si>
  <si>
    <t>Dar al Gani 044</t>
  </si>
  <si>
    <t>(27.139330, 16.272670)</t>
  </si>
  <si>
    <t>Dar al Gani 045</t>
  </si>
  <si>
    <t>(27.146170, 16.163670)</t>
  </si>
  <si>
    <t>Dar al Gani 046</t>
  </si>
  <si>
    <t>(27.152670, 16.106170)</t>
  </si>
  <si>
    <t>Dar al Gani 047</t>
  </si>
  <si>
    <t>(27.275170, 16.093830)</t>
  </si>
  <si>
    <t>Dar al Gani 048</t>
  </si>
  <si>
    <t>(27.258170, 16.135500)</t>
  </si>
  <si>
    <t>Dar al Gani 049</t>
  </si>
  <si>
    <t>(27.305830, 16.135670)</t>
  </si>
  <si>
    <t>Dar al Gani 050</t>
  </si>
  <si>
    <t>(27.305500, 16.209170)</t>
  </si>
  <si>
    <t>Dar al Gani 051</t>
  </si>
  <si>
    <t>(27.303830, 16.244830)</t>
  </si>
  <si>
    <t>Dar al Gani 052</t>
  </si>
  <si>
    <t>(27.303170, 16.254670)</t>
  </si>
  <si>
    <t>Dar al Gani 053</t>
  </si>
  <si>
    <t>(27.305170, 16.264170)</t>
  </si>
  <si>
    <t>Dar al Gani 054</t>
  </si>
  <si>
    <t>(27.304830, 16.300170)</t>
  </si>
  <si>
    <t>Dar al Gani 055</t>
  </si>
  <si>
    <t>(27.267170, 16.420330)</t>
  </si>
  <si>
    <t>Dar al Gani 056</t>
  </si>
  <si>
    <t>(27.267830, 16.413170)</t>
  </si>
  <si>
    <t>Dar al Gani 057</t>
  </si>
  <si>
    <t>(27.268830, 16.236330)</t>
  </si>
  <si>
    <t>Dar al Gani 058</t>
  </si>
  <si>
    <t>(27.279000, 16.217330)</t>
  </si>
  <si>
    <t>Dar al Gani 059</t>
  </si>
  <si>
    <t>(27.298670, 16.166830)</t>
  </si>
  <si>
    <t>Dar al Gani 060</t>
  </si>
  <si>
    <t>(27.320170, 16.077500)</t>
  </si>
  <si>
    <t>Dar al Gani 061</t>
  </si>
  <si>
    <t>(27.457670, 16.280170)</t>
  </si>
  <si>
    <t>Dar al Gani 062</t>
  </si>
  <si>
    <t>(27.454830, 16.313330)</t>
  </si>
  <si>
    <t>Dar al Gani 063</t>
  </si>
  <si>
    <t>(27.405500, 16.328330)</t>
  </si>
  <si>
    <t>Dar al Gani 064</t>
  </si>
  <si>
    <t>(27.406330, 16.319670)</t>
  </si>
  <si>
    <t>Dar al Gani 065</t>
  </si>
  <si>
    <t>(27.416330, 16.194330)</t>
  </si>
  <si>
    <t>Dar al Gani 066</t>
  </si>
  <si>
    <t>(27.420500, 16.166670)</t>
  </si>
  <si>
    <t>Dar al Gani 067</t>
  </si>
  <si>
    <t>(27.145500, 15.950670)</t>
  </si>
  <si>
    <t>Dar al Gani 068</t>
  </si>
  <si>
    <t>(27.070500, 16.094500)</t>
  </si>
  <si>
    <t>Dar al Gani 069</t>
  </si>
  <si>
    <t>(27.047670, 16.451500)</t>
  </si>
  <si>
    <t>Dar al Gani 070</t>
  </si>
  <si>
    <t>(27.052330, 16.426330)</t>
  </si>
  <si>
    <t>Dar al Gani 071</t>
  </si>
  <si>
    <t>(27.056000, 16.399000)</t>
  </si>
  <si>
    <t>Dar al Gani 072</t>
  </si>
  <si>
    <t>(27.105500, 16.045830)</t>
  </si>
  <si>
    <t>Dar al Gani 073</t>
  </si>
  <si>
    <t>(27.128830, 16.035000)</t>
  </si>
  <si>
    <t>Dar al Gani 074</t>
  </si>
  <si>
    <t>(27.160330, 16.035330)</t>
  </si>
  <si>
    <t>Dar al Gani 075</t>
  </si>
  <si>
    <t>(27.199670, 16.035670)</t>
  </si>
  <si>
    <t>Dar al Gani 076</t>
  </si>
  <si>
    <t>(27.104500, 16.009830)</t>
  </si>
  <si>
    <t>Dar al Gani 077</t>
  </si>
  <si>
    <t>(27.107330, 16.022330)</t>
  </si>
  <si>
    <t>Dar al Gani 078</t>
  </si>
  <si>
    <t>(27.104830, 16.063170)</t>
  </si>
  <si>
    <t>Dar al Gani 079</t>
  </si>
  <si>
    <t>(27.118170, 16.027170)</t>
  </si>
  <si>
    <t>Dar al Gani 080</t>
  </si>
  <si>
    <t>(27.100830, 16.023330)</t>
  </si>
  <si>
    <t>Dar al Gani 081</t>
  </si>
  <si>
    <t>(27.110170, 16.018170)</t>
  </si>
  <si>
    <t>Dar al Gani 082</t>
  </si>
  <si>
    <t>(27.167000, 15.939330)</t>
  </si>
  <si>
    <t>Dar al Gani 083</t>
  </si>
  <si>
    <t>(27.159670, 15.962830)</t>
  </si>
  <si>
    <t>Dar al Gani 084</t>
  </si>
  <si>
    <t>(27.040670, 16.404330)</t>
  </si>
  <si>
    <t>Dar al Gani 085</t>
  </si>
  <si>
    <t>(27.046170, 16.372170)</t>
  </si>
  <si>
    <t>Dar al Gani 086</t>
  </si>
  <si>
    <t>(27.084330, 16.119000)</t>
  </si>
  <si>
    <t>Dar al Gani 087</t>
  </si>
  <si>
    <t>(27.135500, 16.030170)</t>
  </si>
  <si>
    <t>Dar al Gani 088</t>
  </si>
  <si>
    <t>(27.142500, 16.029500)</t>
  </si>
  <si>
    <t>Dar al Gani 089</t>
  </si>
  <si>
    <t>(27.143000, 16.028000)</t>
  </si>
  <si>
    <t>Dar al Gani 090</t>
  </si>
  <si>
    <t>(27.158500, 16.031330)</t>
  </si>
  <si>
    <t>Dar al Gani 091</t>
  </si>
  <si>
    <t>(27.220170, 16.033170)</t>
  </si>
  <si>
    <t>Dar al Gani 092</t>
  </si>
  <si>
    <t>(27.233170, 16.029330)</t>
  </si>
  <si>
    <t>Dar al Gani 093</t>
  </si>
  <si>
    <t>(27.270500, 16.040670)</t>
  </si>
  <si>
    <t>Dar al Gani 094</t>
  </si>
  <si>
    <t>(27.065500, 16.087500)</t>
  </si>
  <si>
    <t>Dar al Gani 095</t>
  </si>
  <si>
    <t>(27.106830, 16.516170)</t>
  </si>
  <si>
    <t>Dar al Gani 096</t>
  </si>
  <si>
    <t>(27.102500, 16.238170)</t>
  </si>
  <si>
    <t>Dar al Gani 097</t>
  </si>
  <si>
    <t>(27.114330, 16.145000)</t>
  </si>
  <si>
    <t>Dar al Gani 098</t>
  </si>
  <si>
    <t>(27.113500, 16.143000)</t>
  </si>
  <si>
    <t>Dar al Gani 099</t>
  </si>
  <si>
    <t>(27.120170, 16.111170)</t>
  </si>
  <si>
    <t>Dar al Gani 100</t>
  </si>
  <si>
    <t>(27.121170, 16.108830)</t>
  </si>
  <si>
    <t>Dar al Gani 1000</t>
  </si>
  <si>
    <t>Ureilite-pmict</t>
  </si>
  <si>
    <t>(27.013500, 16.365830)</t>
  </si>
  <si>
    <t>Dar al Gani 1001</t>
  </si>
  <si>
    <t>(27.376830, 16.302330)</t>
  </si>
  <si>
    <t>Dar al Gani 1002</t>
  </si>
  <si>
    <t>(27.351330, 16.253670)</t>
  </si>
  <si>
    <t>Dar al Gani 1003</t>
  </si>
  <si>
    <t>(27.278330, 16.277170)</t>
  </si>
  <si>
    <t>Dar al Gani 1004</t>
  </si>
  <si>
    <t>(27.258500, 16.092330)</t>
  </si>
  <si>
    <t>Dar al Gani 1005</t>
  </si>
  <si>
    <t>(27.190170, 16.308330)</t>
  </si>
  <si>
    <t>Dar al Gani 1006</t>
  </si>
  <si>
    <t>(27.203000, 15.900670)</t>
  </si>
  <si>
    <t>Dar al Gani 1007</t>
  </si>
  <si>
    <t>(27.158500, 16.456170)</t>
  </si>
  <si>
    <t>Dar al Gani 1008</t>
  </si>
  <si>
    <t>(27.917000, 16.487670)</t>
  </si>
  <si>
    <t>Dar al Gani 1009</t>
  </si>
  <si>
    <t>(27.947830, 16.509830)</t>
  </si>
  <si>
    <t>Dar al Gani 101</t>
  </si>
  <si>
    <t>(27.129500, 16.068670)</t>
  </si>
  <si>
    <t>Dar al Gani 1010</t>
  </si>
  <si>
    <t>(27.041330, 16.387670)</t>
  </si>
  <si>
    <t>Dar al Gani 1011</t>
  </si>
  <si>
    <t>(27.043060, 16.411670)</t>
  </si>
  <si>
    <t>Dar al Gani 1012</t>
  </si>
  <si>
    <t>(27.152220, 16.483060)</t>
  </si>
  <si>
    <t>Dar al Gani 1013</t>
  </si>
  <si>
    <t>(27.152220, 16.517220)</t>
  </si>
  <si>
    <t>Dar al Gani 1014</t>
  </si>
  <si>
    <t>(27.571390, 16.175000)</t>
  </si>
  <si>
    <t>Dar al Gani 1015</t>
  </si>
  <si>
    <t>(27.426390, 16.274170)</t>
  </si>
  <si>
    <t>Dar al Gani 1016</t>
  </si>
  <si>
    <t>(27.252530, 16.083720)</t>
  </si>
  <si>
    <t>Dar al Gani 1017</t>
  </si>
  <si>
    <t>LL~6</t>
  </si>
  <si>
    <t>(27.438700, 15.948380)</t>
  </si>
  <si>
    <t>Dar al Gani 1018</t>
  </si>
  <si>
    <t>(27.631670, 16.086940)</t>
  </si>
  <si>
    <t>Dar al Gani 1019</t>
  </si>
  <si>
    <t>(27.571390, 16.083330)</t>
  </si>
  <si>
    <t>Dar al Gani 102</t>
  </si>
  <si>
    <t>(27.120500, 16.023500)</t>
  </si>
  <si>
    <t>Dar al Gani 1020</t>
  </si>
  <si>
    <t>(27.924720, 16.957500)</t>
  </si>
  <si>
    <t>Dar al Gani 1021</t>
  </si>
  <si>
    <t>(27.010830, 16.181670)</t>
  </si>
  <si>
    <t>Dar al Gani 1022</t>
  </si>
  <si>
    <t>(27.083330, 16.250000)</t>
  </si>
  <si>
    <t>Dar al Gani 1023</t>
  </si>
  <si>
    <t>(27.025830, 16.387830)</t>
  </si>
  <si>
    <t>Dar al Gani 1024</t>
  </si>
  <si>
    <t>(27.188000, 16.402330)</t>
  </si>
  <si>
    <t>Dar al Gani 1025</t>
  </si>
  <si>
    <t>(26.906330, 16.686500)</t>
  </si>
  <si>
    <t>Dar al Gani 1026</t>
  </si>
  <si>
    <t>(26.907000, 16.681500)</t>
  </si>
  <si>
    <t>Dar al Gani 1027</t>
  </si>
  <si>
    <t>(27.231000, 16.249000)</t>
  </si>
  <si>
    <t>Dar al Gani 1028</t>
  </si>
  <si>
    <t>(27.075670, 16.066330)</t>
  </si>
  <si>
    <t>Dar al Gani 1029</t>
  </si>
  <si>
    <t>(27.919000, 16.684000)</t>
  </si>
  <si>
    <t>Dar al Gani 103</t>
  </si>
  <si>
    <t>(27.170170, 16.035500)</t>
  </si>
  <si>
    <t>Dar al Gani 1030</t>
  </si>
  <si>
    <t>CK4/5</t>
  </si>
  <si>
    <t>(27.221670, 16.250000)</t>
  </si>
  <si>
    <t>Dar al Gani 1031</t>
  </si>
  <si>
    <t>EL4</t>
  </si>
  <si>
    <t>(27.146830, 16.050170)</t>
  </si>
  <si>
    <t>Dar al Gani 1032</t>
  </si>
  <si>
    <t>(27.035000, 16.381330)</t>
  </si>
  <si>
    <t>Dar al Gani 1033</t>
  </si>
  <si>
    <t>(27.467670, 16.170170)</t>
  </si>
  <si>
    <t>Dar al Gani 1034</t>
  </si>
  <si>
    <t>(27.667330, 15.950500)</t>
  </si>
  <si>
    <t>Dar al Gani 1035</t>
  </si>
  <si>
    <t>(27.232330, 16.196000)</t>
  </si>
  <si>
    <t>Dar al Gani 1036</t>
  </si>
  <si>
    <t>(27.033670, 16.383330)</t>
  </si>
  <si>
    <t>Dar al Gani 1037</t>
  </si>
  <si>
    <t>(27.333330, 16.216670)</t>
  </si>
  <si>
    <t>Dar al Gani 1038</t>
  </si>
  <si>
    <t>(27.333330, 16.250000)</t>
  </si>
  <si>
    <t>Dar al Gani 1039</t>
  </si>
  <si>
    <t>(27.330170, 16.231170)</t>
  </si>
  <si>
    <t>Dar al Gani 104</t>
  </si>
  <si>
    <t>(27.135330, 16.052000)</t>
  </si>
  <si>
    <t>Dar al Gani 1040</t>
  </si>
  <si>
    <t>(27.281330, 16.408330)</t>
  </si>
  <si>
    <t>Dar al Gani 1041</t>
  </si>
  <si>
    <t>(27.083330, 16.055000)</t>
  </si>
  <si>
    <t>Dar al Gani 1042</t>
  </si>
  <si>
    <t>(27.182000, 16.300170)</t>
  </si>
  <si>
    <t>Dar al Gani 1043</t>
  </si>
  <si>
    <t>(27.433330, 16.000000)</t>
  </si>
  <si>
    <t>Dar al Gani 1044</t>
  </si>
  <si>
    <t>(27.450560, 16.191670)</t>
  </si>
  <si>
    <t>Dar al Gani 1045</t>
  </si>
  <si>
    <t>(27.495830, 16.258330)</t>
  </si>
  <si>
    <t>Dar al Gani 1047</t>
  </si>
  <si>
    <t>(27.035830, 16.385280)</t>
  </si>
  <si>
    <t>Lunar (feldsp. breccia)</t>
  </si>
  <si>
    <t xml:space="preserve">Dar al Gani 1049 </t>
  </si>
  <si>
    <t>(27.266330, 16.357830)</t>
  </si>
  <si>
    <t>Dar al Gani 105</t>
  </si>
  <si>
    <t>(27.133830, 16.065330)</t>
  </si>
  <si>
    <t xml:space="preserve">Dar al Gani 1050 </t>
  </si>
  <si>
    <t>(28.214170, 15.550830)</t>
  </si>
  <si>
    <t>Dar al Gani 1051</t>
  </si>
  <si>
    <t>(27.169170, 16.135330)</t>
  </si>
  <si>
    <t>Dar al Gani 1052</t>
  </si>
  <si>
    <t>(27.328330, 16.218670)</t>
  </si>
  <si>
    <t>Dar al Gani 1053</t>
  </si>
  <si>
    <t>(27.241670, 16.232670)</t>
  </si>
  <si>
    <t>Dar al Gani 1054</t>
  </si>
  <si>
    <t>(27.427670, 16.165500)</t>
  </si>
  <si>
    <t>Dar al Gani 1055</t>
  </si>
  <si>
    <t>(27.380000, 16.469000)</t>
  </si>
  <si>
    <t>Dar al Gani 1057</t>
  </si>
  <si>
    <t>(27.280000, 16.147830)</t>
  </si>
  <si>
    <t>Dar al Gani 1058</t>
  </si>
  <si>
    <t>(27.375000, 16.184000)</t>
  </si>
  <si>
    <t>Dar al Gani 1059</t>
  </si>
  <si>
    <t>(28.287670, 15.494670)</t>
  </si>
  <si>
    <t>Dar al Gani 106</t>
  </si>
  <si>
    <t>(27.132330, 16.068000)</t>
  </si>
  <si>
    <t>Dar al Gani 1060</t>
  </si>
  <si>
    <t>(26.919500, 16.657000)</t>
  </si>
  <si>
    <t>Dar al Gani 1061</t>
  </si>
  <si>
    <t>(27.230170, 16.488330)</t>
  </si>
  <si>
    <t>Dar al Gani 1063</t>
  </si>
  <si>
    <t>(27.274170, 16.408330)</t>
  </si>
  <si>
    <t>Dar al Gani 107</t>
  </si>
  <si>
    <t>(27.134500, 16.089330)</t>
  </si>
  <si>
    <t>Dar al Gani 108</t>
  </si>
  <si>
    <t>(27.183170, 16.330830)</t>
  </si>
  <si>
    <t>Dar al Gani 109</t>
  </si>
  <si>
    <t>(27.163830, 16.520330)</t>
  </si>
  <si>
    <t>Dar al Gani 110</t>
  </si>
  <si>
    <t>(27.150000, 16.406330)</t>
  </si>
  <si>
    <t>Dar al Gani 111</t>
  </si>
  <si>
    <t>(27.149670, 16.210000)</t>
  </si>
  <si>
    <t>Dar al Gani 112</t>
  </si>
  <si>
    <t>(27.167500, 16.140670)</t>
  </si>
  <si>
    <t>Dar al Gani 113</t>
  </si>
  <si>
    <t>(27.183500, 16.115170)</t>
  </si>
  <si>
    <t>Dar al Gani 114</t>
  </si>
  <si>
    <t>(27.184000, 16.111830)</t>
  </si>
  <si>
    <t>Dar al Gani 115</t>
  </si>
  <si>
    <t>(27.195670, 16.100330)</t>
  </si>
  <si>
    <t>Dar al Gani 116</t>
  </si>
  <si>
    <t>(27.195830, 16.013170)</t>
  </si>
  <si>
    <t>Dar al Gani 117</t>
  </si>
  <si>
    <t>Dar al Gani 118</t>
  </si>
  <si>
    <t>(27.254830, 16.006670)</t>
  </si>
  <si>
    <t>Dar al Gani 119</t>
  </si>
  <si>
    <t>(27.133000, 16.039500)</t>
  </si>
  <si>
    <t>Dar al Gani 120</t>
  </si>
  <si>
    <t>(27.111670, 16.029830)</t>
  </si>
  <si>
    <t>Dar al Gani 121</t>
  </si>
  <si>
    <t>(27.104670, 16.011670)</t>
  </si>
  <si>
    <t>Dar al Gani 122</t>
  </si>
  <si>
    <t>(27.107500, 16.035830)</t>
  </si>
  <si>
    <t>Dar al Gani 123</t>
  </si>
  <si>
    <t>(27.110670, 16.070170)</t>
  </si>
  <si>
    <t>Dar al Gani 124</t>
  </si>
  <si>
    <t>(27.118500, 16.103330)</t>
  </si>
  <si>
    <t>Dar al Gani 125</t>
  </si>
  <si>
    <t>(27.120500, 16.112170)</t>
  </si>
  <si>
    <t>Dar al Gani 126</t>
  </si>
  <si>
    <t>(27.130330, 16.156500)</t>
  </si>
  <si>
    <t>Dar al Gani 127</t>
  </si>
  <si>
    <t>(27.133170, 16.163330)</t>
  </si>
  <si>
    <t>Dar al Gani 128</t>
  </si>
  <si>
    <t>(27.152330, 16.267170)</t>
  </si>
  <si>
    <t>Dar al Gani 129</t>
  </si>
  <si>
    <t>(27.155000, 16.278830)</t>
  </si>
  <si>
    <t>Dar al Gani 130</t>
  </si>
  <si>
    <t>(27.129330, 16.372830)</t>
  </si>
  <si>
    <t>Dar al Gani 131</t>
  </si>
  <si>
    <t>(27.135500, 16.320500)</t>
  </si>
  <si>
    <t>Dar al Gani 132</t>
  </si>
  <si>
    <t>(27.159000, 16.220000)</t>
  </si>
  <si>
    <t>Dar al Gani 133</t>
  </si>
  <si>
    <t>(27.167170, 16.150500)</t>
  </si>
  <si>
    <t>Dar al Gani 134</t>
  </si>
  <si>
    <t>(27.169830, 16.143170)</t>
  </si>
  <si>
    <t>Dar al Gani 136</t>
  </si>
  <si>
    <t>(27.101330, 16.021500)</t>
  </si>
  <si>
    <t>Dar al Gani 137</t>
  </si>
  <si>
    <t>(27.103830, 16.032500)</t>
  </si>
  <si>
    <t>Dar al Gani 138</t>
  </si>
  <si>
    <t>(27.147000, 16.158500)</t>
  </si>
  <si>
    <t>Dar al Gani 139</t>
  </si>
  <si>
    <t>(27.157500, 16.208000)</t>
  </si>
  <si>
    <t>Dar al Gani 140</t>
  </si>
  <si>
    <t>Dar al Gani 141</t>
  </si>
  <si>
    <t>(27.191170, 16.277670)</t>
  </si>
  <si>
    <t>Dar al Gani 142</t>
  </si>
  <si>
    <t>(27.247330, 16.397330)</t>
  </si>
  <si>
    <t>Dar al Gani 143</t>
  </si>
  <si>
    <t>(26.983330, 16.506000)</t>
  </si>
  <si>
    <t>Dar al Gani 144</t>
  </si>
  <si>
    <t>(26.981330, 16.504330)</t>
  </si>
  <si>
    <t>Dar al Gani 146</t>
  </si>
  <si>
    <t>(27.033670, 16.405500)</t>
  </si>
  <si>
    <t>Dar al Gani 147</t>
  </si>
  <si>
    <t>(27.045170, 16.381670)</t>
  </si>
  <si>
    <t>Dar al Gani 148</t>
  </si>
  <si>
    <t>(27.045670, 16.379500)</t>
  </si>
  <si>
    <t>Dar al Gani 149</t>
  </si>
  <si>
    <t>(27.046500, 16.372670)</t>
  </si>
  <si>
    <t>Dar al Gani 150</t>
  </si>
  <si>
    <t>(27.140330, 16.204670)</t>
  </si>
  <si>
    <t>Dar al Gani 151</t>
  </si>
  <si>
    <t>(27.185000, 16.133500)</t>
  </si>
  <si>
    <t>Dar al Gani 152</t>
  </si>
  <si>
    <t>(27.186000, 16.130830)</t>
  </si>
  <si>
    <t>Dar al Gani 153</t>
  </si>
  <si>
    <t>(27.186670, 16.122830)</t>
  </si>
  <si>
    <t>Dar al Gani 154</t>
  </si>
  <si>
    <t>(27.191500, 16.115000)</t>
  </si>
  <si>
    <t>Dar al Gani 155</t>
  </si>
  <si>
    <t>(27.156170, 16.029000)</t>
  </si>
  <si>
    <t>Dar al Gani 156</t>
  </si>
  <si>
    <t>(27.111000, 16.021670)</t>
  </si>
  <si>
    <t>Dar al Gani 157</t>
  </si>
  <si>
    <t>(27.110670, 16.025830)</t>
  </si>
  <si>
    <t>Dar al Gani 158</t>
  </si>
  <si>
    <t>(27.108000, 16.071000)</t>
  </si>
  <si>
    <t>Dar al Gani 159</t>
  </si>
  <si>
    <t>(27.120170, 16.208330)</t>
  </si>
  <si>
    <t>Dar al Gani 160</t>
  </si>
  <si>
    <t>(27.138170, 16.272330)</t>
  </si>
  <si>
    <t>Dar al Gani 161</t>
  </si>
  <si>
    <t>(27.030170, 16.536830)</t>
  </si>
  <si>
    <t>Dar al Gani 162</t>
  </si>
  <si>
    <t>(27.030830, 16.521500)</t>
  </si>
  <si>
    <t>Dar al Gani 163</t>
  </si>
  <si>
    <t>(27.026830, 16.508500)</t>
  </si>
  <si>
    <t>Dar al Gani 164</t>
  </si>
  <si>
    <t>(27.050500, 16.405170)</t>
  </si>
  <si>
    <t>Dar al Gani 165</t>
  </si>
  <si>
    <t>(27.051170, 16.392330)</t>
  </si>
  <si>
    <t>Dar al Gani 166</t>
  </si>
  <si>
    <t>(27.165330, 16.144830)</t>
  </si>
  <si>
    <t>Dar al Gani 167</t>
  </si>
  <si>
    <t>(27.183670, 16.115830)</t>
  </si>
  <si>
    <t>Dar al Gani 168</t>
  </si>
  <si>
    <t>(27.249830, 16.020500)</t>
  </si>
  <si>
    <t>Dar al Gani 169</t>
  </si>
  <si>
    <t>(27.635670, 16.877780)</t>
  </si>
  <si>
    <t>Dar al Gani 170</t>
  </si>
  <si>
    <t>(27.699830, 15.726940)</t>
  </si>
  <si>
    <t>Dar al Gani 171</t>
  </si>
  <si>
    <t>(27.096170, 16.025670)</t>
  </si>
  <si>
    <t>Dar al Gani 172</t>
  </si>
  <si>
    <t>(27.102000, 16.020170)</t>
  </si>
  <si>
    <t>Dar al Gani 173</t>
  </si>
  <si>
    <t>(27.111670, 16.013330)</t>
  </si>
  <si>
    <t>Dar al Gani 174</t>
  </si>
  <si>
    <t>(27.116500, 16.083000)</t>
  </si>
  <si>
    <t>Dar al Gani 175</t>
  </si>
  <si>
    <t>(27.117830, 16.085330)</t>
  </si>
  <si>
    <t>Dar al Gani 176</t>
  </si>
  <si>
    <t>(27.124830, 16.120830)</t>
  </si>
  <si>
    <t>Dar al Gani 177</t>
  </si>
  <si>
    <t>(27.127000, 16.129330)</t>
  </si>
  <si>
    <t>Dar al Gani 178</t>
  </si>
  <si>
    <t>(27.141000, 16.167830)</t>
  </si>
  <si>
    <t>Dar al Gani 179</t>
  </si>
  <si>
    <t>(27.152000, 16.197000)</t>
  </si>
  <si>
    <t>Dar al Gani 180</t>
  </si>
  <si>
    <t>(27.264500, 16.408670)</t>
  </si>
  <si>
    <t>Dar al Gani 181</t>
  </si>
  <si>
    <t>(27.075830, 16.453330)</t>
  </si>
  <si>
    <t>Dar al Gani 182</t>
  </si>
  <si>
    <t>(27.073330, 16.430830)</t>
  </si>
  <si>
    <t>Dar al Gani 183</t>
  </si>
  <si>
    <t>(27.077170, 16.398170)</t>
  </si>
  <si>
    <t>Dar al Gani 184</t>
  </si>
  <si>
    <t>(27.077330, 16.217000)</t>
  </si>
  <si>
    <t>Dar al Gani 185</t>
  </si>
  <si>
    <t>(27.148500, 16.094500)</t>
  </si>
  <si>
    <t>Dar al Gani 186</t>
  </si>
  <si>
    <t>(27.102670, 16.028330)</t>
  </si>
  <si>
    <t>Dar al Gani 187</t>
  </si>
  <si>
    <t>(27.106670, 16.008500)</t>
  </si>
  <si>
    <t>Dar al Gani 188</t>
  </si>
  <si>
    <t>(27.170500, 15.945170)</t>
  </si>
  <si>
    <t>Dar al Gani 189</t>
  </si>
  <si>
    <t>(27.182830, 15.942330)</t>
  </si>
  <si>
    <t>Dar al Gani 190</t>
  </si>
  <si>
    <t>(27.164670, 15.943000)</t>
  </si>
  <si>
    <t>Dar al Gani 191</t>
  </si>
  <si>
    <t>(27.161500, 15.950830)</t>
  </si>
  <si>
    <t>Dar al Gani 192</t>
  </si>
  <si>
    <t>(27.128170, 16.004000)</t>
  </si>
  <si>
    <t>Dar al Gani 193</t>
  </si>
  <si>
    <t>(27.118330, 16.010170)</t>
  </si>
  <si>
    <t>Dar al Gani 194</t>
  </si>
  <si>
    <t>(27.099670, 16.034670)</t>
  </si>
  <si>
    <t>Dar al Gani 195</t>
  </si>
  <si>
    <t>(27.081500, 16.148000)</t>
  </si>
  <si>
    <t>Dar al Gani 196</t>
  </si>
  <si>
    <t>(27.091330, 16.289000)</t>
  </si>
  <si>
    <t>Dar al Gani 197</t>
  </si>
  <si>
    <t>(27.037830, 16.468500)</t>
  </si>
  <si>
    <t>Dar al Gani 198</t>
  </si>
  <si>
    <t>(27.047170, 16.441330)</t>
  </si>
  <si>
    <t>Dar al Gani 199</t>
  </si>
  <si>
    <t>(27.058000, 16.402170)</t>
  </si>
  <si>
    <t>Dar al Gani 200</t>
  </si>
  <si>
    <t>(27.071500, 16.091000)</t>
  </si>
  <si>
    <t>Dar al Gani 201</t>
  </si>
  <si>
    <t>(27.095830, 16.036830)</t>
  </si>
  <si>
    <t>Dar al Gani 202</t>
  </si>
  <si>
    <t>(27.117000, 16.015330)</t>
  </si>
  <si>
    <t>Dar al Gani 203</t>
  </si>
  <si>
    <t>(27.124500, 15.991670)</t>
  </si>
  <si>
    <t>Dar al Gani 204</t>
  </si>
  <si>
    <t>(27.151170, 15.966500)</t>
  </si>
  <si>
    <t>Dar al Gani 205</t>
  </si>
  <si>
    <t>(27.643000, 15.901670)</t>
  </si>
  <si>
    <t>Dar al Gani 206</t>
  </si>
  <si>
    <t>(27.625170, 15.982170)</t>
  </si>
  <si>
    <t>Dar al Gani 207</t>
  </si>
  <si>
    <t>(27.624000, 16.051170)</t>
  </si>
  <si>
    <t>Dar al Gani 208</t>
  </si>
  <si>
    <t>(27.624670, 16.054500)</t>
  </si>
  <si>
    <t>Dar al Gani 209</t>
  </si>
  <si>
    <t>(27.624170, 16.059830)</t>
  </si>
  <si>
    <t>Dar al Gani 210</t>
  </si>
  <si>
    <t>(27.624330, 16.062330)</t>
  </si>
  <si>
    <t>Dar al Gani 211</t>
  </si>
  <si>
    <t>(27.547330, 16.365500)</t>
  </si>
  <si>
    <t>Dar al Gani 212</t>
  </si>
  <si>
    <t>(27.631500, 16.033330)</t>
  </si>
  <si>
    <t>Dar al Gani 213</t>
  </si>
  <si>
    <t>(27.120330, 16.063000)</t>
  </si>
  <si>
    <t>Dar al Gani 214</t>
  </si>
  <si>
    <t>(27.121330, 16.068500)</t>
  </si>
  <si>
    <t>Dar al Gani 215</t>
  </si>
  <si>
    <t>(27.127500, 16.104000)</t>
  </si>
  <si>
    <t>Dar al Gani 216</t>
  </si>
  <si>
    <t>(27.126000, 16.106500)</t>
  </si>
  <si>
    <t>Dar al Gani 217</t>
  </si>
  <si>
    <t>(27.130830, 16.132330)</t>
  </si>
  <si>
    <t>Dar al Gani 218</t>
  </si>
  <si>
    <t>(27.141500, 16.164830)</t>
  </si>
  <si>
    <t>Dar al Gani 219</t>
  </si>
  <si>
    <t>(27.257330, 16.382170)</t>
  </si>
  <si>
    <t>Dar al Gani 220</t>
  </si>
  <si>
    <t>(27.378830, 16.453830)</t>
  </si>
  <si>
    <t>Dar al Gani 221</t>
  </si>
  <si>
    <t>(27.443170, 16.329330)</t>
  </si>
  <si>
    <t>Dar al Gani 222</t>
  </si>
  <si>
    <t>(27.453330, 16.312670)</t>
  </si>
  <si>
    <t>Dar al Gani 223</t>
  </si>
  <si>
    <t>(27.495000, 16.259000)</t>
  </si>
  <si>
    <t>Dar al Gani 224</t>
  </si>
  <si>
    <t>(27.564170, 16.152170)</t>
  </si>
  <si>
    <t>Dar al Gani 225</t>
  </si>
  <si>
    <t>(27.577500, 16.136330)</t>
  </si>
  <si>
    <t>Dar al Gani 226</t>
  </si>
  <si>
    <t>(27.086000, 16.036830)</t>
  </si>
  <si>
    <t>Dar al Gani 227</t>
  </si>
  <si>
    <t>(27.090170, 16.032000)</t>
  </si>
  <si>
    <t>Dar al Gani 228</t>
  </si>
  <si>
    <t>(27.137170, 15.844500)</t>
  </si>
  <si>
    <t>Dar al Gani 229</t>
  </si>
  <si>
    <t>(27.140500, 15.974830)</t>
  </si>
  <si>
    <t>Dar al Gani 230</t>
  </si>
  <si>
    <t>(27.152830, 15.962670)</t>
  </si>
  <si>
    <t>Dar al Gani 231</t>
  </si>
  <si>
    <t>(27.168500, 15.958330)</t>
  </si>
  <si>
    <t>Dar al Gani 232</t>
  </si>
  <si>
    <t>(27.165830, 16.086170)</t>
  </si>
  <si>
    <t>Dar al Gani 233</t>
  </si>
  <si>
    <t>L3.9-6</t>
  </si>
  <si>
    <t>(27.165330, 16.213170)</t>
  </si>
  <si>
    <t>Dar al Gani 234</t>
  </si>
  <si>
    <t>(27.177170, 16.266830)</t>
  </si>
  <si>
    <t>Dar al Gani 235</t>
  </si>
  <si>
    <t>(27.185670, 16.318330)</t>
  </si>
  <si>
    <t>Dar al Gani 236</t>
  </si>
  <si>
    <t>(27.194000, 16.361330)</t>
  </si>
  <si>
    <t>Dar al Gani 237</t>
  </si>
  <si>
    <t>(27.099330, 16.379830)</t>
  </si>
  <si>
    <t>Dar al Gani 238</t>
  </si>
  <si>
    <t>(27.152170, 16.056830)</t>
  </si>
  <si>
    <t>Dar al Gani 239</t>
  </si>
  <si>
    <t>(27.182670, 16.090500)</t>
  </si>
  <si>
    <t>Dar al Gani 240</t>
  </si>
  <si>
    <t>(27.194830, 16.069170)</t>
  </si>
  <si>
    <t>Dar al Gani 241</t>
  </si>
  <si>
    <t>H-an</t>
  </si>
  <si>
    <t>(27.197500, 16.062000)</t>
  </si>
  <si>
    <t>Dar al Gani 242</t>
  </si>
  <si>
    <t>(27.202500, 16.052670)</t>
  </si>
  <si>
    <t>Dar al Gani 243</t>
  </si>
  <si>
    <t>(27.216000, 16.032330)</t>
  </si>
  <si>
    <t>Dar al Gani 244</t>
  </si>
  <si>
    <t>(27.186170, 16.111170)</t>
  </si>
  <si>
    <t>Dar al Gani 245</t>
  </si>
  <si>
    <t>(27.188000, 16.128830)</t>
  </si>
  <si>
    <t>Dar al Gani 246</t>
  </si>
  <si>
    <t>(27.188500, 16.130830)</t>
  </si>
  <si>
    <t>Dar al Gani 247</t>
  </si>
  <si>
    <t>(27.203500, 16.200000)</t>
  </si>
  <si>
    <t>Dar al Gani 248</t>
  </si>
  <si>
    <t>(27.206670, 16.204500)</t>
  </si>
  <si>
    <t>Dar al Gani 249</t>
  </si>
  <si>
    <t>(27.210170, 16.220830)</t>
  </si>
  <si>
    <t>Dar al Gani 250</t>
  </si>
  <si>
    <t>(27.218330, 16.254170)</t>
  </si>
  <si>
    <t>Dar al Gani 251</t>
  </si>
  <si>
    <t>(27.115830, 16.376830)</t>
  </si>
  <si>
    <t>Dar al Gani 252</t>
  </si>
  <si>
    <t>(27.114500, 16.355170)</t>
  </si>
  <si>
    <t>Dar al Gani 253</t>
  </si>
  <si>
    <t>(27.114830, 16.343330)</t>
  </si>
  <si>
    <t>Dar al Gani 254</t>
  </si>
  <si>
    <t>(27.112670, 16.315830)</t>
  </si>
  <si>
    <t>Dar al Gani 255</t>
  </si>
  <si>
    <t>(27.112170, 16.296330)</t>
  </si>
  <si>
    <t>Dar al Gani 256</t>
  </si>
  <si>
    <t>(27.061170, 16.178170)</t>
  </si>
  <si>
    <t>Dar al Gani 257</t>
  </si>
  <si>
    <t>(27.069670, 16.167500)</t>
  </si>
  <si>
    <t>Dar al Gani 258</t>
  </si>
  <si>
    <t>(27.107330, 16.126330)</t>
  </si>
  <si>
    <t>Dar al Gani 259</t>
  </si>
  <si>
    <t>(27.145330, 16.083670)</t>
  </si>
  <si>
    <t>Dar al Gani 260</t>
  </si>
  <si>
    <t>(27.147670, 16.080830)</t>
  </si>
  <si>
    <t>Dar al Gani 261</t>
  </si>
  <si>
    <t>(27.165000, 16.020830)</t>
  </si>
  <si>
    <t>Dar al Gani 262</t>
  </si>
  <si>
    <t>(27.183670, 16.300330)</t>
  </si>
  <si>
    <t>Dar al Gani 263</t>
  </si>
  <si>
    <t>(27.188500, 16.314830)</t>
  </si>
  <si>
    <t>Dar al Gani 264</t>
  </si>
  <si>
    <t>L/LL3-6</t>
  </si>
  <si>
    <t>(27.202670, 16.420830)</t>
  </si>
  <si>
    <t>Dar al Gani 265</t>
  </si>
  <si>
    <t>(27.103830, 16.388670)</t>
  </si>
  <si>
    <t>Dar al Gani 266</t>
  </si>
  <si>
    <t>(27.106330, 16.374000)</t>
  </si>
  <si>
    <t>Dar al Gani 267</t>
  </si>
  <si>
    <t>(27.111330, 16.279670)</t>
  </si>
  <si>
    <t>Dar al Gani 268</t>
  </si>
  <si>
    <t>(27.123170, 16.223000)</t>
  </si>
  <si>
    <t>Dar al Gani 269</t>
  </si>
  <si>
    <t>(27.128330, 16.209670)</t>
  </si>
  <si>
    <t>Dar al Gani 270</t>
  </si>
  <si>
    <t>(27.183830, 16.128830)</t>
  </si>
  <si>
    <t>Dar al Gani 271</t>
  </si>
  <si>
    <t>Dar al Gani 272</t>
  </si>
  <si>
    <t>Dar al Gani 273</t>
  </si>
  <si>
    <t>Dar al Gani 274</t>
  </si>
  <si>
    <t>(27.251170, 16.073330)</t>
  </si>
  <si>
    <t>Dar al Gani 275</t>
  </si>
  <si>
    <t>(27.362330, 16.089670)</t>
  </si>
  <si>
    <t>Dar al Gani 276</t>
  </si>
  <si>
    <t>(27.377500, 16.193170)</t>
  </si>
  <si>
    <t>Dar al Gani 277</t>
  </si>
  <si>
    <t>L/LL3-5</t>
  </si>
  <si>
    <t>(27.361500, 16.214500)</t>
  </si>
  <si>
    <t>Dar al Gani 278</t>
  </si>
  <si>
    <t>(27.378170, 16.312170)</t>
  </si>
  <si>
    <t>Dar al Gani 279</t>
  </si>
  <si>
    <t>Dar al Gani 280</t>
  </si>
  <si>
    <t>(27.408670, 16.318500)</t>
  </si>
  <si>
    <t>Dar al Gani 281</t>
  </si>
  <si>
    <t>(27.459500, 16.076670)</t>
  </si>
  <si>
    <t>Dar al Gani 282</t>
  </si>
  <si>
    <t>(27.459670, 16.072670)</t>
  </si>
  <si>
    <t>Dar al Gani 283</t>
  </si>
  <si>
    <t>(27.471500, 16.296000)</t>
  </si>
  <si>
    <t>Dar al Gani 284</t>
  </si>
  <si>
    <t>(27.538170, 16.442330)</t>
  </si>
  <si>
    <t>Dar al Gani 285</t>
  </si>
  <si>
    <t>(27.253830, 16.302330)</t>
  </si>
  <si>
    <t>Dar al Gani 286</t>
  </si>
  <si>
    <t>(27.261830, 16.261330)</t>
  </si>
  <si>
    <t>Dar al Gani 287</t>
  </si>
  <si>
    <t>(27.285500, 16.176000)</t>
  </si>
  <si>
    <t>Dar al Gani 288</t>
  </si>
  <si>
    <t>(27.326670, 16.095670)</t>
  </si>
  <si>
    <t>Dar al Gani 289</t>
  </si>
  <si>
    <t>(27.087500, 16.051000)</t>
  </si>
  <si>
    <t>Dar al Gani 290</t>
  </si>
  <si>
    <t>(27.088170, 16.057500)</t>
  </si>
  <si>
    <t>Dar al Gani 291</t>
  </si>
  <si>
    <t>(27.087330, 16.058000)</t>
  </si>
  <si>
    <t>Dar al Gani 292</t>
  </si>
  <si>
    <t>(27.099670, 16.117830)</t>
  </si>
  <si>
    <t>Dar al Gani 293</t>
  </si>
  <si>
    <t>(27.102500, 16.134000)</t>
  </si>
  <si>
    <t>Dar al Gani 294</t>
  </si>
  <si>
    <t>(27.202000, 16.367330)</t>
  </si>
  <si>
    <t>Dar al Gani 295</t>
  </si>
  <si>
    <t>(27.230000, 16.312170)</t>
  </si>
  <si>
    <t>Dar al Gani 296</t>
  </si>
  <si>
    <t>(27.291330, 16.213330)</t>
  </si>
  <si>
    <t>Dar al Gani 297</t>
  </si>
  <si>
    <t>(27.325000, 16.165000)</t>
  </si>
  <si>
    <t>Dar al Gani 298</t>
  </si>
  <si>
    <t>(26.789170, 16.704670)</t>
  </si>
  <si>
    <t>Dar al Gani 299</t>
  </si>
  <si>
    <t>(26.771670, 16.111330)</t>
  </si>
  <si>
    <t>Dar al Gani 300</t>
  </si>
  <si>
    <t>(26.944670, 16.179330)</t>
  </si>
  <si>
    <t>Dar al Gani 301</t>
  </si>
  <si>
    <t>(26.971500, 16.451330)</t>
  </si>
  <si>
    <t>Dar al Gani 302</t>
  </si>
  <si>
    <t>(26.970000, 16.462500)</t>
  </si>
  <si>
    <t>Dar al Gani 303</t>
  </si>
  <si>
    <t>(27.135000, 16.233500)</t>
  </si>
  <si>
    <t>Dar al Gani 304</t>
  </si>
  <si>
    <t>(27.168500, 16.184500)</t>
  </si>
  <si>
    <t>Dar al Gani 305</t>
  </si>
  <si>
    <t>(27.286170, 16.074670)</t>
  </si>
  <si>
    <t>Dar al Gani 306</t>
  </si>
  <si>
    <t>(27.704670, 16.189170)</t>
  </si>
  <si>
    <t>Dar al Gani 307</t>
  </si>
  <si>
    <t>(27.523670, 16.151170)</t>
  </si>
  <si>
    <t>Dar al Gani 308</t>
  </si>
  <si>
    <t>(27.384670, 16.128670)</t>
  </si>
  <si>
    <t>Dar al Gani 309</t>
  </si>
  <si>
    <t>(27.512830, 16.162670)</t>
  </si>
  <si>
    <t>Dar al Gani 310</t>
  </si>
  <si>
    <t>(27.292000, 16.112000)</t>
  </si>
  <si>
    <t>Dar al Gani 311</t>
  </si>
  <si>
    <t>(27.159500, 16.052830)</t>
  </si>
  <si>
    <t>Dar al Gani 312</t>
  </si>
  <si>
    <t>(27.088670, 16.143170)</t>
  </si>
  <si>
    <t>Dar al Gani 313</t>
  </si>
  <si>
    <t>(26.807330, 15.901500)</t>
  </si>
  <si>
    <t>Dar al Gani 314</t>
  </si>
  <si>
    <t>(27.121170, 16.331000)</t>
  </si>
  <si>
    <t>Dar al Gani 315</t>
  </si>
  <si>
    <t>(27.122170, 16.312000)</t>
  </si>
  <si>
    <t>Dar al Gani 316</t>
  </si>
  <si>
    <t>(27.243500, 16.081000)</t>
  </si>
  <si>
    <t>Dar al Gani 317</t>
  </si>
  <si>
    <t>(27.013330, 16.187500)</t>
  </si>
  <si>
    <t>Dar al Gani 318</t>
  </si>
  <si>
    <t>(27.143170, 15.873000)</t>
  </si>
  <si>
    <t>Dar al Gani 319</t>
  </si>
  <si>
    <t>(27.028000, 16.358670)</t>
  </si>
  <si>
    <t>Dar al Gani 320</t>
  </si>
  <si>
    <t>(27.033830, 16.326000)</t>
  </si>
  <si>
    <t>Dar al Gani 321</t>
  </si>
  <si>
    <t>(27.098670, 16.141330)</t>
  </si>
  <si>
    <t>Dar al Gani 322</t>
  </si>
  <si>
    <t>(27.099170, 16.140330)</t>
  </si>
  <si>
    <t>Dar al Gani 323</t>
  </si>
  <si>
    <t>(28.300000, 15.717500)</t>
  </si>
  <si>
    <t>Dar al Gani 324</t>
  </si>
  <si>
    <t>(28.181500, 15.647830)</t>
  </si>
  <si>
    <t>Dar al Gani 325</t>
  </si>
  <si>
    <t>(28.206000, 15.635500)</t>
  </si>
  <si>
    <t>Dar al Gani 326</t>
  </si>
  <si>
    <t>(27.839000, 15.877000)</t>
  </si>
  <si>
    <t>Dar al Gani 327</t>
  </si>
  <si>
    <t>(27.840670, 15.885670)</t>
  </si>
  <si>
    <t>Dar al Gani 328</t>
  </si>
  <si>
    <t>(27.842670, 15.899500)</t>
  </si>
  <si>
    <t>Dar al Gani 329</t>
  </si>
  <si>
    <t>(27.129000, 16.265500)</t>
  </si>
  <si>
    <t>Dar al Gani 330</t>
  </si>
  <si>
    <t>(27.104170, 16.117500)</t>
  </si>
  <si>
    <t>Dar al Gani 331</t>
  </si>
  <si>
    <t>(27.109500, 16.074500)</t>
  </si>
  <si>
    <t>Dar al Gani 332</t>
  </si>
  <si>
    <t>(27.104670, 16.008670)</t>
  </si>
  <si>
    <t>Dar al Gani 333</t>
  </si>
  <si>
    <t>(27.130170, 16.231830)</t>
  </si>
  <si>
    <t>Dar al Gani 334</t>
  </si>
  <si>
    <t>(27.155170, 16.282500)</t>
  </si>
  <si>
    <t>Dar al Gani 335</t>
  </si>
  <si>
    <t>(27.203500, 16.311500)</t>
  </si>
  <si>
    <t>Dar al Gani 336</t>
  </si>
  <si>
    <t>(27.193670, 16.207670)</t>
  </si>
  <si>
    <t>Dar al Gani 337</t>
  </si>
  <si>
    <t>(27.182000, 16.150170)</t>
  </si>
  <si>
    <t>Dar al Gani 338</t>
  </si>
  <si>
    <t>(27.179000, 16.112670)</t>
  </si>
  <si>
    <t>Dar al Gani 339</t>
  </si>
  <si>
    <t>(27.172500, 16.081330)</t>
  </si>
  <si>
    <t>Dar al Gani 340</t>
  </si>
  <si>
    <t>(27.151330, 16.045000)</t>
  </si>
  <si>
    <t>Dar al Gani 341</t>
  </si>
  <si>
    <t>(27.082830, 16.129000)</t>
  </si>
  <si>
    <t>Dar al Gani 342</t>
  </si>
  <si>
    <t>(27.104830, 16.119500)</t>
  </si>
  <si>
    <t>Dar al Gani 343</t>
  </si>
  <si>
    <t>(27.154670, 16.079000)</t>
  </si>
  <si>
    <t>Dar al Gani 344</t>
  </si>
  <si>
    <t>(27.185000, 16.099500)</t>
  </si>
  <si>
    <t>Dar al Gani 345</t>
  </si>
  <si>
    <t>(27.216500, 16.150000)</t>
  </si>
  <si>
    <t>Dar al Gani 346</t>
  </si>
  <si>
    <t>(27.291500, 16.213330)</t>
  </si>
  <si>
    <t>Dar al Gani 347</t>
  </si>
  <si>
    <t>(27.202830, 16.057670)</t>
  </si>
  <si>
    <t>Dar al Gani 348</t>
  </si>
  <si>
    <t>(27.202170, 16.058330)</t>
  </si>
  <si>
    <t>Dar al Gani 349</t>
  </si>
  <si>
    <t>(27.226670, 16.113000)</t>
  </si>
  <si>
    <t>Dar al Gani 350</t>
  </si>
  <si>
    <t>(27.224830, 16.243830)</t>
  </si>
  <si>
    <t>Dar al Gani 351</t>
  </si>
  <si>
    <t>(27.178670, 16.259000)</t>
  </si>
  <si>
    <t>Dar al Gani 352</t>
  </si>
  <si>
    <t>(27.238670, 16.129670)</t>
  </si>
  <si>
    <t>Dar al Gani 353</t>
  </si>
  <si>
    <t>(27.596500, 15.870500)</t>
  </si>
  <si>
    <t>Dar al Gani 354</t>
  </si>
  <si>
    <t>(27.617170, 15.966330)</t>
  </si>
  <si>
    <t>Dar al Gani 355</t>
  </si>
  <si>
    <t>(27.679170, 15.865330)</t>
  </si>
  <si>
    <t>Dar al Gani 356</t>
  </si>
  <si>
    <t>(27.819500, 15.894500)</t>
  </si>
  <si>
    <t>Dar al Gani 357</t>
  </si>
  <si>
    <t>(27.866170, 15.897330)</t>
  </si>
  <si>
    <t>Dar al Gani 358</t>
  </si>
  <si>
    <t>(28.905500, 15.827670)</t>
  </si>
  <si>
    <t>Dar al Gani 359</t>
  </si>
  <si>
    <t>(27.923670, 15.832170)</t>
  </si>
  <si>
    <t>Dar al Gani 360</t>
  </si>
  <si>
    <t>(27.927500, 15.831170)</t>
  </si>
  <si>
    <t>Dar al Gani 361</t>
  </si>
  <si>
    <t>(27.862170, 15.879670)</t>
  </si>
  <si>
    <t>Dar al Gani 362</t>
  </si>
  <si>
    <t>(27.858830, 15.881500)</t>
  </si>
  <si>
    <t>Dar al Gani 363</t>
  </si>
  <si>
    <t>(27.849830, 15.885830)</t>
  </si>
  <si>
    <t>Dar al Gani 364</t>
  </si>
  <si>
    <t>(27.839330, 15.891830)</t>
  </si>
  <si>
    <t>Dar al Gani 365</t>
  </si>
  <si>
    <t>(27.841000, 15.868170)</t>
  </si>
  <si>
    <t>Dar al Gani 366</t>
  </si>
  <si>
    <t>(27.851500, 15.871500)</t>
  </si>
  <si>
    <t>Dar al Gani 367</t>
  </si>
  <si>
    <t>(27.859670, 15.880170)</t>
  </si>
  <si>
    <t>Dar al Gani 368</t>
  </si>
  <si>
    <t>(27.861670, 15.883170)</t>
  </si>
  <si>
    <t>Dar al Gani 369</t>
  </si>
  <si>
    <t>H/L3.5</t>
  </si>
  <si>
    <t>(27.948670, 15.901330)</t>
  </si>
  <si>
    <t>Dar al Gani 370</t>
  </si>
  <si>
    <t>(27.832000, 15.837670)</t>
  </si>
  <si>
    <t>Dar al Gani 371</t>
  </si>
  <si>
    <t>(27.835330, 15.843500)</t>
  </si>
  <si>
    <t>Dar al Gani 372</t>
  </si>
  <si>
    <t>(27.876000, 15.917330)</t>
  </si>
  <si>
    <t>Dar al Gani 373</t>
  </si>
  <si>
    <t>(27.914830, 15.961830)</t>
  </si>
  <si>
    <t>Dar al Gani 374</t>
  </si>
  <si>
    <t>(27.873330, 15.913500)</t>
  </si>
  <si>
    <t>Dar al Gani 375</t>
  </si>
  <si>
    <t>(27.886830, 15.871500)</t>
  </si>
  <si>
    <t>Dar al Gani 376</t>
  </si>
  <si>
    <t>(27.887170, 15.863330)</t>
  </si>
  <si>
    <t>Dar al Gani 377</t>
  </si>
  <si>
    <t>(27.894500, 15.859330)</t>
  </si>
  <si>
    <t>Dar al Gani 378</t>
  </si>
  <si>
    <t>H/L3</t>
  </si>
  <si>
    <t>(27.916170, 15.837830)</t>
  </si>
  <si>
    <t>Dar al Gani 379</t>
  </si>
  <si>
    <t>(27.874170, 15.887170)</t>
  </si>
  <si>
    <t>Dar al Gani 380</t>
  </si>
  <si>
    <t>(27.442170, 16.082170)</t>
  </si>
  <si>
    <t>Dar al Gani 381</t>
  </si>
  <si>
    <t>(27.434500, 16.122670)</t>
  </si>
  <si>
    <t>Dar al Gani 382</t>
  </si>
  <si>
    <t>(27.421830, 16.178170)</t>
  </si>
  <si>
    <t>Dar al Gani 383</t>
  </si>
  <si>
    <t>(27.411170, 16.200000)</t>
  </si>
  <si>
    <t>Dar al Gani 384</t>
  </si>
  <si>
    <t>(27.412170, 16.201830)</t>
  </si>
  <si>
    <t>Dar al Gani 385</t>
  </si>
  <si>
    <t>(27.444500, 16.274330)</t>
  </si>
  <si>
    <t>Dar al Gani 386</t>
  </si>
  <si>
    <t>(27.443170, 16.185500)</t>
  </si>
  <si>
    <t>Dar al Gani 387</t>
  </si>
  <si>
    <t>(27.337330, 16.201330)</t>
  </si>
  <si>
    <t>Dar al Gani 388</t>
  </si>
  <si>
    <t>(27.142500, 16.059500)</t>
  </si>
  <si>
    <t>Dar al Gani 389</t>
  </si>
  <si>
    <t>(27.461330, 16.195500)</t>
  </si>
  <si>
    <t>Dar al Gani 390</t>
  </si>
  <si>
    <t>(27.464830, 16.187330)</t>
  </si>
  <si>
    <t>Dar al Gani 391</t>
  </si>
  <si>
    <t>(27.356830, 16.167000)</t>
  </si>
  <si>
    <t>Dar al Gani 392</t>
  </si>
  <si>
    <t>(27.423830, 16.340000)</t>
  </si>
  <si>
    <t>Dar al Gani 393</t>
  </si>
  <si>
    <t>(27.435500, 16.266330)</t>
  </si>
  <si>
    <t>Dar al Gani 394</t>
  </si>
  <si>
    <t>(27.409000, 16.204170)</t>
  </si>
  <si>
    <t>Dar al Gani 395</t>
  </si>
  <si>
    <t>(27.764830, 16.086330)</t>
  </si>
  <si>
    <t>Dar al Gani 396</t>
  </si>
  <si>
    <t>(27.818500, 15.927330)</t>
  </si>
  <si>
    <t>Dar al Gani 397</t>
  </si>
  <si>
    <t>(27.818330, 15.915330)</t>
  </si>
  <si>
    <t>Dar al Gani 398</t>
  </si>
  <si>
    <t>(27.836500, 15.824500)</t>
  </si>
  <si>
    <t>Dar al Gani 399</t>
  </si>
  <si>
    <t>(27.866670, 15.942830)</t>
  </si>
  <si>
    <t>Dar al Gani 400</t>
  </si>
  <si>
    <t>(27.369500, 16.198830)</t>
  </si>
  <si>
    <t>Dar al Gani 401</t>
  </si>
  <si>
    <t>(27.842170, 15.896670)</t>
  </si>
  <si>
    <t>Dar al Gani 402</t>
  </si>
  <si>
    <t>(27.814000, 15.911500)</t>
  </si>
  <si>
    <t>Dar al Gani 403</t>
  </si>
  <si>
    <t>(27.763830, 15.910830)</t>
  </si>
  <si>
    <t>Dar al Gani 404</t>
  </si>
  <si>
    <t>(27.837670, 15.913330)</t>
  </si>
  <si>
    <t>Dar al Gani 405</t>
  </si>
  <si>
    <t>(27.931330, 15.867500)</t>
  </si>
  <si>
    <t>Dar al Gani 406</t>
  </si>
  <si>
    <t>(28.140330, 15.823830)</t>
  </si>
  <si>
    <t>Dar al Gani 407</t>
  </si>
  <si>
    <t>(27.409170, 16.268000)</t>
  </si>
  <si>
    <t>Dar al Gani 408</t>
  </si>
  <si>
    <t>(27.420830, 16.293330)</t>
  </si>
  <si>
    <t>Dar al Gani 409</t>
  </si>
  <si>
    <t>(27.823830, 15.878500)</t>
  </si>
  <si>
    <t>Dar al Gani 410</t>
  </si>
  <si>
    <t>(27.372500, 16.240170)</t>
  </si>
  <si>
    <t>Dar al Gani 411</t>
  </si>
  <si>
    <t>(27.375170, 16.184170)</t>
  </si>
  <si>
    <t>Dar al Gani 412</t>
  </si>
  <si>
    <t>(27.347000, 16.088330)</t>
  </si>
  <si>
    <t>Dar al Gani 413</t>
  </si>
  <si>
    <t>(27.487330, 16.325170)</t>
  </si>
  <si>
    <t>Dar al Gani 414</t>
  </si>
  <si>
    <t>(27.516170, 16.283330)</t>
  </si>
  <si>
    <t>Dar al Gani 415</t>
  </si>
  <si>
    <t>(27.378500, 16.185500)</t>
  </si>
  <si>
    <t>Dar al Gani 416</t>
  </si>
  <si>
    <t>(27.466500, 15.914000)</t>
  </si>
  <si>
    <t>Dar al Gani 417</t>
  </si>
  <si>
    <t>R3-4</t>
  </si>
  <si>
    <t>(27.502330, 15.912500)</t>
  </si>
  <si>
    <t>Dar al Gani 418</t>
  </si>
  <si>
    <t>(27.599170, 16.002330)</t>
  </si>
  <si>
    <t>Dar al Gani 419</t>
  </si>
  <si>
    <t>(27.594670, 15.936500)</t>
  </si>
  <si>
    <t>Dar al Gani 420</t>
  </si>
  <si>
    <t>(27.864330, 15.873330)</t>
  </si>
  <si>
    <t>Dar al Gani 421</t>
  </si>
  <si>
    <t>(27.874500, 15.872170)</t>
  </si>
  <si>
    <t>Dar al Gani 422</t>
  </si>
  <si>
    <t>(27.863830, 15.870170)</t>
  </si>
  <si>
    <t>Dar al Gani 423</t>
  </si>
  <si>
    <t>(27.740170, 15.936830)</t>
  </si>
  <si>
    <t>Dar al Gani 424</t>
  </si>
  <si>
    <t>(27.479000, 16.039170)</t>
  </si>
  <si>
    <t>Dar al Gani 425</t>
  </si>
  <si>
    <t>(27.454670, 16.087330)</t>
  </si>
  <si>
    <t>Dar al Gani 426</t>
  </si>
  <si>
    <t>(27.379330, 16.458170)</t>
  </si>
  <si>
    <t>Dar al Gani 427</t>
  </si>
  <si>
    <t>(27.358170, 16.432330)</t>
  </si>
  <si>
    <t>Dar al Gani 428</t>
  </si>
  <si>
    <t>(27.293670, 16.414330)</t>
  </si>
  <si>
    <t>Dar al Gani 429</t>
  </si>
  <si>
    <t>(27.281330, 16.417330)</t>
  </si>
  <si>
    <t>Dar al Gani 430</t>
  </si>
  <si>
    <t>(27.279330, 16.411670)</t>
  </si>
  <si>
    <t>Dar al Gani 431</t>
  </si>
  <si>
    <t>CK3-an</t>
  </si>
  <si>
    <t>(27.312830, 16.232000)</t>
  </si>
  <si>
    <t>Dar al Gani 432</t>
  </si>
  <si>
    <t>(27.447500, 15.985000)</t>
  </si>
  <si>
    <t>Dar al Gani 433</t>
  </si>
  <si>
    <t>(27.323670, 16.276830)</t>
  </si>
  <si>
    <t>Dar al Gani 434</t>
  </si>
  <si>
    <t>(27.240830, 16.408000)</t>
  </si>
  <si>
    <t>Dar al Gani 435</t>
  </si>
  <si>
    <t>(27.221830, 16.245500)</t>
  </si>
  <si>
    <t>Dar al Gani 436</t>
  </si>
  <si>
    <t>(26.854830, 15.975330)</t>
  </si>
  <si>
    <t>Dar al Gani 437</t>
  </si>
  <si>
    <t>(26.696170, 16.327500)</t>
  </si>
  <si>
    <t>Dar al Gani 438</t>
  </si>
  <si>
    <t>(27.900170, 15.901170)</t>
  </si>
  <si>
    <t>Dar al Gani 439</t>
  </si>
  <si>
    <t>(27.829000, 15.928000)</t>
  </si>
  <si>
    <t>Dar al Gani 440</t>
  </si>
  <si>
    <t>(27.483330, 16.263000)</t>
  </si>
  <si>
    <t>Dar al Gani 441</t>
  </si>
  <si>
    <t>(27.481830, 16.287330)</t>
  </si>
  <si>
    <t>Dar al Gani 442</t>
  </si>
  <si>
    <t>(27.480830, 16.318330)</t>
  </si>
  <si>
    <t>Dar al Gani 443</t>
  </si>
  <si>
    <t>(27.452000, 16.021000)</t>
  </si>
  <si>
    <t>Dar al Gani 444</t>
  </si>
  <si>
    <t>LL4-5</t>
  </si>
  <si>
    <t>(27.388330, 16.157330)</t>
  </si>
  <si>
    <t>Dar al Gani 445</t>
  </si>
  <si>
    <t>(27.397830, 16.163170)</t>
  </si>
  <si>
    <t>Dar al Gani 446</t>
  </si>
  <si>
    <t>(27.480170, 16.271330)</t>
  </si>
  <si>
    <t>Dar al Gani 447</t>
  </si>
  <si>
    <t>(27.460670, 16.170830)</t>
  </si>
  <si>
    <t>Dar al Gani 448</t>
  </si>
  <si>
    <t>(27.433500, 16.084500)</t>
  </si>
  <si>
    <t>Dar al Gani 449</t>
  </si>
  <si>
    <t>(27.426830, 16.053670)</t>
  </si>
  <si>
    <t>Dar al Gani 451</t>
  </si>
  <si>
    <t>(27.582500, 15.983330)</t>
  </si>
  <si>
    <t>Dar al Gani 452</t>
  </si>
  <si>
    <t>(27.646170, 15.914830)</t>
  </si>
  <si>
    <t>Dar al Gani 453</t>
  </si>
  <si>
    <t>(27.804000, 15.935000)</t>
  </si>
  <si>
    <t>Dar al Gani 454</t>
  </si>
  <si>
    <t>(27.787500, 15.855000)</t>
  </si>
  <si>
    <t>Dar al Gani 455</t>
  </si>
  <si>
    <t>(27.805170, 15.926670)</t>
  </si>
  <si>
    <t>Dar al Gani 456</t>
  </si>
  <si>
    <t>(27.797830, 15.941670)</t>
  </si>
  <si>
    <t>Dar al Gani 457</t>
  </si>
  <si>
    <t>(27.807330, 15.937670)</t>
  </si>
  <si>
    <t>Dar al Gani 458</t>
  </si>
  <si>
    <t>(27.810000, 15.933000)</t>
  </si>
  <si>
    <t>Dar al Gani 459</t>
  </si>
  <si>
    <t>(27.814330, 15.914500)</t>
  </si>
  <si>
    <t>Dar al Gani 460</t>
  </si>
  <si>
    <t>(27.803830, 15.921000)</t>
  </si>
  <si>
    <t>Dar al Gani 461</t>
  </si>
  <si>
    <t>(28.019000, 15.863330)</t>
  </si>
  <si>
    <t>Dar al Gani 462</t>
  </si>
  <si>
    <t>(28.015170, 15.863670)</t>
  </si>
  <si>
    <t>Dar al Gani 463</t>
  </si>
  <si>
    <t>(27.011670, 15.864830)</t>
  </si>
  <si>
    <t>Dar al Gani 464</t>
  </si>
  <si>
    <t>(28.019670, 15.890170)</t>
  </si>
  <si>
    <t>Dar al Gani 465</t>
  </si>
  <si>
    <t>(28.014830, 15.862670)</t>
  </si>
  <si>
    <t>Dar al Gani 466</t>
  </si>
  <si>
    <t>(28.010000, 15.845000)</t>
  </si>
  <si>
    <t>Dar al Gani 467</t>
  </si>
  <si>
    <t>(28.008830, 15.842830)</t>
  </si>
  <si>
    <t>Dar al Gani 468</t>
  </si>
  <si>
    <t>(28.021500, 15.842500)</t>
  </si>
  <si>
    <t>Dar al Gani 469</t>
  </si>
  <si>
    <t>(27.831500, 15.874330)</t>
  </si>
  <si>
    <t>Dar al Gani 470</t>
  </si>
  <si>
    <t>(27.785330, 15.952330)</t>
  </si>
  <si>
    <t>Dar al Gani 471</t>
  </si>
  <si>
    <t>(27.787170, 15.951170)</t>
  </si>
  <si>
    <t>Dar al Gani 472</t>
  </si>
  <si>
    <t>(27.791330, 15.965170)</t>
  </si>
  <si>
    <t>Dar al Gani 473</t>
  </si>
  <si>
    <t>(27.779830, 16.062670)</t>
  </si>
  <si>
    <t>Dar al Gani 474</t>
  </si>
  <si>
    <t>(27.786500, 16.097170)</t>
  </si>
  <si>
    <t>Dar al Gani 475</t>
  </si>
  <si>
    <t>(27.610670, 16.218670)</t>
  </si>
  <si>
    <t>Dar al Gani 476</t>
  </si>
  <si>
    <t>(27.352670, 16.200670)</t>
  </si>
  <si>
    <t>Dar al Gani 477</t>
  </si>
  <si>
    <t>(27.747670, 16.003000)</t>
  </si>
  <si>
    <t>Dar al Gani 478</t>
  </si>
  <si>
    <t>(27.754670, 15.981830)</t>
  </si>
  <si>
    <t>Dar al Gani 479</t>
  </si>
  <si>
    <t>(27.355830, 16.203170)</t>
  </si>
  <si>
    <t>Dar al Gani 480</t>
  </si>
  <si>
    <t>(27.368500, 16.173500)</t>
  </si>
  <si>
    <t>Dar al Gani 481</t>
  </si>
  <si>
    <t>(27.368830, 16.285500)</t>
  </si>
  <si>
    <t>Dar al Gani 482</t>
  </si>
  <si>
    <t>(27.368670, 16.263830)</t>
  </si>
  <si>
    <t>Dar al Gani 483</t>
  </si>
  <si>
    <t>(27.465330, 16.015170)</t>
  </si>
  <si>
    <t>Dar al Gani 484</t>
  </si>
  <si>
    <t>(27.200000, 16.100000)</t>
  </si>
  <si>
    <t>Dar al Gani 485</t>
  </si>
  <si>
    <t>(27.017670, 16.388330)</t>
  </si>
  <si>
    <t>Dar al Gani 486</t>
  </si>
  <si>
    <t>(27.183830, 16.114330)</t>
  </si>
  <si>
    <t>Dar al Gani 487</t>
  </si>
  <si>
    <t>(27.383330, 16.416670)</t>
  </si>
  <si>
    <t>Dar al Gani 488</t>
  </si>
  <si>
    <t>(27.266670, 16.116670)</t>
  </si>
  <si>
    <t>Dar al Gani 489</t>
  </si>
  <si>
    <t>(27.133330, 16.083330)</t>
  </si>
  <si>
    <t>Dar al Gani 490</t>
  </si>
  <si>
    <t>(27.188500, 16.350170)</t>
  </si>
  <si>
    <t>Dar al Gani 491</t>
  </si>
  <si>
    <t>(27.266830, 16.066830)</t>
  </si>
  <si>
    <t>Dar al Gani 492</t>
  </si>
  <si>
    <t>(27.151330, 16.126830)</t>
  </si>
  <si>
    <t>Dar al Gani 493</t>
  </si>
  <si>
    <t>(26.991670, 15.774500)</t>
  </si>
  <si>
    <t>Dar al Gani 494</t>
  </si>
  <si>
    <t>(27.168830, 16.138170)</t>
  </si>
  <si>
    <t>Dar al Gani 495</t>
  </si>
  <si>
    <t>(27.201830, 16.383500)</t>
  </si>
  <si>
    <t>Dar al Gani 496</t>
  </si>
  <si>
    <t>(26.960170, 16.340330)</t>
  </si>
  <si>
    <t>Dar al Gani 497</t>
  </si>
  <si>
    <t>(27.203330, 16.071500)</t>
  </si>
  <si>
    <t>Dar al Gani 498</t>
  </si>
  <si>
    <t>(27.454330, 16.231500)</t>
  </si>
  <si>
    <t>Dar al Gani 499</t>
  </si>
  <si>
    <t>(27.334170, 16.287330)</t>
  </si>
  <si>
    <t>Dar al Gani 500</t>
  </si>
  <si>
    <t>(27.330830, 16.283170)</t>
  </si>
  <si>
    <t>Dar al Gani 501</t>
  </si>
  <si>
    <t>(27.300330, 16.177670)</t>
  </si>
  <si>
    <t>Dar al Gani 502</t>
  </si>
  <si>
    <t>(27.288830, 16.115330)</t>
  </si>
  <si>
    <t>Dar al Gani 503</t>
  </si>
  <si>
    <t>(27.252500, 16.069670)</t>
  </si>
  <si>
    <t>Dar al Gani 504</t>
  </si>
  <si>
    <t>(27.252830, 16.071670)</t>
  </si>
  <si>
    <t>Dar al Gani 505</t>
  </si>
  <si>
    <t>(27.271830, 16.053500)</t>
  </si>
  <si>
    <t>Dar al Gani 506</t>
  </si>
  <si>
    <t>Dar al Gani 507</t>
  </si>
  <si>
    <t>Dar al Gani 508</t>
  </si>
  <si>
    <t>Dar al Gani 509</t>
  </si>
  <si>
    <t>Dar al Gani 510</t>
  </si>
  <si>
    <t>(27.266830, 16.072000)</t>
  </si>
  <si>
    <t>Dar al Gani 511</t>
  </si>
  <si>
    <t>(27.280670, 16.061830)</t>
  </si>
  <si>
    <t>Dar al Gani 512</t>
  </si>
  <si>
    <t>(27.183330, 16.083330)</t>
  </si>
  <si>
    <t>Dar al Gani 513</t>
  </si>
  <si>
    <t>(27.055500, 16.136000)</t>
  </si>
  <si>
    <t>Dar al Gani 514</t>
  </si>
  <si>
    <t>(27.071500, 16.115830)</t>
  </si>
  <si>
    <t>Dar al Gani 515</t>
  </si>
  <si>
    <t>(27.089830, 16.086670)</t>
  </si>
  <si>
    <t>Dar al Gani 516</t>
  </si>
  <si>
    <t>(27.111830, 16.084330)</t>
  </si>
  <si>
    <t>Dar al Gani 517</t>
  </si>
  <si>
    <t>(27.111170, 16.084330)</t>
  </si>
  <si>
    <t>Dar al Gani 518</t>
  </si>
  <si>
    <t>(27.141670, 16.086500)</t>
  </si>
  <si>
    <t>Dar al Gani 519</t>
  </si>
  <si>
    <t>(27.310330, 16.232500)</t>
  </si>
  <si>
    <t>Dar al Gani 520</t>
  </si>
  <si>
    <t>Dar al Gani 521</t>
  </si>
  <si>
    <t>(27.311000, 16.234000)</t>
  </si>
  <si>
    <t>Dar al Gani 522</t>
  </si>
  <si>
    <t>(27.300000, 16.200000)</t>
  </si>
  <si>
    <t>Dar al Gani 523</t>
  </si>
  <si>
    <t>(27.136500, 16.083500)</t>
  </si>
  <si>
    <t>Dar al Gani 524</t>
  </si>
  <si>
    <t>(27.151830, 16.233670)</t>
  </si>
  <si>
    <t>Dar al Gani 525</t>
  </si>
  <si>
    <t>(27.187830, 16.138500)</t>
  </si>
  <si>
    <t>Dar al Gani 526</t>
  </si>
  <si>
    <t>(27.068500, 16.107000)</t>
  </si>
  <si>
    <t>Dar al Gani 527</t>
  </si>
  <si>
    <t>(27.018170, 16.088500)</t>
  </si>
  <si>
    <t>Dar al Gani 528</t>
  </si>
  <si>
    <t>(27.017330, 16.088500)</t>
  </si>
  <si>
    <t>Dar al Gani 529</t>
  </si>
  <si>
    <t>(27.018670, 16.320330)</t>
  </si>
  <si>
    <t>Dar al Gani 530</t>
  </si>
  <si>
    <t>(27.188670, 16.318500)</t>
  </si>
  <si>
    <t>Dar al Gani 531</t>
  </si>
  <si>
    <t>(27.188670, 16.333830)</t>
  </si>
  <si>
    <t>Dar al Gani 532</t>
  </si>
  <si>
    <t>(27.200170, 16.368500)</t>
  </si>
  <si>
    <t>Dar al Gani 533</t>
  </si>
  <si>
    <t>(27.205670, 16.371000)</t>
  </si>
  <si>
    <t>Dar al Gani 534</t>
  </si>
  <si>
    <t>(27.202500, 16.369170)</t>
  </si>
  <si>
    <t>Dar al Gani 535</t>
  </si>
  <si>
    <t>(27.200170, 16.350170)</t>
  </si>
  <si>
    <t>Dar al Gani 536</t>
  </si>
  <si>
    <t>(27.201500, 16.355170)</t>
  </si>
  <si>
    <t>Dar al Gani 537</t>
  </si>
  <si>
    <t>(27.187670, 16.335000)</t>
  </si>
  <si>
    <t>Dar al Gani 538</t>
  </si>
  <si>
    <t>(27.185500, 16.316830)</t>
  </si>
  <si>
    <t>Dar al Gani 539</t>
  </si>
  <si>
    <t>(27.183500, 16.302670)</t>
  </si>
  <si>
    <t>Dar al Gani 540</t>
  </si>
  <si>
    <t>(27.183500, 16.301670)</t>
  </si>
  <si>
    <t>Dar al Gani 541</t>
  </si>
  <si>
    <t>(27.186000, 16.287000)</t>
  </si>
  <si>
    <t>Dar al Gani 544</t>
  </si>
  <si>
    <t>(26.963330, 16.459330)</t>
  </si>
  <si>
    <t>Dar al Gani 545</t>
  </si>
  <si>
    <t>(27.203330, 16.081830)</t>
  </si>
  <si>
    <t>Dar al Gani 546</t>
  </si>
  <si>
    <t>(27.202670, 16.117170)</t>
  </si>
  <si>
    <t>Dar al Gani 547</t>
  </si>
  <si>
    <t>(27.023170, 16.413170)</t>
  </si>
  <si>
    <t>Dar al Gani 548</t>
  </si>
  <si>
    <t>(27.083670, 16.133670)</t>
  </si>
  <si>
    <t>Dar al Gani 549</t>
  </si>
  <si>
    <t>(27.269500, 16.137830)</t>
  </si>
  <si>
    <t>Dar al Gani 550</t>
  </si>
  <si>
    <t>(27.423830, 16.204500)</t>
  </si>
  <si>
    <t>Dar al Gani 551</t>
  </si>
  <si>
    <t>(27.276830, 16.125670)</t>
  </si>
  <si>
    <t>Dar al Gani 552</t>
  </si>
  <si>
    <t>(27.252670, 16.070500)</t>
  </si>
  <si>
    <t>Dar al Gani 553</t>
  </si>
  <si>
    <t>(27.280330, 16.067000)</t>
  </si>
  <si>
    <t>Dar al Gani 554</t>
  </si>
  <si>
    <t>Dar al Gani 555</t>
  </si>
  <si>
    <t>(27.271830, 16.056670)</t>
  </si>
  <si>
    <t>Dar al Gani 556</t>
  </si>
  <si>
    <t>(27.271830, 16.076830)</t>
  </si>
  <si>
    <t>Dar al Gani 557</t>
  </si>
  <si>
    <t>(27.211000, 16.351830)</t>
  </si>
  <si>
    <t>Dar al Gani 558</t>
  </si>
  <si>
    <t>(27.547670, 15.847000)</t>
  </si>
  <si>
    <t>Dar al Gani 559</t>
  </si>
  <si>
    <t>(27.191500, 16.293670)</t>
  </si>
  <si>
    <t>Dar al Gani 560</t>
  </si>
  <si>
    <t>(27.190830, 16.292830)</t>
  </si>
  <si>
    <t>Dar al Gani 561</t>
  </si>
  <si>
    <t>(27.201170, 16.317500)</t>
  </si>
  <si>
    <t>Dar al Gani 562</t>
  </si>
  <si>
    <t>(27.093670, 16.420500)</t>
  </si>
  <si>
    <t>Dar al Gani 563</t>
  </si>
  <si>
    <t>(27.300170, 16.141170)</t>
  </si>
  <si>
    <t>Dar al Gani 564</t>
  </si>
  <si>
    <t>(26.895170, 16.551500)</t>
  </si>
  <si>
    <t>Dar al Gani 566</t>
  </si>
  <si>
    <t>(27.205170, 16.139330)</t>
  </si>
  <si>
    <t>Dar al Gani 567</t>
  </si>
  <si>
    <t>(27.235830, 16.060330)</t>
  </si>
  <si>
    <t>Dar al Gani 568</t>
  </si>
  <si>
    <t>(27.278330, 16.108330)</t>
  </si>
  <si>
    <t>Dar al Gani 569</t>
  </si>
  <si>
    <t>(27.291170, 16.127500)</t>
  </si>
  <si>
    <t>Dar al Gani 570</t>
  </si>
  <si>
    <t>(27.547000, 15.859330)</t>
  </si>
  <si>
    <t>Dar al Gani 571</t>
  </si>
  <si>
    <t>(27.427170, 16.333830)</t>
  </si>
  <si>
    <t>Dar al Gani 572</t>
  </si>
  <si>
    <t>(27.344500, 16.302500)</t>
  </si>
  <si>
    <t>Dar al Gani 573</t>
  </si>
  <si>
    <t>(27.398830, 16.159500)</t>
  </si>
  <si>
    <t>Dar al Gani 574</t>
  </si>
  <si>
    <t>(27.432170, 16.252330)</t>
  </si>
  <si>
    <t>Dar al Gani 575</t>
  </si>
  <si>
    <t>(27.217000, 16.389170)</t>
  </si>
  <si>
    <t>Dar al Gani 576</t>
  </si>
  <si>
    <t>(27.231500, 16.326170)</t>
  </si>
  <si>
    <t>Dar al Gani 577</t>
  </si>
  <si>
    <t>(27.252670, 16.269830)</t>
  </si>
  <si>
    <t>Dar al Gani 578</t>
  </si>
  <si>
    <t>(27.271330, 16.413500)</t>
  </si>
  <si>
    <t>Dar al Gani 579</t>
  </si>
  <si>
    <t>(27.052670, 16.431330)</t>
  </si>
  <si>
    <t>Dar al Gani 580</t>
  </si>
  <si>
    <t>(27.075830, 16.326830)</t>
  </si>
  <si>
    <t>Dar al Gani 581</t>
  </si>
  <si>
    <t>(27.099330, 16.155330)</t>
  </si>
  <si>
    <t>Dar al Gani 582</t>
  </si>
  <si>
    <t>(27.117000, 16.121000)</t>
  </si>
  <si>
    <t>Dar al Gani 583</t>
  </si>
  <si>
    <t>(27.123830, 16.112330)</t>
  </si>
  <si>
    <t>Dar al Gani 584</t>
  </si>
  <si>
    <t>(27.151500, 16.082670)</t>
  </si>
  <si>
    <t>Dar al Gani 585</t>
  </si>
  <si>
    <t>(27.155500, 16.077670)</t>
  </si>
  <si>
    <t>Dar al Gani 586</t>
  </si>
  <si>
    <t>(27.086500, 16.173170)</t>
  </si>
  <si>
    <t>Dar al Gani 587</t>
  </si>
  <si>
    <t>(27.151500, 16.083000)</t>
  </si>
  <si>
    <t>Dar al Gani 588</t>
  </si>
  <si>
    <t>(27.101500, 16.137830)</t>
  </si>
  <si>
    <t>Dar al Gani 589</t>
  </si>
  <si>
    <t>(27.131170, 16.113170)</t>
  </si>
  <si>
    <t>Dar al Gani 590</t>
  </si>
  <si>
    <t>(27.425330, 16.087830)</t>
  </si>
  <si>
    <t>Dar al Gani 591</t>
  </si>
  <si>
    <t>H/L6</t>
  </si>
  <si>
    <t>(27.655330, 15.992330)</t>
  </si>
  <si>
    <t>Dar al Gani 592</t>
  </si>
  <si>
    <t>(27.633670, 16.028500)</t>
  </si>
  <si>
    <t>Dar al Gani 593</t>
  </si>
  <si>
    <t>(27.639170, 15.881000)</t>
  </si>
  <si>
    <t>Dar al Gani 594</t>
  </si>
  <si>
    <t>(27.589500, 16.116670)</t>
  </si>
  <si>
    <t>Dar al Gani 595</t>
  </si>
  <si>
    <t>(27.639170, 15.901330)</t>
  </si>
  <si>
    <t>Dar al Gani 596</t>
  </si>
  <si>
    <t>(27.213670, 16.281500)</t>
  </si>
  <si>
    <t>Dar al Gani 597</t>
  </si>
  <si>
    <t>(26.835830, 16.626500)</t>
  </si>
  <si>
    <t>Dar al Gani 598</t>
  </si>
  <si>
    <t>(26.928170, 16.476000)</t>
  </si>
  <si>
    <t>Dar al Gani 599</t>
  </si>
  <si>
    <t>(26.916000, 16.673170)</t>
  </si>
  <si>
    <t>Dar al Gani 600</t>
  </si>
  <si>
    <t>(26.916330, 16.674830)</t>
  </si>
  <si>
    <t>Dar al Gani 601</t>
  </si>
  <si>
    <t>(27.069670, 16.070830)</t>
  </si>
  <si>
    <t>Dar al Gani 602</t>
  </si>
  <si>
    <t>(26.993170, 16.139330)</t>
  </si>
  <si>
    <t>Dar al Gani 603</t>
  </si>
  <si>
    <t>(26.879670, 16.673170)</t>
  </si>
  <si>
    <t>Dar al Gani 604</t>
  </si>
  <si>
    <t>(26.979000, 16.310830)</t>
  </si>
  <si>
    <t>Dar al Gani 605</t>
  </si>
  <si>
    <t>(27.028000, 16.282830)</t>
  </si>
  <si>
    <t>Dar al Gani 606</t>
  </si>
  <si>
    <t>(26.879000, 16.697830)</t>
  </si>
  <si>
    <t>Dar al Gani 607</t>
  </si>
  <si>
    <t>(27.312830, 15.993500)</t>
  </si>
  <si>
    <t>Dar al Gani 608</t>
  </si>
  <si>
    <t>(26.970330, 16.360830)</t>
  </si>
  <si>
    <t>Dar al Gani 609</t>
  </si>
  <si>
    <t>(26.885500, 16.580170)</t>
  </si>
  <si>
    <t>Dar al Gani 610</t>
  </si>
  <si>
    <t>(26.850000, 16.733330)</t>
  </si>
  <si>
    <t>Dar al Gani 611</t>
  </si>
  <si>
    <t>(27.283830, 16.171330)</t>
  </si>
  <si>
    <t>Dar al Gani 612</t>
  </si>
  <si>
    <t>(27.269170, 16.364000)</t>
  </si>
  <si>
    <t>Dar al Gani 613</t>
  </si>
  <si>
    <t>(27.039000, 16.261170)</t>
  </si>
  <si>
    <t>Dar al Gani 614</t>
  </si>
  <si>
    <t>(27.127330, 16.022330)</t>
  </si>
  <si>
    <t>Dar al Gani 615</t>
  </si>
  <si>
    <t>(27.396000, 16.114830)</t>
  </si>
  <si>
    <t>Dar al Gani 616</t>
  </si>
  <si>
    <t>(27.162670, 16.296000)</t>
  </si>
  <si>
    <t>Dar al Gani 617</t>
  </si>
  <si>
    <t>Dar al Gani 618</t>
  </si>
  <si>
    <t>(27.029170, 16.229330)</t>
  </si>
  <si>
    <t>Dar al Gani 619</t>
  </si>
  <si>
    <t>(27.478830, 16.303670)</t>
  </si>
  <si>
    <t>Dar al Gani 620</t>
  </si>
  <si>
    <t>(27.484170, 16.305330)</t>
  </si>
  <si>
    <t>Dar al Gani 621</t>
  </si>
  <si>
    <t>(27.504670, 16.321670)</t>
  </si>
  <si>
    <t>Dar al Gani 622</t>
  </si>
  <si>
    <t>(27.352000, 16.247500)</t>
  </si>
  <si>
    <t>Dar al Gani 623</t>
  </si>
  <si>
    <t>(27.236330, 16.353830)</t>
  </si>
  <si>
    <t>Dar al Gani 624</t>
  </si>
  <si>
    <t>(27.370500, 16.188330)</t>
  </si>
  <si>
    <t>Dar al Gani 625</t>
  </si>
  <si>
    <t>(27.355170, 16.203500)</t>
  </si>
  <si>
    <t>Dar al Gani 626</t>
  </si>
  <si>
    <t>(27.351670, 16.235670)</t>
  </si>
  <si>
    <t>Dar al Gani 627</t>
  </si>
  <si>
    <t>(27.304170, 16.322170)</t>
  </si>
  <si>
    <t>Dar al Gani 628</t>
  </si>
  <si>
    <t>(27.273500, 16.338330)</t>
  </si>
  <si>
    <t>Dar al Gani 629</t>
  </si>
  <si>
    <t>(27.235330, 16.338000)</t>
  </si>
  <si>
    <t>Dar al Gani 630</t>
  </si>
  <si>
    <t>(27.055500, 16.050670)</t>
  </si>
  <si>
    <t>Dar al Gani 631</t>
  </si>
  <si>
    <t>(27.152330, 16.337330)</t>
  </si>
  <si>
    <t>Dar al Gani 632</t>
  </si>
  <si>
    <t>(26.907670, 16.701670)</t>
  </si>
  <si>
    <t>Dar al Gani 633</t>
  </si>
  <si>
    <t>(26.919000, 16.677500)</t>
  </si>
  <si>
    <t>Dar al Gani 634</t>
  </si>
  <si>
    <t>(27.370830, 15.991330)</t>
  </si>
  <si>
    <t>Dar al Gani 635</t>
  </si>
  <si>
    <t>(26.904830, 16.679000)</t>
  </si>
  <si>
    <t>Dar al Gani 636</t>
  </si>
  <si>
    <t>(26.881000, 16.549170)</t>
  </si>
  <si>
    <t>Dar al Gani 637</t>
  </si>
  <si>
    <t>(26.882170, 16.651670)</t>
  </si>
  <si>
    <t>Dar al Gani 638</t>
  </si>
  <si>
    <t>(26.950000, 16.150000)</t>
  </si>
  <si>
    <t>Dar al Gani 639</t>
  </si>
  <si>
    <t>(26.940170, 16.419000)</t>
  </si>
  <si>
    <t>Dar al Gani 640</t>
  </si>
  <si>
    <t>Dar al Gani 641</t>
  </si>
  <si>
    <t>(26.964170, 16.469170)</t>
  </si>
  <si>
    <t>Dar al Gani 642</t>
  </si>
  <si>
    <t>(26.885330, 16.579000)</t>
  </si>
  <si>
    <t>Dar al Gani 643</t>
  </si>
  <si>
    <t>(26.980000, 16.405000)</t>
  </si>
  <si>
    <t>Dar al Gani 644</t>
  </si>
  <si>
    <t>(27.157330, 16.419830)</t>
  </si>
  <si>
    <t>Dar al Gani 645</t>
  </si>
  <si>
    <t>(26.981670, 16.458330)</t>
  </si>
  <si>
    <t>Dar al Gani 646</t>
  </si>
  <si>
    <t>(26.908330, 16.669330)</t>
  </si>
  <si>
    <t>Dar al Gani 647</t>
  </si>
  <si>
    <t>(27.166670, 16.133330)</t>
  </si>
  <si>
    <t>Dar al Gani 648</t>
  </si>
  <si>
    <t>(27.163060, 16.004440)</t>
  </si>
  <si>
    <t>Dar al Gani 649</t>
  </si>
  <si>
    <t>(27.260560, 16.007500)</t>
  </si>
  <si>
    <t>Dar al Gani 650</t>
  </si>
  <si>
    <t>(27.258610, 16.011390)</t>
  </si>
  <si>
    <t>Dar al Gani 651</t>
  </si>
  <si>
    <t>(27.116830, 16.100330)</t>
  </si>
  <si>
    <t>Dar al Gani 652</t>
  </si>
  <si>
    <t>(26.983330, 16.383330)</t>
  </si>
  <si>
    <t>Dar al Gani 653</t>
  </si>
  <si>
    <t>(27.016670, 16.366670)</t>
  </si>
  <si>
    <t>Dar al Gani 654</t>
  </si>
  <si>
    <t>(26.800000, 16.066670)</t>
  </si>
  <si>
    <t>Dar al Gani 655</t>
  </si>
  <si>
    <t>(27.116670, 16.183330)</t>
  </si>
  <si>
    <t>Dar al Gani 656</t>
  </si>
  <si>
    <t>(26.966670, 16.416670)</t>
  </si>
  <si>
    <t>Dar al Gani 657</t>
  </si>
  <si>
    <t>(27.283330, 16.100000)</t>
  </si>
  <si>
    <t>Dar al Gani 658</t>
  </si>
  <si>
    <t>(26.933330, 16.466670)</t>
  </si>
  <si>
    <t>Dar al Gani 659</t>
  </si>
  <si>
    <t>(27.600000, 16.200000)</t>
  </si>
  <si>
    <t>Dar al Gani 660</t>
  </si>
  <si>
    <t>(27.033330, 16.383330)</t>
  </si>
  <si>
    <t>Dar al Gani 661</t>
  </si>
  <si>
    <t>(27.050000, 16.383330)</t>
  </si>
  <si>
    <t>Dar al Gani 662</t>
  </si>
  <si>
    <t>(27.116670, 16.433330)</t>
  </si>
  <si>
    <t>Dar al Gani 663</t>
  </si>
  <si>
    <t>Dar al Gani 664</t>
  </si>
  <si>
    <t>(27.233330, 16.116670)</t>
  </si>
  <si>
    <t>Dar al Gani 665</t>
  </si>
  <si>
    <t>(27.050000, 16.350000)</t>
  </si>
  <si>
    <t>Dar al Gani 666</t>
  </si>
  <si>
    <t>(27.050000, 16.050000)</t>
  </si>
  <si>
    <t>Dar al Gani 667</t>
  </si>
  <si>
    <t>Dar al Gani 668</t>
  </si>
  <si>
    <t>(27.066670, 16.066670)</t>
  </si>
  <si>
    <t>Dar al Gani 669</t>
  </si>
  <si>
    <t>(27.333330, 16.166670)</t>
  </si>
  <si>
    <t>Dar al Gani 671</t>
  </si>
  <si>
    <t>(27.350000, 16.166670)</t>
  </si>
  <si>
    <t>Dar al Gani 672</t>
  </si>
  <si>
    <t>(27.466670, 16.300000)</t>
  </si>
  <si>
    <t>Dar al Gani 673</t>
  </si>
  <si>
    <t>Dar al Gani 674</t>
  </si>
  <si>
    <t>Dar al Gani 675</t>
  </si>
  <si>
    <t>(27.000000, 16.400000)</t>
  </si>
  <si>
    <t>Dar al Gani 676</t>
  </si>
  <si>
    <t>(26.966670, 16.366670)</t>
  </si>
  <si>
    <t>Dar al Gani 677</t>
  </si>
  <si>
    <t>(27.000000, 16.133330)</t>
  </si>
  <si>
    <t>Dar al Gani 678</t>
  </si>
  <si>
    <t>(26.750000, 16.433330)</t>
  </si>
  <si>
    <t>Dar al Gani 679</t>
  </si>
  <si>
    <t>(26.950000, 16.466670)</t>
  </si>
  <si>
    <t>Dar al Gani 680</t>
  </si>
  <si>
    <t>(27.050000, 16.400000)</t>
  </si>
  <si>
    <t>Dar al Gani 681</t>
  </si>
  <si>
    <t>Dar al Gani 682</t>
  </si>
  <si>
    <t>(27.033330, 16.183330)</t>
  </si>
  <si>
    <t>Dar al Gani 683</t>
  </si>
  <si>
    <t>(26.583330, 16.800000)</t>
  </si>
  <si>
    <t>Dar al Gani 684</t>
  </si>
  <si>
    <t>(27.083330, 16.383330)</t>
  </si>
  <si>
    <t>Dar al Gani 685</t>
  </si>
  <si>
    <t>(27.450000, 16.250000)</t>
  </si>
  <si>
    <t>Dar al Gani 686</t>
  </si>
  <si>
    <t>(27.016670, 16.416670)</t>
  </si>
  <si>
    <t>Dar al Gani 687</t>
  </si>
  <si>
    <t>Dar al Gani 688</t>
  </si>
  <si>
    <t>Dar al Gani 689</t>
  </si>
  <si>
    <t>Dar al Gani 690</t>
  </si>
  <si>
    <t>Dar al Gani 691</t>
  </si>
  <si>
    <t>(27.150000, 16.216670)</t>
  </si>
  <si>
    <t>Dar al Gani 692</t>
  </si>
  <si>
    <t>(27.083330, 16.366670)</t>
  </si>
  <si>
    <t>Dar al Gani 694</t>
  </si>
  <si>
    <t>Dar al Gani 695</t>
  </si>
  <si>
    <t>(26.950000, 16.450000)</t>
  </si>
  <si>
    <t>Dar al Gani 696</t>
  </si>
  <si>
    <t>(27.083330, 16.083330)</t>
  </si>
  <si>
    <t>Dar al Gani 697</t>
  </si>
  <si>
    <t>(27.116670, 16.050000)</t>
  </si>
  <si>
    <t>Dar al Gani 699</t>
  </si>
  <si>
    <t>(27.400000, 16.200000)</t>
  </si>
  <si>
    <t>Dar al Gani 700</t>
  </si>
  <si>
    <t>(26.966670, 16.433330)</t>
  </si>
  <si>
    <t>Dar al Gani 701</t>
  </si>
  <si>
    <t>(26.983330, 16.416670)</t>
  </si>
  <si>
    <t>Dar al Gani 702</t>
  </si>
  <si>
    <t>(26.983330, 16.400000)</t>
  </si>
  <si>
    <t>Dar al Gani 703</t>
  </si>
  <si>
    <t>(26.966670, 16.383330)</t>
  </si>
  <si>
    <t>Dar al Gani 704</t>
  </si>
  <si>
    <t>Dar al Gani 705</t>
  </si>
  <si>
    <t>(26.966670, 16.400000)</t>
  </si>
  <si>
    <t>Dar al Gani 706</t>
  </si>
  <si>
    <t>(27.000000, 16.383330)</t>
  </si>
  <si>
    <t>Dar al Gani 707</t>
  </si>
  <si>
    <t>Dar al Gani 708</t>
  </si>
  <si>
    <t>Dar al Gani 709</t>
  </si>
  <si>
    <t>Dar al Gani 710</t>
  </si>
  <si>
    <t>(27.100000, 16.366670)</t>
  </si>
  <si>
    <t>Dar al Gani 711</t>
  </si>
  <si>
    <t>(27.166670, 16.433330)</t>
  </si>
  <si>
    <t>Dar al Gani 712</t>
  </si>
  <si>
    <t>(26.933330, 16.416670)</t>
  </si>
  <si>
    <t>Dar al Gani 713</t>
  </si>
  <si>
    <t>Dar al Gani 714</t>
  </si>
  <si>
    <t>Dar al Gani 715</t>
  </si>
  <si>
    <t>Dar al Gani 716</t>
  </si>
  <si>
    <t>(27.050000, 16.150000)</t>
  </si>
  <si>
    <t>Dar al Gani 717</t>
  </si>
  <si>
    <t>(27.033330, 16.133330)</t>
  </si>
  <si>
    <t>Dar al Gani 718</t>
  </si>
  <si>
    <t>(27.066670, 16.150000)</t>
  </si>
  <si>
    <t>Dar al Gani 719</t>
  </si>
  <si>
    <t>(27.150000, 16.200000)</t>
  </si>
  <si>
    <t>Dar al Gani 720</t>
  </si>
  <si>
    <t>Dar al Gani 721</t>
  </si>
  <si>
    <t>L3/4</t>
  </si>
  <si>
    <t>Dar al Gani 722</t>
  </si>
  <si>
    <t>Dar al Gani 723</t>
  </si>
  <si>
    <t>(27.133330, 16.100000)</t>
  </si>
  <si>
    <t>Dar al Gani 724</t>
  </si>
  <si>
    <t>(27.250000, 16.116670)</t>
  </si>
  <si>
    <t>Dar al Gani 725</t>
  </si>
  <si>
    <t>Dar al Gani 726</t>
  </si>
  <si>
    <t>(27.300000, 16.100000)</t>
  </si>
  <si>
    <t>Dar al Gani 727</t>
  </si>
  <si>
    <t>Dar al Gani 728</t>
  </si>
  <si>
    <t>(27.000000, 16.416670)</t>
  </si>
  <si>
    <t>Dar al Gani 729</t>
  </si>
  <si>
    <t>(27.100000, 16.350000)</t>
  </si>
  <si>
    <t>Dar al Gani 730</t>
  </si>
  <si>
    <t>(27.116670, 16.316670)</t>
  </si>
  <si>
    <t>Dar al Gani 731</t>
  </si>
  <si>
    <t>(27.316670, 16.266670)</t>
  </si>
  <si>
    <t>Dar al Gani 732</t>
  </si>
  <si>
    <t>(27.316670, 16.283330)</t>
  </si>
  <si>
    <t>Dar al Gani 733</t>
  </si>
  <si>
    <t>(27.250000, 16.350000)</t>
  </si>
  <si>
    <t>Dar al Gani 734</t>
  </si>
  <si>
    <t>(27.131830, 16.050000)</t>
  </si>
  <si>
    <t>Dar al Gani 735</t>
  </si>
  <si>
    <t>(27.166670, 16.166670)</t>
  </si>
  <si>
    <t>Dar al Gani 736</t>
  </si>
  <si>
    <t>(27.138170, 16.037170)</t>
  </si>
  <si>
    <t>Dar al Gani 737</t>
  </si>
  <si>
    <t>(27.189500, 16.064500)</t>
  </si>
  <si>
    <t>Dar al Gani 738</t>
  </si>
  <si>
    <t>(27.108830, 16.059830)</t>
  </si>
  <si>
    <t>Dar al Gani 739</t>
  </si>
  <si>
    <t>(27.196670, 16.088500)</t>
  </si>
  <si>
    <t>Dar al Gani 740</t>
  </si>
  <si>
    <t>(27.154330, 16.033170)</t>
  </si>
  <si>
    <t>Dar al Gani 741</t>
  </si>
  <si>
    <t>(27.081670, 16.283330)</t>
  </si>
  <si>
    <t>Dar al Gani 742</t>
  </si>
  <si>
    <t>(27.133330, 16.050000)</t>
  </si>
  <si>
    <t>Dar al Gani 743</t>
  </si>
  <si>
    <t>(27.120670, 16.084000)</t>
  </si>
  <si>
    <t>Dar al Gani 744</t>
  </si>
  <si>
    <t>(27.128330, 16.050830)</t>
  </si>
  <si>
    <t>Dar al Gani 745</t>
  </si>
  <si>
    <t>(27.305000, 16.201670)</t>
  </si>
  <si>
    <t>Dar al Gani 746</t>
  </si>
  <si>
    <t>(27.152170, 16.103170)</t>
  </si>
  <si>
    <t>Dar al Gani 747</t>
  </si>
  <si>
    <t>(27.134330, 16.110170)</t>
  </si>
  <si>
    <t>Dar al Gani 748</t>
  </si>
  <si>
    <t>(27.278670, 16.216500)</t>
  </si>
  <si>
    <t>Dar al Gani 749</t>
  </si>
  <si>
    <t>(27.301670, 15.764500)</t>
  </si>
  <si>
    <t>Dar al Gani 750</t>
  </si>
  <si>
    <t>(28.248830, 15.518330)</t>
  </si>
  <si>
    <t>Dar al Gani 751</t>
  </si>
  <si>
    <t>(27.870330, 15.871670)</t>
  </si>
  <si>
    <t>Dar al Gani 752</t>
  </si>
  <si>
    <t>(27.863670, 15.866670)</t>
  </si>
  <si>
    <t>Dar al Gani 753</t>
  </si>
  <si>
    <t>(27.851170, 15.875670)</t>
  </si>
  <si>
    <t>Dar al Gani 754</t>
  </si>
  <si>
    <t>(27.849830, 15.884000)</t>
  </si>
  <si>
    <t>Dar al Gani 755</t>
  </si>
  <si>
    <t>(27.850000, 15.884000)</t>
  </si>
  <si>
    <t>Dar al Gani 756</t>
  </si>
  <si>
    <t>(27.842500, 15.884330)</t>
  </si>
  <si>
    <t>Dar al Gani 757</t>
  </si>
  <si>
    <t>(27.832500, 15.885330)</t>
  </si>
  <si>
    <t>Dar al Gani 758</t>
  </si>
  <si>
    <t>(27.767670, 15.940670)</t>
  </si>
  <si>
    <t>Dar al Gani 759</t>
  </si>
  <si>
    <t>(27.714330, 15.868670)</t>
  </si>
  <si>
    <t>Dar al Gani 760</t>
  </si>
  <si>
    <t>(26.958000, 16.335000)</t>
  </si>
  <si>
    <t>Dar al Gani 761</t>
  </si>
  <si>
    <t>(26.970830, 16.385670)</t>
  </si>
  <si>
    <t>Dar al Gani 762</t>
  </si>
  <si>
    <t>(26.973830, 16.375170)</t>
  </si>
  <si>
    <t>Dar al Gani 763</t>
  </si>
  <si>
    <t>(27.015500, 16.534000)</t>
  </si>
  <si>
    <t>Dar al Gani 764</t>
  </si>
  <si>
    <t>(26.906170, 16.671830)</t>
  </si>
  <si>
    <t>Dar al Gani 765</t>
  </si>
  <si>
    <t>(26.941670, 16.566000)</t>
  </si>
  <si>
    <t>Dar al Gani 766</t>
  </si>
  <si>
    <t>(26.970500, 16.537170)</t>
  </si>
  <si>
    <t>Dar al Gani 767</t>
  </si>
  <si>
    <t>(27.121000, 16.516330)</t>
  </si>
  <si>
    <t>Dar al Gani 768</t>
  </si>
  <si>
    <t>(26.983500, 16.468330)</t>
  </si>
  <si>
    <t>Dar al Gani 769</t>
  </si>
  <si>
    <t>(26.915330, 16.537500)</t>
  </si>
  <si>
    <t>Dar al Gani 770</t>
  </si>
  <si>
    <t>(26.895830, 16.572330)</t>
  </si>
  <si>
    <t>Dar al Gani 771</t>
  </si>
  <si>
    <t>(26.919170, 16.522170)</t>
  </si>
  <si>
    <t>Dar al Gani 773</t>
  </si>
  <si>
    <t>(26.961830, 16.450170)</t>
  </si>
  <si>
    <t>Dar al Gani 774</t>
  </si>
  <si>
    <t>(26.948330, 16.478000)</t>
  </si>
  <si>
    <t>Dar al Gani 775</t>
  </si>
  <si>
    <t>(26.967500, 16.449670)</t>
  </si>
  <si>
    <t>Dar al Gani 776</t>
  </si>
  <si>
    <t>(26.983670, 16.445330)</t>
  </si>
  <si>
    <t>Dar al Gani 777</t>
  </si>
  <si>
    <t>(26.984670, 16.444830)</t>
  </si>
  <si>
    <t>Dar al Gani 778</t>
  </si>
  <si>
    <t>(26.991000, 16.444330)</t>
  </si>
  <si>
    <t>Dar al Gani 779</t>
  </si>
  <si>
    <t>(26.992330, 16.437500)</t>
  </si>
  <si>
    <t>Dar al Gani 780</t>
  </si>
  <si>
    <t>(26.987170, 16.437170)</t>
  </si>
  <si>
    <t>Dar al Gani 781</t>
  </si>
  <si>
    <t>(27.016170, 16.468000)</t>
  </si>
  <si>
    <t>Dar al Gani 782</t>
  </si>
  <si>
    <t>(26.970500, 16.469000)</t>
  </si>
  <si>
    <t>Dar al Gani 783</t>
  </si>
  <si>
    <t>(26.476670, 16.460830)</t>
  </si>
  <si>
    <t>Dar al Gani 784</t>
  </si>
  <si>
    <t>(26.983330, 16.440000)</t>
  </si>
  <si>
    <t>Dar al Gani 785</t>
  </si>
  <si>
    <t>(26.998830, 16.442830)</t>
  </si>
  <si>
    <t>Dar al Gani 786</t>
  </si>
  <si>
    <t>(27.018830, 16.434000)</t>
  </si>
  <si>
    <t>Dar al Gani 787</t>
  </si>
  <si>
    <t>(27.041500, 16.400830)</t>
  </si>
  <si>
    <t>Dar al Gani 788</t>
  </si>
  <si>
    <t>(26.970170, 16.469670)</t>
  </si>
  <si>
    <t>Dar al Gani 789</t>
  </si>
  <si>
    <t>(26.990170, 16.447500)</t>
  </si>
  <si>
    <t>Dar al Gani 790</t>
  </si>
  <si>
    <t>(26.999330, 16.431000)</t>
  </si>
  <si>
    <t>Dar al Gani 791</t>
  </si>
  <si>
    <t>(27.277670, 16.237170)</t>
  </si>
  <si>
    <t>Dar al Gani 792</t>
  </si>
  <si>
    <t>(26.913830, 16.465000)</t>
  </si>
  <si>
    <t>Dar al Gani 793</t>
  </si>
  <si>
    <t>(27.463670, 16.146500)</t>
  </si>
  <si>
    <t>Dar al Gani 794</t>
  </si>
  <si>
    <t>(26.993330, 16.450500)</t>
  </si>
  <si>
    <t>Dar al Gani 795</t>
  </si>
  <si>
    <t>(26.987170, 16.437330)</t>
  </si>
  <si>
    <t>Dar al Gani 796</t>
  </si>
  <si>
    <t>(27.369500, 16.240170)</t>
  </si>
  <si>
    <t>Dar al Gani 797</t>
  </si>
  <si>
    <t>(27.000330, 16.446170)</t>
  </si>
  <si>
    <t>Dar al Gani 798</t>
  </si>
  <si>
    <t>(26.994500, 16.452000)</t>
  </si>
  <si>
    <t>Dar al Gani 799</t>
  </si>
  <si>
    <t>(27.032830, 16.489670)</t>
  </si>
  <si>
    <t>Dar al Gani 800</t>
  </si>
  <si>
    <t>(27.008830, 16.460000)</t>
  </si>
  <si>
    <t>Dar al Gani 801</t>
  </si>
  <si>
    <t>(27.046830, 16.408830)</t>
  </si>
  <si>
    <t>Dar al Gani 802</t>
  </si>
  <si>
    <t>(27.005500, 16.472830)</t>
  </si>
  <si>
    <t>Dar al Gani 803</t>
  </si>
  <si>
    <t>(27.014500, 16.388670)</t>
  </si>
  <si>
    <t>Dar al Gani 804</t>
  </si>
  <si>
    <t>(26.987170, 16.437000)</t>
  </si>
  <si>
    <t>Dar al Gani 805</t>
  </si>
  <si>
    <t>(27.540830, 16.157830)</t>
  </si>
  <si>
    <t>Dar al Gani 806</t>
  </si>
  <si>
    <t>(26.966000, 16.502830)</t>
  </si>
  <si>
    <t>Dar al Gani 807</t>
  </si>
  <si>
    <t>(27.057000, 16.445000)</t>
  </si>
  <si>
    <t>Dar al Gani 808</t>
  </si>
  <si>
    <t>(26.986830, 16.440170)</t>
  </si>
  <si>
    <t>Dar al Gani 809</t>
  </si>
  <si>
    <t>(26.998170, 16.439670)</t>
  </si>
  <si>
    <t>Dar al Gani 810</t>
  </si>
  <si>
    <t>(26.974830, 16.390170)</t>
  </si>
  <si>
    <t>Dar al Gani 811</t>
  </si>
  <si>
    <t>(26.994170, 16.451830)</t>
  </si>
  <si>
    <t>Dar al Gani 812</t>
  </si>
  <si>
    <t>(26.958670, 16.455500)</t>
  </si>
  <si>
    <t>Dar al Gani 813</t>
  </si>
  <si>
    <t>(26.994000, 16.452170)</t>
  </si>
  <si>
    <t>Dar al Gani 814</t>
  </si>
  <si>
    <t>(26.990000, 16.397830)</t>
  </si>
  <si>
    <t>Dar al Gani 815</t>
  </si>
  <si>
    <t>(26.983330, 16.461670)</t>
  </si>
  <si>
    <t>Dar al Gani 816</t>
  </si>
  <si>
    <t>(26.994500, 16.453670)</t>
  </si>
  <si>
    <t>Dar al Gani 817</t>
  </si>
  <si>
    <t>(27.413170, 16.279500)</t>
  </si>
  <si>
    <t>Dar al Gani 818</t>
  </si>
  <si>
    <t>(26.975830, 16.467000)</t>
  </si>
  <si>
    <t>Dar al Gani 819</t>
  </si>
  <si>
    <t>(26.995330, 16.446830)</t>
  </si>
  <si>
    <t>Dar al Gani 820</t>
  </si>
  <si>
    <t>(27.771170, 15.932330)</t>
  </si>
  <si>
    <t>Dar al Gani 821</t>
  </si>
  <si>
    <t>Dar al Gani 822</t>
  </si>
  <si>
    <t>(26.976330, 16.467500)</t>
  </si>
  <si>
    <t>Dar al Gani 823</t>
  </si>
  <si>
    <t>(26.981830, 16.431170)</t>
  </si>
  <si>
    <t>Dar al Gani 824</t>
  </si>
  <si>
    <t>(26.995170, 16.452170)</t>
  </si>
  <si>
    <t>Dar al Gani 826</t>
  </si>
  <si>
    <t>(27.056830, 16.397500)</t>
  </si>
  <si>
    <t>Dar al Gani 827</t>
  </si>
  <si>
    <t>(26.987000, 16.437000)</t>
  </si>
  <si>
    <t>(26.972000, 16.468000)</t>
  </si>
  <si>
    <t>Dar al Gani 829</t>
  </si>
  <si>
    <t>(27.479000, 16.139330)</t>
  </si>
  <si>
    <t>Dar al Gani 830</t>
  </si>
  <si>
    <t>(27.048330, 16.384330)</t>
  </si>
  <si>
    <t>Dar al Gani 831</t>
  </si>
  <si>
    <t>(26.965330, 16.468670)</t>
  </si>
  <si>
    <t>Dar al Gani 832</t>
  </si>
  <si>
    <t>(27.447000, 16.148170)</t>
  </si>
  <si>
    <t>Dar al Gani 834</t>
  </si>
  <si>
    <t>Dar al Gani 835</t>
  </si>
  <si>
    <t>(26.970330, 16.457170)</t>
  </si>
  <si>
    <t>Dar al Gani 836</t>
  </si>
  <si>
    <t>(26.988670, 16.437170)</t>
  </si>
  <si>
    <t>Dar al Gani 837</t>
  </si>
  <si>
    <t>(27.273500, 16.240170)</t>
  </si>
  <si>
    <t>Dar al Gani 838</t>
  </si>
  <si>
    <t>Dar al Gani 839</t>
  </si>
  <si>
    <t>(26.991500, 16.456170)</t>
  </si>
  <si>
    <t>Dar al Gani 840</t>
  </si>
  <si>
    <t>(26.984830, 16.440830)</t>
  </si>
  <si>
    <t>Dar al Gani 841</t>
  </si>
  <si>
    <t>(27.026670, 16.264170)</t>
  </si>
  <si>
    <t>Dar al Gani 842</t>
  </si>
  <si>
    <t>(26.896500, 16.578330)</t>
  </si>
  <si>
    <t>Dar al Gani 843</t>
  </si>
  <si>
    <t>(27.035000, 16.161500)</t>
  </si>
  <si>
    <t>Dar al Gani 844</t>
  </si>
  <si>
    <t>(27.396000, 16.190500)</t>
  </si>
  <si>
    <t>Dar al Gani 845</t>
  </si>
  <si>
    <t>(27.080830, 16.056330)</t>
  </si>
  <si>
    <t>Dar al Gani 846</t>
  </si>
  <si>
    <t>(27.069670, 16.096500)</t>
  </si>
  <si>
    <t>Dar al Gani 847</t>
  </si>
  <si>
    <t>(27.065500, 16.079830)</t>
  </si>
  <si>
    <t>Dar al Gani 848</t>
  </si>
  <si>
    <t>(27.083000, 16.053500)</t>
  </si>
  <si>
    <t>Dar al Gani 849</t>
  </si>
  <si>
    <t>(26.883330, 16.688170)</t>
  </si>
  <si>
    <t>Dar al Gani 850</t>
  </si>
  <si>
    <t>(27.340330, 16.285670)</t>
  </si>
  <si>
    <t>Dar al Gani 851</t>
  </si>
  <si>
    <t>(27.202170, 15.893000)</t>
  </si>
  <si>
    <t>Dar al Gani 852</t>
  </si>
  <si>
    <t>(27.198330, 15.901170)</t>
  </si>
  <si>
    <t>Dar al Gani 853</t>
  </si>
  <si>
    <t>(27.197000, 15.904500)</t>
  </si>
  <si>
    <t>Dar al Gani 854</t>
  </si>
  <si>
    <t>(27.173170, 15.937330)</t>
  </si>
  <si>
    <t>Dar al Gani 855</t>
  </si>
  <si>
    <t>(26.889670, 16.571500)</t>
  </si>
  <si>
    <t>Dar al Gani 856</t>
  </si>
  <si>
    <t>(27.057000, 16.095830)</t>
  </si>
  <si>
    <t>Dar al Gani 857</t>
  </si>
  <si>
    <t>(27.041500, 16.372500)</t>
  </si>
  <si>
    <t>Dar al Gani 858</t>
  </si>
  <si>
    <t>(27.202330, 15.895830)</t>
  </si>
  <si>
    <t>Dar al Gani 859</t>
  </si>
  <si>
    <t>(26.980670, 16.346330)</t>
  </si>
  <si>
    <t>Dar al Gani 860</t>
  </si>
  <si>
    <t>(26.872670, 16.703670)</t>
  </si>
  <si>
    <t>Dar al Gani 861</t>
  </si>
  <si>
    <t>(26.871500, 16.634170)</t>
  </si>
  <si>
    <t>Dar al Gani 862</t>
  </si>
  <si>
    <t>(27.152000, 16.316000)</t>
  </si>
  <si>
    <t>Dar al Gani 863</t>
  </si>
  <si>
    <t>(26.919500, 16.674000)</t>
  </si>
  <si>
    <t>Dar al Gani 864</t>
  </si>
  <si>
    <t>(26.950000, 16.350000)</t>
  </si>
  <si>
    <t>Dar al Gani 865</t>
  </si>
  <si>
    <t>Dar al Gani 866</t>
  </si>
  <si>
    <t>(27.250000, 16.133330)</t>
  </si>
  <si>
    <t>Dar al Gani 867</t>
  </si>
  <si>
    <t>(27.366670, 16.183330)</t>
  </si>
  <si>
    <t>Dar al Gani 868</t>
  </si>
  <si>
    <t>(28.000000, 16.000000)</t>
  </si>
  <si>
    <t>Dar al Gani 869</t>
  </si>
  <si>
    <t>(27.093170, 16.049330)</t>
  </si>
  <si>
    <t>Dar al Gani 870</t>
  </si>
  <si>
    <t>(26.911000, 16.456830)</t>
  </si>
  <si>
    <t>Dar al Gani 871</t>
  </si>
  <si>
    <t>(27.012670, 16.277830)</t>
  </si>
  <si>
    <t>Dar al Gani 872</t>
  </si>
  <si>
    <t>(27.219170, 16.226330)</t>
  </si>
  <si>
    <t>Dar al Gani 873</t>
  </si>
  <si>
    <t>(27.364830, 16.173670)</t>
  </si>
  <si>
    <t>Dar al Gani 874</t>
  </si>
  <si>
    <t>(27.041830, 16.405000)</t>
  </si>
  <si>
    <t>Dar al Gani 875</t>
  </si>
  <si>
    <t>(26.919500, 16.680000)</t>
  </si>
  <si>
    <t>Dar al Gani 877</t>
  </si>
  <si>
    <t>(27.083330, 16.116670)</t>
  </si>
  <si>
    <t>Dar al Gani 878</t>
  </si>
  <si>
    <t>Dar al Gani 879</t>
  </si>
  <si>
    <t>(27.133330, 16.466670)</t>
  </si>
  <si>
    <t>Dar al Gani 880</t>
  </si>
  <si>
    <t>Dar al Gani 881</t>
  </si>
  <si>
    <t>(27.433330, 16.200000)</t>
  </si>
  <si>
    <t>Dar al Gani 882</t>
  </si>
  <si>
    <t>(27.233330, 16.100000)</t>
  </si>
  <si>
    <t>Dar al Gani 883</t>
  </si>
  <si>
    <t>Dar al Gani 884</t>
  </si>
  <si>
    <t>(27.100000, 16.100000)</t>
  </si>
  <si>
    <t>Dar al Gani 885</t>
  </si>
  <si>
    <t>(26.100000, 16.066670)</t>
  </si>
  <si>
    <t>Dar al Gani 886</t>
  </si>
  <si>
    <t>(26.100000, 16.083330)</t>
  </si>
  <si>
    <t>Dar al Gani 887</t>
  </si>
  <si>
    <t>(27.150000, 16.100000)</t>
  </si>
  <si>
    <t>Dar al Gani 888</t>
  </si>
  <si>
    <t>Dar al Gani 889</t>
  </si>
  <si>
    <t>(27.183330, 16.116670)</t>
  </si>
  <si>
    <t>Dar al Gani 890</t>
  </si>
  <si>
    <t>(27.183330, 16.133330)</t>
  </si>
  <si>
    <t>Dar al Gani 891</t>
  </si>
  <si>
    <t>(27.250000, 16.183330)</t>
  </si>
  <si>
    <t>Dar al Gani 892</t>
  </si>
  <si>
    <t>(27.116670, 16.100000)</t>
  </si>
  <si>
    <t>Dar al Gani 893</t>
  </si>
  <si>
    <t>(27.116670, 16.066670)</t>
  </si>
  <si>
    <t>Dar al Gani 894</t>
  </si>
  <si>
    <t>Dar al Gani 895</t>
  </si>
  <si>
    <t>(27.133330, 16.116670)</t>
  </si>
  <si>
    <t>Dar al Gani 896</t>
  </si>
  <si>
    <t>H-imp melt</t>
  </si>
  <si>
    <t>(27.750000, 16.883330)</t>
  </si>
  <si>
    <t>Dar al Gani 897</t>
  </si>
  <si>
    <t>(27.666670, 16.350000)</t>
  </si>
  <si>
    <t>Dar al Gani 898</t>
  </si>
  <si>
    <t>(27.034500, 16.142830)</t>
  </si>
  <si>
    <t>Dar al Gani 899</t>
  </si>
  <si>
    <t>(27.832670, 15.910500)</t>
  </si>
  <si>
    <t>Dar al Gani 901</t>
  </si>
  <si>
    <t>(27.880830, 16.913500)</t>
  </si>
  <si>
    <t>Dar al Gani 902</t>
  </si>
  <si>
    <t>(27.926500, 16.904170)</t>
  </si>
  <si>
    <t>Dar al Gani 903</t>
  </si>
  <si>
    <t>(27.122670, 16.506170)</t>
  </si>
  <si>
    <t>Dar al Gani 904</t>
  </si>
  <si>
    <t>(27.136830, 16.145500)</t>
  </si>
  <si>
    <t>Dar al Gani 905</t>
  </si>
  <si>
    <t>(27.108330, 16.058330)</t>
  </si>
  <si>
    <t>Dar al Gani 906</t>
  </si>
  <si>
    <t>(27.092830, 16.127170)</t>
  </si>
  <si>
    <t>Dar al Gani 907</t>
  </si>
  <si>
    <t>(27.053830, 16.447500)</t>
  </si>
  <si>
    <t>Dar al Gani 908</t>
  </si>
  <si>
    <t>(27.065170, 16.139830)</t>
  </si>
  <si>
    <t>Dar al Gani 915</t>
  </si>
  <si>
    <t>(27.350000, 16.183330)</t>
  </si>
  <si>
    <t>Dar al Gani 916</t>
  </si>
  <si>
    <t>Dar al Gani 917</t>
  </si>
  <si>
    <t>Dar al Gani 918</t>
  </si>
  <si>
    <t>(27.200000, 16.083330)</t>
  </si>
  <si>
    <t>Dar al Gani 919</t>
  </si>
  <si>
    <t>(27.216670, 16.133330)</t>
  </si>
  <si>
    <t>Dar al Gani 920</t>
  </si>
  <si>
    <t>(27.216670, 16.150000)</t>
  </si>
  <si>
    <t>Dar al Gani 921</t>
  </si>
  <si>
    <t>(27.133330, 16.200000)</t>
  </si>
  <si>
    <t>Dar al Gani 922</t>
  </si>
  <si>
    <t>(26.950000, 16.383330)</t>
  </si>
  <si>
    <t>Dar al Gani 923</t>
  </si>
  <si>
    <t>(27.000000, 16.350000)</t>
  </si>
  <si>
    <t>Dar al Gani 924</t>
  </si>
  <si>
    <t>(27.033330, 16.350000)</t>
  </si>
  <si>
    <t>Dar al Gani 925</t>
  </si>
  <si>
    <t>Dar al Gani 926</t>
  </si>
  <si>
    <t>(27.183330, 16.266670)</t>
  </si>
  <si>
    <t>Dar al Gani 927</t>
  </si>
  <si>
    <t>(26.983330, 16.583330)</t>
  </si>
  <si>
    <t>Dar al Gani 928</t>
  </si>
  <si>
    <t>(26.900000, 16.600000)</t>
  </si>
  <si>
    <t>Dar al Gani 929</t>
  </si>
  <si>
    <t>Dar al Gani 930</t>
  </si>
  <si>
    <t>(27.033330, 16.433330)</t>
  </si>
  <si>
    <t>Dar al Gani 931</t>
  </si>
  <si>
    <t>(27.116670, 16.466670)</t>
  </si>
  <si>
    <t>Dar al Gani 932</t>
  </si>
  <si>
    <t>(27.400000, 16.233330)</t>
  </si>
  <si>
    <t>Dar al Gani 933</t>
  </si>
  <si>
    <t>(27.083330, 16.066670)</t>
  </si>
  <si>
    <t>Dar al Gani 934</t>
  </si>
  <si>
    <t>(27.083330, 16.016670)</t>
  </si>
  <si>
    <t>Dar al Gani 935</t>
  </si>
  <si>
    <t>(27.133330, 16.016670)</t>
  </si>
  <si>
    <t>Dar al Gani 936</t>
  </si>
  <si>
    <t>(27.216670, 16.116670)</t>
  </si>
  <si>
    <t>Dar al Gani 937</t>
  </si>
  <si>
    <t>(27.233330, 16.150000)</t>
  </si>
  <si>
    <t>Dar al Gani 938</t>
  </si>
  <si>
    <t>Dar al Gani 939</t>
  </si>
  <si>
    <t>(27.383330, 16.050000)</t>
  </si>
  <si>
    <t>Dar al Gani 940</t>
  </si>
  <si>
    <t>(27.500000, 16.200000)</t>
  </si>
  <si>
    <t>Dar al Gani 941</t>
  </si>
  <si>
    <t>(27.566670, 16.200000)</t>
  </si>
  <si>
    <t>Dar al Gani 943</t>
  </si>
  <si>
    <t>(27.217330, 16.092670)</t>
  </si>
  <si>
    <t>Dar al Gani 944</t>
  </si>
  <si>
    <t>(27.196670, 16.197170)</t>
  </si>
  <si>
    <t>Dar al Gani 945</t>
  </si>
  <si>
    <t>(27.188670, 16.375830)</t>
  </si>
  <si>
    <t>Dar al Gani 946</t>
  </si>
  <si>
    <t>(27.187330, 16.378170)</t>
  </si>
  <si>
    <t>Dar al Gani 947</t>
  </si>
  <si>
    <t>(27.446830, 16.319330)</t>
  </si>
  <si>
    <t>Dar al Gani 948</t>
  </si>
  <si>
    <t>(27.687170, 15.977170)</t>
  </si>
  <si>
    <t>Dar al Gani 949</t>
  </si>
  <si>
    <t>(27.898500, 15.863670)</t>
  </si>
  <si>
    <t>Dar al Gani 950</t>
  </si>
  <si>
    <t>(27.899000, 15.864500)</t>
  </si>
  <si>
    <t>Dar al Gani 951</t>
  </si>
  <si>
    <t>(27.901670, 15.863500)</t>
  </si>
  <si>
    <t>Dar al Gani 952</t>
  </si>
  <si>
    <t>(27.331170, 16.203500)</t>
  </si>
  <si>
    <t>Dar al Gani 953</t>
  </si>
  <si>
    <t>(27.125000, 16.345330)</t>
  </si>
  <si>
    <t>Dar al Gani 954</t>
  </si>
  <si>
    <t>(27.117670, 16.026500)</t>
  </si>
  <si>
    <t>Dar al Gani 955</t>
  </si>
  <si>
    <t>(27.131830, 16.207670)</t>
  </si>
  <si>
    <t>Dar al Gani 956</t>
  </si>
  <si>
    <t>(27.132670, 15.992500)</t>
  </si>
  <si>
    <t>Dar al Gani 957</t>
  </si>
  <si>
    <t>(26.895500, 16.583170)</t>
  </si>
  <si>
    <t>Dar al Gani 958</t>
  </si>
  <si>
    <t>(26.956670, 16.347500)</t>
  </si>
  <si>
    <t>Dar al Gani 959</t>
  </si>
  <si>
    <t>(26.965830, 16.348000)</t>
  </si>
  <si>
    <t>Dar al Gani 960</t>
  </si>
  <si>
    <t>(26.875670, 16.680330)</t>
  </si>
  <si>
    <t>Dar al Gani 961</t>
  </si>
  <si>
    <t>(26.882500, 16.662000)</t>
  </si>
  <si>
    <t>Dar al Gani 962</t>
  </si>
  <si>
    <t>(27.198000, 16.408500)</t>
  </si>
  <si>
    <t>Dar al Gani 963</t>
  </si>
  <si>
    <t>(27.110830, 16.044170)</t>
  </si>
  <si>
    <t>Dar al Gani 964</t>
  </si>
  <si>
    <t>Dar al Gani 965</t>
  </si>
  <si>
    <t>(26.941500, 16.421170)</t>
  </si>
  <si>
    <t>Dar al Gani 966</t>
  </si>
  <si>
    <t>(26.896330, 16.579500)</t>
  </si>
  <si>
    <t>Dar al Gani 967</t>
  </si>
  <si>
    <t>(26.889170, 16.550670)</t>
  </si>
  <si>
    <t>Dar al Gani 968</t>
  </si>
  <si>
    <t>(26.892670, 16.576670)</t>
  </si>
  <si>
    <t>Dar al Gani 969</t>
  </si>
  <si>
    <t>(26.980170, 16.349670)</t>
  </si>
  <si>
    <t>Dar al Gani 970</t>
  </si>
  <si>
    <t>(26.899670, 16.578170)</t>
  </si>
  <si>
    <t>Dar al Gani 971</t>
  </si>
  <si>
    <t>(26.893670, 16.626170)</t>
  </si>
  <si>
    <t>Dar al Gani 972</t>
  </si>
  <si>
    <t>(27.098000, 16.121670)</t>
  </si>
  <si>
    <t>Dar al Gani 973</t>
  </si>
  <si>
    <t>(27.450500, 16.223830)</t>
  </si>
  <si>
    <t>Dar al Gani 974</t>
  </si>
  <si>
    <t>CR</t>
  </si>
  <si>
    <t>(27.029500, 16.372170)</t>
  </si>
  <si>
    <t>Dar al Gani 975</t>
  </si>
  <si>
    <t>(27.327170, 16.216670)</t>
  </si>
  <si>
    <t>Dar al Gani 976</t>
  </si>
  <si>
    <t>(27.054170, 16.387500)</t>
  </si>
  <si>
    <t>Dar al Gani 977</t>
  </si>
  <si>
    <t>Dar al Gani 978</t>
  </si>
  <si>
    <t>(27.280670, 16.405670)</t>
  </si>
  <si>
    <t>Dar al Gani 979</t>
  </si>
  <si>
    <t>(27.450170, 16.186670)</t>
  </si>
  <si>
    <t>Dar al Gani 980</t>
  </si>
  <si>
    <t>(26.837330, 16.613670)</t>
  </si>
  <si>
    <t>Dar al Gani 981</t>
  </si>
  <si>
    <t>(27.209830, 16.426500)</t>
  </si>
  <si>
    <t>Dar al Gani 982</t>
  </si>
  <si>
    <t>(27.211500, 16.432000)</t>
  </si>
  <si>
    <t>Dar al Gani 983</t>
  </si>
  <si>
    <t>(26.737500, 16.899500)</t>
  </si>
  <si>
    <t>Dar al Gani 984</t>
  </si>
  <si>
    <t>(26.810500, 16.804830)</t>
  </si>
  <si>
    <t>Dar al Gani 985</t>
  </si>
  <si>
    <t>(26.973330, 16.541670)</t>
  </si>
  <si>
    <t>Dar al Gani 986</t>
  </si>
  <si>
    <t>(27.019330, 16.513330)</t>
  </si>
  <si>
    <t>Dar al Gani 987</t>
  </si>
  <si>
    <t>(27.064170, 16.393670)</t>
  </si>
  <si>
    <t>Dar al Gani 988</t>
  </si>
  <si>
    <t>(27.070000, 16.393170)</t>
  </si>
  <si>
    <t>Dar al Gani 989</t>
  </si>
  <si>
    <t>(27.112500, 16.331670)</t>
  </si>
  <si>
    <t>Dar al Gani 990</t>
  </si>
  <si>
    <t>(27.113000, 16.336170)</t>
  </si>
  <si>
    <t>Dar al Gani 991</t>
  </si>
  <si>
    <t>(27.330670, 16.280500)</t>
  </si>
  <si>
    <t>Dar al Gani 992</t>
  </si>
  <si>
    <t>(27.364170, 16.280330)</t>
  </si>
  <si>
    <t>Dar al Gani 993</t>
  </si>
  <si>
    <t>(27.453670, 16.323000)</t>
  </si>
  <si>
    <t>Dar al Gani 994</t>
  </si>
  <si>
    <t>(27.487170, 16.445330)</t>
  </si>
  <si>
    <t>Dar al Gani 995</t>
  </si>
  <si>
    <t>(27.172500, 16.386170)</t>
  </si>
  <si>
    <t>Dar al Gani 997</t>
  </si>
  <si>
    <t>(26.916670, 16.666670)</t>
  </si>
  <si>
    <t>Dar al Gani 998</t>
  </si>
  <si>
    <t>(27.174330, 15.920500)</t>
  </si>
  <si>
    <t>Dar al Gani 999</t>
  </si>
  <si>
    <t>(27.025830, 16.365830)</t>
  </si>
  <si>
    <t>Daraj 001</t>
  </si>
  <si>
    <t>(29.642500, 11.732220)</t>
  </si>
  <si>
    <t>Daraj 002</t>
  </si>
  <si>
    <t>(29.865000, 11.691670)</t>
  </si>
  <si>
    <t>Daraj 004</t>
  </si>
  <si>
    <t>Daraj 005</t>
  </si>
  <si>
    <t>(29.598060, 11.940280)</t>
  </si>
  <si>
    <t>Daraj 008</t>
  </si>
  <si>
    <t>(29.578890, 11.749440)</t>
  </si>
  <si>
    <t>Daraj 011</t>
  </si>
  <si>
    <t>(29.506390, 11.498610)</t>
  </si>
  <si>
    <t>Daraj 012</t>
  </si>
  <si>
    <t>(29.465560, 11.433330)</t>
  </si>
  <si>
    <t>Daraj 013</t>
  </si>
  <si>
    <t>(29.597220, 11.741670)</t>
  </si>
  <si>
    <t>Daraj 014</t>
  </si>
  <si>
    <t>(29.598060, 11.741670)</t>
  </si>
  <si>
    <t>Daraj 015</t>
  </si>
  <si>
    <t>(29.563060, 12.030830)</t>
  </si>
  <si>
    <t>Daraj 020</t>
  </si>
  <si>
    <t>(29.610560, 12.107780)</t>
  </si>
  <si>
    <t>Daraj 101</t>
  </si>
  <si>
    <t>(29.647780, 11.746940)</t>
  </si>
  <si>
    <t>Daraj 102</t>
  </si>
  <si>
    <t>(29.617780, 11.773610)</t>
  </si>
  <si>
    <t>Daraj 105</t>
  </si>
  <si>
    <t>(29.631390, 11.761940)</t>
  </si>
  <si>
    <t>Daraj 107</t>
  </si>
  <si>
    <t>(29.511390, 11.991110)</t>
  </si>
  <si>
    <t>Daraj 108</t>
  </si>
  <si>
    <t>(29.438330, 11.878330)</t>
  </si>
  <si>
    <t>Daraj 109</t>
  </si>
  <si>
    <t>(29.481110, 12.140560)</t>
  </si>
  <si>
    <t>Daraj 110</t>
  </si>
  <si>
    <t>(29.419170, 12.125000)</t>
  </si>
  <si>
    <t>Daraj 111</t>
  </si>
  <si>
    <t>(29.268060, 11.705280)</t>
  </si>
  <si>
    <t>Daraj 112</t>
  </si>
  <si>
    <t>(29.664720, 11.776390)</t>
  </si>
  <si>
    <t>Daraj 113</t>
  </si>
  <si>
    <t>(29.412780, 11.953330)</t>
  </si>
  <si>
    <t>Daraj 114</t>
  </si>
  <si>
    <t>(29.626670, 11.693890)</t>
  </si>
  <si>
    <t>Daraj 115</t>
  </si>
  <si>
    <t>(29.378060, 11.886670)</t>
  </si>
  <si>
    <t>Daraj 116</t>
  </si>
  <si>
    <t>(29.509440, 11.806110)</t>
  </si>
  <si>
    <t>Daraj 118</t>
  </si>
  <si>
    <t>(29.583330, 11.783330)</t>
  </si>
  <si>
    <t>Daraj 119</t>
  </si>
  <si>
    <t>Daraj 120</t>
  </si>
  <si>
    <t>Daraj 121</t>
  </si>
  <si>
    <t>Daraj 125</t>
  </si>
  <si>
    <t>(29.628890, 11.787780)</t>
  </si>
  <si>
    <t>Daraj 127</t>
  </si>
  <si>
    <t>(29.600280, 12.238890)</t>
  </si>
  <si>
    <t>Daraj 128</t>
  </si>
  <si>
    <t>(29.328060, 11.782220)</t>
  </si>
  <si>
    <t>Daraj 130</t>
  </si>
  <si>
    <t>(29.302220, 11.916390)</t>
  </si>
  <si>
    <t>Daraj 131</t>
  </si>
  <si>
    <t>(29.304440, 11.907220)</t>
  </si>
  <si>
    <t>Daraj 132</t>
  </si>
  <si>
    <t>(29.363060, 11.996670)</t>
  </si>
  <si>
    <t>Daraj 133</t>
  </si>
  <si>
    <t>(29.533330, 12.266670)</t>
  </si>
  <si>
    <t>Daraj 135</t>
  </si>
  <si>
    <t>(29.633330, 11.733330)</t>
  </si>
  <si>
    <t>Daraj 136</t>
  </si>
  <si>
    <t>Daraj 137</t>
  </si>
  <si>
    <t>Daraj 139</t>
  </si>
  <si>
    <t>Daraj 141</t>
  </si>
  <si>
    <t>Daraj 143</t>
  </si>
  <si>
    <t>Daraj 144</t>
  </si>
  <si>
    <t>(29.616670, 11.750000)</t>
  </si>
  <si>
    <t>Daraj 145</t>
  </si>
  <si>
    <t>(29.645280, 11.664720)</t>
  </si>
  <si>
    <t>Daraj 146</t>
  </si>
  <si>
    <t>(29.627780, 11.702500)</t>
  </si>
  <si>
    <t>Darinskoe</t>
  </si>
  <si>
    <t>(51.416670, 51.966670)</t>
  </si>
  <si>
    <t>David Glacier 01001</t>
  </si>
  <si>
    <t>(-75.681390, 155.453060)</t>
  </si>
  <si>
    <t>David Glacier 92300</t>
  </si>
  <si>
    <t>(-75.316670, 162.000000)</t>
  </si>
  <si>
    <t>David Glacier 92301</t>
  </si>
  <si>
    <t>David Glacier 92302</t>
  </si>
  <si>
    <t>Davy (b)</t>
  </si>
  <si>
    <t>(29.008330, -97.705560)</t>
  </si>
  <si>
    <t>Dawn (a)</t>
  </si>
  <si>
    <t>(34.860000, -102.120000)</t>
  </si>
  <si>
    <t>Dawn (b)</t>
  </si>
  <si>
    <t>Iron, IAB-sLH</t>
  </si>
  <si>
    <t>De Hoek</t>
  </si>
  <si>
    <t>(-29.383330, 23.100000)</t>
  </si>
  <si>
    <t>De Kalb</t>
  </si>
  <si>
    <t>(39.591670, -94.921940)</t>
  </si>
  <si>
    <t>Deakin 001</t>
  </si>
  <si>
    <t>(-30.883330, 128.966670)</t>
  </si>
  <si>
    <t>Deakin 003</t>
  </si>
  <si>
    <t>(-30.883330, 128.666670)</t>
  </si>
  <si>
    <t>Deakin 004</t>
  </si>
  <si>
    <t>(-30.470000, 128.745000)</t>
  </si>
  <si>
    <t>Deakin 005</t>
  </si>
  <si>
    <t>(-30.533330, 128.566670)</t>
  </si>
  <si>
    <t>Deakin 006</t>
  </si>
  <si>
    <t>(-30.583330, 128.666670)</t>
  </si>
  <si>
    <t>Deakin 007</t>
  </si>
  <si>
    <t>(-30.166670, 128.666670)</t>
  </si>
  <si>
    <t>Deakin 008</t>
  </si>
  <si>
    <t>(-30.666670, 129.016670)</t>
  </si>
  <si>
    <t>Deakin 009</t>
  </si>
  <si>
    <t>(-30.733330, 128.916670)</t>
  </si>
  <si>
    <t>Deakin 010</t>
  </si>
  <si>
    <t>(-30.573000, 128.563670)</t>
  </si>
  <si>
    <t>DeÃ¡n Funes</t>
  </si>
  <si>
    <t>(-30.433330, -64.200000)</t>
  </si>
  <si>
    <t>Del Rio</t>
  </si>
  <si>
    <t>(29.366670, -100.966670)</t>
  </si>
  <si>
    <t>Delaware</t>
  </si>
  <si>
    <t>(35.283330, -93.500000)</t>
  </si>
  <si>
    <t>Delphos (a)</t>
  </si>
  <si>
    <t>(34.083330, -103.525000)</t>
  </si>
  <si>
    <t>Delphos (b)</t>
  </si>
  <si>
    <t>(34.090000, -103.611670)</t>
  </si>
  <si>
    <t>Delphos (c)</t>
  </si>
  <si>
    <t>(34.050000, -103.633330)</t>
  </si>
  <si>
    <t>Delphos (d)</t>
  </si>
  <si>
    <t>(34.050000, -103.550000)</t>
  </si>
  <si>
    <t>Deming</t>
  </si>
  <si>
    <t>(32.225480, -107.904590)</t>
  </si>
  <si>
    <t>Dengli</t>
  </si>
  <si>
    <t>(39.066670, 58.866670)</t>
  </si>
  <si>
    <t>Denman 002</t>
  </si>
  <si>
    <t>(-30.600000, 130.066670)</t>
  </si>
  <si>
    <t>Denman 003</t>
  </si>
  <si>
    <t>(-30.608670, 130.080170)</t>
  </si>
  <si>
    <t>Denman 004</t>
  </si>
  <si>
    <t>(-30.602170, 129.966670)</t>
  </si>
  <si>
    <t>Denver City</t>
  </si>
  <si>
    <t>(33.071390, -102.800280)</t>
  </si>
  <si>
    <t>Derrick Peak 00200</t>
  </si>
  <si>
    <t>(-80.066670, 156.383330)</t>
  </si>
  <si>
    <t>Derrick Peak 00201</t>
  </si>
  <si>
    <t>Derrick Peak 88017</t>
  </si>
  <si>
    <t>Derrick Peak 88018</t>
  </si>
  <si>
    <t>Derrick Peak 88019</t>
  </si>
  <si>
    <t>Derrick Peak 88020</t>
  </si>
  <si>
    <t>Derrick Peak 88021</t>
  </si>
  <si>
    <t>Derrick Peak 88022</t>
  </si>
  <si>
    <t>Derrick Peak 88023</t>
  </si>
  <si>
    <t>Derrick Peak 88024</t>
  </si>
  <si>
    <t>Derrick Peak 88025</t>
  </si>
  <si>
    <t>Derrick Peak A78001</t>
  </si>
  <si>
    <t>Derrick Peak A78002</t>
  </si>
  <si>
    <t>Derrick Peak A78003</t>
  </si>
  <si>
    <t>Derrick Peak A78004</t>
  </si>
  <si>
    <t>Derrick Peak A78005</t>
  </si>
  <si>
    <t>Derrick Peak A78006</t>
  </si>
  <si>
    <t>Derrick Peak A78007</t>
  </si>
  <si>
    <t>Derrick Peak A78008</t>
  </si>
  <si>
    <t>Derrick Peak A78009</t>
  </si>
  <si>
    <t>Derrick Peak A78011</t>
  </si>
  <si>
    <t>Derrick Peak A78012</t>
  </si>
  <si>
    <t>Derrick Peak A78013</t>
  </si>
  <si>
    <t>Derrick Peak A78014</t>
  </si>
  <si>
    <t>Derrick Peak A78015</t>
  </si>
  <si>
    <t>Derrick Peak A78016</t>
  </si>
  <si>
    <t>Desert Willow</t>
  </si>
  <si>
    <t>(32.319000, -111.077000)</t>
  </si>
  <si>
    <t>Devil Peak</t>
  </si>
  <si>
    <t>(35.659170, -115.372830)</t>
  </si>
  <si>
    <t>Dhofar 001</t>
  </si>
  <si>
    <t>(18.165000, 54.083330)</t>
  </si>
  <si>
    <t>Dhofar 002</t>
  </si>
  <si>
    <t>(18.166670, 54.085000)</t>
  </si>
  <si>
    <t>Dhofar 003</t>
  </si>
  <si>
    <t>(18.201670, 54.136670)</t>
  </si>
  <si>
    <t>Dhofar 004</t>
  </si>
  <si>
    <t>(18.428330, 54.053330)</t>
  </si>
  <si>
    <t>Dhofar 005</t>
  </si>
  <si>
    <t>(18.166670, 54.166670)</t>
  </si>
  <si>
    <t>Dhofar 006</t>
  </si>
  <si>
    <t>(18.131670, 54.108330)</t>
  </si>
  <si>
    <t>Dhofar 007</t>
  </si>
  <si>
    <t>(18.335000, 54.181670)</t>
  </si>
  <si>
    <t>Dhofar 008</t>
  </si>
  <si>
    <t>(18.341670, 54.188330)</t>
  </si>
  <si>
    <t>Dhofar 009</t>
  </si>
  <si>
    <t>(18.281670, 54.110000)</t>
  </si>
  <si>
    <t>Dhofar 010</t>
  </si>
  <si>
    <t>(18.338330, 54.198330)</t>
  </si>
  <si>
    <t>Dhofar 011</t>
  </si>
  <si>
    <t>(18.345000, 54.198330)</t>
  </si>
  <si>
    <t>Dhofar 012</t>
  </si>
  <si>
    <t>(18.358330, 54.233330)</t>
  </si>
  <si>
    <t>Dhofar 013</t>
  </si>
  <si>
    <t>(18.366670, 54.236670)</t>
  </si>
  <si>
    <t>Dhofar 014</t>
  </si>
  <si>
    <t>(18.243330, 54.141670)</t>
  </si>
  <si>
    <t>Dhofar 015</t>
  </si>
  <si>
    <t>(18.643330, 54.430000)</t>
  </si>
  <si>
    <t>Dhofar 016</t>
  </si>
  <si>
    <t>(18.993330, 54.415000)</t>
  </si>
  <si>
    <t>Dhofar 017</t>
  </si>
  <si>
    <t>(18.160000, 54.138330)</t>
  </si>
  <si>
    <t>Dhofar 018</t>
  </si>
  <si>
    <t>(18.301670, 54.153330)</t>
  </si>
  <si>
    <t>Dhofar 019</t>
  </si>
  <si>
    <t>(18.315000, 54.148330)</t>
  </si>
  <si>
    <t>Dhofar 020</t>
  </si>
  <si>
    <t>(19.033330, 54.516670)</t>
  </si>
  <si>
    <t>Dhofar 021</t>
  </si>
  <si>
    <t>(18.153330, 54.178330)</t>
  </si>
  <si>
    <t>Dhofar 022</t>
  </si>
  <si>
    <t>(19.028330, 54.491670)</t>
  </si>
  <si>
    <t>Dhofar 023</t>
  </si>
  <si>
    <t>(19.075000, 54.500000)</t>
  </si>
  <si>
    <t>Dhofar 024</t>
  </si>
  <si>
    <t>(19.061670, 54.553330)</t>
  </si>
  <si>
    <t>Dhofar 025</t>
  </si>
  <si>
    <t>(18.403330, 54.151670)</t>
  </si>
  <si>
    <t>Dhofar 026</t>
  </si>
  <si>
    <t>(18.226670, 54.111670)</t>
  </si>
  <si>
    <t>Dhofar 027</t>
  </si>
  <si>
    <t>(19.263330, 54.720670)</t>
  </si>
  <si>
    <t>Dhofar 028</t>
  </si>
  <si>
    <t>(18.075830, 54.067170)</t>
  </si>
  <si>
    <t>Dhofar 029</t>
  </si>
  <si>
    <t>(19.100500, 54.823500)</t>
  </si>
  <si>
    <t>Dhofar 030</t>
  </si>
  <si>
    <t>(19.115000, 54.823500)</t>
  </si>
  <si>
    <t>Dhofar 031</t>
  </si>
  <si>
    <t>(19.119170, 54.810000)</t>
  </si>
  <si>
    <t>Dhofar 032</t>
  </si>
  <si>
    <t>(19.122000, 54.794670)</t>
  </si>
  <si>
    <t>Dhofar 033</t>
  </si>
  <si>
    <t>(19.169330, 54.703170)</t>
  </si>
  <si>
    <t>Dhofar 034</t>
  </si>
  <si>
    <t>(19.237170, 54.490000)</t>
  </si>
  <si>
    <t>Dhofar 035</t>
  </si>
  <si>
    <t>(19.163330, 54.636670)</t>
  </si>
  <si>
    <t>Dhofar 036</t>
  </si>
  <si>
    <t>(19.127500, 54.814500)</t>
  </si>
  <si>
    <t>Dhofar 037</t>
  </si>
  <si>
    <t>(19.117330, 54.796830)</t>
  </si>
  <si>
    <t>Dhofar 038</t>
  </si>
  <si>
    <t>(19.111670, 54.819500)</t>
  </si>
  <si>
    <t>Dhofar 039</t>
  </si>
  <si>
    <t>(19.115000, 54.823670)</t>
  </si>
  <si>
    <t>Dhofar 040</t>
  </si>
  <si>
    <t>(19.118330, 54.827830)</t>
  </si>
  <si>
    <t>Dhofar 041</t>
  </si>
  <si>
    <t>(19.100670, 54.820000)</t>
  </si>
  <si>
    <t>Dhofar 042</t>
  </si>
  <si>
    <t>(19.102000, 54.818670)</t>
  </si>
  <si>
    <t>Dhofar 043</t>
  </si>
  <si>
    <t>(19.105330, 54.812830)</t>
  </si>
  <si>
    <t>Dhofar 044</t>
  </si>
  <si>
    <t>(19.119330, 54.795000)</t>
  </si>
  <si>
    <t>Dhofar 045</t>
  </si>
  <si>
    <t>(19.129000, 54.786170)</t>
  </si>
  <si>
    <t>Dhofar 046</t>
  </si>
  <si>
    <t>(19.157500, 54.819670)</t>
  </si>
  <si>
    <t>Dhofar 047</t>
  </si>
  <si>
    <t>(19.221830, 54.692670)</t>
  </si>
  <si>
    <t>Dhofar 048</t>
  </si>
  <si>
    <t>(19.149500, 54.755500)</t>
  </si>
  <si>
    <t>Dhofar 049</t>
  </si>
  <si>
    <t>(19.176000, 54.845330)</t>
  </si>
  <si>
    <t>Dhofar 050</t>
  </si>
  <si>
    <t>(19.176000, 54.876830)</t>
  </si>
  <si>
    <t>Dhofar 051</t>
  </si>
  <si>
    <t>(19.167000, 54.866330)</t>
  </si>
  <si>
    <t>Dhofar 052</t>
  </si>
  <si>
    <t>(19.156330, 54.824170)</t>
  </si>
  <si>
    <t>Dhofar 053</t>
  </si>
  <si>
    <t>(19.210830, 54.719500)</t>
  </si>
  <si>
    <t>Dhofar 054</t>
  </si>
  <si>
    <t>(19.142170, 54.786830)</t>
  </si>
  <si>
    <t>Dhofar 055</t>
  </si>
  <si>
    <t>(19.147670, 54.776330)</t>
  </si>
  <si>
    <t>Dhofar 056</t>
  </si>
  <si>
    <t>(19.147830, 54.775170)</t>
  </si>
  <si>
    <t>Dhofar 057</t>
  </si>
  <si>
    <t>(19.162170, 54.766500)</t>
  </si>
  <si>
    <t>Dhofar 058</t>
  </si>
  <si>
    <t>(19.170670, 54.759670)</t>
  </si>
  <si>
    <t>Dhofar 059</t>
  </si>
  <si>
    <t>(19.201830, 54.738500)</t>
  </si>
  <si>
    <t>Dhofar 060</t>
  </si>
  <si>
    <t>(19.127500, 54.835670)</t>
  </si>
  <si>
    <t>Dhofar 061</t>
  </si>
  <si>
    <t>(19.178170, 54.875000)</t>
  </si>
  <si>
    <t>Dhofar 062</t>
  </si>
  <si>
    <t>(19.178330, 54.874000)</t>
  </si>
  <si>
    <t>Dhofar 063</t>
  </si>
  <si>
    <t>(19.178670, 54.874170)</t>
  </si>
  <si>
    <t>Dhofar 064</t>
  </si>
  <si>
    <t>(19.135170, 54.856500)</t>
  </si>
  <si>
    <t>Dhofar 065</t>
  </si>
  <si>
    <t>(19.117170, 54.826000)</t>
  </si>
  <si>
    <t>Dhofar 066</t>
  </si>
  <si>
    <t>(19.184670, 54.672500)</t>
  </si>
  <si>
    <t>Dhofar 067</t>
  </si>
  <si>
    <t>(19.182170, 54.644500)</t>
  </si>
  <si>
    <t>Dhofar 068</t>
  </si>
  <si>
    <t>(19.194670, 54.581330)</t>
  </si>
  <si>
    <t>Dhofar 069</t>
  </si>
  <si>
    <t>(19.158670, 54.731000)</t>
  </si>
  <si>
    <t>Dhofar 070</t>
  </si>
  <si>
    <t>(19.166330, 54.743330)</t>
  </si>
  <si>
    <t>Dhofar 071</t>
  </si>
  <si>
    <t>(19.153670, 54.853670)</t>
  </si>
  <si>
    <t>Dhofar 072</t>
  </si>
  <si>
    <t>(19.157330, 54.866500)</t>
  </si>
  <si>
    <t>Dhofar 073</t>
  </si>
  <si>
    <t>(19.148670, 54.847330)</t>
  </si>
  <si>
    <t>Dhofar 074</t>
  </si>
  <si>
    <t>(19.167170, 54.781000)</t>
  </si>
  <si>
    <t>Dhofar 075</t>
  </si>
  <si>
    <t>(19.106330, 54.818830)</t>
  </si>
  <si>
    <t>Dhofar 076</t>
  </si>
  <si>
    <t>(19.217670, 54.567330)</t>
  </si>
  <si>
    <t>Dhofar 077</t>
  </si>
  <si>
    <t>(19.160170, 54.803500)</t>
  </si>
  <si>
    <t>Dhofar 078</t>
  </si>
  <si>
    <t>(19.167170, 54.788670)</t>
  </si>
  <si>
    <t>Dhofar 079</t>
  </si>
  <si>
    <t>(19.183670, 54.753170)</t>
  </si>
  <si>
    <t>Dhofar 080</t>
  </si>
  <si>
    <t>(19.237500, 54.720000)</t>
  </si>
  <si>
    <t>Dhofar 081</t>
  </si>
  <si>
    <t>(19.322000, 54.782670)</t>
  </si>
  <si>
    <t>Dhofar 082</t>
  </si>
  <si>
    <t>(19.205170, 54.557670)</t>
  </si>
  <si>
    <t>Dhofar 083</t>
  </si>
  <si>
    <t>(19.246500, 54.667830)</t>
  </si>
  <si>
    <t>Dhofar 084</t>
  </si>
  <si>
    <t>(19.265830, 54.697670)</t>
  </si>
  <si>
    <t>Dhofar 085</t>
  </si>
  <si>
    <t>(19.212330, 54.847500)</t>
  </si>
  <si>
    <t>Dhofar 086</t>
  </si>
  <si>
    <t>(19.232330, 54.811170)</t>
  </si>
  <si>
    <t>Dhofar 087</t>
  </si>
  <si>
    <t>(19.294670, 54.711170)</t>
  </si>
  <si>
    <t>Dhofar 088</t>
  </si>
  <si>
    <t>(19.304000, 54.695500)</t>
  </si>
  <si>
    <t>Dhofar 089</t>
  </si>
  <si>
    <t>(19.223670, 54.811000)</t>
  </si>
  <si>
    <t>Dhofar 090</t>
  </si>
  <si>
    <t>(18.261170, 54.324830)</t>
  </si>
  <si>
    <t>Dhofar 091</t>
  </si>
  <si>
    <t>(18.329670, 54.480500)</t>
  </si>
  <si>
    <t>Dhofar 092</t>
  </si>
  <si>
    <t>(18.639500, 54.540000)</t>
  </si>
  <si>
    <t>Dhofar 093</t>
  </si>
  <si>
    <t>(18.642500, 54.542000)</t>
  </si>
  <si>
    <t>Dhofar 094</t>
  </si>
  <si>
    <t>(18.665000, 54.566670)</t>
  </si>
  <si>
    <t>Dhofar 095</t>
  </si>
  <si>
    <t>(18.679170, 54.587830)</t>
  </si>
  <si>
    <t>Dhofar 096</t>
  </si>
  <si>
    <t>(18.665170, 54.563500)</t>
  </si>
  <si>
    <t>Dhofar 097</t>
  </si>
  <si>
    <t>(18.736830, 54.511330)</t>
  </si>
  <si>
    <t>Dhofar 098</t>
  </si>
  <si>
    <t>(18.755000, 54.508330)</t>
  </si>
  <si>
    <t>Dhofar 099</t>
  </si>
  <si>
    <t>(18.857000, 54.485330)</t>
  </si>
  <si>
    <t>Dhofar 100</t>
  </si>
  <si>
    <t>(18.909670, 54.476500)</t>
  </si>
  <si>
    <t>Dhofar 1000</t>
  </si>
  <si>
    <t>(18.487780, 54.180850)</t>
  </si>
  <si>
    <t>Dhofar 1001</t>
  </si>
  <si>
    <t>(18.555770, 54.000770)</t>
  </si>
  <si>
    <t>Dhofar 1002</t>
  </si>
  <si>
    <t>(18.559050, 54.098250)</t>
  </si>
  <si>
    <t>Dhofar 1004</t>
  </si>
  <si>
    <t>(19.044800, 54.507380)</t>
  </si>
  <si>
    <t>Dhofar 1005</t>
  </si>
  <si>
    <t>(19.062850, 54.497080)</t>
  </si>
  <si>
    <t>Dhofar 1006</t>
  </si>
  <si>
    <t>(18.542930, 54.001070)</t>
  </si>
  <si>
    <t>Dhofar 1007</t>
  </si>
  <si>
    <t>(18.545300, 54.020170)</t>
  </si>
  <si>
    <t>Dhofar 1008</t>
  </si>
  <si>
    <t>(18.548720, 54.027020)</t>
  </si>
  <si>
    <t>Dhofar 1009</t>
  </si>
  <si>
    <t>(18.553900, 54.013150)</t>
  </si>
  <si>
    <t>Dhofar 101</t>
  </si>
  <si>
    <t>(18.922500, 54.474500)</t>
  </si>
  <si>
    <t>Dhofar 1010</t>
  </si>
  <si>
    <t>(18.554170, 54.002530)</t>
  </si>
  <si>
    <t>Dhofar 1011</t>
  </si>
  <si>
    <t>(18.554780, 54.042720)</t>
  </si>
  <si>
    <t>Dhofar 1012</t>
  </si>
  <si>
    <t>(18.554920, 54.029300)</t>
  </si>
  <si>
    <t>Dhofar 1013</t>
  </si>
  <si>
    <t>(18.555200, 54.015720)</t>
  </si>
  <si>
    <t>Dhofar 1014</t>
  </si>
  <si>
    <t>(18.556730, 54.000830)</t>
  </si>
  <si>
    <t>Dhofar 1015</t>
  </si>
  <si>
    <t>(18.559070, 54.081620)</t>
  </si>
  <si>
    <t>Dhofar 1016</t>
  </si>
  <si>
    <t>(18.559420, 54.045130)</t>
  </si>
  <si>
    <t>Dhofar 1017</t>
  </si>
  <si>
    <t>(19.172030, 54.794620)</t>
  </si>
  <si>
    <t>Dhofar 1018</t>
  </si>
  <si>
    <t>(18.715220, 54.376330)</t>
  </si>
  <si>
    <t>Dhofar 1019</t>
  </si>
  <si>
    <t>(18.726030, 54.378650)</t>
  </si>
  <si>
    <t>Dhofar 102</t>
  </si>
  <si>
    <t>(18.929670, 54.471170)</t>
  </si>
  <si>
    <t>Dhofar 1020</t>
  </si>
  <si>
    <t>(18.736930, 54.479070)</t>
  </si>
  <si>
    <t>Dhofar 1021</t>
  </si>
  <si>
    <t>(18.732930, 54.587420)</t>
  </si>
  <si>
    <t>Dhofar 1022</t>
  </si>
  <si>
    <t>H(L)3-an</t>
  </si>
  <si>
    <t>(19.249680, 54.654950)</t>
  </si>
  <si>
    <t>Dhofar 1023</t>
  </si>
  <si>
    <t>L(LL)3</t>
  </si>
  <si>
    <t>(19.288130, 54.528320)</t>
  </si>
  <si>
    <t>Dhofar 1024</t>
  </si>
  <si>
    <t>(19.306180, 54.494780)</t>
  </si>
  <si>
    <t>Dhofar 1025</t>
  </si>
  <si>
    <t>(19.308750, 54.501780)</t>
  </si>
  <si>
    <t>Dhofar 1026</t>
  </si>
  <si>
    <t>(18.659520, 54.246300)</t>
  </si>
  <si>
    <t>Dhofar 1027</t>
  </si>
  <si>
    <t>(18.660030, 54.245530)</t>
  </si>
  <si>
    <t>Dhofar 1028</t>
  </si>
  <si>
    <t>(18.656950, 54.238730)</t>
  </si>
  <si>
    <t>Dhofar 1029</t>
  </si>
  <si>
    <t>(18.398180, 54.078420)</t>
  </si>
  <si>
    <t>Dhofar 103</t>
  </si>
  <si>
    <t>(18.979170, 54.464500)</t>
  </si>
  <si>
    <t>Dhofar 1030</t>
  </si>
  <si>
    <t>(19.332630, 54.778220)</t>
  </si>
  <si>
    <t>Dhofar 1031</t>
  </si>
  <si>
    <t>(19.335030, 54.790920)</t>
  </si>
  <si>
    <t>Dhofar 1032</t>
  </si>
  <si>
    <t>(18.428500, 54.170820)</t>
  </si>
  <si>
    <t>Dhofar 1033</t>
  </si>
  <si>
    <t>(18.739630, 54.265330)</t>
  </si>
  <si>
    <t>Dhofar 1034</t>
  </si>
  <si>
    <t>(19.310250, 54.754870)</t>
  </si>
  <si>
    <t>Dhofar 1035</t>
  </si>
  <si>
    <t>H(L)3</t>
  </si>
  <si>
    <t>(18.699420, 54.265100)</t>
  </si>
  <si>
    <t>Dhofar 1036</t>
  </si>
  <si>
    <t>(19.336150, 54.791600)</t>
  </si>
  <si>
    <t>Dhofar 1037</t>
  </si>
  <si>
    <t>(19.300880, 54.639380)</t>
  </si>
  <si>
    <t>Dhofar 1038</t>
  </si>
  <si>
    <t>(19.304550, 54.631570)</t>
  </si>
  <si>
    <t>Dhofar 1039</t>
  </si>
  <si>
    <t>(18.330450, 54.526800)</t>
  </si>
  <si>
    <t>Dhofar 104</t>
  </si>
  <si>
    <t>(19.294670, 54.713170)</t>
  </si>
  <si>
    <t>Dhofar 1040</t>
  </si>
  <si>
    <t>(18.786400, 54.629550)</t>
  </si>
  <si>
    <t>Dhofar 1041</t>
  </si>
  <si>
    <t>(18.863950, 54.642770)</t>
  </si>
  <si>
    <t>Dhofar 1042</t>
  </si>
  <si>
    <t>(18.938680, 54.740350)</t>
  </si>
  <si>
    <t>Dhofar 1043</t>
  </si>
  <si>
    <t>(18.919030, 54.710770)</t>
  </si>
  <si>
    <t>Dhofar 1044</t>
  </si>
  <si>
    <t>(18.864920, 54.649650)</t>
  </si>
  <si>
    <t>Dhofar 1045</t>
  </si>
  <si>
    <t>(18.819530, 54.613800)</t>
  </si>
  <si>
    <t>Dhofar 1046</t>
  </si>
  <si>
    <t>(18.854850, 54.640180)</t>
  </si>
  <si>
    <t>Dhofar 1047</t>
  </si>
  <si>
    <t>(18.793070, 54.627280)</t>
  </si>
  <si>
    <t>Dhofar 1048</t>
  </si>
  <si>
    <t>(18.717050, 54.702000)</t>
  </si>
  <si>
    <t>Dhofar 1049</t>
  </si>
  <si>
    <t>(18.926320, 54.701700)</t>
  </si>
  <si>
    <t>Dhofar 105</t>
  </si>
  <si>
    <t>(19.335170, 54.791830)</t>
  </si>
  <si>
    <t>Dhofar 1050</t>
  </si>
  <si>
    <t>(18.891370, 54.624130)</t>
  </si>
  <si>
    <t>Dhofar 1051</t>
  </si>
  <si>
    <t>(18.909020, 54.616180)</t>
  </si>
  <si>
    <t>Dhofar 1052</t>
  </si>
  <si>
    <t>(18.922870, 54.628670)</t>
  </si>
  <si>
    <t>Dhofar 1053</t>
  </si>
  <si>
    <t>(18.936380, 54.724130)</t>
  </si>
  <si>
    <t>Dhofar 1054</t>
  </si>
  <si>
    <t>(18.930750, 54.672000)</t>
  </si>
  <si>
    <t>Dhofar 1055</t>
  </si>
  <si>
    <t>(18.971620, 54.692870)</t>
  </si>
  <si>
    <t>Dhofar 1056</t>
  </si>
  <si>
    <t>(18.747130, 54.752470)</t>
  </si>
  <si>
    <t>Dhofar 1057</t>
  </si>
  <si>
    <t>(18.815220, 54.633370)</t>
  </si>
  <si>
    <t>Dhofar 1058</t>
  </si>
  <si>
    <t>(18.857030, 54.644650)</t>
  </si>
  <si>
    <t>Dhofar 1059</t>
  </si>
  <si>
    <t>(18.852350, 54.648800)</t>
  </si>
  <si>
    <t>Dhofar 106</t>
  </si>
  <si>
    <t>(19.173000, 54.757830)</t>
  </si>
  <si>
    <t>Dhofar 1060</t>
  </si>
  <si>
    <t>(19.002480, 54.538370)</t>
  </si>
  <si>
    <t>Dhofar 1061</t>
  </si>
  <si>
    <t>(18.854720, 54.647450)</t>
  </si>
  <si>
    <t>Dhofar 1062</t>
  </si>
  <si>
    <t>(18.837920, 54.670330)</t>
  </si>
  <si>
    <t>Dhofar 1063</t>
  </si>
  <si>
    <t>(18.853720, 54.752450)</t>
  </si>
  <si>
    <t>Dhofar 1064</t>
  </si>
  <si>
    <t>(18.863280, 54.679930)</t>
  </si>
  <si>
    <t>Dhofar 1065</t>
  </si>
  <si>
    <t>(18.873730, 54.586050)</t>
  </si>
  <si>
    <t>Dhofar 1066</t>
  </si>
  <si>
    <t>(18.850020, 54.622120)</t>
  </si>
  <si>
    <t>Dhofar 1067</t>
  </si>
  <si>
    <t>(18.904150, 54.703780)</t>
  </si>
  <si>
    <t>Dhofar 1068</t>
  </si>
  <si>
    <t>(18.962870, 54.751330)</t>
  </si>
  <si>
    <t>Dhofar 1069</t>
  </si>
  <si>
    <t>(18.950670, 54.752000)</t>
  </si>
  <si>
    <t>Dhofar 107</t>
  </si>
  <si>
    <t>(19.261830, 54.740830)</t>
  </si>
  <si>
    <t>Dhofar 1070</t>
  </si>
  <si>
    <t>(19.008670, 54.769620)</t>
  </si>
  <si>
    <t>Dhofar 1071</t>
  </si>
  <si>
    <t>(18.853950, 54.647430)</t>
  </si>
  <si>
    <t>Dhofar 1072</t>
  </si>
  <si>
    <t>(18.858070, 54.643300)</t>
  </si>
  <si>
    <t>Dhofar 1074</t>
  </si>
  <si>
    <t>(18.739530, 54.195470)</t>
  </si>
  <si>
    <t>Dhofar 1075</t>
  </si>
  <si>
    <t>(18.754950, 54.191220)</t>
  </si>
  <si>
    <t>Dhofar 1076</t>
  </si>
  <si>
    <t>(18.738050, 54.193670)</t>
  </si>
  <si>
    <t>Dhofar 1077</t>
  </si>
  <si>
    <t>(18.730480, 54.182330)</t>
  </si>
  <si>
    <t>Dhofar 1078</t>
  </si>
  <si>
    <t>(18.745470, 54.193900)</t>
  </si>
  <si>
    <t>Dhofar 1079</t>
  </si>
  <si>
    <t>(18.743720, 54.200470)</t>
  </si>
  <si>
    <t>Dhofar 108</t>
  </si>
  <si>
    <t>(18.874000, 54.268170)</t>
  </si>
  <si>
    <t>Dhofar 1080</t>
  </si>
  <si>
    <t>(18.740650, 54.199700)</t>
  </si>
  <si>
    <t>Dhofar 1081</t>
  </si>
  <si>
    <t>(18.744980, 54.198000)</t>
  </si>
  <si>
    <t>Dhofar 1082</t>
  </si>
  <si>
    <t>(18.742150, 54.194200)</t>
  </si>
  <si>
    <t>Dhofar 1083</t>
  </si>
  <si>
    <t>(18.738820, 54.194870)</t>
  </si>
  <si>
    <t>Dhofar 1084</t>
  </si>
  <si>
    <t>(18.722100, 54.460770)</t>
  </si>
  <si>
    <t>Dhofar 1085</t>
  </si>
  <si>
    <t>(19.328100, 54.777180)</t>
  </si>
  <si>
    <t>Dhofar 1088</t>
  </si>
  <si>
    <t>(18.153630, 54.105620)</t>
  </si>
  <si>
    <t>Dhofar 109</t>
  </si>
  <si>
    <t>(18.738500, 54.478170)</t>
  </si>
  <si>
    <t>Dhofar 110</t>
  </si>
  <si>
    <t>(18.436830, 54.454830)</t>
  </si>
  <si>
    <t>Dhofar 1103</t>
  </si>
  <si>
    <t>(19.091944, 54.805556)</t>
  </si>
  <si>
    <t>Dhofar 111</t>
  </si>
  <si>
    <t>(18.157500, 54.093330)</t>
  </si>
  <si>
    <t>Dhofar 1113</t>
  </si>
  <si>
    <t>(18.142170, 54.096830)</t>
  </si>
  <si>
    <t>Dhofar 112</t>
  </si>
  <si>
    <t>(18.178000, 54.104670)</t>
  </si>
  <si>
    <t>Dhofar 1127</t>
  </si>
  <si>
    <t>(19.200667, 54.908417)</t>
  </si>
  <si>
    <t>Dhofar 1128</t>
  </si>
  <si>
    <t>(19.194833, 54.918417)</t>
  </si>
  <si>
    <t>Dhofar 113</t>
  </si>
  <si>
    <t>(18.191500, 54.112500)</t>
  </si>
  <si>
    <t>Dhofar 1130</t>
  </si>
  <si>
    <t>(19.223306, 54.935778)</t>
  </si>
  <si>
    <t>Dhofar 1131</t>
  </si>
  <si>
    <t>(19.229083, 54.923111)</t>
  </si>
  <si>
    <t>Dhofar 1136</t>
  </si>
  <si>
    <t>(19.274778, 54.672972)</t>
  </si>
  <si>
    <t>Dhofar 1139</t>
  </si>
  <si>
    <t>(19.191694, 54.639389)</t>
  </si>
  <si>
    <t>Dhofar 114</t>
  </si>
  <si>
    <t>(18.379330, 54.227500)</t>
  </si>
  <si>
    <t>Dhofar 1144</t>
  </si>
  <si>
    <t>(19.191222, 54.671556)</t>
  </si>
  <si>
    <t>Dhofar 1148</t>
  </si>
  <si>
    <t>(19.190417, 54.957194)</t>
  </si>
  <si>
    <t>Dhofar 115</t>
  </si>
  <si>
    <t>(18.608330, 54.551670)</t>
  </si>
  <si>
    <t>Dhofar 1154</t>
  </si>
  <si>
    <t>(18.741611, 54.261750)</t>
  </si>
  <si>
    <t>Dhofar 1156</t>
  </si>
  <si>
    <t>(18.751639, 54.352361)</t>
  </si>
  <si>
    <t>Dhofar 116</t>
  </si>
  <si>
    <t>(18.743500, 54.579500)</t>
  </si>
  <si>
    <t>Dhofar 1168</t>
  </si>
  <si>
    <t>(19.226417, 54.967250)</t>
  </si>
  <si>
    <t>Dhofar 117</t>
  </si>
  <si>
    <t>(18.701170, 54.196830)</t>
  </si>
  <si>
    <t>Dhofar 1170</t>
  </si>
  <si>
    <t>(19.218111, 54.917417)</t>
  </si>
  <si>
    <t>Dhofar 1176</t>
  </si>
  <si>
    <t>Dhofar 1178</t>
  </si>
  <si>
    <t>(18.869750, 54.840111)</t>
  </si>
  <si>
    <t>Dhofar 118</t>
  </si>
  <si>
    <t>(18.738500, 54.267830)</t>
  </si>
  <si>
    <t>Dhofar 1180</t>
  </si>
  <si>
    <t>(18.914440, 54.345000)</t>
  </si>
  <si>
    <t>Dhofar 1181</t>
  </si>
  <si>
    <t>(18.745694, 54.267167)</t>
  </si>
  <si>
    <t>Dhofar 119</t>
  </si>
  <si>
    <t>(18.876330, 54.476000)</t>
  </si>
  <si>
    <t>Dhofar 1190</t>
  </si>
  <si>
    <t>(19.136670, 54.563330)</t>
  </si>
  <si>
    <t>Dhofar 1191</t>
  </si>
  <si>
    <t>(19.340000, 54.746670)</t>
  </si>
  <si>
    <t>Dhofar 1193</t>
  </si>
  <si>
    <t>(18.858170, 54.599330)</t>
  </si>
  <si>
    <t>Dhofar 1194</t>
  </si>
  <si>
    <t>(19.016770, 54.366370)</t>
  </si>
  <si>
    <t>Dhofar 1195</t>
  </si>
  <si>
    <t>(19.031500, 54.373500)</t>
  </si>
  <si>
    <t>Dhofar 1196</t>
  </si>
  <si>
    <t>(18.960770, 54.377070)</t>
  </si>
  <si>
    <t>Dhofar 1197</t>
  </si>
  <si>
    <t>(18.924330, 54.364000)</t>
  </si>
  <si>
    <t>Dhofar 120</t>
  </si>
  <si>
    <t>(18.978170, 54.616670)</t>
  </si>
  <si>
    <t>Dhofar 121</t>
  </si>
  <si>
    <t>(18.982670, 54.621830)</t>
  </si>
  <si>
    <t>Dhofar 122</t>
  </si>
  <si>
    <t>(18.985500, 54.624670)</t>
  </si>
  <si>
    <t>Dhofar 1221</t>
  </si>
  <si>
    <t>(18.230830, 54.090000)</t>
  </si>
  <si>
    <t>Dhofar 1222</t>
  </si>
  <si>
    <t>(18.204170, 54.056670)</t>
  </si>
  <si>
    <t>Dhofar 1223</t>
  </si>
  <si>
    <t>R3</t>
  </si>
  <si>
    <t>(18.760750, 54.472850)</t>
  </si>
  <si>
    <t>Dhofar 1226</t>
  </si>
  <si>
    <t>(18.688528, 54.326528)</t>
  </si>
  <si>
    <t>Dhofar 123</t>
  </si>
  <si>
    <t>(19.014500, 54.604330)</t>
  </si>
  <si>
    <t>Dhofar 1232</t>
  </si>
  <si>
    <t>(18.895667, 54.343556)</t>
  </si>
  <si>
    <t>Dhofar 124</t>
  </si>
  <si>
    <t>(19.059330, 54.546000)</t>
  </si>
  <si>
    <t>Dhofar 1243</t>
  </si>
  <si>
    <t>(18.875861, 54.472611)</t>
  </si>
  <si>
    <t>Dhofar 125</t>
  </si>
  <si>
    <t>(18.986670, 54.600500)</t>
  </si>
  <si>
    <t>Dhofar 1250</t>
  </si>
  <si>
    <t>(18.534528, 54.167889)</t>
  </si>
  <si>
    <t>Dhofar 1251</t>
  </si>
  <si>
    <t>(18.569250, 54.195389)</t>
  </si>
  <si>
    <t>Dhofar 126</t>
  </si>
  <si>
    <t>(19.143670, 54.837830)</t>
  </si>
  <si>
    <t>Dhofar 1261</t>
  </si>
  <si>
    <t>(18.733472, 54.515083)</t>
  </si>
  <si>
    <t>Dhofar 1269</t>
  </si>
  <si>
    <t>(18.731389, 54.509167)</t>
  </si>
  <si>
    <t>Dhofar 127</t>
  </si>
  <si>
    <t>(19.291330, 54.834500)</t>
  </si>
  <si>
    <t>Dhofar 1272</t>
  </si>
  <si>
    <t>(18.682806, 54.285778)</t>
  </si>
  <si>
    <t>Dhofar 1275</t>
  </si>
  <si>
    <t>L7</t>
  </si>
  <si>
    <t>(18.828520, 54.639570)</t>
  </si>
  <si>
    <t>Dhofar 1277</t>
  </si>
  <si>
    <t>(19.180670, 54.418830)</t>
  </si>
  <si>
    <t>Dhofar 1278</t>
  </si>
  <si>
    <t>(19.326810, 54.764390)</t>
  </si>
  <si>
    <t>Dhofar 1279</t>
  </si>
  <si>
    <t>(18.251170, 54.198220)</t>
  </si>
  <si>
    <t>Dhofar 128</t>
  </si>
  <si>
    <t>(19.285000, 54.710670)</t>
  </si>
  <si>
    <t>Dhofar 1280</t>
  </si>
  <si>
    <t>(18.277170, 54.255470)</t>
  </si>
  <si>
    <t>Dhofar 1281</t>
  </si>
  <si>
    <t>(18.219470, 54.305140)</t>
  </si>
  <si>
    <t>Dhofar 1282</t>
  </si>
  <si>
    <t>(18.552000, 54.002170)</t>
  </si>
  <si>
    <t>Dhofar 1283</t>
  </si>
  <si>
    <t>(18.553920, 54.019580)</t>
  </si>
  <si>
    <t>Dhofar 1284</t>
  </si>
  <si>
    <t>(18.532000, 54.034360)</t>
  </si>
  <si>
    <t>Dhofar 1285</t>
  </si>
  <si>
    <t>(19.302500, 54.555000)</t>
  </si>
  <si>
    <t>Dhofar 1286</t>
  </si>
  <si>
    <t>(18.426320, 54.428650)</t>
  </si>
  <si>
    <t>Dhofar 1288</t>
  </si>
  <si>
    <t>(18.278330, 54.285000)</t>
  </si>
  <si>
    <t>Dhofar 1289</t>
  </si>
  <si>
    <t>(18.633330, 54.421670)</t>
  </si>
  <si>
    <t>Dhofar 129</t>
  </si>
  <si>
    <t>(19.295830, 54.731830)</t>
  </si>
  <si>
    <t>Dhofar 1290</t>
  </si>
  <si>
    <t>(18.570000, 54.423330)</t>
  </si>
  <si>
    <t>Dhofar 1291</t>
  </si>
  <si>
    <t>(18.316670, 54.146670)</t>
  </si>
  <si>
    <t>Dhofar 1292</t>
  </si>
  <si>
    <t>(18.851670, 54.661670)</t>
  </si>
  <si>
    <t>Dhofar 1293</t>
  </si>
  <si>
    <t>(18.846670, 54.665000)</t>
  </si>
  <si>
    <t>Dhofar 1294</t>
  </si>
  <si>
    <t>(19.398330, 54.530000)</t>
  </si>
  <si>
    <t>Dhofar 1295</t>
  </si>
  <si>
    <t>(19.125000, 54.718330)</t>
  </si>
  <si>
    <t>Dhofar 1296</t>
  </si>
  <si>
    <t>(18.166670, 54.083330)</t>
  </si>
  <si>
    <t>Dhofar 1297</t>
  </si>
  <si>
    <t>(19.140000, 54.770000)</t>
  </si>
  <si>
    <t>Dhofar 1298</t>
  </si>
  <si>
    <t>(19.116670, 54.785000)</t>
  </si>
  <si>
    <t>Dhofar 1299</t>
  </si>
  <si>
    <t>(19.136670, 54.785000)</t>
  </si>
  <si>
    <t>Dhofar 130</t>
  </si>
  <si>
    <t>(19.179500, 54.887330)</t>
  </si>
  <si>
    <t>Dhofar 1300</t>
  </si>
  <si>
    <t>(19.138330, 54.658330)</t>
  </si>
  <si>
    <t>Dhofar 1302</t>
  </si>
  <si>
    <t>(18.919470, 54.362370)</t>
  </si>
  <si>
    <t>Dhofar 1303</t>
  </si>
  <si>
    <t>Dhofar 1304</t>
  </si>
  <si>
    <t>(18.667200, 54.366200)</t>
  </si>
  <si>
    <t>Dhofar 1305</t>
  </si>
  <si>
    <t>(18.795080, 54.151280)</t>
  </si>
  <si>
    <t>Dhofar 1306</t>
  </si>
  <si>
    <t>(18.344950, 54.258750)</t>
  </si>
  <si>
    <t>Dhofar 1307</t>
  </si>
  <si>
    <t>(19.328650, 54.537630)</t>
  </si>
  <si>
    <t>Dhofar 1308</t>
  </si>
  <si>
    <t>(18.729920, 54.374630)</t>
  </si>
  <si>
    <t>Dhofar 1309</t>
  </si>
  <si>
    <t>(19.291050, 54.563500)</t>
  </si>
  <si>
    <t>Dhofar 131</t>
  </si>
  <si>
    <t>(19.136000, 54.822670)</t>
  </si>
  <si>
    <t>Dhofar 1310</t>
  </si>
  <si>
    <t>(19.393330, 54.595000)</t>
  </si>
  <si>
    <t>Dhofar 1311</t>
  </si>
  <si>
    <t>(19.315000, 54.530000)</t>
  </si>
  <si>
    <t>Dhofar 1312</t>
  </si>
  <si>
    <t>(19.105000, 54.843330)</t>
  </si>
  <si>
    <t>Dhofar 1313</t>
  </si>
  <si>
    <t>(18.818330, 54.455000)</t>
  </si>
  <si>
    <t>Dhofar 1314</t>
  </si>
  <si>
    <t>(19.296670, 54.568330)</t>
  </si>
  <si>
    <t>Dhofar 1315</t>
  </si>
  <si>
    <t>(19.151670, 54.775000)</t>
  </si>
  <si>
    <t>Dhofar 1316</t>
  </si>
  <si>
    <t>(19.045000, 54.393330)</t>
  </si>
  <si>
    <t>Dhofar 1317</t>
  </si>
  <si>
    <t>(18.420000, 54.103330)</t>
  </si>
  <si>
    <t>Dhofar 132</t>
  </si>
  <si>
    <t>(19.150000, 54.580670)</t>
  </si>
  <si>
    <t>Dhofar 133</t>
  </si>
  <si>
    <t>(19.072000, 54.652670)</t>
  </si>
  <si>
    <t>Dhofar 134</t>
  </si>
  <si>
    <t>(19.049000, 54.583000)</t>
  </si>
  <si>
    <t>Dhofar 135</t>
  </si>
  <si>
    <t>(18.332330, 54.261500)</t>
  </si>
  <si>
    <t>Dhofar 136</t>
  </si>
  <si>
    <t>(18.701170, 54.290830)</t>
  </si>
  <si>
    <t>Dhofar 137</t>
  </si>
  <si>
    <t>(19.301330, 54.823670)</t>
  </si>
  <si>
    <t>Dhofar 138</t>
  </si>
  <si>
    <t>(18.311330, 54.369330)</t>
  </si>
  <si>
    <t>Dhofar 139</t>
  </si>
  <si>
    <t>(18.337670, 54.452170)</t>
  </si>
  <si>
    <t>Dhofar 140</t>
  </si>
  <si>
    <t>(18.335830, 54.512000)</t>
  </si>
  <si>
    <t>Dhofar 1400</t>
  </si>
  <si>
    <t>(19.195000, 54.595930)</t>
  </si>
  <si>
    <t>Dhofar 1401</t>
  </si>
  <si>
    <t>(19.191350, 54.655450)</t>
  </si>
  <si>
    <t>Dhofar 1403</t>
  </si>
  <si>
    <t>(19.143620, 54.883100)</t>
  </si>
  <si>
    <t>Dhofar 1404</t>
  </si>
  <si>
    <t>(19.203050, 54.784950)</t>
  </si>
  <si>
    <t>Dhofar 1405</t>
  </si>
  <si>
    <t>(19.071520, 54.773380)</t>
  </si>
  <si>
    <t>Dhofar 1406</t>
  </si>
  <si>
    <t>(19.155450, 54.713920)</t>
  </si>
  <si>
    <t>Dhofar 1407</t>
  </si>
  <si>
    <t>(19.067120, 54.778770)</t>
  </si>
  <si>
    <t>Dhofar 1408</t>
  </si>
  <si>
    <t>(19.142200, 54.880570)</t>
  </si>
  <si>
    <t>Dhofar 1409</t>
  </si>
  <si>
    <t>(19.141450, 54.878800)</t>
  </si>
  <si>
    <t>Dhofar 141</t>
  </si>
  <si>
    <t>(18.357500, 54.353500)</t>
  </si>
  <si>
    <t>Dhofar 1410</t>
  </si>
  <si>
    <t>(19.158950, 54.704970)</t>
  </si>
  <si>
    <t>Dhofar 1411</t>
  </si>
  <si>
    <t>(19.072850, 54.777680)</t>
  </si>
  <si>
    <t>Dhofar 1412</t>
  </si>
  <si>
    <t>(19.113750, 54.822450)</t>
  </si>
  <si>
    <t>Dhofar 1413</t>
  </si>
  <si>
    <t>(19.140680, 54.674480)</t>
  </si>
  <si>
    <t>Dhofar 1414</t>
  </si>
  <si>
    <t>(19.194770, 54.657120)</t>
  </si>
  <si>
    <t>Dhofar 1415</t>
  </si>
  <si>
    <t>(19.189730, 54.651800)</t>
  </si>
  <si>
    <t>Dhofar 1416</t>
  </si>
  <si>
    <t>(19.111200, 54.615230)</t>
  </si>
  <si>
    <t>Dhofar 1418</t>
  </si>
  <si>
    <t>(19.138820, 54.879850)</t>
  </si>
  <si>
    <t>Dhofar 1419</t>
  </si>
  <si>
    <t>(19.138200, 54.674480)</t>
  </si>
  <si>
    <t>Dhofar 142</t>
  </si>
  <si>
    <t>(18.382330, 54.236170)</t>
  </si>
  <si>
    <t>Dhofar 1420</t>
  </si>
  <si>
    <t>(19.155350, 54.713920)</t>
  </si>
  <si>
    <t>Dhofar 1421</t>
  </si>
  <si>
    <t>(19.157250, 54.716520)</t>
  </si>
  <si>
    <t>Dhofar 1422</t>
  </si>
  <si>
    <t>(19.196070, 54.880280)</t>
  </si>
  <si>
    <t>Dhofar 1423</t>
  </si>
  <si>
    <t>(19.197070, 54.670300)</t>
  </si>
  <si>
    <t>Dhofar 1424</t>
  </si>
  <si>
    <t>(19.193350, 54.663950)</t>
  </si>
  <si>
    <t>Dhofar 1425</t>
  </si>
  <si>
    <t>(19.200770, 54.785030)</t>
  </si>
  <si>
    <t>Dhofar 1426</t>
  </si>
  <si>
    <t>(19.173000, 54.704070)</t>
  </si>
  <si>
    <t>Dhofar 1427</t>
  </si>
  <si>
    <t>(19.112850, 54.818770)</t>
  </si>
  <si>
    <t>Dhofar 1428</t>
  </si>
  <si>
    <t>(18.890670, 54.339330)</t>
  </si>
  <si>
    <t>Dhofar 1429</t>
  </si>
  <si>
    <t>(18.537780, 54.187780)</t>
  </si>
  <si>
    <t>Dhofar 143</t>
  </si>
  <si>
    <t>(18.412000, 54.167830)</t>
  </si>
  <si>
    <t>Dhofar 1430</t>
  </si>
  <si>
    <t>(18.569440, 54.240000)</t>
  </si>
  <si>
    <t>Dhofar 1431</t>
  </si>
  <si>
    <t>(18.588330, 54.218060)</t>
  </si>
  <si>
    <t>Dhofar 1432</t>
  </si>
  <si>
    <t>(19.285830, 54.737500)</t>
  </si>
  <si>
    <t>Dhofar 1433</t>
  </si>
  <si>
    <t>(18.433330, 54.100000)</t>
  </si>
  <si>
    <t>Dhofar 1434</t>
  </si>
  <si>
    <t>CM-an</t>
  </si>
  <si>
    <t>(18.356750, 54.025920)</t>
  </si>
  <si>
    <t>Dhofar 1435</t>
  </si>
  <si>
    <t>(18.248620, 54.003630)</t>
  </si>
  <si>
    <t>Dhofar 1436</t>
  </si>
  <si>
    <t>(18.423330, 54.423330)</t>
  </si>
  <si>
    <t>Dhofar 1437</t>
  </si>
  <si>
    <t>(18.926670, 54.566670)</t>
  </si>
  <si>
    <t>Dhofar 1438</t>
  </si>
  <si>
    <t>(19.166670, 54.673330)</t>
  </si>
  <si>
    <t>Dhofar 1439</t>
  </si>
  <si>
    <t>(18.583330, 54.455000)</t>
  </si>
  <si>
    <t>Dhofar 144</t>
  </si>
  <si>
    <t>(18.415330, 54.182330)</t>
  </si>
  <si>
    <t>Dhofar 1440</t>
  </si>
  <si>
    <t>(18.338330, 54.205000)</t>
  </si>
  <si>
    <t>Dhofar 1441</t>
  </si>
  <si>
    <t>(18.436000, 54.483830)</t>
  </si>
  <si>
    <t>Dhofar 1442</t>
  </si>
  <si>
    <t>(19.291670, 54.573330)</t>
  </si>
  <si>
    <t>Dhofar 1443</t>
  </si>
  <si>
    <t>(18.416670, 54.425000)</t>
  </si>
  <si>
    <t>Dhofar 1445</t>
  </si>
  <si>
    <t>(19.436970, 54.706650)</t>
  </si>
  <si>
    <t>Dhofar 1446</t>
  </si>
  <si>
    <t>(19.451400, 54.652400)</t>
  </si>
  <si>
    <t>Dhofar 1447</t>
  </si>
  <si>
    <t>(18.616670, 54.183330)</t>
  </si>
  <si>
    <t>Dhofar 1448</t>
  </si>
  <si>
    <t>(19.350000, 54.800000)</t>
  </si>
  <si>
    <t>Dhofar 1449</t>
  </si>
  <si>
    <t>L/LL~6</t>
  </si>
  <si>
    <t>(19.230000, 54.880000)</t>
  </si>
  <si>
    <t>Dhofar 145</t>
  </si>
  <si>
    <t>(18.404000, 54.241500)</t>
  </si>
  <si>
    <t>Dhofar 1451</t>
  </si>
  <si>
    <t>(19.213030, 54.620770)</t>
  </si>
  <si>
    <t>Dhofar 1452</t>
  </si>
  <si>
    <t>(19.016020, 54.367830)</t>
  </si>
  <si>
    <t>Dhofar 1453</t>
  </si>
  <si>
    <t>L/LL~5</t>
  </si>
  <si>
    <t>(18.998650, 54.393820)</t>
  </si>
  <si>
    <t>Dhofar 1455</t>
  </si>
  <si>
    <t>(18.976550, 54.403820)</t>
  </si>
  <si>
    <t>Dhofar 1456</t>
  </si>
  <si>
    <t>(18.987970, 54.418250)</t>
  </si>
  <si>
    <t>Dhofar 1457</t>
  </si>
  <si>
    <t>(18.998420, 54.416230)</t>
  </si>
  <si>
    <t>Dhofar 1458</t>
  </si>
  <si>
    <t>(18.992250, 54.417750)</t>
  </si>
  <si>
    <t>Dhofar 1459</t>
  </si>
  <si>
    <t>(19.018820, 54.373520)</t>
  </si>
  <si>
    <t>Dhofar 146</t>
  </si>
  <si>
    <t>(18.343670, 54.415670)</t>
  </si>
  <si>
    <t>Dhofar 1460</t>
  </si>
  <si>
    <t>(19.018200, 54.372300)</t>
  </si>
  <si>
    <t>Dhofar 1461</t>
  </si>
  <si>
    <t>(19.019350, 54.369030)</t>
  </si>
  <si>
    <t>Dhofar 1462</t>
  </si>
  <si>
    <t>L~4</t>
  </si>
  <si>
    <t>(18.349550, 54.250130)</t>
  </si>
  <si>
    <t>Dhofar 1463</t>
  </si>
  <si>
    <t>L/LL~4</t>
  </si>
  <si>
    <t>(18.452780, 54.161550)</t>
  </si>
  <si>
    <t>Dhofar 1464</t>
  </si>
  <si>
    <t>(18.568900, 54.168080)</t>
  </si>
  <si>
    <t>Dhofar 1465</t>
  </si>
  <si>
    <t>(18.569050, 54.171130)</t>
  </si>
  <si>
    <t>Dhofar 1466</t>
  </si>
  <si>
    <t>(18.571280, 54.171050)</t>
  </si>
  <si>
    <t>Dhofar 1467</t>
  </si>
  <si>
    <t>(18.566150, 54.157950)</t>
  </si>
  <si>
    <t>Dhofar 1468</t>
  </si>
  <si>
    <t>Dhofar 1469</t>
  </si>
  <si>
    <t>(18.561770, 54.172170)</t>
  </si>
  <si>
    <t>Dhofar 147</t>
  </si>
  <si>
    <t>(18.435830, 54.235500)</t>
  </si>
  <si>
    <t>Dhofar 1470</t>
  </si>
  <si>
    <t>(18.566720, 54.169670)</t>
  </si>
  <si>
    <t>Dhofar 1471</t>
  </si>
  <si>
    <t>(18.566680, 54.160380)</t>
  </si>
  <si>
    <t>Dhofar 1472</t>
  </si>
  <si>
    <t>(18.574330, 54.149370)</t>
  </si>
  <si>
    <t>Dhofar 1473</t>
  </si>
  <si>
    <t>(18.605070, 54.168850)</t>
  </si>
  <si>
    <t>Dhofar 1474</t>
  </si>
  <si>
    <t>(18.610570, 54.171550)</t>
  </si>
  <si>
    <t>Dhofar 1475</t>
  </si>
  <si>
    <t>(18.603100, 54.177750)</t>
  </si>
  <si>
    <t>Dhofar 1476</t>
  </si>
  <si>
    <t>(18.988650, 54.403130)</t>
  </si>
  <si>
    <t>Dhofar 1479</t>
  </si>
  <si>
    <t>(18.202500, 54.051670)</t>
  </si>
  <si>
    <t>Dhofar 148</t>
  </si>
  <si>
    <t>(18.321670, 54.481000)</t>
  </si>
  <si>
    <t>Dhofar 1480</t>
  </si>
  <si>
    <t>(19.166120, 54.672430)</t>
  </si>
  <si>
    <t>Dhofar 1481</t>
  </si>
  <si>
    <t>(19.165630, 54.669980)</t>
  </si>
  <si>
    <t>Dhofar 1484</t>
  </si>
  <si>
    <t>(19.166930, 54.671820)</t>
  </si>
  <si>
    <t>Dhofar 1486</t>
  </si>
  <si>
    <t>(19.168130, 54.671570)</t>
  </si>
  <si>
    <t>Dhofar 1487</t>
  </si>
  <si>
    <t>(19.165930, 54.672370)</t>
  </si>
  <si>
    <t>Dhofar 1489</t>
  </si>
  <si>
    <t>(19.161680, 54.674520)</t>
  </si>
  <si>
    <t>Dhofar 149</t>
  </si>
  <si>
    <t>(18.316500, 54.319330)</t>
  </si>
  <si>
    <t>Dhofar 1490</t>
  </si>
  <si>
    <t>(18.797830, 54.404370)</t>
  </si>
  <si>
    <t>Dhofar 1491</t>
  </si>
  <si>
    <t>(18.743250, 54.376900)</t>
  </si>
  <si>
    <t>Dhofar 1492</t>
  </si>
  <si>
    <t>(18.775830, 54.454330)</t>
  </si>
  <si>
    <t>Dhofar 1493</t>
  </si>
  <si>
    <t>(18.673780, 54.450170)</t>
  </si>
  <si>
    <t>Dhofar 1494</t>
  </si>
  <si>
    <t>(18.685170, 54.442030)</t>
  </si>
  <si>
    <t>Dhofar 1495</t>
  </si>
  <si>
    <t>(18.667030, 54.434870)</t>
  </si>
  <si>
    <t>Dhofar 1496</t>
  </si>
  <si>
    <t>LL(L)3</t>
  </si>
  <si>
    <t>(18.687120, 54.420000)</t>
  </si>
  <si>
    <t>Dhofar 1497</t>
  </si>
  <si>
    <t>(18.731680, 54.397020)</t>
  </si>
  <si>
    <t>Dhofar 1498</t>
  </si>
  <si>
    <t>(19.257120, 54.898700)</t>
  </si>
  <si>
    <t>Dhofar 1499</t>
  </si>
  <si>
    <t>(19.257420, 54.858120)</t>
  </si>
  <si>
    <t>Dhofar 150</t>
  </si>
  <si>
    <t>(19.246330, 54.706670)</t>
  </si>
  <si>
    <t>Dhofar 1500</t>
  </si>
  <si>
    <t>(19.182580, 54.594500)</t>
  </si>
  <si>
    <t>Dhofar 1501</t>
  </si>
  <si>
    <t>(18.805220, 54.353080)</t>
  </si>
  <si>
    <t>Dhofar 1502</t>
  </si>
  <si>
    <t>(18.800500, 54.351330)</t>
  </si>
  <si>
    <t>Dhofar 1503</t>
  </si>
  <si>
    <t>(18.723450, 54.315500)</t>
  </si>
  <si>
    <t>Dhofar 1504</t>
  </si>
  <si>
    <t>(18.223800, 54.246300)</t>
  </si>
  <si>
    <t>Dhofar 1505</t>
  </si>
  <si>
    <t>(18.158970, 54.268920)</t>
  </si>
  <si>
    <t>Dhofar 1506</t>
  </si>
  <si>
    <t>(18.160300, 54.177170)</t>
  </si>
  <si>
    <t>Dhofar 1507</t>
  </si>
  <si>
    <t>(18.680380, 54.147220)</t>
  </si>
  <si>
    <t>Dhofar 1508</t>
  </si>
  <si>
    <t>(18.621300, 54.436420)</t>
  </si>
  <si>
    <t>Dhofar 1509</t>
  </si>
  <si>
    <t>(18.623720, 54.287920)</t>
  </si>
  <si>
    <t>Dhofar 151</t>
  </si>
  <si>
    <t>(19.101170, 54.828000)</t>
  </si>
  <si>
    <t>Dhofar 1510</t>
  </si>
  <si>
    <t>(18.634500, 54.271920)</t>
  </si>
  <si>
    <t>Dhofar 1511</t>
  </si>
  <si>
    <t>(18.639880, 54.248000)</t>
  </si>
  <si>
    <t>Dhofar 1513</t>
  </si>
  <si>
    <t>(19.337660, 54.532930)</t>
  </si>
  <si>
    <t>Dhofar 1514</t>
  </si>
  <si>
    <t>(18.338610, 54.389440)</t>
  </si>
  <si>
    <t>Dhofar 1515</t>
  </si>
  <si>
    <t>(18.525330, 54.617170)</t>
  </si>
  <si>
    <t>Dhofar 1516</t>
  </si>
  <si>
    <t>(18.408670, 54.595330)</t>
  </si>
  <si>
    <t>Dhofar 1517</t>
  </si>
  <si>
    <t>(18.926330, 54.412830)</t>
  </si>
  <si>
    <t>Dhofar 1518</t>
  </si>
  <si>
    <t>(18.732000, 54.384500)</t>
  </si>
  <si>
    <t>Dhofar 1519</t>
  </si>
  <si>
    <t>(18.461170, 54.366330)</t>
  </si>
  <si>
    <t>Dhofar 152</t>
  </si>
  <si>
    <t>(19.110830, 54.810170)</t>
  </si>
  <si>
    <t>Dhofar 1520</t>
  </si>
  <si>
    <t>(18.684500, 54.539670)</t>
  </si>
  <si>
    <t>Dhofar 1521</t>
  </si>
  <si>
    <t>(18.401670, 54.547170)</t>
  </si>
  <si>
    <t>Dhofar 1522</t>
  </si>
  <si>
    <t>(18.671330, 54.681670)</t>
  </si>
  <si>
    <t>Dhofar 1523</t>
  </si>
  <si>
    <t>(18.351670, 54.240560)</t>
  </si>
  <si>
    <t>Dhofar 1524</t>
  </si>
  <si>
    <t>(18.511330, 54.607830)</t>
  </si>
  <si>
    <t>Dhofar 1525</t>
  </si>
  <si>
    <t>(18.776330, 54.396330)</t>
  </si>
  <si>
    <t>Dhofar 1526</t>
  </si>
  <si>
    <t>(19.567550, 54.954150)</t>
  </si>
  <si>
    <t>Dhofar 1527</t>
  </si>
  <si>
    <t>(19.389500, 54.467000)</t>
  </si>
  <si>
    <t>Dhofar 1528</t>
  </si>
  <si>
    <t>(18.468830, 54.174830)</t>
  </si>
  <si>
    <t>Dhofar 1529</t>
  </si>
  <si>
    <t>H3.2</t>
  </si>
  <si>
    <t>(18.205000, 54.297830)</t>
  </si>
  <si>
    <t>Dhofar 153</t>
  </si>
  <si>
    <t>(19.110670, 54.816330)</t>
  </si>
  <si>
    <t>Dhofar 1530</t>
  </si>
  <si>
    <t>(18.219170, 54.315330)</t>
  </si>
  <si>
    <t>Dhofar 1531</t>
  </si>
  <si>
    <t>Dhofar 1532</t>
  </si>
  <si>
    <t>(19.009500, 54.502170)</t>
  </si>
  <si>
    <t>Dhofar 1533</t>
  </si>
  <si>
    <t>(18.351170, 54.532000)</t>
  </si>
  <si>
    <t>Dhofar 1534</t>
  </si>
  <si>
    <t>(18.184670, 54.589170)</t>
  </si>
  <si>
    <t>Dhofar 1535</t>
  </si>
  <si>
    <t>(18.515000, 54.105500)</t>
  </si>
  <si>
    <t>Dhofar 1536</t>
  </si>
  <si>
    <t>(19.219500, 54.921330)</t>
  </si>
  <si>
    <t>Dhofar 1537</t>
  </si>
  <si>
    <t>(18.528670, 54.642000)</t>
  </si>
  <si>
    <t>Dhofar 1538</t>
  </si>
  <si>
    <t>(18.877170, 54.367500)</t>
  </si>
  <si>
    <t>Dhofar 1539</t>
  </si>
  <si>
    <t>(18.266670, 54.425000)</t>
  </si>
  <si>
    <t>Dhofar 154</t>
  </si>
  <si>
    <t>(19.117500, 54.826830)</t>
  </si>
  <si>
    <t>Dhofar 1540</t>
  </si>
  <si>
    <t>(18.638670, 54.723830)</t>
  </si>
  <si>
    <t>Dhofar 1541</t>
  </si>
  <si>
    <t>(18.627500, 54.742500)</t>
  </si>
  <si>
    <t>Dhofar 1542</t>
  </si>
  <si>
    <t>(18.174170, 54.281330)</t>
  </si>
  <si>
    <t>Dhofar 1543</t>
  </si>
  <si>
    <t>(18.222000, 54.317830)</t>
  </si>
  <si>
    <t>Dhofar 1544</t>
  </si>
  <si>
    <t>(18.363670, 54.565330)</t>
  </si>
  <si>
    <t>Dhofar 1545</t>
  </si>
  <si>
    <t>(18.574500, 54.590330)</t>
  </si>
  <si>
    <t>Dhofar 1546</t>
  </si>
  <si>
    <t>(18.534500, 54.640000)</t>
  </si>
  <si>
    <t>Dhofar 1547</t>
  </si>
  <si>
    <t>(18.585000, 54.280000)</t>
  </si>
  <si>
    <t>Dhofar 1548</t>
  </si>
  <si>
    <t>(18.647000, 54.175500)</t>
  </si>
  <si>
    <t>Dhofar 1549</t>
  </si>
  <si>
    <t>(18.430330, 54.237170)</t>
  </si>
  <si>
    <t>Dhofar 155</t>
  </si>
  <si>
    <t>(19.127500, 54.775330)</t>
  </si>
  <si>
    <t>Dhofar 1550</t>
  </si>
  <si>
    <t>(18.590830, 54.543000)</t>
  </si>
  <si>
    <t>Dhofar 1551</t>
  </si>
  <si>
    <t>(18.633330, 54.347500)</t>
  </si>
  <si>
    <t>Dhofar 1552</t>
  </si>
  <si>
    <t>L-melt breccia</t>
  </si>
  <si>
    <t>(18.764500, 54.322170)</t>
  </si>
  <si>
    <t>Dhofar 1553</t>
  </si>
  <si>
    <t>(18.850330, 54.384500)</t>
  </si>
  <si>
    <t>Dhofar 1554</t>
  </si>
  <si>
    <t>(18.666670, 54.150830)</t>
  </si>
  <si>
    <t>Dhofar 1555</t>
  </si>
  <si>
    <t>(18.647170, 54.528330)</t>
  </si>
  <si>
    <t>Dhofar 1556</t>
  </si>
  <si>
    <t>(18.728830, 54.577170)</t>
  </si>
  <si>
    <t>Dhofar 1557</t>
  </si>
  <si>
    <t>(18.460500, 54.658000)</t>
  </si>
  <si>
    <t>Dhofar 1558</t>
  </si>
  <si>
    <t>(18.393170, 54.664330)</t>
  </si>
  <si>
    <t>Dhofar 156</t>
  </si>
  <si>
    <t>(19.146500, 54.647830)</t>
  </si>
  <si>
    <t>Dhofar 1562</t>
  </si>
  <si>
    <t>(18.926000, 54.398880)</t>
  </si>
  <si>
    <t>Dhofar 1563</t>
  </si>
  <si>
    <t>(18.454280, 54.436580)</t>
  </si>
  <si>
    <t>Dhofar 1564</t>
  </si>
  <si>
    <t>(18.696170, 54.370000)</t>
  </si>
  <si>
    <t>Dhofar 1565</t>
  </si>
  <si>
    <t>(18.273500, 54.213670)</t>
  </si>
  <si>
    <t>Dhofar 1566</t>
  </si>
  <si>
    <t>(18.242330, 54.106500)</t>
  </si>
  <si>
    <t>Dhofar 1567</t>
  </si>
  <si>
    <t>(18.962170, 54.189670)</t>
  </si>
  <si>
    <t>Dhofar 1568</t>
  </si>
  <si>
    <t>(18.883330, 54.683830)</t>
  </si>
  <si>
    <t>Dhofar 1569</t>
  </si>
  <si>
    <t>(18.648670, 54.430830)</t>
  </si>
  <si>
    <t>Dhofar 157</t>
  </si>
  <si>
    <t>(19.088330, 54.792670)</t>
  </si>
  <si>
    <t>Dhofar 1570</t>
  </si>
  <si>
    <t>(18.687830, 54.412170)</t>
  </si>
  <si>
    <t>Dhofar 1571</t>
  </si>
  <si>
    <t>(18.453330, 54.166670)</t>
  </si>
  <si>
    <t>Dhofar 1575</t>
  </si>
  <si>
    <t>(18.533330, 54.133330)</t>
  </si>
  <si>
    <t>Dhofar 1576</t>
  </si>
  <si>
    <t>(18.516670, 54.233330)</t>
  </si>
  <si>
    <t>Dhofar 1577</t>
  </si>
  <si>
    <t>(19.287200, 54.635970)</t>
  </si>
  <si>
    <t>Dhofar 1578</t>
  </si>
  <si>
    <t>(19.553870, 54.030530)</t>
  </si>
  <si>
    <t>Dhofar 1579</t>
  </si>
  <si>
    <t>(19.295280, 54.892780)</t>
  </si>
  <si>
    <t>Dhofar 158</t>
  </si>
  <si>
    <t>(19.373060, 54.762500)</t>
  </si>
  <si>
    <t>Dhofar 1580</t>
  </si>
  <si>
    <t>(18.567830, 54.426830)</t>
  </si>
  <si>
    <t>Dhofar 1581</t>
  </si>
  <si>
    <t>(18.486830, 54.350330)</t>
  </si>
  <si>
    <t>Dhofar 1582</t>
  </si>
  <si>
    <t>(19.369500, 54.538170)</t>
  </si>
  <si>
    <t>Dhofar 1583</t>
  </si>
  <si>
    <t>(18.497670, 54.330170)</t>
  </si>
  <si>
    <t>Dhofar 1584</t>
  </si>
  <si>
    <t>(18.420830, 54.428000)</t>
  </si>
  <si>
    <t>Dhofar 1585</t>
  </si>
  <si>
    <t>(18.783830, 54.420170)</t>
  </si>
  <si>
    <t>Dhofar 1586</t>
  </si>
  <si>
    <t>(19.170170, 54.568670)</t>
  </si>
  <si>
    <t>Dhofar 1587</t>
  </si>
  <si>
    <t>(19.057670, 54.545670)</t>
  </si>
  <si>
    <t>Dhofar 1588</t>
  </si>
  <si>
    <t>(18.993170, 54.279330)</t>
  </si>
  <si>
    <t>Dhofar 1589</t>
  </si>
  <si>
    <t>(18.672670, 54.429170)</t>
  </si>
  <si>
    <t>Dhofar 159</t>
  </si>
  <si>
    <t>(19.264440, 54.818610)</t>
  </si>
  <si>
    <t>Dhofar 1590</t>
  </si>
  <si>
    <t>(18.951670, 54.281170)</t>
  </si>
  <si>
    <t>Dhofar 1591</t>
  </si>
  <si>
    <t>(18.764330, 54.387000)</t>
  </si>
  <si>
    <t>Dhofar 1592</t>
  </si>
  <si>
    <t>(18.918000, 54.353830)</t>
  </si>
  <si>
    <t>Dhofar 1593</t>
  </si>
  <si>
    <t>(18.935830, 54.319500)</t>
  </si>
  <si>
    <t>Dhofar 1594</t>
  </si>
  <si>
    <t>H6-melt breccia</t>
  </si>
  <si>
    <t>(18.989500, 54.434170)</t>
  </si>
  <si>
    <t>Dhofar 1595</t>
  </si>
  <si>
    <t>(19.323000, 54.537170)</t>
  </si>
  <si>
    <t>Dhofar 1596</t>
  </si>
  <si>
    <t>H5-melt breccia</t>
  </si>
  <si>
    <t>(18.321170, 54.199500)</t>
  </si>
  <si>
    <t>Dhofar 1597</t>
  </si>
  <si>
    <t>(18.961330, 54.368500)</t>
  </si>
  <si>
    <t>Dhofar 1598</t>
  </si>
  <si>
    <t>(18.559330, 54.494670)</t>
  </si>
  <si>
    <t>Dhofar 1599</t>
  </si>
  <si>
    <t>(18.881330, 54.398670)</t>
  </si>
  <si>
    <t>Dhofar 160</t>
  </si>
  <si>
    <t>(19.258890, 54.838330)</t>
  </si>
  <si>
    <t>Dhofar 1601</t>
  </si>
  <si>
    <t>(19.185000, 54.631000)</t>
  </si>
  <si>
    <t>Dhofar 161</t>
  </si>
  <si>
    <t>(19.271390, 54.847220)</t>
  </si>
  <si>
    <t>Dhofar 1611</t>
  </si>
  <si>
    <t>(19.133330, 54.652670)</t>
  </si>
  <si>
    <t>Dhofar 1612</t>
  </si>
  <si>
    <t>(18.583330, 54.133330)</t>
  </si>
  <si>
    <t>Dhofar 1614</t>
  </si>
  <si>
    <t>(18.728580, 54.532810)</t>
  </si>
  <si>
    <t>Dhofar 1615</t>
  </si>
  <si>
    <t>(19.355140, 54.869610)</t>
  </si>
  <si>
    <t>Dhofar 162</t>
  </si>
  <si>
    <t>(19.129440, 54.368610)</t>
  </si>
  <si>
    <t>Dhofar 1623</t>
  </si>
  <si>
    <t>(18.451700, 54.206530)</t>
  </si>
  <si>
    <t>Dhofar 1624</t>
  </si>
  <si>
    <t>H-melt rock</t>
  </si>
  <si>
    <t>(18.163580, 54.275420)</t>
  </si>
  <si>
    <t>Dhofar 1625</t>
  </si>
  <si>
    <t>(18.669750, 54.213580)</t>
  </si>
  <si>
    <t>Dhofar 1626</t>
  </si>
  <si>
    <t>Eucrite-an</t>
  </si>
  <si>
    <t>(18.311500, 54.128330)</t>
  </si>
  <si>
    <t>Dhofar 1627</t>
  </si>
  <si>
    <t>(19.010750, 54.537430)</t>
  </si>
  <si>
    <t>Dhofar 163</t>
  </si>
  <si>
    <t>(19.146110, 54.401110)</t>
  </si>
  <si>
    <t>Dhofar 1630</t>
  </si>
  <si>
    <t>(18.696670, 54.371670)</t>
  </si>
  <si>
    <t>Dhofar 1631</t>
  </si>
  <si>
    <t>(18.712000, 54.400330)</t>
  </si>
  <si>
    <t>Dhofar 1632</t>
  </si>
  <si>
    <t>(18.570830, 54.449000)</t>
  </si>
  <si>
    <t>Dhofar 1633</t>
  </si>
  <si>
    <t>(19.142500, 54.769170)</t>
  </si>
  <si>
    <t>Dhofar 1634</t>
  </si>
  <si>
    <t>(18.825830, 54.429500)</t>
  </si>
  <si>
    <t>Dhofar 1635</t>
  </si>
  <si>
    <t>(18.942670, 54.319000)</t>
  </si>
  <si>
    <t>Dhofar 1636</t>
  </si>
  <si>
    <t>(18.401500, 54.323830)</t>
  </si>
  <si>
    <t>Dhofar 1637</t>
  </si>
  <si>
    <t>(18.966500, 54.281670)</t>
  </si>
  <si>
    <t>Dhofar 1638</t>
  </si>
  <si>
    <t>(18.406170, 54.313670)</t>
  </si>
  <si>
    <t>Dhofar 1639</t>
  </si>
  <si>
    <t>(18.977000, 54.374670)</t>
  </si>
  <si>
    <t>Dhofar 164</t>
  </si>
  <si>
    <t>(19.027500, 54.680830)</t>
  </si>
  <si>
    <t>Dhofar 1640</t>
  </si>
  <si>
    <t>(18.922830, 54.572830)</t>
  </si>
  <si>
    <t>Dhofar 1641</t>
  </si>
  <si>
    <t>(18.472030, 54.128400)</t>
  </si>
  <si>
    <t>Dhofar 1642</t>
  </si>
  <si>
    <t>(18.926180, 54.725300)</t>
  </si>
  <si>
    <t>Dhofar 1643</t>
  </si>
  <si>
    <t>(19.289670, 54.550920)</t>
  </si>
  <si>
    <t>Dhofar 1644</t>
  </si>
  <si>
    <t>(18.951080, 54.515060)</t>
  </si>
  <si>
    <t>Dhofar 1645</t>
  </si>
  <si>
    <t>(18.915670, 54.495190)</t>
  </si>
  <si>
    <t>Dhofar 1646</t>
  </si>
  <si>
    <t>(18.936720, 54.476000)</t>
  </si>
  <si>
    <t>Dhofar 1647</t>
  </si>
  <si>
    <t>(19.137030, 54.824780)</t>
  </si>
  <si>
    <t>Dhofar 1648</t>
  </si>
  <si>
    <t>LL5/6</t>
  </si>
  <si>
    <t>(19.170980, 54.690080)</t>
  </si>
  <si>
    <t>Dhofar 1649</t>
  </si>
  <si>
    <t>(19.045620, 54.581780)</t>
  </si>
  <si>
    <t>Dhofar 165</t>
  </si>
  <si>
    <t>(19.055000, 54.578890)</t>
  </si>
  <si>
    <t>Dhofar 1650</t>
  </si>
  <si>
    <t>(19.058220, 54.571920)</t>
  </si>
  <si>
    <t>Dhofar 1651</t>
  </si>
  <si>
    <t>(18.992270, 54.471170)</t>
  </si>
  <si>
    <t>Dhofar 1652</t>
  </si>
  <si>
    <t>(18.723970, 54.540600)</t>
  </si>
  <si>
    <t>Dhofar 1653</t>
  </si>
  <si>
    <t>(18.597900, 54.450620)</t>
  </si>
  <si>
    <t>Dhofar 1654</t>
  </si>
  <si>
    <t>(18.678770, 54.287600)</t>
  </si>
  <si>
    <t>Dhofar 1655</t>
  </si>
  <si>
    <t>(18.397780, 54.491280)</t>
  </si>
  <si>
    <t>Dhofar 1656</t>
  </si>
  <si>
    <t>(18.334700, 54.402600)</t>
  </si>
  <si>
    <t>Dhofar 1657</t>
  </si>
  <si>
    <t>(18.360150, 54.394370)</t>
  </si>
  <si>
    <t>Dhofar 1658</t>
  </si>
  <si>
    <t>(18.359670, 54.407050)</t>
  </si>
  <si>
    <t>Dhofar 1659</t>
  </si>
  <si>
    <t>(18.360020, 54.409720)</t>
  </si>
  <si>
    <t>Dhofar 166</t>
  </si>
  <si>
    <t>(19.047500, 54.591940)</t>
  </si>
  <si>
    <t>Dhofar 1660</t>
  </si>
  <si>
    <t>(18.886170, 54.469050)</t>
  </si>
  <si>
    <t>Dhofar 1661</t>
  </si>
  <si>
    <t>(18.991400, 54.680270)</t>
  </si>
  <si>
    <t>Dhofar 1662</t>
  </si>
  <si>
    <t>(19.105200, 54.806020)</t>
  </si>
  <si>
    <t>Dhofar 1663</t>
  </si>
  <si>
    <t>(19.139050, 54.873530)</t>
  </si>
  <si>
    <t>Dhofar 1664</t>
  </si>
  <si>
    <t>(19.179000, 54.932670)</t>
  </si>
  <si>
    <t>Dhofar 1665</t>
  </si>
  <si>
    <t>(19.172770, 54.922330)</t>
  </si>
  <si>
    <t>Dhofar 1666</t>
  </si>
  <si>
    <t>(19.180850, 54.924700)</t>
  </si>
  <si>
    <t>Dhofar 167</t>
  </si>
  <si>
    <t>(19.058890, 54.615000)</t>
  </si>
  <si>
    <t>Dhofar 1670</t>
  </si>
  <si>
    <t>(18.539580, 54.573580)</t>
  </si>
  <si>
    <t>Dhofar 1671</t>
  </si>
  <si>
    <t>(18.869580, 54.229560)</t>
  </si>
  <si>
    <t>Dhofar 1673</t>
  </si>
  <si>
    <t>(18.711220, 54.160306)</t>
  </si>
  <si>
    <t>Dhofar 1674</t>
  </si>
  <si>
    <t>(18.317000, 54.202000)</t>
  </si>
  <si>
    <t>Dhofar 1675</t>
  </si>
  <si>
    <t>(18.259000, 54.029470)</t>
  </si>
  <si>
    <t>Dhofar 1676</t>
  </si>
  <si>
    <t>(19.433820, 54.690430)</t>
  </si>
  <si>
    <t>Dhofar 1677</t>
  </si>
  <si>
    <t>(19.365180, 54.515650)</t>
  </si>
  <si>
    <t>Dhofar 1678</t>
  </si>
  <si>
    <t>(19.362220, 54.518930)</t>
  </si>
  <si>
    <t>Dhofar 1679</t>
  </si>
  <si>
    <t>(19.372430, 54.523350)</t>
  </si>
  <si>
    <t>Dhofar 168</t>
  </si>
  <si>
    <t>LL3/4</t>
  </si>
  <si>
    <t>(19.040560, 54.581670)</t>
  </si>
  <si>
    <t>Dhofar 1680</t>
  </si>
  <si>
    <t>(19.264650, 54.497530)</t>
  </si>
  <si>
    <t>Dhofar 1681</t>
  </si>
  <si>
    <t>(19.270100, 54.497330)</t>
  </si>
  <si>
    <t>Dhofar 1683</t>
  </si>
  <si>
    <t>(19.653950, 54.237700)</t>
  </si>
  <si>
    <t>Dhofar 1684</t>
  </si>
  <si>
    <t>(19.619720, 54.148430)</t>
  </si>
  <si>
    <t>Dhofar 1685</t>
  </si>
  <si>
    <t>(19.619770, 54.148070)</t>
  </si>
  <si>
    <t>Dhofar 1686</t>
  </si>
  <si>
    <t>(19.558380, 54.125820)</t>
  </si>
  <si>
    <t>Dhofar 1687</t>
  </si>
  <si>
    <t>(18.090100, 54.087880)</t>
  </si>
  <si>
    <t>Dhofar 1688</t>
  </si>
  <si>
    <t>(18.185350, 54.269000)</t>
  </si>
  <si>
    <t>Dhofar 1689</t>
  </si>
  <si>
    <t>(18.188000, 54.269800)</t>
  </si>
  <si>
    <t>Dhofar 169</t>
  </si>
  <si>
    <t>(19.051390, 54.561940)</t>
  </si>
  <si>
    <t>Dhofar 1690</t>
  </si>
  <si>
    <t>(18.203580, 54.295020)</t>
  </si>
  <si>
    <t>Dhofar 1691</t>
  </si>
  <si>
    <t>(18.211350, 54.299500)</t>
  </si>
  <si>
    <t>Dhofar 1692</t>
  </si>
  <si>
    <t>(18.388630, 54.541100)</t>
  </si>
  <si>
    <t>Dhofar 1693</t>
  </si>
  <si>
    <t>(18.462530, 54.653350)</t>
  </si>
  <si>
    <t>Dhofar 1694</t>
  </si>
  <si>
    <t>(19.109780, 54.816970)</t>
  </si>
  <si>
    <t>Dhofar 1695</t>
  </si>
  <si>
    <t>(19.095780, 54.801880)</t>
  </si>
  <si>
    <t>Dhofar 1696</t>
  </si>
  <si>
    <t>(19.143330, 54.655830)</t>
  </si>
  <si>
    <t>Dhofar 1697</t>
  </si>
  <si>
    <t>(19.062520, 54.559530)</t>
  </si>
  <si>
    <t>Dhofar 1698</t>
  </si>
  <si>
    <t>(18.927830, 54.606230)</t>
  </si>
  <si>
    <t>Dhofar 1699</t>
  </si>
  <si>
    <t>(18.948950, 54.680080)</t>
  </si>
  <si>
    <t>Dhofar 170</t>
  </si>
  <si>
    <t>(19.053890, 54.567220)</t>
  </si>
  <si>
    <t>Dhofar 1700</t>
  </si>
  <si>
    <t>(18.866220, 54.679670)</t>
  </si>
  <si>
    <t>Dhofar 1701</t>
  </si>
  <si>
    <t>(18.520650, 54.479850)</t>
  </si>
  <si>
    <t>Dhofar 1702</t>
  </si>
  <si>
    <t>(18.728920, 54.372550)</t>
  </si>
  <si>
    <t>Dhofar 1703</t>
  </si>
  <si>
    <t>(19.114530, 54.813570)</t>
  </si>
  <si>
    <t>Dhofar 1704</t>
  </si>
  <si>
    <t>(18.914550, 54.472930)</t>
  </si>
  <si>
    <t>Dhofar 1705</t>
  </si>
  <si>
    <t>(19.035820, 54.507450)</t>
  </si>
  <si>
    <t>Dhofar 1706</t>
  </si>
  <si>
    <t>(19.015080, 54.579030)</t>
  </si>
  <si>
    <t>Dhofar 1707</t>
  </si>
  <si>
    <t>(18.874030, 54.480700)</t>
  </si>
  <si>
    <t>Dhofar 1708</t>
  </si>
  <si>
    <t>(18.991780, 54.595480)</t>
  </si>
  <si>
    <t>Dhofar 1710</t>
  </si>
  <si>
    <t>(18.617980, 54.277750)</t>
  </si>
  <si>
    <t>Dhofar 1711</t>
  </si>
  <si>
    <t>(18.650730, 54.699920)</t>
  </si>
  <si>
    <t>Dhofar 1712</t>
  </si>
  <si>
    <t>(18.296580, 54.149830)</t>
  </si>
  <si>
    <t>Dhofar 1713</t>
  </si>
  <si>
    <t>(18.651470, 54.698530)</t>
  </si>
  <si>
    <t>Dhofar 1714</t>
  </si>
  <si>
    <t>(18.980730, 54.648600)</t>
  </si>
  <si>
    <t>Dhofar 1715</t>
  </si>
  <si>
    <t>(19.055020, 54.544720)</t>
  </si>
  <si>
    <t>Dhofar 1716</t>
  </si>
  <si>
    <t>(18.910250, 54.631850)</t>
  </si>
  <si>
    <t>Dhofar 1717</t>
  </si>
  <si>
    <t>(19.081880, 54.714720)</t>
  </si>
  <si>
    <t>Dhofar 1718</t>
  </si>
  <si>
    <t>(19.138730, 54.661880)</t>
  </si>
  <si>
    <t>Dhofar 1719</t>
  </si>
  <si>
    <t>(18.977520, 54.629230)</t>
  </si>
  <si>
    <t>Dhofar 172</t>
  </si>
  <si>
    <t>(19.062780, 54.559440)</t>
  </si>
  <si>
    <t>Dhofar 1720</t>
  </si>
  <si>
    <t>(19.121320, 54.823750)</t>
  </si>
  <si>
    <t>Dhofar 1721</t>
  </si>
  <si>
    <t>(18.954350, 54.636900)</t>
  </si>
  <si>
    <t>Dhofar 1722</t>
  </si>
  <si>
    <t>Dhofar 1723</t>
  </si>
  <si>
    <t>(18.989550, 54.683670)</t>
  </si>
  <si>
    <t>Dhofar 1724</t>
  </si>
  <si>
    <t>(19.300850, 54.833330)</t>
  </si>
  <si>
    <t>Dhofar 1725</t>
  </si>
  <si>
    <t>(19.186870, 54.881700)</t>
  </si>
  <si>
    <t>Dhofar 1726</t>
  </si>
  <si>
    <t>(19.182300, 54.887550)</t>
  </si>
  <si>
    <t>Dhofar 1727</t>
  </si>
  <si>
    <t>(19.139520, 54.665580)</t>
  </si>
  <si>
    <t>Dhofar 1728</t>
  </si>
  <si>
    <t>(18.984200, 54.645070)</t>
  </si>
  <si>
    <t>Dhofar 1729</t>
  </si>
  <si>
    <t>(19.003180, 54.611000)</t>
  </si>
  <si>
    <t>Dhofar 173</t>
  </si>
  <si>
    <t>(19.062780, 54.560000)</t>
  </si>
  <si>
    <t>Dhofar 1730</t>
  </si>
  <si>
    <t>(18.492220, 54.181400)</t>
  </si>
  <si>
    <t>Dhofar 1731</t>
  </si>
  <si>
    <t>(18.570530, 54.164000)</t>
  </si>
  <si>
    <t>Dhofar 1732</t>
  </si>
  <si>
    <t>(19.115820, 54.596030)</t>
  </si>
  <si>
    <t>Dhofar 1733</t>
  </si>
  <si>
    <t>(19.158230, 54.886680)</t>
  </si>
  <si>
    <t>Dhofar 174</t>
  </si>
  <si>
    <t>(19.063890, 54.563890)</t>
  </si>
  <si>
    <t>Dhofar 175</t>
  </si>
  <si>
    <t>(19.062500, 54.552220)</t>
  </si>
  <si>
    <t>Dhofar 1753</t>
  </si>
  <si>
    <t>(19.245280, 54.462780)</t>
  </si>
  <si>
    <t>Dhofar 1754</t>
  </si>
  <si>
    <t>(19.393000, 54.554170)</t>
  </si>
  <si>
    <t>Dhofar 176</t>
  </si>
  <si>
    <t>(19.069170, 54.534720)</t>
  </si>
  <si>
    <t>Dhofar 177</t>
  </si>
  <si>
    <t>(19.066670, 54.532500)</t>
  </si>
  <si>
    <t>Dhofar 178</t>
  </si>
  <si>
    <t>(19.092220, 54.503890)</t>
  </si>
  <si>
    <t>Dhofar 179</t>
  </si>
  <si>
    <t>(18.920560, 54.616390)</t>
  </si>
  <si>
    <t>Dhofar 180</t>
  </si>
  <si>
    <t>(18.927220, 54.579720)</t>
  </si>
  <si>
    <t>Dhofar 181</t>
  </si>
  <si>
    <t>(18.929720, 54.571390)</t>
  </si>
  <si>
    <t>Dhofar 182</t>
  </si>
  <si>
    <t>(18.938330, 54.501330)</t>
  </si>
  <si>
    <t>Dhofar 183</t>
  </si>
  <si>
    <t>(18.847220, 54.473060)</t>
  </si>
  <si>
    <t>Dhofar 184</t>
  </si>
  <si>
    <t>(18.856390, 54.475280)</t>
  </si>
  <si>
    <t>Dhofar 185</t>
  </si>
  <si>
    <t>(18.872220, 54.478610)</t>
  </si>
  <si>
    <t>Dhofar 186</t>
  </si>
  <si>
    <t>(18.883060, 54.465830)</t>
  </si>
  <si>
    <t>Dhofar 187</t>
  </si>
  <si>
    <t>(18.859720, 54.470560)</t>
  </si>
  <si>
    <t>Dhofar 188</t>
  </si>
  <si>
    <t>(18.211670, 54.148330)</t>
  </si>
  <si>
    <t>Dhofar 189</t>
  </si>
  <si>
    <t>(18.341670, 54.195000)</t>
  </si>
  <si>
    <t>Dhofar 190</t>
  </si>
  <si>
    <t>(18.388330, 54.295000)</t>
  </si>
  <si>
    <t>Dhofar 191</t>
  </si>
  <si>
    <t>(18.405000, 54.245000)</t>
  </si>
  <si>
    <t>Dhofar 192</t>
  </si>
  <si>
    <t>(18.261670, 54.243330)</t>
  </si>
  <si>
    <t>Dhofar 193</t>
  </si>
  <si>
    <t>(18.686670, 54.418330)</t>
  </si>
  <si>
    <t>Dhofar 194</t>
  </si>
  <si>
    <t>(18.836670, 54.270000)</t>
  </si>
  <si>
    <t>Dhofar 195</t>
  </si>
  <si>
    <t>(18.263330, 54.246670)</t>
  </si>
  <si>
    <t>Dhofar 196</t>
  </si>
  <si>
    <t>(18.183330, 54.145000)</t>
  </si>
  <si>
    <t>Dhofar 197</t>
  </si>
  <si>
    <t>(18.388330, 54.266670)</t>
  </si>
  <si>
    <t>Dhofar 198</t>
  </si>
  <si>
    <t>(18.713330, 54.108330)</t>
  </si>
  <si>
    <t>Dhofar 199</t>
  </si>
  <si>
    <t>(18.393330, 54.166670)</t>
  </si>
  <si>
    <t>Dhofar 200</t>
  </si>
  <si>
    <t>(19.303330, 54.598330)</t>
  </si>
  <si>
    <t>Dhofar 201</t>
  </si>
  <si>
    <t>Dhofar 202</t>
  </si>
  <si>
    <t>(19.416670, 54.756670)</t>
  </si>
  <si>
    <t>Dhofar 203</t>
  </si>
  <si>
    <t>(18.183330, 54.123330)</t>
  </si>
  <si>
    <t>Dhofar 204</t>
  </si>
  <si>
    <t>(19.418330, 54.763330)</t>
  </si>
  <si>
    <t>Dhofar 205</t>
  </si>
  <si>
    <t>(19.393330, 54.780000)</t>
  </si>
  <si>
    <t>Dhofar 206</t>
  </si>
  <si>
    <t>(18.238330, 54.135000)</t>
  </si>
  <si>
    <t>Dhofar 207</t>
  </si>
  <si>
    <t>H3.4/3.5</t>
  </si>
  <si>
    <t>(18.263330, 54.068330)</t>
  </si>
  <si>
    <t>Dhofar 208</t>
  </si>
  <si>
    <t>(18.801670, 54.290000)</t>
  </si>
  <si>
    <t>Dhofar 209</t>
  </si>
  <si>
    <t>(18.493330, 54.251670)</t>
  </si>
  <si>
    <t>Dhofar 210</t>
  </si>
  <si>
    <t>(18.758330, 54.426670)</t>
  </si>
  <si>
    <t>Dhofar 211</t>
  </si>
  <si>
    <t>(18.256670, 54.181670)</t>
  </si>
  <si>
    <t>Dhofar 212</t>
  </si>
  <si>
    <t>(18.860000, 54.831670)</t>
  </si>
  <si>
    <t>Dhofar 213</t>
  </si>
  <si>
    <t>(18.525000, 54.116670)</t>
  </si>
  <si>
    <t>Dhofar 214</t>
  </si>
  <si>
    <t>(19.043330, 54.555000)</t>
  </si>
  <si>
    <t>Dhofar 215</t>
  </si>
  <si>
    <t>(18.535000, 54.321670)</t>
  </si>
  <si>
    <t>Dhofar 216</t>
  </si>
  <si>
    <t>(18.598330, 54.321670)</t>
  </si>
  <si>
    <t>Dhofar 217</t>
  </si>
  <si>
    <t>(18.746670, 54.565000)</t>
  </si>
  <si>
    <t>Dhofar 218</t>
  </si>
  <si>
    <t>(18.685000, 54.406670)</t>
  </si>
  <si>
    <t>Dhofar 219</t>
  </si>
  <si>
    <t>(18.140000, 54.161670)</t>
  </si>
  <si>
    <t>Dhofar 220</t>
  </si>
  <si>
    <t>(18.485000, 54.315000)</t>
  </si>
  <si>
    <t>Dhofar 221</t>
  </si>
  <si>
    <t>(18.251670, 54.198330)</t>
  </si>
  <si>
    <t>Dhofar 222</t>
  </si>
  <si>
    <t>(18.693330, 54.370000)</t>
  </si>
  <si>
    <t>Dhofar 223</t>
  </si>
  <si>
    <t>(18.266670, 54.096670)</t>
  </si>
  <si>
    <t>Dhofar 224</t>
  </si>
  <si>
    <t>(19.158330, 54.573330)</t>
  </si>
  <si>
    <t>Dhofar 225</t>
  </si>
  <si>
    <t>(18.360000, 54.188330)</t>
  </si>
  <si>
    <t>Dhofar 226</t>
  </si>
  <si>
    <t>(19.111670, 54.828330)</t>
  </si>
  <si>
    <t>Dhofar 227</t>
  </si>
  <si>
    <t>(18.990000, 54.600000)</t>
  </si>
  <si>
    <t>Dhofar 228</t>
  </si>
  <si>
    <t>(19.150000, 54.583330)</t>
  </si>
  <si>
    <t>Dhofar 229</t>
  </si>
  <si>
    <t>(19.056670, 54.575000)</t>
  </si>
  <si>
    <t>Dhofar 230</t>
  </si>
  <si>
    <t>(18.998330, 54.585000)</t>
  </si>
  <si>
    <t>Dhofar 231</t>
  </si>
  <si>
    <t>(18.791670, 54.576670)</t>
  </si>
  <si>
    <t>Dhofar 232</t>
  </si>
  <si>
    <t>(18.435000, 54.105000)</t>
  </si>
  <si>
    <t>Dhofar 233</t>
  </si>
  <si>
    <t>(18.450000, 54.103330)</t>
  </si>
  <si>
    <t>Dhofar 234</t>
  </si>
  <si>
    <t>(19.070000, 54.456670)</t>
  </si>
  <si>
    <t>Dhofar 235</t>
  </si>
  <si>
    <t>(19.005000, 54.550000)</t>
  </si>
  <si>
    <t>Dhofar 236</t>
  </si>
  <si>
    <t>(19.028330, 54.548330)</t>
  </si>
  <si>
    <t>Dhofar 237</t>
  </si>
  <si>
    <t>(19.176670, 54.625000)</t>
  </si>
  <si>
    <t>Dhofar 239</t>
  </si>
  <si>
    <t>(18.423500, 54.480000)</t>
  </si>
  <si>
    <t>Dhofar 240</t>
  </si>
  <si>
    <t>(19.148000, 54.777830)</t>
  </si>
  <si>
    <t>Dhofar 241</t>
  </si>
  <si>
    <t>(18.651830, 54.773830)</t>
  </si>
  <si>
    <t>Dhofar 242</t>
  </si>
  <si>
    <t>(18.627170, 54.750830)</t>
  </si>
  <si>
    <t>Dhofar 243</t>
  </si>
  <si>
    <t>(18.623170, 54.728500)</t>
  </si>
  <si>
    <t>Dhofar 244</t>
  </si>
  <si>
    <t>(18.630500, 54.732830)</t>
  </si>
  <si>
    <t>Dhofar 245</t>
  </si>
  <si>
    <t>(18.663000, 54.711830)</t>
  </si>
  <si>
    <t>Dhofar 246</t>
  </si>
  <si>
    <t>(18.669330, 54.728000)</t>
  </si>
  <si>
    <t>Dhofar 247</t>
  </si>
  <si>
    <t>(18.985670, 54.600830)</t>
  </si>
  <si>
    <t>Dhofar 248</t>
  </si>
  <si>
    <t>(18.985830, 54.600670)</t>
  </si>
  <si>
    <t>Dhofar 249</t>
  </si>
  <si>
    <t>(18.986670, 54.602170)</t>
  </si>
  <si>
    <t>Dhofar 250</t>
  </si>
  <si>
    <t>(19.122500, 54.673330)</t>
  </si>
  <si>
    <t>Dhofar 251</t>
  </si>
  <si>
    <t>(19.301500, 54.735000)</t>
  </si>
  <si>
    <t>Dhofar 252</t>
  </si>
  <si>
    <t>(18.598500, 54.033830)</t>
  </si>
  <si>
    <t>Dhofar 253</t>
  </si>
  <si>
    <t>(18.624670, 54.096670)</t>
  </si>
  <si>
    <t>Dhofar 254</t>
  </si>
  <si>
    <t>(18.703170, 54.286670)</t>
  </si>
  <si>
    <t>Dhofar 255</t>
  </si>
  <si>
    <t>(18.745000, 54.385170)</t>
  </si>
  <si>
    <t>Dhofar 256</t>
  </si>
  <si>
    <t>(18.745830, 54.384330)</t>
  </si>
  <si>
    <t>Dhofar 257</t>
  </si>
  <si>
    <t>(18.746670, 54.383330)</t>
  </si>
  <si>
    <t>Dhofar 258</t>
  </si>
  <si>
    <t>(18.709330, 54.303000)</t>
  </si>
  <si>
    <t>Dhofar 259</t>
  </si>
  <si>
    <t>(18.786830, 54.251670)</t>
  </si>
  <si>
    <t>Dhofar 260</t>
  </si>
  <si>
    <t>(18.786500, 54.250500)</t>
  </si>
  <si>
    <t>Dhofar 261</t>
  </si>
  <si>
    <t>(19.153830, 54.719330)</t>
  </si>
  <si>
    <t>Dhofar 262</t>
  </si>
  <si>
    <t>(18.277330, 54.255330)</t>
  </si>
  <si>
    <t>Dhofar 263</t>
  </si>
  <si>
    <t>(18.345830, 54.400670)</t>
  </si>
  <si>
    <t>Dhofar 264</t>
  </si>
  <si>
    <t>(18.347000, 54.415500)</t>
  </si>
  <si>
    <t>Dhofar 265</t>
  </si>
  <si>
    <t>(18.602830, 54.455170)</t>
  </si>
  <si>
    <t>Dhofar 266</t>
  </si>
  <si>
    <t>(18.757830, 54.436500)</t>
  </si>
  <si>
    <t>Dhofar 267</t>
  </si>
  <si>
    <t>(18.326670, 54.218330)</t>
  </si>
  <si>
    <t>Dhofar 268</t>
  </si>
  <si>
    <t>(18.901670, 54.561670)</t>
  </si>
  <si>
    <t>Dhofar 269</t>
  </si>
  <si>
    <t>(19.038330, 54.515000)</t>
  </si>
  <si>
    <t>Dhofar 270</t>
  </si>
  <si>
    <t>(18.328330, 54.151670)</t>
  </si>
  <si>
    <t>Dhofar 271</t>
  </si>
  <si>
    <t>(18.265000, 54.045000)</t>
  </si>
  <si>
    <t>Dhofar 272</t>
  </si>
  <si>
    <t>(18.438330, 54.118330)</t>
  </si>
  <si>
    <t>Dhofar 273</t>
  </si>
  <si>
    <t>(18.375000, 54.148330)</t>
  </si>
  <si>
    <t>Dhofar 274</t>
  </si>
  <si>
    <t>(18.063330, 54.050000)</t>
  </si>
  <si>
    <t>Dhofar 275</t>
  </si>
  <si>
    <t>Dhofar 276</t>
  </si>
  <si>
    <t>(18.650000, 54.135000)</t>
  </si>
  <si>
    <t>Dhofar 277</t>
  </si>
  <si>
    <t>(18.348330, 54.336670)</t>
  </si>
  <si>
    <t>Dhofar 278</t>
  </si>
  <si>
    <t>(18.668330, 54.666670)</t>
  </si>
  <si>
    <t>Dhofar 279</t>
  </si>
  <si>
    <t>(18.265000, 54.338330)</t>
  </si>
  <si>
    <t>Dhofar 280</t>
  </si>
  <si>
    <t>(19.326670, 54.783330)</t>
  </si>
  <si>
    <t>Dhofar 281</t>
  </si>
  <si>
    <t>(18.575000, 54.298330)</t>
  </si>
  <si>
    <t>Dhofar 282</t>
  </si>
  <si>
    <t>(19.033330, 54.628330)</t>
  </si>
  <si>
    <t>Dhofar 283</t>
  </si>
  <si>
    <t>(18.440000, 54.018330)</t>
  </si>
  <si>
    <t>Dhofar 284</t>
  </si>
  <si>
    <t>(18.463330, 54.030000)</t>
  </si>
  <si>
    <t>Dhofar 285</t>
  </si>
  <si>
    <t>(18.433330, 54.170000)</t>
  </si>
  <si>
    <t>Dhofar 286</t>
  </si>
  <si>
    <t>(18.126670, 54.115000)</t>
  </si>
  <si>
    <t>Dhofar 287</t>
  </si>
  <si>
    <t>Lunar (basalt)</t>
  </si>
  <si>
    <t>(18.403330, 54.146670)</t>
  </si>
  <si>
    <t>Dhofar 288</t>
  </si>
  <si>
    <t>(18.493330, 54.133330)</t>
  </si>
  <si>
    <t>Dhofar 289</t>
  </si>
  <si>
    <t>(18.333330, 54.193330)</t>
  </si>
  <si>
    <t>Dhofar 290</t>
  </si>
  <si>
    <t>(19.315000, 54.843330)</t>
  </si>
  <si>
    <t>Dhofar 291</t>
  </si>
  <si>
    <t>(18.248330, 54.103330)</t>
  </si>
  <si>
    <t>Dhofar 292</t>
  </si>
  <si>
    <t>(19.368330, 54.680000)</t>
  </si>
  <si>
    <t>Dhofar 293</t>
  </si>
  <si>
    <t>(19.106670, 54.858330)</t>
  </si>
  <si>
    <t>Dhofar 294</t>
  </si>
  <si>
    <t>(18.613330, 54.500000)</t>
  </si>
  <si>
    <t>Dhofar 295</t>
  </si>
  <si>
    <t>(19.208330, 54.640000)</t>
  </si>
  <si>
    <t>Dhofar 296</t>
  </si>
  <si>
    <t>(19.328330, 54.700000)</t>
  </si>
  <si>
    <t>Dhofar 297</t>
  </si>
  <si>
    <t>(18.471670, 54.153330)</t>
  </si>
  <si>
    <t>Dhofar 298</t>
  </si>
  <si>
    <t>(18.176670, 54.263330)</t>
  </si>
  <si>
    <t>Dhofar 299</t>
  </si>
  <si>
    <t>(18.546670, 54.310000)</t>
  </si>
  <si>
    <t>Dhofar 300</t>
  </si>
  <si>
    <t>(18.403330, 54.143330)</t>
  </si>
  <si>
    <t>(19.330000, 54.783330)</t>
  </si>
  <si>
    <t>Dhofar 304</t>
  </si>
  <si>
    <t>(18.403330, 54.150000)</t>
  </si>
  <si>
    <t>Dhofar 305</t>
  </si>
  <si>
    <t>Dhofar 306</t>
  </si>
  <si>
    <t>(19.328330, 54.785000)</t>
  </si>
  <si>
    <t>Dhofar 307</t>
  </si>
  <si>
    <t>(19.328330, 54.781670)</t>
  </si>
  <si>
    <t>Dhofar 309</t>
  </si>
  <si>
    <t>(19.326670, 54.788330)</t>
  </si>
  <si>
    <t>Dhofar 310</t>
  </si>
  <si>
    <t>Dhofar 312</t>
  </si>
  <si>
    <t>(18.988330, 54.605000)</t>
  </si>
  <si>
    <t>Dhofar 313</t>
  </si>
  <si>
    <t>(18.451670, 54.031670)</t>
  </si>
  <si>
    <t>Dhofar 314</t>
  </si>
  <si>
    <t>(19.318330, 54.730000)</t>
  </si>
  <si>
    <t>Dhofar 315</t>
  </si>
  <si>
    <t>(19.353330, 54.825000)</t>
  </si>
  <si>
    <t>Dhofar 316</t>
  </si>
  <si>
    <t>(19.155000, 54.786670)</t>
  </si>
  <si>
    <t>Dhofar 317</t>
  </si>
  <si>
    <t>(18.588330, 54.018330)</t>
  </si>
  <si>
    <t>Dhofar 318</t>
  </si>
  <si>
    <t>(18.180000, 54.175000)</t>
  </si>
  <si>
    <t>Dhofar 319</t>
  </si>
  <si>
    <t>(18.570000, 54.286670)</t>
  </si>
  <si>
    <t>Dhofar 320</t>
  </si>
  <si>
    <t>(19.038330, 54.611670)</t>
  </si>
  <si>
    <t>Dhofar 321</t>
  </si>
  <si>
    <t>(18.348330, 54.286670)</t>
  </si>
  <si>
    <t>Dhofar 322</t>
  </si>
  <si>
    <t>(18.336670, 54.221670)</t>
  </si>
  <si>
    <t>Dhofar 323</t>
  </si>
  <si>
    <t>(18.218330, 54.106670)</t>
  </si>
  <si>
    <t>Dhofar 324</t>
  </si>
  <si>
    <t>(18.903330, 54.578330)</t>
  </si>
  <si>
    <t>Dhofar 325</t>
  </si>
  <si>
    <t>(18.481670, 54.135000)</t>
  </si>
  <si>
    <t>Dhofar 326</t>
  </si>
  <si>
    <t>(19.033330, 54.515000)</t>
  </si>
  <si>
    <t>Dhofar 327</t>
  </si>
  <si>
    <t>(18.388330, 54.133330)</t>
  </si>
  <si>
    <t>Dhofar 328</t>
  </si>
  <si>
    <t>(18.980000, 54.405000)</t>
  </si>
  <si>
    <t>Dhofar 329</t>
  </si>
  <si>
    <t>(18.918330, 54.578330)</t>
  </si>
  <si>
    <t>Dhofar 330</t>
  </si>
  <si>
    <t>(19.381670, 54.593330)</t>
  </si>
  <si>
    <t>Dhofar 331</t>
  </si>
  <si>
    <t>(18.141670, 54.086670)</t>
  </si>
  <si>
    <t>Dhofar 332</t>
  </si>
  <si>
    <t>(18.268330, 54.121670)</t>
  </si>
  <si>
    <t>Dhofar 333</t>
  </si>
  <si>
    <t>(18.375000, 54.138330)</t>
  </si>
  <si>
    <t>Dhofar 334</t>
  </si>
  <si>
    <t>(19.056670, 54.698330)</t>
  </si>
  <si>
    <t>Dhofar 335</t>
  </si>
  <si>
    <t>(18.973330, 54.688330)</t>
  </si>
  <si>
    <t>Dhofar 336</t>
  </si>
  <si>
    <t>(18.755000, 54.580000)</t>
  </si>
  <si>
    <t>Dhofar 337</t>
  </si>
  <si>
    <t>(18.726670, 54.675000)</t>
  </si>
  <si>
    <t>Dhofar 338</t>
  </si>
  <si>
    <t>(18.761670, 54.703330)</t>
  </si>
  <si>
    <t>Dhofar 339</t>
  </si>
  <si>
    <t>(18.640000, 54.560000)</t>
  </si>
  <si>
    <t>Dhofar 340</t>
  </si>
  <si>
    <t>(18.888330, 54.756670)</t>
  </si>
  <si>
    <t>Dhofar 341</t>
  </si>
  <si>
    <t>(19.328330, 54.705000)</t>
  </si>
  <si>
    <t>Dhofar 342</t>
  </si>
  <si>
    <t>(18.328330, 54.035000)</t>
  </si>
  <si>
    <t>Dhofar 343</t>
  </si>
  <si>
    <t>(18.345000, 54.196670)</t>
  </si>
  <si>
    <t>Dhofar 344</t>
  </si>
  <si>
    <t>(18.443330, 54.216670)</t>
  </si>
  <si>
    <t>Dhofar 345</t>
  </si>
  <si>
    <t>(19.116670, 54.808330)</t>
  </si>
  <si>
    <t>Dhofar 346</t>
  </si>
  <si>
    <t>(18.915000, 54.600000)</t>
  </si>
  <si>
    <t>Dhofar 347</t>
  </si>
  <si>
    <t>(18.573330, 54.456670)</t>
  </si>
  <si>
    <t>Dhofar 348</t>
  </si>
  <si>
    <t>(18.483330, 54.325000)</t>
  </si>
  <si>
    <t>Dhofar 349</t>
  </si>
  <si>
    <t>(18.455000, 54.280000)</t>
  </si>
  <si>
    <t>Dhofar 350</t>
  </si>
  <si>
    <t>(18.821670, 54.226670)</t>
  </si>
  <si>
    <t>Dhofar 351</t>
  </si>
  <si>
    <t>(19.239020, 54.825630)</t>
  </si>
  <si>
    <t>Dhofar 352</t>
  </si>
  <si>
    <t>(18.674370, 54.541800)</t>
  </si>
  <si>
    <t>Dhofar 353</t>
  </si>
  <si>
    <t>(18.667600, 54.604920)</t>
  </si>
  <si>
    <t>Dhofar 354</t>
  </si>
  <si>
    <t>(18.659170, 54.729600)</t>
  </si>
  <si>
    <t>Dhofar 355</t>
  </si>
  <si>
    <t>(18.637750, 54.730050)</t>
  </si>
  <si>
    <t>Dhofar 356</t>
  </si>
  <si>
    <t>(18.637680, 54.731320)</t>
  </si>
  <si>
    <t>Dhofar 357</t>
  </si>
  <si>
    <t>(18.635380, 54.731050)</t>
  </si>
  <si>
    <t>Dhofar 358</t>
  </si>
  <si>
    <t>(18.611570, 54.734200)</t>
  </si>
  <si>
    <t>Dhofar 359</t>
  </si>
  <si>
    <t>(18.430850, 54.456380)</t>
  </si>
  <si>
    <t>Dhofar 360</t>
  </si>
  <si>
    <t>(19.040020, 54.783830)</t>
  </si>
  <si>
    <t>Dhofar 361</t>
  </si>
  <si>
    <t>(19.032720, 54.857480)</t>
  </si>
  <si>
    <t>Dhofar 362</t>
  </si>
  <si>
    <t>(19.034520, 54.846020)</t>
  </si>
  <si>
    <t>Dhofar 364</t>
  </si>
  <si>
    <t>(19.091320, 54.794650)</t>
  </si>
  <si>
    <t>Dhofar 365</t>
  </si>
  <si>
    <t>(19.091380, 54.794830)</t>
  </si>
  <si>
    <t>Dhofar 366</t>
  </si>
  <si>
    <t>(18.999680, 54.911480)</t>
  </si>
  <si>
    <t>Dhofar 367</t>
  </si>
  <si>
    <t>(19.057730, 54.825130)</t>
  </si>
  <si>
    <t>Dhofar 368</t>
  </si>
  <si>
    <t>(19.073480, 54.805330)</t>
  </si>
  <si>
    <t>Dhofar 369</t>
  </si>
  <si>
    <t>(19.079050, 54.793950)</t>
  </si>
  <si>
    <t>Dhofar 370</t>
  </si>
  <si>
    <t>(19.078280, 54.787120)</t>
  </si>
  <si>
    <t>Dhofar 371</t>
  </si>
  <si>
    <t>(18.547980, 54.676920)</t>
  </si>
  <si>
    <t>Dhofar 372</t>
  </si>
  <si>
    <t>(18.652330, 54.734620)</t>
  </si>
  <si>
    <t>Dhofar 373</t>
  </si>
  <si>
    <t>(18.652120, 54.745580)</t>
  </si>
  <si>
    <t>Dhofar 374</t>
  </si>
  <si>
    <t>(18.701820, 54.792280)</t>
  </si>
  <si>
    <t>Dhofar 375</t>
  </si>
  <si>
    <t>(19.038220, 54.794230)</t>
  </si>
  <si>
    <t>Dhofar 376</t>
  </si>
  <si>
    <t>(19.091870, 54.795950)</t>
  </si>
  <si>
    <t>Dhofar 377</t>
  </si>
  <si>
    <t>(19.120630, 54.823430)</t>
  </si>
  <si>
    <t>Dhofar 378</t>
  </si>
  <si>
    <t>(18.158330, 54.113330)</t>
  </si>
  <si>
    <t>Dhofar 379</t>
  </si>
  <si>
    <t>(19.008400, 54.769130)</t>
  </si>
  <si>
    <t>Dhofar 380</t>
  </si>
  <si>
    <t>(19.107450, 54.809670)</t>
  </si>
  <si>
    <t>Dhofar 381</t>
  </si>
  <si>
    <t>(19.106330, 54.817350)</t>
  </si>
  <si>
    <t>Dhofar 382</t>
  </si>
  <si>
    <t>(19.106330, 54.817330)</t>
  </si>
  <si>
    <t>Dhofar 383</t>
  </si>
  <si>
    <t>(19.107300, 54.817520)</t>
  </si>
  <si>
    <t>Dhofar 384</t>
  </si>
  <si>
    <t>(19.106770, 54.820850)</t>
  </si>
  <si>
    <t>Dhofar 385</t>
  </si>
  <si>
    <t>(19.112030, 54.805900)</t>
  </si>
  <si>
    <t>Dhofar 386</t>
  </si>
  <si>
    <t>(19.103220, 54.794330)</t>
  </si>
  <si>
    <t>Dhofar 387</t>
  </si>
  <si>
    <t>(19.105930, 54.810280)</t>
  </si>
  <si>
    <t>Dhofar 388</t>
  </si>
  <si>
    <t>(19.108950, 54.814520)</t>
  </si>
  <si>
    <t>Dhofar 389</t>
  </si>
  <si>
    <t>(19.108470, 54.799450)</t>
  </si>
  <si>
    <t>Dhofar 390</t>
  </si>
  <si>
    <t>(19.133530, 54.809950)</t>
  </si>
  <si>
    <t>Dhofar 391</t>
  </si>
  <si>
    <t>(19.107420, 54.819500)</t>
  </si>
  <si>
    <t>Dhofar 392</t>
  </si>
  <si>
    <t>(19.133330, 54.818270)</t>
  </si>
  <si>
    <t>Dhofar 393</t>
  </si>
  <si>
    <t>(19.139220, 54.833120)</t>
  </si>
  <si>
    <t>Dhofar 394</t>
  </si>
  <si>
    <t>(19.036120, 54.888050)</t>
  </si>
  <si>
    <t>Dhofar 395</t>
  </si>
  <si>
    <t>(19.036420, 54.885350)</t>
  </si>
  <si>
    <t>Dhofar 396</t>
  </si>
  <si>
    <t>(19.035850, 54.885230)</t>
  </si>
  <si>
    <t>Dhofar 397</t>
  </si>
  <si>
    <t>(19.038800, 54.881970)</t>
  </si>
  <si>
    <t>Dhofar 398</t>
  </si>
  <si>
    <t>(19.094900, 54.802530)</t>
  </si>
  <si>
    <t>Dhofar 399</t>
  </si>
  <si>
    <t>(18.220900, 54.701180)</t>
  </si>
  <si>
    <t>Dhofar 400</t>
  </si>
  <si>
    <t>(19.288180, 54.539100)</t>
  </si>
  <si>
    <t>Dhofar 401</t>
  </si>
  <si>
    <t>(19.300180, 54.533200)</t>
  </si>
  <si>
    <t>Dhofar 402</t>
  </si>
  <si>
    <t>(19.300170, 54.535720)</t>
  </si>
  <si>
    <t>Dhofar 403</t>
  </si>
  <si>
    <t>(19.293630, 54.538030)</t>
  </si>
  <si>
    <t>Dhofar 404</t>
  </si>
  <si>
    <t>(19.300420, 54.530870)</t>
  </si>
  <si>
    <t>Dhofar 405</t>
  </si>
  <si>
    <t>(19.302300, 54.530870)</t>
  </si>
  <si>
    <t>Dhofar 407</t>
  </si>
  <si>
    <t>(19.285030, 54.534130)</t>
  </si>
  <si>
    <t>Dhofar 408</t>
  </si>
  <si>
    <t>(18.687400, 54.126480)</t>
  </si>
  <si>
    <t>Dhofar 409</t>
  </si>
  <si>
    <t>(18.703880, 54.203180)</t>
  </si>
  <si>
    <t>Dhofar 410</t>
  </si>
  <si>
    <t>(18.741420, 54.193300)</t>
  </si>
  <si>
    <t>Dhofar 412</t>
  </si>
  <si>
    <t>(18.821300, 54.347470)</t>
  </si>
  <si>
    <t>Dhofar 414</t>
  </si>
  <si>
    <t>(18.771530, 54.242880)</t>
  </si>
  <si>
    <t>Dhofar 416</t>
  </si>
  <si>
    <t>(18.764270, 54.233250)</t>
  </si>
  <si>
    <t>Dhofar 417</t>
  </si>
  <si>
    <t>(18.763920, 54.231320)</t>
  </si>
  <si>
    <t>Dhofar 418</t>
  </si>
  <si>
    <t>(18.814850, 54.428200)</t>
  </si>
  <si>
    <t>Dhofar 419</t>
  </si>
  <si>
    <t>(18.762720, 54.278380)</t>
  </si>
  <si>
    <t>Dhofar 420</t>
  </si>
  <si>
    <t>Dhofar 421</t>
  </si>
  <si>
    <t>(18.771780, 54.227350)</t>
  </si>
  <si>
    <t>Dhofar 422</t>
  </si>
  <si>
    <t>(18.616250, 54.735230)</t>
  </si>
  <si>
    <t>Dhofar 423</t>
  </si>
  <si>
    <t>(18.616900, 54.730170)</t>
  </si>
  <si>
    <t>Dhofar 424</t>
  </si>
  <si>
    <t>(18.618000, 54.726920)</t>
  </si>
  <si>
    <t>Dhofar 425</t>
  </si>
  <si>
    <t>(18.627050, 54.709330)</t>
  </si>
  <si>
    <t>Dhofar 426</t>
  </si>
  <si>
    <t>(18.708280, 54.574850)</t>
  </si>
  <si>
    <t>Dhofar 428</t>
  </si>
  <si>
    <t>H/L5</t>
  </si>
  <si>
    <t>(18.789900, 54.488520)</t>
  </si>
  <si>
    <t>Dhofar 429</t>
  </si>
  <si>
    <t>(18.808720, 54.504950)</t>
  </si>
  <si>
    <t>Dhofar 430</t>
  </si>
  <si>
    <t>(18.903430, 54.639000)</t>
  </si>
  <si>
    <t>Dhofar 431</t>
  </si>
  <si>
    <t>(18.780950, 54.780200)</t>
  </si>
  <si>
    <t>Dhofar 432</t>
  </si>
  <si>
    <t>(18.620300, 54.642830)</t>
  </si>
  <si>
    <t>Dhofar 433</t>
  </si>
  <si>
    <t>(18.636180, 54.529350)</t>
  </si>
  <si>
    <t>Dhofar 434</t>
  </si>
  <si>
    <t>(18.746530, 54.412420)</t>
  </si>
  <si>
    <t>Dhofar 435</t>
  </si>
  <si>
    <t>(18.887100, 54.525050)</t>
  </si>
  <si>
    <t>Dhofar 436</t>
  </si>
  <si>
    <t>(18.917280, 54.711430)</t>
  </si>
  <si>
    <t>Dhofar 437</t>
  </si>
  <si>
    <t>(18.806800, 54.439330)</t>
  </si>
  <si>
    <t>Dhofar 438</t>
  </si>
  <si>
    <t>(18.795450, 54.581900)</t>
  </si>
  <si>
    <t>Dhofar 439</t>
  </si>
  <si>
    <t>(18.751680, 54.363530)</t>
  </si>
  <si>
    <t>Dhofar 440</t>
  </si>
  <si>
    <t>(18.751300, 54.363420)</t>
  </si>
  <si>
    <t>Dhofar 442</t>
  </si>
  <si>
    <t>(18.862480, 54.430000)</t>
  </si>
  <si>
    <t>Dhofar 444</t>
  </si>
  <si>
    <t>(18.908380, 54.479700)</t>
  </si>
  <si>
    <t>Dhofar 445</t>
  </si>
  <si>
    <t>(18.907330, 54.492550)</t>
  </si>
  <si>
    <t>Dhofar 446</t>
  </si>
  <si>
    <t>(18.938050, 54.686580)</t>
  </si>
  <si>
    <t>Dhofar 448</t>
  </si>
  <si>
    <t>(18.899420, 54.539570)</t>
  </si>
  <si>
    <t>Dhofar 449</t>
  </si>
  <si>
    <t>(18.905730, 54.508850)</t>
  </si>
  <si>
    <t>Dhofar 450</t>
  </si>
  <si>
    <t>(18.913500, 54.483800)</t>
  </si>
  <si>
    <t>Dhofar 451</t>
  </si>
  <si>
    <t>(18.910800, 54.474930)</t>
  </si>
  <si>
    <t>Dhofar 452</t>
  </si>
  <si>
    <t>(18.806770, 54.387250)</t>
  </si>
  <si>
    <t>Dhofar 453</t>
  </si>
  <si>
    <t>(18.754950, 54.414450)</t>
  </si>
  <si>
    <t>Dhofar 454</t>
  </si>
  <si>
    <t>(18.935930, 54.631050)</t>
  </si>
  <si>
    <t>Dhofar 455</t>
  </si>
  <si>
    <t>(19.018270, 54.398770)</t>
  </si>
  <si>
    <t>Dhofar 457</t>
  </si>
  <si>
    <t>(18.248350, 54.001600)</t>
  </si>
  <si>
    <t>Dhofar 458</t>
  </si>
  <si>
    <t>(18.248620, 54.002420)</t>
  </si>
  <si>
    <t>Dhofar 459</t>
  </si>
  <si>
    <t>(18.248570, 54.003370)</t>
  </si>
  <si>
    <t>Dhofar 460</t>
  </si>
  <si>
    <t>(18.249420, 54.007270)</t>
  </si>
  <si>
    <t>Dhofar 461</t>
  </si>
  <si>
    <t>(18.244700, 53.997800)</t>
  </si>
  <si>
    <t>Dhofar 462</t>
  </si>
  <si>
    <t>(18.246670, 54.001880)</t>
  </si>
  <si>
    <t>Dhofar 463</t>
  </si>
  <si>
    <t>(18.246800, 54.002420)</t>
  </si>
  <si>
    <t>Dhofar 464</t>
  </si>
  <si>
    <t>(18.249600, 53.994370)</t>
  </si>
  <si>
    <t>Dhofar 465</t>
  </si>
  <si>
    <t>(18.247220, 54.006280)</t>
  </si>
  <si>
    <t>Dhofar 466</t>
  </si>
  <si>
    <t>(18.246900, 53.996200)</t>
  </si>
  <si>
    <t>Dhofar 467</t>
  </si>
  <si>
    <t>(18.253770, 54.000770)</t>
  </si>
  <si>
    <t>Dhofar 468</t>
  </si>
  <si>
    <t>(18.256500, 53.992080)</t>
  </si>
  <si>
    <t>Dhofar 469</t>
  </si>
  <si>
    <t>(19.240900, 54.936940)</t>
  </si>
  <si>
    <t>Dhofar 470</t>
  </si>
  <si>
    <t>(19.050830, 54.701670)</t>
  </si>
  <si>
    <t>Dhofar 471</t>
  </si>
  <si>
    <t>(19.255570, 54.835830)</t>
  </si>
  <si>
    <t>Dhofar 472</t>
  </si>
  <si>
    <t>(19.150560, 54.735560)</t>
  </si>
  <si>
    <t>Dhofar 473</t>
  </si>
  <si>
    <t>(19.175970, 54.764170)</t>
  </si>
  <si>
    <t>Dhofar 474</t>
  </si>
  <si>
    <t>(19.167780, 54.768060)</t>
  </si>
  <si>
    <t>Dhofar 475</t>
  </si>
  <si>
    <t>(19.102500, 54.801110)</t>
  </si>
  <si>
    <t>Dhofar 476</t>
  </si>
  <si>
    <t>(19.110230, 54.885280)</t>
  </si>
  <si>
    <t>Dhofar 477</t>
  </si>
  <si>
    <t>(19.185560, 54.884170)</t>
  </si>
  <si>
    <t>Dhofar 478</t>
  </si>
  <si>
    <t>(19.168610, 54.616670)</t>
  </si>
  <si>
    <t>Dhofar 479</t>
  </si>
  <si>
    <t>(19.201110, 54.651940)</t>
  </si>
  <si>
    <t>Dhofar 480</t>
  </si>
  <si>
    <t>(19.138280, 54.898890)</t>
  </si>
  <si>
    <t>Dhofar 481</t>
  </si>
  <si>
    <t>(19.165850, 54.752220)</t>
  </si>
  <si>
    <t>Dhofar 482</t>
  </si>
  <si>
    <t>(19.150830, 54.683330)</t>
  </si>
  <si>
    <t>Dhofar 483</t>
  </si>
  <si>
    <t>(19.101670, 54.818060)</t>
  </si>
  <si>
    <t>Dhofar 484</t>
  </si>
  <si>
    <t>(19.110450, 54.873890)</t>
  </si>
  <si>
    <t>Dhofar 485</t>
  </si>
  <si>
    <t>(19.100830, 54.783610)</t>
  </si>
  <si>
    <t>Dhofar 486</t>
  </si>
  <si>
    <t>(19.111020, 54.921110)</t>
  </si>
  <si>
    <t>Dhofar 487</t>
  </si>
  <si>
    <t>(19.151940, 54.766670)</t>
  </si>
  <si>
    <t>Dhofar 488</t>
  </si>
  <si>
    <t>(19.106180, 55.045830)</t>
  </si>
  <si>
    <t>Dhofar 489</t>
  </si>
  <si>
    <t>(19.416670, 54.583330)</t>
  </si>
  <si>
    <t>Dhofar 490</t>
  </si>
  <si>
    <t>(18.716670, 54.450000)</t>
  </si>
  <si>
    <t>Dhofar 491</t>
  </si>
  <si>
    <t>H(5?)</t>
  </si>
  <si>
    <t>(18.586670, 54.396670)</t>
  </si>
  <si>
    <t>Dhofar 492</t>
  </si>
  <si>
    <t>(18.711670, 54.653330)</t>
  </si>
  <si>
    <t>Dhofar 493</t>
  </si>
  <si>
    <t>(19.146670, 54.580000)</t>
  </si>
  <si>
    <t>Dhofar 494</t>
  </si>
  <si>
    <t>Dhofar 495</t>
  </si>
  <si>
    <t>(19.158330, 54.575000)</t>
  </si>
  <si>
    <t>Dhofar 496</t>
  </si>
  <si>
    <t>(18.155000, 54.111670)</t>
  </si>
  <si>
    <t>Dhofar 497</t>
  </si>
  <si>
    <t>(18.966670, 54.641670)</t>
  </si>
  <si>
    <t>Dhofar 498</t>
  </si>
  <si>
    <t>(18.723330, 54.865000)</t>
  </si>
  <si>
    <t>Dhofar 499</t>
  </si>
  <si>
    <t>Dhofar 500</t>
  </si>
  <si>
    <t>(18.386670, 54.203330)</t>
  </si>
  <si>
    <t>Dhofar 501</t>
  </si>
  <si>
    <t>(18.350000, 54.195000)</t>
  </si>
  <si>
    <t>Dhofar 502</t>
  </si>
  <si>
    <t>(18.388330, 54.291670)</t>
  </si>
  <si>
    <t>Dhofar 503</t>
  </si>
  <si>
    <t>(18.581670, 54.405000)</t>
  </si>
  <si>
    <t>Dhofar 504</t>
  </si>
  <si>
    <t>(18.735000, 54.368330)</t>
  </si>
  <si>
    <t>Dhofar 505</t>
  </si>
  <si>
    <t>(18.298330, 54.193330)</t>
  </si>
  <si>
    <t>Dhofar 506</t>
  </si>
  <si>
    <t>(18.308330, 54.173330)</t>
  </si>
  <si>
    <t>Dhofar 507</t>
  </si>
  <si>
    <t>(18.328330, 54.193330)</t>
  </si>
  <si>
    <t>Dhofar 508</t>
  </si>
  <si>
    <t>(18.911670, 54.475000)</t>
  </si>
  <si>
    <t>Dhofar 509</t>
  </si>
  <si>
    <t>(18.140000, 54.070000)</t>
  </si>
  <si>
    <t>Dhofar 510</t>
  </si>
  <si>
    <t>(18.913330, 54.361670)</t>
  </si>
  <si>
    <t>Dhofar 511</t>
  </si>
  <si>
    <t>(18.956670, 54.385000)</t>
  </si>
  <si>
    <t>Dhofar 512</t>
  </si>
  <si>
    <t>(18.810000, 54.261670)</t>
  </si>
  <si>
    <t>Dhofar 513</t>
  </si>
  <si>
    <t>(18.335000, 54.200000)</t>
  </si>
  <si>
    <t>Dhofar 514</t>
  </si>
  <si>
    <t>(18.800000, 54.248330)</t>
  </si>
  <si>
    <t>Dhofar 515</t>
  </si>
  <si>
    <t>(19.006670, 54.393330)</t>
  </si>
  <si>
    <t>Dhofar 516</t>
  </si>
  <si>
    <t>(18.875000, 54.466670)</t>
  </si>
  <si>
    <t>Dhofar 517</t>
  </si>
  <si>
    <t>(18.925000, 54.458330)</t>
  </si>
  <si>
    <t>Dhofar 518</t>
  </si>
  <si>
    <t>(18.706670, 54.380000)</t>
  </si>
  <si>
    <t>Dhofar 519</t>
  </si>
  <si>
    <t>(18.896670, 54.538330)</t>
  </si>
  <si>
    <t>Dhofar 520</t>
  </si>
  <si>
    <t>(18.858330, 54.713330)</t>
  </si>
  <si>
    <t>Dhofar 521</t>
  </si>
  <si>
    <t>(19.173330, 54.870000)</t>
  </si>
  <si>
    <t>Dhofar 522</t>
  </si>
  <si>
    <t>(18.240000, 54.168330)</t>
  </si>
  <si>
    <t>Dhofar 523</t>
  </si>
  <si>
    <t>(19.396670, 54.728330)</t>
  </si>
  <si>
    <t>Dhofar 524</t>
  </si>
  <si>
    <t>(19.098330, 54.500000)</t>
  </si>
  <si>
    <t>Dhofar 525</t>
  </si>
  <si>
    <t>(18.238330, 54.136670)</t>
  </si>
  <si>
    <t>Dhofar 526</t>
  </si>
  <si>
    <t>(19.338330, 54.676670)</t>
  </si>
  <si>
    <t>Dhofar 527</t>
  </si>
  <si>
    <t>(18.276670, 54.135000)</t>
  </si>
  <si>
    <t>Dhofar 528</t>
  </si>
  <si>
    <t>(18.366670, 54.151670)</t>
  </si>
  <si>
    <t>Dhofar 529</t>
  </si>
  <si>
    <t>(18.373330, 54.130000)</t>
  </si>
  <si>
    <t>Dhofar 530</t>
  </si>
  <si>
    <t>(18.370000, 54.233330)</t>
  </si>
  <si>
    <t>Dhofar 531</t>
  </si>
  <si>
    <t>(18.433330, 54.108330)</t>
  </si>
  <si>
    <t>Dhofar 532</t>
  </si>
  <si>
    <t>(18.420000, 54.246670)</t>
  </si>
  <si>
    <t>Dhofar 533</t>
  </si>
  <si>
    <t>(18.178330, 54.181670)</t>
  </si>
  <si>
    <t>Dhofar 534</t>
  </si>
  <si>
    <t>(19.196670, 54.703330)</t>
  </si>
  <si>
    <t>Dhofar 535</t>
  </si>
  <si>
    <t>(19.333330, 54.795000)</t>
  </si>
  <si>
    <t>Dhofar 537</t>
  </si>
  <si>
    <t>(18.898330, 54.705000)</t>
  </si>
  <si>
    <t>Dhofar 538</t>
  </si>
  <si>
    <t>(19.338330, 54.605000)</t>
  </si>
  <si>
    <t>Dhofar 539</t>
  </si>
  <si>
    <t>(18.188330, 54.166670)</t>
  </si>
  <si>
    <t>Dhofar 540</t>
  </si>
  <si>
    <t>(18.560000, 54.105000)</t>
  </si>
  <si>
    <t>Dhofar 541</t>
  </si>
  <si>
    <t>(18.334330, 54.180670)</t>
  </si>
  <si>
    <t>Dhofar 542</t>
  </si>
  <si>
    <t>(18.808330, 54.472170)</t>
  </si>
  <si>
    <t>Dhofar 543</t>
  </si>
  <si>
    <t>(19.274610, 54.459390)</t>
  </si>
  <si>
    <t>Dhofar 544</t>
  </si>
  <si>
    <t>(19.315280, 54.517860)</t>
  </si>
  <si>
    <t>Dhofar 545</t>
  </si>
  <si>
    <t>(19.352250, 54.638280)</t>
  </si>
  <si>
    <t>Dhofar 546</t>
  </si>
  <si>
    <t>(19.305940, 54.544940)</t>
  </si>
  <si>
    <t>Dhofar 547</t>
  </si>
  <si>
    <t>(19.379190, 54.167860)</t>
  </si>
  <si>
    <t>Dhofar 548</t>
  </si>
  <si>
    <t>(19.349170, 54.568330)</t>
  </si>
  <si>
    <t>Dhofar 549</t>
  </si>
  <si>
    <t>(18.709530, 54.364650)</t>
  </si>
  <si>
    <t>Dhofar 550</t>
  </si>
  <si>
    <t>(18.841350, 54.563400)</t>
  </si>
  <si>
    <t>Dhofar 551</t>
  </si>
  <si>
    <t>(18.717280, 54.359020)</t>
  </si>
  <si>
    <t>Dhofar 552</t>
  </si>
  <si>
    <t>(18.716600, 54.367530)</t>
  </si>
  <si>
    <t>Dhofar 553</t>
  </si>
  <si>
    <t>(18.722680, 54.375600)</t>
  </si>
  <si>
    <t>Dhofar 554</t>
  </si>
  <si>
    <t>(18.722370, 54.378400)</t>
  </si>
  <si>
    <t>Dhofar 555</t>
  </si>
  <si>
    <t>(18.716530, 54.369150)</t>
  </si>
  <si>
    <t>Dhofar 556</t>
  </si>
  <si>
    <t>(18.718970, 54.369530)</t>
  </si>
  <si>
    <t>Dhofar 557</t>
  </si>
  <si>
    <t>(18.726630, 54.374520)</t>
  </si>
  <si>
    <t>Dhofar 558</t>
  </si>
  <si>
    <t>(18.730280, 54.379480)</t>
  </si>
  <si>
    <t>Dhofar 559</t>
  </si>
  <si>
    <t>(18.718480, 54.220000)</t>
  </si>
  <si>
    <t>Dhofar 560</t>
  </si>
  <si>
    <t>(18.726070, 54.380830)</t>
  </si>
  <si>
    <t>Dhofar 561</t>
  </si>
  <si>
    <t>(18.727100, 54.370720)</t>
  </si>
  <si>
    <t>Dhofar 562</t>
  </si>
  <si>
    <t>(18.727450, 54.385480)</t>
  </si>
  <si>
    <t>Dhofar 563</t>
  </si>
  <si>
    <t>(18.719750, 54.378380)</t>
  </si>
  <si>
    <t>Dhofar 564</t>
  </si>
  <si>
    <t>(18.718630, 54.379520)</t>
  </si>
  <si>
    <t>Dhofar 565</t>
  </si>
  <si>
    <t>(18.818570, 54.374430)</t>
  </si>
  <si>
    <t>Dhofar 566</t>
  </si>
  <si>
    <t>(18.712720, 54.373880)</t>
  </si>
  <si>
    <t>Dhofar 567</t>
  </si>
  <si>
    <t>(18.712800, 54.378420)</t>
  </si>
  <si>
    <t>Dhofar 568</t>
  </si>
  <si>
    <t>(18.713200, 54.374580)</t>
  </si>
  <si>
    <t>Dhofar 569</t>
  </si>
  <si>
    <t>(18.709500, 54.541320)</t>
  </si>
  <si>
    <t>Dhofar 570</t>
  </si>
  <si>
    <t>(18.701150, 54.369070)</t>
  </si>
  <si>
    <t>Dhofar 571</t>
  </si>
  <si>
    <t>(18.719050, 54.369620)</t>
  </si>
  <si>
    <t>Dhofar 572</t>
  </si>
  <si>
    <t>(18.702920, 54.367080)</t>
  </si>
  <si>
    <t>Dhofar 573</t>
  </si>
  <si>
    <t>(18.701730, 54.366420)</t>
  </si>
  <si>
    <t>Dhofar 574</t>
  </si>
  <si>
    <t>(18.728100, 54.381030)</t>
  </si>
  <si>
    <t>Dhofar 575</t>
  </si>
  <si>
    <t>(18.671000, 54.420170)</t>
  </si>
  <si>
    <t>Dhofar 576</t>
  </si>
  <si>
    <t>(18.679850, 54.411970)</t>
  </si>
  <si>
    <t>Dhofar 577</t>
  </si>
  <si>
    <t>(18.681100, 54.398330)</t>
  </si>
  <si>
    <t>Dhofar 578</t>
  </si>
  <si>
    <t>(18.766280, 54.660630)</t>
  </si>
  <si>
    <t>Dhofar 579</t>
  </si>
  <si>
    <t>(18.719830, 54.196950)</t>
  </si>
  <si>
    <t>Dhofar 580</t>
  </si>
  <si>
    <t>(18.715050, 54.196820)</t>
  </si>
  <si>
    <t>Dhofar 582</t>
  </si>
  <si>
    <t>(18.723470, 54.191850)</t>
  </si>
  <si>
    <t>Dhofar 583</t>
  </si>
  <si>
    <t>(18.724950, 54.187200)</t>
  </si>
  <si>
    <t>Dhofar 587</t>
  </si>
  <si>
    <t>(18.724600, 54.191620)</t>
  </si>
  <si>
    <t>Dhofar 588</t>
  </si>
  <si>
    <t>(18.699550, 54.196630)</t>
  </si>
  <si>
    <t>Dhofar 589</t>
  </si>
  <si>
    <t>(18.701030, 54.185730)</t>
  </si>
  <si>
    <t>Dhofar 590</t>
  </si>
  <si>
    <t>(18.705630, 54.181520)</t>
  </si>
  <si>
    <t>Dhofar 591</t>
  </si>
  <si>
    <t>(18.692170, 54.201400)</t>
  </si>
  <si>
    <t>Dhofar 592</t>
  </si>
  <si>
    <t>(18.692380, 54.190850)</t>
  </si>
  <si>
    <t>Dhofar 593</t>
  </si>
  <si>
    <t>(18.738600, 54.212050)</t>
  </si>
  <si>
    <t>Dhofar 594</t>
  </si>
  <si>
    <t>(18.724700, 54.395030)</t>
  </si>
  <si>
    <t>Dhofar 595</t>
  </si>
  <si>
    <t>(18.740120, 54.373280)</t>
  </si>
  <si>
    <t>Dhofar 596</t>
  </si>
  <si>
    <t>(18.739500, 54.373570)</t>
  </si>
  <si>
    <t>Dhofar 597</t>
  </si>
  <si>
    <t>(18.742250, 54.379870)</t>
  </si>
  <si>
    <t>Dhofar 598</t>
  </si>
  <si>
    <t>(18.440000, 54.479350)</t>
  </si>
  <si>
    <t>Dhofar 599</t>
  </si>
  <si>
    <t>(18.690870, 54.704800)</t>
  </si>
  <si>
    <t>Dhofar 600</t>
  </si>
  <si>
    <t>(18.691200, 54.683600)</t>
  </si>
  <si>
    <t>Dhofar 601</t>
  </si>
  <si>
    <t>(18.688050, 54.678730)</t>
  </si>
  <si>
    <t>Dhofar 602</t>
  </si>
  <si>
    <t>(18.707120, 54.183050)</t>
  </si>
  <si>
    <t>Dhofar 603</t>
  </si>
  <si>
    <t>(18.729130, 54.187480)</t>
  </si>
  <si>
    <t>Dhofar 604</t>
  </si>
  <si>
    <t>(18.788800, 54.418630)</t>
  </si>
  <si>
    <t>Dhofar 605</t>
  </si>
  <si>
    <t>(18.717680, 54.199920)</t>
  </si>
  <si>
    <t>Dhofar 606</t>
  </si>
  <si>
    <t>(18.725450, 54.187230)</t>
  </si>
  <si>
    <t>Dhofar 607</t>
  </si>
  <si>
    <t>(18.728800, 54.190530)</t>
  </si>
  <si>
    <t>Dhofar 608</t>
  </si>
  <si>
    <t>(18.735670, 54.192130)</t>
  </si>
  <si>
    <t>Dhofar 609</t>
  </si>
  <si>
    <t>(18.737300, 54.195370)</t>
  </si>
  <si>
    <t>Dhofar 610</t>
  </si>
  <si>
    <t>(18.740470, 54.199650)</t>
  </si>
  <si>
    <t>Dhofar 611</t>
  </si>
  <si>
    <t>(19.138920, 54.881430)</t>
  </si>
  <si>
    <t>Dhofar 612</t>
  </si>
  <si>
    <t>(19.144650, 54.882520)</t>
  </si>
  <si>
    <t>Dhofar 613</t>
  </si>
  <si>
    <t>(19.153620, 54.712680)</t>
  </si>
  <si>
    <t>Dhofar 614</t>
  </si>
  <si>
    <t>(19.257750, 54.781920)</t>
  </si>
  <si>
    <t>Dhofar 615</t>
  </si>
  <si>
    <t>(19.178630, 54.892850)</t>
  </si>
  <si>
    <t>Dhofar 616</t>
  </si>
  <si>
    <t>(19.240680, 54.892850)</t>
  </si>
  <si>
    <t>Dhofar 617</t>
  </si>
  <si>
    <t>(19.161000, 54.706450)</t>
  </si>
  <si>
    <t>Dhofar 618</t>
  </si>
  <si>
    <t>(19.201820, 54.783730)</t>
  </si>
  <si>
    <t>Dhofar 619</t>
  </si>
  <si>
    <t>(19.141450, 54.659300)</t>
  </si>
  <si>
    <t>Dhofar 620</t>
  </si>
  <si>
    <t>(19.166670, 54.656880)</t>
  </si>
  <si>
    <t>Dhofar 621</t>
  </si>
  <si>
    <t>(19.324580, 54.823900)</t>
  </si>
  <si>
    <t>Dhofar 622</t>
  </si>
  <si>
    <t>(19.227870, 54.853680)</t>
  </si>
  <si>
    <t>Dhofar 623</t>
  </si>
  <si>
    <t>(19.185530, 54.657970)</t>
  </si>
  <si>
    <t>Dhofar 624</t>
  </si>
  <si>
    <t>(19.120120, 54.814000)</t>
  </si>
  <si>
    <t>Dhofar 625</t>
  </si>
  <si>
    <t>(19.112830, 54.823630)</t>
  </si>
  <si>
    <t>Dhofar 626</t>
  </si>
  <si>
    <t>(19.116080, 54.822830)</t>
  </si>
  <si>
    <t>Dhofar 627</t>
  </si>
  <si>
    <t>(19.112120, 54.820220)</t>
  </si>
  <si>
    <t>Dhofar 628</t>
  </si>
  <si>
    <t>(19.106000, 54.814380)</t>
  </si>
  <si>
    <t>Dhofar 629</t>
  </si>
  <si>
    <t>(19.109480, 54.816200)</t>
  </si>
  <si>
    <t>Dhofar 630</t>
  </si>
  <si>
    <t>(19.107900, 54.812670)</t>
  </si>
  <si>
    <t>Dhofar 631</t>
  </si>
  <si>
    <t>(19.109820, 54.817380)</t>
  </si>
  <si>
    <t>Dhofar 632</t>
  </si>
  <si>
    <t>(19.114120, 54.816420)</t>
  </si>
  <si>
    <t>Dhofar 633</t>
  </si>
  <si>
    <t>(19.107270, 54.607270)</t>
  </si>
  <si>
    <t>Dhofar 634</t>
  </si>
  <si>
    <t>(19.111070, 54.615570)</t>
  </si>
  <si>
    <t>Dhofar 635</t>
  </si>
  <si>
    <t>(19.068200, 54.775130)</t>
  </si>
  <si>
    <t>Dhofar 636</t>
  </si>
  <si>
    <t>(19.198200, 54.882270)</t>
  </si>
  <si>
    <t>Dhofar 637</t>
  </si>
  <si>
    <t>(19.195800, 54.861900)</t>
  </si>
  <si>
    <t>Dhofar 638</t>
  </si>
  <si>
    <t>(19.202770, 54.655620)</t>
  </si>
  <si>
    <t>Dhofar 639</t>
  </si>
  <si>
    <t>(19.202770, 54.600480)</t>
  </si>
  <si>
    <t>Dhofar 640</t>
  </si>
  <si>
    <t>(19.137880, 54.667020)</t>
  </si>
  <si>
    <t>Dhofar 641</t>
  </si>
  <si>
    <t>(19.178650, 54.698080)</t>
  </si>
  <si>
    <t>Dhofar 642</t>
  </si>
  <si>
    <t>(18.192820, 53.808020)</t>
  </si>
  <si>
    <t>Dhofar 643</t>
  </si>
  <si>
    <t>(18.650650, 53.924920)</t>
  </si>
  <si>
    <t>Dhofar 644</t>
  </si>
  <si>
    <t>(18.660800, 53.904570)</t>
  </si>
  <si>
    <t>Dhofar 645</t>
  </si>
  <si>
    <t>(18.962050, 54.145420)</t>
  </si>
  <si>
    <t>Dhofar 646</t>
  </si>
  <si>
    <t>(18.994200, 54.181370)</t>
  </si>
  <si>
    <t>Dhofar 647</t>
  </si>
  <si>
    <t>(19.181550, 54.687380)</t>
  </si>
  <si>
    <t>Dhofar 648</t>
  </si>
  <si>
    <t>(19.189470, 54.641980)</t>
  </si>
  <si>
    <t>Dhofar 649</t>
  </si>
  <si>
    <t>(19.193650, 54.637470)</t>
  </si>
  <si>
    <t>Dhofar 650</t>
  </si>
  <si>
    <t>(19.193650, 54.776600)</t>
  </si>
  <si>
    <t>Dhofar 651</t>
  </si>
  <si>
    <t>(19.203720, 54.776570)</t>
  </si>
  <si>
    <t>Dhofar 652</t>
  </si>
  <si>
    <t>(19.105480, 54.838080)</t>
  </si>
  <si>
    <t>Dhofar 653</t>
  </si>
  <si>
    <t>(19.107950, 54.810000)</t>
  </si>
  <si>
    <t>Dhofar 654</t>
  </si>
  <si>
    <t>(19.107100, 54.816380)</t>
  </si>
  <si>
    <t>Dhofar 655</t>
  </si>
  <si>
    <t>(19.119530, 54.835630)</t>
  </si>
  <si>
    <t>Dhofar 656</t>
  </si>
  <si>
    <t>(19.091070, 54.796280)</t>
  </si>
  <si>
    <t>Dhofar 657</t>
  </si>
  <si>
    <t>(19.099150, 54.800730)</t>
  </si>
  <si>
    <t>Dhofar 658</t>
  </si>
  <si>
    <t>(19.107300, 54.786770)</t>
  </si>
  <si>
    <t>Dhofar 659</t>
  </si>
  <si>
    <t>(19.120720, 54.778670)</t>
  </si>
  <si>
    <t>Dhofar 660</t>
  </si>
  <si>
    <t>(19.126570, 54.802970)</t>
  </si>
  <si>
    <t>Dhofar 661</t>
  </si>
  <si>
    <t>(19.090420, 54.087530)</t>
  </si>
  <si>
    <t>Dhofar 662</t>
  </si>
  <si>
    <t>(19.098150, 54.806620)</t>
  </si>
  <si>
    <t>Dhofar 663</t>
  </si>
  <si>
    <t>(19.098000, 54.803570)</t>
  </si>
  <si>
    <t>Dhofar 664</t>
  </si>
  <si>
    <t>(19.104600, 54.809450)</t>
  </si>
  <si>
    <t>Dhofar 665</t>
  </si>
  <si>
    <t>(19.107770, 54.812220)</t>
  </si>
  <si>
    <t>Dhofar 666</t>
  </si>
  <si>
    <t>(19.120230, 54.796980)</t>
  </si>
  <si>
    <t>Dhofar 667</t>
  </si>
  <si>
    <t>(19.116280, 54.809500)</t>
  </si>
  <si>
    <t>Dhofar 668</t>
  </si>
  <si>
    <t>(19.100500, 54.772920)</t>
  </si>
  <si>
    <t>Dhofar 669</t>
  </si>
  <si>
    <t>(19.099080, 54.806700)</t>
  </si>
  <si>
    <t>Dhofar 670</t>
  </si>
  <si>
    <t>(19.100970, 54.806880)</t>
  </si>
  <si>
    <t>Dhofar 671</t>
  </si>
  <si>
    <t>(19.085370, 54.751280)</t>
  </si>
  <si>
    <t>Dhofar 672</t>
  </si>
  <si>
    <t>(19.203180, 54.605550)</t>
  </si>
  <si>
    <t>Dhofar 673</t>
  </si>
  <si>
    <t>(19.206300, 54.608300)</t>
  </si>
  <si>
    <t>Dhofar 674</t>
  </si>
  <si>
    <t>(19.213050, 54.610980)</t>
  </si>
  <si>
    <t>Dhofar 675</t>
  </si>
  <si>
    <t>(19.213300, 54.629080)</t>
  </si>
  <si>
    <t>Dhofar 676</t>
  </si>
  <si>
    <t>(19.221570, 54.624780)</t>
  </si>
  <si>
    <t>Dhofar 677</t>
  </si>
  <si>
    <t>(19.223980, 54.632230)</t>
  </si>
  <si>
    <t>Dhofar 678</t>
  </si>
  <si>
    <t>(19.266300, 54.671400)</t>
  </si>
  <si>
    <t>Dhofar 679</t>
  </si>
  <si>
    <t>(19.271630, 54.669570)</t>
  </si>
  <si>
    <t>Dhofar 680</t>
  </si>
  <si>
    <t>(19.293300, 54.687300)</t>
  </si>
  <si>
    <t>Dhofar 681</t>
  </si>
  <si>
    <t>(19.303170, 54.698500)</t>
  </si>
  <si>
    <t>Dhofar 682</t>
  </si>
  <si>
    <t>(19.312450, 54.711870)</t>
  </si>
  <si>
    <t>Dhofar 683</t>
  </si>
  <si>
    <t>(19.306970, 54.713550)</t>
  </si>
  <si>
    <t>Dhofar 684</t>
  </si>
  <si>
    <t>(19.312680, 54.718900)</t>
  </si>
  <si>
    <t>Dhofar 685</t>
  </si>
  <si>
    <t>(19.345380, 54.735050)</t>
  </si>
  <si>
    <t>Dhofar 686</t>
  </si>
  <si>
    <t>(19.344500, 54.728350)</t>
  </si>
  <si>
    <t>Dhofar 687</t>
  </si>
  <si>
    <t>(19.341500, 54.724970)</t>
  </si>
  <si>
    <t>Dhofar 688</t>
  </si>
  <si>
    <t>(19.353350, 54.740200)</t>
  </si>
  <si>
    <t>Dhofar 689</t>
  </si>
  <si>
    <t>(19.375130, 54.748530)</t>
  </si>
  <si>
    <t>Dhofar 690</t>
  </si>
  <si>
    <t>(19.411800, 54.761880)</t>
  </si>
  <si>
    <t>Dhofar 691</t>
  </si>
  <si>
    <t>(19.406720, 54.758220)</t>
  </si>
  <si>
    <t>Dhofar 692</t>
  </si>
  <si>
    <t>(19.413620, 54.768670)</t>
  </si>
  <si>
    <t>Dhofar 693</t>
  </si>
  <si>
    <t>(19.421200, 54.795200)</t>
  </si>
  <si>
    <t>Dhofar 694</t>
  </si>
  <si>
    <t>(19.429770, 54.803970)</t>
  </si>
  <si>
    <t>Dhofar 695</t>
  </si>
  <si>
    <t>(19.281670, 54.830000)</t>
  </si>
  <si>
    <t>Dhofar 696</t>
  </si>
  <si>
    <t>(19.236670, 54.758330)</t>
  </si>
  <si>
    <t>Dhofar 697</t>
  </si>
  <si>
    <t>(19.383330, 54.595000)</t>
  </si>
  <si>
    <t>Dhofar 698</t>
  </si>
  <si>
    <t>(19.187000, 54.777330)</t>
  </si>
  <si>
    <t>Dhofar 699</t>
  </si>
  <si>
    <t>(19.103330, 54.828330)</t>
  </si>
  <si>
    <t>Dhofar 700</t>
  </si>
  <si>
    <t>(19.308330, 54.551670)</t>
  </si>
  <si>
    <t>Dhofar 701</t>
  </si>
  <si>
    <t>(19.148330, 54.803330)</t>
  </si>
  <si>
    <t>Dhofar 702</t>
  </si>
  <si>
    <t>(19.165000, 54.776670)</t>
  </si>
  <si>
    <t>Dhofar 703</t>
  </si>
  <si>
    <t>(19.173330, 54.875000)</t>
  </si>
  <si>
    <t>Dhofar 704</t>
  </si>
  <si>
    <t>(18.891670, 54.586670)</t>
  </si>
  <si>
    <t>Dhofar 705</t>
  </si>
  <si>
    <t>(18.816670, 54.261670)</t>
  </si>
  <si>
    <t>Dhofar 706</t>
  </si>
  <si>
    <t>(19.053330, 54.533330)</t>
  </si>
  <si>
    <t>Dhofar 707</t>
  </si>
  <si>
    <t>(18.425000, 54.160000)</t>
  </si>
  <si>
    <t>Dhofar 708</t>
  </si>
  <si>
    <t>(18.345000, 54.175000)</t>
  </si>
  <si>
    <t>Dhofar 709</t>
  </si>
  <si>
    <t>(18.385000, 54.135000)</t>
  </si>
  <si>
    <t>Dhofar 710</t>
  </si>
  <si>
    <t>(18.460000, 54.006670)</t>
  </si>
  <si>
    <t>Dhofar 711</t>
  </si>
  <si>
    <t>(18.498330, 54.043330)</t>
  </si>
  <si>
    <t>Dhofar 712</t>
  </si>
  <si>
    <t>(18.698330, 54.613330)</t>
  </si>
  <si>
    <t>Dhofar 713</t>
  </si>
  <si>
    <t>(18.715000, 54.358330)</t>
  </si>
  <si>
    <t>Dhofar 714</t>
  </si>
  <si>
    <t>(18.251670, 54.425000)</t>
  </si>
  <si>
    <t>Dhofar 715</t>
  </si>
  <si>
    <t>(18.900000, 54.400000)</t>
  </si>
  <si>
    <t>Dhofar 716</t>
  </si>
  <si>
    <t>(19.166670, 54.583330)</t>
  </si>
  <si>
    <t>Dhofar 718</t>
  </si>
  <si>
    <t>(19.313330, 54.851670)</t>
  </si>
  <si>
    <t>Dhofar 719</t>
  </si>
  <si>
    <t>(19.255000, 54.800000)</t>
  </si>
  <si>
    <t>Dhofar 720</t>
  </si>
  <si>
    <t>(18.945000, 54.895000)</t>
  </si>
  <si>
    <t>Dhofar 721</t>
  </si>
  <si>
    <t>(18.791670, 54.153330)</t>
  </si>
  <si>
    <t>Dhofar 722</t>
  </si>
  <si>
    <t>(18.686670, 54.533330)</t>
  </si>
  <si>
    <t>Dhofar 723</t>
  </si>
  <si>
    <t>(18.683330, 54.218330)</t>
  </si>
  <si>
    <t>Dhofar 724</t>
  </si>
  <si>
    <t>(19.146670, 54.586670)</t>
  </si>
  <si>
    <t>Dhofar 725</t>
  </si>
  <si>
    <t>(19.150000, 54.576670)</t>
  </si>
  <si>
    <t>Dhofar 726</t>
  </si>
  <si>
    <t>(19.341670, 54.733330)</t>
  </si>
  <si>
    <t>Dhofar 727</t>
  </si>
  <si>
    <t>(19.343330, 54.733330)</t>
  </si>
  <si>
    <t>Dhofar 730</t>
  </si>
  <si>
    <t>(19.325000, 54.791670)</t>
  </si>
  <si>
    <t>Dhofar 731</t>
  </si>
  <si>
    <t>Dhofar 732</t>
  </si>
  <si>
    <t>(19.405000, 54.578330)</t>
  </si>
  <si>
    <t>Dhofar 733</t>
  </si>
  <si>
    <t>(18.588330, 54.230000)</t>
  </si>
  <si>
    <t>Dhofar 735</t>
  </si>
  <si>
    <t>(19.068330, 54.780000)</t>
  </si>
  <si>
    <t>Dhofar 743</t>
  </si>
  <si>
    <t>(19.193330, 54.701670)</t>
  </si>
  <si>
    <t>Dhofar 744</t>
  </si>
  <si>
    <t>(19.260000, 54.805000)</t>
  </si>
  <si>
    <t>Dhofar 745</t>
  </si>
  <si>
    <t>(18.886370, 54.654520)</t>
  </si>
  <si>
    <t>Dhofar 746</t>
  </si>
  <si>
    <t>(18.275620, 54.321820)</t>
  </si>
  <si>
    <t>Dhofar 747</t>
  </si>
  <si>
    <t>(18.795650, 54.739530)</t>
  </si>
  <si>
    <t>Dhofar 748</t>
  </si>
  <si>
    <t>(18.771520, 54.716380)</t>
  </si>
  <si>
    <t>Dhofar 749</t>
  </si>
  <si>
    <t>(18.877300, 54.780350)</t>
  </si>
  <si>
    <t>Dhofar 750</t>
  </si>
  <si>
    <t>(18.837830, 54.671170)</t>
  </si>
  <si>
    <t>Dhofar 751</t>
  </si>
  <si>
    <t>(18.892130, 54.712850)</t>
  </si>
  <si>
    <t>Dhofar 752</t>
  </si>
  <si>
    <t>(18.727430, 54.767050)</t>
  </si>
  <si>
    <t>Dhofar 753</t>
  </si>
  <si>
    <t>(18.265850, 54.321070)</t>
  </si>
  <si>
    <t>Dhofar 754</t>
  </si>
  <si>
    <t>(18.853670, 54.647050)</t>
  </si>
  <si>
    <t>Dhofar 755</t>
  </si>
  <si>
    <t>(18.316670, 54.235780)</t>
  </si>
  <si>
    <t>Dhofar 756</t>
  </si>
  <si>
    <t>(18.421120, 54.588530)</t>
  </si>
  <si>
    <t>Dhofar 757</t>
  </si>
  <si>
    <t>(18.853830, 54.647000)</t>
  </si>
  <si>
    <t>Dhofar 758</t>
  </si>
  <si>
    <t>(18.964500, 54.757220)</t>
  </si>
  <si>
    <t>Dhofar 759</t>
  </si>
  <si>
    <t>(18.731270, 54.820030)</t>
  </si>
  <si>
    <t>Dhofar 760</t>
  </si>
  <si>
    <t>(18.944550, 54.674030)</t>
  </si>
  <si>
    <t>Dhofar 761</t>
  </si>
  <si>
    <t>(19.060580, 54.521130)</t>
  </si>
  <si>
    <t>Dhofar 762</t>
  </si>
  <si>
    <t>(18.751330, 54.719080)</t>
  </si>
  <si>
    <t>Dhofar 763</t>
  </si>
  <si>
    <t>(18.864920, 54.649720)</t>
  </si>
  <si>
    <t>Dhofar 764</t>
  </si>
  <si>
    <t>(18.830620, 54.766450)</t>
  </si>
  <si>
    <t>Dhofar 765</t>
  </si>
  <si>
    <t>(18.943620, 54.670670)</t>
  </si>
  <si>
    <t>Dhofar 766</t>
  </si>
  <si>
    <t>(18.277600, 54.323580)</t>
  </si>
  <si>
    <t>Dhofar 767</t>
  </si>
  <si>
    <t>(18.832300, 54.765830)</t>
  </si>
  <si>
    <t>Dhofar 768</t>
  </si>
  <si>
    <t>(18.819280, 54.614270)</t>
  </si>
  <si>
    <t>Dhofar 769</t>
  </si>
  <si>
    <t>(18.962650, 54.751080)</t>
  </si>
  <si>
    <t>Dhofar 770</t>
  </si>
  <si>
    <t>(18.245000, 54.409120)</t>
  </si>
  <si>
    <t>Dhofar 771</t>
  </si>
  <si>
    <t>(18.850120, 54.623270)</t>
  </si>
  <si>
    <t>Dhofar 772</t>
  </si>
  <si>
    <t>(19.085500, 54.762430)</t>
  </si>
  <si>
    <t>Dhofar 773</t>
  </si>
  <si>
    <t>(18.847300, 54.535380)</t>
  </si>
  <si>
    <t>Dhofar 774</t>
  </si>
  <si>
    <t>(18.692250, 54.591180)</t>
  </si>
  <si>
    <t>Dhofar 775</t>
  </si>
  <si>
    <t>(18.903330, 54.704520)</t>
  </si>
  <si>
    <t>Dhofar 776</t>
  </si>
  <si>
    <t>(18.862080, 54.679370)</t>
  </si>
  <si>
    <t>Dhofar 777</t>
  </si>
  <si>
    <t>(18.841220, 54.756400)</t>
  </si>
  <si>
    <t>Dhofar 778</t>
  </si>
  <si>
    <t>(18.725420, 54.730480)</t>
  </si>
  <si>
    <t>Dhofar 779</t>
  </si>
  <si>
    <t>(18.941370, 54.695450)</t>
  </si>
  <si>
    <t>Dhofar 780</t>
  </si>
  <si>
    <t>(19.721370, 54.678970)</t>
  </si>
  <si>
    <t>Dhofar 781</t>
  </si>
  <si>
    <t>(18.571350, 54.714780)</t>
  </si>
  <si>
    <t>Dhofar 782</t>
  </si>
  <si>
    <t>(18.412120, 54.628930)</t>
  </si>
  <si>
    <t>Dhofar 783</t>
  </si>
  <si>
    <t>(18.620470, 54.715450)</t>
  </si>
  <si>
    <t>Dhofar 784</t>
  </si>
  <si>
    <t>(18.954720, 54.804680)</t>
  </si>
  <si>
    <t>Dhofar 785</t>
  </si>
  <si>
    <t>(19.082350, 54.452280)</t>
  </si>
  <si>
    <t>Dhofar 786</t>
  </si>
  <si>
    <t>(19.066930, 54.519320)</t>
  </si>
  <si>
    <t>Dhofar 787</t>
  </si>
  <si>
    <t>(19.029220, 54.544730)</t>
  </si>
  <si>
    <t>Dhofar 788</t>
  </si>
  <si>
    <t>(19.029480, 54.544370)</t>
  </si>
  <si>
    <t>Dhofar 789</t>
  </si>
  <si>
    <t>(19.037920, 54.537030)</t>
  </si>
  <si>
    <t>Dhofar 790</t>
  </si>
  <si>
    <t>(19.066320, 54.521970)</t>
  </si>
  <si>
    <t>Dhofar 791</t>
  </si>
  <si>
    <t>(19.069430, 54.521350)</t>
  </si>
  <si>
    <t>Dhofar 792</t>
  </si>
  <si>
    <t>(19.068430, 54.535020)</t>
  </si>
  <si>
    <t>Dhofar 793</t>
  </si>
  <si>
    <t>(19.041830, 54.556470)</t>
  </si>
  <si>
    <t>Dhofar 794</t>
  </si>
  <si>
    <t>(19.051620, 54.463380)</t>
  </si>
  <si>
    <t>Dhofar 795</t>
  </si>
  <si>
    <t>(19.048700, 54.529100)</t>
  </si>
  <si>
    <t>Dhofar 796</t>
  </si>
  <si>
    <t>(19.059070, 54.536930)</t>
  </si>
  <si>
    <t>Dhofar 797</t>
  </si>
  <si>
    <t>(19.060400, 54.536720)</t>
  </si>
  <si>
    <t>Dhofar 798</t>
  </si>
  <si>
    <t>(19.060500, 54.536770)</t>
  </si>
  <si>
    <t>Dhofar 799</t>
  </si>
  <si>
    <t>(19.070400, 54.538380)</t>
  </si>
  <si>
    <t>Dhofar 800</t>
  </si>
  <si>
    <t>(19.062520, 54.550480)</t>
  </si>
  <si>
    <t>Dhofar 801</t>
  </si>
  <si>
    <t>(19.055680, 54.551080)</t>
  </si>
  <si>
    <t>Dhofar 802</t>
  </si>
  <si>
    <t>(19.052330, 54.541950)</t>
  </si>
  <si>
    <t>Dhofar 803</t>
  </si>
  <si>
    <t>(19.058600, 54.535030)</t>
  </si>
  <si>
    <t>Dhofar 804</t>
  </si>
  <si>
    <t>(19.061550, 54.534620)</t>
  </si>
  <si>
    <t>Dhofar 805</t>
  </si>
  <si>
    <t>(18.919250, 54.266920)</t>
  </si>
  <si>
    <t>Dhofar 806</t>
  </si>
  <si>
    <t>(18.565280, 54.080700)</t>
  </si>
  <si>
    <t>Dhofar 807</t>
  </si>
  <si>
    <t>(18.504280, 54.085900)</t>
  </si>
  <si>
    <t>Dhofar 809</t>
  </si>
  <si>
    <t>(18.564500, 54.096270)</t>
  </si>
  <si>
    <t>Dhofar 810</t>
  </si>
  <si>
    <t>(18.560950, 54.099830)</t>
  </si>
  <si>
    <t>Dhofar 811</t>
  </si>
  <si>
    <t>(18.558100, 54.103900)</t>
  </si>
  <si>
    <t>Dhofar 812</t>
  </si>
  <si>
    <t>(18.562400, 54.108950)</t>
  </si>
  <si>
    <t>Dhofar 813</t>
  </si>
  <si>
    <t>(18.549700, 54.120230)</t>
  </si>
  <si>
    <t>Dhofar 814</t>
  </si>
  <si>
    <t>(18.962200, 54.590120)</t>
  </si>
  <si>
    <t>Dhofar 815</t>
  </si>
  <si>
    <t>Dhofar 816</t>
  </si>
  <si>
    <t>(18.979230, 54.628180)</t>
  </si>
  <si>
    <t>Dhofar 817</t>
  </si>
  <si>
    <t>(19.019820, 54.513980)</t>
  </si>
  <si>
    <t>Dhofar 818</t>
  </si>
  <si>
    <t>(19.025420, 54.506330)</t>
  </si>
  <si>
    <t>Dhofar 819</t>
  </si>
  <si>
    <t>(19.040280, 54.493870)</t>
  </si>
  <si>
    <t>Dhofar 820</t>
  </si>
  <si>
    <t>(19.045870, 54.494520)</t>
  </si>
  <si>
    <t>Dhofar 821</t>
  </si>
  <si>
    <t>(19.045600, 54.494000)</t>
  </si>
  <si>
    <t>Dhofar 822</t>
  </si>
  <si>
    <t>(19.048920, 54.492670)</t>
  </si>
  <si>
    <t>Dhofar 823</t>
  </si>
  <si>
    <t>(19.050250, 54.492420)</t>
  </si>
  <si>
    <t>Dhofar 824</t>
  </si>
  <si>
    <t>(19.060130, 54.531820)</t>
  </si>
  <si>
    <t>Dhofar 825</t>
  </si>
  <si>
    <t>(19.060270, 54.543480)</t>
  </si>
  <si>
    <t>Dhofar 826</t>
  </si>
  <si>
    <t>(19.060450, 54.543670)</t>
  </si>
  <si>
    <t>Dhofar 827</t>
  </si>
  <si>
    <t>(19.058770, 54.547380)</t>
  </si>
  <si>
    <t>Dhofar 828</t>
  </si>
  <si>
    <t>(19.059780, 54.562680)</t>
  </si>
  <si>
    <t>Dhofar 829</t>
  </si>
  <si>
    <t>(19.060030, 54.578800)</t>
  </si>
  <si>
    <t>Dhofar 830</t>
  </si>
  <si>
    <t>(19.044930, 54.476370)</t>
  </si>
  <si>
    <t>Dhofar 831</t>
  </si>
  <si>
    <t>(19.047970, 54.489120)</t>
  </si>
  <si>
    <t>Dhofar 835</t>
  </si>
  <si>
    <t>(18.644820, 54.003930)</t>
  </si>
  <si>
    <t>Dhofar 836</t>
  </si>
  <si>
    <t>(18.348670, 54.214000)</t>
  </si>
  <si>
    <t>Dhofar 837</t>
  </si>
  <si>
    <t>(18.305830, 54.149670)</t>
  </si>
  <si>
    <t>Dhofar 838</t>
  </si>
  <si>
    <t>(19.328330, 54.763330)</t>
  </si>
  <si>
    <t>Dhofar 839</t>
  </si>
  <si>
    <t>(18.528330, 54.003330)</t>
  </si>
  <si>
    <t>Dhofar 840</t>
  </si>
  <si>
    <t>(19.341670, 54.560000)</t>
  </si>
  <si>
    <t>Dhofar 841</t>
  </si>
  <si>
    <t>(18.630000, 54.050000)</t>
  </si>
  <si>
    <t>Dhofar 842</t>
  </si>
  <si>
    <t>(19.188330, 54.798330)</t>
  </si>
  <si>
    <t>Dhofar 843</t>
  </si>
  <si>
    <t>(19.176670, 54.678330)</t>
  </si>
  <si>
    <t>Dhofar 844</t>
  </si>
  <si>
    <t>(18.391670, 54.160000)</t>
  </si>
  <si>
    <t>Dhofar 845</t>
  </si>
  <si>
    <t>(18.408330, 54.130000)</t>
  </si>
  <si>
    <t>Dhofar 846</t>
  </si>
  <si>
    <t>(18.343330, 54.093330)</t>
  </si>
  <si>
    <t>Dhofar 847</t>
  </si>
  <si>
    <t>(18.461670, 54.010000)</t>
  </si>
  <si>
    <t>Dhofar 848</t>
  </si>
  <si>
    <t>(18.201670, 54.280000)</t>
  </si>
  <si>
    <t>Dhofar 849</t>
  </si>
  <si>
    <t>(18.181670, 54.096670)</t>
  </si>
  <si>
    <t>Dhofar 850</t>
  </si>
  <si>
    <t>(18.618330, 54.155000)</t>
  </si>
  <si>
    <t>Dhofar 851</t>
  </si>
  <si>
    <t>(18.458330, 54.571670)</t>
  </si>
  <si>
    <t>Dhofar 852</t>
  </si>
  <si>
    <t>(18.243330, 54.135000)</t>
  </si>
  <si>
    <t>Dhofar 853</t>
  </si>
  <si>
    <t>(18.980000, 54.541670)</t>
  </si>
  <si>
    <t>Dhofar 854</t>
  </si>
  <si>
    <t>(18.880000, 54.616670)</t>
  </si>
  <si>
    <t>Dhofar 855</t>
  </si>
  <si>
    <t>(18.311670, 54.145000)</t>
  </si>
  <si>
    <t>Dhofar 856</t>
  </si>
  <si>
    <t>(18.395000, 54.270000)</t>
  </si>
  <si>
    <t>Dhofar 857</t>
  </si>
  <si>
    <t>(18.395000, 54.136670)</t>
  </si>
  <si>
    <t>Dhofar 858</t>
  </si>
  <si>
    <t>(18.221670, 54.100000)</t>
  </si>
  <si>
    <t>Dhofar 859</t>
  </si>
  <si>
    <t>(19.178330, 54.825000)</t>
  </si>
  <si>
    <t>Dhofar 860</t>
  </si>
  <si>
    <t>(19.300000, 54.668330)</t>
  </si>
  <si>
    <t>Dhofar 861</t>
  </si>
  <si>
    <t>(19.031670, 54.511670)</t>
  </si>
  <si>
    <t>Dhofar 862</t>
  </si>
  <si>
    <t>(19.160000, 54.586670)</t>
  </si>
  <si>
    <t>Dhofar 863</t>
  </si>
  <si>
    <t>(19.383330, 54.593330)</t>
  </si>
  <si>
    <t>Dhofar 864</t>
  </si>
  <si>
    <t>(18.163330, 54.160000)</t>
  </si>
  <si>
    <t>Dhofar 908</t>
  </si>
  <si>
    <t>(19.331670, 54.783330)</t>
  </si>
  <si>
    <t>Dhofar 912</t>
  </si>
  <si>
    <t>(18.978330, 54.408330)</t>
  </si>
  <si>
    <t>Dhofar 913</t>
  </si>
  <si>
    <t>(18.695000, 54.250000)</t>
  </si>
  <si>
    <t>Dhofar 914</t>
  </si>
  <si>
    <t>(18.913330, 54.416670)</t>
  </si>
  <si>
    <t>Dhofar 916</t>
  </si>
  <si>
    <t>(19.096670, 54.791670)</t>
  </si>
  <si>
    <t>Dhofar 917</t>
  </si>
  <si>
    <t>(19.306670, 54.551670)</t>
  </si>
  <si>
    <t>Dhofar 918</t>
  </si>
  <si>
    <t>(19.260000, 54.488330)</t>
  </si>
  <si>
    <t>Dhofar 919</t>
  </si>
  <si>
    <t>(18.666670, 54.160000)</t>
  </si>
  <si>
    <t>Dhofar 920</t>
  </si>
  <si>
    <t>(18.918330, 54.408330)</t>
  </si>
  <si>
    <t>Dhofar 921</t>
  </si>
  <si>
    <t>(18.625000, 54.430000)</t>
  </si>
  <si>
    <t>Dhofar 922</t>
  </si>
  <si>
    <t>(19.405000, 54.570000)</t>
  </si>
  <si>
    <t>Dhofar 923</t>
  </si>
  <si>
    <t>(19.335000, 54.663330)</t>
  </si>
  <si>
    <t>Dhofar 924</t>
  </si>
  <si>
    <t>(19.163330, 54.668330)</t>
  </si>
  <si>
    <t>Dhofar 925</t>
  </si>
  <si>
    <t>(19.396670, 54.563330)</t>
  </si>
  <si>
    <t>Dhofar 926</t>
  </si>
  <si>
    <t>(19.073330, 54.748330)</t>
  </si>
  <si>
    <t>Dhofar 927</t>
  </si>
  <si>
    <t>Dhofar 928</t>
  </si>
  <si>
    <t>(19.113330, 54.750000)</t>
  </si>
  <si>
    <t>Dhofar 929</t>
  </si>
  <si>
    <t>(18.516670, 54.228330)</t>
  </si>
  <si>
    <t>Dhofar 930</t>
  </si>
  <si>
    <t>(19.390000, 54.558330)</t>
  </si>
  <si>
    <t>Dhofar 931</t>
  </si>
  <si>
    <t>(19.105000, 54.818330)</t>
  </si>
  <si>
    <t>Dhofar 932</t>
  </si>
  <si>
    <t>(19.166670, 54.871670)</t>
  </si>
  <si>
    <t>Dhofar 933</t>
  </si>
  <si>
    <t>(19.288330, 54.695000)</t>
  </si>
  <si>
    <t>Dhofar 934</t>
  </si>
  <si>
    <t>(18.925000, 54.598330)</t>
  </si>
  <si>
    <t>Dhofar 935</t>
  </si>
  <si>
    <t>(19.105000, 54.811670)</t>
  </si>
  <si>
    <t>Dhofar 936</t>
  </si>
  <si>
    <t>(18.893330, 54.731670)</t>
  </si>
  <si>
    <t>Dhofar 937</t>
  </si>
  <si>
    <t>(19.181670, 54.578330)</t>
  </si>
  <si>
    <t>Dhofar 938</t>
  </si>
  <si>
    <t>(19.405000, 54.575000)</t>
  </si>
  <si>
    <t>Dhofar 939</t>
  </si>
  <si>
    <t>(18.208330, 54.120000)</t>
  </si>
  <si>
    <t>Dhofar 941</t>
  </si>
  <si>
    <t>(18.581670, 54.196670)</t>
  </si>
  <si>
    <t>Dhofar 942</t>
  </si>
  <si>
    <t>(19.166670, 54.403330)</t>
  </si>
  <si>
    <t>Dhofar 943</t>
  </si>
  <si>
    <t>(19.051670, 54.765000)</t>
  </si>
  <si>
    <t>Dhofar 944</t>
  </si>
  <si>
    <t>(19.243330, 54.536670)</t>
  </si>
  <si>
    <t>Dhofar 945</t>
  </si>
  <si>
    <t>(19.095000, 54.731670)</t>
  </si>
  <si>
    <t>Dhofar 946</t>
  </si>
  <si>
    <t>(19.165000, 54.403330)</t>
  </si>
  <si>
    <t>Dhofar 947</t>
  </si>
  <si>
    <t>(18.353330, 54.235000)</t>
  </si>
  <si>
    <t>Dhofar 948</t>
  </si>
  <si>
    <t>(19.398330, 54.595000)</t>
  </si>
  <si>
    <t>Dhofar 949</t>
  </si>
  <si>
    <t>(19.125000, 54.678330)</t>
  </si>
  <si>
    <t>Dhofar 950</t>
  </si>
  <si>
    <t>(19.325000, 54.781670)</t>
  </si>
  <si>
    <t>Dhofar 951</t>
  </si>
  <si>
    <t>(18.631670, 54.231670)</t>
  </si>
  <si>
    <t>Dhofar 952</t>
  </si>
  <si>
    <t>(19.065000, 54.761670)</t>
  </si>
  <si>
    <t>Dhofar 953</t>
  </si>
  <si>
    <t>(19.135000, 54.565000)</t>
  </si>
  <si>
    <t>Dhofar 954</t>
  </si>
  <si>
    <t>(18.535000, 54.133330)</t>
  </si>
  <si>
    <t>Dhofar 955</t>
  </si>
  <si>
    <t>(19.055000, 54.753330)</t>
  </si>
  <si>
    <t>Dhofar 956</t>
  </si>
  <si>
    <t>(19.216670, 54.656670)</t>
  </si>
  <si>
    <t>Dhofar 957</t>
  </si>
  <si>
    <t>(19.091670, 54.386670)</t>
  </si>
  <si>
    <t>Dhofar 958</t>
  </si>
  <si>
    <t>(19.085000, 54.770000)</t>
  </si>
  <si>
    <t>Dhofar 959</t>
  </si>
  <si>
    <t>(19.386670, 54.576670)</t>
  </si>
  <si>
    <t>Dhofar 960</t>
  </si>
  <si>
    <t>(19.396670, 54.558330)</t>
  </si>
  <si>
    <t>Dhofar 961</t>
  </si>
  <si>
    <t>(19.398330, 54.563330)</t>
  </si>
  <si>
    <t>Dhofar 962</t>
  </si>
  <si>
    <t>(19.155470, 54.555500)</t>
  </si>
  <si>
    <t>Dhofar 964</t>
  </si>
  <si>
    <t>(19.126000, 54.856330)</t>
  </si>
  <si>
    <t>Dhofar 965</t>
  </si>
  <si>
    <t>(19.153140, 54.960170)</t>
  </si>
  <si>
    <t>Dhofar 966</t>
  </si>
  <si>
    <t>(19.192170, 54.985500)</t>
  </si>
  <si>
    <t>Dhofar 968</t>
  </si>
  <si>
    <t>(19.296670, 54.933600)</t>
  </si>
  <si>
    <t>Dhofar 969</t>
  </si>
  <si>
    <t>(19.300220, 54.858440)</t>
  </si>
  <si>
    <t>Dhofar 971</t>
  </si>
  <si>
    <t>(19.369470, 54.838280)</t>
  </si>
  <si>
    <t>Dhofar 973</t>
  </si>
  <si>
    <t>(19.268310, 54.846940)</t>
  </si>
  <si>
    <t>Dhofar 974</t>
  </si>
  <si>
    <t>(19.234390, 54.916810)</t>
  </si>
  <si>
    <t>Dhofar 975</t>
  </si>
  <si>
    <t>(19.219390, 54.918580)</t>
  </si>
  <si>
    <t>Dhofar 977</t>
  </si>
  <si>
    <t>(19.221190, 54.959610)</t>
  </si>
  <si>
    <t>Dhofar 978</t>
  </si>
  <si>
    <t>(19.228780, 54.939530)</t>
  </si>
  <si>
    <t>Dhofar 979</t>
  </si>
  <si>
    <t>(19.756670, 54.936670)</t>
  </si>
  <si>
    <t>Dhofar 983</t>
  </si>
  <si>
    <t>(19.171170, 54.906000)</t>
  </si>
  <si>
    <t>Dhofar 984</t>
  </si>
  <si>
    <t>(19.197330, 54.917170)</t>
  </si>
  <si>
    <t>Dhofar 985</t>
  </si>
  <si>
    <t>(19.224780, 54.923170)</t>
  </si>
  <si>
    <t>Dhofar 987</t>
  </si>
  <si>
    <t>(19.231390, 54.923330)</t>
  </si>
  <si>
    <t>Dhofar 989</t>
  </si>
  <si>
    <t>Dhofar 990</t>
  </si>
  <si>
    <t>(19.253170, 54.836170)</t>
  </si>
  <si>
    <t>Dhofar 991</t>
  </si>
  <si>
    <t>(19.258000, 54.835670)</t>
  </si>
  <si>
    <t>Dhofar 992</t>
  </si>
  <si>
    <t>(19.317830, 54.729500)</t>
  </si>
  <si>
    <t>Dhofar 993</t>
  </si>
  <si>
    <t>(19.224830, 54.894170)</t>
  </si>
  <si>
    <t>Dhofar 995</t>
  </si>
  <si>
    <t>(19.140200, 54.681420)</t>
  </si>
  <si>
    <t>Dhofar 996</t>
  </si>
  <si>
    <t>(19.163650, 54.661270)</t>
  </si>
  <si>
    <t>Dhofar 999</t>
  </si>
  <si>
    <t>(18.268170, 54.150670)</t>
  </si>
  <si>
    <t>Diablo Pass</t>
  </si>
  <si>
    <t>(33.663480, -114.292070)</t>
  </si>
  <si>
    <t>Diamond Valley</t>
  </si>
  <si>
    <t>(40.081730, -115.936730)</t>
  </si>
  <si>
    <t>Digor</t>
  </si>
  <si>
    <t>(42.333330, 89.333330)</t>
  </si>
  <si>
    <t>Dimmitt (b)</t>
  </si>
  <si>
    <t>(34.483330, -102.328330)</t>
  </si>
  <si>
    <t>Dingo Pup Donga</t>
  </si>
  <si>
    <t>(-30.433330, 126.100000)</t>
  </si>
  <si>
    <t>Divnoe</t>
  </si>
  <si>
    <t>(45.700000, 43.700000)</t>
  </si>
  <si>
    <t>Djebel Chaab 001</t>
  </si>
  <si>
    <t>(25.223670, 0.845600)</t>
  </si>
  <si>
    <t>Djebel Chaab 002</t>
  </si>
  <si>
    <t>(25.155920, 0.822130)</t>
  </si>
  <si>
    <t>Djebel Chaab 003</t>
  </si>
  <si>
    <t>(25.086830, 0.832400)</t>
  </si>
  <si>
    <t>Djebel In-Azzene</t>
  </si>
  <si>
    <t>(27.866670, 0.450000)</t>
  </si>
  <si>
    <t>Dolores</t>
  </si>
  <si>
    <t>(-19.650000, -69.950000)</t>
  </si>
  <si>
    <t>Dominion Range 85500</t>
  </si>
  <si>
    <t>(-85.333330, 166.500000)</t>
  </si>
  <si>
    <t>Dominion Range 85501</t>
  </si>
  <si>
    <t>Dominion Range 85502</t>
  </si>
  <si>
    <t>Dominion Range 85503</t>
  </si>
  <si>
    <t>Dominion Range 85504</t>
  </si>
  <si>
    <t>Dominion Range 85505</t>
  </si>
  <si>
    <t>Dominion Range 85506</t>
  </si>
  <si>
    <t>Dominion Range 85507</t>
  </si>
  <si>
    <t>Dominion Range 85508</t>
  </si>
  <si>
    <t>Dominion Range 85509</t>
  </si>
  <si>
    <t>Dominion Range 85510</t>
  </si>
  <si>
    <t>Doolgunna</t>
  </si>
  <si>
    <t>(-25.933330, 119.300000)</t>
  </si>
  <si>
    <t>Dor el Gani</t>
  </si>
  <si>
    <t>(26.958330, 16.033330)</t>
  </si>
  <si>
    <t>Dora (stone)</t>
  </si>
  <si>
    <t>(33.923330, -103.350000)</t>
  </si>
  <si>
    <t>D'Orbigny</t>
  </si>
  <si>
    <t>(-37.666670, -61.650000)</t>
  </si>
  <si>
    <t>Dos Cabezas</t>
  </si>
  <si>
    <t>(32.295000, -109.670000)</t>
  </si>
  <si>
    <t>Dougherty</t>
  </si>
  <si>
    <t>(33.979170, -101.200000)</t>
  </si>
  <si>
    <t>Drayton</t>
  </si>
  <si>
    <t>(48.666670, -97.116670)</t>
  </si>
  <si>
    <t>Dronino</t>
  </si>
  <si>
    <t>(54.746670, 41.421670)</t>
  </si>
  <si>
    <t>Dumas (b)</t>
  </si>
  <si>
    <t>(35.925000, -101.895000)</t>
  </si>
  <si>
    <t>Dumont</t>
  </si>
  <si>
    <t>(33.816670, -100.516670)</t>
  </si>
  <si>
    <t>Duncanville</t>
  </si>
  <si>
    <t>(32.633330, -96.866670)</t>
  </si>
  <si>
    <t>Dunganville</t>
  </si>
  <si>
    <t>(-42.550000, 171.350000)</t>
  </si>
  <si>
    <t>Dutch Flat</t>
  </si>
  <si>
    <t>(34.483330, -113.916670)</t>
  </si>
  <si>
    <t>Eads</t>
  </si>
  <si>
    <t>(38.470000, -102.826670)</t>
  </si>
  <si>
    <t>Edjudina</t>
  </si>
  <si>
    <t>(-29.586390, 122.181670)</t>
  </si>
  <si>
    <t>Edmond</t>
  </si>
  <si>
    <t>(39.766670, -99.916670)</t>
  </si>
  <si>
    <t>(34.283330, -101.833330)</t>
  </si>
  <si>
    <t>Edmonson (b)</t>
  </si>
  <si>
    <t>Efremovka</t>
  </si>
  <si>
    <t>(52.500000, 77.000000)</t>
  </si>
  <si>
    <t>Egvekinot</t>
  </si>
  <si>
    <t>(66.800000, 178.200000)</t>
  </si>
  <si>
    <t>El Atchane 001</t>
  </si>
  <si>
    <t>(29.685000, 4.031940)</t>
  </si>
  <si>
    <t>El Atchane 002</t>
  </si>
  <si>
    <t>(29.698890, 4.058890)</t>
  </si>
  <si>
    <t>El Atchane 003</t>
  </si>
  <si>
    <t>(29.759440, 4.208610)</t>
  </si>
  <si>
    <t>El Atchane 004</t>
  </si>
  <si>
    <t>(29.763060, 4.235280)</t>
  </si>
  <si>
    <t>El Atchane 005</t>
  </si>
  <si>
    <t>(29.537220, 4.226390)</t>
  </si>
  <si>
    <t>El Atchane 006</t>
  </si>
  <si>
    <t>(29.739720, 4.221390)</t>
  </si>
  <si>
    <t>El Atchane 007</t>
  </si>
  <si>
    <t>(29.710000, 4.190280)</t>
  </si>
  <si>
    <t>El Atchane 008</t>
  </si>
  <si>
    <t>(30.062220, 4.557220)</t>
  </si>
  <si>
    <t>El Atchane 009</t>
  </si>
  <si>
    <t>(30.130280, 4.483060)</t>
  </si>
  <si>
    <t>El Atchane 010</t>
  </si>
  <si>
    <t>(29.818350, 4.382280)</t>
  </si>
  <si>
    <t>El Atchane 011</t>
  </si>
  <si>
    <t>(30.019650, 4.555620)</t>
  </si>
  <si>
    <t>El Atchane 012</t>
  </si>
  <si>
    <t>(29.126600, 4.717730)</t>
  </si>
  <si>
    <t>El Atchane 013</t>
  </si>
  <si>
    <t>(29.975000, 4.666670)</t>
  </si>
  <si>
    <t>El Atchane 014</t>
  </si>
  <si>
    <t>(29.166670, 3.733330)</t>
  </si>
  <si>
    <t>El Atchane 015</t>
  </si>
  <si>
    <t>(28.900000, 4.516670)</t>
  </si>
  <si>
    <t>El Atchane 016</t>
  </si>
  <si>
    <t>(29.366670, 4.750000)</t>
  </si>
  <si>
    <t>El Atchane 017</t>
  </si>
  <si>
    <t>H~4/5</t>
  </si>
  <si>
    <t>(29.533330, 4.316670)</t>
  </si>
  <si>
    <t>El Bahrain</t>
  </si>
  <si>
    <t>(28.600000, 26.400000)</t>
  </si>
  <si>
    <t>El Blida 001</t>
  </si>
  <si>
    <t>(29.916670, -5.416670)</t>
  </si>
  <si>
    <t>El Blida 002</t>
  </si>
  <si>
    <t>El Carmen</t>
  </si>
  <si>
    <t>(26.866670, -105.233330)</t>
  </si>
  <si>
    <t>El Djouf 001</t>
  </si>
  <si>
    <t>(23.433330, -1.416670)</t>
  </si>
  <si>
    <t>El Djouf 002</t>
  </si>
  <si>
    <t>(23.450000, -1.866670)</t>
  </si>
  <si>
    <t>El Djouf 003</t>
  </si>
  <si>
    <t>(23.500000, -1.850000)</t>
  </si>
  <si>
    <t>El Djouf 004</t>
  </si>
  <si>
    <t>(23.550000, -1.816670)</t>
  </si>
  <si>
    <t>El Djouf 006</t>
  </si>
  <si>
    <t>(23.666670, -1.583330)</t>
  </si>
  <si>
    <t>El Djouf 007</t>
  </si>
  <si>
    <t>(23.666670, -1.816670)</t>
  </si>
  <si>
    <t>El Faiyum</t>
  </si>
  <si>
    <t>(29.283330, 30.850000)</t>
  </si>
  <si>
    <t>El Golea</t>
  </si>
  <si>
    <t>(30.016670, 2.983330)</t>
  </si>
  <si>
    <t>El Gouanem</t>
  </si>
  <si>
    <t>(30.100000, -6.850000)</t>
  </si>
  <si>
    <t>El Hammami</t>
  </si>
  <si>
    <t>(23.283330, -10.816670)</t>
  </si>
  <si>
    <t>El MÃ©dano 001</t>
  </si>
  <si>
    <t>(-24.850000, -70.533330)</t>
  </si>
  <si>
    <t>El MÃ©dano 002</t>
  </si>
  <si>
    <t>El MÃ©dano 003</t>
  </si>
  <si>
    <t>El MÃ©dano 004</t>
  </si>
  <si>
    <t>El MÃ©dano 005</t>
  </si>
  <si>
    <t>El MÃ©dano 006</t>
  </si>
  <si>
    <t>El MÃ©dano 007</t>
  </si>
  <si>
    <t>El MÃ©dano 008</t>
  </si>
  <si>
    <t>El MÃ©dano 009</t>
  </si>
  <si>
    <t>El MÃ©dano 011</t>
  </si>
  <si>
    <t>El MÃ©dano 012</t>
  </si>
  <si>
    <t>El MÃ©dano 014</t>
  </si>
  <si>
    <t>El MÃ©dano 015</t>
  </si>
  <si>
    <t>El MÃ©dano 016</t>
  </si>
  <si>
    <t>El MÃ©dano 017</t>
  </si>
  <si>
    <t>El MÃ©dano 018</t>
  </si>
  <si>
    <t>El MÃ©dano 019</t>
  </si>
  <si>
    <t>El MÃ©dano 020</t>
  </si>
  <si>
    <t>El MÃ©dano 021</t>
  </si>
  <si>
    <t>El MÃ©dano 022</t>
  </si>
  <si>
    <t>El MÃ©dano 023</t>
  </si>
  <si>
    <t>El MÃ©dano 025</t>
  </si>
  <si>
    <t>El MÃ©dano 026</t>
  </si>
  <si>
    <t>El MÃ©dano 027</t>
  </si>
  <si>
    <t>El MÃ©dano 028</t>
  </si>
  <si>
    <t>El MÃ©dano 029</t>
  </si>
  <si>
    <t>El MÃ©dano 030</t>
  </si>
  <si>
    <t>El MÃ©dano 031</t>
  </si>
  <si>
    <t>El MÃ©dano 032</t>
  </si>
  <si>
    <t>El MÃ©dano 033</t>
  </si>
  <si>
    <t>El MÃ©dano 034</t>
  </si>
  <si>
    <t>El MÃ©dano 035</t>
  </si>
  <si>
    <t>El MÃ©dano 036</t>
  </si>
  <si>
    <t>El MÃ©dano 037</t>
  </si>
  <si>
    <t>El MÃ©dano 042</t>
  </si>
  <si>
    <t>El MÃ©dano 043</t>
  </si>
  <si>
    <t>El MÃ©dano 044</t>
  </si>
  <si>
    <t>El MÃ©dano 045</t>
  </si>
  <si>
    <t>El MÃ©dano 046</t>
  </si>
  <si>
    <t>El MÃ©dano 047</t>
  </si>
  <si>
    <t>El MÃ©dano 048</t>
  </si>
  <si>
    <t>El MÃ©dano 049</t>
  </si>
  <si>
    <t>El MÃ©dano 050</t>
  </si>
  <si>
    <t>El MÃ©dano 051</t>
  </si>
  <si>
    <t>El MÃ©dano 052</t>
  </si>
  <si>
    <t>El MÃ©dano 053</t>
  </si>
  <si>
    <t>El MÃ©dano 054</t>
  </si>
  <si>
    <t>El MÃ©dano 055</t>
  </si>
  <si>
    <t>El MÃ©dano 056</t>
  </si>
  <si>
    <t>El MÃ©dano 057</t>
  </si>
  <si>
    <t>El MÃ©dano 058</t>
  </si>
  <si>
    <t>El MÃ©dano 059</t>
  </si>
  <si>
    <t>El MÃ©dano 060</t>
  </si>
  <si>
    <t>El MÃ©dano 061</t>
  </si>
  <si>
    <t>El MÃ©dano 062</t>
  </si>
  <si>
    <t>El MÃ©dano 063</t>
  </si>
  <si>
    <t>El MÃ©dano 064</t>
  </si>
  <si>
    <t>El MÃ©dano 065</t>
  </si>
  <si>
    <t>El MÃ©dano 066</t>
  </si>
  <si>
    <t>El MÃ©dano 067</t>
  </si>
  <si>
    <t>El MÃ©dano 068</t>
  </si>
  <si>
    <t>El MÃ©dano 069</t>
  </si>
  <si>
    <t>El MÃ©dano 070</t>
  </si>
  <si>
    <t>El MÃ©dano 071</t>
  </si>
  <si>
    <t>El MÃ©dano 072</t>
  </si>
  <si>
    <t>El MÃ©dano 073</t>
  </si>
  <si>
    <t>El MÃ©dano 074</t>
  </si>
  <si>
    <t>El MÃ©dano 075</t>
  </si>
  <si>
    <t>El MÃ©dano 076</t>
  </si>
  <si>
    <t>El MÃ©dano 077</t>
  </si>
  <si>
    <t>El MÃ©dano 078</t>
  </si>
  <si>
    <t>El MÃ©dano 079</t>
  </si>
  <si>
    <t>El MÃ©dano 080</t>
  </si>
  <si>
    <t>El MÃ©dano 081</t>
  </si>
  <si>
    <t>El MÃ©dano 082</t>
  </si>
  <si>
    <t>El MÃ©dano 083</t>
  </si>
  <si>
    <t>El MÃ©dano 084</t>
  </si>
  <si>
    <t>El MÃ©dano 085</t>
  </si>
  <si>
    <t>El MÃ©dano 086</t>
  </si>
  <si>
    <t>El MÃ©dano 087</t>
  </si>
  <si>
    <t>El MÃ©dano 088</t>
  </si>
  <si>
    <t>El MÃ©dano 089</t>
  </si>
  <si>
    <t>El MÃ©dano 090</t>
  </si>
  <si>
    <t>El MÃ©dano 091</t>
  </si>
  <si>
    <t>El MÃ©dano 092</t>
  </si>
  <si>
    <t>El MÃ©dano 093</t>
  </si>
  <si>
    <t>El MÃ©dano 094</t>
  </si>
  <si>
    <t>El MÃ©dano 095</t>
  </si>
  <si>
    <t>El MÃ©dano 096</t>
  </si>
  <si>
    <t>El MÃ©dano 097</t>
  </si>
  <si>
    <t>El MÃ©dano 098</t>
  </si>
  <si>
    <t>El MÃ©dano 099</t>
  </si>
  <si>
    <t>El MÃ©dano 101</t>
  </si>
  <si>
    <t>El MÃ©dano 102</t>
  </si>
  <si>
    <t>El MÃ©dano 103</t>
  </si>
  <si>
    <t>El MÃ©dano 104</t>
  </si>
  <si>
    <t>El MÃ©dano 105</t>
  </si>
  <si>
    <t>El MÃ©dano 106</t>
  </si>
  <si>
    <t>El MÃ©dano 107</t>
  </si>
  <si>
    <t>El MÃ©dano 108</t>
  </si>
  <si>
    <t>El MÃ©dano 109</t>
  </si>
  <si>
    <t>El MÃ©dano 110</t>
  </si>
  <si>
    <t>El MÃ©dano 111</t>
  </si>
  <si>
    <t>El MÃ©dano 112</t>
  </si>
  <si>
    <t>El MÃ©dano 113</t>
  </si>
  <si>
    <t>El MÃ©dano 114</t>
  </si>
  <si>
    <t>El MÃ©dano 115</t>
  </si>
  <si>
    <t>El MÃ©dano 116</t>
  </si>
  <si>
    <t>El MÃ©dano 117</t>
  </si>
  <si>
    <t>El MÃ©dano 118</t>
  </si>
  <si>
    <t>El MÃ©dano 119</t>
  </si>
  <si>
    <t>El MÃ©dano 120</t>
  </si>
  <si>
    <t>El MÃ©dano 121</t>
  </si>
  <si>
    <t>El MÃ©dano 122</t>
  </si>
  <si>
    <t>El MÃ©dano 123</t>
  </si>
  <si>
    <t>El MÃ©dano 124</t>
  </si>
  <si>
    <t>El MÃ©dano 125</t>
  </si>
  <si>
    <t>El MÃ©dano 126</t>
  </si>
  <si>
    <t>El MÃ©dano 127</t>
  </si>
  <si>
    <t>El MÃ©dano 128</t>
  </si>
  <si>
    <t>El MÃ©dano 129</t>
  </si>
  <si>
    <t>El MÃ©dano 130</t>
  </si>
  <si>
    <t>El MÃ©dano 131</t>
  </si>
  <si>
    <t>El MÃ©dano 132</t>
  </si>
  <si>
    <t>El MÃ©dano 133</t>
  </si>
  <si>
    <t>El MÃ©dano 134</t>
  </si>
  <si>
    <t>El MÃ©dano 135</t>
  </si>
  <si>
    <t>El MÃ©dano 136</t>
  </si>
  <si>
    <t>El MÃ©dano 137</t>
  </si>
  <si>
    <t>El MÃ©dano 138</t>
  </si>
  <si>
    <t>El MÃ©dano 139</t>
  </si>
  <si>
    <t>El MÃ©dano 140</t>
  </si>
  <si>
    <t>El MÃ©dano 141</t>
  </si>
  <si>
    <t>El MÃ©dano 142</t>
  </si>
  <si>
    <t>El MÃ©dano 143</t>
  </si>
  <si>
    <t>El MÃ©dano 144</t>
  </si>
  <si>
    <t>El MÃ©dano 145</t>
  </si>
  <si>
    <t>El MÃ©dano 146</t>
  </si>
  <si>
    <t>El MÃ©dano 147</t>
  </si>
  <si>
    <t>El MÃ©dano 148</t>
  </si>
  <si>
    <t>El MÃ©dano 149</t>
  </si>
  <si>
    <t>El MÃ©dano 150</t>
  </si>
  <si>
    <t>El MÃ©dano 151</t>
  </si>
  <si>
    <t>El MÃ©dano 152</t>
  </si>
  <si>
    <t>El MÃ©dano 153</t>
  </si>
  <si>
    <t>El MÃ©dano 154</t>
  </si>
  <si>
    <t>El MÃ©dano 155</t>
  </si>
  <si>
    <t>El MÃ©dano 156</t>
  </si>
  <si>
    <t>El MÃ©dano 157</t>
  </si>
  <si>
    <t>El MÃ©dano 158</t>
  </si>
  <si>
    <t>El MÃ©dano 159</t>
  </si>
  <si>
    <t>El MÃ©dano 160</t>
  </si>
  <si>
    <t>El MÃ©dano 161</t>
  </si>
  <si>
    <t>El MÃ©dano 162</t>
  </si>
  <si>
    <t>El MÃ©dano 163</t>
  </si>
  <si>
    <t>El MÃ©dano 164</t>
  </si>
  <si>
    <t>El MÃ©dano 165</t>
  </si>
  <si>
    <t>El MÃ©dano 166</t>
  </si>
  <si>
    <t>El MÃ©dano 167</t>
  </si>
  <si>
    <t>El MÃ©dano 169</t>
  </si>
  <si>
    <t>El MÃ©dano 170</t>
  </si>
  <si>
    <t>El MÃ©dano 171</t>
  </si>
  <si>
    <t>El MÃ©dano 172</t>
  </si>
  <si>
    <t>El MÃ©dano 173</t>
  </si>
  <si>
    <t>El MÃ©dano 174</t>
  </si>
  <si>
    <t>El MÃ©dano 175</t>
  </si>
  <si>
    <t>El MÃ©dano 176</t>
  </si>
  <si>
    <t>El MÃ©dano 177</t>
  </si>
  <si>
    <t>El MÃ©dano 178</t>
  </si>
  <si>
    <t>El Mirage</t>
  </si>
  <si>
    <t>(33.683330, -112.266670)</t>
  </si>
  <si>
    <t>El Mirage Dry Lake 002</t>
  </si>
  <si>
    <t>(34.646670, -117.581080)</t>
  </si>
  <si>
    <t>El Mirage Dry Lake 004</t>
  </si>
  <si>
    <t>(34.657830, -117.598920)</t>
  </si>
  <si>
    <t>El Pozo</t>
  </si>
  <si>
    <t>(26.933330, -105.400000)</t>
  </si>
  <si>
    <t>El Sampal</t>
  </si>
  <si>
    <t>(-44.533330, -70.366670)</t>
  </si>
  <si>
    <t>Elba</t>
  </si>
  <si>
    <t>(39.833330, -103.216670)</t>
  </si>
  <si>
    <t>Eldee 001</t>
  </si>
  <si>
    <t>(-31.669970, 141.242330)</t>
  </si>
  <si>
    <t>Eldee 002</t>
  </si>
  <si>
    <t>L6-melt breccia</t>
  </si>
  <si>
    <t>(-31.664170, 141.233750)</t>
  </si>
  <si>
    <t>Elephant Moraine 82600</t>
  </si>
  <si>
    <t>(-76.292500, 157.240280)</t>
  </si>
  <si>
    <t>Elephant Moraine 82601</t>
  </si>
  <si>
    <t>L3.5-3.7</t>
  </si>
  <si>
    <t>(-76.301670, 157.265280)</t>
  </si>
  <si>
    <t>Elephant Moraine 82602</t>
  </si>
  <si>
    <t>(-76.291390, 157.208330)</t>
  </si>
  <si>
    <t>Elephant Moraine 82603</t>
  </si>
  <si>
    <t>(-76.298610, 157.330830)</t>
  </si>
  <si>
    <t>Elephant Moraine 82604</t>
  </si>
  <si>
    <t>(-76.183330, 157.166670)</t>
  </si>
  <si>
    <t>Elephant Moraine 82605</t>
  </si>
  <si>
    <t>(-76.291390, 157.209170)</t>
  </si>
  <si>
    <t>Elephant Moraine 82606</t>
  </si>
  <si>
    <t>(-76.291390, 157.208610)</t>
  </si>
  <si>
    <t>Elephant Moraine 82607</t>
  </si>
  <si>
    <t>(-76.294170, 157.322500)</t>
  </si>
  <si>
    <t>Elephant Moraine 82608</t>
  </si>
  <si>
    <t>Elephant Moraine 82609</t>
  </si>
  <si>
    <t>Elephant Moraine 82610</t>
  </si>
  <si>
    <t>Elephant Moraine 82611</t>
  </si>
  <si>
    <t>(-76.319440, 157.281390)</t>
  </si>
  <si>
    <t>Elephant Moraine 82612</t>
  </si>
  <si>
    <t>Elephant Moraine 82615</t>
  </si>
  <si>
    <t>Elephant Moraine 83200</t>
  </si>
  <si>
    <t>(-76.301110, 157.183330)</t>
  </si>
  <si>
    <t>Elephant Moraine 83201</t>
  </si>
  <si>
    <t>(-76.295000, 157.288330)</t>
  </si>
  <si>
    <t>Elephant Moraine 83202</t>
  </si>
  <si>
    <t>(-76.299440, 157.216940)</t>
  </si>
  <si>
    <t>Elephant Moraine 83203</t>
  </si>
  <si>
    <t>(-76.328610, 157.230000)</t>
  </si>
  <si>
    <t>Elephant Moraine 83204</t>
  </si>
  <si>
    <t>(-76.293060, 157.180000)</t>
  </si>
  <si>
    <t>Elephant Moraine 83205</t>
  </si>
  <si>
    <t>(-76.328330, 157.229170)</t>
  </si>
  <si>
    <t>Elephant Moraine 83206</t>
  </si>
  <si>
    <t>(-76.283610, 157.185000)</t>
  </si>
  <si>
    <t>Elephant Moraine 83207</t>
  </si>
  <si>
    <t>(-76.268890, 157.172500)</t>
  </si>
  <si>
    <t>Elephant Moraine 83208</t>
  </si>
  <si>
    <t>(-76.272500, 157.197220)</t>
  </si>
  <si>
    <t>Elephant Moraine 83209</t>
  </si>
  <si>
    <t>(-76.326110, 157.178060)</t>
  </si>
  <si>
    <t>Elephant Moraine 83210</t>
  </si>
  <si>
    <t>(-76.281110, 157.232220)</t>
  </si>
  <si>
    <t>Elephant Moraine 83211</t>
  </si>
  <si>
    <t>(-76.268610, 157.161110)</t>
  </si>
  <si>
    <t>Elephant Moraine 83212</t>
  </si>
  <si>
    <t>(-76.287500, 157.238610)</t>
  </si>
  <si>
    <t>Elephant Moraine 83213</t>
  </si>
  <si>
    <t>(-76.282780, 157.231950)</t>
  </si>
  <si>
    <t>Elephant Moraine 83214</t>
  </si>
  <si>
    <t>(-76.286110, 157.244720)</t>
  </si>
  <si>
    <t>Elephant Moraine 83215</t>
  </si>
  <si>
    <t>(-76.303610, 157.233890)</t>
  </si>
  <si>
    <t>Elephant Moraine 83216</t>
  </si>
  <si>
    <t>(-76.319440, 157.191390)</t>
  </si>
  <si>
    <t>Elephant Moraine 83217</t>
  </si>
  <si>
    <t>(-76.320280, 157.261940)</t>
  </si>
  <si>
    <t>Elephant Moraine 83218</t>
  </si>
  <si>
    <t>(-76.281950, 157.240280)</t>
  </si>
  <si>
    <t>Elephant Moraine 83219</t>
  </si>
  <si>
    <t>(-76.275280, 157.184170)</t>
  </si>
  <si>
    <t>Elephant Moraine 83220</t>
  </si>
  <si>
    <t>(-76.283890, 157.200560)</t>
  </si>
  <si>
    <t>Elephant Moraine 83221</t>
  </si>
  <si>
    <t>(-76.325000, 157.178340)</t>
  </si>
  <si>
    <t>Elephant Moraine 83222</t>
  </si>
  <si>
    <t>(-76.301110, 157.269170)</t>
  </si>
  <si>
    <t>Elephant Moraine 83223</t>
  </si>
  <si>
    <t>(-76.293330, 157.273890)</t>
  </si>
  <si>
    <t>Elephant Moraine 83225</t>
  </si>
  <si>
    <t>(-76.292220, 157.264170)</t>
  </si>
  <si>
    <t>Elephant Moraine 83226</t>
  </si>
  <si>
    <t>(-76.282780, 157.229170)</t>
  </si>
  <si>
    <t>Elephant Moraine 83227</t>
  </si>
  <si>
    <t>(-76.300000, 157.273060)</t>
  </si>
  <si>
    <t>Elephant Moraine 83228</t>
  </si>
  <si>
    <t>(-76.285280, 157.238890)</t>
  </si>
  <si>
    <t>Elephant Moraine 83229</t>
  </si>
  <si>
    <t>(-76.283610, 157.236390)</t>
  </si>
  <si>
    <t>Elephant Moraine 83230</t>
  </si>
  <si>
    <t>(-76.300830, 157.251390)</t>
  </si>
  <si>
    <t>Elephant Moraine 83231</t>
  </si>
  <si>
    <t>(-76.295560, 157.238330)</t>
  </si>
  <si>
    <t>Elephant Moraine 83232</t>
  </si>
  <si>
    <t>(-76.288610, 157.231940)</t>
  </si>
  <si>
    <t>Elephant Moraine 83234</t>
  </si>
  <si>
    <t>(-76.283330, 157.240830)</t>
  </si>
  <si>
    <t>Elephant Moraine 83235</t>
  </si>
  <si>
    <t>(-76.285280, 157.240280)</t>
  </si>
  <si>
    <t>Elephant Moraine 83237</t>
  </si>
  <si>
    <t>(-76.297500, 157.233890)</t>
  </si>
  <si>
    <t>Elephant Moraine 83238</t>
  </si>
  <si>
    <t>(-76.273330, 157.199170)</t>
  </si>
  <si>
    <t>Elephant Moraine 83239</t>
  </si>
  <si>
    <t>(-76.275830, 157.195550)</t>
  </si>
  <si>
    <t>Elephant Moraine 83240</t>
  </si>
  <si>
    <t>(-76.319440, 157.254440)</t>
  </si>
  <si>
    <t>Elephant Moraine 83241</t>
  </si>
  <si>
    <t>(-76.271110, 157.159720)</t>
  </si>
  <si>
    <t>Elephant Moraine 83242</t>
  </si>
  <si>
    <t>(-76.297220, 157.233330)</t>
  </si>
  <si>
    <t>Elephant Moraine 83243</t>
  </si>
  <si>
    <t>(-76.287780, 157.204440)</t>
  </si>
  <si>
    <t>Elephant Moraine 83244</t>
  </si>
  <si>
    <t>(-76.281390, 157.273890)</t>
  </si>
  <si>
    <t>Elephant Moraine 83245</t>
  </si>
  <si>
    <t>Iron, IIAB-an</t>
  </si>
  <si>
    <t>(-76.284440, 157.251110)</t>
  </si>
  <si>
    <t>Elephant Moraine 83246</t>
  </si>
  <si>
    <t>(-76.319440, 157.256670)</t>
  </si>
  <si>
    <t>Elephant Moraine 83247</t>
  </si>
  <si>
    <t>(-76.300560, 157.292500)</t>
  </si>
  <si>
    <t>Elephant Moraine 83248</t>
  </si>
  <si>
    <t>(-76.322500, 157.184720)</t>
  </si>
  <si>
    <t>Elephant Moraine 83250</t>
  </si>
  <si>
    <t>(-76.303610, 157.176110)</t>
  </si>
  <si>
    <t>Elephant Moraine 83251</t>
  </si>
  <si>
    <t>(-76.286110, 157.239720)</t>
  </si>
  <si>
    <t>Elephant Moraine 83252</t>
  </si>
  <si>
    <t>(-76.318890, 157.265000)</t>
  </si>
  <si>
    <t>Elephant Moraine 83253</t>
  </si>
  <si>
    <t>(-76.287220, 157.193330)</t>
  </si>
  <si>
    <t>Elephant Moraine 83255</t>
  </si>
  <si>
    <t>(-76.286110, 157.179170)</t>
  </si>
  <si>
    <t>Elephant Moraine 83257</t>
  </si>
  <si>
    <t>(-76.294720, 157.230550)</t>
  </si>
  <si>
    <t>Elephant Moraine 83258</t>
  </si>
  <si>
    <t>(-76.290830, 157.312500)</t>
  </si>
  <si>
    <t>Elephant Moraine 83260</t>
  </si>
  <si>
    <t>L3.3-3.7</t>
  </si>
  <si>
    <t>(-76.328610, 157.223060)</t>
  </si>
  <si>
    <t>Elephant Moraine 83261</t>
  </si>
  <si>
    <t>(-76.288330, 157.191950)</t>
  </si>
  <si>
    <t>Elephant Moraine 83262</t>
  </si>
  <si>
    <t>(-76.305280, 157.308890)</t>
  </si>
  <si>
    <t>Elephant Moraine 83263</t>
  </si>
  <si>
    <t>(-76.337220, 157.114170)</t>
  </si>
  <si>
    <t>Elephant Moraine 83264</t>
  </si>
  <si>
    <t>(-76.287780, 157.247220)</t>
  </si>
  <si>
    <t>Elephant Moraine 83265</t>
  </si>
  <si>
    <t>(-76.287500, 157.269170)</t>
  </si>
  <si>
    <t>Elephant Moraine 83266</t>
  </si>
  <si>
    <t>(-76.303330, 157.176950)</t>
  </si>
  <si>
    <t>Elephant Moraine 83267</t>
  </si>
  <si>
    <t>(-76.308330, 157.310830)</t>
  </si>
  <si>
    <t>Elephant Moraine 83268</t>
  </si>
  <si>
    <t>(-76.318060, 157.196110)</t>
  </si>
  <si>
    <t>Elephant Moraine 83271</t>
  </si>
  <si>
    <t>(-76.303610, 157.196670)</t>
  </si>
  <si>
    <t>Elephant Moraine 83272</t>
  </si>
  <si>
    <t>(-76.295280, 157.238060)</t>
  </si>
  <si>
    <t>Elephant Moraine 83273</t>
  </si>
  <si>
    <t>(-76.306940, 157.190830)</t>
  </si>
  <si>
    <t>Elephant Moraine 83274</t>
  </si>
  <si>
    <t>(-76.287220, 157.232780)</t>
  </si>
  <si>
    <t>Elephant Moraine 83275</t>
  </si>
  <si>
    <t>(-76.283330, 157.220280)</t>
  </si>
  <si>
    <t>Elephant Moraine 83276</t>
  </si>
  <si>
    <t>(-76.288890, 157.240280)</t>
  </si>
  <si>
    <t>Elephant Moraine 83277</t>
  </si>
  <si>
    <t>(-76.319720, 157.258060)</t>
  </si>
  <si>
    <t>Elephant Moraine 83278</t>
  </si>
  <si>
    <t>(-76.282500, 157.240550)</t>
  </si>
  <si>
    <t>Elephant Moraine 83279</t>
  </si>
  <si>
    <t>(-76.278890, 157.225000)</t>
  </si>
  <si>
    <t>Elephant Moraine 83280</t>
  </si>
  <si>
    <t>(-76.328060, 157.201670)</t>
  </si>
  <si>
    <t>Elephant Moraine 83281</t>
  </si>
  <si>
    <t>(-76.286670, 157.244170)</t>
  </si>
  <si>
    <t>Elephant Moraine 83282</t>
  </si>
  <si>
    <t>(-76.301390, 157.278610)</t>
  </si>
  <si>
    <t>Elephant Moraine 83283</t>
  </si>
  <si>
    <t>(-76.286670, 157.248060)</t>
  </si>
  <si>
    <t>Elephant Moraine 83284</t>
  </si>
  <si>
    <t>(-76.297220, 157.236110)</t>
  </si>
  <si>
    <t>Elephant Moraine 83286</t>
  </si>
  <si>
    <t>(-76.301940, 157.267780)</t>
  </si>
  <si>
    <t>Elephant Moraine 83287</t>
  </si>
  <si>
    <t>(-76.328890, 157.229720)</t>
  </si>
  <si>
    <t>Elephant Moraine 83288</t>
  </si>
  <si>
    <t>(-76.298330, 157.216670)</t>
  </si>
  <si>
    <t>Elephant Moraine 83293</t>
  </si>
  <si>
    <t>(-76.296110, 157.239170)</t>
  </si>
  <si>
    <t>Elephant Moraine 83294</t>
  </si>
  <si>
    <t>(-76.287780, 157.193610)</t>
  </si>
  <si>
    <t>Elephant Moraine 83295</t>
  </si>
  <si>
    <t>(-76.290000, 157.305830)</t>
  </si>
  <si>
    <t>Elephant Moraine 83296</t>
  </si>
  <si>
    <t>(-76.304720, 157.192220)</t>
  </si>
  <si>
    <t>Elephant Moraine 83297</t>
  </si>
  <si>
    <t>(-76.307780, 157.166110)</t>
  </si>
  <si>
    <t>Elephant Moraine 83300</t>
  </si>
  <si>
    <t>(-76.280560, 157.240280)</t>
  </si>
  <si>
    <t>Elephant Moraine 83301</t>
  </si>
  <si>
    <t>(-76.290000, 157.277500)</t>
  </si>
  <si>
    <t>Elephant Moraine 83302</t>
  </si>
  <si>
    <t>(-76.288330, 157.228340)</t>
  </si>
  <si>
    <t>Elephant Moraine 83303</t>
  </si>
  <si>
    <t>(-76.297220, 157.305280)</t>
  </si>
  <si>
    <t>Elephant Moraine 83304</t>
  </si>
  <si>
    <t>(-76.294450, 157.218610)</t>
  </si>
  <si>
    <t>Elephant Moraine 83305</t>
  </si>
  <si>
    <t>(-76.287220, 157.225280)</t>
  </si>
  <si>
    <t>Elephant Moraine 83306</t>
  </si>
  <si>
    <t>(-76.305830, 157.309720)</t>
  </si>
  <si>
    <t>Elephant Moraine 83308</t>
  </si>
  <si>
    <t>(-76.303610, 157.274450)</t>
  </si>
  <si>
    <t>Elephant Moraine 83309</t>
  </si>
  <si>
    <t>(-76.314440, 157.219720)</t>
  </si>
  <si>
    <t>Elephant Moraine 83310</t>
  </si>
  <si>
    <t>(-76.288060, 157.236110)</t>
  </si>
  <si>
    <t>Elephant Moraine 83311</t>
  </si>
  <si>
    <t>(-76.274720, 157.196940)</t>
  </si>
  <si>
    <t>Elephant Moraine 83312</t>
  </si>
  <si>
    <t>(-76.298610, 157.278610)</t>
  </si>
  <si>
    <t>Elephant Moraine 83314</t>
  </si>
  <si>
    <t>(-76.310280, 157.197500)</t>
  </si>
  <si>
    <t>Elephant Moraine 83315</t>
  </si>
  <si>
    <t>(-76.329720, 157.255000)</t>
  </si>
  <si>
    <t>Elephant Moraine 83316</t>
  </si>
  <si>
    <t>(-76.327780, 157.230560)</t>
  </si>
  <si>
    <t>Elephant Moraine 83317</t>
  </si>
  <si>
    <t>(-76.297500, 157.230000)</t>
  </si>
  <si>
    <t>Elephant Moraine 83318</t>
  </si>
  <si>
    <t>(-76.327220, 157.178890)</t>
  </si>
  <si>
    <t>Elephant Moraine 83320</t>
  </si>
  <si>
    <t>(-76.296390, 157.237780)</t>
  </si>
  <si>
    <t>Elephant Moraine 83321</t>
  </si>
  <si>
    <t>(-76.328610, 157.200280)</t>
  </si>
  <si>
    <t>Elephant Moraine 83322</t>
  </si>
  <si>
    <t>(-76.293330, 157.238060)</t>
  </si>
  <si>
    <t>Elephant Moraine 83323</t>
  </si>
  <si>
    <t>(-76.300000, 157.183610)</t>
  </si>
  <si>
    <t>Elephant Moraine 83324</t>
  </si>
  <si>
    <t>(-76.285000, 157.288890)</t>
  </si>
  <si>
    <t>Elephant Moraine 83325</t>
  </si>
  <si>
    <t>(-76.324720, 157.187500)</t>
  </si>
  <si>
    <t>Elephant Moraine 83326</t>
  </si>
  <si>
    <t>(-76.282780, 157.211670)</t>
  </si>
  <si>
    <t>Elephant Moraine 83328</t>
  </si>
  <si>
    <t>(-76.296670, 157.279170)</t>
  </si>
  <si>
    <t>Elephant Moraine 83329</t>
  </si>
  <si>
    <t>(-76.317780, 157.257500)</t>
  </si>
  <si>
    <t>Elephant Moraine 83330</t>
  </si>
  <si>
    <t>(-76.284440, 157.271950)</t>
  </si>
  <si>
    <t>Elephant Moraine 83333</t>
  </si>
  <si>
    <t>(-76.301940, 157.283890)</t>
  </si>
  <si>
    <t>Elephant Moraine 83335</t>
  </si>
  <si>
    <t>(-76.323330, 157.182780)</t>
  </si>
  <si>
    <t>Elephant Moraine 83336</t>
  </si>
  <si>
    <t>(-76.328890, 157.197220)</t>
  </si>
  <si>
    <t>Elephant Moraine 83338</t>
  </si>
  <si>
    <t>(-76.328330, 157.215280)</t>
  </si>
  <si>
    <t>Elephant Moraine 83339</t>
  </si>
  <si>
    <t>(-76.328060, 157.211950)</t>
  </si>
  <si>
    <t>Elephant Moraine 83340</t>
  </si>
  <si>
    <t>(-76.273610, 157.206940)</t>
  </si>
  <si>
    <t>Elephant Moraine 83341</t>
  </si>
  <si>
    <t>(-76.296670, 157.323610)</t>
  </si>
  <si>
    <t>Elephant Moraine 83342</t>
  </si>
  <si>
    <t>Elephant Moraine 83343</t>
  </si>
  <si>
    <t>(-76.299720, 157.203330)</t>
  </si>
  <si>
    <t>Elephant Moraine 83344</t>
  </si>
  <si>
    <t>(-76.328610, 157.231940)</t>
  </si>
  <si>
    <t>Elephant Moraine 83345</t>
  </si>
  <si>
    <t>(-76.327780, 157.230280)</t>
  </si>
  <si>
    <t>Elephant Moraine 83346</t>
  </si>
  <si>
    <t>(-76.290000, 157.323330)</t>
  </si>
  <si>
    <t>Elephant Moraine 83347</t>
  </si>
  <si>
    <t>(-76.280830, 157.230550)</t>
  </si>
  <si>
    <t>Elephant Moraine 83348</t>
  </si>
  <si>
    <t>(-76.287500, 157.203890)</t>
  </si>
  <si>
    <t>Elephant Moraine 83349</t>
  </si>
  <si>
    <t>(-76.298060, 157.275000)</t>
  </si>
  <si>
    <t>Elephant Moraine 83350</t>
  </si>
  <si>
    <t>(-76.298050, 157.177780)</t>
  </si>
  <si>
    <t>Elephant Moraine 90191</t>
  </si>
  <si>
    <t>(-76.276280, 156.498630)</t>
  </si>
  <si>
    <t>Elephant Moraine 83351</t>
  </si>
  <si>
    <t>(-76.309720, 157.313330)</t>
  </si>
  <si>
    <t>Elephant Moraine 83352</t>
  </si>
  <si>
    <t>(-76.295830, 157.239170)</t>
  </si>
  <si>
    <t>Elephant Moraine 83353</t>
  </si>
  <si>
    <t>(-76.306670, 157.181950)</t>
  </si>
  <si>
    <t>Elephant Moraine 83355</t>
  </si>
  <si>
    <t>(-76.285830, 157.278610)</t>
  </si>
  <si>
    <t>Elephant Moraine 83356</t>
  </si>
  <si>
    <t>(-76.296390, 157.234720)</t>
  </si>
  <si>
    <t>Elephant Moraine 83357</t>
  </si>
  <si>
    <t>(-76.273050, 157.200000)</t>
  </si>
  <si>
    <t>Elephant Moraine 83358</t>
  </si>
  <si>
    <t>(-76.300280, 157.270830)</t>
  </si>
  <si>
    <t>Elephant Moraine 83359</t>
  </si>
  <si>
    <t>(-76.328060, 157.199440)</t>
  </si>
  <si>
    <t>Elephant Moraine 83360</t>
  </si>
  <si>
    <t>(-76.317780, 157.260550)</t>
  </si>
  <si>
    <t>Elephant Moraine 83362</t>
  </si>
  <si>
    <t>(-76.327220, 157.194720)</t>
  </si>
  <si>
    <t>Elephant Moraine 83363</t>
  </si>
  <si>
    <t>(-76.328330, 157.230280)</t>
  </si>
  <si>
    <t>Elephant Moraine 83364</t>
  </si>
  <si>
    <t>(-76.304170, 157.173060)</t>
  </si>
  <si>
    <t>Elephant Moraine 83365</t>
  </si>
  <si>
    <t>(-76.314440, 157.266110)</t>
  </si>
  <si>
    <t>Elephant Moraine 83366</t>
  </si>
  <si>
    <t>(-76.323060, 157.183330)</t>
  </si>
  <si>
    <t>Elephant Moraine 83367</t>
  </si>
  <si>
    <t>(-76.287780, 157.207500)</t>
  </si>
  <si>
    <t>Elephant Moraine 83368</t>
  </si>
  <si>
    <t>(-76.266670, 157.157780)</t>
  </si>
  <si>
    <t>Elephant Moraine 83369</t>
  </si>
  <si>
    <t>(-76.303890, 157.273060)</t>
  </si>
  <si>
    <t>Elephant Moraine 83370</t>
  </si>
  <si>
    <t>(-76.278890, 157.216950)</t>
  </si>
  <si>
    <t>Elephant Moraine 83371</t>
  </si>
  <si>
    <t>(-76.283060, 157.196390)</t>
  </si>
  <si>
    <t>Elephant Moraine 83372</t>
  </si>
  <si>
    <t>(-76.274720, 157.184720)</t>
  </si>
  <si>
    <t>Elephant Moraine 83373</t>
  </si>
  <si>
    <t>(-76.317220, 157.260000)</t>
  </si>
  <si>
    <t>Elephant Moraine 83374</t>
  </si>
  <si>
    <t>(-76.299440, 157.292500)</t>
  </si>
  <si>
    <t>Elephant Moraine 83375</t>
  </si>
  <si>
    <t>(-76.290280, 157.188060)</t>
  </si>
  <si>
    <t>Elephant Moraine 83376</t>
  </si>
  <si>
    <t>(-76.288060, 157.249440)</t>
  </si>
  <si>
    <t>Elephant Moraine 83377</t>
  </si>
  <si>
    <t>(-76.287500, 157.211670)</t>
  </si>
  <si>
    <t>Elephant Moraine 83378</t>
  </si>
  <si>
    <t>Elephant Moraine 83379</t>
  </si>
  <si>
    <t>(-76.273610, 157.193890)</t>
  </si>
  <si>
    <t>Elephant Moraine 83380</t>
  </si>
  <si>
    <t>(-76.292780, 157.180280)</t>
  </si>
  <si>
    <t>Elephant Moraine 83382</t>
  </si>
  <si>
    <t>(-76.297500, 157.240830)</t>
  </si>
  <si>
    <t>Elephant Moraine 83383</t>
  </si>
  <si>
    <t>(-76.328610, 157.204440)</t>
  </si>
  <si>
    <t>Elephant Moraine 83384</t>
  </si>
  <si>
    <t>(-76.268610, 157.185280)</t>
  </si>
  <si>
    <t>Elephant Moraine 83386</t>
  </si>
  <si>
    <t>(-76.291390, 157.153330)</t>
  </si>
  <si>
    <t>Elephant Moraine 83387</t>
  </si>
  <si>
    <t>(-76.325280, 157.186390)</t>
  </si>
  <si>
    <t>Elephant Moraine 83388</t>
  </si>
  <si>
    <t>(-76.324170, 157.187220)</t>
  </si>
  <si>
    <t>Elephant Moraine 83389</t>
  </si>
  <si>
    <t>(-76.299440, 157.240550)</t>
  </si>
  <si>
    <t>Elephant Moraine 83390</t>
  </si>
  <si>
    <t>(-76.329170, 157.195830)</t>
  </si>
  <si>
    <t>Elephant Moraine 83391</t>
  </si>
  <si>
    <t>(-76.296670, 157.268050)</t>
  </si>
  <si>
    <t>Elephant Moraine 83392</t>
  </si>
  <si>
    <t>(-76.324440, 157.179170)</t>
  </si>
  <si>
    <t>Elephant Moraine 83393</t>
  </si>
  <si>
    <t>(-76.294440, 157.231940)</t>
  </si>
  <si>
    <t>Elephant Moraine 83394</t>
  </si>
  <si>
    <t>(-76.328610, 157.224170)</t>
  </si>
  <si>
    <t>Elephant Moraine 83395</t>
  </si>
  <si>
    <t>L3.2-3.6</t>
  </si>
  <si>
    <t>(-76.296390, 157.228610)</t>
  </si>
  <si>
    <t>Elephant Moraine 83396</t>
  </si>
  <si>
    <t>(-76.305000, 157.196110)</t>
  </si>
  <si>
    <t>Elephant Moraine 83397</t>
  </si>
  <si>
    <t>(-76.286670, 157.247220)</t>
  </si>
  <si>
    <t>Elephant Moraine 83398</t>
  </si>
  <si>
    <t>Elephant Moraine 83399</t>
  </si>
  <si>
    <t>L3.3-3.6</t>
  </si>
  <si>
    <t>(-76.318060, 157.260560)</t>
  </si>
  <si>
    <t>Elephant Moraine 83400</t>
  </si>
  <si>
    <t>(-76.329170, 157.201670)</t>
  </si>
  <si>
    <t>Elephant Moraine 83401</t>
  </si>
  <si>
    <t>(-76.306940, 157.183890)</t>
  </si>
  <si>
    <t>Elephant Moraine 83402</t>
  </si>
  <si>
    <t>(-76.327780, 157.232220)</t>
  </si>
  <si>
    <t>Elephant Moraine 83403</t>
  </si>
  <si>
    <t>(-76.301950, 157.272770)</t>
  </si>
  <si>
    <t>Elephant Moraine 84300</t>
  </si>
  <si>
    <t>(-76.320000, 157.257500)</t>
  </si>
  <si>
    <t>Elephant Moraine 84301</t>
  </si>
  <si>
    <t>(-76.287500, 157.221110)</t>
  </si>
  <si>
    <t>Elephant Moraine 84302</t>
  </si>
  <si>
    <t>Acapulcoite/Lodranite</t>
  </si>
  <si>
    <t>(-76.276390, 157.176110)</t>
  </si>
  <si>
    <t>Elephant Moraine 84303</t>
  </si>
  <si>
    <t>(-76.309170, 157.190830)</t>
  </si>
  <si>
    <t>Elephant Moraine 84304</t>
  </si>
  <si>
    <t>(-76.314440, 157.185280)</t>
  </si>
  <si>
    <t>Elephant Moraine 86800</t>
  </si>
  <si>
    <t>(-76.328380, 157.229830)</t>
  </si>
  <si>
    <t>Elephant Moraine 86801</t>
  </si>
  <si>
    <t>(-76.328630, 157.227140)</t>
  </si>
  <si>
    <t>Elephant Moraine 86802</t>
  </si>
  <si>
    <t>(-76.328620, 157.227180)</t>
  </si>
  <si>
    <t>Elephant Moraine 87500</t>
  </si>
  <si>
    <t>Mesosiderite-B</t>
  </si>
  <si>
    <t>(-76.050290, 156.070130)</t>
  </si>
  <si>
    <t>Elephant Moraine 87501</t>
  </si>
  <si>
    <t>(-76.043250, 156.086940)</t>
  </si>
  <si>
    <t>Elephant Moraine 87502</t>
  </si>
  <si>
    <t>(-76.285030, 156.497160)</t>
  </si>
  <si>
    <t>Elephant Moraine 87503</t>
  </si>
  <si>
    <t>(-76.274680, 156.491000)</t>
  </si>
  <si>
    <t>Elephant Moraine 87504</t>
  </si>
  <si>
    <t>Elephant Moraine 87505</t>
  </si>
  <si>
    <t>Elephant Moraine 87506</t>
  </si>
  <si>
    <t>Elephant Moraine 87507</t>
  </si>
  <si>
    <t>(-76.279810, 156.456780)</t>
  </si>
  <si>
    <t>Elephant Moraine 87508</t>
  </si>
  <si>
    <t>(-76.281420, 156.453060)</t>
  </si>
  <si>
    <t>Elephant Moraine 87509</t>
  </si>
  <si>
    <t>(-76.285130, 157.239120)</t>
  </si>
  <si>
    <t>Elephant Moraine 87510</t>
  </si>
  <si>
    <t>(-76.285140, 157.244900)</t>
  </si>
  <si>
    <t>Elephant Moraine 87511</t>
  </si>
  <si>
    <t>Elephant Moraine 87512</t>
  </si>
  <si>
    <t>Elephant Moraine 87513</t>
  </si>
  <si>
    <t>(-76.272700, 156.463320)</t>
  </si>
  <si>
    <t>Elephant Moraine 87514</t>
  </si>
  <si>
    <t>(-76.266690, 156.486150)</t>
  </si>
  <si>
    <t>Elephant Moraine 87515</t>
  </si>
  <si>
    <t>(-76.058050, 156.387400)</t>
  </si>
  <si>
    <t>Elephant Moraine 87516</t>
  </si>
  <si>
    <t>Elephant Moraine 87517</t>
  </si>
  <si>
    <t>Elephant Moraine 87518</t>
  </si>
  <si>
    <t>(-76.285620, 157.241550)</t>
  </si>
  <si>
    <t>Elephant Moraine 87519</t>
  </si>
  <si>
    <t>(-76.283410, 156.439380)</t>
  </si>
  <si>
    <t>Elephant Moraine 87520</t>
  </si>
  <si>
    <t>Elephant Moraine 87521</t>
  </si>
  <si>
    <t>Elephant Moraine 87522</t>
  </si>
  <si>
    <t>(-76.268070, 156.513520)</t>
  </si>
  <si>
    <t>Elephant Moraine 87523</t>
  </si>
  <si>
    <t>Elephant Moraine 87525</t>
  </si>
  <si>
    <t>(-76.282900, 156.456020)</t>
  </si>
  <si>
    <t>Elephant Moraine 87526</t>
  </si>
  <si>
    <t>(-76.291090, 156.451190)</t>
  </si>
  <si>
    <t>(-76.275430, 156.501740)</t>
  </si>
  <si>
    <t>Elephant Moraine 87528</t>
  </si>
  <si>
    <t>(-76.273180, 156.473070)</t>
  </si>
  <si>
    <t>Elephant Moraine 87529</t>
  </si>
  <si>
    <t>(-76.285270, 156.455200)</t>
  </si>
  <si>
    <t>Elephant Moraine 87531</t>
  </si>
  <si>
    <t>(-76.282600, 157.239890)</t>
  </si>
  <si>
    <t>Elephant Moraine 87532</t>
  </si>
  <si>
    <t>(-76.285400, 157.244950)</t>
  </si>
  <si>
    <t>Elephant Moraine 87533</t>
  </si>
  <si>
    <t>Elephant Moraine 87534</t>
  </si>
  <si>
    <t>Elephant Moraine 87535</t>
  </si>
  <si>
    <t>(-76.275120, 156.361810)</t>
  </si>
  <si>
    <t>Elephant Moraine 87536</t>
  </si>
  <si>
    <t>Elephant Moraine 87537</t>
  </si>
  <si>
    <t>(-76.272470, 157.154950)</t>
  </si>
  <si>
    <t>Elephant Moraine 87538</t>
  </si>
  <si>
    <t>Elephant Moraine 87539</t>
  </si>
  <si>
    <t>(-76.044910, 156.067040)</t>
  </si>
  <si>
    <t>Elephant Moraine 87540</t>
  </si>
  <si>
    <t>(-76.284320, 157.215300)</t>
  </si>
  <si>
    <t>Elephant Moraine 87541</t>
  </si>
  <si>
    <t>(-75.986190, 155.698360)</t>
  </si>
  <si>
    <t>Elephant Moraine 87542</t>
  </si>
  <si>
    <t>Elephant Moraine 87543</t>
  </si>
  <si>
    <t>Elephant Moraine 87544</t>
  </si>
  <si>
    <t>Elephant Moraine 87545</t>
  </si>
  <si>
    <t>Elephant Moraine 87546</t>
  </si>
  <si>
    <t>Elephant Moraine 87547</t>
  </si>
  <si>
    <t>(-76.045440, 156.099380)</t>
  </si>
  <si>
    <t>Elephant Moraine 87548</t>
  </si>
  <si>
    <t>(-76.271480, 157.202810)</t>
  </si>
  <si>
    <t>Elephant Moraine 87549</t>
  </si>
  <si>
    <t>Elephant Moraine 87550</t>
  </si>
  <si>
    <t>Elephant Moraine 87551</t>
  </si>
  <si>
    <t>(-76.050560, 156.443070)</t>
  </si>
  <si>
    <t>Elephant Moraine 87552</t>
  </si>
  <si>
    <t>(-76.048870, 156.358290)</t>
  </si>
  <si>
    <t>Elephant Moraine 87553</t>
  </si>
  <si>
    <t>Elephant Moraine 87554</t>
  </si>
  <si>
    <t>(-76.272300, 156.514130)</t>
  </si>
  <si>
    <t>Elephant Moraine 87555</t>
  </si>
  <si>
    <t>Elephant Moraine 87556</t>
  </si>
  <si>
    <t>(-76.266210, 156.484280)</t>
  </si>
  <si>
    <t>Elephant Moraine 87557</t>
  </si>
  <si>
    <t>Elephant Moraine 87558</t>
  </si>
  <si>
    <t>(-76.277760, 157.148550)</t>
  </si>
  <si>
    <t>Elephant Moraine 87559</t>
  </si>
  <si>
    <t>(-76.265780, 156.482530)</t>
  </si>
  <si>
    <t>Elephant Moraine 87560</t>
  </si>
  <si>
    <t>Elephant Moraine 87561</t>
  </si>
  <si>
    <t>(-76.282730, 157.180880)</t>
  </si>
  <si>
    <t>Elephant Moraine 87562</t>
  </si>
  <si>
    <t>Elephant Moraine 87563</t>
  </si>
  <si>
    <t>Elephant Moraine 87564</t>
  </si>
  <si>
    <t>Elephant Moraine 87565</t>
  </si>
  <si>
    <t>(-76.266140, 157.058460)</t>
  </si>
  <si>
    <t>Elephant Moraine 87566</t>
  </si>
  <si>
    <t>Elephant Moraine 87567</t>
  </si>
  <si>
    <t>Elephant Moraine 87568</t>
  </si>
  <si>
    <t>(-76.274280, 156.512890)</t>
  </si>
  <si>
    <t>Elephant Moraine 87569</t>
  </si>
  <si>
    <t>Elephant Moraine 87570</t>
  </si>
  <si>
    <t>Elephant Moraine 87571</t>
  </si>
  <si>
    <t>Elephant Moraine 87572</t>
  </si>
  <si>
    <t>Elephant Moraine 87573</t>
  </si>
  <si>
    <t>(-76.268790, 156.521390)</t>
  </si>
  <si>
    <t>Elephant Moraine 87574</t>
  </si>
  <si>
    <t>Elephant Moraine 87575</t>
  </si>
  <si>
    <t>(-76.040450, 156.116750)</t>
  </si>
  <si>
    <t>Elephant Moraine 87576</t>
  </si>
  <si>
    <t>(-76.285280, 157.177640)</t>
  </si>
  <si>
    <t>Elephant Moraine 87577</t>
  </si>
  <si>
    <t>(-76.265840, 156.496060)</t>
  </si>
  <si>
    <t>Elephant Moraine 87578</t>
  </si>
  <si>
    <t>Elephant Moraine 87579</t>
  </si>
  <si>
    <t>Elephant Moraine 87580</t>
  </si>
  <si>
    <t>(-76.268620, 156.520220)</t>
  </si>
  <si>
    <t>Elephant Moraine 87581</t>
  </si>
  <si>
    <t>Elephant Moraine 87582</t>
  </si>
  <si>
    <t>Elephant Moraine 87583</t>
  </si>
  <si>
    <t>(-76.058610, 156.387810)</t>
  </si>
  <si>
    <t>Elephant Moraine 87584</t>
  </si>
  <si>
    <t>Elephant Moraine 87585</t>
  </si>
  <si>
    <t>(-76.038530, 156.106200)</t>
  </si>
  <si>
    <t>Elephant Moraine 87586</t>
  </si>
  <si>
    <t>(-76.267600, 156.463430)</t>
  </si>
  <si>
    <t>Elephant Moraine 87587</t>
  </si>
  <si>
    <t>(-76.275980, 156.502510)</t>
  </si>
  <si>
    <t>Elephant Moraine 87588</t>
  </si>
  <si>
    <t>(-76.273800, 156.513660)</t>
  </si>
  <si>
    <t>Elephant Moraine 87589</t>
  </si>
  <si>
    <t>(-76.272300, 156.475580)</t>
  </si>
  <si>
    <t>Elephant Moraine 87590</t>
  </si>
  <si>
    <t>(-76.272340, 156.485450)</t>
  </si>
  <si>
    <t>Elephant Moraine 87591</t>
  </si>
  <si>
    <t>Elephant Moraine 87592</t>
  </si>
  <si>
    <t>Elephant Moraine 87593</t>
  </si>
  <si>
    <t>(-76.282740, 157.191500)</t>
  </si>
  <si>
    <t>Elephant Moraine 87594</t>
  </si>
  <si>
    <t>(-76.283280, 156.483180)</t>
  </si>
  <si>
    <t>Elephant Moraine 87595</t>
  </si>
  <si>
    <t>Elephant Moraine 87596</t>
  </si>
  <si>
    <t>(-76.272920, 156.506490)</t>
  </si>
  <si>
    <t>Elephant Moraine 87598</t>
  </si>
  <si>
    <t>(-76.281560, 157.177560)</t>
  </si>
  <si>
    <t>Elephant Moraine 87599</t>
  </si>
  <si>
    <t>(-76.270280, 156.459000)</t>
  </si>
  <si>
    <t>Elephant Moraine 87600</t>
  </si>
  <si>
    <t>(-76.268590, 156.507780)</t>
  </si>
  <si>
    <t>Elephant Moraine 87601</t>
  </si>
  <si>
    <t>(-76.267570, 156.478830)</t>
  </si>
  <si>
    <t>Elephant Moraine 87602</t>
  </si>
  <si>
    <t>Elephant Moraine 87603</t>
  </si>
  <si>
    <t>(-76.270520, 156.461210)</t>
  </si>
  <si>
    <t>Elephant Moraine 87604</t>
  </si>
  <si>
    <t>(-76.283210, 157.172350)</t>
  </si>
  <si>
    <t>Elephant Moraine 87605</t>
  </si>
  <si>
    <t>(-76.270010, 156.473180)</t>
  </si>
  <si>
    <t>Elephant Moraine 87607</t>
  </si>
  <si>
    <t>(-76.268110, 156.476530)</t>
  </si>
  <si>
    <t>Elephant Moraine 87608</t>
  </si>
  <si>
    <t>(-76.270680, 156.465580)</t>
  </si>
  <si>
    <t>Elephant Moraine 87609</t>
  </si>
  <si>
    <t>(-76.270090, 156.460060)</t>
  </si>
  <si>
    <t>Elephant Moraine 87610</t>
  </si>
  <si>
    <t>(-76.271010, 156.513180)</t>
  </si>
  <si>
    <t>Elephant Moraine 87611</t>
  </si>
  <si>
    <t>(-76.273040, 156.514600)</t>
  </si>
  <si>
    <t>Elephant Moraine 87612</t>
  </si>
  <si>
    <t>(-76.270470, 156.458470)</t>
  </si>
  <si>
    <t>Elephant Moraine 87613</t>
  </si>
  <si>
    <t>(-76.281850, 156.486820)</t>
  </si>
  <si>
    <t>Elephant Moraine 87614</t>
  </si>
  <si>
    <t>(-76.279730, 156.454010)</t>
  </si>
  <si>
    <t>Elephant Moraine 87615</t>
  </si>
  <si>
    <t>Elephant Moraine 87616</t>
  </si>
  <si>
    <t>(-76.280850, 156.492340)</t>
  </si>
  <si>
    <t>Elephant Moraine 87618</t>
  </si>
  <si>
    <t>Elephant Moraine 87621</t>
  </si>
  <si>
    <t>Elephant Moraine 87622</t>
  </si>
  <si>
    <t>(-76.272790, 156.506740)</t>
  </si>
  <si>
    <t>Elephant Moraine 87623</t>
  </si>
  <si>
    <t>(-76.279500, 156.455290)</t>
  </si>
  <si>
    <t>Elephant Moraine 87624</t>
  </si>
  <si>
    <t>(-76.269710, 156.474390)</t>
  </si>
  <si>
    <t>Elephant Moraine 87625</t>
  </si>
  <si>
    <t>(-76.033370, 156.031570)</t>
  </si>
  <si>
    <t>Elephant Moraine 87626</t>
  </si>
  <si>
    <t>(-76.279090, 156.496040)</t>
  </si>
  <si>
    <t>Elephant Moraine 87627</t>
  </si>
  <si>
    <t>(-76.282600, 157.185090)</t>
  </si>
  <si>
    <t>Elephant Moraine 87628</t>
  </si>
  <si>
    <t>(-76.277150, 156.461130)</t>
  </si>
  <si>
    <t>Elephant Moraine 87630</t>
  </si>
  <si>
    <t>(-76.280310, 156.492120)</t>
  </si>
  <si>
    <t>Elephant Moraine 87631</t>
  </si>
  <si>
    <t>(-76.281680, 156.488860)</t>
  </si>
  <si>
    <t>Elephant Moraine 87633</t>
  </si>
  <si>
    <t>(-76.278730, 156.455910)</t>
  </si>
  <si>
    <t>Elephant Moraine 87634</t>
  </si>
  <si>
    <t>(-76.271330, 156.473700)</t>
  </si>
  <si>
    <t>Elephant Moraine 87635</t>
  </si>
  <si>
    <t>(-76.281420, 156.491510)</t>
  </si>
  <si>
    <t>Elephant Moraine 87636</t>
  </si>
  <si>
    <t>(-76.269540, 156.463650)</t>
  </si>
  <si>
    <t>Elephant Moraine 87637</t>
  </si>
  <si>
    <t>(-76.282260, 156.445830)</t>
  </si>
  <si>
    <t>Elephant Moraine 87639</t>
  </si>
  <si>
    <t>(-76.279760, 156.449020)</t>
  </si>
  <si>
    <t>Elephant Moraine 87640</t>
  </si>
  <si>
    <t>(-76.280690, 156.449040)</t>
  </si>
  <si>
    <t>Elephant Moraine 87641</t>
  </si>
  <si>
    <t>(-76.283390, 156.440650)</t>
  </si>
  <si>
    <t>Elephant Moraine 87642</t>
  </si>
  <si>
    <t>(-76.281980, 156.443090)</t>
  </si>
  <si>
    <t>Elephant Moraine 87643</t>
  </si>
  <si>
    <t>Elephant Moraine 87644</t>
  </si>
  <si>
    <t>(-76.269330, 156.470350)</t>
  </si>
  <si>
    <t>Elephant Moraine 87646</t>
  </si>
  <si>
    <t>(-76.279800, 156.446990)</t>
  </si>
  <si>
    <t>Elephant Moraine 87647</t>
  </si>
  <si>
    <t>(-76.278950, 156.445950)</t>
  </si>
  <si>
    <t>Elephant Moraine 87649</t>
  </si>
  <si>
    <t>(-76.269420, 156.463570)</t>
  </si>
  <si>
    <t>Elephant Moraine 87650</t>
  </si>
  <si>
    <t>(-76.279890, 156.445800)</t>
  </si>
  <si>
    <t>Elephant Moraine 87651</t>
  </si>
  <si>
    <t>(-76.283430, 156.444070)</t>
  </si>
  <si>
    <t>Elephant Moraine 87652</t>
  </si>
  <si>
    <t>(-76.282030, 156.443230)</t>
  </si>
  <si>
    <t>Elephant Moraine 87653</t>
  </si>
  <si>
    <t>(-76.283240, 156.444730)</t>
  </si>
  <si>
    <t>Elephant Moraine 87655</t>
  </si>
  <si>
    <t>Elephant Moraine 87656</t>
  </si>
  <si>
    <t>(-76.282930, 156.446850)</t>
  </si>
  <si>
    <t>Elephant Moraine 87657</t>
  </si>
  <si>
    <t>(-76.276190, 156.457410)</t>
  </si>
  <si>
    <t>Elephant Moraine 87660</t>
  </si>
  <si>
    <t>(-76.275880, 156.457430)</t>
  </si>
  <si>
    <t>Elephant Moraine 87661</t>
  </si>
  <si>
    <t>Elephant Moraine 87663</t>
  </si>
  <si>
    <t>Elephant Moraine 87664</t>
  </si>
  <si>
    <t>(-76.281080, 157.236120)</t>
  </si>
  <si>
    <t>Elephant Moraine 87668</t>
  </si>
  <si>
    <t>(-76.277430, 156.451760)</t>
  </si>
  <si>
    <t>Elephant Moraine 87669</t>
  </si>
  <si>
    <t>(-76.282080, 156.447700)</t>
  </si>
  <si>
    <t>Elephant Moraine 87670</t>
  </si>
  <si>
    <t>(-76.283240, 156.444950)</t>
  </si>
  <si>
    <t>Elephant Moraine 87671</t>
  </si>
  <si>
    <t>Elephant Moraine 87672</t>
  </si>
  <si>
    <t>(-76.266670, 156.486040)</t>
  </si>
  <si>
    <t>Elephant Moraine 90329</t>
  </si>
  <si>
    <t>(-76.281100, 156.436140)</t>
  </si>
  <si>
    <t>Elephant Moraine 87676</t>
  </si>
  <si>
    <t>(-76.269340, 156.462920)</t>
  </si>
  <si>
    <t>Elephant Moraine 87677</t>
  </si>
  <si>
    <t>Elephant Moraine 87678</t>
  </si>
  <si>
    <t>(-76.280920, 156.440960)</t>
  </si>
  <si>
    <t>Elephant Moraine 87680</t>
  </si>
  <si>
    <t>(-76.283080, 156.441720)</t>
  </si>
  <si>
    <t>Elephant Moraine 87681</t>
  </si>
  <si>
    <t>Elephant Moraine 87683</t>
  </si>
  <si>
    <t>Elephant Moraine 87684</t>
  </si>
  <si>
    <t>(-76.282770, 156.436810)</t>
  </si>
  <si>
    <t>Elephant Moraine 87685</t>
  </si>
  <si>
    <t>Elephant Moraine 87686</t>
  </si>
  <si>
    <t>(-76.281990, 156.438670)</t>
  </si>
  <si>
    <t>Elephant Moraine 87687</t>
  </si>
  <si>
    <t>Elephant Moraine 87688</t>
  </si>
  <si>
    <t>(-76.282830, 156.436240)</t>
  </si>
  <si>
    <t>Elephant Moraine 87689</t>
  </si>
  <si>
    <t>Elephant Moraine 87690</t>
  </si>
  <si>
    <t>(-76.282750, 156.439880)</t>
  </si>
  <si>
    <t>Elephant Moraine 87691</t>
  </si>
  <si>
    <t>(-76.280740, 156.441040)</t>
  </si>
  <si>
    <t>Elephant Moraine 87693</t>
  </si>
  <si>
    <t>(-76.268300, 156.465390)</t>
  </si>
  <si>
    <t>Elephant Moraine 87694</t>
  </si>
  <si>
    <t>(-76.282040, 156.441390)</t>
  </si>
  <si>
    <t>Elephant Moraine 87695</t>
  </si>
  <si>
    <t>Elephant Moraine 87696</t>
  </si>
  <si>
    <t>(-76.282630, 156.436180)</t>
  </si>
  <si>
    <t>Elephant Moraine 87697</t>
  </si>
  <si>
    <t>Elephant Moraine 87699</t>
  </si>
  <si>
    <t>Elephant Moraine 87700</t>
  </si>
  <si>
    <t>(-76.273900, 156.491310)</t>
  </si>
  <si>
    <t>Elephant Moraine 87701</t>
  </si>
  <si>
    <t>(-76.058350, 156.387370)</t>
  </si>
  <si>
    <t>Elephant Moraine 87702</t>
  </si>
  <si>
    <t>(-76.282970, 156.458650)</t>
  </si>
  <si>
    <t>Elephant Moraine 87704</t>
  </si>
  <si>
    <t>(-76.280720, 156.452970)</t>
  </si>
  <si>
    <t>Elephant Moraine 87706</t>
  </si>
  <si>
    <t>(-76.273960, 156.510760)</t>
  </si>
  <si>
    <t>Elephant Moraine 87707</t>
  </si>
  <si>
    <t>Elephant Moraine 87708</t>
  </si>
  <si>
    <t>(-76.271890, 156.479620)</t>
  </si>
  <si>
    <t>Elephant Moraine 87709</t>
  </si>
  <si>
    <t>Elephant Moraine 87710</t>
  </si>
  <si>
    <t>(-76.281880, 156.456740)</t>
  </si>
  <si>
    <t>Elephant Moraine 87712</t>
  </si>
  <si>
    <t>Elephant Moraine 87715</t>
  </si>
  <si>
    <t>(-76.283170, 156.447790)</t>
  </si>
  <si>
    <t>Elephant Moraine 87716</t>
  </si>
  <si>
    <t>Elephant Moraine 87717</t>
  </si>
  <si>
    <t>Elephant Moraine 87719</t>
  </si>
  <si>
    <t>(-76.266470, 156.494360)</t>
  </si>
  <si>
    <t>Elephant Moraine 87720</t>
  </si>
  <si>
    <t>Elephant Moraine 87721</t>
  </si>
  <si>
    <t>(-76.282410, 156.459920)</t>
  </si>
  <si>
    <t>Elephant Moraine 87722</t>
  </si>
  <si>
    <t>Elephant Moraine 87723</t>
  </si>
  <si>
    <t>(-76.284780, 156.454860)</t>
  </si>
  <si>
    <t>Elephant Moraine 87724</t>
  </si>
  <si>
    <t>(-76.268810, 156.482780)</t>
  </si>
  <si>
    <t>Elephant Moraine 87725</t>
  </si>
  <si>
    <t>(-76.271520, 156.482770)</t>
  </si>
  <si>
    <t>Elephant Moraine 87726</t>
  </si>
  <si>
    <t>Elephant Moraine 87727</t>
  </si>
  <si>
    <t>(-76.282220, 156.453200)</t>
  </si>
  <si>
    <t>Elephant Moraine 87730</t>
  </si>
  <si>
    <t>Elephant Moraine 87733</t>
  </si>
  <si>
    <t>(-76.279470, 156.456330)</t>
  </si>
  <si>
    <t>Elephant Moraine 87737</t>
  </si>
  <si>
    <t>(-76.283570, 156.450250)</t>
  </si>
  <si>
    <t>Elephant Moraine 87740</t>
  </si>
  <si>
    <t>(-76.264940, 157.100530)</t>
  </si>
  <si>
    <t>Elephant Moraine 87741</t>
  </si>
  <si>
    <t>(-76.280380, 156.452360)</t>
  </si>
  <si>
    <t>Elephant Moraine 87742</t>
  </si>
  <si>
    <t>(-76.283610, 157.195240)</t>
  </si>
  <si>
    <t>Elephant Moraine 87743</t>
  </si>
  <si>
    <t>(-76.284240, 156.451300)</t>
  </si>
  <si>
    <t>Elephant Moraine 87744</t>
  </si>
  <si>
    <t>Elephant Moraine 87745</t>
  </si>
  <si>
    <t>Elephant Moraine 87746</t>
  </si>
  <si>
    <t>Elephant Moraine 87747</t>
  </si>
  <si>
    <t>(-76.047180, 156.076700)</t>
  </si>
  <si>
    <t>Elephant Moraine 87750</t>
  </si>
  <si>
    <t>(-76.283800, 156.455640)</t>
  </si>
  <si>
    <t>Elephant Moraine 87754</t>
  </si>
  <si>
    <t>(-76.274420, 156.492500)</t>
  </si>
  <si>
    <t>Elephant Moraine 87755</t>
  </si>
  <si>
    <t>(-76.045300, 156.475530)</t>
  </si>
  <si>
    <t>Elephant Moraine 87756</t>
  </si>
  <si>
    <t>(-76.275590, 156.502640)</t>
  </si>
  <si>
    <t>Elephant Moraine 87757</t>
  </si>
  <si>
    <t>Elephant Moraine 87758</t>
  </si>
  <si>
    <t>Elephant Moraine 87759</t>
  </si>
  <si>
    <t>Elephant Moraine 87760</t>
  </si>
  <si>
    <t>(-76.282350, 156.453560)</t>
  </si>
  <si>
    <t>Elephant Moraine 87761</t>
  </si>
  <si>
    <t>(-76.282240, 156.459860)</t>
  </si>
  <si>
    <t>Elephant Moraine 87762</t>
  </si>
  <si>
    <t>Elephant Moraine 87763</t>
  </si>
  <si>
    <t>(-76.281910, 156.458980)</t>
  </si>
  <si>
    <t>Elephant Moraine 87764</t>
  </si>
  <si>
    <t>(-76.283030, 156.453560)</t>
  </si>
  <si>
    <t>Elephant Moraine 87765</t>
  </si>
  <si>
    <t>(-76.282650, 157.174200)</t>
  </si>
  <si>
    <t>Elephant Moraine 87766</t>
  </si>
  <si>
    <t>(-76.282630, 156.454950)</t>
  </si>
  <si>
    <t>Elephant Moraine 87767</t>
  </si>
  <si>
    <t>Elephant Moraine 87768</t>
  </si>
  <si>
    <t>(-76.307840, 157.313260)</t>
  </si>
  <si>
    <t>Elephant Moraine 87769</t>
  </si>
  <si>
    <t>(-76.285270, 156.452180)</t>
  </si>
  <si>
    <t>Elephant Moraine 87770</t>
  </si>
  <si>
    <t>(-76.036990, 156.027330)</t>
  </si>
  <si>
    <t>Elephant Moraine 87771</t>
  </si>
  <si>
    <t>(-76.283640, 157.186550)</t>
  </si>
  <si>
    <t>Elephant Moraine 87772</t>
  </si>
  <si>
    <t>(-76.052240, 156.433640)</t>
  </si>
  <si>
    <t>Elephant Moraine 87773</t>
  </si>
  <si>
    <t>Elephant Moraine 87774</t>
  </si>
  <si>
    <t>(-76.266230, 157.162380)</t>
  </si>
  <si>
    <t>Elephant Moraine 87775</t>
  </si>
  <si>
    <t>(-76.282620, 156.456660)</t>
  </si>
  <si>
    <t>Elephant Moraine 87776</t>
  </si>
  <si>
    <t>(-76.266820, 156.465710)</t>
  </si>
  <si>
    <t>Elephant Moraine 87778</t>
  </si>
  <si>
    <t>Elephant Moraine 87779</t>
  </si>
  <si>
    <t>(-76.282920, 156.456290)</t>
  </si>
  <si>
    <t>Elephant Moraine 87780</t>
  </si>
  <si>
    <t>(-76.281450, 156.461000)</t>
  </si>
  <si>
    <t>Elephant Moraine 87781</t>
  </si>
  <si>
    <t>(-76.041420, 156.095410)</t>
  </si>
  <si>
    <t>Elephant Moraine 87784</t>
  </si>
  <si>
    <t>(-76.281540, 156.456680)</t>
  </si>
  <si>
    <t>Elephant Moraine 87785</t>
  </si>
  <si>
    <t>Elephant Moraine 87787</t>
  </si>
  <si>
    <t>Elephant Moraine 87788</t>
  </si>
  <si>
    <t>(-76.272820, 156.514850)</t>
  </si>
  <si>
    <t>Elephant Moraine 87789</t>
  </si>
  <si>
    <t>(-76.282630, 156.455220)</t>
  </si>
  <si>
    <t>Elephant Moraine 87790</t>
  </si>
  <si>
    <t>Elephant Moraine 87792</t>
  </si>
  <si>
    <t>(-76.261370, 157.150940)</t>
  </si>
  <si>
    <t>Elephant Moraine 87794</t>
  </si>
  <si>
    <t>(-76.262070, 157.068760)</t>
  </si>
  <si>
    <t>Elephant Moraine 87796</t>
  </si>
  <si>
    <t>(-76.281400, 156.450610)</t>
  </si>
  <si>
    <t>Elephant Moraine 87798</t>
  </si>
  <si>
    <t>(-76.270220, 156.460790)</t>
  </si>
  <si>
    <t>Elephant Moraine 87799</t>
  </si>
  <si>
    <t>(-76.282560, 156.458130)</t>
  </si>
  <si>
    <t>Elephant Moraine 87800</t>
  </si>
  <si>
    <t>(-76.281870, 156.456760)</t>
  </si>
  <si>
    <t>Elephant Moraine 87804</t>
  </si>
  <si>
    <t>(-76.280360, 156.456850)</t>
  </si>
  <si>
    <t>Elephant Moraine 87805</t>
  </si>
  <si>
    <t>Elephant Moraine 87806</t>
  </si>
  <si>
    <t>(-76.282840, 157.171490)</t>
  </si>
  <si>
    <t>Elephant Moraine 87807</t>
  </si>
  <si>
    <t>Elephant Moraine 87809</t>
  </si>
  <si>
    <t>(-76.283530, 156.448330)</t>
  </si>
  <si>
    <t>Elephant Moraine 87810</t>
  </si>
  <si>
    <t>(-76.282640, 156.453550)</t>
  </si>
  <si>
    <t>Elephant Moraine 87811</t>
  </si>
  <si>
    <t>(-76.268610, 156.481470)</t>
  </si>
  <si>
    <t>Elephant Moraine 87812</t>
  </si>
  <si>
    <t>(-76.039620, 156.045980)</t>
  </si>
  <si>
    <t>Elephant Moraine 87814</t>
  </si>
  <si>
    <t>(-76.282580, 156.452470)</t>
  </si>
  <si>
    <t>Elephant Moraine 87815</t>
  </si>
  <si>
    <t>(-76.283830, 156.456940)</t>
  </si>
  <si>
    <t>Elephant Moraine 87817</t>
  </si>
  <si>
    <t>(-76.270540, 156.464740)</t>
  </si>
  <si>
    <t>Elephant Moraine 87818</t>
  </si>
  <si>
    <t>Elephant Moraine 87819</t>
  </si>
  <si>
    <t>(-76.283460, 156.451590)</t>
  </si>
  <si>
    <t>Elephant Moraine 87820</t>
  </si>
  <si>
    <t>(-76.268100, 156.470820)</t>
  </si>
  <si>
    <t>Elephant Moraine 87821</t>
  </si>
  <si>
    <t>Elephant Moraine 87822</t>
  </si>
  <si>
    <t>(-76.045400, 156.476090)</t>
  </si>
  <si>
    <t>Elephant Moraine 87823</t>
  </si>
  <si>
    <t>Elephant Moraine 87824</t>
  </si>
  <si>
    <t>Elephant Moraine 87825</t>
  </si>
  <si>
    <t>Elephant Moraine 87826</t>
  </si>
  <si>
    <t>(-76.284860, 156.452980)</t>
  </si>
  <si>
    <t>Elephant Moraine 87827</t>
  </si>
  <si>
    <t>Elephant Moraine 87828</t>
  </si>
  <si>
    <t>(-76.283910, 156.453950)</t>
  </si>
  <si>
    <t>Elephant Moraine 87829</t>
  </si>
  <si>
    <t>(-76.281310, 156.454690)</t>
  </si>
  <si>
    <t>Elephant Moraine 87830</t>
  </si>
  <si>
    <t>(-76.284090, 156.455090)</t>
  </si>
  <si>
    <t>Elephant Moraine 87831</t>
  </si>
  <si>
    <t>(-76.284690, 156.448350)</t>
  </si>
  <si>
    <t>Elephant Moraine 87832</t>
  </si>
  <si>
    <t>(-76.267780, 156.485980)</t>
  </si>
  <si>
    <t>Elephant Moraine 87836</t>
  </si>
  <si>
    <t>(-76.281810, 156.457040)</t>
  </si>
  <si>
    <t>Elephant Moraine 87838</t>
  </si>
  <si>
    <t>(-76.278270, 157.156070)</t>
  </si>
  <si>
    <t>Elephant Moraine 87839</t>
  </si>
  <si>
    <t>(-76.284420, 156.445810)</t>
  </si>
  <si>
    <t>Elephant Moraine 87840</t>
  </si>
  <si>
    <t>(-76.278600, 157.226870)</t>
  </si>
  <si>
    <t>Elephant Moraine 87841</t>
  </si>
  <si>
    <t>(-76.283260, 156.448870)</t>
  </si>
  <si>
    <t>Elephant Moraine 87842</t>
  </si>
  <si>
    <t>(-76.269070, 156.509280)</t>
  </si>
  <si>
    <t>Elephant Moraine 87843</t>
  </si>
  <si>
    <t>Elephant Moraine 87844</t>
  </si>
  <si>
    <t>Elephant Moraine 87845</t>
  </si>
  <si>
    <t>(-76.284770, 156.452770)</t>
  </si>
  <si>
    <t>Elephant Moraine 87847</t>
  </si>
  <si>
    <t>(-76.045450, 156.077270)</t>
  </si>
  <si>
    <t>Elephant Moraine 87849</t>
  </si>
  <si>
    <t>(-76.281320, 156.459010)</t>
  </si>
  <si>
    <t>Elephant Moraine 87850</t>
  </si>
  <si>
    <t>(-76.032640, 156.032900)</t>
  </si>
  <si>
    <t>Elephant Moraine 87851</t>
  </si>
  <si>
    <t>(-76.041950, 156.094870)</t>
  </si>
  <si>
    <t>Elephant Moraine 87855</t>
  </si>
  <si>
    <t>(-76.283420, 156.452640)</t>
  </si>
  <si>
    <t>Elephant Moraine 87857</t>
  </si>
  <si>
    <t>(-76.282780, 156.453910)</t>
  </si>
  <si>
    <t>Elephant Moraine 87858</t>
  </si>
  <si>
    <t>(-76.281040, 156.462560)</t>
  </si>
  <si>
    <t>Elephant Moraine 87859</t>
  </si>
  <si>
    <t>Elephant Moraine 87860</t>
  </si>
  <si>
    <t>CK5/6</t>
  </si>
  <si>
    <t>(-76.282450, 156.488650)</t>
  </si>
  <si>
    <t>Elephant Moraine 90001</t>
  </si>
  <si>
    <t>(-76.293870, 156.440760)</t>
  </si>
  <si>
    <t>Elephant Moraine 90002</t>
  </si>
  <si>
    <t>(-76.279290, 156.395670)</t>
  </si>
  <si>
    <t>Elephant Moraine 90003</t>
  </si>
  <si>
    <t>(-76.291450, 156.411000)</t>
  </si>
  <si>
    <t>Elephant Moraine 90004</t>
  </si>
  <si>
    <t>(-76.288370, 156.459710)</t>
  </si>
  <si>
    <t>Elephant Moraine 90005</t>
  </si>
  <si>
    <t>(-76.271900, 156.439890)</t>
  </si>
  <si>
    <t>Elephant Moraine 90006</t>
  </si>
  <si>
    <t>(-76.285230, 156.447810)</t>
  </si>
  <si>
    <t>Elephant Moraine 90007</t>
  </si>
  <si>
    <t>(-76.286510, 156.370910)</t>
  </si>
  <si>
    <t>Elephant Moraine 90008</t>
  </si>
  <si>
    <t>(-76.278430, 156.396530)</t>
  </si>
  <si>
    <t>Elephant Moraine 90009</t>
  </si>
  <si>
    <t>(-76.281690, 156.402670)</t>
  </si>
  <si>
    <t>Elephant Moraine 90010</t>
  </si>
  <si>
    <t>(-76.282870, 156.439930)</t>
  </si>
  <si>
    <t>Elephant Moraine 90011</t>
  </si>
  <si>
    <t>(-76.275170, 156.409510)</t>
  </si>
  <si>
    <t>Elephant Moraine 90012</t>
  </si>
  <si>
    <t>(-76.269380, 156.486100)</t>
  </si>
  <si>
    <t>Elephant Moraine 90013</t>
  </si>
  <si>
    <t>(-76.279750, 156.412610)</t>
  </si>
  <si>
    <t>Elephant Moraine 90014</t>
  </si>
  <si>
    <t>(-76.285470, 156.433030)</t>
  </si>
  <si>
    <t>Elephant Moraine 90015</t>
  </si>
  <si>
    <t>(-76.291450, 156.411190)</t>
  </si>
  <si>
    <t>Elephant Moraine 90016</t>
  </si>
  <si>
    <t>(-76.290260, 156.434820)</t>
  </si>
  <si>
    <t>Elephant Moraine 90017</t>
  </si>
  <si>
    <t>(-76.271590, 156.414510)</t>
  </si>
  <si>
    <t>Elephant Moraine 90018</t>
  </si>
  <si>
    <t>(-76.288500, 156.451900)</t>
  </si>
  <si>
    <t>Elephant Moraine 90019</t>
  </si>
  <si>
    <t>(-76.281000, 156.394680)</t>
  </si>
  <si>
    <t>Elephant Moraine 90020</t>
  </si>
  <si>
    <t>(-76.269300, 156.413680)</t>
  </si>
  <si>
    <t>Elephant Moraine 90021</t>
  </si>
  <si>
    <t>(-76.268110, 156.456200)</t>
  </si>
  <si>
    <t>Elephant Moraine 90022</t>
  </si>
  <si>
    <t>(-76.285730, 156.457210)</t>
  </si>
  <si>
    <t>Elephant Moraine 90023</t>
  </si>
  <si>
    <t>(-76.275070, 156.410380)</t>
  </si>
  <si>
    <t>Elephant Moraine 90024</t>
  </si>
  <si>
    <t>(-76.288430, 156.478720)</t>
  </si>
  <si>
    <t>Elephant Moraine 90025</t>
  </si>
  <si>
    <t>(-76.282000, 156.399260)</t>
  </si>
  <si>
    <t>Elephant Moraine 90026</t>
  </si>
  <si>
    <t>(-76.292260, 156.453530)</t>
  </si>
  <si>
    <t>Elephant Moraine 90028</t>
  </si>
  <si>
    <t>(-76.280250, 156.470350)</t>
  </si>
  <si>
    <t>Elephant Moraine 90030</t>
  </si>
  <si>
    <t>(-76.275040, 156.426190)</t>
  </si>
  <si>
    <t>Elephant Moraine 90031</t>
  </si>
  <si>
    <t>(-76.278450, 156.413500)</t>
  </si>
  <si>
    <t>Elephant Moraine 90032</t>
  </si>
  <si>
    <t>(-76.279440, 156.416780)</t>
  </si>
  <si>
    <t>Elephant Moraine 90034</t>
  </si>
  <si>
    <t>(-76.281930, 156.401610)</t>
  </si>
  <si>
    <t>Elephant Moraine 90036</t>
  </si>
  <si>
    <t>(-76.279310, 156.419390)</t>
  </si>
  <si>
    <t>Elephant Moraine 90040</t>
  </si>
  <si>
    <t>(-76.273770, 156.488180)</t>
  </si>
  <si>
    <t>Elephant Moraine 90042</t>
  </si>
  <si>
    <t>(-76.279720, 156.472190)</t>
  </si>
  <si>
    <t>Elephant Moraine 90043</t>
  </si>
  <si>
    <t>(-76.268300, 156.427320)</t>
  </si>
  <si>
    <t>Elephant Moraine 90044</t>
  </si>
  <si>
    <t>(-76.270680, 156.436560)</t>
  </si>
  <si>
    <t>Elephant Moraine 90048</t>
  </si>
  <si>
    <t>(-76.286120, 156.463190)</t>
  </si>
  <si>
    <t>Elephant Moraine 90049</t>
  </si>
  <si>
    <t>(-76.281430, 156.403130)</t>
  </si>
  <si>
    <t>Elephant Moraine 90051</t>
  </si>
  <si>
    <t>Elephant Moraine 90052</t>
  </si>
  <si>
    <t>(-76.279410, 156.427320)</t>
  </si>
  <si>
    <t>Elephant Moraine 90053</t>
  </si>
  <si>
    <t>Elephant Moraine 90054</t>
  </si>
  <si>
    <t>(-76.290630, 156.367560)</t>
  </si>
  <si>
    <t>Elephant Moraine 90055</t>
  </si>
  <si>
    <t>(-76.272890, 156.481260)</t>
  </si>
  <si>
    <t>Elephant Moraine 90056</t>
  </si>
  <si>
    <t>(-76.270820, 156.459210)</t>
  </si>
  <si>
    <t>Elephant Moraine 90057</t>
  </si>
  <si>
    <t>(-76.281410, 156.475030)</t>
  </si>
  <si>
    <t>Elephant Moraine 90058</t>
  </si>
  <si>
    <t>(-76.283160, 156.507040)</t>
  </si>
  <si>
    <t>Elephant Moraine 90059</t>
  </si>
  <si>
    <t>(-76.279060, 156.440600)</t>
  </si>
  <si>
    <t>Elephant Moraine 90061</t>
  </si>
  <si>
    <t>(-76.267540, 156.450270)</t>
  </si>
  <si>
    <t>Elephant Moraine 90062</t>
  </si>
  <si>
    <t>(-76.279000, 156.423110)</t>
  </si>
  <si>
    <t>Elephant Moraine 90063</t>
  </si>
  <si>
    <t>(-76.279270, 156.423940)</t>
  </si>
  <si>
    <t>Elephant Moraine 90064</t>
  </si>
  <si>
    <t>(-76.278690, 156.451480)</t>
  </si>
  <si>
    <t>Elephant Moraine 90065</t>
  </si>
  <si>
    <t>(-76.282420, 156.427910)</t>
  </si>
  <si>
    <t>Elephant Moraine 90067</t>
  </si>
  <si>
    <t>(-76.280690, 156.425560)</t>
  </si>
  <si>
    <t>Elephant Moraine 90069</t>
  </si>
  <si>
    <t>(-76.269030, 156.465170)</t>
  </si>
  <si>
    <t>Elephant Moraine 90070</t>
  </si>
  <si>
    <t>(-76.267990, 156.455970)</t>
  </si>
  <si>
    <t>Elephant Moraine 90071</t>
  </si>
  <si>
    <t>(-76.290260, 156.452070)</t>
  </si>
  <si>
    <t>Elephant Moraine 90073</t>
  </si>
  <si>
    <t>(-76.286770, 156.392460)</t>
  </si>
  <si>
    <t>Elephant Moraine 90074</t>
  </si>
  <si>
    <t>(-76.287390, 156.482650)</t>
  </si>
  <si>
    <t>Elephant Moraine 90075</t>
  </si>
  <si>
    <t>(-76.282790, 156.417800)</t>
  </si>
  <si>
    <t>Elephant Moraine 90076</t>
  </si>
  <si>
    <t>(-76.277760, 156.475300)</t>
  </si>
  <si>
    <t>Elephant Moraine 90077</t>
  </si>
  <si>
    <t>(-76.266590, 156.462440)</t>
  </si>
  <si>
    <t>Elephant Moraine 90078</t>
  </si>
  <si>
    <t>(-76.266990, 156.458950)</t>
  </si>
  <si>
    <t>Elephant Moraine 90079</t>
  </si>
  <si>
    <t>(-76.280010, 156.432590)</t>
  </si>
  <si>
    <t>Elephant Moraine 90081</t>
  </si>
  <si>
    <t>(-76.280720, 156.501430)</t>
  </si>
  <si>
    <t>Elephant Moraine 90082</t>
  </si>
  <si>
    <t>(-76.279920, 156.431520)</t>
  </si>
  <si>
    <t>Elephant Moraine 90084</t>
  </si>
  <si>
    <t>(-76.281440, 156.430030)</t>
  </si>
  <si>
    <t>Elephant Moraine 90086</t>
  </si>
  <si>
    <t>(-76.283780, 156.453970)</t>
  </si>
  <si>
    <t>Elephant Moraine 90087</t>
  </si>
  <si>
    <t>(-76.279550, 156.465410)</t>
  </si>
  <si>
    <t>Elephant Moraine 90088</t>
  </si>
  <si>
    <t>(-76.270560, 156.452290)</t>
  </si>
  <si>
    <t>Elephant Moraine 90089</t>
  </si>
  <si>
    <t>(-76.277950, 156.444600)</t>
  </si>
  <si>
    <t>Elephant Moraine 90090</t>
  </si>
  <si>
    <t>(-76.280640, 156.471200)</t>
  </si>
  <si>
    <t>Elephant Moraine 90096</t>
  </si>
  <si>
    <t>(-76.275950, 156.469860)</t>
  </si>
  <si>
    <t>Elephant Moraine 90097</t>
  </si>
  <si>
    <t>(-76.285630, 156.420330)</t>
  </si>
  <si>
    <t>Elephant Moraine 90099</t>
  </si>
  <si>
    <t>(-76.267870, 156.448780)</t>
  </si>
  <si>
    <t>Elephant Moraine 90100</t>
  </si>
  <si>
    <t>(-76.279230, 156.481560)</t>
  </si>
  <si>
    <t>Elephant Moraine 90101</t>
  </si>
  <si>
    <t>(-76.281130, 156.470620)</t>
  </si>
  <si>
    <t>Elephant Moraine 90102</t>
  </si>
  <si>
    <t>(-76.276830, 156.473000)</t>
  </si>
  <si>
    <t>Elephant Moraine 90108</t>
  </si>
  <si>
    <t>(-76.270670, 156.453160)</t>
  </si>
  <si>
    <t>Elephant Moraine 90109</t>
  </si>
  <si>
    <t>(-76.279040, 156.413920)</t>
  </si>
  <si>
    <t>Elephant Moraine 90110</t>
  </si>
  <si>
    <t>(-76.272710, 156.447000)</t>
  </si>
  <si>
    <t>Elephant Moraine 90111</t>
  </si>
  <si>
    <t>(-76.271720, 156.450390)</t>
  </si>
  <si>
    <t>Elephant Moraine 90112</t>
  </si>
  <si>
    <t>(-76.268570, 156.452130)</t>
  </si>
  <si>
    <t>Elephant Moraine 90113</t>
  </si>
  <si>
    <t>(-76.278710, 156.440650)</t>
  </si>
  <si>
    <t>Elephant Moraine 90114</t>
  </si>
  <si>
    <t>(-76.278400, 156.419760)</t>
  </si>
  <si>
    <t>Elephant Moraine 90115</t>
  </si>
  <si>
    <t>(-76.269670, 156.455790)</t>
  </si>
  <si>
    <t>Elephant Moraine 90116</t>
  </si>
  <si>
    <t>(-76.279220, 156.448650)</t>
  </si>
  <si>
    <t>Elephant Moraine 90117</t>
  </si>
  <si>
    <t>(-76.270680, 156.452240)</t>
  </si>
  <si>
    <t>Elephant Moraine 90118</t>
  </si>
  <si>
    <t>(-76.280430, 156.474180)</t>
  </si>
  <si>
    <t>Elephant Moraine 90119</t>
  </si>
  <si>
    <t>(-76.279360, 156.423580)</t>
  </si>
  <si>
    <t>Elephant Moraine 90120</t>
  </si>
  <si>
    <t>(-76.279160, 156.425480)</t>
  </si>
  <si>
    <t>Elephant Moraine 90121</t>
  </si>
  <si>
    <t>(-76.280000, 156.469540)</t>
  </si>
  <si>
    <t>Elephant Moraine 90122</t>
  </si>
  <si>
    <t>(-76.266780, 156.459930)</t>
  </si>
  <si>
    <t>Elephant Moraine 90123</t>
  </si>
  <si>
    <t>(-76.280560, 156.426800)</t>
  </si>
  <si>
    <t>Elephant Moraine 90124</t>
  </si>
  <si>
    <t>(-76.271850, 156.465090)</t>
  </si>
  <si>
    <t>Elephant Moraine 90125</t>
  </si>
  <si>
    <t>(-76.281500, 156.429930)</t>
  </si>
  <si>
    <t>Elephant Moraine 90127</t>
  </si>
  <si>
    <t>(-76.278600, 156.423350)</t>
  </si>
  <si>
    <t>Elephant Moraine 90128</t>
  </si>
  <si>
    <t>(-76.271090, 156.442020)</t>
  </si>
  <si>
    <t>Elephant Moraine 90129</t>
  </si>
  <si>
    <t>(-76.279430, 156.428590)</t>
  </si>
  <si>
    <t>Elephant Moraine 90130</t>
  </si>
  <si>
    <t>(-76.281160, 156.478760)</t>
  </si>
  <si>
    <t>Elephant Moraine 90131</t>
  </si>
  <si>
    <t>(-76.285850, 156.455130)</t>
  </si>
  <si>
    <t>Elephant Moraine 90132</t>
  </si>
  <si>
    <t>(-76.278210, 156.420070)</t>
  </si>
  <si>
    <t>Elephant Moraine 90133</t>
  </si>
  <si>
    <t>(-76.272980, 156.437440)</t>
  </si>
  <si>
    <t>Elephant Moraine 90134</t>
  </si>
  <si>
    <t>(-76.268650, 156.466330)</t>
  </si>
  <si>
    <t>Elephant Moraine 90135</t>
  </si>
  <si>
    <t>(-76.268620, 156.455230)</t>
  </si>
  <si>
    <t>Elephant Moraine 90136</t>
  </si>
  <si>
    <t>(-76.281110, 156.419510)</t>
  </si>
  <si>
    <t>Elephant Moraine 90137</t>
  </si>
  <si>
    <t>(-76.270410, 156.450930)</t>
  </si>
  <si>
    <t>Elephant Moraine 90138</t>
  </si>
  <si>
    <t>(-76.272850, 156.451200)</t>
  </si>
  <si>
    <t>Elephant Moraine 90139</t>
  </si>
  <si>
    <t>(-76.280820, 156.468700)</t>
  </si>
  <si>
    <t>Elephant Moraine 90141</t>
  </si>
  <si>
    <t>(-76.276680, 156.446000)</t>
  </si>
  <si>
    <t>Elephant Moraine 90143</t>
  </si>
  <si>
    <t>(-76.281370, 156.494520)</t>
  </si>
  <si>
    <t>Elephant Moraine 90144</t>
  </si>
  <si>
    <t>(-76.282530, 156.493750)</t>
  </si>
  <si>
    <t>Elephant Moraine 90145</t>
  </si>
  <si>
    <t>(-76.280220, 156.514180)</t>
  </si>
  <si>
    <t>Elephant Moraine 90146</t>
  </si>
  <si>
    <t>(-76.269620, 156.494710)</t>
  </si>
  <si>
    <t>Elephant Moraine 90147</t>
  </si>
  <si>
    <t>(-76.284150, 156.486290)</t>
  </si>
  <si>
    <t>Elephant Moraine 90148</t>
  </si>
  <si>
    <t>(-76.277740, 156.522040)</t>
  </si>
  <si>
    <t>Elephant Moraine 90149</t>
  </si>
  <si>
    <t>(-76.269850, 156.495680)</t>
  </si>
  <si>
    <t>Elephant Moraine 90150</t>
  </si>
  <si>
    <t>(-76.287300, 156.477760)</t>
  </si>
  <si>
    <t>Elephant Moraine 90151</t>
  </si>
  <si>
    <t>(-76.268640, 156.501200)</t>
  </si>
  <si>
    <t>Elephant Moraine 90152</t>
  </si>
  <si>
    <t>(-76.282260, 156.512380)</t>
  </si>
  <si>
    <t>Elephant Moraine 90153</t>
  </si>
  <si>
    <t>(-76.279510, 156.508570)</t>
  </si>
  <si>
    <t>Elephant Moraine 90154</t>
  </si>
  <si>
    <t>(-76.273920, 156.508910)</t>
  </si>
  <si>
    <t>Elephant Moraine 90155</t>
  </si>
  <si>
    <t>(-76.283270, 156.487870)</t>
  </si>
  <si>
    <t>Elephant Moraine 90156</t>
  </si>
  <si>
    <t>(-76.285510, 156.473110)</t>
  </si>
  <si>
    <t>Elephant Moraine 90157</t>
  </si>
  <si>
    <t>(-76.277380, 156.512480)</t>
  </si>
  <si>
    <t>Elephant Moraine 90158</t>
  </si>
  <si>
    <t>(-76.284680, 156.475160)</t>
  </si>
  <si>
    <t>Elephant Moraine 90159</t>
  </si>
  <si>
    <t>(-76.278370, 156.502250)</t>
  </si>
  <si>
    <t>Elephant Moraine 90160</t>
  </si>
  <si>
    <t>(-76.282790, 156.496860)</t>
  </si>
  <si>
    <t>L3.05</t>
  </si>
  <si>
    <t>Elephant Moraine 90164</t>
  </si>
  <si>
    <t>(-76.287880, 156.470240)</t>
  </si>
  <si>
    <t>Elephant Moraine 90165</t>
  </si>
  <si>
    <t>(-76.282220, 156.510700)</t>
  </si>
  <si>
    <t>Elephant Moraine 90166</t>
  </si>
  <si>
    <t>(-76.282860, 156.501810)</t>
  </si>
  <si>
    <t>Elephant Moraine 90167</t>
  </si>
  <si>
    <t>(-76.273180, 156.525360)</t>
  </si>
  <si>
    <t>Elephant Moraine 90168</t>
  </si>
  <si>
    <t>(-76.267990, 156.503220)</t>
  </si>
  <si>
    <t>Elephant Moraine 90169</t>
  </si>
  <si>
    <t>(-76.276340, 156.516950)</t>
  </si>
  <si>
    <t>Elephant Moraine 90170</t>
  </si>
  <si>
    <t>(-76.274600, 156.528330)</t>
  </si>
  <si>
    <t>Elephant Moraine 90171</t>
  </si>
  <si>
    <t>(-76.284570, 156.488340)</t>
  </si>
  <si>
    <t>Elephant Moraine 90172</t>
  </si>
  <si>
    <t>(-76.279370, 156.499580)</t>
  </si>
  <si>
    <t>Elephant Moraine 90173</t>
  </si>
  <si>
    <t>(-76.284380, 156.476930)</t>
  </si>
  <si>
    <t>Elephant Moraine 90174</t>
  </si>
  <si>
    <t>(-76.286290, 156.489890)</t>
  </si>
  <si>
    <t>Elephant Moraine 90175</t>
  </si>
  <si>
    <t>(-76.268640, 156.531240)</t>
  </si>
  <si>
    <t>Elephant Moraine 90176</t>
  </si>
  <si>
    <t>(-76.284190, 156.487860)</t>
  </si>
  <si>
    <t>Elephant Moraine 90177</t>
  </si>
  <si>
    <t>(-76.274790, 156.519610)</t>
  </si>
  <si>
    <t>Elephant Moraine 90178</t>
  </si>
  <si>
    <t>(-76.267090, 156.497260)</t>
  </si>
  <si>
    <t>Elephant Moraine 90179</t>
  </si>
  <si>
    <t>(-76.274140, 156.505600)</t>
  </si>
  <si>
    <t>Elephant Moraine 90180</t>
  </si>
  <si>
    <t>(-76.284730, 156.485030)</t>
  </si>
  <si>
    <t>Elephant Moraine 90181</t>
  </si>
  <si>
    <t>(-76.274660, 156.499130)</t>
  </si>
  <si>
    <t>Elephant Moraine 90182</t>
  </si>
  <si>
    <t>(-76.280780, 156.487090)</t>
  </si>
  <si>
    <t>Elephant Moraine 90183</t>
  </si>
  <si>
    <t>(-76.282980, 156.478460)</t>
  </si>
  <si>
    <t>Elephant Moraine 90184</t>
  </si>
  <si>
    <t>(-76.273630, 156.488380)</t>
  </si>
  <si>
    <t>Elephant Moraine 90185</t>
  </si>
  <si>
    <t>(-76.276950, 156.497080)</t>
  </si>
  <si>
    <t>Elephant Moraine 90186</t>
  </si>
  <si>
    <t>(-76.280710, 156.481230)</t>
  </si>
  <si>
    <t>Elephant Moraine 90187</t>
  </si>
  <si>
    <t>(-76.279830, 156.482670)</t>
  </si>
  <si>
    <t>Elephant Moraine 90188</t>
  </si>
  <si>
    <t>(-76.284040, 156.486500)</t>
  </si>
  <si>
    <t>Elephant Moraine 90192</t>
  </si>
  <si>
    <t>(-76.277750, 156.512070)</t>
  </si>
  <si>
    <t>Elephant Moraine 90193</t>
  </si>
  <si>
    <t>(-76.282970, 156.503080)</t>
  </si>
  <si>
    <t>Elephant Moraine 90196</t>
  </si>
  <si>
    <t>(-76.281260, 156.483580)</t>
  </si>
  <si>
    <t>Elephant Moraine 90197</t>
  </si>
  <si>
    <t>(-76.282230, 156.492490)</t>
  </si>
  <si>
    <t>Elephant Moraine 90198</t>
  </si>
  <si>
    <t>(-76.286100, 156.477620)</t>
  </si>
  <si>
    <t>Elephant Moraine 90199</t>
  </si>
  <si>
    <t>(-76.279130, 156.501430)</t>
  </si>
  <si>
    <t>Elephant Moraine 90201</t>
  </si>
  <si>
    <t>(-76.273500, 156.507870)</t>
  </si>
  <si>
    <t>Elephant Moraine 90202</t>
  </si>
  <si>
    <t>(-76.268820, 156.504040)</t>
  </si>
  <si>
    <t>Elephant Moraine 90203</t>
  </si>
  <si>
    <t>(-76.286550, 156.487570)</t>
  </si>
  <si>
    <t>Elephant Moraine 90204</t>
  </si>
  <si>
    <t>(-76.274930, 156.500630)</t>
  </si>
  <si>
    <t>Elephant Moraine 90205</t>
  </si>
  <si>
    <t>(-76.282090, 156.490890)</t>
  </si>
  <si>
    <t>Elephant Moraine 90206</t>
  </si>
  <si>
    <t>(-76.285910, 156.495510)</t>
  </si>
  <si>
    <t>Elephant Moraine 90207</t>
  </si>
  <si>
    <t>(-76.282030, 156.509750)</t>
  </si>
  <si>
    <t>Elephant Moraine 90208</t>
  </si>
  <si>
    <t>(-76.284080, 156.481260)</t>
  </si>
  <si>
    <t>Elephant Moraine 90209</t>
  </si>
  <si>
    <t>(-76.284480, 156.474320)</t>
  </si>
  <si>
    <t>Elephant Moraine 90210</t>
  </si>
  <si>
    <t>(-76.285830, 156.486900)</t>
  </si>
  <si>
    <t>Elephant Moraine 90211</t>
  </si>
  <si>
    <t>(-76.277840, 156.489750)</t>
  </si>
  <si>
    <t>Elephant Moraine 90212</t>
  </si>
  <si>
    <t>(-76.268610, 156.495830)</t>
  </si>
  <si>
    <t>Elephant Moraine 90213</t>
  </si>
  <si>
    <t>(-76.283240, 156.512280)</t>
  </si>
  <si>
    <t>Elephant Moraine 90214</t>
  </si>
  <si>
    <t>(-76.285920, 156.489510)</t>
  </si>
  <si>
    <t>Elephant Moraine 90215</t>
  </si>
  <si>
    <t>(-76.278600, 156.526370)</t>
  </si>
  <si>
    <t>Elephant Moraine 90216</t>
  </si>
  <si>
    <t>(-76.271900, 156.502000)</t>
  </si>
  <si>
    <t>Elephant Moraine 90217</t>
  </si>
  <si>
    <t>(-76.271330, 156.523690)</t>
  </si>
  <si>
    <t>Elephant Moraine 90218</t>
  </si>
  <si>
    <t>(-76.283160, 156.471620)</t>
  </si>
  <si>
    <t>Elephant Moraine 90220</t>
  </si>
  <si>
    <t>(-76.280600, 156.521970)</t>
  </si>
  <si>
    <t>Elephant Moraine 90221</t>
  </si>
  <si>
    <t>(-76.284790, 156.503020)</t>
  </si>
  <si>
    <t>Elephant Moraine 90222</t>
  </si>
  <si>
    <t>(-76.288400, 156.475010)</t>
  </si>
  <si>
    <t>Elephant Moraine 90223</t>
  </si>
  <si>
    <t>(-76.279010, 156.498370)</t>
  </si>
  <si>
    <t>Elephant Moraine 90226</t>
  </si>
  <si>
    <t>(-76.274070, 156.500420)</t>
  </si>
  <si>
    <t>Elephant Moraine 90229</t>
  </si>
  <si>
    <t>(-76.280550, 156.437310)</t>
  </si>
  <si>
    <t>Elephant Moraine 90230</t>
  </si>
  <si>
    <t>(-76.265830, 156.403120)</t>
  </si>
  <si>
    <t>Elephant Moraine 90231</t>
  </si>
  <si>
    <t>(-76.293670, 156.441890)</t>
  </si>
  <si>
    <t>Elephant Moraine 90232</t>
  </si>
  <si>
    <t>(-76.287950, 156.468410)</t>
  </si>
  <si>
    <t>Elephant Moraine 90235</t>
  </si>
  <si>
    <t>(-76.275730, 156.405260)</t>
  </si>
  <si>
    <t>Elephant Moraine 90237</t>
  </si>
  <si>
    <t>(-76.264920, 156.541710)</t>
  </si>
  <si>
    <t>Elephant Moraine 90238</t>
  </si>
  <si>
    <t>(-76.266670, 156.538130)</t>
  </si>
  <si>
    <t>Elephant Moraine 90239</t>
  </si>
  <si>
    <t>(-76.273180, 156.366330)</t>
  </si>
  <si>
    <t>Elephant Moraine 90240</t>
  </si>
  <si>
    <t>(-76.266340, 156.403500)</t>
  </si>
  <si>
    <t>Elephant Moraine 90242</t>
  </si>
  <si>
    <t>(-76.274820, 156.490480)</t>
  </si>
  <si>
    <t>Elephant Moraine 90243</t>
  </si>
  <si>
    <t>(-76.266410, 156.403770)</t>
  </si>
  <si>
    <t>Elephant Moraine 90244</t>
  </si>
  <si>
    <t>(-76.277080, 156.503620)</t>
  </si>
  <si>
    <t>Elephant Moraine 90245</t>
  </si>
  <si>
    <t>(-76.287600, 156.468100)</t>
  </si>
  <si>
    <t>Elephant Moraine 90246</t>
  </si>
  <si>
    <t>(-76.267900, 156.545160)</t>
  </si>
  <si>
    <t>Elephant Moraine 90247</t>
  </si>
  <si>
    <t>(-76.295410, 156.462380)</t>
  </si>
  <si>
    <t>Elephant Moraine 90250</t>
  </si>
  <si>
    <t>(-76.266000, 156.403290)</t>
  </si>
  <si>
    <t>Elephant Moraine 90251</t>
  </si>
  <si>
    <t>(-76.266530, 156.402770)</t>
  </si>
  <si>
    <t>Elephant Moraine 90252</t>
  </si>
  <si>
    <t>(-76.286290, 156.441650)</t>
  </si>
  <si>
    <t>Elephant Moraine 90254</t>
  </si>
  <si>
    <t>(-76.278020, 156.529860)</t>
  </si>
  <si>
    <t>Elephant Moraine 90257</t>
  </si>
  <si>
    <t>(-76.276200, 156.359390)</t>
  </si>
  <si>
    <t>Elephant Moraine 90258</t>
  </si>
  <si>
    <t>(-76.287160, 156.446890)</t>
  </si>
  <si>
    <t>Elephant Moraine 90259</t>
  </si>
  <si>
    <t>(-76.273080, 156.485120)</t>
  </si>
  <si>
    <t>Elephant Moraine 90266</t>
  </si>
  <si>
    <t>(-76.279180, 156.477550)</t>
  </si>
  <si>
    <t>Elephant Moraine 90267</t>
  </si>
  <si>
    <t>(-76.278370, 156.477690)</t>
  </si>
  <si>
    <t>Elephant Moraine 90270</t>
  </si>
  <si>
    <t>(-76.286850, 156.476090)</t>
  </si>
  <si>
    <t>Elephant Moraine 90271</t>
  </si>
  <si>
    <t>(-76.281090, 156.435790)</t>
  </si>
  <si>
    <t>Elephant Moraine 90272</t>
  </si>
  <si>
    <t>(-76.270560, 156.453250)</t>
  </si>
  <si>
    <t>Elephant Moraine 90274</t>
  </si>
  <si>
    <t>(-76.280620, 156.474830)</t>
  </si>
  <si>
    <t>Elephant Moraine 90275</t>
  </si>
  <si>
    <t>(-76.287990, 156.478130)</t>
  </si>
  <si>
    <t>Elephant Moraine 90276</t>
  </si>
  <si>
    <t>(-76.283540, 156.434240)</t>
  </si>
  <si>
    <t>Elephant Moraine 90277</t>
  </si>
  <si>
    <t>(-76.279800, 156.477170)</t>
  </si>
  <si>
    <t>Elephant Moraine 90279</t>
  </si>
  <si>
    <t>(-76.272740, 156.451520)</t>
  </si>
  <si>
    <t>Elephant Moraine 90280</t>
  </si>
  <si>
    <t>(-76.267370, 156.456760)</t>
  </si>
  <si>
    <t>Elephant Moraine 90281</t>
  </si>
  <si>
    <t>(-76.281250, 156.473020)</t>
  </si>
  <si>
    <t>Elephant Moraine 90282</t>
  </si>
  <si>
    <t>(-76.279850, 156.476360)</t>
  </si>
  <si>
    <t>Elephant Moraine 90283</t>
  </si>
  <si>
    <t>(-76.280000, 156.473320)</t>
  </si>
  <si>
    <t>Elephant Moraine 90284</t>
  </si>
  <si>
    <t>(-76.278510, 156.462430)</t>
  </si>
  <si>
    <t>Elephant Moraine 90285</t>
  </si>
  <si>
    <t>(-76.280060, 156.470380)</t>
  </si>
  <si>
    <t>Elephant Moraine 90286</t>
  </si>
  <si>
    <t>(-76.280240, 156.439240)</t>
  </si>
  <si>
    <t>Elephant Moraine 90287</t>
  </si>
  <si>
    <t>(-76.280540, 156.468430)</t>
  </si>
  <si>
    <t>Elephant Moraine 90289</t>
  </si>
  <si>
    <t>(-76.288150, 156.464500)</t>
  </si>
  <si>
    <t>Elephant Moraine 90290</t>
  </si>
  <si>
    <t>(-76.281020, 156.465490)</t>
  </si>
  <si>
    <t>Elephant Moraine 90291</t>
  </si>
  <si>
    <t>(-76.271420, 156.456020)</t>
  </si>
  <si>
    <t>Elephant Moraine 90292</t>
  </si>
  <si>
    <t>(-76.279810, 156.431390)</t>
  </si>
  <si>
    <t>Elephant Moraine 90293</t>
  </si>
  <si>
    <t>(-76.287730, 156.421670)</t>
  </si>
  <si>
    <t>Elephant Moraine 90294</t>
  </si>
  <si>
    <t>(-76.281010, 156.432830)</t>
  </si>
  <si>
    <t>Elephant Moraine 90295</t>
  </si>
  <si>
    <t>(-76.282020, 156.435840)</t>
  </si>
  <si>
    <t>Elephant Moraine 90296</t>
  </si>
  <si>
    <t>(-76.280530, 156.452610)</t>
  </si>
  <si>
    <t>Elephant Moraine 90297</t>
  </si>
  <si>
    <t>(-76.279850, 156.435580)</t>
  </si>
  <si>
    <t>Elephant Moraine 90300</t>
  </si>
  <si>
    <t>(-76.279530, 156.466230)</t>
  </si>
  <si>
    <t>Elephant Moraine 90301</t>
  </si>
  <si>
    <t>(-76.281190, 156.478790)</t>
  </si>
  <si>
    <t>Elephant Moraine 90302</t>
  </si>
  <si>
    <t>(-76.279880, 156.438930)</t>
  </si>
  <si>
    <t>Elephant Moraine 90304</t>
  </si>
  <si>
    <t>(-76.266020, 156.459690)</t>
  </si>
  <si>
    <t>Elephant Moraine 90305</t>
  </si>
  <si>
    <t>(-76.266850, 156.460910)</t>
  </si>
  <si>
    <t>Elephant Moraine 90306</t>
  </si>
  <si>
    <t>(-76.281150, 156.471640)</t>
  </si>
  <si>
    <t>Elephant Moraine 90307</t>
  </si>
  <si>
    <t>(-76.287720, 156.478670)</t>
  </si>
  <si>
    <t>Elephant Moraine 90308</t>
  </si>
  <si>
    <t>(-76.279610, 156.431120)</t>
  </si>
  <si>
    <t>Elephant Moraine 90309</t>
  </si>
  <si>
    <t>(-76.280620, 156.438040)</t>
  </si>
  <si>
    <t>Elephant Moraine 90310</t>
  </si>
  <si>
    <t>(-76.284960, 156.427460)</t>
  </si>
  <si>
    <t>Elephant Moraine 90311</t>
  </si>
  <si>
    <t>(-76.281000, 156.473340)</t>
  </si>
  <si>
    <t>Elephant Moraine 90313</t>
  </si>
  <si>
    <t>(-76.280840, 156.477230)</t>
  </si>
  <si>
    <t>Elephant Moraine 90314</t>
  </si>
  <si>
    <t>(-76.273470, 156.476670)</t>
  </si>
  <si>
    <t>Elephant Moraine 90315</t>
  </si>
  <si>
    <t>(-76.287880, 156.422890)</t>
  </si>
  <si>
    <t>Elephant Moraine 90316</t>
  </si>
  <si>
    <t>(-76.279700, 156.473860)</t>
  </si>
  <si>
    <t>Elephant Moraine 90317</t>
  </si>
  <si>
    <t>(-76.281050, 156.472710)</t>
  </si>
  <si>
    <t>Elephant Moraine 90318</t>
  </si>
  <si>
    <t>(-76.280940, 156.432620)</t>
  </si>
  <si>
    <t>Elephant Moraine 90319</t>
  </si>
  <si>
    <t>(-76.266890, 156.460640)</t>
  </si>
  <si>
    <t>Elephant Moraine 90321</t>
  </si>
  <si>
    <t>(-76.271350, 156.452650)</t>
  </si>
  <si>
    <t>Elephant Moraine 90323</t>
  </si>
  <si>
    <t>(-76.279190, 156.434320)</t>
  </si>
  <si>
    <t>Elephant Moraine 90325</t>
  </si>
  <si>
    <t>(-76.288590, 156.417880)</t>
  </si>
  <si>
    <t>Elephant Moraine 90326</t>
  </si>
  <si>
    <t>(-76.281070, 156.474780)</t>
  </si>
  <si>
    <t>Elephant Moraine 90327</t>
  </si>
  <si>
    <t>(-76.268490, 156.455300)</t>
  </si>
  <si>
    <t>Elephant Moraine 90328</t>
  </si>
  <si>
    <t>(-76.278250, 156.475090)</t>
  </si>
  <si>
    <t>Elephant Moraine 90332</t>
  </si>
  <si>
    <t>(-76.266870, 156.456550)</t>
  </si>
  <si>
    <t>Elephant Moraine 90334</t>
  </si>
  <si>
    <t>(-76.279650, 156.433570)</t>
  </si>
  <si>
    <t>Elephant Moraine 90336</t>
  </si>
  <si>
    <t>(-76.279780, 156.477770)</t>
  </si>
  <si>
    <t>Elephant Moraine 90340</t>
  </si>
  <si>
    <t>(-76.269480, 156.484610)</t>
  </si>
  <si>
    <t>Elephant Moraine 90350</t>
  </si>
  <si>
    <t>(-76.290380, 156.331850)</t>
  </si>
  <si>
    <t>Elephant Moraine 90351</t>
  </si>
  <si>
    <t>(-76.277520, 156.376940)</t>
  </si>
  <si>
    <t>Elephant Moraine 90352</t>
  </si>
  <si>
    <t>(-76.274490, 156.425860)</t>
  </si>
  <si>
    <t>Elephant Moraine 90353</t>
  </si>
  <si>
    <t>(-76.274280, 156.426020)</t>
  </si>
  <si>
    <t>Elephant Moraine 90354</t>
  </si>
  <si>
    <t>(-76.268070, 156.419420)</t>
  </si>
  <si>
    <t>Elephant Moraine 90355</t>
  </si>
  <si>
    <t>(-76.267590, 156.414070)</t>
  </si>
  <si>
    <t>Elephant Moraine 90356</t>
  </si>
  <si>
    <t>(-76.265720, 156.408540)</t>
  </si>
  <si>
    <t>Elephant Moraine 90357</t>
  </si>
  <si>
    <t>(-76.268290, 156.415540)</t>
  </si>
  <si>
    <t>Elephant Moraine 90358</t>
  </si>
  <si>
    <t>(-76.272300, 156.421420)</t>
  </si>
  <si>
    <t>Elephant Moraine 90359</t>
  </si>
  <si>
    <t>(-76.274170, 156.408540)</t>
  </si>
  <si>
    <t>Elephant Moraine 90360</t>
  </si>
  <si>
    <t>(-76.276640, 156.368940)</t>
  </si>
  <si>
    <t>Elephant Moraine 90361</t>
  </si>
  <si>
    <t>(-76.272170, 156.416220)</t>
  </si>
  <si>
    <t>Elephant Moraine 90362</t>
  </si>
  <si>
    <t>(-76.271650, 156.429000)</t>
  </si>
  <si>
    <t>Elephant Moraine 90363</t>
  </si>
  <si>
    <t>(-76.291930, 156.356920)</t>
  </si>
  <si>
    <t>Elephant Moraine 90364</t>
  </si>
  <si>
    <t>Elephant Moraine 90365</t>
  </si>
  <si>
    <t>(-76.273100, 156.426890)</t>
  </si>
  <si>
    <t>Elephant Moraine 90366</t>
  </si>
  <si>
    <t>(-76.276250, 156.421220)</t>
  </si>
  <si>
    <t>Elephant Moraine 90367</t>
  </si>
  <si>
    <t>(-76.265680, 156.412790)</t>
  </si>
  <si>
    <t>Elephant Moraine 90368</t>
  </si>
  <si>
    <t>(-76.271850, 156.431840)</t>
  </si>
  <si>
    <t>Elephant Moraine 90369</t>
  </si>
  <si>
    <t>(-76.269040, 156.413010)</t>
  </si>
  <si>
    <t>Elephant Moraine 90370</t>
  </si>
  <si>
    <t>(-76.271240, 156.429340)</t>
  </si>
  <si>
    <t>Elephant Moraine 90371</t>
  </si>
  <si>
    <t>(-76.275900, 156.371330)</t>
  </si>
  <si>
    <t>Elephant Moraine 90372</t>
  </si>
  <si>
    <t>(-76.286670, 156.357270)</t>
  </si>
  <si>
    <t>Elephant Moraine 90374</t>
  </si>
  <si>
    <t>(-76.270760, 156.404020)</t>
  </si>
  <si>
    <t>Elephant Moraine 90375</t>
  </si>
  <si>
    <t>(-76.274120, 156.420560)</t>
  </si>
  <si>
    <t>Elephant Moraine 90376</t>
  </si>
  <si>
    <t>(-76.271070, 156.406940)</t>
  </si>
  <si>
    <t>Elephant Moraine 90377</t>
  </si>
  <si>
    <t>(-76.267560, 156.430220)</t>
  </si>
  <si>
    <t>Elephant Moraine 90378</t>
  </si>
  <si>
    <t>(-76.273340, 156.413370)</t>
  </si>
  <si>
    <t>Elephant Moraine 90379</t>
  </si>
  <si>
    <t>(-76.274250, 156.416780)</t>
  </si>
  <si>
    <t>Elephant Moraine 90380</t>
  </si>
  <si>
    <t>(-76.269680, 156.403350)</t>
  </si>
  <si>
    <t>Elephant Moraine 90381</t>
  </si>
  <si>
    <t>(-76.275220, 156.415470)</t>
  </si>
  <si>
    <t>Elephant Moraine 90382</t>
  </si>
  <si>
    <t>(-76.267090, 156.438070)</t>
  </si>
  <si>
    <t>Elephant Moraine 90383</t>
  </si>
  <si>
    <t>(-76.282830, 156.459190)</t>
  </si>
  <si>
    <t>Elephant Moraine 90384</t>
  </si>
  <si>
    <t>(-76.275910, 156.413340)</t>
  </si>
  <si>
    <t>Elephant Moraine 90386</t>
  </si>
  <si>
    <t>(-76.277090, 156.373110)</t>
  </si>
  <si>
    <t>Elephant Moraine 90387</t>
  </si>
  <si>
    <t>(-76.278140, 156.393690)</t>
  </si>
  <si>
    <t>Elephant Moraine 90388</t>
  </si>
  <si>
    <t>(-76.276830, 156.384060)</t>
  </si>
  <si>
    <t>Elephant Moraine 90389</t>
  </si>
  <si>
    <t>(-76.269480, 156.429460)</t>
  </si>
  <si>
    <t>Elephant Moraine 90390</t>
  </si>
  <si>
    <t>(-76.274550, 156.414630)</t>
  </si>
  <si>
    <t>Elephant Moraine 90391</t>
  </si>
  <si>
    <t>(-76.269190, 156.423660)</t>
  </si>
  <si>
    <t>Elephant Moraine 90392</t>
  </si>
  <si>
    <t>(-76.268000, 156.434480)</t>
  </si>
  <si>
    <t>Elephant Moraine 90393</t>
  </si>
  <si>
    <t>(-76.266330, 156.410060)</t>
  </si>
  <si>
    <t>Elephant Moraine 90394</t>
  </si>
  <si>
    <t>(-76.268480, 156.415230)</t>
  </si>
  <si>
    <t>Elephant Moraine 90395</t>
  </si>
  <si>
    <t>(-76.266090, 156.409250)</t>
  </si>
  <si>
    <t>Elephant Moraine 90396</t>
  </si>
  <si>
    <t>(-76.265530, 156.409740)</t>
  </si>
  <si>
    <t>Elephant Moraine 90397</t>
  </si>
  <si>
    <t>(-76.268330, 156.406020)</t>
  </si>
  <si>
    <t>Elephant Moraine 90398</t>
  </si>
  <si>
    <t>(-76.277200, 156.422240)</t>
  </si>
  <si>
    <t>Elephant Moraine 90399</t>
  </si>
  <si>
    <t>(-76.271050, 156.416030)</t>
  </si>
  <si>
    <t>Elephant Moraine 90400</t>
  </si>
  <si>
    <t>(-76.270550, 156.425080)</t>
  </si>
  <si>
    <t>Elephant Moraine 90401</t>
  </si>
  <si>
    <t>(-76.272460, 156.426780)</t>
  </si>
  <si>
    <t>Elephant Moraine 90402</t>
  </si>
  <si>
    <t>(-76.276020, 156.402940)</t>
  </si>
  <si>
    <t>Elephant Moraine 90403</t>
  </si>
  <si>
    <t>(-76.274340, 156.426360)</t>
  </si>
  <si>
    <t>Elephant Moraine 90404</t>
  </si>
  <si>
    <t>(-76.270890, 156.433560)</t>
  </si>
  <si>
    <t>Elephant Moraine 90407</t>
  </si>
  <si>
    <t>(-76.271210, 156.413930)</t>
  </si>
  <si>
    <t>Elephant Moraine 90409</t>
  </si>
  <si>
    <t>(-76.268480, 156.426740)</t>
  </si>
  <si>
    <t>Elephant Moraine 90410</t>
  </si>
  <si>
    <t>(-76.270220, 156.424130)</t>
  </si>
  <si>
    <t>Elephant Moraine 90411</t>
  </si>
  <si>
    <t>(-76.287480, 156.453850)</t>
  </si>
  <si>
    <t>Elephant Moraine 90413</t>
  </si>
  <si>
    <t>(-76.266990, 156.429820)</t>
  </si>
  <si>
    <t>Elephant Moraine 90414</t>
  </si>
  <si>
    <t>(-76.272310, 156.407460)</t>
  </si>
  <si>
    <t>Elephant Moraine 90415</t>
  </si>
  <si>
    <t>(-76.269940, 156.427050)</t>
  </si>
  <si>
    <t>Elephant Moraine 90418</t>
  </si>
  <si>
    <t>(-76.274270, 156.422460)</t>
  </si>
  <si>
    <t>Elephant Moraine 90420</t>
  </si>
  <si>
    <t>(-76.272630, 156.428140)</t>
  </si>
  <si>
    <t>Elephant Moraine 90423</t>
  </si>
  <si>
    <t>(-76.276970, 156.423840)</t>
  </si>
  <si>
    <t>Elephant Moraine 90425</t>
  </si>
  <si>
    <t>(-85.633330, 157.166670)</t>
  </si>
  <si>
    <t>Elephant Moraine 90426</t>
  </si>
  <si>
    <t>(-76.270820, 156.418390)</t>
  </si>
  <si>
    <t>Elephant Moraine 90427</t>
  </si>
  <si>
    <t>(-76.267350, 156.434490)</t>
  </si>
  <si>
    <t>Elephant Moraine 90429</t>
  </si>
  <si>
    <t>(-76.269410, 156.412340)</t>
  </si>
  <si>
    <t>Elephant Moraine 90431</t>
  </si>
  <si>
    <t>(-76.266380, 156.401480)</t>
  </si>
  <si>
    <t>Elephant Moraine 90435</t>
  </si>
  <si>
    <t>(-76.273610, 156.423780)</t>
  </si>
  <si>
    <t>Elephant Moraine 90437</t>
  </si>
  <si>
    <t>(-76.269000, 156.432620)</t>
  </si>
  <si>
    <t>Elephant Moraine 90440</t>
  </si>
  <si>
    <t>(-76.286550, 156.383440)</t>
  </si>
  <si>
    <t>Elephant Moraine 90441</t>
  </si>
  <si>
    <t>(-76.288580, 156.383980)</t>
  </si>
  <si>
    <t>Elephant Moraine 90442</t>
  </si>
  <si>
    <t>(-76.271850, 156.441370)</t>
  </si>
  <si>
    <t>Elephant Moraine 90443</t>
  </si>
  <si>
    <t>(-76.273210, 156.440400)</t>
  </si>
  <si>
    <t>Elephant Moraine 90444</t>
  </si>
  <si>
    <t>(-76.286010, 156.377890)</t>
  </si>
  <si>
    <t>Elephant Moraine 90445</t>
  </si>
  <si>
    <t>(-76.270220, 156.445420)</t>
  </si>
  <si>
    <t>Elephant Moraine 90446</t>
  </si>
  <si>
    <t>(-76.270380, 156.443500)</t>
  </si>
  <si>
    <t>Elephant Moraine 90447</t>
  </si>
  <si>
    <t>(-76.266900, 156.448180)</t>
  </si>
  <si>
    <t>Elephant Moraine 90450</t>
  </si>
  <si>
    <t>(-76.282710, 156.470540)</t>
  </si>
  <si>
    <t>Elephant Moraine 90451</t>
  </si>
  <si>
    <t>(-76.288400, 156.467540)</t>
  </si>
  <si>
    <t>Elephant Moraine 90452</t>
  </si>
  <si>
    <t>(-76.294220, 156.457310)</t>
  </si>
  <si>
    <t>Elephant Moraine 90453</t>
  </si>
  <si>
    <t>(-76.281300, 156.463640)</t>
  </si>
  <si>
    <t>Elephant Moraine 90454</t>
  </si>
  <si>
    <t>(-76.284330, 156.460660)</t>
  </si>
  <si>
    <t>Elephant Moraine 90455</t>
  </si>
  <si>
    <t>(-76.280230, 156.434360)</t>
  </si>
  <si>
    <t>Elephant Moraine 90456</t>
  </si>
  <si>
    <t>(-76.290890, 156.466610)</t>
  </si>
  <si>
    <t>Elephant Moraine 90457</t>
  </si>
  <si>
    <t>(-76.281930, 156.447690)</t>
  </si>
  <si>
    <t>Elephant Moraine 90458</t>
  </si>
  <si>
    <t>(-76.290540, 156.449760)</t>
  </si>
  <si>
    <t>Elephant Moraine 90459</t>
  </si>
  <si>
    <t>(-76.280390, 156.439740)</t>
  </si>
  <si>
    <t>Elephant Moraine 90460</t>
  </si>
  <si>
    <t>(-76.286250, 156.469490)</t>
  </si>
  <si>
    <t>Elephant Moraine 90461</t>
  </si>
  <si>
    <t>(-76.283410, 156.466370)</t>
  </si>
  <si>
    <t>Elephant Moraine 90462</t>
  </si>
  <si>
    <t>(-76.283390, 156.462370)</t>
  </si>
  <si>
    <t>Elephant Moraine 90463</t>
  </si>
  <si>
    <t>(-76.283830, 156.466460)</t>
  </si>
  <si>
    <t>Elephant Moraine 90464</t>
  </si>
  <si>
    <t>(-76.268200, 156.420000)</t>
  </si>
  <si>
    <t>Elephant Moraine 90465</t>
  </si>
  <si>
    <t>(-76.270080, 156.434130)</t>
  </si>
  <si>
    <t>Elephant Moraine 90466</t>
  </si>
  <si>
    <t>(-76.268420, 156.415540)</t>
  </si>
  <si>
    <t>Elephant Moraine 90467</t>
  </si>
  <si>
    <t>(-76.270410, 156.432930)</t>
  </si>
  <si>
    <t>Elephant Moraine 90468</t>
  </si>
  <si>
    <t>(-76.269310, 156.411140)</t>
  </si>
  <si>
    <t>Elephant Moraine 90469</t>
  </si>
  <si>
    <t>(-76.271160, 156.421680)</t>
  </si>
  <si>
    <t>Elephant Moraine 90470</t>
  </si>
  <si>
    <t>(-76.269580, 156.432060)</t>
  </si>
  <si>
    <t>Elephant Moraine 90471</t>
  </si>
  <si>
    <t>(-76.270110, 156.417130)</t>
  </si>
  <si>
    <t>Elephant Moraine 90472</t>
  </si>
  <si>
    <t>(-76.271540, 156.420260)</t>
  </si>
  <si>
    <t>Elephant Moraine 90473</t>
  </si>
  <si>
    <t>(-76.274090, 156.431100)</t>
  </si>
  <si>
    <t>Elephant Moraine 90474</t>
  </si>
  <si>
    <t>(-76.268430, 156.429260)</t>
  </si>
  <si>
    <t>Elephant Moraine 90475</t>
  </si>
  <si>
    <t>(-76.275250, 156.409280)</t>
  </si>
  <si>
    <t>Elephant Moraine 90476</t>
  </si>
  <si>
    <t>(-76.273620, 156.421100)</t>
  </si>
  <si>
    <t>Elephant Moraine 90477</t>
  </si>
  <si>
    <t>(-76.277050, 156.454520)</t>
  </si>
  <si>
    <t>Elephant Moraine 90478</t>
  </si>
  <si>
    <t>(-76.277540, 156.427620)</t>
  </si>
  <si>
    <t>Elephant Moraine 90479</t>
  </si>
  <si>
    <t>(-76.275000, 156.422380)</t>
  </si>
  <si>
    <t>Elephant Moraine 90480</t>
  </si>
  <si>
    <t>(-76.276970, 156.426780)</t>
  </si>
  <si>
    <t>Elephant Moraine 90481</t>
  </si>
  <si>
    <t>(-76.274020, 156.423980)</t>
  </si>
  <si>
    <t>Elephant Moraine 90482</t>
  </si>
  <si>
    <t>(-76.274170, 156.422390)</t>
  </si>
  <si>
    <t>Elephant Moraine 90483</t>
  </si>
  <si>
    <t>(-76.274100, 156.435880)</t>
  </si>
  <si>
    <t>Elephant Moraine 90484</t>
  </si>
  <si>
    <t>(-76.273890, 156.502210)</t>
  </si>
  <si>
    <t>Elephant Moraine 90485</t>
  </si>
  <si>
    <t>(-76.287130, 156.485960)</t>
  </si>
  <si>
    <t>Elephant Moraine 90486</t>
  </si>
  <si>
    <t>(-76.269050, 156.440670)</t>
  </si>
  <si>
    <t>Elephant Moraine 90487</t>
  </si>
  <si>
    <t>(-76.266900, 156.460470)</t>
  </si>
  <si>
    <t>Elephant Moraine 90488</t>
  </si>
  <si>
    <t>(-76.305650, 156.539730)</t>
  </si>
  <si>
    <t>Elephant Moraine 90489</t>
  </si>
  <si>
    <t>(-76.283220, 156.498480)</t>
  </si>
  <si>
    <t>Elephant Moraine 90490</t>
  </si>
  <si>
    <t>(-76.275300, 156.430480)</t>
  </si>
  <si>
    <t>Elephant Moraine 90491</t>
  </si>
  <si>
    <t>(-76.273770, 156.436550)</t>
  </si>
  <si>
    <t>Elephant Moraine 90492</t>
  </si>
  <si>
    <t>(-76.270710, 156.436450)</t>
  </si>
  <si>
    <t>Elephant Moraine 90493</t>
  </si>
  <si>
    <t>(-76.272090, 156.435760)</t>
  </si>
  <si>
    <t>Elephant Moraine 90494</t>
  </si>
  <si>
    <t>(-76.278070, 156.434880)</t>
  </si>
  <si>
    <t>Elephant Moraine 90495</t>
  </si>
  <si>
    <t>(-76.273530, 156.502260)</t>
  </si>
  <si>
    <t>Elephant Moraine 90496</t>
  </si>
  <si>
    <t>(-76.268330, 156.492330)</t>
  </si>
  <si>
    <t>Elephant Moraine 90497</t>
  </si>
  <si>
    <t>(-76.277770, 156.514930)</t>
  </si>
  <si>
    <t>Elephant Moraine 90498</t>
  </si>
  <si>
    <t>(-76.274230, 156.428670)</t>
  </si>
  <si>
    <t>Elephant Moraine 90499</t>
  </si>
  <si>
    <t>(-76.273760, 156.439100)</t>
  </si>
  <si>
    <t>Elephant Moraine 90500</t>
  </si>
  <si>
    <t>(-76.279560, 156.507270)</t>
  </si>
  <si>
    <t>Elephant Moraine 90501</t>
  </si>
  <si>
    <t>(-76.279040, 156.438290)</t>
  </si>
  <si>
    <t>Elephant Moraine 90502</t>
  </si>
  <si>
    <t>(-76.267820, 156.537130)</t>
  </si>
  <si>
    <t>Elephant Moraine 90503</t>
  </si>
  <si>
    <t>(-76.283830, 156.474330)</t>
  </si>
  <si>
    <t>Elephant Moraine 90504</t>
  </si>
  <si>
    <t>(-76.279710, 156.506920)</t>
  </si>
  <si>
    <t>Elephant Moraine 90505</t>
  </si>
  <si>
    <t>(-76.272380, 156.434030)</t>
  </si>
  <si>
    <t>Elephant Moraine 90506</t>
  </si>
  <si>
    <t>(-76.275520, 156.434750)</t>
  </si>
  <si>
    <t>Elephant Moraine 90508</t>
  </si>
  <si>
    <t>(-76.282190, 156.468420)</t>
  </si>
  <si>
    <t>Elephant Moraine 90510</t>
  </si>
  <si>
    <t>(-76.289020, 156.434850)</t>
  </si>
  <si>
    <t>Elephant Moraine 90512</t>
  </si>
  <si>
    <t>(-76.286320, 156.460170)</t>
  </si>
  <si>
    <t>Elephant Moraine 90513</t>
  </si>
  <si>
    <t>(-76.284530, 156.459580)</t>
  </si>
  <si>
    <t>Elephant Moraine 90514</t>
  </si>
  <si>
    <t>(-76.287380, 156.442740)</t>
  </si>
  <si>
    <t>Elephant Moraine 90517</t>
  </si>
  <si>
    <t>(-76.285150, 156.441280)</t>
  </si>
  <si>
    <t>Elephant Moraine 90518</t>
  </si>
  <si>
    <t>(-76.285160, 156.441250)</t>
  </si>
  <si>
    <t>Elephant Moraine 90520</t>
  </si>
  <si>
    <t>(-76.282720, 156.462370)</t>
  </si>
  <si>
    <t>Elephant Moraine 90525</t>
  </si>
  <si>
    <t>(-76.287150, 156.430550)</t>
  </si>
  <si>
    <t>Elephant Moraine 90526</t>
  </si>
  <si>
    <t>(-76.283340, 156.470150)</t>
  </si>
  <si>
    <t>Elephant Moraine 90528</t>
  </si>
  <si>
    <t>(-76.287470, 156.436720)</t>
  </si>
  <si>
    <t>Elephant Moraine 90531</t>
  </si>
  <si>
    <t>(-76.282590, 156.465330)</t>
  </si>
  <si>
    <t>Elephant Moraine 90532</t>
  </si>
  <si>
    <t>(-76.281510, 156.459950)</t>
  </si>
  <si>
    <t>Elephant Moraine 90533</t>
  </si>
  <si>
    <t>(-76.282340, 156.446950)</t>
  </si>
  <si>
    <t>Elephant Moraine 90536</t>
  </si>
  <si>
    <t>(-76.284580, 156.464670)</t>
  </si>
  <si>
    <t>Elephant Moraine 90537</t>
  </si>
  <si>
    <t>(-76.280500, 156.470310)</t>
  </si>
  <si>
    <t>Elephant Moraine 90539</t>
  </si>
  <si>
    <t>(-76.285830, 156.441560)</t>
  </si>
  <si>
    <t>Elephant Moraine 90540</t>
  </si>
  <si>
    <t>(-76.282600, 156.464400)</t>
  </si>
  <si>
    <t>Elephant Moraine 90541</t>
  </si>
  <si>
    <t>(-76.288530, 156.458680)</t>
  </si>
  <si>
    <t>Elephant Moraine 90544</t>
  </si>
  <si>
    <t>(-76.282060, 156.468440)</t>
  </si>
  <si>
    <t>Elephant Moraine 90546</t>
  </si>
  <si>
    <t>(-76.286470, 156.466930)</t>
  </si>
  <si>
    <t>Elephant Moraine 90550</t>
  </si>
  <si>
    <t>(-76.282140, 156.473760)</t>
  </si>
  <si>
    <t>Elephant Moraine 90551</t>
  </si>
  <si>
    <t>(-76.287340, 156.468050)</t>
  </si>
  <si>
    <t>Elephant Moraine 90552</t>
  </si>
  <si>
    <t>(-76.281740, 156.466190)</t>
  </si>
  <si>
    <t>Elephant Moraine 90554</t>
  </si>
  <si>
    <t>(-76.283410, 156.462790)</t>
  </si>
  <si>
    <t>Elephant Moraine 90556</t>
  </si>
  <si>
    <t>(-76.283140, 156.432560)</t>
  </si>
  <si>
    <t>Elephant Moraine 90559</t>
  </si>
  <si>
    <t>(-76.281860, 156.472470)</t>
  </si>
  <si>
    <t>Elephant Moraine 90560</t>
  </si>
  <si>
    <t>(-76.282340, 156.474280)</t>
  </si>
  <si>
    <t>Elephant Moraine 90564</t>
  </si>
  <si>
    <t>(-76.282170, 156.446600)</t>
  </si>
  <si>
    <t>Elephant Moraine 90565</t>
  </si>
  <si>
    <t>(-76.283930, 156.464530)</t>
  </si>
  <si>
    <t>Elephant Moraine 90566</t>
  </si>
  <si>
    <t>(-76.286520, 156.433220)</t>
  </si>
  <si>
    <t>Elephant Moraine 90567</t>
  </si>
  <si>
    <t>(-76.276870, 156.433920)</t>
  </si>
  <si>
    <t>Elephant Moraine 90568</t>
  </si>
  <si>
    <t>(-76.269590, 156.439450)</t>
  </si>
  <si>
    <t>Elephant Moraine 90569</t>
  </si>
  <si>
    <t>(-76.272170, 156.434990)</t>
  </si>
  <si>
    <t>Elephant Moraine 90570</t>
  </si>
  <si>
    <t>(-76.275180, 156.439530)</t>
  </si>
  <si>
    <t>Elephant Moraine 90571</t>
  </si>
  <si>
    <t>(-76.278300, 156.434980)</t>
  </si>
  <si>
    <t>Elephant Moraine 90572</t>
  </si>
  <si>
    <t>(-76.267980, 156.440920)</t>
  </si>
  <si>
    <t>Elephant Moraine 90573</t>
  </si>
  <si>
    <t>(-76.270680, 156.437060)</t>
  </si>
  <si>
    <t>Elephant Moraine 90574</t>
  </si>
  <si>
    <t>(-76.270640, 156.435660)</t>
  </si>
  <si>
    <t>Elephant Moraine 90575</t>
  </si>
  <si>
    <t>(-76.273370, 156.434780)</t>
  </si>
  <si>
    <t>Elephant Moraine 90576</t>
  </si>
  <si>
    <t>(-76.270940, 156.435710)</t>
  </si>
  <si>
    <t>Elephant Moraine 90577</t>
  </si>
  <si>
    <t>(-76.275330, 156.430970)</t>
  </si>
  <si>
    <t>Elephant Moraine 90578</t>
  </si>
  <si>
    <t>(-76.272640, 156.434440)</t>
  </si>
  <si>
    <t>Elephant Moraine 90579</t>
  </si>
  <si>
    <t>(-76.277620, 156.438470)</t>
  </si>
  <si>
    <t>Elephant Moraine 90580</t>
  </si>
  <si>
    <t>(-76.285810, 156.438610)</t>
  </si>
  <si>
    <t>Elephant Moraine 90581</t>
  </si>
  <si>
    <t>(-76.282180, 156.476580)</t>
  </si>
  <si>
    <t>Elephant Moraine 90585</t>
  </si>
  <si>
    <t>(-76.282100, 156.450850)</t>
  </si>
  <si>
    <t>Elephant Moraine 90593</t>
  </si>
  <si>
    <t>(-76.285990, 156.435960)</t>
  </si>
  <si>
    <t>Elephant Moraine 90595</t>
  </si>
  <si>
    <t>(-76.277260, 156.421940)</t>
  </si>
  <si>
    <t>Elephant Moraine 90596</t>
  </si>
  <si>
    <t>(-76.276490, 156.427370)</t>
  </si>
  <si>
    <t>Elephant Moraine 90597</t>
  </si>
  <si>
    <t>(-76.267570, 156.408000)</t>
  </si>
  <si>
    <t>Elephant Moraine 90598</t>
  </si>
  <si>
    <t>(-76.273180, 156.421850)</t>
  </si>
  <si>
    <t>Elephant Moraine 90599</t>
  </si>
  <si>
    <t>(-76.271820, 156.408740)</t>
  </si>
  <si>
    <t>Elephant Moraine 90600</t>
  </si>
  <si>
    <t>(-76.274670, 156.407090)</t>
  </si>
  <si>
    <t>Elephant Moraine 90601</t>
  </si>
  <si>
    <t>(-76.271660, 156.420680)</t>
  </si>
  <si>
    <t>Elephant Moraine 90602</t>
  </si>
  <si>
    <t>(-76.277990, 156.430250)</t>
  </si>
  <si>
    <t>Elephant Moraine 90603</t>
  </si>
  <si>
    <t>(-76.272520, 156.410350)</t>
  </si>
  <si>
    <t>Elephant Moraine 90604</t>
  </si>
  <si>
    <t>(-76.274290, 156.434700)</t>
  </si>
  <si>
    <t>Elephant Moraine 90605</t>
  </si>
  <si>
    <t>(-76.269830, 156.425740)</t>
  </si>
  <si>
    <t>Elephant Moraine 90606</t>
  </si>
  <si>
    <t>(-76.277290, 156.416910)</t>
  </si>
  <si>
    <t>Elephant Moraine 90607</t>
  </si>
  <si>
    <t>(-76.266120, 156.408460)</t>
  </si>
  <si>
    <t>Elephant Moraine 90608</t>
  </si>
  <si>
    <t>(-76.267120, 156.438220)</t>
  </si>
  <si>
    <t>Elephant Moraine 90609</t>
  </si>
  <si>
    <t>(-76.274290, 156.424710)</t>
  </si>
  <si>
    <t>Elephant Moraine 90610</t>
  </si>
  <si>
    <t>Elephant Moraine 90611</t>
  </si>
  <si>
    <t>(-76.270270, 156.430470)</t>
  </si>
  <si>
    <t>Elephant Moraine 90612</t>
  </si>
  <si>
    <t>(-76.267270, 156.418240)</t>
  </si>
  <si>
    <t>Elephant Moraine 90613</t>
  </si>
  <si>
    <t>(-76.271340, 156.430020)</t>
  </si>
  <si>
    <t>Elephant Moraine 90615</t>
  </si>
  <si>
    <t>(-76.285030, 156.468880)</t>
  </si>
  <si>
    <t>Elephant Moraine 90616</t>
  </si>
  <si>
    <t>(-76.273230, 156.419810)</t>
  </si>
  <si>
    <t>Elephant Moraine 90617</t>
  </si>
  <si>
    <t>(-76.266110, 156.435890)</t>
  </si>
  <si>
    <t>Elephant Moraine 90618</t>
  </si>
  <si>
    <t>(-76.271720, 156.431110)</t>
  </si>
  <si>
    <t>Elephant Moraine 90619</t>
  </si>
  <si>
    <t>(-76.277460, 156.425580)</t>
  </si>
  <si>
    <t>Elephant Moraine 90620</t>
  </si>
  <si>
    <t>(-76.275810, 156.430960)</t>
  </si>
  <si>
    <t>Elephant Moraine 90622</t>
  </si>
  <si>
    <t>(-76.272930, 156.421990)</t>
  </si>
  <si>
    <t>Elephant Moraine 90623</t>
  </si>
  <si>
    <t>(-76.269780, 156.432360)</t>
  </si>
  <si>
    <t>Elephant Moraine 90626</t>
  </si>
  <si>
    <t>(-76.266860, 156.432240)</t>
  </si>
  <si>
    <t>Elephant Moraine 90627</t>
  </si>
  <si>
    <t>(-76.269780, 156.434510)</t>
  </si>
  <si>
    <t>Elephant Moraine 90628</t>
  </si>
  <si>
    <t>(-76.293660, 156.360460)</t>
  </si>
  <si>
    <t>Elephant Moraine 90629</t>
  </si>
  <si>
    <t>(-76.275000, 156.423410)</t>
  </si>
  <si>
    <t>Elephant Moraine 90631</t>
  </si>
  <si>
    <t>(-76.282810, 156.451310)</t>
  </si>
  <si>
    <t>Elephant Moraine 90632</t>
  </si>
  <si>
    <t>(-76.270160, 156.414440)</t>
  </si>
  <si>
    <t>Elephant Moraine 90633</t>
  </si>
  <si>
    <t>(-76.268890, 156.421600)</t>
  </si>
  <si>
    <t>Elephant Moraine 90636</t>
  </si>
  <si>
    <t>(-76.275240, 156.422880)</t>
  </si>
  <si>
    <t>Elephant Moraine 90637</t>
  </si>
  <si>
    <t>(-76.271340, 156.427510)</t>
  </si>
  <si>
    <t>Elephant Moraine 90638</t>
  </si>
  <si>
    <t>(-76.275740, 156.423270)</t>
  </si>
  <si>
    <t>Elephant Moraine 90639</t>
  </si>
  <si>
    <t>(-76.276160, 156.421100)</t>
  </si>
  <si>
    <t>Elephant Moraine 90643</t>
  </si>
  <si>
    <t>(-76.276120, 156.427100)</t>
  </si>
  <si>
    <t>Elephant Moraine 90645</t>
  </si>
  <si>
    <t>(-76.274470, 156.421190)</t>
  </si>
  <si>
    <t>Elephant Moraine 90646</t>
  </si>
  <si>
    <t>(-76.276700, 156.417500)</t>
  </si>
  <si>
    <t>Elephant Moraine 90647</t>
  </si>
  <si>
    <t>(-76.267080, 156.436950)</t>
  </si>
  <si>
    <t>Elephant Moraine 90648</t>
  </si>
  <si>
    <t>(-76.271030, 156.433450)</t>
  </si>
  <si>
    <t>Elephant Moraine 90649</t>
  </si>
  <si>
    <t>(-76.265260, 156.422760)</t>
  </si>
  <si>
    <t>Elephant Moraine 90650</t>
  </si>
  <si>
    <t>(-76.277390, 156.428670)</t>
  </si>
  <si>
    <t>Elephant Moraine 90651</t>
  </si>
  <si>
    <t>(-76.278120, 156.429320)</t>
  </si>
  <si>
    <t>Elephant Moraine 90652</t>
  </si>
  <si>
    <t>(-76.277330, 156.426080)</t>
  </si>
  <si>
    <t>Elephant Moraine 90654</t>
  </si>
  <si>
    <t>(-76.272080, 156.436680)</t>
  </si>
  <si>
    <t>Elephant Moraine 90656</t>
  </si>
  <si>
    <t>(-76.270410, 156.427840)</t>
  </si>
  <si>
    <t>Elephant Moraine 90657</t>
  </si>
  <si>
    <t>(-76.266350, 156.486550)</t>
  </si>
  <si>
    <t>Elephant Moraine 90658</t>
  </si>
  <si>
    <t>(-76.271340, 156.431010)</t>
  </si>
  <si>
    <t>Elephant Moraine 90661</t>
  </si>
  <si>
    <t>(-76.275840, 156.427870)</t>
  </si>
  <si>
    <t>Elephant Moraine 90662</t>
  </si>
  <si>
    <t>(-76.271910, 156.428680)</t>
  </si>
  <si>
    <t>Elephant Moraine 90663</t>
  </si>
  <si>
    <t>(-76.270450, 156.407880)</t>
  </si>
  <si>
    <t>Elephant Moraine 90664</t>
  </si>
  <si>
    <t>(-76.267040, 156.438910)</t>
  </si>
  <si>
    <t>Elephant Moraine 90665</t>
  </si>
  <si>
    <t>(-76.275670, 156.431700)</t>
  </si>
  <si>
    <t>Elephant Moraine 90666</t>
  </si>
  <si>
    <t>(-76.267480, 156.430430)</t>
  </si>
  <si>
    <t>Elephant Moraine 90667</t>
  </si>
  <si>
    <t>(-76.271440, 156.424330)</t>
  </si>
  <si>
    <t>Elephant Moraine 90668</t>
  </si>
  <si>
    <t>(-76.266360, 156.435380)</t>
  </si>
  <si>
    <t>Elephant Moraine 90670</t>
  </si>
  <si>
    <t>(-76.279740, 156.423500)</t>
  </si>
  <si>
    <t>Elephant Moraine 90671</t>
  </si>
  <si>
    <t>(-76.294730, 156.365000)</t>
  </si>
  <si>
    <t>Elephant Moraine 90672</t>
  </si>
  <si>
    <t>(-76.280210, 156.424180)</t>
  </si>
  <si>
    <t>Elephant Moraine 90673</t>
  </si>
  <si>
    <t>(-76.268530, 156.452300)</t>
  </si>
  <si>
    <t>Elephant Moraine 90674</t>
  </si>
  <si>
    <t>(-76.271220, 156.446240)</t>
  </si>
  <si>
    <t>Elephant Moraine 90675</t>
  </si>
  <si>
    <t>(-76.280020, 156.422850)</t>
  </si>
  <si>
    <t>Elephant Moraine 90676</t>
  </si>
  <si>
    <t>(-76.267690, 156.445610)</t>
  </si>
  <si>
    <t>Elephant Moraine 90677</t>
  </si>
  <si>
    <t>(-76.269930, 156.452670)</t>
  </si>
  <si>
    <t>Elephant Moraine 90678</t>
  </si>
  <si>
    <t>(-76.266380, 156.449150)</t>
  </si>
  <si>
    <t>Elephant Moraine 90679</t>
  </si>
  <si>
    <t>(-76.276180, 156.401010)</t>
  </si>
  <si>
    <t>Elephant Moraine 90680</t>
  </si>
  <si>
    <t>(-76.267670, 156.446440)</t>
  </si>
  <si>
    <t>Elephant Moraine 90681</t>
  </si>
  <si>
    <t>(-76.278570, 156.419660)</t>
  </si>
  <si>
    <t>Elephant Moraine 90682</t>
  </si>
  <si>
    <t>(-76.271580, 156.441750)</t>
  </si>
  <si>
    <t>Elephant Moraine 90683</t>
  </si>
  <si>
    <t>(-76.278940, 156.441370)</t>
  </si>
  <si>
    <t>Elephant Moraine 90684</t>
  </si>
  <si>
    <t>(-76.271990, 156.440760)</t>
  </si>
  <si>
    <t>Elephant Moraine 90685</t>
  </si>
  <si>
    <t>(-76.269610, 156.442170)</t>
  </si>
  <si>
    <t>Elephant Moraine 90686</t>
  </si>
  <si>
    <t>(-76.269550, 156.447000)</t>
  </si>
  <si>
    <t>Elephant Moraine 90687</t>
  </si>
  <si>
    <t>(-76.267420, 156.449630)</t>
  </si>
  <si>
    <t>Elephant Moraine 90688</t>
  </si>
  <si>
    <t>(-76.268280, 156.443870)</t>
  </si>
  <si>
    <t>Elephant Moraine 90689</t>
  </si>
  <si>
    <t>(-76.273090, 156.440980)</t>
  </si>
  <si>
    <t>Elephant Moraine 90690</t>
  </si>
  <si>
    <t>(-76.272940, 156.442960)</t>
  </si>
  <si>
    <t>Elephant Moraine 90691</t>
  </si>
  <si>
    <t>(-76.279600, 156.427600)</t>
  </si>
  <si>
    <t>Elephant Moraine 90692</t>
  </si>
  <si>
    <t>(-76.266960, 156.452900)</t>
  </si>
  <si>
    <t>Elephant Moraine 90693</t>
  </si>
  <si>
    <t>(-76.289820, 156.414490)</t>
  </si>
  <si>
    <t>Elephant Moraine 90694</t>
  </si>
  <si>
    <t>(-76.289270, 156.425240)</t>
  </si>
  <si>
    <t>Elephant Moraine 90695</t>
  </si>
  <si>
    <t>(-76.280400, 156.425360)</t>
  </si>
  <si>
    <t>Elephant Moraine 90696</t>
  </si>
  <si>
    <t>(-76.270700, 156.445920)</t>
  </si>
  <si>
    <t>Elephant Moraine 90697</t>
  </si>
  <si>
    <t>(-76.267290, 156.450560)</t>
  </si>
  <si>
    <t>Elephant Moraine 90698</t>
  </si>
  <si>
    <t>Elephant Moraine 90699</t>
  </si>
  <si>
    <t>(-76.278470, 156.397840)</t>
  </si>
  <si>
    <t>Elephant Moraine 90700</t>
  </si>
  <si>
    <t>Elephant Moraine 90702</t>
  </si>
  <si>
    <t>(-76.279920, 156.405610)</t>
  </si>
  <si>
    <t>Elephant Moraine 90705</t>
  </si>
  <si>
    <t>(-76.267670, 156.444130)</t>
  </si>
  <si>
    <t>Elephant Moraine 90706</t>
  </si>
  <si>
    <t>(-76.270850, 156.448270)</t>
  </si>
  <si>
    <t>Elephant Moraine 90707</t>
  </si>
  <si>
    <t>(-76.289150, 156.409010)</t>
  </si>
  <si>
    <t>Elephant Moraine 90708</t>
  </si>
  <si>
    <t>(-76.279740, 156.416590)</t>
  </si>
  <si>
    <t>Elephant Moraine 90710</t>
  </si>
  <si>
    <t>(-76.268610, 156.452170)</t>
  </si>
  <si>
    <t>Elephant Moraine 90711</t>
  </si>
  <si>
    <t>(-76.290720, 156.376960)</t>
  </si>
  <si>
    <t>Elephant Moraine 90712</t>
  </si>
  <si>
    <t>(-76.278720, 156.412980)</t>
  </si>
  <si>
    <t>Elephant Moraine 90713</t>
  </si>
  <si>
    <t>(-76.280580, 156.398280)</t>
  </si>
  <si>
    <t>Elephant Moraine 90719</t>
  </si>
  <si>
    <t>(-76.278060, 156.425970)</t>
  </si>
  <si>
    <t>Elephant Moraine 90720</t>
  </si>
  <si>
    <t>(-76.277280, 156.442740)</t>
  </si>
  <si>
    <t>Elephant Moraine 90721</t>
  </si>
  <si>
    <t>(-76.281040, 156.403000)</t>
  </si>
  <si>
    <t>Elephant Moraine 90723</t>
  </si>
  <si>
    <t>(-76.278320, 156.425650)</t>
  </si>
  <si>
    <t>Elephant Moraine 90724</t>
  </si>
  <si>
    <t>(-76.272690, 156.439660)</t>
  </si>
  <si>
    <t>Elephant Moraine 90725</t>
  </si>
  <si>
    <t>(-76.277300, 156.401840)</t>
  </si>
  <si>
    <t>Elephant Moraine 90726</t>
  </si>
  <si>
    <t>(-76.269470, 156.447170)</t>
  </si>
  <si>
    <t>Elephant Moraine 90727</t>
  </si>
  <si>
    <t>(-76.270990, 156.482860)</t>
  </si>
  <si>
    <t>Elephant Moraine 90728</t>
  </si>
  <si>
    <t>(-76.267030, 156.447290)</t>
  </si>
  <si>
    <t>Elephant Moraine 90729</t>
  </si>
  <si>
    <t>(-76.270650, 156.446740)</t>
  </si>
  <si>
    <t>Elephant Moraine 90730</t>
  </si>
  <si>
    <t>(-76.272920, 156.444310)</t>
  </si>
  <si>
    <t>Elephant Moraine 90731</t>
  </si>
  <si>
    <t>(-76.271250, 156.444720)</t>
  </si>
  <si>
    <t>Elephant Moraine 90733</t>
  </si>
  <si>
    <t>(-76.272390, 156.438500)</t>
  </si>
  <si>
    <t>Elephant Moraine 90734</t>
  </si>
  <si>
    <t>(-76.270680, 156.447000)</t>
  </si>
  <si>
    <t>Elephant Moraine 90735</t>
  </si>
  <si>
    <t>(-76.273060, 156.443510)</t>
  </si>
  <si>
    <t>Elephant Moraine 90736</t>
  </si>
  <si>
    <t>(-76.268930, 156.442030)</t>
  </si>
  <si>
    <t>Elephant Moraine 90737</t>
  </si>
  <si>
    <t>(-76.270430, 156.443320)</t>
  </si>
  <si>
    <t>Elephant Moraine 90738</t>
  </si>
  <si>
    <t>(-76.267570, 156.444860)</t>
  </si>
  <si>
    <t>Elephant Moraine 90739</t>
  </si>
  <si>
    <t>(-76.268710, 156.449230)</t>
  </si>
  <si>
    <t>Elephant Moraine 90740</t>
  </si>
  <si>
    <t>(-76.270490, 156.446910)</t>
  </si>
  <si>
    <t>Elephant Moraine 90741</t>
  </si>
  <si>
    <t>(-76.267030, 156.448330)</t>
  </si>
  <si>
    <t>Elephant Moraine 90743</t>
  </si>
  <si>
    <t>(-76.279260, 156.420270)</t>
  </si>
  <si>
    <t>Elephant Moraine 90746</t>
  </si>
  <si>
    <t>(-76.282700, 156.444760)</t>
  </si>
  <si>
    <t>Elephant Moraine 90747</t>
  </si>
  <si>
    <t>(-76.286630, 156.446560)</t>
  </si>
  <si>
    <t>Elephant Moraine 90748</t>
  </si>
  <si>
    <t>(-76.286530, 156.440950)</t>
  </si>
  <si>
    <t>Elephant Moraine 90749</t>
  </si>
  <si>
    <t>(-76.282570, 156.460620)</t>
  </si>
  <si>
    <t>Elephant Moraine 90750</t>
  </si>
  <si>
    <t>(-76.284660, 156.459880)</t>
  </si>
  <si>
    <t>Elephant Moraine 90752</t>
  </si>
  <si>
    <t>(-76.287070, 156.460700)</t>
  </si>
  <si>
    <t>Elephant Moraine 90753</t>
  </si>
  <si>
    <t>(-76.284980, 156.460890)</t>
  </si>
  <si>
    <t>Elephant Moraine 90754</t>
  </si>
  <si>
    <t>(-76.280500, 156.444090)</t>
  </si>
  <si>
    <t>Elephant Moraine 90755</t>
  </si>
  <si>
    <t>(-76.285990, 156.449970)</t>
  </si>
  <si>
    <t>Elephant Moraine 90756</t>
  </si>
  <si>
    <t>(-76.282170, 156.462370)</t>
  </si>
  <si>
    <t>Elephant Moraine 90758</t>
  </si>
  <si>
    <t>(-76.284790, 156.462380)</t>
  </si>
  <si>
    <t>Elephant Moraine 90761</t>
  </si>
  <si>
    <t>(-76.283220, 156.452940)</t>
  </si>
  <si>
    <t>Elephant Moraine 90764</t>
  </si>
  <si>
    <t>(-76.284510, 156.465010)</t>
  </si>
  <si>
    <t>Elephant Moraine 90765</t>
  </si>
  <si>
    <t>(-76.284530, 156.460330)</t>
  </si>
  <si>
    <t>Elephant Moraine 90767</t>
  </si>
  <si>
    <t>(-76.287540, 156.467240)</t>
  </si>
  <si>
    <t>Elephant Moraine 90769</t>
  </si>
  <si>
    <t>(-76.283360, 156.450350)</t>
  </si>
  <si>
    <t>Elephant Moraine 90772</t>
  </si>
  <si>
    <t>(-76.283870, 156.468940)</t>
  </si>
  <si>
    <t>Elephant Moraine 90773</t>
  </si>
  <si>
    <t>(-76.284500, 156.462740)</t>
  </si>
  <si>
    <t>Elephant Moraine 90774</t>
  </si>
  <si>
    <t>(-76.286210, 156.462930)</t>
  </si>
  <si>
    <t>Elephant Moraine 90775</t>
  </si>
  <si>
    <t>(-76.288970, 156.464960)</t>
  </si>
  <si>
    <t>Elephant Moraine 90777</t>
  </si>
  <si>
    <t>(-76.281440, 156.464820)</t>
  </si>
  <si>
    <t>Elephant Moraine 90779</t>
  </si>
  <si>
    <t>(-76.288150, 156.468540)</t>
  </si>
  <si>
    <t>Elephant Moraine 90780</t>
  </si>
  <si>
    <t>(-76.288530, 156.468120)</t>
  </si>
  <si>
    <t>Elephant Moraine 90783</t>
  </si>
  <si>
    <t>(-76.283770, 156.461780)</t>
  </si>
  <si>
    <t>Elephant Moraine 90786</t>
  </si>
  <si>
    <t>(-76.292050, 156.444690)</t>
  </si>
  <si>
    <t>Elephant Moraine 90791</t>
  </si>
  <si>
    <t>(-76.284090, 156.461380)</t>
  </si>
  <si>
    <t>Elephant Moraine 90792</t>
  </si>
  <si>
    <t>(-76.285740, 156.457150)</t>
  </si>
  <si>
    <t>Elephant Moraine 90793</t>
  </si>
  <si>
    <t>(-76.283170, 156.462850)</t>
  </si>
  <si>
    <t>Elephant Moraine 90794</t>
  </si>
  <si>
    <t>(-76.282300, 156.461990)</t>
  </si>
  <si>
    <t>Elephant Moraine 90796</t>
  </si>
  <si>
    <t>(-76.285800, 156.468450)</t>
  </si>
  <si>
    <t>Elephant Moraine 90797</t>
  </si>
  <si>
    <t>(-76.282330, 156.476580)</t>
  </si>
  <si>
    <t>Elephant Moraine 90798</t>
  </si>
  <si>
    <t>(-76.285350, 156.444040)</t>
  </si>
  <si>
    <t>Elephant Moraine 90800</t>
  </si>
  <si>
    <t>(-76.284250, 156.436850)</t>
  </si>
  <si>
    <t>Elephant Moraine 90802</t>
  </si>
  <si>
    <t>(-76.284020, 156.436170)</t>
  </si>
  <si>
    <t>Elephant Moraine 90805</t>
  </si>
  <si>
    <t>(-76.287250, 156.437340)</t>
  </si>
  <si>
    <t>Elephant Moraine 90806</t>
  </si>
  <si>
    <t>(-76.282410, 156.462280)</t>
  </si>
  <si>
    <t>Elephant Moraine 90810</t>
  </si>
  <si>
    <t>(-76.283240, 156.468290)</t>
  </si>
  <si>
    <t>Elephant Moraine 90815</t>
  </si>
  <si>
    <t>(-76.282350, 156.448060)</t>
  </si>
  <si>
    <t>Elephant Moraine 90816</t>
  </si>
  <si>
    <t>(-76.288000, 156.440450)</t>
  </si>
  <si>
    <t>Elephant Moraine 90818</t>
  </si>
  <si>
    <t>(-76.281870, 156.455180)</t>
  </si>
  <si>
    <t>Elephant Moraine 90819</t>
  </si>
  <si>
    <t>(-76.283730, 156.458340)</t>
  </si>
  <si>
    <t>Elephant Moraine 90826</t>
  </si>
  <si>
    <t>(-76.283730, 156.467170)</t>
  </si>
  <si>
    <t>Elephant Moraine 90828</t>
  </si>
  <si>
    <t>(-76.285380, 156.434210)</t>
  </si>
  <si>
    <t>Elephant Moraine 90832</t>
  </si>
  <si>
    <t>(-76.282380, 156.495320)</t>
  </si>
  <si>
    <t>Elephant Moraine 90833</t>
  </si>
  <si>
    <t>(-76.273180, 156.512100)</t>
  </si>
  <si>
    <t>Elephant Moraine 90834</t>
  </si>
  <si>
    <t>(-76.286400, 156.493660)</t>
  </si>
  <si>
    <t>Elephant Moraine 90835</t>
  </si>
  <si>
    <t>(-76.272660, 156.504350)</t>
  </si>
  <si>
    <t>Elephant Moraine 90837</t>
  </si>
  <si>
    <t>(-76.285450, 156.482410)</t>
  </si>
  <si>
    <t>Elephant Moraine 90838</t>
  </si>
  <si>
    <t>(-76.285650, 156.481430)</t>
  </si>
  <si>
    <t>Elephant Moraine 90839</t>
  </si>
  <si>
    <t>(-76.279080, 156.533040)</t>
  </si>
  <si>
    <t>Elephant Moraine 90840</t>
  </si>
  <si>
    <t>(-76.287160, 156.486330)</t>
  </si>
  <si>
    <t>Elephant Moraine 90841</t>
  </si>
  <si>
    <t>(-76.286830, 156.483530)</t>
  </si>
  <si>
    <t>Elephant Moraine 90842</t>
  </si>
  <si>
    <t>(-76.280150, 156.480010)</t>
  </si>
  <si>
    <t>Elephant Moraine 90843</t>
  </si>
  <si>
    <t>(-76.286810, 156.492120)</t>
  </si>
  <si>
    <t>Elephant Moraine 90844</t>
  </si>
  <si>
    <t>(-76.282810, 156.505490)</t>
  </si>
  <si>
    <t>Elephant Moraine 90845</t>
  </si>
  <si>
    <t>(-76.277930, 156.489520)</t>
  </si>
  <si>
    <t>Elephant Moraine 90846</t>
  </si>
  <si>
    <t>(-76.275380, 156.511800)</t>
  </si>
  <si>
    <t>Elephant Moraine 90847</t>
  </si>
  <si>
    <t>(-76.279890, 156.481370)</t>
  </si>
  <si>
    <t>Elephant Moraine 90848</t>
  </si>
  <si>
    <t>(-76.266100, 156.518270)</t>
  </si>
  <si>
    <t>Elephant Moraine 90849</t>
  </si>
  <si>
    <t>(-76.287300, 156.484770)</t>
  </si>
  <si>
    <t>Elephant Moraine 90850</t>
  </si>
  <si>
    <t>(-76.279940, 156.500710)</t>
  </si>
  <si>
    <t>Elephant Moraine 90851</t>
  </si>
  <si>
    <t>(-76.280210, 156.512290)</t>
  </si>
  <si>
    <t>Elephant Moraine 90852</t>
  </si>
  <si>
    <t>(-76.282590, 156.511070)</t>
  </si>
  <si>
    <t>Elephant Moraine 90853</t>
  </si>
  <si>
    <t>(-76.281830, 156.510710)</t>
  </si>
  <si>
    <t>Elephant Moraine 90854</t>
  </si>
  <si>
    <t>(-76.282640, 156.496390)</t>
  </si>
  <si>
    <t>Elephant Moraine 90855</t>
  </si>
  <si>
    <t>(-76.286310, 156.472300)</t>
  </si>
  <si>
    <t>Elephant Moraine 90856</t>
  </si>
  <si>
    <t>(-76.283390, 156.505700)</t>
  </si>
  <si>
    <t>Elephant Moraine 90857</t>
  </si>
  <si>
    <t>(-76.282580, 156.489190)</t>
  </si>
  <si>
    <t>Elephant Moraine 90858</t>
  </si>
  <si>
    <t>(-76.286860, 156.479940)</t>
  </si>
  <si>
    <t>Elephant Moraine 90859</t>
  </si>
  <si>
    <t>(-76.287390, 156.478880)</t>
  </si>
  <si>
    <t>Elephant Moraine 90860</t>
  </si>
  <si>
    <t>(-76.285010, 156.479140)</t>
  </si>
  <si>
    <t>Elephant Moraine 90861</t>
  </si>
  <si>
    <t>(-76.265970, 156.506590)</t>
  </si>
  <si>
    <t>Elephant Moraine 90863</t>
  </si>
  <si>
    <t>(-76.269190, 156.518640)</t>
  </si>
  <si>
    <t>Elephant Moraine 90866</t>
  </si>
  <si>
    <t>(-76.279150, 156.493660)</t>
  </si>
  <si>
    <t>Elephant Moraine 90868</t>
  </si>
  <si>
    <t>(-76.282920, 156.489890)</t>
  </si>
  <si>
    <t>Elephant Moraine 90869</t>
  </si>
  <si>
    <t>(-76.285380, 156.496300)</t>
  </si>
  <si>
    <t>Elephant Moraine 90870</t>
  </si>
  <si>
    <t>(-76.284850, 156.504810)</t>
  </si>
  <si>
    <t>Elephant Moraine 90871</t>
  </si>
  <si>
    <t>(-76.287910, 156.476420)</t>
  </si>
  <si>
    <t>Elephant Moraine 90872</t>
  </si>
  <si>
    <t>(-76.285030, 156.494100)</t>
  </si>
  <si>
    <t>Elephant Moraine 90873</t>
  </si>
  <si>
    <t>(-76.284540, 156.481910)</t>
  </si>
  <si>
    <t>Elephant Moraine 90874</t>
  </si>
  <si>
    <t>(-76.274030, 156.502630)</t>
  </si>
  <si>
    <t>Elephant Moraine 90875</t>
  </si>
  <si>
    <t>(-76.286670, 156.484700)</t>
  </si>
  <si>
    <t>Elephant Moraine 90876</t>
  </si>
  <si>
    <t>(-76.282050, 156.489600)</t>
  </si>
  <si>
    <t>Elephant Moraine 90877</t>
  </si>
  <si>
    <t>(-76.272560, 156.512120)</t>
  </si>
  <si>
    <t>Elephant Moraine 90878</t>
  </si>
  <si>
    <t>(-76.280090, 156.479990)</t>
  </si>
  <si>
    <t>Elephant Moraine 90879</t>
  </si>
  <si>
    <t>(-76.285690, 156.494530)</t>
  </si>
  <si>
    <t>Elephant Moraine 90880</t>
  </si>
  <si>
    <t>(-76.274980, 156.508990)</t>
  </si>
  <si>
    <t>Elephant Moraine 90881</t>
  </si>
  <si>
    <t>(-76.278350, 156.499570)</t>
  </si>
  <si>
    <t>Elephant Moraine 90882</t>
  </si>
  <si>
    <t>(-76.287710, 156.481940)</t>
  </si>
  <si>
    <t>Elephant Moraine 90883</t>
  </si>
  <si>
    <t>(-76.281750, 156.504810)</t>
  </si>
  <si>
    <t>Elephant Moraine 90884</t>
  </si>
  <si>
    <t>(-76.284520, 156.483470)</t>
  </si>
  <si>
    <t>Elephant Moraine 90885</t>
  </si>
  <si>
    <t>(-76.269330, 156.526230)</t>
  </si>
  <si>
    <t>Elephant Moraine 90886</t>
  </si>
  <si>
    <t>(-76.285550, 156.479140)</t>
  </si>
  <si>
    <t>Elephant Moraine 90888</t>
  </si>
  <si>
    <t>(-76.285360, 156.492040)</t>
  </si>
  <si>
    <t>Elephant Moraine 90889</t>
  </si>
  <si>
    <t>(-76.282360, 156.507070)</t>
  </si>
  <si>
    <t>Elephant Moraine 90890</t>
  </si>
  <si>
    <t>(-76.286220, 156.493260)</t>
  </si>
  <si>
    <t>Elephant Moraine 90891</t>
  </si>
  <si>
    <t>(-76.284970, 156.493830)</t>
  </si>
  <si>
    <t>Elephant Moraine 90892</t>
  </si>
  <si>
    <t>(-76.270890, 156.495600)</t>
  </si>
  <si>
    <t>Elephant Moraine 90893</t>
  </si>
  <si>
    <t>(-76.281850, 156.479900)</t>
  </si>
  <si>
    <t>Elephant Moraine 90894</t>
  </si>
  <si>
    <t>(-76.285090, 156.481390)</t>
  </si>
  <si>
    <t>Elephant Moraine 90895</t>
  </si>
  <si>
    <t>(-76.276880, 156.491720)</t>
  </si>
  <si>
    <t>Elephant Moraine 90896</t>
  </si>
  <si>
    <t>(-76.280600, 156.499710)</t>
  </si>
  <si>
    <t>Elephant Moraine 90897</t>
  </si>
  <si>
    <t>(-76.284580, 156.504600)</t>
  </si>
  <si>
    <t>Elephant Moraine 90898</t>
  </si>
  <si>
    <t>(-76.282110, 156.506020)</t>
  </si>
  <si>
    <t>Elephant Moraine 90899</t>
  </si>
  <si>
    <t>(-76.287910, 156.494060)</t>
  </si>
  <si>
    <t>Elephant Moraine 90900</t>
  </si>
  <si>
    <t>(-76.284310, 156.477010)</t>
  </si>
  <si>
    <t>Elephant Moraine 90901</t>
  </si>
  <si>
    <t>(-76.275260, 156.533100)</t>
  </si>
  <si>
    <t>Elephant Moraine 90902</t>
  </si>
  <si>
    <t>(-76.279980, 156.480210)</t>
  </si>
  <si>
    <t>Elephant Moraine 90903</t>
  </si>
  <si>
    <t>(-76.283510, 156.481400)</t>
  </si>
  <si>
    <t>Elephant Moraine 90904</t>
  </si>
  <si>
    <t>(-76.287290, 156.475850)</t>
  </si>
  <si>
    <t>Elephant Moraine 90907</t>
  </si>
  <si>
    <t>(-76.281180, 156.495240)</t>
  </si>
  <si>
    <t>Elephant Moraine 90913</t>
  </si>
  <si>
    <t>(-76.283840, 156.474140)</t>
  </si>
  <si>
    <t>Elephant Moraine 90917</t>
  </si>
  <si>
    <t>(-76.274530, 156.430300)</t>
  </si>
  <si>
    <t>Elephant Moraine 90920</t>
  </si>
  <si>
    <t>(-76.267690, 156.441360)</t>
  </si>
  <si>
    <t>Elephant Moraine 90921</t>
  </si>
  <si>
    <t>(-76.271210, 156.435550)</t>
  </si>
  <si>
    <t>Elephant Moraine 90922</t>
  </si>
  <si>
    <t>(-76.268550, 156.437900)</t>
  </si>
  <si>
    <t>Elephant Moraine 90923</t>
  </si>
  <si>
    <t>(-76.274870, 156.434340)</t>
  </si>
  <si>
    <t>Elephant Moraine 90925</t>
  </si>
  <si>
    <t>(-76.275700, 156.424760)</t>
  </si>
  <si>
    <t>Elephant Moraine 90926</t>
  </si>
  <si>
    <t>(-76.269460, 156.439940)</t>
  </si>
  <si>
    <t>Elephant Moraine 90927</t>
  </si>
  <si>
    <t>(-76.270500, 156.435420)</t>
  </si>
  <si>
    <t>Elephant Moraine 90928</t>
  </si>
  <si>
    <t>(-76.274060, 156.432050)</t>
  </si>
  <si>
    <t>Elephant Moraine 90929</t>
  </si>
  <si>
    <t>(-76.275090, 156.429690)</t>
  </si>
  <si>
    <t>Elephant Moraine 90930</t>
  </si>
  <si>
    <t>(-76.274320, 156.440640)</t>
  </si>
  <si>
    <t>Elephant Moraine 90931</t>
  </si>
  <si>
    <t>(-76.273500, 156.430410)</t>
  </si>
  <si>
    <t>Elephant Moraine 90932</t>
  </si>
  <si>
    <t>(-76.274470, 156.441730)</t>
  </si>
  <si>
    <t>Elephant Moraine 90933</t>
  </si>
  <si>
    <t>(-76.268570, 156.436700)</t>
  </si>
  <si>
    <t>Elephant Moraine 90934</t>
  </si>
  <si>
    <t>(-76.269550, 156.437580)</t>
  </si>
  <si>
    <t>Elephant Moraine 90935</t>
  </si>
  <si>
    <t>(-76.272390, 156.432800)</t>
  </si>
  <si>
    <t>Elephant Moraine 90936</t>
  </si>
  <si>
    <t>(-76.269840, 156.435350)</t>
  </si>
  <si>
    <t>Elephant Moraine 90937</t>
  </si>
  <si>
    <t>(-76.275380, 156.429350)</t>
  </si>
  <si>
    <t>Elephant Moraine 90938</t>
  </si>
  <si>
    <t>(-76.272100, 156.427520)</t>
  </si>
  <si>
    <t>Elephant Moraine 90939</t>
  </si>
  <si>
    <t>(-76.271820, 156.433850)</t>
  </si>
  <si>
    <t>Elephant Moraine 90940</t>
  </si>
  <si>
    <t>(-76.267290, 156.442190)</t>
  </si>
  <si>
    <t>Elephant Moraine 90941</t>
  </si>
  <si>
    <t>(-76.276680, 156.525320)</t>
  </si>
  <si>
    <t>Elephant Moraine 90944</t>
  </si>
  <si>
    <t>(-76.274060, 156.436880)</t>
  </si>
  <si>
    <t>Elephant Moraine 90945</t>
  </si>
  <si>
    <t>(-76.274490, 156.427860)</t>
  </si>
  <si>
    <t>Elephant Moraine 90948</t>
  </si>
  <si>
    <t>(-76.276460, 156.432390)</t>
  </si>
  <si>
    <t>Elephant Moraine 90949</t>
  </si>
  <si>
    <t>(-76.272530, 156.433080)</t>
  </si>
  <si>
    <t>Elephant Moraine 90950</t>
  </si>
  <si>
    <t>(-76.273620, 156.430830)</t>
  </si>
  <si>
    <t>Elephant Moraine 90951</t>
  </si>
  <si>
    <t>(-76.268230, 156.439620)</t>
  </si>
  <si>
    <t>Elephant Moraine 90952</t>
  </si>
  <si>
    <t>(-76.271030, 156.438090)</t>
  </si>
  <si>
    <t>Elephant Moraine 90953</t>
  </si>
  <si>
    <t>(-76.271110, 156.437560)</t>
  </si>
  <si>
    <t>Elephant Moraine 90954</t>
  </si>
  <si>
    <t>(-76.272050, 156.435670)</t>
  </si>
  <si>
    <t>Elephant Moraine 90955</t>
  </si>
  <si>
    <t>(-76.276830, 156.437680)</t>
  </si>
  <si>
    <t>Elephant Moraine 90956</t>
  </si>
  <si>
    <t>(-76.275730, 156.430870)</t>
  </si>
  <si>
    <t>Elephant Moraine 90957</t>
  </si>
  <si>
    <t>(-76.271120, 156.436030)</t>
  </si>
  <si>
    <t>Elephant Moraine 90958</t>
  </si>
  <si>
    <t>(-76.278350, 156.428110)</t>
  </si>
  <si>
    <t>Elephant Moraine 90959</t>
  </si>
  <si>
    <t>(-76.275370, 156.441380)</t>
  </si>
  <si>
    <t>Elephant Moraine 90960</t>
  </si>
  <si>
    <t>(-76.273230, 156.433650)</t>
  </si>
  <si>
    <t>Elephant Moraine 90961</t>
  </si>
  <si>
    <t>(-76.272070, 156.436830)</t>
  </si>
  <si>
    <t>Elephant Moraine 90962</t>
  </si>
  <si>
    <t>(-76.272470, 156.434590)</t>
  </si>
  <si>
    <t>Elephant Moraine 90963</t>
  </si>
  <si>
    <t>(-76.267620, 156.441010)</t>
  </si>
  <si>
    <t>Elephant Moraine 90964</t>
  </si>
  <si>
    <t>(-76.269230, 156.439090)</t>
  </si>
  <si>
    <t>Elephant Moraine 90965</t>
  </si>
  <si>
    <t>(-76.268040, 156.437410)</t>
  </si>
  <si>
    <t>Elephant Moraine 90966</t>
  </si>
  <si>
    <t>(-76.269620, 156.440560)</t>
  </si>
  <si>
    <t>Elephant Moraine 90967</t>
  </si>
  <si>
    <t>(-76.276780, 156.436110)</t>
  </si>
  <si>
    <t>Elephant Moraine 90971</t>
  </si>
  <si>
    <t>(-76.270720, 156.434560)</t>
  </si>
  <si>
    <t>Elephant Moraine 90973</t>
  </si>
  <si>
    <t>(-76.275990, 156.432650)</t>
  </si>
  <si>
    <t>Elephant Moraine 90974</t>
  </si>
  <si>
    <t>(-76.275340, 156.441460)</t>
  </si>
  <si>
    <t>Elephant Moraine 90975</t>
  </si>
  <si>
    <t>(-76.270450, 156.438240)</t>
  </si>
  <si>
    <t>Elephant Moraine 90980</t>
  </si>
  <si>
    <t>(-76.271300, 156.433910)</t>
  </si>
  <si>
    <t>Elephant Moraine 90987</t>
  </si>
  <si>
    <t>(-76.271030, 156.435520)</t>
  </si>
  <si>
    <t>Elephant Moraine 90990</t>
  </si>
  <si>
    <t>(-76.278020, 156.476590)</t>
  </si>
  <si>
    <t>Elephant Moraine 90993</t>
  </si>
  <si>
    <t>(-76.271630, 156.442310)</t>
  </si>
  <si>
    <t>Elephant Moraine 92001</t>
  </si>
  <si>
    <t>(-76.037850, 156.139640)</t>
  </si>
  <si>
    <t>Elephant Moraine 92002</t>
  </si>
  <si>
    <t>(-76.023530, 155.797520)</t>
  </si>
  <si>
    <t>Elephant Moraine 92003</t>
  </si>
  <si>
    <t>(-76.054360, 156.258160)</t>
  </si>
  <si>
    <t>Elephant Moraine 92004</t>
  </si>
  <si>
    <t>(-76.031650, 156.019340)</t>
  </si>
  <si>
    <t>Elephant Moraine 92011</t>
  </si>
  <si>
    <t>(-76.027960, 156.038390)</t>
  </si>
  <si>
    <t>Elephant Moraine 92016</t>
  </si>
  <si>
    <t>(-76.081990, 156.020600)</t>
  </si>
  <si>
    <t>Elephant Moraine 92023</t>
  </si>
  <si>
    <t>(-76.046560, 156.445320)</t>
  </si>
  <si>
    <t>Elephant Moraine 92024</t>
  </si>
  <si>
    <t>(-76.082570, 156.019280)</t>
  </si>
  <si>
    <t>Elephant Moraine 92025</t>
  </si>
  <si>
    <t>(-76.052290, 156.261210)</t>
  </si>
  <si>
    <t>Elephant Moraine 92026</t>
  </si>
  <si>
    <t>(-76.052120, 156.261910)</t>
  </si>
  <si>
    <t>Elephant Moraine 92027</t>
  </si>
  <si>
    <t>(-76.052180, 156.261430)</t>
  </si>
  <si>
    <t>Elephant Moraine 92029</t>
  </si>
  <si>
    <t>(-76.050860, 156.005680)</t>
  </si>
  <si>
    <t>Elephant Moraine 92030</t>
  </si>
  <si>
    <t>(-76.074410, 155.927390)</t>
  </si>
  <si>
    <t>Elephant Moraine 92031</t>
  </si>
  <si>
    <t>(-76.023190, 155.887600)</t>
  </si>
  <si>
    <t>Elephant Moraine 92032</t>
  </si>
  <si>
    <t>(-76.040650, 156.107430)</t>
  </si>
  <si>
    <t>Elephant Moraine 92033</t>
  </si>
  <si>
    <t>(-76.030880, 156.006720)</t>
  </si>
  <si>
    <t>Elephant Moraine 92034</t>
  </si>
  <si>
    <t>(-76.040150, 156.125120)</t>
  </si>
  <si>
    <t>Elephant Moraine 92035</t>
  </si>
  <si>
    <t>(-76.019070, 155.700930)</t>
  </si>
  <si>
    <t>Elephant Moraine 92036</t>
  </si>
  <si>
    <t>(-76.035080, 155.844040)</t>
  </si>
  <si>
    <t>Elephant Moraine 92037</t>
  </si>
  <si>
    <t>(-76.014880, 155.736120)</t>
  </si>
  <si>
    <t>Elephant Moraine 92038</t>
  </si>
  <si>
    <t>(-76.037050, 156.129580)</t>
  </si>
  <si>
    <t>Elephant Moraine 92039</t>
  </si>
  <si>
    <t>Elephant Moraine 92040</t>
  </si>
  <si>
    <t>(-76.045240, 156.267930)</t>
  </si>
  <si>
    <t>Elephant Moraine 92041</t>
  </si>
  <si>
    <t>(-76.025060, 155.912410)</t>
  </si>
  <si>
    <t>Elephant Moraine 92042</t>
  </si>
  <si>
    <t>(-76.065200, 156.009310)</t>
  </si>
  <si>
    <t>Elephant Moraine 92043</t>
  </si>
  <si>
    <t>(-76.055110, 156.030140)</t>
  </si>
  <si>
    <t>Elephant Moraine 92044</t>
  </si>
  <si>
    <t>(-76.055650, 156.278490)</t>
  </si>
  <si>
    <t>Elephant Moraine 92045</t>
  </si>
  <si>
    <t>(-75.992440, 155.573380)</t>
  </si>
  <si>
    <t>Elephant Moraine 92046</t>
  </si>
  <si>
    <t>(-76.097290, 156.230080)</t>
  </si>
  <si>
    <t>Elephant Moraine 92047</t>
  </si>
  <si>
    <t>(-76.046820, 155.972540)</t>
  </si>
  <si>
    <t>Elephant Moraine 92048</t>
  </si>
  <si>
    <t>(-76.026430, 155.909850)</t>
  </si>
  <si>
    <t>Elephant Moraine 92049</t>
  </si>
  <si>
    <t>(-76.038630, 155.908650)</t>
  </si>
  <si>
    <t>Elephant Moraine 92050</t>
  </si>
  <si>
    <t>(-76.045830, 156.190730)</t>
  </si>
  <si>
    <t>Elephant Moraine 92051</t>
  </si>
  <si>
    <t>(-76.029360, 155.999990)</t>
  </si>
  <si>
    <t>Elephant Moraine 92052</t>
  </si>
  <si>
    <t>(-76.054510, 156.014210)</t>
  </si>
  <si>
    <t>Elephant Moraine 92053</t>
  </si>
  <si>
    <t>(-76.013190, 155.659750)</t>
  </si>
  <si>
    <t>Elephant Moraine 92054</t>
  </si>
  <si>
    <t>(-76.073680, 156.093650)</t>
  </si>
  <si>
    <t>Elephant Moraine 92055</t>
  </si>
  <si>
    <t>(-76.020170, 155.993390)</t>
  </si>
  <si>
    <t>Elephant Moraine 92056</t>
  </si>
  <si>
    <t>(-76.052570, 156.055250)</t>
  </si>
  <si>
    <t>Elephant Moraine 92057</t>
  </si>
  <si>
    <t>(-76.055320, 156.032960)</t>
  </si>
  <si>
    <t>Elephant Moraine 92058</t>
  </si>
  <si>
    <t>(-76.057270, 156.314120)</t>
  </si>
  <si>
    <t>Elephant Moraine 92059</t>
  </si>
  <si>
    <t>(-76.023300, 155.727470)</t>
  </si>
  <si>
    <t>Elephant Moraine 92060</t>
  </si>
  <si>
    <t>(-76.059450, 155.864600)</t>
  </si>
  <si>
    <t>Elephant Moraine 92061</t>
  </si>
  <si>
    <t>(-76.048930, 156.425790)</t>
  </si>
  <si>
    <t>Elephant Moraine 92062</t>
  </si>
  <si>
    <t>(-76.066230, 156.008510)</t>
  </si>
  <si>
    <t>Elephant Moraine 92063</t>
  </si>
  <si>
    <t>(-76.030490, 155.792970)</t>
  </si>
  <si>
    <t>Elephant Moraine 92064</t>
  </si>
  <si>
    <t>(-76.055060, 156.308970)</t>
  </si>
  <si>
    <t>Elephant Moraine 92065</t>
  </si>
  <si>
    <t>(-76.038290, 156.025570)</t>
  </si>
  <si>
    <t>Elephant Moraine 92066</t>
  </si>
  <si>
    <t>(-76.036860, 156.202150)</t>
  </si>
  <si>
    <t>Elephant Moraine 92067</t>
  </si>
  <si>
    <t>(-76.083720, 155.987150)</t>
  </si>
  <si>
    <t>Elephant Moraine 92068</t>
  </si>
  <si>
    <t>(-76.106340, 155.984650)</t>
  </si>
  <si>
    <t>Elephant Moraine 92069</t>
  </si>
  <si>
    <t>(-76.069210, 156.172070)</t>
  </si>
  <si>
    <t>Elephant Moraine 92070</t>
  </si>
  <si>
    <t>(-76.059770, 156.011130)</t>
  </si>
  <si>
    <t>Elephant Moraine 92072</t>
  </si>
  <si>
    <t>(-76.050450, 156.216560)</t>
  </si>
  <si>
    <t>Elephant Moraine 92073</t>
  </si>
  <si>
    <t>(-76.097410, 155.994680)</t>
  </si>
  <si>
    <t>Elephant Moraine 92074</t>
  </si>
  <si>
    <t>(-76.053750, 156.234300)</t>
  </si>
  <si>
    <t>Elephant Moraine 92077</t>
  </si>
  <si>
    <t>(-76.030950, 156.030150)</t>
  </si>
  <si>
    <t>Elephant Moraine 92083</t>
  </si>
  <si>
    <t>(-76.093640, 156.168490)</t>
  </si>
  <si>
    <t>Elephant Moraine 92085</t>
  </si>
  <si>
    <t>(-76.040380, 156.154230)</t>
  </si>
  <si>
    <t>Elephant Moraine 92087</t>
  </si>
  <si>
    <t>(-76.031150, 156.031180)</t>
  </si>
  <si>
    <t>Elephant Moraine 92088</t>
  </si>
  <si>
    <t>(-76.045830, 156.457690)</t>
  </si>
  <si>
    <t>Elephant Moraine 92089</t>
  </si>
  <si>
    <t>(-76.073480, 156.068750)</t>
  </si>
  <si>
    <t>Elephant Moraine 92090</t>
  </si>
  <si>
    <t>(-76.106050, 155.993120)</t>
  </si>
  <si>
    <t>Elephant Moraine 92094</t>
  </si>
  <si>
    <t>(-76.047990, 156.092010)</t>
  </si>
  <si>
    <t>Elephant Moraine 92104</t>
  </si>
  <si>
    <t>(-76.049460, 156.189460)</t>
  </si>
  <si>
    <t>Elephant Moraine 92105</t>
  </si>
  <si>
    <t>(-76.066410, 156.013490)</t>
  </si>
  <si>
    <t>Elephant Moraine 92107</t>
  </si>
  <si>
    <t>(-76.042060, 156.065890)</t>
  </si>
  <si>
    <t>Elephant Moraine 92110</t>
  </si>
  <si>
    <t>(-76.061020, 156.080840)</t>
  </si>
  <si>
    <t>Elephant Moraine 92111</t>
  </si>
  <si>
    <t>(-76.043640, 156.130810)</t>
  </si>
  <si>
    <t>Elephant Moraine 92115</t>
  </si>
  <si>
    <t>(-76.057210, 156.337810)</t>
  </si>
  <si>
    <t>Elephant Moraine 92116</t>
  </si>
  <si>
    <t>(-76.114940, 156.024340)</t>
  </si>
  <si>
    <t>Elephant Moraine 92117</t>
  </si>
  <si>
    <t>(-76.056080, 156.261900)</t>
  </si>
  <si>
    <t>Elephant Moraine 92119</t>
  </si>
  <si>
    <t>(-76.099000, 156.174710)</t>
  </si>
  <si>
    <t>Elephant Moraine 92120</t>
  </si>
  <si>
    <t>(-76.106690, 155.997590)</t>
  </si>
  <si>
    <t>Elephant Moraine 92121</t>
  </si>
  <si>
    <t>(-76.048840, 156.426190)</t>
  </si>
  <si>
    <t>Elephant Moraine 92122</t>
  </si>
  <si>
    <t>(-76.051250, 156.424030)</t>
  </si>
  <si>
    <t>Elephant Moraine 92130</t>
  </si>
  <si>
    <t>(-76.069990, 155.876350)</t>
  </si>
  <si>
    <t>Elephant Moraine 92131</t>
  </si>
  <si>
    <t>(-76.032710, 156.016350)</t>
  </si>
  <si>
    <t>Elephant Moraine 92132</t>
  </si>
  <si>
    <t>(-76.023280, 155.969460)</t>
  </si>
  <si>
    <t>Elephant Moraine 92133</t>
  </si>
  <si>
    <t>(-76.015750, 155.855430)</t>
  </si>
  <si>
    <t>Elephant Moraine 92135</t>
  </si>
  <si>
    <t>(-76.042530, 155.897420)</t>
  </si>
  <si>
    <t>Elephant Moraine 92144</t>
  </si>
  <si>
    <t>(-76.047650, 156.025440)</t>
  </si>
  <si>
    <t>Elephant Moraine 92149</t>
  </si>
  <si>
    <t>(-76.030620, 156.035640)</t>
  </si>
  <si>
    <t>Elephant Moraine 92150</t>
  </si>
  <si>
    <t>(-76.033510, 156.022320)</t>
  </si>
  <si>
    <t>Elephant Moraine 92152</t>
  </si>
  <si>
    <t>(-76.035950, 155.951300)</t>
  </si>
  <si>
    <t>Elephant Moraine 92153</t>
  </si>
  <si>
    <t>(-76.020510, 155.736760)</t>
  </si>
  <si>
    <t>Elephant Moraine 92154</t>
  </si>
  <si>
    <t>(-76.040250, 155.870490)</t>
  </si>
  <si>
    <t>Elephant Moraine 92159</t>
  </si>
  <si>
    <t>(-76.050590, 155.996660)</t>
  </si>
  <si>
    <t>Elephant Moraine 92160</t>
  </si>
  <si>
    <t>(-76.064360, 155.969370)</t>
  </si>
  <si>
    <t>Elephant Moraine 92161</t>
  </si>
  <si>
    <t>(-76.039910, 156.011650)</t>
  </si>
  <si>
    <t>Elephant Moraine 92162</t>
  </si>
  <si>
    <t>(-76.052370, 156.018250)</t>
  </si>
  <si>
    <t>Elephant Moraine 92163</t>
  </si>
  <si>
    <t>(-76.028590, 156.045260)</t>
  </si>
  <si>
    <t>Elephant Moraine 92164</t>
  </si>
  <si>
    <t>(-76.043540, 156.009410)</t>
  </si>
  <si>
    <t>Elephant Moraine 92165</t>
  </si>
  <si>
    <t>(-76.048610, 156.026140)</t>
  </si>
  <si>
    <t>Elephant Moraine 92166</t>
  </si>
  <si>
    <t>(-76.033130, 156.032330)</t>
  </si>
  <si>
    <t>Elephant Moraine 92167</t>
  </si>
  <si>
    <t>(-76.042130, 156.041180)</t>
  </si>
  <si>
    <t>Elephant Moraine 92168</t>
  </si>
  <si>
    <t>(-76.046700, 156.023250)</t>
  </si>
  <si>
    <t>Elephant Moraine 92169</t>
  </si>
  <si>
    <t>(-76.060340, 156.007180)</t>
  </si>
  <si>
    <t>Elephant Moraine 92170</t>
  </si>
  <si>
    <t>(-76.022300, 156.027500)</t>
  </si>
  <si>
    <t>Elephant Moraine 92171</t>
  </si>
  <si>
    <t>(-76.034040, 156.030930)</t>
  </si>
  <si>
    <t>Elephant Moraine 92172</t>
  </si>
  <si>
    <t>(-76.045070, 156.059370)</t>
  </si>
  <si>
    <t>Elephant Moraine 92173</t>
  </si>
  <si>
    <t>(-76.038110, 156.020960)</t>
  </si>
  <si>
    <t>Elephant Moraine 92174</t>
  </si>
  <si>
    <t>(-76.062010, 156.014010)</t>
  </si>
  <si>
    <t>Elephant Moraine 92175</t>
  </si>
  <si>
    <t>(-76.035420, 156.023060)</t>
  </si>
  <si>
    <t>Elephant Moraine 92176</t>
  </si>
  <si>
    <t>(-76.053320, 156.007520)</t>
  </si>
  <si>
    <t>Elephant Moraine 92177</t>
  </si>
  <si>
    <t>(-76.045610, 156.032200)</t>
  </si>
  <si>
    <t>Elephant Moraine 92178</t>
  </si>
  <si>
    <t>(-76.053420, 156.008340)</t>
  </si>
  <si>
    <t>Elephant Moraine 92179</t>
  </si>
  <si>
    <t>(-76.066360, 155.995220)</t>
  </si>
  <si>
    <t>Elephant Moraine 92180</t>
  </si>
  <si>
    <t>(-76.022440, 156.027420)</t>
  </si>
  <si>
    <t>Elephant Moraine 92181</t>
  </si>
  <si>
    <t>(-76.056050, 156.033240)</t>
  </si>
  <si>
    <t>Elephant Moraine 92182</t>
  </si>
  <si>
    <t>(-76.023750, 155.964750)</t>
  </si>
  <si>
    <t>Elephant Moraine 92184</t>
  </si>
  <si>
    <t>(-76.026240, 156.043210)</t>
  </si>
  <si>
    <t>Elephant Moraine 92185</t>
  </si>
  <si>
    <t>(-76.045120, 156.027390)</t>
  </si>
  <si>
    <t>Elephant Moraine 92186</t>
  </si>
  <si>
    <t>Elephant Moraine 92187</t>
  </si>
  <si>
    <t>(-76.057770, 155.957620)</t>
  </si>
  <si>
    <t>Elephant Moraine 92189</t>
  </si>
  <si>
    <t>(-76.042610, 156.015110)</t>
  </si>
  <si>
    <t>Elephant Moraine 92190</t>
  </si>
  <si>
    <t>(-76.057540, 155.998200)</t>
  </si>
  <si>
    <t>Elephant Moraine 92191</t>
  </si>
  <si>
    <t>(-76.056680, 155.978640)</t>
  </si>
  <si>
    <t>Elephant Moraine 92193</t>
  </si>
  <si>
    <t>(-76.042220, 155.940380)</t>
  </si>
  <si>
    <t>Elephant Moraine 96002</t>
  </si>
  <si>
    <t>Elephant Moraine 96003</t>
  </si>
  <si>
    <t>Elephant Moraine 96004</t>
  </si>
  <si>
    <t>Elephant Moraine 96006</t>
  </si>
  <si>
    <t>Elephant Moraine 96008</t>
  </si>
  <si>
    <t>Elephant Moraine 96009</t>
  </si>
  <si>
    <t>Elephant Moraine 96010</t>
  </si>
  <si>
    <t>Elephant Moraine 96016</t>
  </si>
  <si>
    <t>Elephant Moraine 96017</t>
  </si>
  <si>
    <t>Elephant Moraine 96019</t>
  </si>
  <si>
    <t>Elephant Moraine 96020</t>
  </si>
  <si>
    <t>Elephant Moraine 96021</t>
  </si>
  <si>
    <t>Elephant Moraine 96022</t>
  </si>
  <si>
    <t>Elephant Moraine 96023</t>
  </si>
  <si>
    <t>Elephant Moraine 96024</t>
  </si>
  <si>
    <t>Elephant Moraine 96025</t>
  </si>
  <si>
    <t>Elephant Moraine 96026</t>
  </si>
  <si>
    <t>C4/5</t>
  </si>
  <si>
    <t>Elephant Moraine 96027</t>
  </si>
  <si>
    <t>Elephant Moraine 96028</t>
  </si>
  <si>
    <t>Elephant Moraine 96029</t>
  </si>
  <si>
    <t>Elephant Moraine 96030</t>
  </si>
  <si>
    <t>Elephant Moraine 96031</t>
  </si>
  <si>
    <t>Elephant Moraine 96032</t>
  </si>
  <si>
    <t>Elephant Moraine 96033</t>
  </si>
  <si>
    <t>Elephant Moraine 96034</t>
  </si>
  <si>
    <t>Elephant Moraine 96035</t>
  </si>
  <si>
    <t>Elephant Moraine 96036</t>
  </si>
  <si>
    <t>Elephant Moraine 96037</t>
  </si>
  <si>
    <t>Elephant Moraine 96038</t>
  </si>
  <si>
    <t>Elephant Moraine 96039</t>
  </si>
  <si>
    <t>Elephant Moraine 96040</t>
  </si>
  <si>
    <t>Elephant Moraine 96041</t>
  </si>
  <si>
    <t>Elephant Moraine 96042</t>
  </si>
  <si>
    <t>Elephant Moraine 96043</t>
  </si>
  <si>
    <t>Elephant Moraine 96044</t>
  </si>
  <si>
    <t>Elephant Moraine 96045</t>
  </si>
  <si>
    <t>Elephant Moraine 96046</t>
  </si>
  <si>
    <t>Elephant Moraine 96047</t>
  </si>
  <si>
    <t>Elephant Moraine 96048</t>
  </si>
  <si>
    <t>Elephant Moraine 96049</t>
  </si>
  <si>
    <t>Elephant Moraine 96050</t>
  </si>
  <si>
    <t>Elephant Moraine 96051</t>
  </si>
  <si>
    <t>Elephant Moraine 96052</t>
  </si>
  <si>
    <t>Elephant Moraine 96053</t>
  </si>
  <si>
    <t>Elephant Moraine 96054</t>
  </si>
  <si>
    <t>Elephant Moraine 96055</t>
  </si>
  <si>
    <t>Elephant Moraine 96056</t>
  </si>
  <si>
    <t>Elephant Moraine 96057</t>
  </si>
  <si>
    <t>Elephant Moraine 96058</t>
  </si>
  <si>
    <t>Elephant Moraine 96060</t>
  </si>
  <si>
    <t>Elephant Moraine 96061</t>
  </si>
  <si>
    <t>Elephant Moraine 96062</t>
  </si>
  <si>
    <t>Elephant Moraine 96063</t>
  </si>
  <si>
    <t>Elephant Moraine 96064</t>
  </si>
  <si>
    <t>Elephant Moraine 96066</t>
  </si>
  <si>
    <t>Elephant Moraine 96074</t>
  </si>
  <si>
    <t>Elephant Moraine 96075</t>
  </si>
  <si>
    <t>Elephant Moraine 96080</t>
  </si>
  <si>
    <t>Elephant Moraine 96083</t>
  </si>
  <si>
    <t>Elephant Moraine 96087</t>
  </si>
  <si>
    <t>Elephant Moraine 96088</t>
  </si>
  <si>
    <t>Elephant Moraine 96090</t>
  </si>
  <si>
    <t>Elephant Moraine 96092</t>
  </si>
  <si>
    <t>Elephant Moraine 96093</t>
  </si>
  <si>
    <t>Elephant Moraine 96094</t>
  </si>
  <si>
    <t>Elephant Moraine 96095</t>
  </si>
  <si>
    <t>Elephant Moraine 96096</t>
  </si>
  <si>
    <t>Elephant Moraine 96097</t>
  </si>
  <si>
    <t>Elephant Moraine 96098</t>
  </si>
  <si>
    <t>Elephant Moraine 96100</t>
  </si>
  <si>
    <t>Elephant Moraine 96101</t>
  </si>
  <si>
    <t>Elephant Moraine 96102</t>
  </si>
  <si>
    <t>Elephant Moraine 96104</t>
  </si>
  <si>
    <t>Elephant Moraine 96105</t>
  </si>
  <si>
    <t>Elephant Moraine 96106</t>
  </si>
  <si>
    <t>Elephant Moraine 96111</t>
  </si>
  <si>
    <t>Elephant Moraine 96117</t>
  </si>
  <si>
    <t>Elephant Moraine 96122</t>
  </si>
  <si>
    <t>Elephant Moraine 96127</t>
  </si>
  <si>
    <t>Elephant Moraine 96129</t>
  </si>
  <si>
    <t>Elephant Moraine 96130</t>
  </si>
  <si>
    <t>Elephant Moraine 96132</t>
  </si>
  <si>
    <t>Elephant Moraine 96133</t>
  </si>
  <si>
    <t>Elephant Moraine 96134</t>
  </si>
  <si>
    <t>Elephant Moraine 96135</t>
  </si>
  <si>
    <t>Elephant Moraine 96136</t>
  </si>
  <si>
    <t>Elephant Moraine 96137</t>
  </si>
  <si>
    <t>Elephant Moraine 96138</t>
  </si>
  <si>
    <t>Elephant Moraine 96139</t>
  </si>
  <si>
    <t>Elephant Moraine 96140</t>
  </si>
  <si>
    <t>Elephant Moraine 96141</t>
  </si>
  <si>
    <t>Elephant Moraine 96143</t>
  </si>
  <si>
    <t>Elephant Moraine 96152</t>
  </si>
  <si>
    <t>Elephant Moraine 96155</t>
  </si>
  <si>
    <t>Elephant Moraine 96156</t>
  </si>
  <si>
    <t>Elephant Moraine 96157</t>
  </si>
  <si>
    <t>Elephant Moraine 96158</t>
  </si>
  <si>
    <t>Elephant Moraine 96162</t>
  </si>
  <si>
    <t>Elephant Moraine 96165</t>
  </si>
  <si>
    <t>Elephant Moraine 96167</t>
  </si>
  <si>
    <t>Elephant Moraine 96169</t>
  </si>
  <si>
    <t>Elephant Moraine 96170</t>
  </si>
  <si>
    <t>Elephant Moraine 96171</t>
  </si>
  <si>
    <t>Elephant Moraine 96174</t>
  </si>
  <si>
    <t>Elephant Moraine 96176</t>
  </si>
  <si>
    <t>Elephant Moraine 96178</t>
  </si>
  <si>
    <t>Elephant Moraine 96181</t>
  </si>
  <si>
    <t>Elephant Moraine 96184</t>
  </si>
  <si>
    <t>Elephant Moraine 96186</t>
  </si>
  <si>
    <t>Elephant Moraine 96188</t>
  </si>
  <si>
    <t>L/LL3.2</t>
  </si>
  <si>
    <t>Elephant Moraine 96189</t>
  </si>
  <si>
    <t>Elephant Moraine 96190</t>
  </si>
  <si>
    <t>Elephant Moraine 96192</t>
  </si>
  <si>
    <t>Elephant Moraine 96200</t>
  </si>
  <si>
    <t>Elephant Moraine 96204</t>
  </si>
  <si>
    <t>Elephant Moraine 96205</t>
  </si>
  <si>
    <t>Elephant Moraine 96208</t>
  </si>
  <si>
    <t>Elephant Moraine 96211</t>
  </si>
  <si>
    <t>Elephant Moraine 96212</t>
  </si>
  <si>
    <t>Elephant Moraine 96213</t>
  </si>
  <si>
    <t>Elephant Moraine 96215</t>
  </si>
  <si>
    <t>Elephant Moraine 96217</t>
  </si>
  <si>
    <t>Elephant Moraine 96218</t>
  </si>
  <si>
    <t>Elephant Moraine 96219</t>
  </si>
  <si>
    <t>Elephant Moraine 96221</t>
  </si>
  <si>
    <t>Elephant Moraine 96230</t>
  </si>
  <si>
    <t>Elephant Moraine 96231</t>
  </si>
  <si>
    <t>Elephant Moraine 96232</t>
  </si>
  <si>
    <t>Elephant Moraine 96240</t>
  </si>
  <si>
    <t>Elephant Moraine 96241</t>
  </si>
  <si>
    <t>Elephant Moraine 96242</t>
  </si>
  <si>
    <t>Elephant Moraine 96243</t>
  </si>
  <si>
    <t>Elephant Moraine 96244</t>
  </si>
  <si>
    <t>Elephant Moraine 96245</t>
  </si>
  <si>
    <t>Elephant Moraine 96246</t>
  </si>
  <si>
    <t>Elephant Moraine 96247</t>
  </si>
  <si>
    <t>Elephant Moraine 96248</t>
  </si>
  <si>
    <t>Elephant Moraine 96249</t>
  </si>
  <si>
    <t>Elephant Moraine 96250</t>
  </si>
  <si>
    <t>Elephant Moraine 96251</t>
  </si>
  <si>
    <t>Elephant Moraine 96252</t>
  </si>
  <si>
    <t>Elephant Moraine 96253</t>
  </si>
  <si>
    <t>Elephant Moraine 96255</t>
  </si>
  <si>
    <t>Elephant Moraine 96257</t>
  </si>
  <si>
    <t>Elephant Moraine 96258</t>
  </si>
  <si>
    <t>Elephant Moraine 96259</t>
  </si>
  <si>
    <t>Elephant Moraine 96261</t>
  </si>
  <si>
    <t>Elephant Moraine 96262</t>
  </si>
  <si>
    <t>Elephant Moraine 96267</t>
  </si>
  <si>
    <t>Elephant Moraine 96268</t>
  </si>
  <si>
    <t>Elephant Moraine 96270</t>
  </si>
  <si>
    <t>Elephant Moraine 96271</t>
  </si>
  <si>
    <t>Elephant Moraine 96272</t>
  </si>
  <si>
    <t>Elephant Moraine 96273</t>
  </si>
  <si>
    <t>Elephant Moraine 96274</t>
  </si>
  <si>
    <t>Elephant Moraine 96277</t>
  </si>
  <si>
    <t>Elephant Moraine 96278</t>
  </si>
  <si>
    <t>Elephant Moraine 96279</t>
  </si>
  <si>
    <t>Elephant Moraine 96283</t>
  </si>
  <si>
    <t>Elephant Moraine 96286</t>
  </si>
  <si>
    <t>Elephant Moraine 96288</t>
  </si>
  <si>
    <t>Elephant Moraine 96290</t>
  </si>
  <si>
    <t>Elephant Moraine 96292</t>
  </si>
  <si>
    <t>Elephant Moraine 96293</t>
  </si>
  <si>
    <t>Elephant Moraine 96294</t>
  </si>
  <si>
    <t>Elephant Moraine 96295</t>
  </si>
  <si>
    <t>Elephant Moraine 96298</t>
  </si>
  <si>
    <t>Elephant Moraine 96299</t>
  </si>
  <si>
    <t>Elephant Moraine 96302</t>
  </si>
  <si>
    <t>Elephant Moraine 96303</t>
  </si>
  <si>
    <t>Elephant Moraine 96304</t>
  </si>
  <si>
    <t>Elephant Moraine 96305</t>
  </si>
  <si>
    <t>Elephant Moraine 96308</t>
  </si>
  <si>
    <t>Elephant Moraine 96311</t>
  </si>
  <si>
    <t>Elephant Moraine 96313</t>
  </si>
  <si>
    <t>Elephant Moraine 96314</t>
  </si>
  <si>
    <t>Elephant Moraine 96315</t>
  </si>
  <si>
    <t>Elephant Moraine 96316</t>
  </si>
  <si>
    <t>Elephant Moraine 96317</t>
  </si>
  <si>
    <t>Elephant Moraine 96320</t>
  </si>
  <si>
    <t>Elephant Moraine 96322</t>
  </si>
  <si>
    <t>Elephant Moraine 96324</t>
  </si>
  <si>
    <t>Elephant Moraine 96329</t>
  </si>
  <si>
    <t>Elephant Moraine 96330</t>
  </si>
  <si>
    <t>Elephant Moraine 96331</t>
  </si>
  <si>
    <t>Elephant Moraine 96332</t>
  </si>
  <si>
    <t>Elephant Moraine 96333</t>
  </si>
  <si>
    <t>Elephant Moraine 96335</t>
  </si>
  <si>
    <t>Elephant Moraine 96336</t>
  </si>
  <si>
    <t>Elephant Moraine 96337</t>
  </si>
  <si>
    <t>Elephant Moraine 96338</t>
  </si>
  <si>
    <t>Elephant Moraine 96339</t>
  </si>
  <si>
    <t>Elephant Moraine 96340</t>
  </si>
  <si>
    <t>Elephant Moraine 96341</t>
  </si>
  <si>
    <t>Elephant Moraine 96343</t>
  </si>
  <si>
    <t>Elephant Moraine 96345</t>
  </si>
  <si>
    <t>Elephant Moraine 96346</t>
  </si>
  <si>
    <t>Elephant Moraine 96347</t>
  </si>
  <si>
    <t>Elephant Moraine 96348</t>
  </si>
  <si>
    <t>Elephant Moraine 96349</t>
  </si>
  <si>
    <t>Elephant Moraine 96350</t>
  </si>
  <si>
    <t>Elephant Moraine 96351</t>
  </si>
  <si>
    <t>Elephant Moraine 96352</t>
  </si>
  <si>
    <t>Elephant Moraine 99400</t>
  </si>
  <si>
    <t>Elephant Moraine 99401</t>
  </si>
  <si>
    <t>Elephant Moraine 99402</t>
  </si>
  <si>
    <t>Elephant Moraine 99403</t>
  </si>
  <si>
    <t>Elephant Moraine 99404</t>
  </si>
  <si>
    <t>Elephant Moraine 99405</t>
  </si>
  <si>
    <t>Elephant Moraine 99406</t>
  </si>
  <si>
    <t>Elephant Moraine 99407</t>
  </si>
  <si>
    <t>Elephant Moraine 99408</t>
  </si>
  <si>
    <t>Elephant Moraine 99409</t>
  </si>
  <si>
    <t>Elephant Moraine 99410</t>
  </si>
  <si>
    <t>Elephant Moraine 99411</t>
  </si>
  <si>
    <t>Elephant Moraine 99412</t>
  </si>
  <si>
    <t>Elephant Moraine 99413</t>
  </si>
  <si>
    <t>Elephant Moraine 99414</t>
  </si>
  <si>
    <t>Elephant Moraine 99415</t>
  </si>
  <si>
    <t>Elephant Moraine 99416</t>
  </si>
  <si>
    <t>Elephant Moraine 99417</t>
  </si>
  <si>
    <t>Elephant Moraine 99418</t>
  </si>
  <si>
    <t>Elephant Moraine 99419</t>
  </si>
  <si>
    <t>Elephant Moraine 99420</t>
  </si>
  <si>
    <t>Elephant Moraine 99421</t>
  </si>
  <si>
    <t>Elephant Moraine 99422</t>
  </si>
  <si>
    <t>Elephant Moraine 99423</t>
  </si>
  <si>
    <t>Elephant Moraine 99424</t>
  </si>
  <si>
    <t>Elephant Moraine 99425</t>
  </si>
  <si>
    <t>Elephant Moraine 99426</t>
  </si>
  <si>
    <t>Elephant Moraine 99427</t>
  </si>
  <si>
    <t>Elephant Moraine 99428</t>
  </si>
  <si>
    <t>Elephant Moraine 99429</t>
  </si>
  <si>
    <t>Elephant Moraine 99430</t>
  </si>
  <si>
    <t>Elephant Moraine 99431</t>
  </si>
  <si>
    <t>Elephant Moraine 99432</t>
  </si>
  <si>
    <t>Elephant Moraine 99433</t>
  </si>
  <si>
    <t>Elephant Moraine 99434</t>
  </si>
  <si>
    <t>Elephant Moraine 99444</t>
  </si>
  <si>
    <t>Elephant Moraine 99446</t>
  </si>
  <si>
    <t>Elephant Moraine 99449</t>
  </si>
  <si>
    <t>Elephant Moraine 99450</t>
  </si>
  <si>
    <t>Elephant Moraine 99451</t>
  </si>
  <si>
    <t>Elephant Moraine 99452</t>
  </si>
  <si>
    <t>Elephant Moraine 99453</t>
  </si>
  <si>
    <t>Elephant Moraine 99454</t>
  </si>
  <si>
    <t>Elephant Moraine 99456</t>
  </si>
  <si>
    <t>Elephant Moraine 99459</t>
  </si>
  <si>
    <t>Elephant Moraine A79001</t>
  </si>
  <si>
    <t>(-76.290830, 157.266670)</t>
  </si>
  <si>
    <t>Elephant Moraine A79002</t>
  </si>
  <si>
    <t>(-76.330000, 157.242780)</t>
  </si>
  <si>
    <t>Elephant Moraine A79003</t>
  </si>
  <si>
    <t>(-76.290000, 157.238330)</t>
  </si>
  <si>
    <t>Elephant Moraine A79004</t>
  </si>
  <si>
    <t>(-76.291670, 157.239450)</t>
  </si>
  <si>
    <t>Elephant Moraine A79005</t>
  </si>
  <si>
    <t>(-76.291110, 157.239440)</t>
  </si>
  <si>
    <t>Elephant Moraine A79006</t>
  </si>
  <si>
    <t>(-76.291110, 157.222780)</t>
  </si>
  <si>
    <t>Elephant Moraine A79007</t>
  </si>
  <si>
    <t>(-76.288600, 157.221180)</t>
  </si>
  <si>
    <t>Elephant Moraine A79009</t>
  </si>
  <si>
    <t>(-76.290280, 157.227780)</t>
  </si>
  <si>
    <t>Elephant Moraine A79010</t>
  </si>
  <si>
    <t>(-76.291670, 157.222500)</t>
  </si>
  <si>
    <t>Elephant Moraine A79011</t>
  </si>
  <si>
    <t>(-76.291110, 157.221670)</t>
  </si>
  <si>
    <t>Elga</t>
  </si>
  <si>
    <t>(64.700000, 141.200000)</t>
  </si>
  <si>
    <t>Elida (a)</t>
  </si>
  <si>
    <t>(33.783330, -103.576670)</t>
  </si>
  <si>
    <t>Elida (b)</t>
  </si>
  <si>
    <t>(33.916670, -103.518330)</t>
  </si>
  <si>
    <t>Elida (c)</t>
  </si>
  <si>
    <t>(33.790000, -103.563330)</t>
  </si>
  <si>
    <t>Ella Island</t>
  </si>
  <si>
    <t>(72.883330, -25.116670)</t>
  </si>
  <si>
    <t>Ellicott</t>
  </si>
  <si>
    <t>(38.807780, -104.569440)</t>
  </si>
  <si>
    <t>Ellisras</t>
  </si>
  <si>
    <t>(-23.833330, 27.916670)</t>
  </si>
  <si>
    <t>El-Quss Abu Said</t>
  </si>
  <si>
    <t>(27.314170, 27.964670)</t>
  </si>
  <si>
    <t>Eltanin</t>
  </si>
  <si>
    <t>(-57.786670, -90.793330)</t>
  </si>
  <si>
    <t>Elyria</t>
  </si>
  <si>
    <t>(38.280000, -97.365000)</t>
  </si>
  <si>
    <t>Emery</t>
  </si>
  <si>
    <t>(43.563330, -97.583330)</t>
  </si>
  <si>
    <t>Iron, IIIAB?</t>
  </si>
  <si>
    <t>En Naffatiyah</t>
  </si>
  <si>
    <t>(33.218880, 10.834450)</t>
  </si>
  <si>
    <t>Enigma</t>
  </si>
  <si>
    <t>(31.333330, -82.316670)</t>
  </si>
  <si>
    <t>Erg Tiferine</t>
  </si>
  <si>
    <t>(27.266670, 6.766670)</t>
  </si>
  <si>
    <t>Erie</t>
  </si>
  <si>
    <t>(40.031670, -105.056670)</t>
  </si>
  <si>
    <t>Erldunda</t>
  </si>
  <si>
    <t>(-25.296470, 133.200060)</t>
  </si>
  <si>
    <t>EscalÃ³n</t>
  </si>
  <si>
    <t>(27.000000, -104.000000)</t>
  </si>
  <si>
    <t>Esperance</t>
  </si>
  <si>
    <t>(-33.866670, 121.916670)</t>
  </si>
  <si>
    <t>Essex</t>
  </si>
  <si>
    <t>(34.611670, -115.033330)</t>
  </si>
  <si>
    <t>EstaciÃ³n Imilac</t>
  </si>
  <si>
    <t>(-24.229830, -68.892530)</t>
  </si>
  <si>
    <t>Ethiudna</t>
  </si>
  <si>
    <t>(-32.033330, 139.783330)</t>
  </si>
  <si>
    <t>Etosha</t>
  </si>
  <si>
    <t>(-18.500000, 16.000000)</t>
  </si>
  <si>
    <t>Etter</t>
  </si>
  <si>
    <t>(35.983330, -101.900000)</t>
  </si>
  <si>
    <t>Euclid</t>
  </si>
  <si>
    <t>(47.958330, -96.700000)</t>
  </si>
  <si>
    <t>Eunice</t>
  </si>
  <si>
    <t>(34.470000, -101.758330)</t>
  </si>
  <si>
    <t>Eva</t>
  </si>
  <si>
    <t>(36.816670, -101.908330)</t>
  </si>
  <si>
    <t>Fairfield</t>
  </si>
  <si>
    <t>(39.333330, -84.600000)</t>
  </si>
  <si>
    <t>Fairview</t>
  </si>
  <si>
    <t>(34.101390, -102.650000)</t>
  </si>
  <si>
    <t>Falsey Draw</t>
  </si>
  <si>
    <t>(33.843330, -103.936670)</t>
  </si>
  <si>
    <t>Faucett</t>
  </si>
  <si>
    <t>(39.616670, -94.866670)</t>
  </si>
  <si>
    <t>Felsted</t>
  </si>
  <si>
    <t>(54.990560, 9.491940)</t>
  </si>
  <si>
    <t>Felt</t>
  </si>
  <si>
    <t>(36.550000, -102.783330)</t>
  </si>
  <si>
    <t>Felt (b)</t>
  </si>
  <si>
    <t>L3.5-5</t>
  </si>
  <si>
    <t>(36.583330, -102.700000)</t>
  </si>
  <si>
    <t>Fenbark</t>
  </si>
  <si>
    <t>(-30.440280, 121.256940)</t>
  </si>
  <si>
    <t>Ferintosh</t>
  </si>
  <si>
    <t>(52.800000, -112.983330)</t>
  </si>
  <si>
    <t>Fife</t>
  </si>
  <si>
    <t>(31.389720, -99.405830)</t>
  </si>
  <si>
    <t>Finney</t>
  </si>
  <si>
    <t>(34.266670, -101.566670)</t>
  </si>
  <si>
    <t>Finney (c)</t>
  </si>
  <si>
    <t>(34.298330, -101.683330)</t>
  </si>
  <si>
    <t>Fish Canyon</t>
  </si>
  <si>
    <t>(31.735000, -110.753330)</t>
  </si>
  <si>
    <t>Fitzwater Pass</t>
  </si>
  <si>
    <t>(42.038390, -120.589420)</t>
  </si>
  <si>
    <t>Flagler</t>
  </si>
  <si>
    <t>(39.230000, -102.990000)</t>
  </si>
  <si>
    <t>Flandreau</t>
  </si>
  <si>
    <t>(44.048330, -96.591670)</t>
  </si>
  <si>
    <t>Florey</t>
  </si>
  <si>
    <t>(32.522500, -102.705000)</t>
  </si>
  <si>
    <t>Floyd</t>
  </si>
  <si>
    <t>(34.193330, -103.575000)</t>
  </si>
  <si>
    <t>Floydada (b)</t>
  </si>
  <si>
    <t>(33.983330, -101.333330)</t>
  </si>
  <si>
    <t>Fluvanna (a)</t>
  </si>
  <si>
    <t>(32.800000, -101.116670)</t>
  </si>
  <si>
    <t>Fluvanna (b)</t>
  </si>
  <si>
    <t>(32.903330, -101.162780)</t>
  </si>
  <si>
    <t>Forrest 001</t>
  </si>
  <si>
    <t>(-30.816670, 128.216670)</t>
  </si>
  <si>
    <t>Forrest 002</t>
  </si>
  <si>
    <t>(-30.983330, 127.883330)</t>
  </si>
  <si>
    <t>Forrest 003</t>
  </si>
  <si>
    <t>(-30.900000, 128.083330)</t>
  </si>
  <si>
    <t>Forrest 004</t>
  </si>
  <si>
    <t>(-30.466670, 128.200000)</t>
  </si>
  <si>
    <t>Forrest 005</t>
  </si>
  <si>
    <t>(-30.458330, 128.216670)</t>
  </si>
  <si>
    <t>Forrest 006</t>
  </si>
  <si>
    <t>(-30.633330, 128.125000)</t>
  </si>
  <si>
    <t>Forrest 007</t>
  </si>
  <si>
    <t>(-30.785000, 128.016670)</t>
  </si>
  <si>
    <t>Forrest 008</t>
  </si>
  <si>
    <t>(-30.750000, 127.991670)</t>
  </si>
  <si>
    <t>Forrest 009</t>
  </si>
  <si>
    <t>(-30.150000, 128.083330)</t>
  </si>
  <si>
    <t>Forrest 010</t>
  </si>
  <si>
    <t>(-30.116670, 127.866670)</t>
  </si>
  <si>
    <t>Forrest 011</t>
  </si>
  <si>
    <t>Forrest 012</t>
  </si>
  <si>
    <t>Forrest 013</t>
  </si>
  <si>
    <t>Forrest 014</t>
  </si>
  <si>
    <t>(-30.783330, 127.750000)</t>
  </si>
  <si>
    <t>Forrest 015</t>
  </si>
  <si>
    <t>(-30.783330, 127.800000)</t>
  </si>
  <si>
    <t>Forrest 016</t>
  </si>
  <si>
    <t>(-30.153830, 128.072830)</t>
  </si>
  <si>
    <t>Forrest 018</t>
  </si>
  <si>
    <t>(-30.166670, 128.083330)</t>
  </si>
  <si>
    <t>Forrest 019</t>
  </si>
  <si>
    <t>(-30.166670, 126.083330)</t>
  </si>
  <si>
    <t>Forrest 021</t>
  </si>
  <si>
    <t>(-30.757000, 127.951670)</t>
  </si>
  <si>
    <t>Forrest 024</t>
  </si>
  <si>
    <t>(-30.758000, 127.947830)</t>
  </si>
  <si>
    <t>Forrest 026</t>
  </si>
  <si>
    <t>(-30.757000, 127.938000)</t>
  </si>
  <si>
    <t>Forrest 027</t>
  </si>
  <si>
    <t>(-30.759670, 127.949830)</t>
  </si>
  <si>
    <t>Forrest 028</t>
  </si>
  <si>
    <t>(-30.732330, 127.949000)</t>
  </si>
  <si>
    <t>Forrest 030</t>
  </si>
  <si>
    <t>(-30.731000, 127.939170)</t>
  </si>
  <si>
    <t>Forrest 033</t>
  </si>
  <si>
    <t>(-30.750000, 128.083330)</t>
  </si>
  <si>
    <t>Forrest 034</t>
  </si>
  <si>
    <t>Forrest 035</t>
  </si>
  <si>
    <t>Forrest 036</t>
  </si>
  <si>
    <t>Forrest 037</t>
  </si>
  <si>
    <t>Forrest Lakes 002</t>
  </si>
  <si>
    <t>(-29.583330, 128.916670)</t>
  </si>
  <si>
    <t>Fortuna</t>
  </si>
  <si>
    <t>(-35.133330, -65.366670)</t>
  </si>
  <si>
    <t>Foster</t>
  </si>
  <si>
    <t>(33.100000, -102.266670)</t>
  </si>
  <si>
    <t>Foum Zguid</t>
  </si>
  <si>
    <t>(30.066670, -6.900000)</t>
  </si>
  <si>
    <t>Fountain Hills</t>
  </si>
  <si>
    <t>(33.610000, -111.720000)</t>
  </si>
  <si>
    <t>Franconia</t>
  </si>
  <si>
    <t>(34.716370, -114.221970)</t>
  </si>
  <si>
    <t>Frankel City</t>
  </si>
  <si>
    <t>(32.333330, -102.745000)</t>
  </si>
  <si>
    <t>Fremont Butte</t>
  </si>
  <si>
    <t>(38.500000, -105.500000)</t>
  </si>
  <si>
    <t>Frenchman Bay</t>
  </si>
  <si>
    <t>(-30.608330, 115.166670)</t>
  </si>
  <si>
    <t>Friona</t>
  </si>
  <si>
    <t>(34.540000, -102.568330)</t>
  </si>
  <si>
    <t>Frontier Mountain 01002</t>
  </si>
  <si>
    <t>(-72.952500, 160.505280)</t>
  </si>
  <si>
    <t>Frontier Mountain 01003</t>
  </si>
  <si>
    <t>(-72.951940, 160.508060)</t>
  </si>
  <si>
    <t>Frontier Mountain 01011</t>
  </si>
  <si>
    <t>(-72.963610, 160.536670)</t>
  </si>
  <si>
    <t>Frontier Mountain 01012</t>
  </si>
  <si>
    <t>(-72.971110, 160.333890)</t>
  </si>
  <si>
    <t>Frontier Mountain 01013</t>
  </si>
  <si>
    <t>(-72.987220, 160.406390)</t>
  </si>
  <si>
    <t>(-72.988890, 160.405280)</t>
  </si>
  <si>
    <t>Frontier Mountain 01024</t>
  </si>
  <si>
    <t>(-72.952500, 160.518330)</t>
  </si>
  <si>
    <t>Frontier Mountain 01032</t>
  </si>
  <si>
    <t>(-72.990830, 160.403330)</t>
  </si>
  <si>
    <t>Frontier Mountain 01037</t>
  </si>
  <si>
    <t>Frontier Mountain 01039</t>
  </si>
  <si>
    <t>(-72.989440, 160.407220)</t>
  </si>
  <si>
    <t>Frontier Mountain 01040</t>
  </si>
  <si>
    <t>Frontier Mountain 01044</t>
  </si>
  <si>
    <t>(-72.989170, 160.405280)</t>
  </si>
  <si>
    <t>(-72.989440, 160.406110)</t>
  </si>
  <si>
    <t>Frontier Mountain 01049</t>
  </si>
  <si>
    <t>Frontier Mountain 01051</t>
  </si>
  <si>
    <t>(-72.989170, 160.405000)</t>
  </si>
  <si>
    <t>Frontier Mountain 01052</t>
  </si>
  <si>
    <t>(-72.989440, 160.406940)</t>
  </si>
  <si>
    <t>Frontier Mountain 01055</t>
  </si>
  <si>
    <t>(-72.953330, 160.458060)</t>
  </si>
  <si>
    <t>Frontier Mountain 01057</t>
  </si>
  <si>
    <t>(-72.988610, 160.406390)</t>
  </si>
  <si>
    <t>Frontier Mountain 01062</t>
  </si>
  <si>
    <t>(-72.987780, 160.409440)</t>
  </si>
  <si>
    <t>Frontier Mountain 01068</t>
  </si>
  <si>
    <t>(-72.989720, 160.405000)</t>
  </si>
  <si>
    <t>Frontier Mountain 01078</t>
  </si>
  <si>
    <t>(-72.954170, 160.451940)</t>
  </si>
  <si>
    <t>Frontier Mountain 01083</t>
  </si>
  <si>
    <t>(-72.989720, 160.406670)</t>
  </si>
  <si>
    <t>Frontier Mountain 01084</t>
  </si>
  <si>
    <t>(-72.990830, 160.404170)</t>
  </si>
  <si>
    <t>(-72.988890, 160.407780)</t>
  </si>
  <si>
    <t>Frontier Mountain 01087</t>
  </si>
  <si>
    <t>(-72.954170, 160.447500)</t>
  </si>
  <si>
    <t>Frontier Mountain 01088</t>
  </si>
  <si>
    <t>(-72.952220, 160.455280)</t>
  </si>
  <si>
    <t>Frontier Mountain 01093</t>
  </si>
  <si>
    <t>(-72.951940, 160.455560)</t>
  </si>
  <si>
    <t>Frontier Mountain 01095</t>
  </si>
  <si>
    <t>(-72.953330, 160.460830)</t>
  </si>
  <si>
    <t>Frontier Mountain 01098</t>
  </si>
  <si>
    <t>(-72.951670, 160.511670)</t>
  </si>
  <si>
    <t>Frontier Mountain 01100</t>
  </si>
  <si>
    <t>Frontier Mountain 01102</t>
  </si>
  <si>
    <t>(-72.952220, 160.461390)</t>
  </si>
  <si>
    <t>Frontier Mountain 01104</t>
  </si>
  <si>
    <t>(-72.951670, 160.511110)</t>
  </si>
  <si>
    <t>Frontier Mountain 01108</t>
  </si>
  <si>
    <t>(-72.952780, 160.465280)</t>
  </si>
  <si>
    <t>Frontier Mountain 01112</t>
  </si>
  <si>
    <t>(-72.953060, 160.498610)</t>
  </si>
  <si>
    <t>Frontier Mountain 01113</t>
  </si>
  <si>
    <t>(-72.954170, 160.462220)</t>
  </si>
  <si>
    <t>Frontier Mountain 01117</t>
  </si>
  <si>
    <t>(-72.970560, 160.523060)</t>
  </si>
  <si>
    <t>Frontier Mountain 01134</t>
  </si>
  <si>
    <t>(-72.992220, 160.400000)</t>
  </si>
  <si>
    <t>Frontier Mountain 01137</t>
  </si>
  <si>
    <t>(-72.992220, 160.396110)</t>
  </si>
  <si>
    <t>Frontier Mountain 01140</t>
  </si>
  <si>
    <t>(-72.977500, 160.510830)</t>
  </si>
  <si>
    <t>Frontier Mountain 01141</t>
  </si>
  <si>
    <t>(-72.992220, 160.400280)</t>
  </si>
  <si>
    <t>Frontier Mountain 01145</t>
  </si>
  <si>
    <t>(-72.993060, 160.400560)</t>
  </si>
  <si>
    <t>Frontier Mountain 01150</t>
  </si>
  <si>
    <t>(-72.959720, 160.648890)</t>
  </si>
  <si>
    <t>Frontier Mountain 01172</t>
  </si>
  <si>
    <t>(-72.972220, 160.338330)</t>
  </si>
  <si>
    <t>Frontier Mountain 03002</t>
  </si>
  <si>
    <t>(-72.952920, 160.497420)</t>
  </si>
  <si>
    <t>Frontier Mountain 03003</t>
  </si>
  <si>
    <t>(-72.952750, 160.497330)</t>
  </si>
  <si>
    <t>Frontier Mountain 03005</t>
  </si>
  <si>
    <t>(-72.955140, 160.384250)</t>
  </si>
  <si>
    <t>(-72.951310, 160.513060)</t>
  </si>
  <si>
    <t>Frontier Mountain 03010</t>
  </si>
  <si>
    <t>(-72.951690, 160.514280)</t>
  </si>
  <si>
    <t>Frontier Mountain 03012</t>
  </si>
  <si>
    <t>Frontier Mountain 03017</t>
  </si>
  <si>
    <t>(-72.952720, 160.486640)</t>
  </si>
  <si>
    <t>Frontier Mountain 03028</t>
  </si>
  <si>
    <t>(-72.952750, 160.498330)</t>
  </si>
  <si>
    <t>Frontier Mountain 03029</t>
  </si>
  <si>
    <t>Frontier Mountain 03030</t>
  </si>
  <si>
    <t>(-72.952750, 160.498560)</t>
  </si>
  <si>
    <t>Frontier Mountain 03041</t>
  </si>
  <si>
    <t>(-72.951080, 160.514250)</t>
  </si>
  <si>
    <t>Frontier Mountain 03042</t>
  </si>
  <si>
    <t>(-72.951360, 160.516080)</t>
  </si>
  <si>
    <t>Frontier Mountain 03046</t>
  </si>
  <si>
    <t>(-72.952170, 160.522500)</t>
  </si>
  <si>
    <t>(-72.952220, 160.466390)</t>
  </si>
  <si>
    <t>Frontier Mountain 03050</t>
  </si>
  <si>
    <t>Frontier Mountain 03053</t>
  </si>
  <si>
    <t>(-72.952810, 160.464310)</t>
  </si>
  <si>
    <t>Frontier Mountain 03057</t>
  </si>
  <si>
    <t>(-72.952750, 160.457250)</t>
  </si>
  <si>
    <t>Frontier Mountain 03065</t>
  </si>
  <si>
    <t>(-72.995580, 160.394920)</t>
  </si>
  <si>
    <t>Frontier Mountain 03074</t>
  </si>
  <si>
    <t>(-72.952330, 160.454470)</t>
  </si>
  <si>
    <t>Frontier Mountain 03076</t>
  </si>
  <si>
    <t>(-72.953970, 160.486420)</t>
  </si>
  <si>
    <t>Frontier Mountain 03077</t>
  </si>
  <si>
    <t>(-72.952810, 160.444140)</t>
  </si>
  <si>
    <t>Frontier Mountain 03079</t>
  </si>
  <si>
    <t>(-72.954140, 160.441640)</t>
  </si>
  <si>
    <t>Frontier Mountain 03081</t>
  </si>
  <si>
    <t>(-72.988860, 160.406030)</t>
  </si>
  <si>
    <t>Frontier Mountain 03085</t>
  </si>
  <si>
    <t>(-72.994780, 160.395610)</t>
  </si>
  <si>
    <t>Frontier Mountain 03086</t>
  </si>
  <si>
    <t>(-72.956690, 160.474360)</t>
  </si>
  <si>
    <t>Frontier Mountain 03088</t>
  </si>
  <si>
    <t>(-72.964330, 160.689920)</t>
  </si>
  <si>
    <t>(-72.952280, 160.501060)</t>
  </si>
  <si>
    <t>Frontier Mountain 03099</t>
  </si>
  <si>
    <t>Frontier Mountain 09005</t>
  </si>
  <si>
    <t>(-72.953880, 160.450220)</t>
  </si>
  <si>
    <t>Frontier Mountain 09006</t>
  </si>
  <si>
    <t>(-72.953900, 160.452480)</t>
  </si>
  <si>
    <t>Frontier Mountain 09007</t>
  </si>
  <si>
    <t>(-72.953920, 160.456120)</t>
  </si>
  <si>
    <t>Frontier Mountain 09008</t>
  </si>
  <si>
    <t>(-72.953020, 160.459720)</t>
  </si>
  <si>
    <t>Frontier Mountain 09009</t>
  </si>
  <si>
    <t>(-72.952670, 160.465320)</t>
  </si>
  <si>
    <t>Frontier Mountain 09012</t>
  </si>
  <si>
    <t>Frontier Mountain 09013</t>
  </si>
  <si>
    <t>(-72.952780, 160.472370)</t>
  </si>
  <si>
    <t>Frontier Mountain 09014</t>
  </si>
  <si>
    <t>Frontier Mountain 09015</t>
  </si>
  <si>
    <t>(-72.952250, 160.471500)</t>
  </si>
  <si>
    <t>Frontier Mountain 09018</t>
  </si>
  <si>
    <t>(-72.952750, 160.483700)</t>
  </si>
  <si>
    <t>Frontier Mountain 09019</t>
  </si>
  <si>
    <t>Frontier Mountain 09020</t>
  </si>
  <si>
    <t>(-72.952430, 160.485220)</t>
  </si>
  <si>
    <t>Frontier Mountain 09021</t>
  </si>
  <si>
    <t>(-72.953100, 160.486770)</t>
  </si>
  <si>
    <t>Frontier Mountain 09023</t>
  </si>
  <si>
    <t>(-72.952450, 160.490770)</t>
  </si>
  <si>
    <t>Frontier Mountain 09024</t>
  </si>
  <si>
    <t>(-72.953120, 160.496330)</t>
  </si>
  <si>
    <t>Frontier Mountain 09025</t>
  </si>
  <si>
    <t>Frontier Mountain 10044</t>
  </si>
  <si>
    <t>(-72.964180, 160.510730)</t>
  </si>
  <si>
    <t>Frontier Mountain 10063</t>
  </si>
  <si>
    <t>(-72.950770, 160.458400)</t>
  </si>
  <si>
    <t>Frontier Mountain 10069</t>
  </si>
  <si>
    <t>(-72.953300, 160.446030)</t>
  </si>
  <si>
    <t>Frontier Mountain 84001</t>
  </si>
  <si>
    <t>(-72.954880, 160.473280)</t>
  </si>
  <si>
    <t>Frontier Mountain 84002</t>
  </si>
  <si>
    <t>Frontier Mountain 84003</t>
  </si>
  <si>
    <t>Frontier Mountain 84005</t>
  </si>
  <si>
    <t>Frontier Mountain 84007</t>
  </si>
  <si>
    <t>Frontier Mountain 84021</t>
  </si>
  <si>
    <t>Frontier Mountain 84025</t>
  </si>
  <si>
    <t>Frontier Mountain 84036</t>
  </si>
  <si>
    <t>Frontier Mountain 84037</t>
  </si>
  <si>
    <t>Frontier Mountain 90001</t>
  </si>
  <si>
    <t>(-72.957250, 160.470380)</t>
  </si>
  <si>
    <t>Frontier Mountain 90002</t>
  </si>
  <si>
    <t>(-72.955020, 160.480160)</t>
  </si>
  <si>
    <t>Frontier Mountain 90003</t>
  </si>
  <si>
    <t>(-72.955020, 160.438270)</t>
  </si>
  <si>
    <t>Frontier Mountain 90005</t>
  </si>
  <si>
    <t>(-72.955510, 160.440710)</t>
  </si>
  <si>
    <t>Frontier Mountain 90006</t>
  </si>
  <si>
    <t>(-72.972960, 160.484440)</t>
  </si>
  <si>
    <t>(-72.953410, 160.521750)</t>
  </si>
  <si>
    <t>Frontier Mountain 90015</t>
  </si>
  <si>
    <t>(-72.955330, 160.438570)</t>
  </si>
  <si>
    <t>Frontier Mountain 90022</t>
  </si>
  <si>
    <t>Frontier Mountain 90024</t>
  </si>
  <si>
    <t>Frontier Mountain 90025</t>
  </si>
  <si>
    <t>(-72.954040, 160.503710)</t>
  </si>
  <si>
    <t>Frontier Mountain 90027</t>
  </si>
  <si>
    <t>Frontier Mountain 90028</t>
  </si>
  <si>
    <t>(-72.953590, 160.509520)</t>
  </si>
  <si>
    <t>Frontier Mountain 90029</t>
  </si>
  <si>
    <t>(-72.953500, 160.514110)</t>
  </si>
  <si>
    <t>Frontier Mountain 90035</t>
  </si>
  <si>
    <t>(-72.953100, 160.450040)</t>
  </si>
  <si>
    <t>Frontier Mountain 90036</t>
  </si>
  <si>
    <t>(-72.953280, 160.439340)</t>
  </si>
  <si>
    <t>Frontier Mountain 90037</t>
  </si>
  <si>
    <t>(-72.954400, 160.499120)</t>
  </si>
  <si>
    <t>Frontier Mountain 90042</t>
  </si>
  <si>
    <t>(-72.953900, 160.506310)</t>
  </si>
  <si>
    <t>Frontier Mountain 90043</t>
  </si>
  <si>
    <t>(-72.967520, 160.443470)</t>
  </si>
  <si>
    <t>Frontier Mountain 90044</t>
  </si>
  <si>
    <t>(-72.958060, 160.487960)</t>
  </si>
  <si>
    <t>Frontier Mountain 90045</t>
  </si>
  <si>
    <t>(-72.956230, 160.438540)</t>
  </si>
  <si>
    <t>(-72.955960, 160.438570)</t>
  </si>
  <si>
    <t>Frontier Mountain 90047</t>
  </si>
  <si>
    <t>(-72.953370, 160.525120)</t>
  </si>
  <si>
    <t>Frontier Mountain 90048</t>
  </si>
  <si>
    <t>(-72.954890, 160.437960)</t>
  </si>
  <si>
    <t>(-72.955600, 160.438570)</t>
  </si>
  <si>
    <t>Frontier Mountain 90050</t>
  </si>
  <si>
    <t>Frontier Mountain 90052</t>
  </si>
  <si>
    <t>(-72.956230, 160.438570)</t>
  </si>
  <si>
    <t>Frontier Mountain 90054</t>
  </si>
  <si>
    <t>(-72.955780, 160.438570)</t>
  </si>
  <si>
    <t>Frontier Mountain 90058</t>
  </si>
  <si>
    <t>(-72.955470, 160.437960)</t>
  </si>
  <si>
    <t>Frontier Mountain 90059</t>
  </si>
  <si>
    <t>(-72.954170, 160.525120)</t>
  </si>
  <si>
    <t>Frontier Mountain 90069</t>
  </si>
  <si>
    <t>(-72.954310, 160.500650)</t>
  </si>
  <si>
    <t>Frontier Mountain 90070</t>
  </si>
  <si>
    <t>(-72.954570, 160.502210)</t>
  </si>
  <si>
    <t>Frontier Mountain 90072</t>
  </si>
  <si>
    <t>Frontier Mountain 90073</t>
  </si>
  <si>
    <t>(-72.955630, 160.464570)</t>
  </si>
  <si>
    <t>Frontier Mountain 90075</t>
  </si>
  <si>
    <t>(-72.953640, 160.443010)</t>
  </si>
  <si>
    <t>Frontier Mountain 90076</t>
  </si>
  <si>
    <t>(-72.956070, 160.452330)</t>
  </si>
  <si>
    <t>Frontier Mountain 90082</t>
  </si>
  <si>
    <t>(-72.994440, 160.411110)</t>
  </si>
  <si>
    <t>(-72.954890, 160.444690)</t>
  </si>
  <si>
    <t>Frontier Mountain 90104</t>
  </si>
  <si>
    <t>(-72.954040, 160.501880)</t>
  </si>
  <si>
    <t>Frontier Mountain 90107</t>
  </si>
  <si>
    <t>Frontier Mountain 90109</t>
  </si>
  <si>
    <t>(-72.952250, 160.489030)</t>
  </si>
  <si>
    <t>Frontier Mountain 90127</t>
  </si>
  <si>
    <t>(-72.962220, 160.484440)</t>
  </si>
  <si>
    <t>Frontier Mountain 90130</t>
  </si>
  <si>
    <t>Frontier Mountain 90135</t>
  </si>
  <si>
    <t>(-72.954040, 160.504020)</t>
  </si>
  <si>
    <t>Frontier Mountain 90142</t>
  </si>
  <si>
    <t>(-72.955560, 160.453860)</t>
  </si>
  <si>
    <t>Frontier Mountain 90148</t>
  </si>
  <si>
    <t>Frontier Mountain 90149</t>
  </si>
  <si>
    <t>Frontier Mountain 90150</t>
  </si>
  <si>
    <t>(-72.953500, 160.526650)</t>
  </si>
  <si>
    <t>Frontier Mountain 90151</t>
  </si>
  <si>
    <t>(-72.955640, 160.512580)</t>
  </si>
  <si>
    <t>Frontier Mountain 90152</t>
  </si>
  <si>
    <t>(-72.955560, 160.466100)</t>
  </si>
  <si>
    <t>Frontier Mountain 90154</t>
  </si>
  <si>
    <t>(-72.956140, 160.434290)</t>
  </si>
  <si>
    <t>Frontier Mountain 90155</t>
  </si>
  <si>
    <t>(-72.956140, 160.434440)</t>
  </si>
  <si>
    <t>Frontier Mountain 90156</t>
  </si>
  <si>
    <t>(-72.956140, 160.435060)</t>
  </si>
  <si>
    <t>Frontier Mountain 90158</t>
  </si>
  <si>
    <t>(-72.954130, 160.503400)</t>
  </si>
  <si>
    <t>Frontier Mountain 90160</t>
  </si>
  <si>
    <t>Frontier Mountain 90161</t>
  </si>
  <si>
    <t>Frontier Mountain 90162</t>
  </si>
  <si>
    <t>Frontier Mountain 90163</t>
  </si>
  <si>
    <t>(-72.954350, 160.509370)</t>
  </si>
  <si>
    <t>Frontier Mountain 90164</t>
  </si>
  <si>
    <t>Frontier Mountain 90166</t>
  </si>
  <si>
    <t>(-72.953100, 160.446980)</t>
  </si>
  <si>
    <t>Frontier Mountain 90167</t>
  </si>
  <si>
    <t>Frontier Mountain 90168</t>
  </si>
  <si>
    <t>(-72.954890, 160.446220)</t>
  </si>
  <si>
    <t>Frontier Mountain 90171</t>
  </si>
  <si>
    <t>(-72.954890, 160.443160)</t>
  </si>
  <si>
    <t>Frontier Mountain 90172</t>
  </si>
  <si>
    <t>(-72.956670, 160.438570)</t>
  </si>
  <si>
    <t>Frontier Mountain 90174</t>
  </si>
  <si>
    <t>Frontier Mountain 90175</t>
  </si>
  <si>
    <t>Frontier Mountain 90182</t>
  </si>
  <si>
    <t>(-72.990830, 160.408330)</t>
  </si>
  <si>
    <t>Frontier Mountain 90192</t>
  </si>
  <si>
    <t>(-72.956090, 160.460290)</t>
  </si>
  <si>
    <t>Frontier Mountain 90201</t>
  </si>
  <si>
    <t>(-72.953630, 160.442820)</t>
  </si>
  <si>
    <t>Frontier Mountain 90203</t>
  </si>
  <si>
    <t>(-72.955730, 160.544080)</t>
  </si>
  <si>
    <t>Frontier Mountain 90204</t>
  </si>
  <si>
    <t>Frontier Mountain 90211</t>
  </si>
  <si>
    <t>(-72.955830, 160.540280)</t>
  </si>
  <si>
    <t>(-72.955830, 160.438330)</t>
  </si>
  <si>
    <t>Frontier Mountain 90224</t>
  </si>
  <si>
    <t>Frontier Mountain 90226</t>
  </si>
  <si>
    <t>Frontier Mountain 90228</t>
  </si>
  <si>
    <t>(-72.950000, 160.433330)</t>
  </si>
  <si>
    <t>Frontier Mountain 90231</t>
  </si>
  <si>
    <t>(-72.955000, 160.440830)</t>
  </si>
  <si>
    <t>Frontier Mountain 90233</t>
  </si>
  <si>
    <t>(-72.956110, 160.438330)</t>
  </si>
  <si>
    <t>Frontier Mountain 90234</t>
  </si>
  <si>
    <t>(-72.955640, 160.441170)</t>
  </si>
  <si>
    <t>Frontier Mountain 90235</t>
  </si>
  <si>
    <t>(-72.956110, 160.441390)</t>
  </si>
  <si>
    <t>Frontier Mountain 90236</t>
  </si>
  <si>
    <t>(-72.956450, 160.443920)</t>
  </si>
  <si>
    <t>Frontier Mountain 90238</t>
  </si>
  <si>
    <t>(-72.955060, 160.437960)</t>
  </si>
  <si>
    <t>Frontier Mountain 90239</t>
  </si>
  <si>
    <t>(-72.954890, 160.447750)</t>
  </si>
  <si>
    <t>Frontier Mountain 93002</t>
  </si>
  <si>
    <t>(-72.968060, 160.423060)</t>
  </si>
  <si>
    <t>Frontier Mountain 93003</t>
  </si>
  <si>
    <t>(-72.955830, 160.466940)</t>
  </si>
  <si>
    <t>Frontier Mountain 93005</t>
  </si>
  <si>
    <t>(-72.969720, 160.437780)</t>
  </si>
  <si>
    <t>Frontier Mountain 93006</t>
  </si>
  <si>
    <t>(-72.971390, 160.460830)</t>
  </si>
  <si>
    <t>Frontier Mountain 93008</t>
  </si>
  <si>
    <t>(-72.954440, 160.437780)</t>
  </si>
  <si>
    <t>Frontier Mountain 93009</t>
  </si>
  <si>
    <t>(-72.993330, 160.415280)</t>
  </si>
  <si>
    <t>(-72.989720, 160.407780)</t>
  </si>
  <si>
    <t>Frontier Mountain 93012</t>
  </si>
  <si>
    <t>(-72.953060, 160.529720)</t>
  </si>
  <si>
    <t>Frontier Mountain 93017</t>
  </si>
  <si>
    <t>Frontier Mountain 93020</t>
  </si>
  <si>
    <t>(-72.955000, 160.475000)</t>
  </si>
  <si>
    <t>Frontier Mountain 93021</t>
  </si>
  <si>
    <t>(-72.952500, 160.430000)</t>
  </si>
  <si>
    <t>Frontier Mountain 93024</t>
  </si>
  <si>
    <t>Frontier Mountain 93026</t>
  </si>
  <si>
    <t>Frontier Mountain 93028</t>
  </si>
  <si>
    <t>(-72.951390, 160.456670)</t>
  </si>
  <si>
    <t>Frontier Mountain 93032</t>
  </si>
  <si>
    <t>(-72.943000, 160.509830)</t>
  </si>
  <si>
    <t>Frontier Mountain 93035</t>
  </si>
  <si>
    <t>(-72.952830, 160.435500)</t>
  </si>
  <si>
    <t>Frontier Mountain 93048</t>
  </si>
  <si>
    <t>(-72.993060, 160.413060)</t>
  </si>
  <si>
    <t>Frontier Mountain 93049</t>
  </si>
  <si>
    <t>Frontier Mountain 93051</t>
  </si>
  <si>
    <t>(-72.991330, 160.417000)</t>
  </si>
  <si>
    <t>Frontier Mountain 95002</t>
  </si>
  <si>
    <t>(-72.973670, 160.441000)</t>
  </si>
  <si>
    <t>Frontier Mountain 95005</t>
  </si>
  <si>
    <t>(-72.999720, 160.444720)</t>
  </si>
  <si>
    <t>Frontier Mountain 95006</t>
  </si>
  <si>
    <t>(-72.965280, 160.431110)</t>
  </si>
  <si>
    <t>(-72.954170, 160.436390)</t>
  </si>
  <si>
    <t>Frontier Mountain 95010</t>
  </si>
  <si>
    <t>(-72.962500, 160.442500)</t>
  </si>
  <si>
    <t>Frontier Mountain 95012</t>
  </si>
  <si>
    <t>(-72.962500, 160.436940)</t>
  </si>
  <si>
    <t>Frontier Mountain 95018</t>
  </si>
  <si>
    <t>Frontier Mountain 95019</t>
  </si>
  <si>
    <t>(-72.954720, 160.440000)</t>
  </si>
  <si>
    <t>(-72.953060, 160.463610)</t>
  </si>
  <si>
    <t>Frontier Mountain 95028</t>
  </si>
  <si>
    <t>(-72.951110, 160.513890)</t>
  </si>
  <si>
    <t>Frontier Mountain 95030</t>
  </si>
  <si>
    <t>(-72.952670, 160.501170)</t>
  </si>
  <si>
    <t>Frontier Mountain 95032</t>
  </si>
  <si>
    <t>(-72.989440, 160.412220)</t>
  </si>
  <si>
    <t>Frontier Mountain 95033</t>
  </si>
  <si>
    <t>(-72.953890, 160.433610)</t>
  </si>
  <si>
    <t>Frontier Mountain 95036</t>
  </si>
  <si>
    <t>(-72.951500, 160.505000)</t>
  </si>
  <si>
    <t>Frontier Mountain 95041</t>
  </si>
  <si>
    <t>Frontier Mountain 95042</t>
  </si>
  <si>
    <t>(-72.950670, 160.508330)</t>
  </si>
  <si>
    <t>Frontier Mountain 95044</t>
  </si>
  <si>
    <t>Frontier Mountain 95046</t>
  </si>
  <si>
    <t>Frontier Mountain 97008</t>
  </si>
  <si>
    <t>(-72.952780, 160.440830)</t>
  </si>
  <si>
    <t>Frontier Mountain 97010</t>
  </si>
  <si>
    <t>(-72.953060, 160.482500)</t>
  </si>
  <si>
    <t>Frontier Mountain 97013</t>
  </si>
  <si>
    <t>(-72.953610, 160.446110)</t>
  </si>
  <si>
    <t>Frontier Mountain 97024</t>
  </si>
  <si>
    <t>(-72.953330, 160.522500)</t>
  </si>
  <si>
    <t>Frontier Mountain 97025</t>
  </si>
  <si>
    <t>Frontier Mountain 97027</t>
  </si>
  <si>
    <t>(-72.952220, 160.517780)</t>
  </si>
  <si>
    <t>Frontier Mountain 97028</t>
  </si>
  <si>
    <t>Frontier Mountain 97029</t>
  </si>
  <si>
    <t>(-72.955000, 160.528060)</t>
  </si>
  <si>
    <t>Frontier Mountain 97030</t>
  </si>
  <si>
    <t>Frontier Mountain 97032</t>
  </si>
  <si>
    <t>(-72.952500, 160.520280)</t>
  </si>
  <si>
    <t>Frontier Mountain 97033</t>
  </si>
  <si>
    <t>(-72.953610, 160.505280)</t>
  </si>
  <si>
    <t>Frontier Mountain 97045</t>
  </si>
  <si>
    <t>(-72.988610, 160.406940)</t>
  </si>
  <si>
    <t>Frontier Mountain 97052</t>
  </si>
  <si>
    <t>(-72.955000, 160.433890)</t>
  </si>
  <si>
    <t>Frontier Mountain 97053</t>
  </si>
  <si>
    <t>(-72.953330, 160.477780)</t>
  </si>
  <si>
    <t>Frontier Mountain 99001</t>
  </si>
  <si>
    <t>(-72.960830, 160.318890)</t>
  </si>
  <si>
    <t>(-72.993060, 160.410280)</t>
  </si>
  <si>
    <t>Frontier Mountain 99007</t>
  </si>
  <si>
    <t>Frontier Mountain 99008</t>
  </si>
  <si>
    <t>(-72.976670, 160.451110)</t>
  </si>
  <si>
    <t>Frontier Mountain 99013</t>
  </si>
  <si>
    <t>(-72.995000, 160.400000)</t>
  </si>
  <si>
    <t>Frontier Mountain 99014</t>
  </si>
  <si>
    <t>Frontier Mountain 99016</t>
  </si>
  <si>
    <t>(-72.995000, 160.401670)</t>
  </si>
  <si>
    <t>Frontier Mountain 99018</t>
  </si>
  <si>
    <t>(-72.994170, 160.399440)</t>
  </si>
  <si>
    <t>Frontier Mountain 99021</t>
  </si>
  <si>
    <t>(-72.974170, 160.453610)</t>
  </si>
  <si>
    <t>Frontier Mountain 99025</t>
  </si>
  <si>
    <t>(-72.987780, 160.421670)</t>
  </si>
  <si>
    <t>Frontier Mountain 99028</t>
  </si>
  <si>
    <t>(-72.979720, 160.486390)</t>
  </si>
  <si>
    <t>Frontier Mountain 99031</t>
  </si>
  <si>
    <t>(-72.962500, 160.567500)</t>
  </si>
  <si>
    <t>Frontier Mountain 99032</t>
  </si>
  <si>
    <t>(-72.962500, 160.564170)</t>
  </si>
  <si>
    <t>Frontier Mountain 99037</t>
  </si>
  <si>
    <t>(-72.962500, 160.570000)</t>
  </si>
  <si>
    <t>Frontier Mountain 99038</t>
  </si>
  <si>
    <t>(-72.976390, 160.551110)</t>
  </si>
  <si>
    <t>Frontier Mountain 99040</t>
  </si>
  <si>
    <t>(-72.963890, 160.558060)</t>
  </si>
  <si>
    <t>Fukang</t>
  </si>
  <si>
    <t>(44.433330, 87.633330)</t>
  </si>
  <si>
    <t>Gaines County Park</t>
  </si>
  <si>
    <t>(32.833330, -102.733330)</t>
  </si>
  <si>
    <t>Galatia</t>
  </si>
  <si>
    <t>(38.641670, -98.883330)</t>
  </si>
  <si>
    <t>Galleta Flat</t>
  </si>
  <si>
    <t>(32.004150, -110.375030)</t>
  </si>
  <si>
    <t>Gan Gan</t>
  </si>
  <si>
    <t>(-42.666670, -68.083330)</t>
  </si>
  <si>
    <t>Gao-Guenie (b)</t>
  </si>
  <si>
    <t>Garabato</t>
  </si>
  <si>
    <t>(-28.866670, -60.200000)</t>
  </si>
  <si>
    <t>Gardner Ridge 98400</t>
  </si>
  <si>
    <t>(-86.933330, -148.550000)</t>
  </si>
  <si>
    <t>Garrison</t>
  </si>
  <si>
    <t>(33.863330, -103.346670)</t>
  </si>
  <si>
    <t>Gascoyne Junction</t>
  </si>
  <si>
    <t>(-24.500000, 115.183330)</t>
  </si>
  <si>
    <t>Gaylord</t>
  </si>
  <si>
    <t>(39.616670, -98.700000)</t>
  </si>
  <si>
    <t>Gebel Kamil</t>
  </si>
  <si>
    <t>(22.018330, 26.087780)</t>
  </si>
  <si>
    <t>Geologists Range 85700</t>
  </si>
  <si>
    <t>(-82.500000, 155.500000)</t>
  </si>
  <si>
    <t>Geologists Range 85701</t>
  </si>
  <si>
    <t>Geologists Range 99100</t>
  </si>
  <si>
    <t>Geologists Range 99101</t>
  </si>
  <si>
    <t>Geologists Range 99102</t>
  </si>
  <si>
    <t>Geologists Range 99103</t>
  </si>
  <si>
    <t>Geologists Range 99104</t>
  </si>
  <si>
    <t>Geologists Range 99105</t>
  </si>
  <si>
    <t>Geologists Range 99106</t>
  </si>
  <si>
    <t>Geologists Range 99107</t>
  </si>
  <si>
    <t>Geologists Range 99108</t>
  </si>
  <si>
    <t>Geologists Range 99109</t>
  </si>
  <si>
    <t>Geologists Range 99110</t>
  </si>
  <si>
    <t>Geologists Range 99111</t>
  </si>
  <si>
    <t>Geologists Range 99112</t>
  </si>
  <si>
    <t>Geologists Range 99113</t>
  </si>
  <si>
    <t>Geologists Range 99114</t>
  </si>
  <si>
    <t>Geologists Range 99116</t>
  </si>
  <si>
    <t>Geologists Range 99119</t>
  </si>
  <si>
    <t>Geologists Range 99129</t>
  </si>
  <si>
    <t>Georgetown</t>
  </si>
  <si>
    <t>(39.700000, -105.700000)</t>
  </si>
  <si>
    <t>GhÃ©izel</t>
  </si>
  <si>
    <t>(29.659720, 20.086110)</t>
  </si>
  <si>
    <t>Gheriat 001</t>
  </si>
  <si>
    <t>(30.658330, 12.306670)</t>
  </si>
  <si>
    <t>Gheriat 002</t>
  </si>
  <si>
    <t>(30.506670, 12.215000)</t>
  </si>
  <si>
    <t>Gibson</t>
  </si>
  <si>
    <t>(-33.683330, 121.800000)</t>
  </si>
  <si>
    <t>Gila Bend</t>
  </si>
  <si>
    <t>(33.033330, -112.616670)</t>
  </si>
  <si>
    <t>Gilzem</t>
  </si>
  <si>
    <t>(49.873610, 6.505560)</t>
  </si>
  <si>
    <t>Glasston</t>
  </si>
  <si>
    <t>(48.716670, -97.300000)</t>
  </si>
  <si>
    <t>Glenrothes</t>
  </si>
  <si>
    <t>(56.250000, -3.166670)</t>
  </si>
  <si>
    <t>Gnowangerup</t>
  </si>
  <si>
    <t>(-34.000000, 118.100000)</t>
  </si>
  <si>
    <t>Gobabeb</t>
  </si>
  <si>
    <t>(-23.550000, 15.033330)</t>
  </si>
  <si>
    <t>Gold Basin</t>
  </si>
  <si>
    <t>(35.875000, -114.233330)</t>
  </si>
  <si>
    <t>Golden Mile</t>
  </si>
  <si>
    <t>(35.890000, -114.166670)</t>
  </si>
  <si>
    <t>Golden Rule</t>
  </si>
  <si>
    <t>(35.873330, -114.200000)</t>
  </si>
  <si>
    <t>Gomez</t>
  </si>
  <si>
    <t>(33.181390, -102.401390)</t>
  </si>
  <si>
    <t>Goose Creek</t>
  </si>
  <si>
    <t>(37.435000, -98.318330)</t>
  </si>
  <si>
    <t>Goronyo</t>
  </si>
  <si>
    <t>(13.266670, 5.400000)</t>
  </si>
  <si>
    <t>Gourara</t>
  </si>
  <si>
    <t>(29.758830, 1.884670)</t>
  </si>
  <si>
    <t>Governador Valadares</t>
  </si>
  <si>
    <t>(-18.850000, -41.950000)</t>
  </si>
  <si>
    <t>(34.800000, -103.316670)</t>
  </si>
  <si>
    <t>Grady (c)</t>
  </si>
  <si>
    <t>Granada Creek</t>
  </si>
  <si>
    <t>(37.966670, -102.333330)</t>
  </si>
  <si>
    <t>Grandview</t>
  </si>
  <si>
    <t>(32.788333, -101.938333)</t>
  </si>
  <si>
    <t>Grassland</t>
  </si>
  <si>
    <t>(33.116670, -101.583330)</t>
  </si>
  <si>
    <t>Graves Nunataks 95200</t>
  </si>
  <si>
    <t>(-86.716670, -141.500000)</t>
  </si>
  <si>
    <t>Graves Nunataks 95201</t>
  </si>
  <si>
    <t>Graves Nunataks 95202</t>
  </si>
  <si>
    <t>Graves Nunataks 95203</t>
  </si>
  <si>
    <t>Graves Nunataks 95204</t>
  </si>
  <si>
    <t>Graves Nunataks 95205</t>
  </si>
  <si>
    <t>Graves Nunataks 95206</t>
  </si>
  <si>
    <t>Graves Nunataks 95207</t>
  </si>
  <si>
    <t>Graves Nunataks 95208</t>
  </si>
  <si>
    <t>Graves Nunataks 95209</t>
  </si>
  <si>
    <t>Graves Nunataks 95210</t>
  </si>
  <si>
    <t>Graves Nunataks 95211</t>
  </si>
  <si>
    <t>Graves Nunataks 95212</t>
  </si>
  <si>
    <t>Graves Nunataks 95213</t>
  </si>
  <si>
    <t>Graves Nunataks 95214</t>
  </si>
  <si>
    <t>Graves Nunataks 95215</t>
  </si>
  <si>
    <t>Graves Nunataks 95216</t>
  </si>
  <si>
    <t>Graves Nunataks 95217</t>
  </si>
  <si>
    <t>Graves Nunataks 95218</t>
  </si>
  <si>
    <t>Graves Nunataks 95219</t>
  </si>
  <si>
    <t>Graves Nunataks 95220</t>
  </si>
  <si>
    <t>Graves Nunataks 95221</t>
  </si>
  <si>
    <t>Graves Nunataks 95222</t>
  </si>
  <si>
    <t>Graves Nunataks 95223</t>
  </si>
  <si>
    <t>Graves Nunataks 95226</t>
  </si>
  <si>
    <t>Graves Nunataks 95227</t>
  </si>
  <si>
    <t>Graves Nunataks 95228</t>
  </si>
  <si>
    <t>Graves Nunataks 95229</t>
  </si>
  <si>
    <t>Graves Nunataks 95230</t>
  </si>
  <si>
    <t>Graves Nunataks 95231</t>
  </si>
  <si>
    <t>Graves Nunataks 95232</t>
  </si>
  <si>
    <t>Graves Nunataks 98001</t>
  </si>
  <si>
    <t>Graves Nunataks 98002</t>
  </si>
  <si>
    <t>Graves Nunataks 98003</t>
  </si>
  <si>
    <t>Graves Nunataks 98004</t>
  </si>
  <si>
    <t>Graves Nunataks 98005</t>
  </si>
  <si>
    <t>Graves Nunataks 98006</t>
  </si>
  <si>
    <t>Graves Nunataks 98007</t>
  </si>
  <si>
    <t>Graves Nunataks 98008</t>
  </si>
  <si>
    <t>Graves Nunataks 98009</t>
  </si>
  <si>
    <t>Graves Nunataks 98010</t>
  </si>
  <si>
    <t>Graves Nunataks 98011</t>
  </si>
  <si>
    <t>Graves Nunataks 98012</t>
  </si>
  <si>
    <t>Graves Nunataks 98013</t>
  </si>
  <si>
    <t>Graves Nunataks 98014</t>
  </si>
  <si>
    <t>Graves Nunataks 98015</t>
  </si>
  <si>
    <t>Graves Nunataks 98016</t>
  </si>
  <si>
    <t>Graves Nunataks 98017</t>
  </si>
  <si>
    <t>Graves Nunataks 98018</t>
  </si>
  <si>
    <t>Graves Nunataks 98019</t>
  </si>
  <si>
    <t>Graves Nunataks 98020</t>
  </si>
  <si>
    <t>Graves Nunataks 98021</t>
  </si>
  <si>
    <t>Graves Nunataks 98022</t>
  </si>
  <si>
    <t>Graves Nunataks 98023</t>
  </si>
  <si>
    <t>Graves Nunataks 98024</t>
  </si>
  <si>
    <t>Graves Nunataks 98025</t>
  </si>
  <si>
    <t>Graves Nunataks 98026</t>
  </si>
  <si>
    <t>Graves Nunataks 98027</t>
  </si>
  <si>
    <t>Graves Nunataks 98028</t>
  </si>
  <si>
    <t>Graves Nunataks 98030</t>
  </si>
  <si>
    <t>Graves Nunataks 98031</t>
  </si>
  <si>
    <t>Graves Nunataks 98032</t>
  </si>
  <si>
    <t>Graves Nunataks 98033</t>
  </si>
  <si>
    <t>Graves Nunataks 98034</t>
  </si>
  <si>
    <t>Graves Nunataks 98035</t>
  </si>
  <si>
    <t>Graves Nunataks 98036</t>
  </si>
  <si>
    <t>Graves Nunataks 98037</t>
  </si>
  <si>
    <t>Graves Nunataks 98038</t>
  </si>
  <si>
    <t>Graves Nunataks 98039</t>
  </si>
  <si>
    <t>Graves Nunataks 98040</t>
  </si>
  <si>
    <t>Graves Nunataks 98041</t>
  </si>
  <si>
    <t>Graves Nunataks 98042</t>
  </si>
  <si>
    <t>Graves Nunataks 98043</t>
  </si>
  <si>
    <t>Graves Nunataks 98044</t>
  </si>
  <si>
    <t>Graves Nunataks 98045</t>
  </si>
  <si>
    <t>Graves Nunataks 98046</t>
  </si>
  <si>
    <t>Graves Nunataks 98047</t>
  </si>
  <si>
    <t>Graves Nunataks 98048</t>
  </si>
  <si>
    <t>Graves Nunataks 98049</t>
  </si>
  <si>
    <t>Graves Nunataks 98050</t>
  </si>
  <si>
    <t>Graves Nunataks 98051</t>
  </si>
  <si>
    <t>Graves Nunataks 98052</t>
  </si>
  <si>
    <t>Graves Nunataks 98053</t>
  </si>
  <si>
    <t>Graves Nunataks 98054</t>
  </si>
  <si>
    <t>Graves Nunataks 98055</t>
  </si>
  <si>
    <t>Graves Nunataks 98056</t>
  </si>
  <si>
    <t>Graves Nunataks 98057</t>
  </si>
  <si>
    <t>Graves Nunataks 98058</t>
  </si>
  <si>
    <t>Graves Nunataks 98059</t>
  </si>
  <si>
    <t>Graves Nunataks 98060</t>
  </si>
  <si>
    <t>Graves Nunataks 98061</t>
  </si>
  <si>
    <t>Graves Nunataks 98062</t>
  </si>
  <si>
    <t>Graves Nunataks 98063</t>
  </si>
  <si>
    <t>Graves Nunataks 98064</t>
  </si>
  <si>
    <t>Graves Nunataks 98065</t>
  </si>
  <si>
    <t>Graves Nunataks 98066</t>
  </si>
  <si>
    <t>Graves Nunataks 98067</t>
  </si>
  <si>
    <t>Graves Nunataks 98068</t>
  </si>
  <si>
    <t>Graves Nunataks 98069</t>
  </si>
  <si>
    <t>Graves Nunataks 98070</t>
  </si>
  <si>
    <t>Graves Nunataks 98071</t>
  </si>
  <si>
    <t>Graves Nunataks 98072</t>
  </si>
  <si>
    <t>Graves Nunataks 98074</t>
  </si>
  <si>
    <t>Graves Nunataks 98075</t>
  </si>
  <si>
    <t>Graves Nunataks 98076</t>
  </si>
  <si>
    <t>Graves Nunataks 98077</t>
  </si>
  <si>
    <t>Graves Nunataks 98080</t>
  </si>
  <si>
    <t>Graves Nunataks 98081</t>
  </si>
  <si>
    <t>Graves Nunataks 98082</t>
  </si>
  <si>
    <t>Graves Nunataks 98083</t>
  </si>
  <si>
    <t>Graves Nunataks 98084</t>
  </si>
  <si>
    <t>Graves Nunataks 98085</t>
  </si>
  <si>
    <t>Graves Nunataks 98086</t>
  </si>
  <si>
    <t>Graves Nunataks 98087</t>
  </si>
  <si>
    <t>Graves Nunataks 98088</t>
  </si>
  <si>
    <t>Graves Nunataks 98089</t>
  </si>
  <si>
    <t>Graves Nunataks 98090</t>
  </si>
  <si>
    <t>Graves Nunataks 98091</t>
  </si>
  <si>
    <t>Graves Nunataks 98092</t>
  </si>
  <si>
    <t>Graves Nunataks 98093</t>
  </si>
  <si>
    <t>Graves Nunataks 98095</t>
  </si>
  <si>
    <t>Graves Nunataks 98096</t>
  </si>
  <si>
    <t>Graves Nunataks 98097</t>
  </si>
  <si>
    <t>Graves Nunataks 98098</t>
  </si>
  <si>
    <t>Graves Nunataks 98099</t>
  </si>
  <si>
    <t>Graves Nunataks 98100</t>
  </si>
  <si>
    <t>Graves Nunataks 98101</t>
  </si>
  <si>
    <t>Graves Nunataks 98103</t>
  </si>
  <si>
    <t>Graves Nunataks 98104</t>
  </si>
  <si>
    <t>Graves Nunataks 98105</t>
  </si>
  <si>
    <t>Graves Nunataks 98106</t>
  </si>
  <si>
    <t>Graves Nunataks 98107</t>
  </si>
  <si>
    <t>Graves Nunataks 98108</t>
  </si>
  <si>
    <t>Graves Nunataks 98110</t>
  </si>
  <si>
    <t>Graves Nunataks 98111</t>
  </si>
  <si>
    <t>Graves Nunataks 98112</t>
  </si>
  <si>
    <t>Graves Nunataks 98113</t>
  </si>
  <si>
    <t>Graves Nunataks 98114</t>
  </si>
  <si>
    <t>Graves Nunataks 98115</t>
  </si>
  <si>
    <t>Graves Nunataks 98116</t>
  </si>
  <si>
    <t>Graves Nunataks 98117</t>
  </si>
  <si>
    <t>Graves Nunataks 98118</t>
  </si>
  <si>
    <t>Graves Nunataks 98119</t>
  </si>
  <si>
    <t>Graves Nunataks 98120</t>
  </si>
  <si>
    <t>Graves Nunataks 98121</t>
  </si>
  <si>
    <t>Graves Nunataks 98122</t>
  </si>
  <si>
    <t>Graves Nunataks 98123</t>
  </si>
  <si>
    <t>Graves Nunataks 98125</t>
  </si>
  <si>
    <t>Graves Nunataks 98126</t>
  </si>
  <si>
    <t>Graves Nunataks 98127</t>
  </si>
  <si>
    <t>Graves Nunataks 98128</t>
  </si>
  <si>
    <t>Graves Nunataks 98130</t>
  </si>
  <si>
    <t>Graves Nunataks 98131</t>
  </si>
  <si>
    <t>Graves Nunataks 98132</t>
  </si>
  <si>
    <t>Graves Nunataks 98133</t>
  </si>
  <si>
    <t>Graves Nunataks 98134</t>
  </si>
  <si>
    <t>Graves Nunataks 98135</t>
  </si>
  <si>
    <t>Graves Nunataks 98137</t>
  </si>
  <si>
    <t>Graves Nunataks 98139</t>
  </si>
  <si>
    <t>Graves Nunataks 98141</t>
  </si>
  <si>
    <t>Graves Nunataks 98143</t>
  </si>
  <si>
    <t>Graves Nunataks 98144</t>
  </si>
  <si>
    <t>Graves Nunataks 98145</t>
  </si>
  <si>
    <t>Graves Nunataks 98149</t>
  </si>
  <si>
    <t>Graves Nunataks 98150</t>
  </si>
  <si>
    <t>Graves Nunataks 98151</t>
  </si>
  <si>
    <t>Graves Nunataks 98152</t>
  </si>
  <si>
    <t>Graves Nunataks 98153</t>
  </si>
  <si>
    <t>Graves Nunataks 98154</t>
  </si>
  <si>
    <t>Graves Nunataks 98155</t>
  </si>
  <si>
    <t>Graves Nunataks 98156</t>
  </si>
  <si>
    <t>Graves Nunataks 98157</t>
  </si>
  <si>
    <t>Graves Nunataks 98158</t>
  </si>
  <si>
    <t>Graves Nunataks 98159</t>
  </si>
  <si>
    <t>Graves Nunataks 98163</t>
  </si>
  <si>
    <t>Graves Nunataks 98164</t>
  </si>
  <si>
    <t>Graves Nunataks 98165</t>
  </si>
  <si>
    <t>Graves Nunataks 98166</t>
  </si>
  <si>
    <t>Graves Nunataks 98169</t>
  </si>
  <si>
    <t>Graves Nunataks 98170</t>
  </si>
  <si>
    <t>Graves Nunataks 98172</t>
  </si>
  <si>
    <t>Graves Nunataks 98173</t>
  </si>
  <si>
    <t>Graves Nunataks 98175</t>
  </si>
  <si>
    <t>Graves Nunataks 98176</t>
  </si>
  <si>
    <t>Graves Nunataks 98177</t>
  </si>
  <si>
    <t>Graves Nunataks 98179</t>
  </si>
  <si>
    <t>Graves Nunataks 98180</t>
  </si>
  <si>
    <t>Graves Nunataks 98182</t>
  </si>
  <si>
    <t>Graves Nunataks 98183</t>
  </si>
  <si>
    <t>Graves Nunataks 98184</t>
  </si>
  <si>
    <t>Graves Nunataks 98185</t>
  </si>
  <si>
    <t>Graves Nunataks 98186</t>
  </si>
  <si>
    <t>Grayton</t>
  </si>
  <si>
    <t>(30.311670, -86.166670)</t>
  </si>
  <si>
    <t>Great Bend</t>
  </si>
  <si>
    <t>(38.395000, -98.915830)</t>
  </si>
  <si>
    <t>Great Sand Sea 001</t>
  </si>
  <si>
    <t>(26.200000, 25.666670)</t>
  </si>
  <si>
    <t>Great Sand Sea 002</t>
  </si>
  <si>
    <t>(25.500000, 25.416670)</t>
  </si>
  <si>
    <t>Great Sand Sea 003</t>
  </si>
  <si>
    <t>(26.050000, 25.666670)</t>
  </si>
  <si>
    <t>Great Sand Sea 004</t>
  </si>
  <si>
    <t>(25.593060, 25.527780)</t>
  </si>
  <si>
    <t>Great Sand Sea 005</t>
  </si>
  <si>
    <t>(25.816110, 25.914170)</t>
  </si>
  <si>
    <t>Great Sand Sea 006</t>
  </si>
  <si>
    <t>(26.765560, 26.323610)</t>
  </si>
  <si>
    <t>Great Sand Sea 007</t>
  </si>
  <si>
    <t>(26.910280, 26.151670)</t>
  </si>
  <si>
    <t>Great Sand Sea 008</t>
  </si>
  <si>
    <t>(26.594440, 25.622220)</t>
  </si>
  <si>
    <t>Great Sand Sea 009</t>
  </si>
  <si>
    <t>(27.030560, 26.674440)</t>
  </si>
  <si>
    <t>Great Sand Sea 019</t>
  </si>
  <si>
    <t>(25.536670, 25.657780)</t>
  </si>
  <si>
    <t>Great Sand Sea 020</t>
  </si>
  <si>
    <t>(26.016670, 25.733330)</t>
  </si>
  <si>
    <t>Great Sand Sea 021</t>
  </si>
  <si>
    <t>(28.105670, 25.540170)</t>
  </si>
  <si>
    <t>Great Sand Sea 025</t>
  </si>
  <si>
    <t>(25.373500, 25.706170)</t>
  </si>
  <si>
    <t>Great Sand Sea 026</t>
  </si>
  <si>
    <t>(28.189170, 25.621670)</t>
  </si>
  <si>
    <t>Great Sand Sea 030</t>
  </si>
  <si>
    <t>(26.378170, 26.850500)</t>
  </si>
  <si>
    <t>Great Sand Sea 031</t>
  </si>
  <si>
    <t>(25.436170, 25.486500)</t>
  </si>
  <si>
    <t>(26.186670, 25.455670)</t>
  </si>
  <si>
    <t>Great Sand Sea 033</t>
  </si>
  <si>
    <t>Great Sand Sea 035</t>
  </si>
  <si>
    <t>(26.616670, 26.199330)</t>
  </si>
  <si>
    <t>Great Sand Sea 036</t>
  </si>
  <si>
    <t>(26.625330, 26.198330)</t>
  </si>
  <si>
    <t>Great Sand Sea 037</t>
  </si>
  <si>
    <t>(26.771330, 26.542830)</t>
  </si>
  <si>
    <t>Great Sand Sea 038</t>
  </si>
  <si>
    <t>(26.825830, 27.142330)</t>
  </si>
  <si>
    <t>Great Sand Sea 039</t>
  </si>
  <si>
    <t>(26.823500, 27.141500)</t>
  </si>
  <si>
    <t>Great Sand Sea 040</t>
  </si>
  <si>
    <t>(26.327330, 27.336670)</t>
  </si>
  <si>
    <t>Greaterville</t>
  </si>
  <si>
    <t>(31.761670, -110.750000)</t>
  </si>
  <si>
    <t>Greener Reservoir</t>
  </si>
  <si>
    <t>(39.491330, -112.942000)</t>
  </si>
  <si>
    <t>Greenwell Springs</t>
  </si>
  <si>
    <t>(30.515280, -91.012220)</t>
  </si>
  <si>
    <t>Grein 001</t>
  </si>
  <si>
    <t>(21.229000, 10.756330)</t>
  </si>
  <si>
    <t>Grein 002</t>
  </si>
  <si>
    <t>EL4/5</t>
  </si>
  <si>
    <t>(20.714500, 11.115670)</t>
  </si>
  <si>
    <t>Grein 003</t>
  </si>
  <si>
    <t>(20.567830, 11.345830)</t>
  </si>
  <si>
    <t>Grier (a)</t>
  </si>
  <si>
    <t>(34.381670, -103.391670)</t>
  </si>
  <si>
    <t>Grier (b)</t>
  </si>
  <si>
    <t>L5-7</t>
  </si>
  <si>
    <t>(34.266670, -103.383330)</t>
  </si>
  <si>
    <t>Griffith</t>
  </si>
  <si>
    <t>(33.716670, -102.816670)</t>
  </si>
  <si>
    <t>Griffith Wash</t>
  </si>
  <si>
    <t>(35.066390, -114.097500)</t>
  </si>
  <si>
    <t>Grosvenor Mountains 85200</t>
  </si>
  <si>
    <t>(-85.666670, 175.000000)</t>
  </si>
  <si>
    <t>Grosvenor Mountains 85201</t>
  </si>
  <si>
    <t>Grosvenor Mountains 85202</t>
  </si>
  <si>
    <t>Grosvenor Mountains 85203</t>
  </si>
  <si>
    <t>Grosvenor Mountains 85204</t>
  </si>
  <si>
    <t>Grosvenor Mountains 85205</t>
  </si>
  <si>
    <t>Grosvenor Mountains 85206</t>
  </si>
  <si>
    <t>Grosvenor Mountains 85207</t>
  </si>
  <si>
    <t>Grosvenor Mountains 85208</t>
  </si>
  <si>
    <t>Grosvenor Mountains 85209</t>
  </si>
  <si>
    <t>Grosvenor Mountains 85210</t>
  </si>
  <si>
    <t>Grosvenor Mountains 85211</t>
  </si>
  <si>
    <t>Grosvenor Mountains 85212</t>
  </si>
  <si>
    <t>Grosvenor Mountains 85213</t>
  </si>
  <si>
    <t>Grosvenor Mountains 85214</t>
  </si>
  <si>
    <t>Grosvenor Mountains 85215</t>
  </si>
  <si>
    <t>Grosvenor Mountains 85216</t>
  </si>
  <si>
    <t>Grosvenor Mountains 85217</t>
  </si>
  <si>
    <t>Grosvenor Mountains 95500</t>
  </si>
  <si>
    <t>Grosvenor Mountains 95501</t>
  </si>
  <si>
    <t>Grosvenor Mountains 95502</t>
  </si>
  <si>
    <t>Grosvenor Mountains 95503</t>
  </si>
  <si>
    <t>Grosvenor Mountains 95504</t>
  </si>
  <si>
    <t>Grosvenor Mountains 95505</t>
  </si>
  <si>
    <t>Grosvenor Mountains 95506</t>
  </si>
  <si>
    <t>Grosvenor Mountains 95507</t>
  </si>
  <si>
    <t>Grosvenor Mountains 95508</t>
  </si>
  <si>
    <t>Grosvenor Mountains 95509</t>
  </si>
  <si>
    <t>Grosvenor Mountains 95510</t>
  </si>
  <si>
    <t>Grosvenor Mountains 95511</t>
  </si>
  <si>
    <t>Grosvenor Mountains 95512</t>
  </si>
  <si>
    <t>Grosvenor Mountains 95513</t>
  </si>
  <si>
    <t>Grosvenor Mountains 95514</t>
  </si>
  <si>
    <t>Grosvenor Mountains 95515</t>
  </si>
  <si>
    <t>Grosvenor Mountains 95516</t>
  </si>
  <si>
    <t>Grosvenor Mountains 95517</t>
  </si>
  <si>
    <t>Grosvenor Mountains 95518</t>
  </si>
  <si>
    <t>Grosvenor Mountains 95519</t>
  </si>
  <si>
    <t>Grosvenor Mountains 95520</t>
  </si>
  <si>
    <t>Grosvenor Mountains 95521</t>
  </si>
  <si>
    <t>Grosvenor Mountains 95522</t>
  </si>
  <si>
    <t>Grosvenor Mountains 95523</t>
  </si>
  <si>
    <t>Grosvenor Mountains 95524</t>
  </si>
  <si>
    <t>Grosvenor Mountains 95525</t>
  </si>
  <si>
    <t>Grosvenor Mountains 95526</t>
  </si>
  <si>
    <t>Grosvenor Mountains 95527</t>
  </si>
  <si>
    <t>Grosvenor Mountains 95528</t>
  </si>
  <si>
    <t>Grosvenor Mountains 95529</t>
  </si>
  <si>
    <t>Grosvenor Mountains 95530</t>
  </si>
  <si>
    <t>Grosvenor Mountains 95531</t>
  </si>
  <si>
    <t>Grosvenor Mountains 95532</t>
  </si>
  <si>
    <t>Grosvenor Mountains 95533</t>
  </si>
  <si>
    <t>Grosvenor Mountains 95534</t>
  </si>
  <si>
    <t>Grosvenor Mountains 95535</t>
  </si>
  <si>
    <t>Grosvenor Mountains 95536</t>
  </si>
  <si>
    <t>Grosvenor Mountains 95537</t>
  </si>
  <si>
    <t>Grosvenor Mountains 95538</t>
  </si>
  <si>
    <t>Grosvenor Mountains 95539</t>
  </si>
  <si>
    <t>Grosvenor Mountains 95540</t>
  </si>
  <si>
    <t>Grosvenor Mountains 95541</t>
  </si>
  <si>
    <t>Grosvenor Mountains 95542</t>
  </si>
  <si>
    <t>Grosvenor Mountains 95543</t>
  </si>
  <si>
    <t>Grosvenor Mountains 95544</t>
  </si>
  <si>
    <t>Grosvenor Mountains 95545</t>
  </si>
  <si>
    <t>Grosvenor Mountains 95546</t>
  </si>
  <si>
    <t>Grosvenor Mountains 95547</t>
  </si>
  <si>
    <t>Grosvenor Mountains 95548</t>
  </si>
  <si>
    <t>Grosvenor Mountains 95549</t>
  </si>
  <si>
    <t>Grosvenor Mountains 95550</t>
  </si>
  <si>
    <t>Grosvenor Mountains 95551</t>
  </si>
  <si>
    <t>Grosvenor Mountains 95552</t>
  </si>
  <si>
    <t>Grosvenor Mountains 95553</t>
  </si>
  <si>
    <t>Grosvenor Mountains 95554</t>
  </si>
  <si>
    <t>Grosvenor Mountains 95555</t>
  </si>
  <si>
    <t>Diogenite-an</t>
  </si>
  <si>
    <t>Grosvenor Mountains 95556</t>
  </si>
  <si>
    <t>Grosvenor Mountains 95557</t>
  </si>
  <si>
    <t>Grosvenor Mountains 95558</t>
  </si>
  <si>
    <t>Grosvenor Mountains 95559</t>
  </si>
  <si>
    <t>Grosvenor Mountains 95560</t>
  </si>
  <si>
    <t>Grosvenor Mountains 95561</t>
  </si>
  <si>
    <t>Grosvenor Mountains 95562</t>
  </si>
  <si>
    <t>Grosvenor Mountains 95563</t>
  </si>
  <si>
    <t>Grosvenor Mountains 95564</t>
  </si>
  <si>
    <t>Grosvenor Mountains 95565</t>
  </si>
  <si>
    <t>Grosvenor Mountains 95566</t>
  </si>
  <si>
    <t>Grosvenor Mountains 95567</t>
  </si>
  <si>
    <t>Grosvenor Mountains 95568</t>
  </si>
  <si>
    <t>Grosvenor Mountains 95569</t>
  </si>
  <si>
    <t>Grosvenor Mountains 95570</t>
  </si>
  <si>
    <t>Grosvenor Mountains 95571</t>
  </si>
  <si>
    <t>Grosvenor Mountains 95572</t>
  </si>
  <si>
    <t>Grosvenor Mountains 95573</t>
  </si>
  <si>
    <t>Grosvenor Mountains 95574</t>
  </si>
  <si>
    <t>Grosvenor Mountains 95575</t>
  </si>
  <si>
    <t>Grosvenor Mountains 95576</t>
  </si>
  <si>
    <t>Grosvenor Mountains 95577</t>
  </si>
  <si>
    <t>CR1</t>
  </si>
  <si>
    <t>Grosvenor Mountains 95578</t>
  </si>
  <si>
    <t>Grosvenor Mountains 95579</t>
  </si>
  <si>
    <t>Grosvenor Mountains 95580</t>
  </si>
  <si>
    <t>Grosvenor Mountains 95581</t>
  </si>
  <si>
    <t>Grosvenor Mountains 95583</t>
  </si>
  <si>
    <t>Grosvenor Mountains 95584</t>
  </si>
  <si>
    <t>Grosvenor Mountains 95585</t>
  </si>
  <si>
    <t>Grosvenor Mountains 95586</t>
  </si>
  <si>
    <t>Grosvenor Mountains 95587</t>
  </si>
  <si>
    <t>Grosvenor Mountains 95588</t>
  </si>
  <si>
    <t>Grosvenor Mountains 95589</t>
  </si>
  <si>
    <t>Grosvenor Mountains 95590</t>
  </si>
  <si>
    <t>Grosvenor Mountains 95591</t>
  </si>
  <si>
    <t>Grosvenor Mountains 95592</t>
  </si>
  <si>
    <t>Grosvenor Mountains 95593</t>
  </si>
  <si>
    <t>Grosvenor Mountains 95594</t>
  </si>
  <si>
    <t>Grosvenor Mountains 95595</t>
  </si>
  <si>
    <t>Grosvenor Mountains 95596</t>
  </si>
  <si>
    <t>Grosvenor Mountains 95597</t>
  </si>
  <si>
    <t>Grosvenor Mountains 95598</t>
  </si>
  <si>
    <t>Grosvenor Mountains 95599</t>
  </si>
  <si>
    <t>Grosvenor Mountains 95600</t>
  </si>
  <si>
    <t>Grosvenor Mountains 95601</t>
  </si>
  <si>
    <t>Grosvenor Mountains 95602</t>
  </si>
  <si>
    <t>Grosvenor Mountains 95603</t>
  </si>
  <si>
    <t>Grosvenor Mountains 95604</t>
  </si>
  <si>
    <t>Grosvenor Mountains 95605</t>
  </si>
  <si>
    <t>Grosvenor Mountains 95606</t>
  </si>
  <si>
    <t>Grosvenor Mountains 95607</t>
  </si>
  <si>
    <t>Grosvenor Mountains 95609</t>
  </si>
  <si>
    <t>Grosvenor Mountains 95610</t>
  </si>
  <si>
    <t>Grosvenor Mountains 95611</t>
  </si>
  <si>
    <t>Grosvenor Mountains 95612</t>
  </si>
  <si>
    <t>Grosvenor Mountains 95613</t>
  </si>
  <si>
    <t>Grosvenor Mountains 95614</t>
  </si>
  <si>
    <t>Grosvenor Mountains 95615</t>
  </si>
  <si>
    <t>Grosvenor Mountains 95616</t>
  </si>
  <si>
    <t>Grosvenor Mountains 95617</t>
  </si>
  <si>
    <t>Grosvenor Mountains 95618</t>
  </si>
  <si>
    <t>Grosvenor Mountains 95619</t>
  </si>
  <si>
    <t>Grosvenor Mountains 95620</t>
  </si>
  <si>
    <t>Grosvenor Mountains 95622</t>
  </si>
  <si>
    <t>Grosvenor Mountains 95623</t>
  </si>
  <si>
    <t>Grosvenor Mountains 95624</t>
  </si>
  <si>
    <t>Grosvenor Mountains 95625</t>
  </si>
  <si>
    <t>Grosvenor Mountains 95626</t>
  </si>
  <si>
    <t>Grosvenor Mountains 95627</t>
  </si>
  <si>
    <t>Grosvenor Mountains 95628</t>
  </si>
  <si>
    <t>Grosvenor Mountains 95629</t>
  </si>
  <si>
    <t>Grosvenor Mountains 95630</t>
  </si>
  <si>
    <t>Grosvenor Mountains 95631</t>
  </si>
  <si>
    <t>Grosvenor Mountains 95633</t>
  </si>
  <si>
    <t>Grosvenor Mountains 95634</t>
  </si>
  <si>
    <t>Grosvenor Mountains 95635</t>
  </si>
  <si>
    <t>Grosvenor Mountains 95636</t>
  </si>
  <si>
    <t>Grosvenor Mountains 95637</t>
  </si>
  <si>
    <t>Grosvenor Mountains 95638</t>
  </si>
  <si>
    <t>Grosvenor Mountains 95639</t>
  </si>
  <si>
    <t>Grosvenor Mountains 95640</t>
  </si>
  <si>
    <t>Grosvenor Mountains 95641</t>
  </si>
  <si>
    <t>Grosvenor Mountains 95643</t>
  </si>
  <si>
    <t>Grosvenor Mountains 95644</t>
  </si>
  <si>
    <t>Grosvenor Mountains 95647</t>
  </si>
  <si>
    <t>Grosvenor Mountains 95648</t>
  </si>
  <si>
    <t>Grosvenor Mountains 95649</t>
  </si>
  <si>
    <t>Grosvenor Mountains 95650</t>
  </si>
  <si>
    <t>Grosvenor Mountains 95651</t>
  </si>
  <si>
    <t>Grosvenor Mountains 95652</t>
  </si>
  <si>
    <t>Grosvenor Mountains 95653</t>
  </si>
  <si>
    <t>Grosvenor Mountains 95654</t>
  </si>
  <si>
    <t>Grosvenor Mountains 95655</t>
  </si>
  <si>
    <t>Grosvenor Mountains 95656</t>
  </si>
  <si>
    <t>Grosvenor Mountains 95657</t>
  </si>
  <si>
    <t>Grosvenor Mountains 95658</t>
  </si>
  <si>
    <t>Grosvenor Mountains 95660</t>
  </si>
  <si>
    <t>Grosvenor Mountains 95661</t>
  </si>
  <si>
    <t>Grosvenor Mountains 95662</t>
  </si>
  <si>
    <t>Grosvenor Mountains 95663</t>
  </si>
  <si>
    <t>Grosvenor Mountains 95664</t>
  </si>
  <si>
    <t>Grosvenor Mountains 95665</t>
  </si>
  <si>
    <t>Grosvenor Mountains 95666</t>
  </si>
  <si>
    <t>Grosvenor Mountains 95668</t>
  </si>
  <si>
    <t>Grove Mountains 020007</t>
  </si>
  <si>
    <t>(-73.089720, 75.189440)</t>
  </si>
  <si>
    <t>Grove Mountains 020015</t>
  </si>
  <si>
    <t>(-73.121390, 75.106390)</t>
  </si>
  <si>
    <t>Grove Mountains 020019</t>
  </si>
  <si>
    <t>(-73.083890, 75.216390)</t>
  </si>
  <si>
    <t>Grove Mountains 020021</t>
  </si>
  <si>
    <t>(-73.086390, 75.233060)</t>
  </si>
  <si>
    <t>Grove Mountains 020026</t>
  </si>
  <si>
    <t>(-73.075000, 75.255280)</t>
  </si>
  <si>
    <t>Grove Mountains 020027</t>
  </si>
  <si>
    <t>(-73.069170, 75.276940)</t>
  </si>
  <si>
    <t>Grove Mountains 020028</t>
  </si>
  <si>
    <t>(-73.073060, 75.268890)</t>
  </si>
  <si>
    <t>Grove Mountains 020029</t>
  </si>
  <si>
    <t>(-73.070560, 75.265560)</t>
  </si>
  <si>
    <t>Grove Mountains 020034</t>
  </si>
  <si>
    <t>(-73.103330, 75.173610)</t>
  </si>
  <si>
    <t>Grove Mountains 020038</t>
  </si>
  <si>
    <t>(-73.143610, 75.057500)</t>
  </si>
  <si>
    <t>Grove Mountains 020039</t>
  </si>
  <si>
    <t>(-73.163060, 75.054720)</t>
  </si>
  <si>
    <t>Grove Mountains 020040</t>
  </si>
  <si>
    <t>(-73.134720, 75.042780)</t>
  </si>
  <si>
    <t>Grove Mountains 020043</t>
  </si>
  <si>
    <t>(-72.994440, 75.207780)</t>
  </si>
  <si>
    <t>Grove Mountains 020052</t>
  </si>
  <si>
    <t>(-73.017220, 75.255560)</t>
  </si>
  <si>
    <t>Grove Mountains 020053</t>
  </si>
  <si>
    <t>(-73.010000, 75.227780)</t>
  </si>
  <si>
    <t>Grove Mountains 020057</t>
  </si>
  <si>
    <t>(-72.996940, 75.206110)</t>
  </si>
  <si>
    <t>Grove Mountains 020059</t>
  </si>
  <si>
    <t>(-72.994170, 75.205280)</t>
  </si>
  <si>
    <t>Grove Mountains 020060</t>
  </si>
  <si>
    <t>(-72.993060, 75.200000)</t>
  </si>
  <si>
    <t>Grove Mountains 020068</t>
  </si>
  <si>
    <t>(-72.995000, 75.205830)</t>
  </si>
  <si>
    <t>Grove Mountains 020069</t>
  </si>
  <si>
    <t>(-72.995560, 75.207780)</t>
  </si>
  <si>
    <t>Grove Mountains 020072</t>
  </si>
  <si>
    <t>(-72.998330, 75.195830)</t>
  </si>
  <si>
    <t>Grove Mountains 020075</t>
  </si>
  <si>
    <t>(-72.995830, 75.206670)</t>
  </si>
  <si>
    <t>Grove Mountains 020076</t>
  </si>
  <si>
    <t>(-72.995280, 75.204440)</t>
  </si>
  <si>
    <t>Grove Mountains 020078</t>
  </si>
  <si>
    <t>(-73.013890, 75.270830)</t>
  </si>
  <si>
    <t>Grove Mountains 020079</t>
  </si>
  <si>
    <t>(-73.005000, 75.272220)</t>
  </si>
  <si>
    <t>Grove Mountains 020097</t>
  </si>
  <si>
    <t>(-72.994440, 75.204170)</t>
  </si>
  <si>
    <t>Grove Mountains 020098</t>
  </si>
  <si>
    <t>(-72.994440, 75.204440)</t>
  </si>
  <si>
    <t>Grove Mountains 020099</t>
  </si>
  <si>
    <t>(-72.997500, 75.204170)</t>
  </si>
  <si>
    <t>(-72.996670, 75.218060)</t>
  </si>
  <si>
    <t>Grove Mountains 020103</t>
  </si>
  <si>
    <t>(-72.990000, 75.261670)</t>
  </si>
  <si>
    <t>Grove Mountains 020104</t>
  </si>
  <si>
    <t>(-72.981390, 75.260000)</t>
  </si>
  <si>
    <t>Grove Mountains 020105</t>
  </si>
  <si>
    <t>(-72.980830, 75.255560)</t>
  </si>
  <si>
    <t>Grove Mountains 020106</t>
  </si>
  <si>
    <t>(-72.980830, 75.256110)</t>
  </si>
  <si>
    <t>Grove Mountains 020116</t>
  </si>
  <si>
    <t>(-72.979170, 75.265560)</t>
  </si>
  <si>
    <t>Grove Mountains 020119</t>
  </si>
  <si>
    <t>(-72.978890, 75.264720)</t>
  </si>
  <si>
    <t>Grove Mountains 020121</t>
  </si>
  <si>
    <t>(-72.978330, 75.258890)</t>
  </si>
  <si>
    <t>Grove Mountains 020122</t>
  </si>
  <si>
    <t>(-72.977220, 75.260280)</t>
  </si>
  <si>
    <t>Grove Mountains 020128</t>
  </si>
  <si>
    <t>(-72.981390, 75.263890)</t>
  </si>
  <si>
    <t>Grove Mountains 020129</t>
  </si>
  <si>
    <t>(-72.982220, 75.265830)</t>
  </si>
  <si>
    <t>Grove Mountains 020130</t>
  </si>
  <si>
    <t>(-72.976670, 75.260280)</t>
  </si>
  <si>
    <t>Grove Mountains 020134</t>
  </si>
  <si>
    <t>(-72.978060, 75.260560)</t>
  </si>
  <si>
    <t>Grove Mountains 020135</t>
  </si>
  <si>
    <t>(-72.980000, 75.258890)</t>
  </si>
  <si>
    <t>Grove Mountains 020155</t>
  </si>
  <si>
    <t>(-72.977220, 75.268330)</t>
  </si>
  <si>
    <t>Grove Mountains 020158</t>
  </si>
  <si>
    <t>(-72.976670, 75.270830)</t>
  </si>
  <si>
    <t>Grove Mountains 020168</t>
  </si>
  <si>
    <t>(-72.978060, 75.263330)</t>
  </si>
  <si>
    <t>Grove Mountains 020174</t>
  </si>
  <si>
    <t>(-72.781670, 75.302780)</t>
  </si>
  <si>
    <t>Grove Mountains 020181</t>
  </si>
  <si>
    <t>(-72.994440, 75.264440)</t>
  </si>
  <si>
    <t>Grove Mountains 020186</t>
  </si>
  <si>
    <t>(-72.978610, 75.259170)</t>
  </si>
  <si>
    <t>Grove Mountains 020188</t>
  </si>
  <si>
    <t>(-72.984440, 75.225000)</t>
  </si>
  <si>
    <t>Grove Mountains 020199</t>
  </si>
  <si>
    <t>(-72.992500, 75.206390)</t>
  </si>
  <si>
    <t>Grove Mountains 020200</t>
  </si>
  <si>
    <t>Grove Mountains 020210</t>
  </si>
  <si>
    <t>Grove Mountains 020220</t>
  </si>
  <si>
    <t>Grove Mountains 020221</t>
  </si>
  <si>
    <t>Grove Mountains 020225</t>
  </si>
  <si>
    <t>(-72.991670, 75.222220)</t>
  </si>
  <si>
    <t>Grove Mountains 020226</t>
  </si>
  <si>
    <t>Grove Mountains 020230</t>
  </si>
  <si>
    <t>(-72.983300, 75.214200)</t>
  </si>
  <si>
    <t>Grove Mountains 020231</t>
  </si>
  <si>
    <t>(-72.988100, 75.216700)</t>
  </si>
  <si>
    <t>(-72.983056, 75.229167)</t>
  </si>
  <si>
    <t>Grove Mountains 020236</t>
  </si>
  <si>
    <t>(-72.983060, 75.229170)</t>
  </si>
  <si>
    <t>Grove Mountains 020237</t>
  </si>
  <si>
    <t>Grove Mountains 020238</t>
  </si>
  <si>
    <t>Grove Mountains 020239</t>
  </si>
  <si>
    <t xml:space="preserve">H5 </t>
  </si>
  <si>
    <t>Grove Mountains 020240</t>
  </si>
  <si>
    <t>Grove Mountains 020250</t>
  </si>
  <si>
    <t>Grove Mountains 020276</t>
  </si>
  <si>
    <t>(-72.989722, 75.217500)</t>
  </si>
  <si>
    <t>Grove Mountains 020277</t>
  </si>
  <si>
    <t>(-72.989720, 75.218330)</t>
  </si>
  <si>
    <t>Grove Mountains 020283</t>
  </si>
  <si>
    <t>(-72.983890, 75.246390)</t>
  </si>
  <si>
    <t xml:space="preserve">L5 </t>
  </si>
  <si>
    <t>Grove Mountains 020566</t>
  </si>
  <si>
    <t>(-72.983333, 75.251111)</t>
  </si>
  <si>
    <t>Grove Mountains 020570</t>
  </si>
  <si>
    <t xml:space="preserve">H4 </t>
  </si>
  <si>
    <t>(-72.983610, 75.251110)</t>
  </si>
  <si>
    <t>Grove Mountains 020571</t>
  </si>
  <si>
    <t>(-72.984170, 75.246940)</t>
  </si>
  <si>
    <t>Grove Mountains 020572</t>
  </si>
  <si>
    <t>(-72.984167, 75.246944)</t>
  </si>
  <si>
    <t>Grove Mountains 020573</t>
  </si>
  <si>
    <t>Grove Mountains 020574</t>
  </si>
  <si>
    <t>Grove Mountains 020700</t>
  </si>
  <si>
    <t>(-72.983889, 75.245556)</t>
  </si>
  <si>
    <t>Grove Mountains 021474</t>
  </si>
  <si>
    <t>(-72.945830, 75.266670)</t>
  </si>
  <si>
    <t>Grove Mountains 021475</t>
  </si>
  <si>
    <t>(-72.943060, 75.275000)</t>
  </si>
  <si>
    <t>Grove Mountains 021477</t>
  </si>
  <si>
    <t>(-72.941670, 75.291940)</t>
  </si>
  <si>
    <t>Grove Mountains 021478</t>
  </si>
  <si>
    <t>(-72.935000, 75.325000)</t>
  </si>
  <si>
    <t>Grove Mountains 021480</t>
  </si>
  <si>
    <t>(-72.935280, 75.324720)</t>
  </si>
  <si>
    <t>Grove Mountains 021481</t>
  </si>
  <si>
    <t>(-72.935280, 75.324170)</t>
  </si>
  <si>
    <t>Grove Mountains 021482</t>
  </si>
  <si>
    <t>(-72.939720, 75.301390)</t>
  </si>
  <si>
    <t>Grove Mountains 021485</t>
  </si>
  <si>
    <t>(-72.934720, 75.316670)</t>
  </si>
  <si>
    <t>Grove Mountains 021486</t>
  </si>
  <si>
    <t>(-72.934720, 75.315830)</t>
  </si>
  <si>
    <t>Grove Mountains 021487</t>
  </si>
  <si>
    <t>(-72.942220, 75.290280)</t>
  </si>
  <si>
    <t>Grove Mountains 021488</t>
  </si>
  <si>
    <t>(-72.959440, 75.310280)</t>
  </si>
  <si>
    <t>Grove Mountains 021489</t>
  </si>
  <si>
    <t>(-72.935560, 75.346390)</t>
  </si>
  <si>
    <t>Grove Mountains 021491</t>
  </si>
  <si>
    <t>(-72.936670, 75.345000)</t>
  </si>
  <si>
    <t>Grove Mountains 021492</t>
  </si>
  <si>
    <t>(-72.966940, 75.273330)</t>
  </si>
  <si>
    <t>Grove Mountains 021493</t>
  </si>
  <si>
    <t>(-72.936110, 75.308890)</t>
  </si>
  <si>
    <t>Grove Mountains 021495</t>
  </si>
  <si>
    <t>(-72.946670, 75.305830)</t>
  </si>
  <si>
    <t>Grove Mountains 021499</t>
  </si>
  <si>
    <t>(-72.943060, 75.296670)</t>
  </si>
  <si>
    <t>Grove Mountains 021500</t>
  </si>
  <si>
    <t>(-72.949170, 75.292500)</t>
  </si>
  <si>
    <t>Grove Mountains 021501</t>
  </si>
  <si>
    <t>(-72.944440, 75.298610)</t>
  </si>
  <si>
    <t>Grove Mountains 021502</t>
  </si>
  <si>
    <t>(-72.951670, 75.273610)</t>
  </si>
  <si>
    <t>Grove Mountains 021503</t>
  </si>
  <si>
    <t>(-72.948330, 75.265560)</t>
  </si>
  <si>
    <t>Grove Mountains 021504</t>
  </si>
  <si>
    <t>(-72.948610, 75.265000)</t>
  </si>
  <si>
    <t>Grove Mountains 021505</t>
  </si>
  <si>
    <t>(-72.948610, 75.263610)</t>
  </si>
  <si>
    <t>Grove Mountains 021506</t>
  </si>
  <si>
    <t>(-72.945000, 75.260830)</t>
  </si>
  <si>
    <t>Grove Mountains 021508</t>
  </si>
  <si>
    <t>(-72.946390, 75.283330)</t>
  </si>
  <si>
    <t>Grove Mountains 021509</t>
  </si>
  <si>
    <t>(-72.958890, 75.280000)</t>
  </si>
  <si>
    <t>Grove Mountains 021510</t>
  </si>
  <si>
    <t>(-72.936670, 75.301390)</t>
  </si>
  <si>
    <t>Grove Mountains 021511</t>
  </si>
  <si>
    <t>(-72.935280, 75.320000)</t>
  </si>
  <si>
    <t>Grove Mountains 021512</t>
  </si>
  <si>
    <t>(-72.935000, 75.318610)</t>
  </si>
  <si>
    <t>Grove Mountains 021514</t>
  </si>
  <si>
    <t>(-72.934720, 75.320280)</t>
  </si>
  <si>
    <t>Grove Mountains 021515</t>
  </si>
  <si>
    <t>(-72.949170, 75.258610)</t>
  </si>
  <si>
    <t>Grove Mountains 021516</t>
  </si>
  <si>
    <t>Grove Mountains 021517</t>
  </si>
  <si>
    <t>(-72.936110, 75.313610)</t>
  </si>
  <si>
    <t>Grove Mountains 021518</t>
  </si>
  <si>
    <t>(-72.936390, 75.314170)</t>
  </si>
  <si>
    <t>Grove Mountains 021547</t>
  </si>
  <si>
    <t>(-72.963890, 75.222220)</t>
  </si>
  <si>
    <t>Grove Mountains 021548</t>
  </si>
  <si>
    <t>(-72.962780, 75.246110)</t>
  </si>
  <si>
    <t>Grove Mountains 021549</t>
  </si>
  <si>
    <t>(-72.934720, 75.321670)</t>
  </si>
  <si>
    <t>Grove Mountains 021550</t>
  </si>
  <si>
    <t>Grove Mountains 021558</t>
  </si>
  <si>
    <t>(-72.934720, 75.320830)</t>
  </si>
  <si>
    <t>Grove Mountains 021559</t>
  </si>
  <si>
    <t>(-72.935280, 75.322220)</t>
  </si>
  <si>
    <t>Grove Mountains 021564</t>
  </si>
  <si>
    <t>(-72.934170, 75.322220)</t>
  </si>
  <si>
    <t>Grove Mountains 021566</t>
  </si>
  <si>
    <t>(-72.938330, 75.289720)</t>
  </si>
  <si>
    <t>Grove Mountains 021569</t>
  </si>
  <si>
    <t>(-72.940280, 75.285830)</t>
  </si>
  <si>
    <t>Grove Mountains 021570</t>
  </si>
  <si>
    <t>(-72.933330, 75.335280)</t>
  </si>
  <si>
    <t>Grove Mountains 021571</t>
  </si>
  <si>
    <t>(-72.934170, 75.325830)</t>
  </si>
  <si>
    <t>Grove Mountains 021572</t>
  </si>
  <si>
    <t>Grove Mountains 021573</t>
  </si>
  <si>
    <t>(-72.943330, 75.271670)</t>
  </si>
  <si>
    <t>Grove Mountains 021574</t>
  </si>
  <si>
    <t>(-72.963060, 75.239170)</t>
  </si>
  <si>
    <t>Grove Mountains 021576</t>
  </si>
  <si>
    <t>(-72.963890, 75.216110)</t>
  </si>
  <si>
    <t>Grove Mountains 021578</t>
  </si>
  <si>
    <t>(-72.962780, 75.238890)</t>
  </si>
  <si>
    <t>Grove Mountains 021581</t>
  </si>
  <si>
    <t>(-72.965000, 75.220280)</t>
  </si>
  <si>
    <t>Grove Mountains 021582</t>
  </si>
  <si>
    <t>(-72.963060, 75.224440)</t>
  </si>
  <si>
    <t>Grove Mountains 021586</t>
  </si>
  <si>
    <t>(-72.961940, 75.255560)</t>
  </si>
  <si>
    <t>Grove Mountains 021587</t>
  </si>
  <si>
    <t>(-72.963890, 75.225280)</t>
  </si>
  <si>
    <t>Grove Mountains 021589</t>
  </si>
  <si>
    <t>(-72.965830, 75.230000)</t>
  </si>
  <si>
    <t>Grove Mountains 021590</t>
  </si>
  <si>
    <t>(-72.935560, 75.298330)</t>
  </si>
  <si>
    <t>Grove Mountains 021593</t>
  </si>
  <si>
    <t>(-72.854440, 75.210830)</t>
  </si>
  <si>
    <t>Grove Mountains 021594</t>
  </si>
  <si>
    <t>(-72.827220, 75.280830)</t>
  </si>
  <si>
    <t>Grove Mountains 021595</t>
  </si>
  <si>
    <t>(-72.824440, 75.291670)</t>
  </si>
  <si>
    <t>Grove Mountains 021597</t>
  </si>
  <si>
    <t>(-72.824720, 75.291390)</t>
  </si>
  <si>
    <t>Grove Mountains 021598</t>
  </si>
  <si>
    <t>(-72.825000, 75.356670)</t>
  </si>
  <si>
    <t>Grove Mountains 021600</t>
  </si>
  <si>
    <t>(-72.825000, 75.356390)</t>
  </si>
  <si>
    <t>Grove Mountains 021602</t>
  </si>
  <si>
    <t>Grove Mountains 021603</t>
  </si>
  <si>
    <t>(-72.822780, 75.296390)</t>
  </si>
  <si>
    <t>Grove Mountains 021604</t>
  </si>
  <si>
    <t>(-72.941670, 75.277500)</t>
  </si>
  <si>
    <t>Grove Mountains 021610</t>
  </si>
  <si>
    <t>Grove Mountains 021611</t>
  </si>
  <si>
    <t>(-72.775280, 75.324720)</t>
  </si>
  <si>
    <t>Grove Mountains 021614</t>
  </si>
  <si>
    <t>(-72.773330, 75.332220)</t>
  </si>
  <si>
    <t>Grove Mountains 021643</t>
  </si>
  <si>
    <t>(-72.772780, 75.345560)</t>
  </si>
  <si>
    <t>Grove Mountains 021649</t>
  </si>
  <si>
    <t>(-72.773330, 75.333330)</t>
  </si>
  <si>
    <t>Grove Mountains 021651</t>
  </si>
  <si>
    <t>(-72.776390, 75.347780)</t>
  </si>
  <si>
    <t>Grove Mountains 021652</t>
  </si>
  <si>
    <t>(-72.774440, 75.334170)</t>
  </si>
  <si>
    <t>Grove Mountains 021654</t>
  </si>
  <si>
    <t>(-72.773330, 75.331940)</t>
  </si>
  <si>
    <t>Grove Mountains 021668</t>
  </si>
  <si>
    <t>(-72.778610, 75.330000)</t>
  </si>
  <si>
    <t>Grove Mountains 021669</t>
  </si>
  <si>
    <t>(-72.778330, 75.330280)</t>
  </si>
  <si>
    <t>Grove Mountains 021670</t>
  </si>
  <si>
    <t>(-72.778610, 75.331670)</t>
  </si>
  <si>
    <t>Grove Mountains 021671</t>
  </si>
  <si>
    <t>(-72.778610, 75.330830)</t>
  </si>
  <si>
    <t>Grove Mountains 021672</t>
  </si>
  <si>
    <t>(-72.778610, 75.329720)</t>
  </si>
  <si>
    <t>Grove Mountains 021673</t>
  </si>
  <si>
    <t>(-72.778060, 75.334170)</t>
  </si>
  <si>
    <t>Grove Mountains 021674</t>
  </si>
  <si>
    <t>(-72.778060, 75.337220)</t>
  </si>
  <si>
    <t>Grove Mountains 021675</t>
  </si>
  <si>
    <t>(-72.778060, 75.334720)</t>
  </si>
  <si>
    <t>Grove Mountains 021676</t>
  </si>
  <si>
    <t>(-72.777780, 75.332220)</t>
  </si>
  <si>
    <t>Grove Mountains 021677</t>
  </si>
  <si>
    <t>(-72.777780, 75.332500)</t>
  </si>
  <si>
    <t>Grove Mountains 021678</t>
  </si>
  <si>
    <t>(-72.777220, 75.337780)</t>
  </si>
  <si>
    <t>Grove Mountains 021679</t>
  </si>
  <si>
    <t>(-72.777220, 75.338890)</t>
  </si>
  <si>
    <t>Grove Mountains 021680</t>
  </si>
  <si>
    <t>(-72.777220, 75.340830)</t>
  </si>
  <si>
    <t>E</t>
  </si>
  <si>
    <t>Grove Mountains 021700</t>
  </si>
  <si>
    <t>(-72.773330, 75.348330)</t>
  </si>
  <si>
    <t>Grove Mountains 021706</t>
  </si>
  <si>
    <t>(-72.773610, 75.319720)</t>
  </si>
  <si>
    <t>Grove Mountains 021710</t>
  </si>
  <si>
    <t>(-72.790280, 75.293330)</t>
  </si>
  <si>
    <t>Grove Mountains 021711</t>
  </si>
  <si>
    <t>(-72.790280, 75.293610)</t>
  </si>
  <si>
    <t>Grove Mountains 021712</t>
  </si>
  <si>
    <t>(-72.790280, 75.295000)</t>
  </si>
  <si>
    <t>Grove Mountains 021713</t>
  </si>
  <si>
    <t>(-72.790000, 75.295830)</t>
  </si>
  <si>
    <t>Grove Mountains 021714</t>
  </si>
  <si>
    <t>(-72.790000, 75.297220)</t>
  </si>
  <si>
    <t>Grove Mountains 021722</t>
  </si>
  <si>
    <t>(-72.790560, 75.282780)</t>
  </si>
  <si>
    <t>Grove Mountains 021723</t>
  </si>
  <si>
    <t>(-72.790560, 75.276940)</t>
  </si>
  <si>
    <t>Grove Mountains 021724</t>
  </si>
  <si>
    <t>(-72.789720, 75.297220)</t>
  </si>
  <si>
    <t>Grove Mountains 021725</t>
  </si>
  <si>
    <t>(-72.789720, 75.291940)</t>
  </si>
  <si>
    <t>Grove Mountains 021726</t>
  </si>
  <si>
    <t>(-72.790000, 75.289440)</t>
  </si>
  <si>
    <t>(-72.775000, 75.317500)</t>
  </si>
  <si>
    <t>Grove Mountains 021776</t>
  </si>
  <si>
    <t>(-72.774167, 75.325556)</t>
  </si>
  <si>
    <t>Grove Mountains 021785</t>
  </si>
  <si>
    <t>(-72.775000, 75.338890)</t>
  </si>
  <si>
    <t>Grove Mountains 021786</t>
  </si>
  <si>
    <t>(-72.775280, 75.338890)</t>
  </si>
  <si>
    <t>Grove Mountains 021787</t>
  </si>
  <si>
    <t>(-72.775000, 75.341670)</t>
  </si>
  <si>
    <t>Grove Mountains 021788</t>
  </si>
  <si>
    <t>(-72.773330, 75.322220)</t>
  </si>
  <si>
    <t>Grove Mountains 021789</t>
  </si>
  <si>
    <t>(-72.774440, 75.333330)</t>
  </si>
  <si>
    <t>Grove Mountains 021790</t>
  </si>
  <si>
    <t>(-72.774720, 75.333610)</t>
  </si>
  <si>
    <t>Grove Mountains 021791</t>
  </si>
  <si>
    <t>(-72.773610, 75.322220)</t>
  </si>
  <si>
    <t>Grove Mountains 021792</t>
  </si>
  <si>
    <t>(-72.773610, 75.322500)</t>
  </si>
  <si>
    <t>Grove Mountains 021793</t>
  </si>
  <si>
    <t>(-72.773610, 75.322780)</t>
  </si>
  <si>
    <t>Grove Mountains 021794</t>
  </si>
  <si>
    <t>(-72.773610, 75.323060)</t>
  </si>
  <si>
    <t>Grove Mountains 021795</t>
  </si>
  <si>
    <t>(-72.773890, 75.323890)</t>
  </si>
  <si>
    <t>Grove Mountains 021796</t>
  </si>
  <si>
    <t>(-72.773890, 75.324170)</t>
  </si>
  <si>
    <t>Grove Mountains 021797</t>
  </si>
  <si>
    <t>(-72.773890, 75.324440)</t>
  </si>
  <si>
    <t>Grove Mountains 021799</t>
  </si>
  <si>
    <t>(-72.773330, 75.333610)</t>
  </si>
  <si>
    <t>Grove Mountains 021800</t>
  </si>
  <si>
    <t>(-72.773330, 75.333890)</t>
  </si>
  <si>
    <t>Grove Mountains 021801</t>
  </si>
  <si>
    <t>(-72.773330, 75.334170)</t>
  </si>
  <si>
    <t>Grove Mountains 021802</t>
  </si>
  <si>
    <t>(-72.773330, 75.334440)</t>
  </si>
  <si>
    <t>Grove Mountains 021803</t>
  </si>
  <si>
    <t>(-72.774170, 75.338890)</t>
  </si>
  <si>
    <t>Grove Mountains 021804</t>
  </si>
  <si>
    <t>(-72.775000, 75.329440)</t>
  </si>
  <si>
    <t>Grove Mountains 021805</t>
  </si>
  <si>
    <t>(-72.774720, 75.330830)</t>
  </si>
  <si>
    <t>Grove Mountains 021806</t>
  </si>
  <si>
    <t>(-72.777222, 75.338889)</t>
  </si>
  <si>
    <t>(-72.775278, 75.337500)</t>
  </si>
  <si>
    <t>(-72.775280, 75.338060)</t>
  </si>
  <si>
    <t>(-72.777780, 75.328060)</t>
  </si>
  <si>
    <t>(-72.778060, 75.327220)</t>
  </si>
  <si>
    <t>Grove Mountains 021944</t>
  </si>
  <si>
    <t>(-72.776390, 75.322220)</t>
  </si>
  <si>
    <t>Grove Mountains 022021</t>
  </si>
  <si>
    <t>(-72.780560, 75.316940)</t>
  </si>
  <si>
    <t>Grove Mountains 022022</t>
  </si>
  <si>
    <t>(-72.782780, 75.302500)</t>
  </si>
  <si>
    <t>Grove Mountains 022023</t>
  </si>
  <si>
    <t>(-72.783060, 75.302780)</t>
  </si>
  <si>
    <t>Grove Mountains 022024</t>
  </si>
  <si>
    <t>(-72.783610, 75.299440)</t>
  </si>
  <si>
    <t>Grove Mountains 022025</t>
  </si>
  <si>
    <t>(-72.783610, 75.296390)</t>
  </si>
  <si>
    <t>Grove Mountains 022026</t>
  </si>
  <si>
    <t>(-72.783330, 75.296670)</t>
  </si>
  <si>
    <t>Grove Mountains 022027</t>
  </si>
  <si>
    <t>(-72.783060, 75.298330)</t>
  </si>
  <si>
    <t>Grove Mountains 022028</t>
  </si>
  <si>
    <t>(-72.782500, 75.300280)</t>
  </si>
  <si>
    <t>Grove Mountains 022029</t>
  </si>
  <si>
    <t>Grove Mountains 022030</t>
  </si>
  <si>
    <t>Grove Mountains 022031</t>
  </si>
  <si>
    <t>(-72.782500, 75.300560)</t>
  </si>
  <si>
    <t>Grove Mountains 022032</t>
  </si>
  <si>
    <t>(-72.782500, 75.301670)</t>
  </si>
  <si>
    <t>Grove Mountains 022033</t>
  </si>
  <si>
    <t>(-72.782220, 75.302220)</t>
  </si>
  <si>
    <t>Grove Mountains 022034</t>
  </si>
  <si>
    <t>(-72.781940, 75.302500)</t>
  </si>
  <si>
    <t>Grove Mountains 022035</t>
  </si>
  <si>
    <t>(-72.781940, 75.301940)</t>
  </si>
  <si>
    <t>Grove Mountains 022036</t>
  </si>
  <si>
    <t>Grove Mountains 022037</t>
  </si>
  <si>
    <t>(-72.782220, 75.301110)</t>
  </si>
  <si>
    <t>Grove Mountains 022038</t>
  </si>
  <si>
    <t>Grove Mountains 022039</t>
  </si>
  <si>
    <t>(-72.778610, 75.315280)</t>
  </si>
  <si>
    <t>Grove Mountains 022040</t>
  </si>
  <si>
    <t>Grove Mountains 022041</t>
  </si>
  <si>
    <t>Grove Mountains 022042</t>
  </si>
  <si>
    <t>Grove Mountains 022043</t>
  </si>
  <si>
    <t>Grove Mountains 022044</t>
  </si>
  <si>
    <t>Grove Mountains 022045</t>
  </si>
  <si>
    <t xml:space="preserve">L6 </t>
  </si>
  <si>
    <t>(-72.779170, 75.310560)</t>
  </si>
  <si>
    <t>(-72.779167, 75.310556)</t>
  </si>
  <si>
    <t>Grove Mountains 022112</t>
  </si>
  <si>
    <t>Grove Mountains 022113</t>
  </si>
  <si>
    <t>Grove Mountains 022114</t>
  </si>
  <si>
    <t>Grove Mountains 022115</t>
  </si>
  <si>
    <t>Grove Mountains 022116</t>
  </si>
  <si>
    <t>Grove Mountains 022117</t>
  </si>
  <si>
    <t>Grove Mountains 022118</t>
  </si>
  <si>
    <t>Grove Mountains 022119</t>
  </si>
  <si>
    <t>(-72.778890, 75.313610)</t>
  </si>
  <si>
    <t>Grove Mountains 022120</t>
  </si>
  <si>
    <t>Grove Mountains 022121</t>
  </si>
  <si>
    <t>Grove Mountains 022122</t>
  </si>
  <si>
    <t>Grove Mountains 022123</t>
  </si>
  <si>
    <t>Grove Mountains 022124</t>
  </si>
  <si>
    <t>Grove Mountains 022125</t>
  </si>
  <si>
    <t>Grove Mountains 022126</t>
  </si>
  <si>
    <t>Grove Mountains 022127</t>
  </si>
  <si>
    <t>Grove Mountains 022128</t>
  </si>
  <si>
    <t>Grove Mountains 022129</t>
  </si>
  <si>
    <t>Grove Mountains 022130</t>
  </si>
  <si>
    <t>Grove Mountains 022131</t>
  </si>
  <si>
    <t>Grove Mountains 022132</t>
  </si>
  <si>
    <t>Grove Mountains 022133</t>
  </si>
  <si>
    <t>Grove Mountains 022134</t>
  </si>
  <si>
    <t>Grove Mountains 022135</t>
  </si>
  <si>
    <t>Grove Mountains 022136</t>
  </si>
  <si>
    <t>(-72.778889, 75.313611)</t>
  </si>
  <si>
    <t>Grove Mountains 022138</t>
  </si>
  <si>
    <t>Grove Mountains 022139</t>
  </si>
  <si>
    <t>Grove Mountains 022140</t>
  </si>
  <si>
    <t>Grove Mountains 022141</t>
  </si>
  <si>
    <t>Grove Mountains 022142</t>
  </si>
  <si>
    <t>Grove Mountains 022143</t>
  </si>
  <si>
    <t>Grove Mountains 022145</t>
  </si>
  <si>
    <t>Grove Mountains 022146</t>
  </si>
  <si>
    <t>Grove Mountains 022147</t>
  </si>
  <si>
    <t>Grove Mountains 022148</t>
  </si>
  <si>
    <t>Grove Mountains 022149</t>
  </si>
  <si>
    <t>Grove Mountains 022150</t>
  </si>
  <si>
    <t>Grove Mountains 022151</t>
  </si>
  <si>
    <t>Grove Mountains 022153</t>
  </si>
  <si>
    <t>Grove Mountains 022154</t>
  </si>
  <si>
    <t>Grove Mountains 022155</t>
  </si>
  <si>
    <t>Grove Mountains 022156</t>
  </si>
  <si>
    <t>Grove Mountains 022157</t>
  </si>
  <si>
    <t>Grove Mountains 022158</t>
  </si>
  <si>
    <t>Grove Mountains 022159</t>
  </si>
  <si>
    <t>(-72.781670, 75.303890)</t>
  </si>
  <si>
    <t>Grove Mountains 022160</t>
  </si>
  <si>
    <t>Grove Mountains 022161</t>
  </si>
  <si>
    <t>Grove Mountains 022162</t>
  </si>
  <si>
    <t>Grove Mountains 022163</t>
  </si>
  <si>
    <t>Grove Mountains 022164</t>
  </si>
  <si>
    <t>Grove Mountains 022168</t>
  </si>
  <si>
    <t>Grove Mountains 022169</t>
  </si>
  <si>
    <t>Grove Mountains 022170</t>
  </si>
  <si>
    <t>Grove Mountains 022171</t>
  </si>
  <si>
    <t>Grove Mountains 022172</t>
  </si>
  <si>
    <t>Grove Mountains 022173</t>
  </si>
  <si>
    <t>Grove Mountains 022174</t>
  </si>
  <si>
    <t>Grove Mountains 022175</t>
  </si>
  <si>
    <t>Grove Mountains 022176</t>
  </si>
  <si>
    <t>Grove Mountains 022177</t>
  </si>
  <si>
    <t>Grove Mountains 022178</t>
  </si>
  <si>
    <t>(-72.781110, 75.292220)</t>
  </si>
  <si>
    <t>Grove Mountains 022185</t>
  </si>
  <si>
    <t>Grove Mountains 022186</t>
  </si>
  <si>
    <t>Grove Mountains 022190</t>
  </si>
  <si>
    <t>(-72.781390, 75.305560)</t>
  </si>
  <si>
    <t>Grove Mountains 022191</t>
  </si>
  <si>
    <t>Grove Mountains 022192</t>
  </si>
  <si>
    <t>Grove Mountains 022193</t>
  </si>
  <si>
    <t>Grove Mountains 022194</t>
  </si>
  <si>
    <t>Grove Mountains 022199</t>
  </si>
  <si>
    <t>(-72.780830, 75.302220)</t>
  </si>
  <si>
    <t>Grove Mountains 022200</t>
  </si>
  <si>
    <t>Grove Mountains 022201</t>
  </si>
  <si>
    <t>Grove Mountains 022202</t>
  </si>
  <si>
    <t>Grove Mountains 022203</t>
  </si>
  <si>
    <t>Grove Mountains 022204</t>
  </si>
  <si>
    <t>Grove Mountains 022206</t>
  </si>
  <si>
    <t>Grove Mountains 022207</t>
  </si>
  <si>
    <t>(-72.778330, 75.320830)</t>
  </si>
  <si>
    <t>Grove Mountains 022210</t>
  </si>
  <si>
    <t>Grove Mountains 022211</t>
  </si>
  <si>
    <t>Grove Mountains 022212</t>
  </si>
  <si>
    <t>Grove Mountains 022219</t>
  </si>
  <si>
    <t>Grove Mountains 022220</t>
  </si>
  <si>
    <t>Grove Mountains 022221</t>
  </si>
  <si>
    <t>Grove Mountains 022222</t>
  </si>
  <si>
    <t>Grove Mountains 022223</t>
  </si>
  <si>
    <t>Grove Mountains 022224</t>
  </si>
  <si>
    <t>Grove Mountains 022227</t>
  </si>
  <si>
    <t>Grove Mountains 022228</t>
  </si>
  <si>
    <t>Grove Mountains 022229</t>
  </si>
  <si>
    <t>Grove Mountains 022230</t>
  </si>
  <si>
    <t>Grove Mountains 022237</t>
  </si>
  <si>
    <t>(-72.778330, 75.313890)</t>
  </si>
  <si>
    <t>Grove Mountains 022282</t>
  </si>
  <si>
    <t>Grove Mountains 022284</t>
  </si>
  <si>
    <t>(-72.779720, 75.292780)</t>
  </si>
  <si>
    <t>Grove Mountains 022285</t>
  </si>
  <si>
    <t>Grove Mountains 022287</t>
  </si>
  <si>
    <t>Grove Mountains 022288</t>
  </si>
  <si>
    <t>Grove Mountains 022289</t>
  </si>
  <si>
    <t>Grove Mountains 022291</t>
  </si>
  <si>
    <t>(-72.779440, 75.295280)</t>
  </si>
  <si>
    <t>Grove Mountains 022317</t>
  </si>
  <si>
    <t>(-72.772220, 75.340000)</t>
  </si>
  <si>
    <t>(-72.775000, 75.329170)</t>
  </si>
  <si>
    <t>Grove Mountains 022388</t>
  </si>
  <si>
    <t>(-72.773610, 75.340280)</t>
  </si>
  <si>
    <t>(-72.774720, 75.323610)</t>
  </si>
  <si>
    <t>Grove Mountains 022402</t>
  </si>
  <si>
    <t>(-72.775000, 75.322500)</t>
  </si>
  <si>
    <t>Grove Mountains 022403</t>
  </si>
  <si>
    <t>(-72.775000, 75.340833)</t>
  </si>
  <si>
    <t>Grove Mountains 022407</t>
  </si>
  <si>
    <t>(-72.773056, 75.350833)</t>
  </si>
  <si>
    <t>Grove Mountains 022408</t>
  </si>
  <si>
    <t>(-72.774440, 75.327780)</t>
  </si>
  <si>
    <t>Grove Mountains 022409</t>
  </si>
  <si>
    <t>(-72.775000, 75.347778)</t>
  </si>
  <si>
    <t>Grove Mountains 022443</t>
  </si>
  <si>
    <t>(-72.773060, 75.339170)</t>
  </si>
  <si>
    <t>Grove Mountains 022444</t>
  </si>
  <si>
    <t>Grove Mountains 022445</t>
  </si>
  <si>
    <t>Grove Mountains 022446</t>
  </si>
  <si>
    <t>Grove Mountains 022447</t>
  </si>
  <si>
    <t>Grove Mountains 022448</t>
  </si>
  <si>
    <t>Grove Mountains 022449</t>
  </si>
  <si>
    <t>Grove Mountains 022450</t>
  </si>
  <si>
    <t>Grove Mountains 022451</t>
  </si>
  <si>
    <t>(-72.773060, 75.339440)</t>
  </si>
  <si>
    <t>Grove Mountains 022452</t>
  </si>
  <si>
    <t>(-72.773330, 75.328610)</t>
  </si>
  <si>
    <t>Grove Mountains 022453</t>
  </si>
  <si>
    <t>Grove Mountains 022454</t>
  </si>
  <si>
    <t>Grove Mountains 022455</t>
  </si>
  <si>
    <t>Grove Mountains 022456</t>
  </si>
  <si>
    <t>Grove Mountains 022457</t>
  </si>
  <si>
    <t>(-72.773890, 75.326940)</t>
  </si>
  <si>
    <t>Grove Mountains 022460</t>
  </si>
  <si>
    <t>Grove Mountains 022775</t>
  </si>
  <si>
    <t>Grove Mountains 022776</t>
  </si>
  <si>
    <t>Grove Mountains 022777</t>
  </si>
  <si>
    <t>(-72.775000, 75.329720)</t>
  </si>
  <si>
    <t>Grove Mountains 022778</t>
  </si>
  <si>
    <t>(-72.775000, 75.330000)</t>
  </si>
  <si>
    <t>Grove Mountains 022785</t>
  </si>
  <si>
    <t>(-72.775560, 75.337780)</t>
  </si>
  <si>
    <t>Grove Mountains 022907</t>
  </si>
  <si>
    <t>Grove Mountains 022910</t>
  </si>
  <si>
    <t>(-72.775000, 75.318330)</t>
  </si>
  <si>
    <t>(-72.774170, 75.316110)</t>
  </si>
  <si>
    <t>Grove Mountains 023149</t>
  </si>
  <si>
    <t>(-72.773056, 75.338056)</t>
  </si>
  <si>
    <t>Grove Mountains 023150</t>
  </si>
  <si>
    <t>(-72.793611, 75.282222)</t>
  </si>
  <si>
    <t>Grove Mountains 023151</t>
  </si>
  <si>
    <t>(-72.775000, 75.338889)</t>
  </si>
  <si>
    <t>Grove Mountains 023311</t>
  </si>
  <si>
    <t>(-72.889444, 75.910556)</t>
  </si>
  <si>
    <t>(-72.984440, 75.250000)</t>
  </si>
  <si>
    <t>Grove Mountains 023769</t>
  </si>
  <si>
    <t>Grove Mountains 024060</t>
  </si>
  <si>
    <t>(-72.981944, 75.246389)</t>
  </si>
  <si>
    <t>Grove Mountains 024129</t>
  </si>
  <si>
    <t>(-72.985000, 75.256389)</t>
  </si>
  <si>
    <t>Grove Mountains 024516</t>
  </si>
  <si>
    <t>(-73.000000, 75.200000)</t>
  </si>
  <si>
    <t>Grove Mountains 024517</t>
  </si>
  <si>
    <t>Grove Mountains 050007</t>
  </si>
  <si>
    <t>(-73.088889, 75.222778)</t>
  </si>
  <si>
    <t>Grove Mountains 050026</t>
  </si>
  <si>
    <t>(-72.993060, 75.207220)</t>
  </si>
  <si>
    <t>Grove Mountains 050027</t>
  </si>
  <si>
    <t>(-72.995560, 75.189170)</t>
  </si>
  <si>
    <t>Grove Mountains 050031</t>
  </si>
  <si>
    <t>(-73.103889, 75.170000)</t>
  </si>
  <si>
    <t>Grove Mountains 050033</t>
  </si>
  <si>
    <t>(-72.996940, 75.218330)</t>
  </si>
  <si>
    <t>Grove Mountains 050034</t>
  </si>
  <si>
    <t>(-72.997780, 75.219440)</t>
  </si>
  <si>
    <t>Grove Mountains 050035</t>
  </si>
  <si>
    <t>(-72.999720, 75.194170)</t>
  </si>
  <si>
    <t>Grove Mountains 050036</t>
  </si>
  <si>
    <t>(-72.998610, 75.211390)</t>
  </si>
  <si>
    <t>Grove Mountains 050037</t>
  </si>
  <si>
    <t>(-72.996670, 75.216670)</t>
  </si>
  <si>
    <t>Grove Mountains 050038</t>
  </si>
  <si>
    <t>(-72.998333, 75.215556)</t>
  </si>
  <si>
    <t>Grove Mountains 050042</t>
  </si>
  <si>
    <t>(-72.996670, 75.218330)</t>
  </si>
  <si>
    <t>Grove Mountains 050043</t>
  </si>
  <si>
    <t>Grove Mountains 050044</t>
  </si>
  <si>
    <t>(-72.996667, 75.218056)</t>
  </si>
  <si>
    <t>Grove Mountains 050045</t>
  </si>
  <si>
    <t>(-72.996944, 75.217778)</t>
  </si>
  <si>
    <t>Grove Mountains 050046</t>
  </si>
  <si>
    <t>(-73.105000, 75.171389)</t>
  </si>
  <si>
    <t>Grove Mountains 050047</t>
  </si>
  <si>
    <t>(-72.996940, 75.217500)</t>
  </si>
  <si>
    <t>Grove Mountains 050048</t>
  </si>
  <si>
    <t>(-72.992500, 75.218060)</t>
  </si>
  <si>
    <t>Grove Mountains 050050</t>
  </si>
  <si>
    <t>(-72.996944, 75.218333)</t>
  </si>
  <si>
    <t>Grove Mountains 050057</t>
  </si>
  <si>
    <t>(-72.991667, 75.234722)</t>
  </si>
  <si>
    <t>Grove Mountains 050071</t>
  </si>
  <si>
    <t>(-72.990560, 75.227780)</t>
  </si>
  <si>
    <t>Grove Mountains 050084</t>
  </si>
  <si>
    <t>(-72.995278, 75.205833)</t>
  </si>
  <si>
    <t>Grove Mountains 050089</t>
  </si>
  <si>
    <t>(-72.985830, 75.167220)</t>
  </si>
  <si>
    <t>Grove Mountains 050118</t>
  </si>
  <si>
    <t>(-72.980833, 75.260278)</t>
  </si>
  <si>
    <t>Grove Mountains 050119</t>
  </si>
  <si>
    <t>(-72.976670, 75.263610)</t>
  </si>
  <si>
    <t>Grove Mountains 050121</t>
  </si>
  <si>
    <t>(-72.976111, 75.268889)</t>
  </si>
  <si>
    <t>Grove Mountains 050127</t>
  </si>
  <si>
    <t>(-72.983610, 75.258330)</t>
  </si>
  <si>
    <t>Grove Mountains 050128</t>
  </si>
  <si>
    <t>(-72.978330, 75.260280)</t>
  </si>
  <si>
    <t>Grove Mountains 050129</t>
  </si>
  <si>
    <t>(-72.983060, 75.257780)</t>
  </si>
  <si>
    <t>Grove Mountains 050176</t>
  </si>
  <si>
    <t>(-72.978330, 75.291100)</t>
  </si>
  <si>
    <t>Grove Mountains 050180</t>
  </si>
  <si>
    <t>(-72.960000, 75.229170)</t>
  </si>
  <si>
    <t>Grove Mountains 050181</t>
  </si>
  <si>
    <t>(-72.965000, 75.227220)</t>
  </si>
  <si>
    <t>Grove Mountains 050182</t>
  </si>
  <si>
    <t>(-72.959170, 75.236390)</t>
  </si>
  <si>
    <t>Grove Mountains 050189</t>
  </si>
  <si>
    <t>(-72.975000, 75.270000)</t>
  </si>
  <si>
    <t>Grove Mountains 050193</t>
  </si>
  <si>
    <t>(-72.983610, 75.238060)</t>
  </si>
  <si>
    <t>Grove Mountains 050199</t>
  </si>
  <si>
    <t>(-72.953890, 75.234170)</t>
  </si>
  <si>
    <t>Grove Mountains 050200</t>
  </si>
  <si>
    <t>(-72.980560, 75.251670)</t>
  </si>
  <si>
    <t>Grove Mountains 050201</t>
  </si>
  <si>
    <t>(-72.973889, 75.275000)</t>
  </si>
  <si>
    <t>Grove Mountains 050202</t>
  </si>
  <si>
    <t>(-72.983333, 75.252222)</t>
  </si>
  <si>
    <t>Grove Mountains 050205</t>
  </si>
  <si>
    <t>(-72.953610, 75.237220)</t>
  </si>
  <si>
    <t>Grove Mountains 050210</t>
  </si>
  <si>
    <t>(-72.981940, 75.276390)</t>
  </si>
  <si>
    <t>Grove Mountains 050212</t>
  </si>
  <si>
    <t>(-72.953060, 75.232780)</t>
  </si>
  <si>
    <t>Grove Mountains 050387</t>
  </si>
  <si>
    <t>(-72.939170, 75.288610)</t>
  </si>
  <si>
    <t>Grove Mountains 050388</t>
  </si>
  <si>
    <t>(-72.936890, 75.297400)</t>
  </si>
  <si>
    <t>Grove Mountains 050398</t>
  </si>
  <si>
    <t>(-72.985830, 75.260280)</t>
  </si>
  <si>
    <t>Grove Mountains 050401</t>
  </si>
  <si>
    <t>(-72.983060, 75.290280)</t>
  </si>
  <si>
    <t>Grove Mountains 050403</t>
  </si>
  <si>
    <t>(-72.991110, 75.229720)</t>
  </si>
  <si>
    <t>Grove Mountains 050404</t>
  </si>
  <si>
    <t xml:space="preserve">H3 </t>
  </si>
  <si>
    <t>(-72.983330, 75.286110)</t>
  </si>
  <si>
    <t>Grove Mountains 050417</t>
  </si>
  <si>
    <t>(-72.985000, 75.233890)</t>
  </si>
  <si>
    <t>Grove Mountains 050613</t>
  </si>
  <si>
    <t>(-72.983890, 75.245600)</t>
  </si>
  <si>
    <t>Grove Mountains 051524</t>
  </si>
  <si>
    <t>(-72.999722, 75.209722)</t>
  </si>
  <si>
    <t>Grove Mountains 051525</t>
  </si>
  <si>
    <t>(-72.932780, 75.321670)</t>
  </si>
  <si>
    <t>Grove Mountains 051529</t>
  </si>
  <si>
    <t>(-72.938330, 75.290280)</t>
  </si>
  <si>
    <t>Grove Mountains 051532</t>
  </si>
  <si>
    <t>(-72.935556, 75.313056)</t>
  </si>
  <si>
    <t>Grove Mountains 051533</t>
  </si>
  <si>
    <t>(-72.933890, 75.309720)</t>
  </si>
  <si>
    <t>Grove Mountains 051535</t>
  </si>
  <si>
    <t>(-72.940830, 75.295830)</t>
  </si>
  <si>
    <t>Grove Mountains 051536</t>
  </si>
  <si>
    <t>(-72.935280, 75.321940)</t>
  </si>
  <si>
    <t>Grove Mountains 051537</t>
  </si>
  <si>
    <t>(-73.017222, 75.255556)</t>
  </si>
  <si>
    <t>Grove Mountains 051542</t>
  </si>
  <si>
    <t>(-72.935278, 75.321944)</t>
  </si>
  <si>
    <t>Grove Mountains 051562</t>
  </si>
  <si>
    <t>(-72.935280, 75.319440)</t>
  </si>
  <si>
    <t>Grove Mountains 051564</t>
  </si>
  <si>
    <t>(-73.016111, 75.186111)</t>
  </si>
  <si>
    <t>Grove Mountains 051565</t>
  </si>
  <si>
    <t>(-72.935000, 75.314167)</t>
  </si>
  <si>
    <t>Grove Mountains 051566</t>
  </si>
  <si>
    <t>(-72.930830, 75.341940)</t>
  </si>
  <si>
    <t>Grove Mountains 051569</t>
  </si>
  <si>
    <t>(-72.933890, 75.288610)</t>
  </si>
  <si>
    <t>Grove Mountains 051586</t>
  </si>
  <si>
    <t>Grove Mountains 051587</t>
  </si>
  <si>
    <t>(-72.935000, 75.319170)</t>
  </si>
  <si>
    <t>Grove Mountains 051592</t>
  </si>
  <si>
    <t>(-72.935280, 75.318890)</t>
  </si>
  <si>
    <t>Grove Mountains 051595</t>
  </si>
  <si>
    <t>(-72.938890, 75.293330)</t>
  </si>
  <si>
    <t>Grove Mountains 051601</t>
  </si>
  <si>
    <t>(-72.934167, 75.320000)</t>
  </si>
  <si>
    <t>Grove Mountains 051603</t>
  </si>
  <si>
    <t>(-72.934170, 75.320000)</t>
  </si>
  <si>
    <t>Grove Mountains 051612</t>
  </si>
  <si>
    <t>(-72.829440, 75.278610)</t>
  </si>
  <si>
    <t>Grove Mountains 051618</t>
  </si>
  <si>
    <t>Grove Mountains 051619</t>
  </si>
  <si>
    <t>(-72.781110, 75.312220)</t>
  </si>
  <si>
    <t>Grove Mountains 051620</t>
  </si>
  <si>
    <t>(-72.780610, 75.309100)</t>
  </si>
  <si>
    <t>Grove Mountains 051621</t>
  </si>
  <si>
    <t>(-72.780280, 75.317500)</t>
  </si>
  <si>
    <t>Grove Mountains 051622</t>
  </si>
  <si>
    <t>(-72.994444, 75.205556)</t>
  </si>
  <si>
    <t>Grove Mountains 051627</t>
  </si>
  <si>
    <t>(-72.778890, 75.316940)</t>
  </si>
  <si>
    <t>Grove Mountains 051629</t>
  </si>
  <si>
    <t>(-72.780830, 75.320830)</t>
  </si>
  <si>
    <t>Grove Mountains 051630</t>
  </si>
  <si>
    <t>(-72.779720, 75.333330)</t>
  </si>
  <si>
    <t>Grove Mountains 051631</t>
  </si>
  <si>
    <t>(-72.779440, 75.323890)</t>
  </si>
  <si>
    <t>Grove Mountains 051632</t>
  </si>
  <si>
    <t>(-72.779440, 75.327500)</t>
  </si>
  <si>
    <t>Grove Mountains 051633</t>
  </si>
  <si>
    <t>Grove Mountains 051634</t>
  </si>
  <si>
    <t>(-72.778611, 75.327222)</t>
  </si>
  <si>
    <t>Grove Mountains 051635</t>
  </si>
  <si>
    <t>(-72.780000, 75.324720)</t>
  </si>
  <si>
    <t>Grove Mountains 051636</t>
  </si>
  <si>
    <t>(-72.779170, 75.319440)</t>
  </si>
  <si>
    <t>Grove Mountains 051638</t>
  </si>
  <si>
    <t>Grove Mountains 051639</t>
  </si>
  <si>
    <t>(-72.778611, 75.321111)</t>
  </si>
  <si>
    <t>Grove Mountains 051641</t>
  </si>
  <si>
    <t>(-72.777500, 75.328890)</t>
  </si>
  <si>
    <t>Grove Mountains 051643</t>
  </si>
  <si>
    <t>(-72.994167, 75.205278)</t>
  </si>
  <si>
    <t>Grove Mountains 051644</t>
  </si>
  <si>
    <t>(-72.778611, 75.331111)</t>
  </si>
  <si>
    <t>Grove Mountains 051648</t>
  </si>
  <si>
    <t>(-72.780000, 75.320000)</t>
  </si>
  <si>
    <t>Grove Mountains 051649</t>
  </si>
  <si>
    <t>(-72.781111, 75.320833)</t>
  </si>
  <si>
    <t>Grove Mountains 051651</t>
  </si>
  <si>
    <t>(-72.779170, 75.327500)</t>
  </si>
  <si>
    <t>Grove Mountains 051652</t>
  </si>
  <si>
    <t>Grove Mountains 051653</t>
  </si>
  <si>
    <t>(-72.780880, 75.319000)</t>
  </si>
  <si>
    <t>(-72.779720, 75.330830)</t>
  </si>
  <si>
    <t>Grove Mountains 051674</t>
  </si>
  <si>
    <t>(-72.780280, 75.320280)</t>
  </si>
  <si>
    <t>Grove Mountains 051675</t>
  </si>
  <si>
    <t>(-72.778889, 75.329722)</t>
  </si>
  <si>
    <t>Grove Mountains 051680</t>
  </si>
  <si>
    <t>(-72.780280, 75.314720)</t>
  </si>
  <si>
    <t>Grove Mountains 051685</t>
  </si>
  <si>
    <t>(-72.780830, 75.309170)</t>
  </si>
  <si>
    <t>Grove Mountains 051686</t>
  </si>
  <si>
    <t>(-72.778890, 75.315000)</t>
  </si>
  <si>
    <t>Grove Mountains 051694</t>
  </si>
  <si>
    <t>(-72.778611, 75.333333)</t>
  </si>
  <si>
    <t>Grove Mountains 051700</t>
  </si>
  <si>
    <t>(-72.777500, 75.330000)</t>
  </si>
  <si>
    <t>Grove Mountains 051706</t>
  </si>
  <si>
    <t>(-72.780278, 75.326389)</t>
  </si>
  <si>
    <t>Grove Mountains 051707</t>
  </si>
  <si>
    <t>(-72.780560, 75.325830)</t>
  </si>
  <si>
    <t>(-72.779720, 75.316110)</t>
  </si>
  <si>
    <t>Grove Mountains 051716</t>
  </si>
  <si>
    <t>(-72.777778, 75.326944)</t>
  </si>
  <si>
    <t>Grove Mountains 051718</t>
  </si>
  <si>
    <t>Grove Mountains 051719</t>
  </si>
  <si>
    <t>(-72.777780, 75.326940)</t>
  </si>
  <si>
    <t>Grove Mountains 051739</t>
  </si>
  <si>
    <t>(-72.780000, 75.320280)</t>
  </si>
  <si>
    <t>Grove Mountains 051741</t>
  </si>
  <si>
    <t>(-72.778330, 75.317500)</t>
  </si>
  <si>
    <t>Grove Mountains 051745</t>
  </si>
  <si>
    <t>Grove Mountains 051752</t>
  </si>
  <si>
    <t>(-72.781111, 75.305278)</t>
  </si>
  <si>
    <t>Grove Mountains 051754</t>
  </si>
  <si>
    <t>(-72.781110, 75.305280)</t>
  </si>
  <si>
    <t>Grove Mountains 051756</t>
  </si>
  <si>
    <t>Grove Mountains 051760</t>
  </si>
  <si>
    <t>(-72.778610, 75.317500)</t>
  </si>
  <si>
    <t>Grove Mountains 051763</t>
  </si>
  <si>
    <t>(-72.778611, 75.317500)</t>
  </si>
  <si>
    <t>Grove Mountains 051764</t>
  </si>
  <si>
    <t>Grove Mountains 051770</t>
  </si>
  <si>
    <t>(-72.779440, 75.312500)</t>
  </si>
  <si>
    <t>Grove Mountains 051771</t>
  </si>
  <si>
    <t>(-72.778890, 75.327500)</t>
  </si>
  <si>
    <t>Grove Mountains 051772</t>
  </si>
  <si>
    <t>(-72.781110, 75.306110)</t>
  </si>
  <si>
    <t>Grove Mountains 051773</t>
  </si>
  <si>
    <t>(-72.777780, 75.321390)</t>
  </si>
  <si>
    <t>Grove Mountains 051779</t>
  </si>
  <si>
    <t>Grove Mountains 051783</t>
  </si>
  <si>
    <t>(-72.780830, 75.305000)</t>
  </si>
  <si>
    <t>Grove Mountains 051785</t>
  </si>
  <si>
    <t>(-72.779170, 75.329170)</t>
  </si>
  <si>
    <t>Grove Mountains 051795</t>
  </si>
  <si>
    <t>(-72.778060, 75.318330)</t>
  </si>
  <si>
    <t>Grove Mountains 051796</t>
  </si>
  <si>
    <t>(-72.781390, 75.318890)</t>
  </si>
  <si>
    <t>Grove Mountains 051804</t>
  </si>
  <si>
    <t>(-72.779170, 75.323610)</t>
  </si>
  <si>
    <t>Grove Mountains 051808</t>
  </si>
  <si>
    <t>(-72.779170, 75.328330)</t>
  </si>
  <si>
    <t>Grove Mountains 051814</t>
  </si>
  <si>
    <t>(-72.779444, 75.312778)</t>
  </si>
  <si>
    <t>Grove Mountains 051833</t>
  </si>
  <si>
    <t>(-72.780000, 75.311944)</t>
  </si>
  <si>
    <t>Grove Mountains 051835</t>
  </si>
  <si>
    <t>Grove Mountains 051844</t>
  </si>
  <si>
    <t>(-72.980000, 75.258889)</t>
  </si>
  <si>
    <t>Grove Mountains 051845</t>
  </si>
  <si>
    <t>(-72.780000, 75.311940)</t>
  </si>
  <si>
    <t>Grove Mountains 051848</t>
  </si>
  <si>
    <t>(-72.779720, 75.311940)</t>
  </si>
  <si>
    <t>Grove Mountains 051849</t>
  </si>
  <si>
    <t>Grove Mountains 051862</t>
  </si>
  <si>
    <t>(-72.775000, 75.336110)</t>
  </si>
  <si>
    <t>Grove Mountains 051863</t>
  </si>
  <si>
    <t>(-72.775556, 75.334167)</t>
  </si>
  <si>
    <t>Grove Mountains 051864</t>
  </si>
  <si>
    <t>(-72.979167, 75.262778)</t>
  </si>
  <si>
    <t>Grove Mountains 051867</t>
  </si>
  <si>
    <t>(-72.777220, 75.329720)</t>
  </si>
  <si>
    <t>Grove Mountains 051869</t>
  </si>
  <si>
    <t>(-72.781110, 75.328330)</t>
  </si>
  <si>
    <t>Grove Mountains 051872</t>
  </si>
  <si>
    <t>(-72.780556, 75.308056)</t>
  </si>
  <si>
    <t>Grove Mountains 051874</t>
  </si>
  <si>
    <t>(-72.779440, 75.329440)</t>
  </si>
  <si>
    <t>Grove Mountains 051875</t>
  </si>
  <si>
    <t>Grove Mountains 051878</t>
  </si>
  <si>
    <t>(-72.778890, 75.331940)</t>
  </si>
  <si>
    <t>Grove Mountains 051879</t>
  </si>
  <si>
    <t>(-72.780556, 75.331389)</t>
  </si>
  <si>
    <t>Grove Mountains 051880</t>
  </si>
  <si>
    <t>(-72.778890, 75.320830)</t>
  </si>
  <si>
    <t>Grove Mountains 051881</t>
  </si>
  <si>
    <t>(-72.780278, 75.331389)</t>
  </si>
  <si>
    <t>Grove Mountains 051882</t>
  </si>
  <si>
    <t>(-72.779720, 75.327780)</t>
  </si>
  <si>
    <t>Grove Mountains 051883</t>
  </si>
  <si>
    <t>(-72.778889, 75.331389)</t>
  </si>
  <si>
    <t>Grove Mountains 051884</t>
  </si>
  <si>
    <t>(-72.781330, 75.320400)</t>
  </si>
  <si>
    <t>Grove Mountains 051886</t>
  </si>
  <si>
    <t>(-72.780280, 75.310280)</t>
  </si>
  <si>
    <t>Grove Mountains 051888</t>
  </si>
  <si>
    <t>(-72.781670, 75.318330)</t>
  </si>
  <si>
    <t>Grove Mountains 051889</t>
  </si>
  <si>
    <t>(-72.780280, 75.330000)</t>
  </si>
  <si>
    <t>Grove Mountains 051893</t>
  </si>
  <si>
    <t>(-72.780930, 75.313000)</t>
  </si>
  <si>
    <t>Grove Mountains 051894</t>
  </si>
  <si>
    <t>(-72.778610, 75.325830)</t>
  </si>
  <si>
    <t>Grove Mountains 051895</t>
  </si>
  <si>
    <t>(-72.780560, 75.323060)</t>
  </si>
  <si>
    <t>Grove Mountains 051902</t>
  </si>
  <si>
    <t>(-72.781670, 75.328890)</t>
  </si>
  <si>
    <t>Grove Mountains 051924</t>
  </si>
  <si>
    <t>(-72.781670, 75.317780)</t>
  </si>
  <si>
    <t>Grove Mountains 051925</t>
  </si>
  <si>
    <t>(-72.780833, 75.319167)</t>
  </si>
  <si>
    <t>Grove Mountains 051926</t>
  </si>
  <si>
    <t>(-72.978611, 75.255000)</t>
  </si>
  <si>
    <t>Grove Mountains 051927</t>
  </si>
  <si>
    <t>(-72.777778, 75.322778)</t>
  </si>
  <si>
    <t>Grove Mountains 051931</t>
  </si>
  <si>
    <t>Grove Mountains 051932</t>
  </si>
  <si>
    <t>(-72.780278, 75.328333)</t>
  </si>
  <si>
    <t>Grove Mountains 051934</t>
  </si>
  <si>
    <t>(-72.780000, 75.327500)</t>
  </si>
  <si>
    <t>Grove Mountains 051938</t>
  </si>
  <si>
    <t>(-72.780278, 75.323333)</t>
  </si>
  <si>
    <t>Grove Mountains 051962</t>
  </si>
  <si>
    <t>Grove Mountains 051971</t>
  </si>
  <si>
    <t>(-72.781940, 75.299440)</t>
  </si>
  <si>
    <t>Grove Mountains 051981</t>
  </si>
  <si>
    <t>(-72.978333, 75.257222)</t>
  </si>
  <si>
    <t>Grove Mountains 051985</t>
  </si>
  <si>
    <t>(-72.779170, 75.321670)</t>
  </si>
  <si>
    <t>Grove Mountains 051986</t>
  </si>
  <si>
    <t>(-72.781390, 75.303330)</t>
  </si>
  <si>
    <t>Grove Mountains 052003</t>
  </si>
  <si>
    <t>(-72.977222, 75.258611)</t>
  </si>
  <si>
    <t>Grove Mountains 052006</t>
  </si>
  <si>
    <t>(-72.778890, 75.318330)</t>
  </si>
  <si>
    <t>Grove Mountains 052007</t>
  </si>
  <si>
    <t>(-72.778890, 75.318890)</t>
  </si>
  <si>
    <t>Grove Mountains 052011</t>
  </si>
  <si>
    <t>Grove Mountains 052013</t>
  </si>
  <si>
    <t>Grove Mountains 052021</t>
  </si>
  <si>
    <t>Grove Mountains 052022</t>
  </si>
  <si>
    <t>(-72.781944, 75.299444)</t>
  </si>
  <si>
    <t>Grove Mountains 052023</t>
  </si>
  <si>
    <t>Grove Mountains 052025</t>
  </si>
  <si>
    <t>Grove Mountains 052026</t>
  </si>
  <si>
    <t>(-72.781670, 75.299440)</t>
  </si>
  <si>
    <t>Grove Mountains 052027</t>
  </si>
  <si>
    <t>Grove Mountains 052032</t>
  </si>
  <si>
    <t>(-72.778330, 75.318060)</t>
  </si>
  <si>
    <t>Grove Mountains 052033</t>
  </si>
  <si>
    <t>(-72.778330, 75.317780)</t>
  </si>
  <si>
    <t>Grove Mountains 052034</t>
  </si>
  <si>
    <t>Grove Mountains 052037</t>
  </si>
  <si>
    <t>(-72.778333, 75.317778)</t>
  </si>
  <si>
    <t>Grove Mountains 052038</t>
  </si>
  <si>
    <t>(-72.778333, 75.318056)</t>
  </si>
  <si>
    <t>Grove Mountains 052039</t>
  </si>
  <si>
    <t>Grove Mountains 052040</t>
  </si>
  <si>
    <t>Grove Mountains 052041</t>
  </si>
  <si>
    <t>Grove Mountains 052042</t>
  </si>
  <si>
    <t>(-72.977778, 75.257778)</t>
  </si>
  <si>
    <t>Grove Mountains 052049</t>
  </si>
  <si>
    <t>(-72.773060, 75.335560)</t>
  </si>
  <si>
    <t>Grove Mountains 052073</t>
  </si>
  <si>
    <t>Grove Mountains 052074</t>
  </si>
  <si>
    <t>Grove Mountains 052075</t>
  </si>
  <si>
    <t>(-72.774440, 75.341110)</t>
  </si>
  <si>
    <t>Grove Mountains 052076</t>
  </si>
  <si>
    <t>(-72.775560, 75.336110)</t>
  </si>
  <si>
    <t>Grove Mountains 052079</t>
  </si>
  <si>
    <t>(-72.772640, 75.342200)</t>
  </si>
  <si>
    <t>Grove Mountains 052080</t>
  </si>
  <si>
    <t>(-72.775830, 75.339720)</t>
  </si>
  <si>
    <t>Grove Mountains 052081</t>
  </si>
  <si>
    <t>(-72.773060, 75.342220)</t>
  </si>
  <si>
    <t>Grove Mountains 052082</t>
  </si>
  <si>
    <t>(-72.771390, 75.341110)</t>
  </si>
  <si>
    <t>Grove Mountains 052104</t>
  </si>
  <si>
    <t>(-72.779170, 75.315830)</t>
  </si>
  <si>
    <t>Grove Mountains 052115</t>
  </si>
  <si>
    <t>(-72.772222, 75.336111)</t>
  </si>
  <si>
    <t>Grove Mountains 052116</t>
  </si>
  <si>
    <t>Grove Mountains 052119</t>
  </si>
  <si>
    <t>Grove Mountains 052120</t>
  </si>
  <si>
    <t>(-72.776670, 75.322780)</t>
  </si>
  <si>
    <t>Grove Mountains 052121</t>
  </si>
  <si>
    <t>(-72.977500, 75.255278)</t>
  </si>
  <si>
    <t>Grove Mountains 052123</t>
  </si>
  <si>
    <t>(-72.773500, 75.328700)</t>
  </si>
  <si>
    <t>Grove Mountains 052126</t>
  </si>
  <si>
    <t>(-72.776110, 75.326390)</t>
  </si>
  <si>
    <t>Grove Mountains 052127</t>
  </si>
  <si>
    <t>(-72.773333, 75.340000)</t>
  </si>
  <si>
    <t>Grove Mountains 052128</t>
  </si>
  <si>
    <t>(-72.773520, 75.343800)</t>
  </si>
  <si>
    <t>Grove Mountains 052131</t>
  </si>
  <si>
    <t>(-72.771680, 75.330000)</t>
  </si>
  <si>
    <t>Grove Mountains 052132</t>
  </si>
  <si>
    <t>(-72.773330, 75.325830)</t>
  </si>
  <si>
    <t>Grove Mountains 052134</t>
  </si>
  <si>
    <t>(-72.772780, 75.329440)</t>
  </si>
  <si>
    <t>Grove Mountains 052135</t>
  </si>
  <si>
    <t>(-72.976389, 75.267222)</t>
  </si>
  <si>
    <t>Grove Mountains 052243</t>
  </si>
  <si>
    <t>(-72.783056, 75.300278)</t>
  </si>
  <si>
    <t>Grove Mountains 052244</t>
  </si>
  <si>
    <t>(-72.779170, 75.313610)</t>
  </si>
  <si>
    <t>Grove Mountains 052246</t>
  </si>
  <si>
    <t>(-72.779170, 75.323060)</t>
  </si>
  <si>
    <t>Grove Mountains 052248</t>
  </si>
  <si>
    <t>(-72.776110, 75.323060)</t>
  </si>
  <si>
    <t>Grove Mountains 052259</t>
  </si>
  <si>
    <t>(-72.776111, 75.334444)</t>
  </si>
  <si>
    <t>Grove Mountains 052260</t>
  </si>
  <si>
    <t>(-72.776110, 75.334440)</t>
  </si>
  <si>
    <t>Grove Mountains 052292</t>
  </si>
  <si>
    <t>(-72.776670, 75.321940)</t>
  </si>
  <si>
    <t>Grove Mountains 052293</t>
  </si>
  <si>
    <t>(-72.779440, 75.316110)</t>
  </si>
  <si>
    <t>Grove Mountains 052302</t>
  </si>
  <si>
    <t>(-72.777220, 75.308060)</t>
  </si>
  <si>
    <t>Grove Mountains 052303</t>
  </si>
  <si>
    <t>Grove Mountains 052314</t>
  </si>
  <si>
    <t>(-72.979722, 75.263611)</t>
  </si>
  <si>
    <t>Grove Mountains 052315</t>
  </si>
  <si>
    <t>(-72.780000, 75.328330)</t>
  </si>
  <si>
    <t>Grove Mountains 052317</t>
  </si>
  <si>
    <t>(-72.780000, 75.319720)</t>
  </si>
  <si>
    <t>Grove Mountains 052318</t>
  </si>
  <si>
    <t>Grove Mountains 052319</t>
  </si>
  <si>
    <t>Grove Mountains 052320</t>
  </si>
  <si>
    <t>(-72.777500, 75.326667)</t>
  </si>
  <si>
    <t>Grove Mountains 052372</t>
  </si>
  <si>
    <t>(-72.781940, 75.314700)</t>
  </si>
  <si>
    <t>Grove Mountains 052373</t>
  </si>
  <si>
    <t>(-72.781940, 75.314720)</t>
  </si>
  <si>
    <t>Grove Mountains 052374</t>
  </si>
  <si>
    <t>Grove Mountains 052376</t>
  </si>
  <si>
    <t>(-72.781944, 75.314722)</t>
  </si>
  <si>
    <t>Grove Mountains 052377</t>
  </si>
  <si>
    <t>Grove Mountains 052413</t>
  </si>
  <si>
    <t>(-72.776110, 75.331940)</t>
  </si>
  <si>
    <t>Grove Mountains 052415</t>
  </si>
  <si>
    <t>(-72.779167, 75.331389)</t>
  </si>
  <si>
    <t>Grove Mountains 052417</t>
  </si>
  <si>
    <t>Grove Mountains 052483</t>
  </si>
  <si>
    <t>(-72.779722, 75.316111)</t>
  </si>
  <si>
    <t>Grove Mountains 052486</t>
  </si>
  <si>
    <t>Grove Mountains 052488</t>
  </si>
  <si>
    <t>Grove Mountains 052500</t>
  </si>
  <si>
    <t>(-72.994444, 75.264444)</t>
  </si>
  <si>
    <t>Grove Mountains 052659</t>
  </si>
  <si>
    <t>(-72.783330, 75.305830)</t>
  </si>
  <si>
    <t>Grove Mountains 052660</t>
  </si>
  <si>
    <t>(-72.783060, 75.305830)</t>
  </si>
  <si>
    <t>Grove Mountains 052665</t>
  </si>
  <si>
    <t>(-72.779444, 75.311667)</t>
  </si>
  <si>
    <t>Grove Mountains 052676</t>
  </si>
  <si>
    <t>(-72.778330, 75.322500)</t>
  </si>
  <si>
    <t>Grove Mountains 052685</t>
  </si>
  <si>
    <t>Grove Mountains 052687</t>
  </si>
  <si>
    <t>(-72.779170, 75.313890)</t>
  </si>
  <si>
    <t>Grove Mountains 052758</t>
  </si>
  <si>
    <t>(-72.778610, 75.316670)</t>
  </si>
  <si>
    <t>Grove Mountains 052759</t>
  </si>
  <si>
    <t>(-72.780000, 75.316940)</t>
  </si>
  <si>
    <t>Grove Mountains 052764</t>
  </si>
  <si>
    <t>(-72.777220, 75.315280)</t>
  </si>
  <si>
    <t>Grove Mountains 052766</t>
  </si>
  <si>
    <t>(-72.778330, 75.315560)</t>
  </si>
  <si>
    <t>Grove Mountains 052767</t>
  </si>
  <si>
    <t>(-72.777500, 75.314720)</t>
  </si>
  <si>
    <t>Grove Mountains 052771</t>
  </si>
  <si>
    <t>(-72.778060, 75.314720)</t>
  </si>
  <si>
    <t>Grove Mountains 052772</t>
  </si>
  <si>
    <t>(-72.777220, 75.314170)</t>
  </si>
  <si>
    <t>Grove Mountains 052775</t>
  </si>
  <si>
    <t>(-72.941667, 75.291944)</t>
  </si>
  <si>
    <t>Grove Mountains 052776</t>
  </si>
  <si>
    <t>(-72.777780, 75.313890)</t>
  </si>
  <si>
    <t>Grove Mountains 052782</t>
  </si>
  <si>
    <t>(-72.781390, 75.314440)</t>
  </si>
  <si>
    <t>Grove Mountains 052783</t>
  </si>
  <si>
    <t>(-72.779440, 75.313890)</t>
  </si>
  <si>
    <t>Grove Mountains 052786</t>
  </si>
  <si>
    <t>(-72.775280, 75.338610)</t>
  </si>
  <si>
    <t>Grove Mountains 052788</t>
  </si>
  <si>
    <t>Grove Mountains 052792</t>
  </si>
  <si>
    <t>Grove Mountains 052793</t>
  </si>
  <si>
    <t>(-72.775278, 75.338611)</t>
  </si>
  <si>
    <t>Grove Mountains 052904</t>
  </si>
  <si>
    <t>(-72.778330, 75.319720)</t>
  </si>
  <si>
    <t>Grove Mountains 052905</t>
  </si>
  <si>
    <t>(-72.779170, 75.316670)</t>
  </si>
  <si>
    <t>Grove Mountains 052910</t>
  </si>
  <si>
    <t>Grove Mountains 052911</t>
  </si>
  <si>
    <t>(-72.777778, 75.332222)</t>
  </si>
  <si>
    <t>Grove Mountains 052912</t>
  </si>
  <si>
    <t>(-72.778610, 75.317800)</t>
  </si>
  <si>
    <t>Grove Mountains 052913</t>
  </si>
  <si>
    <t>Grove Mountains 052914</t>
  </si>
  <si>
    <t>(-72.779167, 75.316389)</t>
  </si>
  <si>
    <t>Grove Mountains 052959</t>
  </si>
  <si>
    <t>(-72.782778, 75.298333)</t>
  </si>
  <si>
    <t>Grove Mountains 052965</t>
  </si>
  <si>
    <t>(-72.779440, 75.308890)</t>
  </si>
  <si>
    <t>Grove Mountains 052968</t>
  </si>
  <si>
    <t>(-72.777500, 75.305556)</t>
  </si>
  <si>
    <t>Grove Mountains 052969</t>
  </si>
  <si>
    <t>(-72.781940, 75.298890)</t>
  </si>
  <si>
    <t>Grove Mountains 052970</t>
  </si>
  <si>
    <t>(-72.777778, 75.306111)</t>
  </si>
  <si>
    <t>Grove Mountains 052971</t>
  </si>
  <si>
    <t>(-72.779444, 75.308611)</t>
  </si>
  <si>
    <t>Grove Mountains 052974</t>
  </si>
  <si>
    <t>Grove Mountains 052975</t>
  </si>
  <si>
    <t>(-72.777780, 75.305280)</t>
  </si>
  <si>
    <t>Grove Mountains 052985</t>
  </si>
  <si>
    <t>(-72.779170, 75.313330)</t>
  </si>
  <si>
    <t>Grove Mountains 052986</t>
  </si>
  <si>
    <t>Grove Mountains 052988</t>
  </si>
  <si>
    <t>(-72.777780, 75.310280)</t>
  </si>
  <si>
    <t>Grove Mountains 053076</t>
  </si>
  <si>
    <t>(-72.779167, 75.315556)</t>
  </si>
  <si>
    <t>Grove Mountains 053077</t>
  </si>
  <si>
    <t>(-72.779170, 75.315560)</t>
  </si>
  <si>
    <t>Grove Mountains 053080</t>
  </si>
  <si>
    <t>Grove Mountains 053081</t>
  </si>
  <si>
    <t>(-72.773611, 75.319722)</t>
  </si>
  <si>
    <t>Grove Mountains 053083</t>
  </si>
  <si>
    <t>Grove Mountains 053084</t>
  </si>
  <si>
    <t>Grove Mountains 053085</t>
  </si>
  <si>
    <t>Grove Mountains 053088</t>
  </si>
  <si>
    <t>Grove Mountains 053117</t>
  </si>
  <si>
    <t>(-72.781110, 75.308330)</t>
  </si>
  <si>
    <t>Grove Mountains 053140</t>
  </si>
  <si>
    <t>(-72.774720, 75.340000)</t>
  </si>
  <si>
    <t>Grove Mountains 053340</t>
  </si>
  <si>
    <t>(-72.777220, 75.328330)</t>
  </si>
  <si>
    <t>Grove Mountains 053341</t>
  </si>
  <si>
    <t>Grove Mountains 053344</t>
  </si>
  <si>
    <t>(-72.779440, 75.313330)</t>
  </si>
  <si>
    <t>Grove Mountains 053345</t>
  </si>
  <si>
    <t>(-72.779330, 75.313400)</t>
  </si>
  <si>
    <t>Grove Mountains 053474</t>
  </si>
  <si>
    <t>(-72.791389, 75.281667)</t>
  </si>
  <si>
    <t>Grove Mountains 053489</t>
  </si>
  <si>
    <t>(-72.781111, 75.305833)</t>
  </si>
  <si>
    <t>Grove Mountains 053490</t>
  </si>
  <si>
    <t>(-72.781944, 75.301944)</t>
  </si>
  <si>
    <t>Grove Mountains 053491</t>
  </si>
  <si>
    <t>Grove Mountains 053492</t>
  </si>
  <si>
    <t>(-72.767500, 75.318056)</t>
  </si>
  <si>
    <t>Grove Mountains 053494</t>
  </si>
  <si>
    <t>(-72.778889, 75.316667)</t>
  </si>
  <si>
    <t>Grove Mountains 053503</t>
  </si>
  <si>
    <t>(-72.779440, 75.318610)</t>
  </si>
  <si>
    <t>Grove Mountains 053506</t>
  </si>
  <si>
    <t>(-72.778610, 75.318610)</t>
  </si>
  <si>
    <t>Grove Mountains 053507</t>
  </si>
  <si>
    <t>Grove Mountains 053508</t>
  </si>
  <si>
    <t>(-72.778611, 75.318611)</t>
  </si>
  <si>
    <t>Grove Mountains 053524</t>
  </si>
  <si>
    <t>(-72.778889, 75.315556)</t>
  </si>
  <si>
    <t>Grove Mountains 053525</t>
  </si>
  <si>
    <t>(-72.778890, 75.315600)</t>
  </si>
  <si>
    <t>Grove Mountains 053527</t>
  </si>
  <si>
    <t>(-72.781940, 75.298060)</t>
  </si>
  <si>
    <t>Grove Mountains 053530</t>
  </si>
  <si>
    <t>(-72.782222, 75.301111)</t>
  </si>
  <si>
    <t>Grove Mountains 053532</t>
  </si>
  <si>
    <t>(-72.779170, 75.309170)</t>
  </si>
  <si>
    <t>Grove Mountains 053534</t>
  </si>
  <si>
    <t>(-72.781110, 75.298610)</t>
  </si>
  <si>
    <t>Grove Mountains 053535</t>
  </si>
  <si>
    <t>(-72.780000, 75.299200)</t>
  </si>
  <si>
    <t>Grove Mountains 053542</t>
  </si>
  <si>
    <t>(-72.779720, 75.308330)</t>
  </si>
  <si>
    <t>Grove Mountains 053544</t>
  </si>
  <si>
    <t>(-72.778330, 75.306390)</t>
  </si>
  <si>
    <t>Grove Mountains 053553</t>
  </si>
  <si>
    <t>(-72.778330, 75.305000)</t>
  </si>
  <si>
    <t>Grove Mountains 053562</t>
  </si>
  <si>
    <t>(-72.781670, 75.300000)</t>
  </si>
  <si>
    <t>Grove Mountains 053565</t>
  </si>
  <si>
    <t>(-72.781667, 75.300000)</t>
  </si>
  <si>
    <t>Grove Mountains 053566</t>
  </si>
  <si>
    <t>Grove Mountains 053638</t>
  </si>
  <si>
    <t>(-72.825280, 75.351940)</t>
  </si>
  <si>
    <t>Grove Mountains 053640</t>
  </si>
  <si>
    <t>Grove Mountains 053641</t>
  </si>
  <si>
    <t>(-72.783889, 75.269444)</t>
  </si>
  <si>
    <t>H-metal</t>
  </si>
  <si>
    <t>Grove Mountains 053662</t>
  </si>
  <si>
    <t>(-72.783056, 75.276667)</t>
  </si>
  <si>
    <t>Grove Mountains 053687</t>
  </si>
  <si>
    <t>(-72.845280, 75.217780)</t>
  </si>
  <si>
    <t>Grove Mountains 053689</t>
  </si>
  <si>
    <t>(-72.825560, 75.351390)</t>
  </si>
  <si>
    <t>Grove Mountains 053690</t>
  </si>
  <si>
    <t>(-72.825556, 75.357778)</t>
  </si>
  <si>
    <t>Grove Mountains 053695</t>
  </si>
  <si>
    <t>Grove Mountains 053696</t>
  </si>
  <si>
    <t>(-72.786670, 75.283330)</t>
  </si>
  <si>
    <t>Grove Mountains 053700</t>
  </si>
  <si>
    <t>(-72.825000, 75.356110)</t>
  </si>
  <si>
    <t>Grove Mountains 053704</t>
  </si>
  <si>
    <t>(-72.786390, 75.283610)</t>
  </si>
  <si>
    <t>Grove Mountains 053721</t>
  </si>
  <si>
    <t>(-72.780280, 75.274170)</t>
  </si>
  <si>
    <t>Grove Mountains 053723</t>
  </si>
  <si>
    <t>(-72.780280, 75.275830)</t>
  </si>
  <si>
    <t>Grove Mountains 053725</t>
  </si>
  <si>
    <t>(-72.779722, 75.275833)</t>
  </si>
  <si>
    <t>Grove Mountains 053732</t>
  </si>
  <si>
    <t>(-72.778056, 75.272778)</t>
  </si>
  <si>
    <t>Grove Mountains 054293</t>
  </si>
  <si>
    <t>(-72.779170, 75.322780)</t>
  </si>
  <si>
    <t>Grove Mountains 054321</t>
  </si>
  <si>
    <t>(-72.779722, 75.298056)</t>
  </si>
  <si>
    <t>Grove Mountains 054322</t>
  </si>
  <si>
    <t>(-72.781940, 75.296670)</t>
  </si>
  <si>
    <t>Grove Mountains 054323</t>
  </si>
  <si>
    <t>(-72.780560, 75.299440)</t>
  </si>
  <si>
    <t>Grove Mountains 054327</t>
  </si>
  <si>
    <t>(-72.780556, 75.299444)</t>
  </si>
  <si>
    <t>Grove Mountains 054333</t>
  </si>
  <si>
    <t>(-72.773056, 75.339444)</t>
  </si>
  <si>
    <t>Grove Mountains 054404</t>
  </si>
  <si>
    <t>(-72.778060, 75.290560)</t>
  </si>
  <si>
    <t>Grove Mountains 054463</t>
  </si>
  <si>
    <t>(-72.914170, 75.107500)</t>
  </si>
  <si>
    <t>Grove Mountains 054471</t>
  </si>
  <si>
    <t>(-72.916110, 75.100280)</t>
  </si>
  <si>
    <t>Grove Mountains 054472</t>
  </si>
  <si>
    <t>Grove Mountains 054473</t>
  </si>
  <si>
    <t>Grove Mountains 054476</t>
  </si>
  <si>
    <t>Grove Mountains 054479</t>
  </si>
  <si>
    <t>Grove Mountains 054505</t>
  </si>
  <si>
    <t>(-72.940560, 75.157500)</t>
  </si>
  <si>
    <t>Grove Mountains 055364</t>
  </si>
  <si>
    <t>(-72.993330, 75.218330)</t>
  </si>
  <si>
    <t>Grove Mountains 090001</t>
  </si>
  <si>
    <t>(-72.796420, 74.693390)</t>
  </si>
  <si>
    <t>Grove Mountains 090002</t>
  </si>
  <si>
    <t>(-72.916610, 75.105190)</t>
  </si>
  <si>
    <t>Grove Mountains 090004</t>
  </si>
  <si>
    <t>(-72.779220, 75.315470)</t>
  </si>
  <si>
    <t>Grove Mountains 090005</t>
  </si>
  <si>
    <t>Grove Mountains 090007</t>
  </si>
  <si>
    <t>Grove Mountains 090008</t>
  </si>
  <si>
    <t>Grove Mountains 090078</t>
  </si>
  <si>
    <t>(-72.778940, 75.316080)</t>
  </si>
  <si>
    <t>Grove Mountains 090105</t>
  </si>
  <si>
    <t>(-72.777810, 75.315470)</t>
  </si>
  <si>
    <t>Grove Mountains 090128</t>
  </si>
  <si>
    <t>(-72.777170, 75.312670)</t>
  </si>
  <si>
    <t>Grove Mountains 090142</t>
  </si>
  <si>
    <t>(-72.777470, 75.312750)</t>
  </si>
  <si>
    <t>Grove Mountains 090143</t>
  </si>
  <si>
    <t>(-72.776280, 75.313560)</t>
  </si>
  <si>
    <t>Grove Mountains 090154</t>
  </si>
  <si>
    <t>(-72.777690, 75.312470)</t>
  </si>
  <si>
    <t>Grove Mountains 090166</t>
  </si>
  <si>
    <t>(-72.777720, 75.312690)</t>
  </si>
  <si>
    <t>Grove Mountains 090168</t>
  </si>
  <si>
    <t>(-72.778250, 75.315360)</t>
  </si>
  <si>
    <t>Grove Mountains 090251</t>
  </si>
  <si>
    <t>(-72.777940, 75.313860)</t>
  </si>
  <si>
    <t>Grove Mountains 090253</t>
  </si>
  <si>
    <t>(-72.778470, 75.314250)</t>
  </si>
  <si>
    <t>Grove Mountains 090297</t>
  </si>
  <si>
    <t>(-72.910860, 75.102420)</t>
  </si>
  <si>
    <t>Grove Mountains 090298</t>
  </si>
  <si>
    <t>(-72.911470, 75.106860)</t>
  </si>
  <si>
    <t>Grove Mountains 090306</t>
  </si>
  <si>
    <t>(-72.934500, 75.317030)</t>
  </si>
  <si>
    <t>Grove Mountains 090312</t>
  </si>
  <si>
    <t>Grove Mountains 090325</t>
  </si>
  <si>
    <t>(-72.825310, 75.355440)</t>
  </si>
  <si>
    <t>Grove Mountains 090328</t>
  </si>
  <si>
    <t>Grove Mountains 090331</t>
  </si>
  <si>
    <t>Grove Mountains 090332</t>
  </si>
  <si>
    <t>Grove Mountains 090334</t>
  </si>
  <si>
    <t>Grove Mountains 090469</t>
  </si>
  <si>
    <t>(-72.778860, 75.314470)</t>
  </si>
  <si>
    <t>Grove Mountains 090470</t>
  </si>
  <si>
    <t>Grove Mountains 090479</t>
  </si>
  <si>
    <t>Grove Mountains 090591</t>
  </si>
  <si>
    <t>Grove Mountains 090647</t>
  </si>
  <si>
    <t>Grove Mountains 090719</t>
  </si>
  <si>
    <t>Grove Mountains 090746</t>
  </si>
  <si>
    <t>(-72.891440, 74.948500)</t>
  </si>
  <si>
    <t>Grove Mountains 090748</t>
  </si>
  <si>
    <t>Grove Mountains 090749</t>
  </si>
  <si>
    <t>Grove Mountains 090750</t>
  </si>
  <si>
    <t>Grove Mountains 090751</t>
  </si>
  <si>
    <t>Grove Mountains 090752</t>
  </si>
  <si>
    <t>Grove Mountains 090753</t>
  </si>
  <si>
    <t>Grove Mountains 090755</t>
  </si>
  <si>
    <t>Grove Mountains 090756</t>
  </si>
  <si>
    <t>Grove Mountains 090757</t>
  </si>
  <si>
    <t>Grove Mountains 090758</t>
  </si>
  <si>
    <t>Grove Mountains 090825</t>
  </si>
  <si>
    <t>(-72.778360, 75.319690)</t>
  </si>
  <si>
    <t>Grove Mountains 090831</t>
  </si>
  <si>
    <t>Grove Mountains 090832</t>
  </si>
  <si>
    <t>Grove Mountains 090833</t>
  </si>
  <si>
    <t>Grove Mountains 090837</t>
  </si>
  <si>
    <t>Grove Mountains 090863</t>
  </si>
  <si>
    <t>Grove Mountains 090867</t>
  </si>
  <si>
    <t>Grove Mountains 090916</t>
  </si>
  <si>
    <t>Grove Mountains 090975</t>
  </si>
  <si>
    <t>Grove Mountains 090994</t>
  </si>
  <si>
    <t>(-72.984890, 75.248670)</t>
  </si>
  <si>
    <t>Grove Mountains 091001</t>
  </si>
  <si>
    <t>Grove Mountains 091002</t>
  </si>
  <si>
    <t>Grove Mountains 091013</t>
  </si>
  <si>
    <t>Grove Mountains 091014</t>
  </si>
  <si>
    <t>Grove Mountains 091015</t>
  </si>
  <si>
    <t>(-72.978890, 75.259670)</t>
  </si>
  <si>
    <t>Grove Mountains 091017</t>
  </si>
  <si>
    <t>Grove Mountains 98001</t>
  </si>
  <si>
    <t>(-72.971110, 75.294720)</t>
  </si>
  <si>
    <t>Grove Mountains 98002</t>
  </si>
  <si>
    <t>(-72.821110, 75.426390)</t>
  </si>
  <si>
    <t>Grove Mountains 98003</t>
  </si>
  <si>
    <t>(-72.821110, 75.421670)</t>
  </si>
  <si>
    <t>Grove Mountains 98004</t>
  </si>
  <si>
    <t>(-72.834720, 75.421110)</t>
  </si>
  <si>
    <t>Grove Mountains 99001</t>
  </si>
  <si>
    <t>(-73.083330, 75.200000)</t>
  </si>
  <si>
    <t>Grove Mountains 99002</t>
  </si>
  <si>
    <t>Grove Mountains 99005</t>
  </si>
  <si>
    <t>Grove Mountains 99009</t>
  </si>
  <si>
    <t>Grove Mountains 99016</t>
  </si>
  <si>
    <t>Grove Mountains 99026</t>
  </si>
  <si>
    <t>GruÃ±idora</t>
  </si>
  <si>
    <t>(24.166670, -102.000000)</t>
  </si>
  <si>
    <t>Guadalupe y Calvo</t>
  </si>
  <si>
    <t>(26.100000, -106.966670)</t>
  </si>
  <si>
    <t>Guanaco</t>
  </si>
  <si>
    <t>(-25.100000, -69.533330)</t>
  </si>
  <si>
    <t>Guin</t>
  </si>
  <si>
    <t>(33.966670, -87.916670)</t>
  </si>
  <si>
    <t>Gunlock</t>
  </si>
  <si>
    <t>(37.283330, -113.783330)</t>
  </si>
  <si>
    <t>Gunnadorah</t>
  </si>
  <si>
    <t>(-31.000000, 125.933330)</t>
  </si>
  <si>
    <t>Gunnadorah 002</t>
  </si>
  <si>
    <t>(-30.466670, 126.183330)</t>
  </si>
  <si>
    <t>Gunnadorah 004</t>
  </si>
  <si>
    <t>(-30.467170, 126.343670)</t>
  </si>
  <si>
    <t>Gunnadorah 005</t>
  </si>
  <si>
    <t>(-30.474830, 126.358830)</t>
  </si>
  <si>
    <t>Gunnadorah 006</t>
  </si>
  <si>
    <t>Gunnadorah 011</t>
  </si>
  <si>
    <t>(-30.968500, 126.252000)</t>
  </si>
  <si>
    <t>Hagersville</t>
  </si>
  <si>
    <t>(42.966670, -80.150000)</t>
  </si>
  <si>
    <t>Hajmah (a)</t>
  </si>
  <si>
    <t>(19.916670, 56.250000)</t>
  </si>
  <si>
    <t>Hajmah (b)</t>
  </si>
  <si>
    <t>Hajmah (c)</t>
  </si>
  <si>
    <t>Hamadat MurzÃ¹q 001</t>
  </si>
  <si>
    <t>(26.250000, 13.016670)</t>
  </si>
  <si>
    <t>Hamadat MurzÃ¹q 002</t>
  </si>
  <si>
    <t>Hambleton</t>
  </si>
  <si>
    <t>(54.240280, -1.198890)</t>
  </si>
  <si>
    <t>Hamilton (Queensland)</t>
  </si>
  <si>
    <t>(-28.483330, 148.250000)</t>
  </si>
  <si>
    <t>Hamilton (Texas)</t>
  </si>
  <si>
    <t>(31.593330, -98.250000)</t>
  </si>
  <si>
    <t>Hammadah al Hamra 001</t>
  </si>
  <si>
    <t>(29.000000, 12.233330)</t>
  </si>
  <si>
    <t>Hammadah al Hamra 002</t>
  </si>
  <si>
    <t>(28.983330, 12.150000)</t>
  </si>
  <si>
    <t>Hammadah al Hamra 003</t>
  </si>
  <si>
    <t>(28.983330, 12.183330)</t>
  </si>
  <si>
    <t>Hammadah al Hamra 004</t>
  </si>
  <si>
    <t>(28.950000, 12.466670)</t>
  </si>
  <si>
    <t>Hammadah al Hamra 005</t>
  </si>
  <si>
    <t>(28.883330, 12.483330)</t>
  </si>
  <si>
    <t>Hammadah al Hamra 006</t>
  </si>
  <si>
    <t>(28.900000, 12.583330)</t>
  </si>
  <si>
    <t>Hammadah al Hamra 007</t>
  </si>
  <si>
    <t>(28.750000, 12.683330)</t>
  </si>
  <si>
    <t>Hammadah al Hamra 008</t>
  </si>
  <si>
    <t>(28.466670, 12.816670)</t>
  </si>
  <si>
    <t>Hammadah al Hamra 009</t>
  </si>
  <si>
    <t>(28.650000, 12.700000)</t>
  </si>
  <si>
    <t>Hammadah al Hamra 010</t>
  </si>
  <si>
    <t>(28.650000, 12.633330)</t>
  </si>
  <si>
    <t>Hammadah al Hamra 011</t>
  </si>
  <si>
    <t>(28.616670, 12.533330)</t>
  </si>
  <si>
    <t>Hammadah al Hamra 012</t>
  </si>
  <si>
    <t>(28.633330, 12.633330)</t>
  </si>
  <si>
    <t>Hammadah al Hamra 013</t>
  </si>
  <si>
    <t>(28.716670, 12.633330)</t>
  </si>
  <si>
    <t>Hammadah al Hamra 014</t>
  </si>
  <si>
    <t>(28.833330, 12.516670)</t>
  </si>
  <si>
    <t>Hammadah al Hamra 017</t>
  </si>
  <si>
    <t>L/LL5/6</t>
  </si>
  <si>
    <t>(29.033330, 12.416670)</t>
  </si>
  <si>
    <t>Hammadah al Hamra 018</t>
  </si>
  <si>
    <t>(29.050000, 12.483330)</t>
  </si>
  <si>
    <t>Hammadah al Hamra 019</t>
  </si>
  <si>
    <t>(29.066670, 12.683330)</t>
  </si>
  <si>
    <t>Hammadah al Hamra 020</t>
  </si>
  <si>
    <t>(28.966670, 12.700000)</t>
  </si>
  <si>
    <t>Hammadah al Hamra 021</t>
  </si>
  <si>
    <t>(28.966670, 12.616670)</t>
  </si>
  <si>
    <t>Hammadah al Hamra 022</t>
  </si>
  <si>
    <t>(28.933330, 12.333330)</t>
  </si>
  <si>
    <t>Hammadah al Hamra 023</t>
  </si>
  <si>
    <t>(28.883330, 12.416670)</t>
  </si>
  <si>
    <t>Hammadah al Hamra 024</t>
  </si>
  <si>
    <t>(28.916670, 12.766670)</t>
  </si>
  <si>
    <t>Hammadah al Hamra 025</t>
  </si>
  <si>
    <t>(28.916670, 12.916670)</t>
  </si>
  <si>
    <t>Hammadah al Hamra 026</t>
  </si>
  <si>
    <t>(28.850000, 12.850000)</t>
  </si>
  <si>
    <t>Hammadah al Hamra 027</t>
  </si>
  <si>
    <t>(28.816670, 12.966670)</t>
  </si>
  <si>
    <t>Hammadah al Hamra 028</t>
  </si>
  <si>
    <t>(28.816670, 12.733330)</t>
  </si>
  <si>
    <t>Hammadah al Hamra 029</t>
  </si>
  <si>
    <t>(28.800000, 12.716670)</t>
  </si>
  <si>
    <t>Hammadah al Hamra 030</t>
  </si>
  <si>
    <t>(28.766670, 12.833330)</t>
  </si>
  <si>
    <t>Hammadah al Hamra 031</t>
  </si>
  <si>
    <t>(28.783330, 13.033330)</t>
  </si>
  <si>
    <t>Hammadah al Hamra 032</t>
  </si>
  <si>
    <t>(28.783330, 13.216670)</t>
  </si>
  <si>
    <t>Hammadah al Hamra 033</t>
  </si>
  <si>
    <t>(28.850000, 13.066670)</t>
  </si>
  <si>
    <t>Hammadah al Hamra 034</t>
  </si>
  <si>
    <t>(28.866670, 12.650000)</t>
  </si>
  <si>
    <t>Hammadah al Hamra 035</t>
  </si>
  <si>
    <t>(28.816670, 12.550000)</t>
  </si>
  <si>
    <t>Hammadah al Hamra 036</t>
  </si>
  <si>
    <t>(28.833330, 12.300000)</t>
  </si>
  <si>
    <t>Hammadah al Hamra 037</t>
  </si>
  <si>
    <t>(29.066670, 12.600000)</t>
  </si>
  <si>
    <t>Hammadah al Hamra 038</t>
  </si>
  <si>
    <t>(29.083330, 12.766670)</t>
  </si>
  <si>
    <t>Hammadah al Hamra 039</t>
  </si>
  <si>
    <t>(29.116670, 12.350000)</t>
  </si>
  <si>
    <t>Hammadah al Hamra 040</t>
  </si>
  <si>
    <t>(29.100000, 11.833330)</t>
  </si>
  <si>
    <t>Hammadah al Hamra 041</t>
  </si>
  <si>
    <t>(29.166670, 12.083330)</t>
  </si>
  <si>
    <t>Hammadah al Hamra 042</t>
  </si>
  <si>
    <t>(29.270500, 11.670170)</t>
  </si>
  <si>
    <t>Hammadah al Hamra 043</t>
  </si>
  <si>
    <t>(29.073670, 11.876500)</t>
  </si>
  <si>
    <t>Hammadah al Hamra 044</t>
  </si>
  <si>
    <t>(29.250670, 11.251670)</t>
  </si>
  <si>
    <t>Hammadah al Hamra 045</t>
  </si>
  <si>
    <t>(29.361670, 11.245830)</t>
  </si>
  <si>
    <t>Hammadah al Hamra 046</t>
  </si>
  <si>
    <t>(28.616670, 12.945330)</t>
  </si>
  <si>
    <t>Hammadah al Hamra 047</t>
  </si>
  <si>
    <t>(28.682330, 13.070830)</t>
  </si>
  <si>
    <t>Hammadah al Hamra 048</t>
  </si>
  <si>
    <t>(28.490330, 13.305500)</t>
  </si>
  <si>
    <t>Hammadah al Hamra 049</t>
  </si>
  <si>
    <t>(28.533000, 13.145170)</t>
  </si>
  <si>
    <t>Hammadah al Hamra 050</t>
  </si>
  <si>
    <t>(28.798830, 12.959330)</t>
  </si>
  <si>
    <t>Hammadah al Hamra 051</t>
  </si>
  <si>
    <t>(28.843500, 12.996830)</t>
  </si>
  <si>
    <t>Hammadah al Hamra 052</t>
  </si>
  <si>
    <t>(28.913670, 13.086500)</t>
  </si>
  <si>
    <t>Hammadah al Hamra 053</t>
  </si>
  <si>
    <t>(28.868500, 13.303000)</t>
  </si>
  <si>
    <t>Hammadah al Hamra 054</t>
  </si>
  <si>
    <t>(28.988000, 13.061330)</t>
  </si>
  <si>
    <t>Hammadah al Hamra 055</t>
  </si>
  <si>
    <t>(28.989830, 13.059830)</t>
  </si>
  <si>
    <t>Hammadah al Hamra 056</t>
  </si>
  <si>
    <t>(28.673000, 13.164670)</t>
  </si>
  <si>
    <t>Hammadah al Hamra 057</t>
  </si>
  <si>
    <t>(28.940000, 13.066500)</t>
  </si>
  <si>
    <t>Hammadah al Hamra 058</t>
  </si>
  <si>
    <t>(28.940830, 13.066500)</t>
  </si>
  <si>
    <t>Hammadah al Hamra 059</t>
  </si>
  <si>
    <t>(28.945500, 13.069500)</t>
  </si>
  <si>
    <t>Hammadah al Hamra 060</t>
  </si>
  <si>
    <t>(28.951330, 13.075000)</t>
  </si>
  <si>
    <t>Hammadah al Hamra 061</t>
  </si>
  <si>
    <t>(28.973000, 13.100670)</t>
  </si>
  <si>
    <t>Hammadah al Hamra 062</t>
  </si>
  <si>
    <t>(28.764670, 12.343670)</t>
  </si>
  <si>
    <t>Hammadah al Hamra 063</t>
  </si>
  <si>
    <t>(28.775830, 12.336830)</t>
  </si>
  <si>
    <t>Hammadah al Hamra 064</t>
  </si>
  <si>
    <t>(28.777670, 12.335500)</t>
  </si>
  <si>
    <t>Hammadah al Hamra 065</t>
  </si>
  <si>
    <t>(28.634170, 12.725670)</t>
  </si>
  <si>
    <t>Hammadah al Hamra 066</t>
  </si>
  <si>
    <t>(28.633670, 12.724000)</t>
  </si>
  <si>
    <t>Hammadah al Hamra 067</t>
  </si>
  <si>
    <t>(28.639670, 12.714330)</t>
  </si>
  <si>
    <t>Hammadah al Hamra 068</t>
  </si>
  <si>
    <t>(28.754670, 12.586830)</t>
  </si>
  <si>
    <t>Hammadah al Hamra 069</t>
  </si>
  <si>
    <t>(29.031830, 12.381000)</t>
  </si>
  <si>
    <t>Hammadah al Hamra 070</t>
  </si>
  <si>
    <t>(29.161330, 12.450000)</t>
  </si>
  <si>
    <t>Hammadah al Hamra 071</t>
  </si>
  <si>
    <t>(29.212500, 12.521830)</t>
  </si>
  <si>
    <t>Hammadah al Hamra 072</t>
  </si>
  <si>
    <t>(28.767170, 12.898830)</t>
  </si>
  <si>
    <t>Hammadah al Hamra 073</t>
  </si>
  <si>
    <t>(28.787670, 12.870170)</t>
  </si>
  <si>
    <t>Hammadah al Hamra 074</t>
  </si>
  <si>
    <t>(28.856170, 12.598670)</t>
  </si>
  <si>
    <t>Hammadah al Hamra 075</t>
  </si>
  <si>
    <t>(28.904670, 12.555670)</t>
  </si>
  <si>
    <t>Hammadah al Hamra 076</t>
  </si>
  <si>
    <t>(28.969000, 12.357000)</t>
  </si>
  <si>
    <t>Hammadah al Hamra 077</t>
  </si>
  <si>
    <t>(28.975500, 12.339670)</t>
  </si>
  <si>
    <t>Hammadah al Hamra 078</t>
  </si>
  <si>
    <t>(29.189000, 12.265830)</t>
  </si>
  <si>
    <t>Hammadah al Hamra 079</t>
  </si>
  <si>
    <t>(29.187830, 12.254830)</t>
  </si>
  <si>
    <t>Hammadah al Hamra 080</t>
  </si>
  <si>
    <t>(28.649500, 13.021330)</t>
  </si>
  <si>
    <t>Hammadah al Hamra 081</t>
  </si>
  <si>
    <t>(28.653000, 13.221830)</t>
  </si>
  <si>
    <t>Hammadah al Hamra 082</t>
  </si>
  <si>
    <t>(28.607830, 13.170000)</t>
  </si>
  <si>
    <t>Hammadah al Hamra 083</t>
  </si>
  <si>
    <t>(28.666670, 12.933330)</t>
  </si>
  <si>
    <t>Hammadah al Hamra 084</t>
  </si>
  <si>
    <t>(28.816500, 12.606830)</t>
  </si>
  <si>
    <t>Hammadah al Hamra 085</t>
  </si>
  <si>
    <t>(28.784830, 12.910170)</t>
  </si>
  <si>
    <t>Hammadah al Hamra 086</t>
  </si>
  <si>
    <t>(28.620000, 13.361830)</t>
  </si>
  <si>
    <t>Hammadah al Hamra 087</t>
  </si>
  <si>
    <t>(28.595830, 13.269000)</t>
  </si>
  <si>
    <t>Hammadah al Hamra 088</t>
  </si>
  <si>
    <t>(28.584830, 13.387330)</t>
  </si>
  <si>
    <t>Hammadah al Hamra 089</t>
  </si>
  <si>
    <t>(28.467170, 13.317000)</t>
  </si>
  <si>
    <t>Hammadah al Hamra 090</t>
  </si>
  <si>
    <t>(28.487500, 13.224170)</t>
  </si>
  <si>
    <t>Hammadah al Hamra 091</t>
  </si>
  <si>
    <t>(28.500830, 13.105330)</t>
  </si>
  <si>
    <t>Hammadah al Hamra 092</t>
  </si>
  <si>
    <t>(28.660170, 12.866330)</t>
  </si>
  <si>
    <t>Hammadah al Hamra 093</t>
  </si>
  <si>
    <t>(28.664670, 13.381170)</t>
  </si>
  <si>
    <t>Hammadah al Hamra 094</t>
  </si>
  <si>
    <t>(28.600830, 13.457830)</t>
  </si>
  <si>
    <t>Hammadah al Hamra 095</t>
  </si>
  <si>
    <t>(28.606830, 13.168000)</t>
  </si>
  <si>
    <t>Hammadah al Hamra 096</t>
  </si>
  <si>
    <t>(28.603330, 13.436670)</t>
  </si>
  <si>
    <t>Hammadah al Hamra 097</t>
  </si>
  <si>
    <t>(28.621670, 13.450330)</t>
  </si>
  <si>
    <t>Hammadah al Hamra 098</t>
  </si>
  <si>
    <t>(28.626170, 13.400670)</t>
  </si>
  <si>
    <t>Hammadah al Hamra 099</t>
  </si>
  <si>
    <t>(28.636000, 13.379170)</t>
  </si>
  <si>
    <t>Hammadah al Hamra 100</t>
  </si>
  <si>
    <t>(28.657170, 13.327170)</t>
  </si>
  <si>
    <t>Hammadah al Hamra 101</t>
  </si>
  <si>
    <t>(28.662000, 13.297330)</t>
  </si>
  <si>
    <t>Hammadah al Hamra 102</t>
  </si>
  <si>
    <t>(28.614670, 13.160000)</t>
  </si>
  <si>
    <t>Hammadah al Hamra 103</t>
  </si>
  <si>
    <t>(28.618170, 13.171500)</t>
  </si>
  <si>
    <t>Hammadah al Hamra 104</t>
  </si>
  <si>
    <t>(28.676830, 13.422170)</t>
  </si>
  <si>
    <t>Hammadah al Hamra 105</t>
  </si>
  <si>
    <t>(28.676500, 13.427670)</t>
  </si>
  <si>
    <t>Hammadah al Hamra 106</t>
  </si>
  <si>
    <t>(28.579000, 13.330330)</t>
  </si>
  <si>
    <t>Hammadah al Hamra 107</t>
  </si>
  <si>
    <t>(28.575670, 13.311830)</t>
  </si>
  <si>
    <t>Hammadah al Hamra 108</t>
  </si>
  <si>
    <t>(28.575670, 13.295000)</t>
  </si>
  <si>
    <t>Hammadah al Hamra 109</t>
  </si>
  <si>
    <t>(28.588500, 12.952830)</t>
  </si>
  <si>
    <t>Hammadah al Hamra 110</t>
  </si>
  <si>
    <t>(28.600170, 12.917830)</t>
  </si>
  <si>
    <t>Hammadah al Hamra 111</t>
  </si>
  <si>
    <t>(28.623170, 13.131670)</t>
  </si>
  <si>
    <t>Hammadah al Hamra 112</t>
  </si>
  <si>
    <t>(28.642670, 13.268000)</t>
  </si>
  <si>
    <t>Hammadah al Hamra 113</t>
  </si>
  <si>
    <t>(28.688830, 13.418500)</t>
  </si>
  <si>
    <t>Hammadah al Hamra 114</t>
  </si>
  <si>
    <t>(28.593670, 13.464500)</t>
  </si>
  <si>
    <t>Hammadah al Hamra 115</t>
  </si>
  <si>
    <t>(28.559170, 13.009000)</t>
  </si>
  <si>
    <t>Hammadah al Hamra 116</t>
  </si>
  <si>
    <t>(28.916170, 13.048500)</t>
  </si>
  <si>
    <t>Hammadah al Hamra 117</t>
  </si>
  <si>
    <t>(28.832830, 13.138500)</t>
  </si>
  <si>
    <t>Hammadah al Hamra 118</t>
  </si>
  <si>
    <t>(28.668330, 13.344670)</t>
  </si>
  <si>
    <t>Hammadah al Hamra 119</t>
  </si>
  <si>
    <t>(28.514500, 12.896830)</t>
  </si>
  <si>
    <t>Hammadah al Hamra 120</t>
  </si>
  <si>
    <t>(28.495330, 13.372500)</t>
  </si>
  <si>
    <t>Hammadah al Hamra 121</t>
  </si>
  <si>
    <t>(28.494500, 13.339670)</t>
  </si>
  <si>
    <t>Hammadah al Hamra 122</t>
  </si>
  <si>
    <t>(28.481500, 13.319000)</t>
  </si>
  <si>
    <t>Hammadah al Hamra 123</t>
  </si>
  <si>
    <t>(28.475170, 13.196330)</t>
  </si>
  <si>
    <t>Hammadah al Hamra 124</t>
  </si>
  <si>
    <t>(28.472330, 13.181830)</t>
  </si>
  <si>
    <t>Hammadah al Hamra 125</t>
  </si>
  <si>
    <t>(28.466000, 13.124170)</t>
  </si>
  <si>
    <t>Hammadah al Hamra 126</t>
  </si>
  <si>
    <t>(28.475000, 12.946500)</t>
  </si>
  <si>
    <t>Hammadah al Hamra 127</t>
  </si>
  <si>
    <t>(28.484330, 12.857500)</t>
  </si>
  <si>
    <t>Hammadah al Hamra 128</t>
  </si>
  <si>
    <t>(28.501500, 13.032330)</t>
  </si>
  <si>
    <t>Hammadah al Hamra 129</t>
  </si>
  <si>
    <t>(28.461830, 13.198500)</t>
  </si>
  <si>
    <t>Hammadah al Hamra 130</t>
  </si>
  <si>
    <t>(28.462330, 13.194500)</t>
  </si>
  <si>
    <t>Hammadah al Hamra 131</t>
  </si>
  <si>
    <t>(28.466830, 12.894670)</t>
  </si>
  <si>
    <t>Hammadah al Hamra 132</t>
  </si>
  <si>
    <t>(28.471500, 13.018670)</t>
  </si>
  <si>
    <t>Hammadah al Hamra 133</t>
  </si>
  <si>
    <t>(28.488330, 13.095000)</t>
  </si>
  <si>
    <t>Hammadah al Hamra 134</t>
  </si>
  <si>
    <t>(28.526500, 13.302330)</t>
  </si>
  <si>
    <t>Hammadah al Hamra 135</t>
  </si>
  <si>
    <t>(28.527170, 13.305500)</t>
  </si>
  <si>
    <t>Hammadah al Hamra 136</t>
  </si>
  <si>
    <t>(28.530500, 13.389170)</t>
  </si>
  <si>
    <t>Hammadah al Hamra 137</t>
  </si>
  <si>
    <t>(29.009330, 12.663670)</t>
  </si>
  <si>
    <t>Hammadah al Hamra 138</t>
  </si>
  <si>
    <t>(29.036000, 12.632830)</t>
  </si>
  <si>
    <t>Hammadah al Hamra 139</t>
  </si>
  <si>
    <t>(28.509670, 12.966330)</t>
  </si>
  <si>
    <t>Hammadah al Hamra 140</t>
  </si>
  <si>
    <t>(28.519670, 13.371000)</t>
  </si>
  <si>
    <t>Hammadah al Hamra 141</t>
  </si>
  <si>
    <t>(28.517000, 13.059330)</t>
  </si>
  <si>
    <t>Hammadah al Hamra 142</t>
  </si>
  <si>
    <t>(28.478170, 13.019830)</t>
  </si>
  <si>
    <t>Hammadah al Hamra 143</t>
  </si>
  <si>
    <t>(28.410670, 13.253330)</t>
  </si>
  <si>
    <t>Hammadah al Hamra 144</t>
  </si>
  <si>
    <t>(28.513830, 13.007170)</t>
  </si>
  <si>
    <t>Hammadah al Hamra 145</t>
  </si>
  <si>
    <t>(28.563670, 12.904670)</t>
  </si>
  <si>
    <t>Hammadah al Hamra 146</t>
  </si>
  <si>
    <t>(28.625330, 12.874500)</t>
  </si>
  <si>
    <t>Hammadah al Hamra 147</t>
  </si>
  <si>
    <t>(28.660170, 12.750000)</t>
  </si>
  <si>
    <t>Hammadah al Hamra 148</t>
  </si>
  <si>
    <t>(28.719670, 12.864330)</t>
  </si>
  <si>
    <t>Hammadah al Hamra 149</t>
  </si>
  <si>
    <t>(28.691670, 13.219670)</t>
  </si>
  <si>
    <t>Hammadah al Hamra 150</t>
  </si>
  <si>
    <t>(28.663000, 13.469830)</t>
  </si>
  <si>
    <t>Hammadah al Hamra 151</t>
  </si>
  <si>
    <t>(28.651000, 13.468330)</t>
  </si>
  <si>
    <t>Hammadah al Hamra 152</t>
  </si>
  <si>
    <t>(28.812670, 13.422670)</t>
  </si>
  <si>
    <t>Hammadah al Hamra 153</t>
  </si>
  <si>
    <t>H3.8-4</t>
  </si>
  <si>
    <t>(28.600330, 13.577500)</t>
  </si>
  <si>
    <t>Hammadah al Hamra 154</t>
  </si>
  <si>
    <t>(28.617000, 13.400330)</t>
  </si>
  <si>
    <t>Hammadah al Hamra 155</t>
  </si>
  <si>
    <t>(28.588170, 13.450830)</t>
  </si>
  <si>
    <t>Hammadah al Hamra 156</t>
  </si>
  <si>
    <t>(28.540330, 13.219670)</t>
  </si>
  <si>
    <t>Hammadah al Hamra 157</t>
  </si>
  <si>
    <t>(28.515670, 12.857170)</t>
  </si>
  <si>
    <t>Hammadah al Hamra 158</t>
  </si>
  <si>
    <t>(28.553330, 13.029000)</t>
  </si>
  <si>
    <t>Hammadah al Hamra 159</t>
  </si>
  <si>
    <t>(28.555000, 13.032670)</t>
  </si>
  <si>
    <t>Hammadah al Hamra 160</t>
  </si>
  <si>
    <t>(28.611500, 13.558330)</t>
  </si>
  <si>
    <t>Hammadah al Hamra 161</t>
  </si>
  <si>
    <t>(28.630330, 13.333500)</t>
  </si>
  <si>
    <t>Hammadah al Hamra 162</t>
  </si>
  <si>
    <t>(28.500830, 13.029000)</t>
  </si>
  <si>
    <t>Hammadah al Hamra 163</t>
  </si>
  <si>
    <t>(28.544830, 13.352170)</t>
  </si>
  <si>
    <t>Hammadah al Hamra 164</t>
  </si>
  <si>
    <t>(28.705500, 13.316670)</t>
  </si>
  <si>
    <t>Hammadah al Hamra 165</t>
  </si>
  <si>
    <t>(28.580000, 13.457000)</t>
  </si>
  <si>
    <t>Hammadah al Hamra 166</t>
  </si>
  <si>
    <t>(28.667670, 13.503500)</t>
  </si>
  <si>
    <t>Hammadah al Hamra 167</t>
  </si>
  <si>
    <t>(28.876830, 12.420170)</t>
  </si>
  <si>
    <t>Hammadah al Hamra 168</t>
  </si>
  <si>
    <t>(28.870500, 12.408830)</t>
  </si>
  <si>
    <t>Hammadah al Hamra 169</t>
  </si>
  <si>
    <t>(28.589000, 13.098500)</t>
  </si>
  <si>
    <t>Hammadah al Hamra 170</t>
  </si>
  <si>
    <t>(28.602170, 13.431000)</t>
  </si>
  <si>
    <t>Hammadah al Hamra 171</t>
  </si>
  <si>
    <t>(28.618830, 13.362670)</t>
  </si>
  <si>
    <t>Hammadah al Hamra 172</t>
  </si>
  <si>
    <t>(28.622170, 13.320500)</t>
  </si>
  <si>
    <t>Hammadah al Hamra 173</t>
  </si>
  <si>
    <t>(28.636670, 13.196500)</t>
  </si>
  <si>
    <t>Hammadah al Hamra 174</t>
  </si>
  <si>
    <t>(28.646500, 13.143000)</t>
  </si>
  <si>
    <t>Hammadah al Hamra 175</t>
  </si>
  <si>
    <t>(28.631830, 13.086000)</t>
  </si>
  <si>
    <t>Hammadah al Hamra 176</t>
  </si>
  <si>
    <t>(28.659500, 13.305670)</t>
  </si>
  <si>
    <t>Hammadah al Hamra 177</t>
  </si>
  <si>
    <t>(28.587670, 13.254170)</t>
  </si>
  <si>
    <t>Hammadah al Hamra 178</t>
  </si>
  <si>
    <t>(28.617830, 13.146830)</t>
  </si>
  <si>
    <t>Hammadah al Hamra 179</t>
  </si>
  <si>
    <t>(28.599830, 13.308830)</t>
  </si>
  <si>
    <t>Hammadah al Hamra 180</t>
  </si>
  <si>
    <t>(28.603500, 13.300670)</t>
  </si>
  <si>
    <t>Hammadah al Hamra 181</t>
  </si>
  <si>
    <t>(28.584500, 12.904500)</t>
  </si>
  <si>
    <t>Hammadah al Hamra 182</t>
  </si>
  <si>
    <t>(28.758170, 12.607330)</t>
  </si>
  <si>
    <t>Hammadah al Hamra 183</t>
  </si>
  <si>
    <t>(28.610670, 13.334170)</t>
  </si>
  <si>
    <t>Hammadah al Hamra 184</t>
  </si>
  <si>
    <t>(28.480670, 13.031330)</t>
  </si>
  <si>
    <t>Hammadah al Hamra 185</t>
  </si>
  <si>
    <t>(28.698000, 13.319330)</t>
  </si>
  <si>
    <t>Hammadah al Hamra 186</t>
  </si>
  <si>
    <t>(28.712170, 13.273670)</t>
  </si>
  <si>
    <t>Hammadah al Hamra 187</t>
  </si>
  <si>
    <t>(28.738830, 13.236330)</t>
  </si>
  <si>
    <t>Hammadah al Hamra 188</t>
  </si>
  <si>
    <t>(28.732500, 13.102500)</t>
  </si>
  <si>
    <t>Hammadah al Hamra 189</t>
  </si>
  <si>
    <t>(28.533170, 12.981500)</t>
  </si>
  <si>
    <t>Hammadah al Hamra 190</t>
  </si>
  <si>
    <t>(28.647000, 13.388170)</t>
  </si>
  <si>
    <t>Hammadah al Hamra 191</t>
  </si>
  <si>
    <t>(28.643500, 13.406670)</t>
  </si>
  <si>
    <t>Hammadah al Hamra 192</t>
  </si>
  <si>
    <t>(28.645330, 13.433170)</t>
  </si>
  <si>
    <t>Hammadah al Hamra 193</t>
  </si>
  <si>
    <t>(28.654670, 13.458670)</t>
  </si>
  <si>
    <t>Hammadah al Hamra 194</t>
  </si>
  <si>
    <t>(28.655170, 13.470170)</t>
  </si>
  <si>
    <t>Hammadah al Hamra 195</t>
  </si>
  <si>
    <t>(28.843830, 12.536500)</t>
  </si>
  <si>
    <t>Hammadah al Hamra 196</t>
  </si>
  <si>
    <t>(28.911000, 12.554830)</t>
  </si>
  <si>
    <t>Hammadah al Hamra 197</t>
  </si>
  <si>
    <t>(29.122830, 12.358830)</t>
  </si>
  <si>
    <t>Hammadah al Hamra 198</t>
  </si>
  <si>
    <t>(28.550000, 13.350170)</t>
  </si>
  <si>
    <t>Hammadah al Hamra 199</t>
  </si>
  <si>
    <t>(28.572000, 13.152500)</t>
  </si>
  <si>
    <t>Hammadah al Hamra 200</t>
  </si>
  <si>
    <t>(28.588830, 13.106500)</t>
  </si>
  <si>
    <t>Hammadah al Hamra 201</t>
  </si>
  <si>
    <t>(28.621330, 13.258830)</t>
  </si>
  <si>
    <t>Hammadah al Hamra 202</t>
  </si>
  <si>
    <t>(28.633000, 13.223670)</t>
  </si>
  <si>
    <t>Hammadah al Hamra 203</t>
  </si>
  <si>
    <t>(28.441170, 12.979500)</t>
  </si>
  <si>
    <t>Hammadah al Hamra 204</t>
  </si>
  <si>
    <t>(28.525000, 13.198330)</t>
  </si>
  <si>
    <t>Hammadah al Hamra 205</t>
  </si>
  <si>
    <t>(28.565170, 13.276330)</t>
  </si>
  <si>
    <t>Hammadah al Hamra 206</t>
  </si>
  <si>
    <t>(28.588830, 13.334000)</t>
  </si>
  <si>
    <t>Hammadah al Hamra 207</t>
  </si>
  <si>
    <t>(28.592170, 13.340330)</t>
  </si>
  <si>
    <t>Hammadah al Hamra 208</t>
  </si>
  <si>
    <t>(28.608670, 13.439500)</t>
  </si>
  <si>
    <t>Hammadah al Hamra 209</t>
  </si>
  <si>
    <t>(28.652170, 13.141170)</t>
  </si>
  <si>
    <t>Hammadah al Hamra 210</t>
  </si>
  <si>
    <t>(28.564000, 13.278670)</t>
  </si>
  <si>
    <t>Hammadah al Hamra 211</t>
  </si>
  <si>
    <t>(28.478170, 13.256500)</t>
  </si>
  <si>
    <t>Hammadah al Hamra 212</t>
  </si>
  <si>
    <t>(28.482170, 13.239170)</t>
  </si>
  <si>
    <t>Hammadah al Hamra 213</t>
  </si>
  <si>
    <t>(28.482000, 13.318670)</t>
  </si>
  <si>
    <t>Hammadah al Hamra 214</t>
  </si>
  <si>
    <t>(28.502670, 13.231330)</t>
  </si>
  <si>
    <t>Hammadah al Hamra 215</t>
  </si>
  <si>
    <t>(28.513330, 13.005000)</t>
  </si>
  <si>
    <t>Hammadah al Hamra 216</t>
  </si>
  <si>
    <t>(30.208170, 12.937330)</t>
  </si>
  <si>
    <t>Hammadah al Hamra 217</t>
  </si>
  <si>
    <t>(28.548000, 13.028500)</t>
  </si>
  <si>
    <t>Hammadah al Hamra 218</t>
  </si>
  <si>
    <t>(28.644830, 13.323000)</t>
  </si>
  <si>
    <t>Hammadah al Hamra 219</t>
  </si>
  <si>
    <t>(28.600170, 13.423500)</t>
  </si>
  <si>
    <t>Hammadah al Hamra 220</t>
  </si>
  <si>
    <t>(28.932000, 12.625330)</t>
  </si>
  <si>
    <t>Hammadah al Hamra 221</t>
  </si>
  <si>
    <t>(29.220830, 11.540670)</t>
  </si>
  <si>
    <t>Hammadah al Hamra 222</t>
  </si>
  <si>
    <t>(29.187000, 11.601670)</t>
  </si>
  <si>
    <t>Hammadah al Hamra 223</t>
  </si>
  <si>
    <t>(29.186330, 11.605670)</t>
  </si>
  <si>
    <t>Hammadah al Hamra 224</t>
  </si>
  <si>
    <t>(29.318670, 12.010170)</t>
  </si>
  <si>
    <t>Hammadah al Hamra 225</t>
  </si>
  <si>
    <t>(28.959330, 12.334000)</t>
  </si>
  <si>
    <t>Hammadah al Hamra 226</t>
  </si>
  <si>
    <t>(28.659500, 12.413170)</t>
  </si>
  <si>
    <t>Hammadah al Hamra 227</t>
  </si>
  <si>
    <t>(28.660000, 12.648330)</t>
  </si>
  <si>
    <t>Hammadah al Hamra 228</t>
  </si>
  <si>
    <t>(28.511330, 13.204170)</t>
  </si>
  <si>
    <t>Hammadah al Hamra 229</t>
  </si>
  <si>
    <t>(29.176170, 11.633830)</t>
  </si>
  <si>
    <t>Hammadah al Hamra 230</t>
  </si>
  <si>
    <t>(29.142330, 11.883170)</t>
  </si>
  <si>
    <t>Hammadah al Hamra 231</t>
  </si>
  <si>
    <t>(29.136170, 11.925670)</t>
  </si>
  <si>
    <t>Hammadah al Hamra 232</t>
  </si>
  <si>
    <t>(29.108830, 12.012000)</t>
  </si>
  <si>
    <t>Hammadah al Hamra 233</t>
  </si>
  <si>
    <t>(29.087000, 12.077830)</t>
  </si>
  <si>
    <t>Hammadah al Hamra 234</t>
  </si>
  <si>
    <t>(29.076000, 11.975330)</t>
  </si>
  <si>
    <t>Hammadah al Hamra 235</t>
  </si>
  <si>
    <t>(29.017170, 12.086670)</t>
  </si>
  <si>
    <t>Hammadah al Hamra 236</t>
  </si>
  <si>
    <t>(28.526330, 13.065170)</t>
  </si>
  <si>
    <t>Hammadah al Hamra 237</t>
  </si>
  <si>
    <t>CBb</t>
  </si>
  <si>
    <t>(28.609330, 13.049170)</t>
  </si>
  <si>
    <t>Hammadah al Hamra 238</t>
  </si>
  <si>
    <t>(28.930830, 13.126000)</t>
  </si>
  <si>
    <t>Hammadah al Hamra 239</t>
  </si>
  <si>
    <t>(28.478170, 13.144170)</t>
  </si>
  <si>
    <t>Hammadah al Hamra 240</t>
  </si>
  <si>
    <t>(29.449830, 11.361170)</t>
  </si>
  <si>
    <t>Hammadah al Hamra 241</t>
  </si>
  <si>
    <t>(29.443670, 11.353830)</t>
  </si>
  <si>
    <t>Hammadah al Hamra 242</t>
  </si>
  <si>
    <t>(29.041170, 12.885670)</t>
  </si>
  <si>
    <t>Hammadah al Hamra 243</t>
  </si>
  <si>
    <t>(28.437500, 12.975170)</t>
  </si>
  <si>
    <t>Hammadah al Hamra 244</t>
  </si>
  <si>
    <t>(28.851500, 13.403670)</t>
  </si>
  <si>
    <t>Hammadah al Hamra 245</t>
  </si>
  <si>
    <t>(28.854500, 12.204170)</t>
  </si>
  <si>
    <t>Hammadah al Hamra 246</t>
  </si>
  <si>
    <t>(28.421000, 12.886830)</t>
  </si>
  <si>
    <t>Hammadah al Hamra 247</t>
  </si>
  <si>
    <t>(28.852500, 13.483500)</t>
  </si>
  <si>
    <t>Hammadah al Hamra 248</t>
  </si>
  <si>
    <t>(28.643000, 12.775330)</t>
  </si>
  <si>
    <t>Hammadah al Hamra 249</t>
  </si>
  <si>
    <t>(28.808670, 12.900170)</t>
  </si>
  <si>
    <t>Hammadah al Hamra 250</t>
  </si>
  <si>
    <t>(28.828670, 12.928330)</t>
  </si>
  <si>
    <t>Hammadah al Hamra 251</t>
  </si>
  <si>
    <t>(28.959670, 12.871170)</t>
  </si>
  <si>
    <t>Hammadah al Hamra 252</t>
  </si>
  <si>
    <t>(29.015170, 12.667830)</t>
  </si>
  <si>
    <t>Hammadah al Hamra 253</t>
  </si>
  <si>
    <t>(29.145170, 12.042500)</t>
  </si>
  <si>
    <t>Hammadah al Hamra 254</t>
  </si>
  <si>
    <t>(29.102500, 11.954330)</t>
  </si>
  <si>
    <t>Hammadah al Hamra 255</t>
  </si>
  <si>
    <t>(28.949670, 13.080670)</t>
  </si>
  <si>
    <t>Hammadah al Hamra 256</t>
  </si>
  <si>
    <t>(28.949670, 13.083170)</t>
  </si>
  <si>
    <t>Hammadah al Hamra 257</t>
  </si>
  <si>
    <t>(28.804500, 12.818330)</t>
  </si>
  <si>
    <t>Hammadah al Hamra 258</t>
  </si>
  <si>
    <t>(28.858500, 11.432170)</t>
  </si>
  <si>
    <t>Hammadah al Hamra 259</t>
  </si>
  <si>
    <t>(28.750000, 11.566670)</t>
  </si>
  <si>
    <t>Hammadah al Hamra 261</t>
  </si>
  <si>
    <t>(28.455000, 12.850830)</t>
  </si>
  <si>
    <t>Hammadah al Hamra 262</t>
  </si>
  <si>
    <t>(28.455170, 12.868170)</t>
  </si>
  <si>
    <t>Hammadah al Hamra 263</t>
  </si>
  <si>
    <t>(28.451830, 12.873500)</t>
  </si>
  <si>
    <t>Hammadah al Hamra 264</t>
  </si>
  <si>
    <t>(28.582000, 12.885170)</t>
  </si>
  <si>
    <t>Hammadah al Hamra 265</t>
  </si>
  <si>
    <t>(28.439170, 12.885330)</t>
  </si>
  <si>
    <t>Hammadah al Hamra 266</t>
  </si>
  <si>
    <t>(28.478830, 12.863670)</t>
  </si>
  <si>
    <t>Hammadah al Hamra 267</t>
  </si>
  <si>
    <t>(28.438000, 12.829330)</t>
  </si>
  <si>
    <t>Hammadah al Hamra 268</t>
  </si>
  <si>
    <t>(28.457170, 12.870500)</t>
  </si>
  <si>
    <t>Hammadah al Hamra 269</t>
  </si>
  <si>
    <t>(28.453830, 12.867670)</t>
  </si>
  <si>
    <t>Hammadah al Hamra 270</t>
  </si>
  <si>
    <t>(28.686000, 12.902670)</t>
  </si>
  <si>
    <t>Hammadah al Hamra 271</t>
  </si>
  <si>
    <t>(28.437830, 12.886670)</t>
  </si>
  <si>
    <t>Hammadah al Hamra 272</t>
  </si>
  <si>
    <t>(28.454500, 12.867000)</t>
  </si>
  <si>
    <t>Hammadah al Hamra 273</t>
  </si>
  <si>
    <t>(28.459170, 12.869330)</t>
  </si>
  <si>
    <t>Hammadah al Hamra 274</t>
  </si>
  <si>
    <t>(28.459500, 12.870670)</t>
  </si>
  <si>
    <t>Hammadah al Hamra 275</t>
  </si>
  <si>
    <t>(28.463000, 12.856830)</t>
  </si>
  <si>
    <t>Hammadah al Hamra 276</t>
  </si>
  <si>
    <t>(28.441500, 12.884670)</t>
  </si>
  <si>
    <t>Hammadah al Hamra 277</t>
  </si>
  <si>
    <t>(28.457830, 12.864330)</t>
  </si>
  <si>
    <t>Hammadah al Hamra 278</t>
  </si>
  <si>
    <t>(28.456670, 12.868330)</t>
  </si>
  <si>
    <t>Hammadah al Hamra 279</t>
  </si>
  <si>
    <t>(28.469670, 12.859830)</t>
  </si>
  <si>
    <t>Hammadah al Hamra 280</t>
  </si>
  <si>
    <t>(28.470170, 12.972000)</t>
  </si>
  <si>
    <t>Hammadah al Hamra 281</t>
  </si>
  <si>
    <t>(28.492500, 13.213000)</t>
  </si>
  <si>
    <t>Hammadah al Hamra 282</t>
  </si>
  <si>
    <t>(28.439170, 12.886170)</t>
  </si>
  <si>
    <t>Hammadah al Hamra 283</t>
  </si>
  <si>
    <t>(28.455000, 12.869670)</t>
  </si>
  <si>
    <t>Hammadah al Hamra 284</t>
  </si>
  <si>
    <t>(28.440670, 12.881670)</t>
  </si>
  <si>
    <t>Hammadah al Hamra 285</t>
  </si>
  <si>
    <t>(29.038570, 13.207120)</t>
  </si>
  <si>
    <t>Hammadah al Hamra 286</t>
  </si>
  <si>
    <t>(29.055680, 13.119370)</t>
  </si>
  <si>
    <t>Hammadah al Hamra 287</t>
  </si>
  <si>
    <t>(28.990250, 12.938580)</t>
  </si>
  <si>
    <t>Hammadah al Hamra 288</t>
  </si>
  <si>
    <t>(29.075500, 12.577830)</t>
  </si>
  <si>
    <t>Hammadah al Hamra 289</t>
  </si>
  <si>
    <t>(29.095170, 12.565500)</t>
  </si>
  <si>
    <t>Hammadah al Hamra 290</t>
  </si>
  <si>
    <t>(29.014830, 12.627500)</t>
  </si>
  <si>
    <t>Hammadah al Hamra 291</t>
  </si>
  <si>
    <t>(29.078500, 13.131170)</t>
  </si>
  <si>
    <t>Hammadah al Hamra 292</t>
  </si>
  <si>
    <t>(29.021000, 10.537830)</t>
  </si>
  <si>
    <t>Hammadah al Hamra 293</t>
  </si>
  <si>
    <t>(28.783330, 12.533330)</t>
  </si>
  <si>
    <t>Hammadah al Hamra 294</t>
  </si>
  <si>
    <t>(29.100000, 12.316670)</t>
  </si>
  <si>
    <t>Hammadah al Hamra 295</t>
  </si>
  <si>
    <t>(29.016670, 12.366670)</t>
  </si>
  <si>
    <t>Hammadah al Hamra 296</t>
  </si>
  <si>
    <t>Hammadah al Hamra 297</t>
  </si>
  <si>
    <t>(29.166670, 12.316670)</t>
  </si>
  <si>
    <t>Hammadah al Hamra 298</t>
  </si>
  <si>
    <t>(29.083330, 12.466670)</t>
  </si>
  <si>
    <t>Hammadah al Hamra 299</t>
  </si>
  <si>
    <t>(29.891500, 12.186170)</t>
  </si>
  <si>
    <t>Hammadah al Hamra 300</t>
  </si>
  <si>
    <t>(30.119830, 12.113500)</t>
  </si>
  <si>
    <t>Hammadah al Hamra 301</t>
  </si>
  <si>
    <t>(28.388000, 13.208170)</t>
  </si>
  <si>
    <t>Hammadah al Hamra 302</t>
  </si>
  <si>
    <t>(28.536830, 13.312000)</t>
  </si>
  <si>
    <t>Hammadah al Hamra 303</t>
  </si>
  <si>
    <t>(28.540830, 13.399170)</t>
  </si>
  <si>
    <t>Hammadah al Hamra 304</t>
  </si>
  <si>
    <t>(28.682670, 13.102170)</t>
  </si>
  <si>
    <t>Hammadah al Hamra 305</t>
  </si>
  <si>
    <t>(28.645170, 13.102170)</t>
  </si>
  <si>
    <t>Hammadah al Hamra 306</t>
  </si>
  <si>
    <t>(28.698500, 13.041170)</t>
  </si>
  <si>
    <t>Hammadah al Hamra 307</t>
  </si>
  <si>
    <t>(28.995330, 12.983170)</t>
  </si>
  <si>
    <t>Hammadah al Hamra 308</t>
  </si>
  <si>
    <t>(29.043830, 13.029500)</t>
  </si>
  <si>
    <t>Hammadah al Hamra 309</t>
  </si>
  <si>
    <t>(29.144000, 13.086500)</t>
  </si>
  <si>
    <t>Hammadah al Hamra 310</t>
  </si>
  <si>
    <t>(29.446330, 13.204000)</t>
  </si>
  <si>
    <t>Hammadah al Hamra 311</t>
  </si>
  <si>
    <t>(29.235500, 13.445170)</t>
  </si>
  <si>
    <t>Hammadah al Hamra 312</t>
  </si>
  <si>
    <t>(29.288670, 13.498500)</t>
  </si>
  <si>
    <t>Hammadah al Hamra 313</t>
  </si>
  <si>
    <t>(29.324000, 13.565330)</t>
  </si>
  <si>
    <t>Hammadah al Hamra 314</t>
  </si>
  <si>
    <t>(28.654670, 13.458830)</t>
  </si>
  <si>
    <t>Hammadah al Hamra 315</t>
  </si>
  <si>
    <t>(29.270500, 11.540000)</t>
  </si>
  <si>
    <t>Hammadah al Hamra 316</t>
  </si>
  <si>
    <t>(29.339670, 11.624330)</t>
  </si>
  <si>
    <t>Hammadah al Hamra 317</t>
  </si>
  <si>
    <t>(29.351000, 11.593000)</t>
  </si>
  <si>
    <t>Hammadah al Hamra 318</t>
  </si>
  <si>
    <t>(29.378500, 11.546330)</t>
  </si>
  <si>
    <t>Hammadah al Hamra 319</t>
  </si>
  <si>
    <t>(29.140500, 11.896170)</t>
  </si>
  <si>
    <t>Hammadah al Hamra 320</t>
  </si>
  <si>
    <t>(28.970670, 12.206000)</t>
  </si>
  <si>
    <t>Hammadah al Hamra 321</t>
  </si>
  <si>
    <t>(29.036170, 11.506500)</t>
  </si>
  <si>
    <t>Hammadah al Hamra 322</t>
  </si>
  <si>
    <t>(29.089330, 12.427000)</t>
  </si>
  <si>
    <t>Hammadah al Hamra 323</t>
  </si>
  <si>
    <t>(29.182500, 12.261830)</t>
  </si>
  <si>
    <t>Hammadah al Hamra 324</t>
  </si>
  <si>
    <t>(28.854000, 12.522330)</t>
  </si>
  <si>
    <t>Hammadah al Hamra 325</t>
  </si>
  <si>
    <t>(28.767830, 12.726500)</t>
  </si>
  <si>
    <t>Hammadah al Hamra 326</t>
  </si>
  <si>
    <t>(28.652330, 12.385500)</t>
  </si>
  <si>
    <t>Hammadah al Hamra 328</t>
  </si>
  <si>
    <t>(28.958330, 10.591670)</t>
  </si>
  <si>
    <t>Hammadah al Hamra 329</t>
  </si>
  <si>
    <t>(29.211330, 11.898670)</t>
  </si>
  <si>
    <t>Hammadah al Hamra 330</t>
  </si>
  <si>
    <t>(28.468470, 12.897320)</t>
  </si>
  <si>
    <t>Hammadah al Hamra 331</t>
  </si>
  <si>
    <t>(29.818580, 12.946470)</t>
  </si>
  <si>
    <t>Hammadah al Hamra 332</t>
  </si>
  <si>
    <t>Hammadah al Hamra 333</t>
  </si>
  <si>
    <t>(29.914030, 13.040470)</t>
  </si>
  <si>
    <t>Hammadah al Hamra 334</t>
  </si>
  <si>
    <t>(30.034550, 13.130170)</t>
  </si>
  <si>
    <t>Hammadah al Hamra 335</t>
  </si>
  <si>
    <t>(28.831600, 12.632170)</t>
  </si>
  <si>
    <t>Hammadah al Hamra 336</t>
  </si>
  <si>
    <t>(28.650680, 12.691250)</t>
  </si>
  <si>
    <t>Hammadah al Hamra 337</t>
  </si>
  <si>
    <t>(29.483330, 12.123330)</t>
  </si>
  <si>
    <t>Hammadah al Hamra 338</t>
  </si>
  <si>
    <t>(30.545000, 13.581940)</t>
  </si>
  <si>
    <t>Hammadah al Hamra 339</t>
  </si>
  <si>
    <t>(29.419720, 13.255000)</t>
  </si>
  <si>
    <t>Hammadah al Hamra 341</t>
  </si>
  <si>
    <t>(29.310830, 11.602500)</t>
  </si>
  <si>
    <t>Hammadah al Hamra 342</t>
  </si>
  <si>
    <t>(29.142000, 11.895830)</t>
  </si>
  <si>
    <t>Hammadah al Hamra 343</t>
  </si>
  <si>
    <t>(29.101170, 12.033330)</t>
  </si>
  <si>
    <t>Hammadah al Hamra 344</t>
  </si>
  <si>
    <t>(28.990650, 12.979850)</t>
  </si>
  <si>
    <t>Hangman Crossing</t>
  </si>
  <si>
    <t>(38.919720, -85.947220)</t>
  </si>
  <si>
    <t>Happy (a)</t>
  </si>
  <si>
    <t>(35.680000, -101.993330)</t>
  </si>
  <si>
    <t>Happy (b)</t>
  </si>
  <si>
    <t>(34.593330, -101.993330)</t>
  </si>
  <si>
    <t>Happy (c)</t>
  </si>
  <si>
    <t>(34.583330, -102.050000)</t>
  </si>
  <si>
    <t>Happy Canyon</t>
  </si>
  <si>
    <t>EL6/7</t>
  </si>
  <si>
    <t>(34.801670, -101.566670)</t>
  </si>
  <si>
    <t>Hardesty</t>
  </si>
  <si>
    <t>(36.570000, -101.190000)</t>
  </si>
  <si>
    <t>Hardtner</t>
  </si>
  <si>
    <t>(37.066670, -98.661670)</t>
  </si>
  <si>
    <t>Harlowton</t>
  </si>
  <si>
    <t>(46.433330, -109.833330)</t>
  </si>
  <si>
    <t>Harper Dry Lake 001</t>
  </si>
  <si>
    <t>(35.051020, -117.306720)</t>
  </si>
  <si>
    <t>Harper Dry Lake 002</t>
  </si>
  <si>
    <t>(35.050670, -117.300950)</t>
  </si>
  <si>
    <t>Harper Dry Lake 003</t>
  </si>
  <si>
    <t>(35.042500, -117.308370)</t>
  </si>
  <si>
    <t>Harper Dry Lake 004</t>
  </si>
  <si>
    <t>(35.055230, -117.302570)</t>
  </si>
  <si>
    <t>Harper Dry Lake 005</t>
  </si>
  <si>
    <t>(35.050630, -117.301880)</t>
  </si>
  <si>
    <t>Harper Dry Lake 006</t>
  </si>
  <si>
    <t>(35.047220, -117.307520)</t>
  </si>
  <si>
    <t>Harper Dry Lake 007</t>
  </si>
  <si>
    <t>(35.049530, -117.263570)</t>
  </si>
  <si>
    <t>Harper Dry Lake 008</t>
  </si>
  <si>
    <t>(35.051930, -117.261380)</t>
  </si>
  <si>
    <t>Harper Dry Lake 017</t>
  </si>
  <si>
    <t>(35.041020, -117.274650)</t>
  </si>
  <si>
    <t>Harper Dry Lake 018</t>
  </si>
  <si>
    <t>(35.042100, -117.275120)</t>
  </si>
  <si>
    <t>Harper Dry Lake 019</t>
  </si>
  <si>
    <t>(35.040150, -117.272830)</t>
  </si>
  <si>
    <t>Harper Dry Lake 029</t>
  </si>
  <si>
    <t>(35.045680, -117.266580)</t>
  </si>
  <si>
    <t>Harper Dry Lake 036</t>
  </si>
  <si>
    <t>(35.033330, -117.283330)</t>
  </si>
  <si>
    <t>Hart</t>
  </si>
  <si>
    <t>(34.377180, -102.116720)</t>
  </si>
  <si>
    <t>Hart Camp</t>
  </si>
  <si>
    <t>(33.998330, -102.176670)</t>
  </si>
  <si>
    <t>Hartley</t>
  </si>
  <si>
    <t>(35.941670, -102.160000)</t>
  </si>
  <si>
    <t>Hartsel</t>
  </si>
  <si>
    <t>(38.833330, -105.800000)</t>
  </si>
  <si>
    <t>Hassayampa</t>
  </si>
  <si>
    <t>(33.750000, -112.666670)</t>
  </si>
  <si>
    <t>Hautes Fagnes</t>
  </si>
  <si>
    <t>(50.583330, 6.166670)</t>
  </si>
  <si>
    <t>Haviland (b)</t>
  </si>
  <si>
    <t>(37.596670, -99.125000)</t>
  </si>
  <si>
    <t>Haxtun</t>
  </si>
  <si>
    <t>(40.456670, -102.578340)</t>
  </si>
  <si>
    <t>Hayy 001</t>
  </si>
  <si>
    <t>(20.841320, 57.629950)</t>
  </si>
  <si>
    <t>Hebron</t>
  </si>
  <si>
    <t>(40.166670, -97.600000)</t>
  </si>
  <si>
    <t>Henvic</t>
  </si>
  <si>
    <t>(48.650000, -3.916670)</t>
  </si>
  <si>
    <t>Hereford</t>
  </si>
  <si>
    <t>(33.795000, -102.241670)</t>
  </si>
  <si>
    <t>Hezma</t>
  </si>
  <si>
    <t>(33.250000, 10.466670)</t>
  </si>
  <si>
    <t>Hickiwan</t>
  </si>
  <si>
    <t>(32.358330, -112.408890)</t>
  </si>
  <si>
    <t>Hidden Valley</t>
  </si>
  <si>
    <t>(-19.116670, 145.416670)</t>
  </si>
  <si>
    <t>Homewood</t>
  </si>
  <si>
    <t>(49.508330, -97.816670)</t>
  </si>
  <si>
    <t>Hope Creek</t>
  </si>
  <si>
    <t>(65.383330, -146.266670)</t>
  </si>
  <si>
    <t>Horh Uul</t>
  </si>
  <si>
    <t>(43.250000, 104.166670)</t>
  </si>
  <si>
    <t>Hot Springs</t>
  </si>
  <si>
    <t>(39.666670, -118.966670)</t>
  </si>
  <si>
    <t>Hualapai Wash</t>
  </si>
  <si>
    <t>(35.863330, -114.193330)</t>
  </si>
  <si>
    <t>Hualapai Wash 020</t>
  </si>
  <si>
    <t>(35.838330, -114.166170)</t>
  </si>
  <si>
    <t>Hualapai Wash 021</t>
  </si>
  <si>
    <t>(35.889500, -114.192000)</t>
  </si>
  <si>
    <t>Hub</t>
  </si>
  <si>
    <t>(34.540000, -102.594330)</t>
  </si>
  <si>
    <t>Hueco Tanks</t>
  </si>
  <si>
    <t>(31.916670, -106.150000)</t>
  </si>
  <si>
    <t>Hueco Tanks (b)</t>
  </si>
  <si>
    <t>Hughes 001</t>
  </si>
  <si>
    <t>(-30.450000, 129.500000)</t>
  </si>
  <si>
    <t>Hughes 004</t>
  </si>
  <si>
    <t>(-30.585170, 129.586670)</t>
  </si>
  <si>
    <t>Hughes 005</t>
  </si>
  <si>
    <t>(-30.602670, 129.575280)</t>
  </si>
  <si>
    <t>Hughes 006</t>
  </si>
  <si>
    <t>(-30.570000, 129.314670)</t>
  </si>
  <si>
    <t>Hughes 007</t>
  </si>
  <si>
    <t>(-30.568330, 129.637500)</t>
  </si>
  <si>
    <t>Hughes 008</t>
  </si>
  <si>
    <t>(-30.400000, 129.016670)</t>
  </si>
  <si>
    <t>Hughes 009</t>
  </si>
  <si>
    <t>(-30.416670, 129.816670)</t>
  </si>
  <si>
    <t>Hughes 010</t>
  </si>
  <si>
    <t>(-30.263500, 129.810330)</t>
  </si>
  <si>
    <t>Hughes 011</t>
  </si>
  <si>
    <t>(-30.233330, 129.083330)</t>
  </si>
  <si>
    <t>Hughes 012</t>
  </si>
  <si>
    <t>(-30.283330, 129.566670)</t>
  </si>
  <si>
    <t>Hughes 013</t>
  </si>
  <si>
    <t>(-30.661670, 129.116670)</t>
  </si>
  <si>
    <t>Hughes 014</t>
  </si>
  <si>
    <t>(-30.518670, 129.540170)</t>
  </si>
  <si>
    <t>Hughes 015</t>
  </si>
  <si>
    <t>(-30.516670, 129.192000)</t>
  </si>
  <si>
    <t>Hughes 016</t>
  </si>
  <si>
    <t>(-30.547000, 129.189170)</t>
  </si>
  <si>
    <t>Hughes 017</t>
  </si>
  <si>
    <t>(-30.551670, 129.221330)</t>
  </si>
  <si>
    <t>Hughes 018</t>
  </si>
  <si>
    <t>(-30.568000, 129.713000)</t>
  </si>
  <si>
    <t>Hughes 019</t>
  </si>
  <si>
    <t>(-30.168330, 129.041830)</t>
  </si>
  <si>
    <t>Hughes 020</t>
  </si>
  <si>
    <t>(-30.274670, 129.018500)</t>
  </si>
  <si>
    <t>Hughes 021</t>
  </si>
  <si>
    <t>(-30.668000, 129.462000)</t>
  </si>
  <si>
    <t>Hughes 022</t>
  </si>
  <si>
    <t>(-30.215830, 129.720830)</t>
  </si>
  <si>
    <t>Hughes 023</t>
  </si>
  <si>
    <t>(-30.085000, 129.102830)</t>
  </si>
  <si>
    <t>Hughes 024</t>
  </si>
  <si>
    <t>(-30.533670, 129.424170)</t>
  </si>
  <si>
    <t>Hughes 025</t>
  </si>
  <si>
    <t>(-30.701170, 129.467170)</t>
  </si>
  <si>
    <t>Hughes 026</t>
  </si>
  <si>
    <t>(-30.000000, 129.166670)</t>
  </si>
  <si>
    <t>Hughes 027</t>
  </si>
  <si>
    <t>(-30.556670, 129.638670)</t>
  </si>
  <si>
    <t>Hughes 028</t>
  </si>
  <si>
    <t>(-30.608830, 129.625670)</t>
  </si>
  <si>
    <t>Hughes 029</t>
  </si>
  <si>
    <t>(-30.408170, 129.338330)</t>
  </si>
  <si>
    <t>Hughes 030</t>
  </si>
  <si>
    <t>Hughes 031</t>
  </si>
  <si>
    <t>(-30.173060, 129.536110)</t>
  </si>
  <si>
    <t>Hughes 032</t>
  </si>
  <si>
    <t>(-30.168330, 129.500000)</t>
  </si>
  <si>
    <t>Hughes 033</t>
  </si>
  <si>
    <t>(-30.133890, 129.062500)</t>
  </si>
  <si>
    <t>Hughes 034</t>
  </si>
  <si>
    <t>(-30.283330, 129.533330)</t>
  </si>
  <si>
    <t>Hughes 035</t>
  </si>
  <si>
    <t>(-30.333330, 129.500000)</t>
  </si>
  <si>
    <t>Hughes 036</t>
  </si>
  <si>
    <t>(-30.350000, 129.666670)</t>
  </si>
  <si>
    <t>Hughes 037</t>
  </si>
  <si>
    <t>(-30.416670, 129.650000)</t>
  </si>
  <si>
    <t>Hughes 038</t>
  </si>
  <si>
    <t>(-30.383330, 129.683330)</t>
  </si>
  <si>
    <t>Hughes 040</t>
  </si>
  <si>
    <t>(-30.383330, 129.516670)</t>
  </si>
  <si>
    <t>Hughes 041</t>
  </si>
  <si>
    <t>(-30.433330, 129.600000)</t>
  </si>
  <si>
    <t>Hughes 042</t>
  </si>
  <si>
    <t>(-30.433330, 129.550000)</t>
  </si>
  <si>
    <t>Hughes 043</t>
  </si>
  <si>
    <t>(-30.350000, 129.650000)</t>
  </si>
  <si>
    <t>Hughes 044</t>
  </si>
  <si>
    <t>(-30.316670, 129.683330)</t>
  </si>
  <si>
    <t>Hughes 045</t>
  </si>
  <si>
    <t>(-30.333330, 129.683330)</t>
  </si>
  <si>
    <t>Hughes 046</t>
  </si>
  <si>
    <t>(-30.550000, 129.650000)</t>
  </si>
  <si>
    <t>Hughes 047</t>
  </si>
  <si>
    <t>(-30.316670, 129.733330)</t>
  </si>
  <si>
    <t>Hughes 048</t>
  </si>
  <si>
    <t>(-30.333330, 129.766670)</t>
  </si>
  <si>
    <t>Hughes 049</t>
  </si>
  <si>
    <t>(-30.383330, 129.816670)</t>
  </si>
  <si>
    <t>Hughes 050</t>
  </si>
  <si>
    <t>(-30.333330, 129.800000)</t>
  </si>
  <si>
    <t>Hughes 051</t>
  </si>
  <si>
    <t>(-30.433330, 129.766670)</t>
  </si>
  <si>
    <t>Hughes 052</t>
  </si>
  <si>
    <t>(-30.466670, 129.716670)</t>
  </si>
  <si>
    <t>Hughes 053</t>
  </si>
  <si>
    <t>(-30.466670, 129.783330)</t>
  </si>
  <si>
    <t>Hughes 054</t>
  </si>
  <si>
    <t>(-30.466670, 129.800000)</t>
  </si>
  <si>
    <t>Hughes 055</t>
  </si>
  <si>
    <t>Hughes 056</t>
  </si>
  <si>
    <t>(-30.483330, 129.633330)</t>
  </si>
  <si>
    <t>Hughes 057</t>
  </si>
  <si>
    <t>(-30.466670, 129.683330)</t>
  </si>
  <si>
    <t>Hughes 058</t>
  </si>
  <si>
    <t>(-30.433330, 129.500000)</t>
  </si>
  <si>
    <t>Hunter</t>
  </si>
  <si>
    <t>(36.560000, -97.666670)</t>
  </si>
  <si>
    <t>Hyattville</t>
  </si>
  <si>
    <t>(44.338230, -107.674050)</t>
  </si>
  <si>
    <t>Idalia</t>
  </si>
  <si>
    <t>(39.695000, -102.295000)</t>
  </si>
  <si>
    <t>Ifould Lake 001</t>
  </si>
  <si>
    <t>(-30.850000, 132.083330)</t>
  </si>
  <si>
    <t>Igdi</t>
  </si>
  <si>
    <t>(29.233330, -8.366670)</t>
  </si>
  <si>
    <t>Ikhrarene</t>
  </si>
  <si>
    <t>(28.604170, 1.041670)</t>
  </si>
  <si>
    <t>Ilafegh 001</t>
  </si>
  <si>
    <t>(21.516670, 1.583330)</t>
  </si>
  <si>
    <t>Ilafegh 002</t>
  </si>
  <si>
    <t>(21.516670, 1.300000)</t>
  </si>
  <si>
    <t>Ilafegh 003</t>
  </si>
  <si>
    <t>(21.550000, 1.366670)</t>
  </si>
  <si>
    <t>Ilafegh 004</t>
  </si>
  <si>
    <t>(21.550000, 1.533330)</t>
  </si>
  <si>
    <t>Ilafegh 005</t>
  </si>
  <si>
    <t>(21.550000, 1.683330)</t>
  </si>
  <si>
    <t>Ilafegh 006</t>
  </si>
  <si>
    <t>(21.600000, 1.333330)</t>
  </si>
  <si>
    <t>Ilafegh 007</t>
  </si>
  <si>
    <t>(21.600000, 1.450000)</t>
  </si>
  <si>
    <t>Ilafegh 008</t>
  </si>
  <si>
    <t>(21.600000, 1.666670)</t>
  </si>
  <si>
    <t>Ilafegh 009</t>
  </si>
  <si>
    <t>EL7</t>
  </si>
  <si>
    <t>(21.633330, 1.266670)</t>
  </si>
  <si>
    <t>Ilafegh 010</t>
  </si>
  <si>
    <t>(21.633330, 1.400000)</t>
  </si>
  <si>
    <t>Ilafegh 011</t>
  </si>
  <si>
    <t>(21.633330, 1.516670)</t>
  </si>
  <si>
    <t>Ilafegh 012</t>
  </si>
  <si>
    <t>(21.633330, 1.816670)</t>
  </si>
  <si>
    <t>Ilafegh 013</t>
  </si>
  <si>
    <t>(21.666670, 1.383330)</t>
  </si>
  <si>
    <t>Ilafegh 014</t>
  </si>
  <si>
    <t>(21.666670, 1.850000)</t>
  </si>
  <si>
    <t>Ilafegh 015</t>
  </si>
  <si>
    <t>(21.716670, 1.500000)</t>
  </si>
  <si>
    <t>Ilafegh 016</t>
  </si>
  <si>
    <t>(21.716670, 1.600000)</t>
  </si>
  <si>
    <t>Ilafegh 017</t>
  </si>
  <si>
    <t>(21.590670, 1.524170)</t>
  </si>
  <si>
    <t>Ilizi</t>
  </si>
  <si>
    <t>(26.750000, 8.883330)</t>
  </si>
  <si>
    <t>Imlay</t>
  </si>
  <si>
    <t>(40.740180, -118.172850)</t>
  </si>
  <si>
    <t>IndianÃ³polis</t>
  </si>
  <si>
    <t>(-19.166670, -47.833330)</t>
  </si>
  <si>
    <t>Ingella Station</t>
  </si>
  <si>
    <t>(-25.550000, 142.783330)</t>
  </si>
  <si>
    <t>Inland Forts 83500</t>
  </si>
  <si>
    <t>(-77.633330, 161.000000)</t>
  </si>
  <si>
    <t>Inman</t>
  </si>
  <si>
    <t>(38.250000, -97.666670)</t>
  </si>
  <si>
    <t>Ipitinga</t>
  </si>
  <si>
    <t>(0.350000, -53.816670)</t>
  </si>
  <si>
    <t>Ischgl</t>
  </si>
  <si>
    <t>(47.026330, 10.273330)</t>
  </si>
  <si>
    <t>Isheyevo</t>
  </si>
  <si>
    <t>CH/CBb</t>
  </si>
  <si>
    <t>(53.616670, 56.333330)</t>
  </si>
  <si>
    <t>Isla del EspÃ­ritu Santo</t>
  </si>
  <si>
    <t>(24.516670, -111.366670)</t>
  </si>
  <si>
    <t>Isna</t>
  </si>
  <si>
    <t>CO3.8</t>
  </si>
  <si>
    <t>(24.833330, 31.666670)</t>
  </si>
  <si>
    <t>Issa</t>
  </si>
  <si>
    <t>(53.867500, 44.859500)</t>
  </si>
  <si>
    <t>Istifane 001</t>
  </si>
  <si>
    <t>(31.498520, -5.717420)</t>
  </si>
  <si>
    <t>Istifane 002</t>
  </si>
  <si>
    <t>(31.498480, -5.717400)</t>
  </si>
  <si>
    <t>Istifane 003</t>
  </si>
  <si>
    <t>(31.485830, -5.717120)</t>
  </si>
  <si>
    <t>Istifane 004</t>
  </si>
  <si>
    <t>(31.502750, -5.715270)</t>
  </si>
  <si>
    <t>Itutinga</t>
  </si>
  <si>
    <t>(-21.333330, -44.666670)</t>
  </si>
  <si>
    <t>Ivanovka</t>
  </si>
  <si>
    <t>(54.500000, 52.800000)</t>
  </si>
  <si>
    <t>Jabal Akakus</t>
  </si>
  <si>
    <t>(25.000000, 10.833330)</t>
  </si>
  <si>
    <t>Jalu</t>
  </si>
  <si>
    <t>(27.958330, 21.683330)</t>
  </si>
  <si>
    <t>Jaralito</t>
  </si>
  <si>
    <t>(26.265830, -103.885000)</t>
  </si>
  <si>
    <t>Jarud Qi</t>
  </si>
  <si>
    <t>(44.616670, 120.933330)</t>
  </si>
  <si>
    <t>Javorje</t>
  </si>
  <si>
    <t>(46.162440, 14.191660)</t>
  </si>
  <si>
    <t>Jay Bird Springs</t>
  </si>
  <si>
    <t>(32.133333, -82.983333)</t>
  </si>
  <si>
    <t>Jdiriya</t>
  </si>
  <si>
    <t>(27.233330, -10.450000)</t>
  </si>
  <si>
    <t>Jeedamya</t>
  </si>
  <si>
    <t>(-29.583330, 121.166670)</t>
  </si>
  <si>
    <t>Jepara</t>
  </si>
  <si>
    <t>(-6.600000, 110.733330)</t>
  </si>
  <si>
    <t>Jerslev</t>
  </si>
  <si>
    <t>(55.608833, 11.229167)</t>
  </si>
  <si>
    <t>Jiddat al Harasis 002</t>
  </si>
  <si>
    <t>(19.313330, 56.063330)</t>
  </si>
  <si>
    <t>Jiddat al Harasis 003</t>
  </si>
  <si>
    <t>(19.530000, 55.758330)</t>
  </si>
  <si>
    <t>Jiddat al Harasis 004</t>
  </si>
  <si>
    <t>(19.581670, 55.710000)</t>
  </si>
  <si>
    <t>Jiddat al Harasis 005</t>
  </si>
  <si>
    <t>(19.300500, 55.054000)</t>
  </si>
  <si>
    <t>Jiddat al Harasis 006</t>
  </si>
  <si>
    <t>(19.360000, 56.291670)</t>
  </si>
  <si>
    <t>Jiddat al Harasis 007</t>
  </si>
  <si>
    <t>(19.248330, 56.141670)</t>
  </si>
  <si>
    <t>Jiddat al Harasis 008</t>
  </si>
  <si>
    <t>(19.253330, 56.145000)</t>
  </si>
  <si>
    <t>Jiddat al Harasis 009</t>
  </si>
  <si>
    <t>(19.268330, 56.145000)</t>
  </si>
  <si>
    <t>Jiddat al Harasis 010</t>
  </si>
  <si>
    <t>(19.275000, 56.086670)</t>
  </si>
  <si>
    <t>Jiddat al Harasis 011</t>
  </si>
  <si>
    <t>(19.224170, 56.118170)</t>
  </si>
  <si>
    <t>Jiddat al Harasis 012</t>
  </si>
  <si>
    <t>(19.196330, 55.774330)</t>
  </si>
  <si>
    <t>Jiddat al Harasis 013</t>
  </si>
  <si>
    <t>(19.171170, 56.155830)</t>
  </si>
  <si>
    <t>Jiddat al Harasis 014</t>
  </si>
  <si>
    <t>(19.182500, 56.168830)</t>
  </si>
  <si>
    <t>Jiddat al Harasis 015</t>
  </si>
  <si>
    <t>(19.190000, 56.174670)</t>
  </si>
  <si>
    <t>Jiddat al Harasis 016</t>
  </si>
  <si>
    <t>(19.340670, 56.153330)</t>
  </si>
  <si>
    <t>Jiddat al Harasis 017</t>
  </si>
  <si>
    <t>(19.242170, 56.117330)</t>
  </si>
  <si>
    <t>Jiddat al Harasis 018</t>
  </si>
  <si>
    <t>(19.291670, 55.243330)</t>
  </si>
  <si>
    <t>Jiddat al Harasis 019</t>
  </si>
  <si>
    <t>(19.561670, 55.188330)</t>
  </si>
  <si>
    <t>Jiddat al Harasis 020</t>
  </si>
  <si>
    <t>(19.831390, 56.085920)</t>
  </si>
  <si>
    <t>Jiddat al Harasis 021</t>
  </si>
  <si>
    <t>(19.270000, 56.093330)</t>
  </si>
  <si>
    <t>Jiddat al Harasis 022</t>
  </si>
  <si>
    <t>(19.430000, 56.983330)</t>
  </si>
  <si>
    <t>Jiddat al Harasis 023</t>
  </si>
  <si>
    <t>(19.430000, 56.315000)</t>
  </si>
  <si>
    <t>Jiddat al Harasis 024</t>
  </si>
  <si>
    <t>(19.436670, 56.826670)</t>
  </si>
  <si>
    <t>Jiddat al Harasis 025</t>
  </si>
  <si>
    <t>(19.431670, 56.898330)</t>
  </si>
  <si>
    <t>Jiddat al Harasis 026</t>
  </si>
  <si>
    <t>(19.228330, 55.180000)</t>
  </si>
  <si>
    <t>Jiddat al Harasis 027</t>
  </si>
  <si>
    <t>(19.250000, 56.158330)</t>
  </si>
  <si>
    <t>Jiddat al Harasis 028</t>
  </si>
  <si>
    <t>(19.621670, 55.408330)</t>
  </si>
  <si>
    <t>Jiddat al Harasis 031</t>
  </si>
  <si>
    <t>(19.831940, 56.084720)</t>
  </si>
  <si>
    <t>Jiddat al Harasis 052</t>
  </si>
  <si>
    <t>(19.231670, 55.183330)</t>
  </si>
  <si>
    <t>Jiddat al Harasis 054</t>
  </si>
  <si>
    <t>(19.630330, 55.115170)</t>
  </si>
  <si>
    <t>Jiddat al Harasis 055</t>
  </si>
  <si>
    <t>(19.651670, 55.690000)</t>
  </si>
  <si>
    <t>Jiddat al Harasis 056</t>
  </si>
  <si>
    <t>(19.230000, 55.181670)</t>
  </si>
  <si>
    <t>Jiddat al Harasis 057</t>
  </si>
  <si>
    <t>(19.800000, 54.600000)</t>
  </si>
  <si>
    <t>Jiddat al Harasis 058</t>
  </si>
  <si>
    <t>(19.806180, 56.687070)</t>
  </si>
  <si>
    <t>Jiddat al Harasis 059</t>
  </si>
  <si>
    <t>(19.938400, 56.789020)</t>
  </si>
  <si>
    <t>Jiddat al Harasis 060</t>
  </si>
  <si>
    <t>(19.762700, 56.688030)</t>
  </si>
  <si>
    <t>Jiddat al Harasis 061</t>
  </si>
  <si>
    <t>(19.775620, 56.640480)</t>
  </si>
  <si>
    <t>Jiddat al Harasis 062</t>
  </si>
  <si>
    <t>(19.755850, 56.667020)</t>
  </si>
  <si>
    <t>Jiddat al Harasis 063</t>
  </si>
  <si>
    <t>(19.761400, 56.644580)</t>
  </si>
  <si>
    <t>Jiddat al Harasis 064</t>
  </si>
  <si>
    <t>(19.636230, 55.643930)</t>
  </si>
  <si>
    <t>Jiddat al Harasis 065</t>
  </si>
  <si>
    <t>(19.252070, 56.363670)</t>
  </si>
  <si>
    <t>Jiddat al Harasis 066</t>
  </si>
  <si>
    <t>(19.080450, 55.320720)</t>
  </si>
  <si>
    <t>Jiddat al Harasis 067</t>
  </si>
  <si>
    <t>(19.270820, 56.697130)</t>
  </si>
  <si>
    <t>Jiddat al Harasis 068</t>
  </si>
  <si>
    <t>(19.653770, 55.804580)</t>
  </si>
  <si>
    <t>Jiddat al Harasis 069</t>
  </si>
  <si>
    <t>(19.345850, 56.165670)</t>
  </si>
  <si>
    <t>Jiddat al Harasis 070</t>
  </si>
  <si>
    <t>(19.346700, 56.149120)</t>
  </si>
  <si>
    <t>Jiddat al Harasis 071</t>
  </si>
  <si>
    <t>(19.333270, 56.174900)</t>
  </si>
  <si>
    <t>Jiddat al Harasis 072</t>
  </si>
  <si>
    <t>(19.345080, 56.333130)</t>
  </si>
  <si>
    <t>Jiddat al Harasis 073</t>
  </si>
  <si>
    <t>(19.700000, 55.733330)</t>
  </si>
  <si>
    <t>Jiddat al Harasis 074</t>
  </si>
  <si>
    <t>(19.244140, 55.035970)</t>
  </si>
  <si>
    <t>Jiddat al Harasis 075</t>
  </si>
  <si>
    <t>(19.246330, 55.039830)</t>
  </si>
  <si>
    <t>Jiddat al Harasis 076</t>
  </si>
  <si>
    <t>(19.050030, 55.444350)</t>
  </si>
  <si>
    <t>Jiddat al Harasis 077</t>
  </si>
  <si>
    <t>(19.666070, 55.651670)</t>
  </si>
  <si>
    <t>Jiddat al Harasis 078</t>
  </si>
  <si>
    <t>(19.914480, 55.662780)</t>
  </si>
  <si>
    <t>Jiddat al Harasis 079</t>
  </si>
  <si>
    <t>(19.914550, 55.664470)</t>
  </si>
  <si>
    <t>Jiddat al Harasis 080</t>
  </si>
  <si>
    <t>(19.584030, 55.679800)</t>
  </si>
  <si>
    <t>Jiddat al Harasis 081</t>
  </si>
  <si>
    <t>(19.954980, 55.689030)</t>
  </si>
  <si>
    <t>Jiddat al Harasis 082</t>
  </si>
  <si>
    <t>(19.565600, 55.697230)</t>
  </si>
  <si>
    <t>Jiddat al Harasis 084</t>
  </si>
  <si>
    <t>(19.655180, 55.753080)</t>
  </si>
  <si>
    <t>Jiddat al Harasis 085</t>
  </si>
  <si>
    <t>(19.658520, 55.753100)</t>
  </si>
  <si>
    <t>Jiddat al Harasis 086</t>
  </si>
  <si>
    <t>(19.723950, 55.793900)</t>
  </si>
  <si>
    <t>Jiddat al Harasis 087</t>
  </si>
  <si>
    <t>(19.588650, 56.175880)</t>
  </si>
  <si>
    <t>Jiddat al Harasis 088</t>
  </si>
  <si>
    <t>(19.357100, 56.268650)</t>
  </si>
  <si>
    <t>Jiddat al Harasis 089</t>
  </si>
  <si>
    <t>(19.939030, 56.428080)</t>
  </si>
  <si>
    <t>Jiddat al Harasis 090</t>
  </si>
  <si>
    <t>(19.716780, 56.606200)</t>
  </si>
  <si>
    <t>Jiddat al Harasis 091</t>
  </si>
  <si>
    <t>(19.693620, 56.654320)</t>
  </si>
  <si>
    <t>Jiddat al Harasis 092</t>
  </si>
  <si>
    <t>(19.205670, 56.730550)</t>
  </si>
  <si>
    <t>Jiddat al Harasis 093</t>
  </si>
  <si>
    <t>(19.962550, 56.756650)</t>
  </si>
  <si>
    <t>Jiddat al Harasis 094</t>
  </si>
  <si>
    <t>(19.983580, 56.772980)</t>
  </si>
  <si>
    <t>Jiddat al Harasis 095</t>
  </si>
  <si>
    <t>Jiddat al Harasis 096</t>
  </si>
  <si>
    <t>(19.460280, 56.827930)</t>
  </si>
  <si>
    <t>Jiddat al Harasis 097</t>
  </si>
  <si>
    <t>(19.461620, 56.832050)</t>
  </si>
  <si>
    <t>Jiddat al Harasis 098</t>
  </si>
  <si>
    <t>(19.228600, 56.092320)</t>
  </si>
  <si>
    <t>Jiddat al Harasis 099</t>
  </si>
  <si>
    <t>(19.526880, 56.835520)</t>
  </si>
  <si>
    <t>Jiddat al Harasis 100</t>
  </si>
  <si>
    <t>(19.514180, 56.852020)</t>
  </si>
  <si>
    <t>Jiddat al Harasis 101</t>
  </si>
  <si>
    <t>(19.750730, 56.966520)</t>
  </si>
  <si>
    <t>Jiddat al Harasis 102</t>
  </si>
  <si>
    <t>(19.511850, 56.981780)</t>
  </si>
  <si>
    <t>Jiddat al Harasis 103</t>
  </si>
  <si>
    <t>(19.857900, 56.999730)</t>
  </si>
  <si>
    <t>Jiddat al Harasis 104</t>
  </si>
  <si>
    <t>(19.913920, 56.999920)</t>
  </si>
  <si>
    <t>Jiddat al Harasis 105</t>
  </si>
  <si>
    <t>(19.179350, 56.117770)</t>
  </si>
  <si>
    <t>Jiddat al Harasis 106</t>
  </si>
  <si>
    <t>(19.594480, 56.157000)</t>
  </si>
  <si>
    <t>Jiddat al Harasis 107</t>
  </si>
  <si>
    <t>(19.579900, 56.162780)</t>
  </si>
  <si>
    <t>Jiddat al Harasis 108</t>
  </si>
  <si>
    <t>(19.735870, 55.828870)</t>
  </si>
  <si>
    <t>Jiddat al Harasis 109</t>
  </si>
  <si>
    <t>(19.945870, 56.927130)</t>
  </si>
  <si>
    <t>Jiddat al Harasis 110</t>
  </si>
  <si>
    <t>(19.757070, 56.667870)</t>
  </si>
  <si>
    <t>Jiddat al Harasis 111</t>
  </si>
  <si>
    <t>(19.660400, 56.961720)</t>
  </si>
  <si>
    <t>Jiddat al Harasis 112</t>
  </si>
  <si>
    <t>(19.647470, 55.749970)</t>
  </si>
  <si>
    <t>Jiddat al Harasis 113</t>
  </si>
  <si>
    <t>H/L~4</t>
  </si>
  <si>
    <t>(19.673267, 55.742217)</t>
  </si>
  <si>
    <t>Jiddat al Harasis 114</t>
  </si>
  <si>
    <t>(19.767520, 55.705830)</t>
  </si>
  <si>
    <t>Jiddat al Harasis 115</t>
  </si>
  <si>
    <t>(19.742120, 55.719870)</t>
  </si>
  <si>
    <t>Jiddat al Harasis 116</t>
  </si>
  <si>
    <t>(19.648780, 55.755250)</t>
  </si>
  <si>
    <t>Jiddat al Harasis 117</t>
  </si>
  <si>
    <t>(19.646070, 55.761250)</t>
  </si>
  <si>
    <t>Jiddat al Harasis 118</t>
  </si>
  <si>
    <t>(19.797170, 56.719500)</t>
  </si>
  <si>
    <t>Jiddat al Harasis 119</t>
  </si>
  <si>
    <t>(19.774550, 56.724080)</t>
  </si>
  <si>
    <t>Jiddat al Harasis 120</t>
  </si>
  <si>
    <t>(19.733350, 55.724417)</t>
  </si>
  <si>
    <t>Jiddat al Harasis 121</t>
  </si>
  <si>
    <t>(19.730833, 55.731667)</t>
  </si>
  <si>
    <t>Jiddat al Harasis 122</t>
  </si>
  <si>
    <t>(19.668383, 55.740733)</t>
  </si>
  <si>
    <t>Jiddat al Harasis 123</t>
  </si>
  <si>
    <t>(19.733330, 55.733330)</t>
  </si>
  <si>
    <t>Jiddat al Harasis 124</t>
  </si>
  <si>
    <t>(19.800000, 54.800000)</t>
  </si>
  <si>
    <t>Jiddat al Harasis 125</t>
  </si>
  <si>
    <t>(19.623330, 55.010000)</t>
  </si>
  <si>
    <t>Jiddat al Harasis 130</t>
  </si>
  <si>
    <t>(19.598640, 55.002940)</t>
  </si>
  <si>
    <t>Jiddat al Harasis 200</t>
  </si>
  <si>
    <t>(19.978570, 56.487900)</t>
  </si>
  <si>
    <t>Jiddat al Harasis 201</t>
  </si>
  <si>
    <t>(19.965730, 56.442230)</t>
  </si>
  <si>
    <t>Jiddat al Harasis 202</t>
  </si>
  <si>
    <t>(19.984200, 56.427070)</t>
  </si>
  <si>
    <t>Jiddat al Harasis 203</t>
  </si>
  <si>
    <t>Mesosiderite-C2</t>
  </si>
  <si>
    <t>(19.983000, 56.413680)</t>
  </si>
  <si>
    <t>Jiddat al Harasis 204</t>
  </si>
  <si>
    <t>(19.985870, 56.408080)</t>
  </si>
  <si>
    <t>Jiddat al Harasis 205</t>
  </si>
  <si>
    <t>(19.986620, 56.417280)</t>
  </si>
  <si>
    <t>Jiddat al Harasis 206</t>
  </si>
  <si>
    <t>(19.987150, 56.417700)</t>
  </si>
  <si>
    <t>Jiddat al Harasis 207</t>
  </si>
  <si>
    <t>(19.987500, 56.416720)</t>
  </si>
  <si>
    <t>Jiddat al Harasis 208</t>
  </si>
  <si>
    <t>(19.986700, 56.418570)</t>
  </si>
  <si>
    <t>Jiddat al Harasis 209</t>
  </si>
  <si>
    <t>(19.986620, 56.418430)</t>
  </si>
  <si>
    <t>Jiddat al Harasis 210</t>
  </si>
  <si>
    <t>(19.981400, 56.418250)</t>
  </si>
  <si>
    <t>Jiddat al Harasis 211</t>
  </si>
  <si>
    <t>(19.961100, 56.428730)</t>
  </si>
  <si>
    <t>Jiddat al Harasis 212</t>
  </si>
  <si>
    <t>Jiddat al Harasis 213</t>
  </si>
  <si>
    <t>Jiddat al Harasis 214</t>
  </si>
  <si>
    <t>(19.965970, 56.446980)</t>
  </si>
  <si>
    <t>Jiddat al Harasis 215</t>
  </si>
  <si>
    <t>(19.938430, 56.422420)</t>
  </si>
  <si>
    <t>Jiddat al Harasis 218</t>
  </si>
  <si>
    <t>(19.703400, 56.642470)</t>
  </si>
  <si>
    <t>Jiddat al Harasis 219</t>
  </si>
  <si>
    <t>(19.704380, 56.642430)</t>
  </si>
  <si>
    <t>Jiddat al Harasis 220</t>
  </si>
  <si>
    <t>(19.704480, 56.642800)</t>
  </si>
  <si>
    <t>Jiddat al Harasis 221</t>
  </si>
  <si>
    <t>(19.756430, 56.552050)</t>
  </si>
  <si>
    <t>Jiddat al Harasis 222</t>
  </si>
  <si>
    <t>(19.763120, 56.558070)</t>
  </si>
  <si>
    <t>Jiddat al Harasis 223</t>
  </si>
  <si>
    <t>(19.822570, 56.659020)</t>
  </si>
  <si>
    <t>Jiddat al Harasis 224</t>
  </si>
  <si>
    <t>(19.825670, 56.665480)</t>
  </si>
  <si>
    <t>Jiddat al Harasis 225</t>
  </si>
  <si>
    <t>(19.975780, 56.423030)</t>
  </si>
  <si>
    <t>Jiddat al Harasis 226</t>
  </si>
  <si>
    <t>(19.974930, 56.426900)</t>
  </si>
  <si>
    <t>Jiddat al Harasis 227</t>
  </si>
  <si>
    <t>(19.625400, 56.888650)</t>
  </si>
  <si>
    <t>Jiddat al Harasis 229</t>
  </si>
  <si>
    <t>(19.705800, 56.607750)</t>
  </si>
  <si>
    <t>Jiddat al Harasis 230</t>
  </si>
  <si>
    <t>(19.712700, 56.582770)</t>
  </si>
  <si>
    <t>Jiddat al Harasis 231</t>
  </si>
  <si>
    <t>(19.937030, 56.358020)</t>
  </si>
  <si>
    <t>Jiddat al Harasis 232</t>
  </si>
  <si>
    <t>(19.986750, 56.389770)</t>
  </si>
  <si>
    <t>Jiddat al Harasis 233</t>
  </si>
  <si>
    <t>(19.999880, 56.414980)</t>
  </si>
  <si>
    <t>Jiddat al Harasis 234</t>
  </si>
  <si>
    <t>R5</t>
  </si>
  <si>
    <t>(19.997250, 56.390570)</t>
  </si>
  <si>
    <t>Jiddat al Harasis 235</t>
  </si>
  <si>
    <t>(19.971150, 56.398070)</t>
  </si>
  <si>
    <t>Jiddat al Harasis 238</t>
  </si>
  <si>
    <t>(19.979730, 56.414050)</t>
  </si>
  <si>
    <t>Jiddat al Harasis 239</t>
  </si>
  <si>
    <t>(19.985050, 56.415430)</t>
  </si>
  <si>
    <t>Jiddat al Harasis 240</t>
  </si>
  <si>
    <t>(19.985520, 56.415430)</t>
  </si>
  <si>
    <t>Jiddat al Harasis 241</t>
  </si>
  <si>
    <t>(19.985470, 56.417320)</t>
  </si>
  <si>
    <t>Jiddat al Harasis 242</t>
  </si>
  <si>
    <t>(19.961620, 56.423800)</t>
  </si>
  <si>
    <t>Jiddat al Harasis 243</t>
  </si>
  <si>
    <t>(19.959520, 56.421970)</t>
  </si>
  <si>
    <t>Jiddat al Harasis 244</t>
  </si>
  <si>
    <t>(19.973670, 56.431600)</t>
  </si>
  <si>
    <t>Jiddat al Harasis 245</t>
  </si>
  <si>
    <t>(19.976220, 56.426670)</t>
  </si>
  <si>
    <t>Jiddat al Harasis 246</t>
  </si>
  <si>
    <t>(19.976750, 56.426220)</t>
  </si>
  <si>
    <t>Jiddat al Harasis 247</t>
  </si>
  <si>
    <t>(19.977080, 56.425730)</t>
  </si>
  <si>
    <t>Jiddat al Harasis 249</t>
  </si>
  <si>
    <t>(19.976700, 56.420150)</t>
  </si>
  <si>
    <t>Jiddat al Harasis 250</t>
  </si>
  <si>
    <t>(19.976700, 56.420130)</t>
  </si>
  <si>
    <t>Jiddat al Harasis 251</t>
  </si>
  <si>
    <t>(19.977030, 56.419850)</t>
  </si>
  <si>
    <t>Jiddat al Harasis 252</t>
  </si>
  <si>
    <t>(19.978730, 56.417700)</t>
  </si>
  <si>
    <t>Jiddat al Harasis 253</t>
  </si>
  <si>
    <t>(19.981180, 56.416580)</t>
  </si>
  <si>
    <t>Jiddat al Harasis 254</t>
  </si>
  <si>
    <t>(19.991470, 56.345200)</t>
  </si>
  <si>
    <t>Jiddat al Harasis 255</t>
  </si>
  <si>
    <t>(19.983420, 56.324120)</t>
  </si>
  <si>
    <t>Jiddat al Harasis 256</t>
  </si>
  <si>
    <t>(19.990970, 56.343020)</t>
  </si>
  <si>
    <t>Jiddat al Harasis 257</t>
  </si>
  <si>
    <t>(19.991020, 56.480620)</t>
  </si>
  <si>
    <t>Jiddat al Harasis 258</t>
  </si>
  <si>
    <t>(19.990970, 56.483330)</t>
  </si>
  <si>
    <t>Jiddat al Harasis 259</t>
  </si>
  <si>
    <t>(19.988800, 56.477570)</t>
  </si>
  <si>
    <t>Jiddat al Harasis 260</t>
  </si>
  <si>
    <t>(19.990500, 56.400630)</t>
  </si>
  <si>
    <t>Jiddat al Harasis 261</t>
  </si>
  <si>
    <t>(19.997330, 56.535200)</t>
  </si>
  <si>
    <t>Jiddat al Harasis 262</t>
  </si>
  <si>
    <t>(19.996530, 56.526100)</t>
  </si>
  <si>
    <t>Jiddat al Harasis 263</t>
  </si>
  <si>
    <t>(19.997020, 56.512120)</t>
  </si>
  <si>
    <t>Jiddat al Harasis 264</t>
  </si>
  <si>
    <t>(19.980650, 56.468650)</t>
  </si>
  <si>
    <t>Jiddat al Harasis 265</t>
  </si>
  <si>
    <t>(19.967650, 56.479650)</t>
  </si>
  <si>
    <t>Jiddat al Harasis 266</t>
  </si>
  <si>
    <t>(19.973620, 56.419670)</t>
  </si>
  <si>
    <t>Jiddat al Harasis 267</t>
  </si>
  <si>
    <t>(19.999700, 56.411080)</t>
  </si>
  <si>
    <t>Jiddat al Harasis 268</t>
  </si>
  <si>
    <t>(19.980130, 56.358030)</t>
  </si>
  <si>
    <t>Jiddat al Harasis 269</t>
  </si>
  <si>
    <t>(19.982720, 56.406820)</t>
  </si>
  <si>
    <t>Jiddat al Harasis 270</t>
  </si>
  <si>
    <t>(19.969350, 56.582830)</t>
  </si>
  <si>
    <t>Jiddat al Harasis 271</t>
  </si>
  <si>
    <t>(19.999170, 56.409870)</t>
  </si>
  <si>
    <t>Jiddat al Harasis 272</t>
  </si>
  <si>
    <t>(19.930650, 56.083870)</t>
  </si>
  <si>
    <t>Jiddat al Harasis 273</t>
  </si>
  <si>
    <t>(19.948630, 56.031500)</t>
  </si>
  <si>
    <t>Jiddat al Harasis 274</t>
  </si>
  <si>
    <t>H4/6</t>
  </si>
  <si>
    <t>(19.976120, 55.954830)</t>
  </si>
  <si>
    <t>Jiddat al Harasis 275</t>
  </si>
  <si>
    <t>(19.975170, 55.954020)</t>
  </si>
  <si>
    <t>Jiddat al Harasis 276</t>
  </si>
  <si>
    <t>(19.979330, 55.955070)</t>
  </si>
  <si>
    <t>Jiddat al Harasis 277</t>
  </si>
  <si>
    <t>(19.979850, 55.956530)</t>
  </si>
  <si>
    <t>Jiddat al Harasis 278</t>
  </si>
  <si>
    <t>(19.979670, 55.956450)</t>
  </si>
  <si>
    <t>Jiddat al Harasis 279</t>
  </si>
  <si>
    <t>(19.973030, 55.952800)</t>
  </si>
  <si>
    <t>Jiddat al Harasis 280</t>
  </si>
  <si>
    <t>(19.974780, 55.953920)</t>
  </si>
  <si>
    <t>Jiddat al Harasis 281</t>
  </si>
  <si>
    <t>(19.737680, 56.110870)</t>
  </si>
  <si>
    <t>Jiddat al Harasis 282</t>
  </si>
  <si>
    <t>(19.647170, 56.217830)</t>
  </si>
  <si>
    <t>Jiddat al Harasis 283</t>
  </si>
  <si>
    <t>(19.686500, 56.145030)</t>
  </si>
  <si>
    <t>Jiddat al Harasis 284</t>
  </si>
  <si>
    <t>(19.748570, 56.679720)</t>
  </si>
  <si>
    <t>Jiddat al Harasis 285</t>
  </si>
  <si>
    <t>(19.587650, 56.454770)</t>
  </si>
  <si>
    <t>Jiddat al Harasis 286</t>
  </si>
  <si>
    <t>(19.711970, 56.467500)</t>
  </si>
  <si>
    <t>Jiddat al Harasis 287</t>
  </si>
  <si>
    <t>(19.781150, 56.476430)</t>
  </si>
  <si>
    <t>Jiddat al Harasis 288</t>
  </si>
  <si>
    <t>(19.782100, 56.476520)</t>
  </si>
  <si>
    <t>Jiddat al Harasis 289</t>
  </si>
  <si>
    <t>(19.906370, 56.493600)</t>
  </si>
  <si>
    <t>Jiddat al Harasis 290</t>
  </si>
  <si>
    <t>(19.797770, 56.476020)</t>
  </si>
  <si>
    <t>Jiddat al Harasis 291</t>
  </si>
  <si>
    <t>(19.784200, 56.478780)</t>
  </si>
  <si>
    <t>Jiddat al Harasis 292</t>
  </si>
  <si>
    <t>(19.789180, 56.480230)</t>
  </si>
  <si>
    <t>Jiddat al Harasis 293</t>
  </si>
  <si>
    <t>(19.793630, 56.479270)</t>
  </si>
  <si>
    <t>Jiddat al Harasis 294</t>
  </si>
  <si>
    <t>(19.795850, 56.477670)</t>
  </si>
  <si>
    <t>Jiddat al Harasis 295</t>
  </si>
  <si>
    <t>(19.801500, 56.467620)</t>
  </si>
  <si>
    <t>Jiddat al Harasis 296</t>
  </si>
  <si>
    <t>(19.799830, 56.467170)</t>
  </si>
  <si>
    <t>Jiddat al Harasis 297</t>
  </si>
  <si>
    <t>(19.801920, 56.462300)</t>
  </si>
  <si>
    <t>Jiddat al Harasis 298</t>
  </si>
  <si>
    <t>(19.801920, 56.462170)</t>
  </si>
  <si>
    <t>Jiddat al Harasis 299</t>
  </si>
  <si>
    <t>(19.814630, 56.448520)</t>
  </si>
  <si>
    <t>Jiddat al Harasis 300</t>
  </si>
  <si>
    <t>(19.819880, 56.445770)</t>
  </si>
  <si>
    <t>Jiddat al Harasis 301</t>
  </si>
  <si>
    <t>(19.819950, 56.446280)</t>
  </si>
  <si>
    <t>Jiddat al Harasis 302</t>
  </si>
  <si>
    <t>(19.828380, 56.442430)</t>
  </si>
  <si>
    <t>Jiddat al Harasis 303</t>
  </si>
  <si>
    <t>(19.896680, 56.331020)</t>
  </si>
  <si>
    <t>Jiddat al Harasis 304</t>
  </si>
  <si>
    <t>(19.891250, 56.330920)</t>
  </si>
  <si>
    <t>Jiddat al Harasis 305</t>
  </si>
  <si>
    <t>(19.883680, 56.339670)</t>
  </si>
  <si>
    <t>Jiddat al Harasis 306</t>
  </si>
  <si>
    <t>(19.891870, 56.330470)</t>
  </si>
  <si>
    <t>Jiddat al Harasis 307</t>
  </si>
  <si>
    <t>(19.891520, 56.328530)</t>
  </si>
  <si>
    <t>Jiddat al Harasis 308</t>
  </si>
  <si>
    <t>(19.667170, 55.721000)</t>
  </si>
  <si>
    <t>Jiddat al Harasis 309</t>
  </si>
  <si>
    <t>(19.673320, 55.708120)</t>
  </si>
  <si>
    <t>Jiddat al Harasis 310</t>
  </si>
  <si>
    <t>(19.710950, 55.714730)</t>
  </si>
  <si>
    <t>Jiddat al Harasis 311</t>
  </si>
  <si>
    <t>(19.742420, 55.700900)</t>
  </si>
  <si>
    <t>Jiddat al Harasis 312</t>
  </si>
  <si>
    <t>(19.719020, 55.704250)</t>
  </si>
  <si>
    <t>Jiddat al Harasis 313</t>
  </si>
  <si>
    <t>(19.721600, 55.707850)</t>
  </si>
  <si>
    <t>Jiddat al Harasis 314</t>
  </si>
  <si>
    <t>Jiddat al Harasis 315</t>
  </si>
  <si>
    <t>(19.653150, 55.693780)</t>
  </si>
  <si>
    <t>Jiddat al Harasis 316</t>
  </si>
  <si>
    <t>(19.349180, 55.554300)</t>
  </si>
  <si>
    <t>Jiddat al Harasis 317</t>
  </si>
  <si>
    <t>(19.363120, 55.557230)</t>
  </si>
  <si>
    <t>Jiddat al Harasis 318</t>
  </si>
  <si>
    <t>(19.418650, 55.574520)</t>
  </si>
  <si>
    <t>Jiddat al Harasis 320</t>
  </si>
  <si>
    <t>(19.999100, 56.411180)</t>
  </si>
  <si>
    <t>Jiddat al Harasis 321</t>
  </si>
  <si>
    <t>(19.733350, 55.724420)</t>
  </si>
  <si>
    <t>Jiddat al Harasis 322</t>
  </si>
  <si>
    <t>(19.730830, 55.731670)</t>
  </si>
  <si>
    <t>Jiddat al Harasis 323</t>
  </si>
  <si>
    <t>(19.962970, 56.445870)</t>
  </si>
  <si>
    <t>Jiddat al Harasis 324</t>
  </si>
  <si>
    <t>(19.720580, 55.681050)</t>
  </si>
  <si>
    <t>Jiddat al Harasis 325</t>
  </si>
  <si>
    <t>(19.628030, 55.736880)</t>
  </si>
  <si>
    <t>Jiddat al Harasis 326</t>
  </si>
  <si>
    <t>(19.682480, 55.732380)</t>
  </si>
  <si>
    <t>Jiddat al Harasis 327</t>
  </si>
  <si>
    <t>(19.673980, 55.736950)</t>
  </si>
  <si>
    <t>Jiddat al Harasis 328</t>
  </si>
  <si>
    <t>(19.740650, 55.713600)</t>
  </si>
  <si>
    <t>Jiddat al Harasis 329</t>
  </si>
  <si>
    <t>(19.733880, 55.721330)</t>
  </si>
  <si>
    <t>Jiddat al Harasis 330</t>
  </si>
  <si>
    <t>(19.728750, 55.727900)</t>
  </si>
  <si>
    <t>Jiddat al Harasis 331</t>
  </si>
  <si>
    <t>(19.727670, 55.726770)</t>
  </si>
  <si>
    <t>Jiddat al Harasis 332</t>
  </si>
  <si>
    <t>(19.728230, 55.725970)</t>
  </si>
  <si>
    <t>Jiddat al Harasis 333</t>
  </si>
  <si>
    <t>(19.727720, 55.725350)</t>
  </si>
  <si>
    <t>Jiddat al Harasis 334</t>
  </si>
  <si>
    <t>(19.727430, 55.725330)</t>
  </si>
  <si>
    <t>Jiddat al Harasis 335</t>
  </si>
  <si>
    <t>(19.623717, 55.728250)</t>
  </si>
  <si>
    <t>Jiddat al Harasis 336</t>
  </si>
  <si>
    <t>(19.902650, 55.655383)</t>
  </si>
  <si>
    <t>Jiddat al Harasis 337</t>
  </si>
  <si>
    <t>(20.004883, 55.715270)</t>
  </si>
  <si>
    <t>Jiddat al Harasis 338</t>
  </si>
  <si>
    <t>(19.986020, 55.675000)</t>
  </si>
  <si>
    <t>Jiddat al Harasis 339</t>
  </si>
  <si>
    <t>(19.928850, 55.668880)</t>
  </si>
  <si>
    <t>Jiddat al Harasis 340</t>
  </si>
  <si>
    <t>(19.790720, 56.500550)</t>
  </si>
  <si>
    <t>Jiddat al Harasis 341</t>
  </si>
  <si>
    <t>(19.785680, 56.502370)</t>
  </si>
  <si>
    <t>Jiddat al Harasis 342</t>
  </si>
  <si>
    <t>(19.714580, 56.547550)</t>
  </si>
  <si>
    <t>Jiddat al Harasis 343</t>
  </si>
  <si>
    <t>(19.751750, 56.579850)</t>
  </si>
  <si>
    <t>Jiddat al Harasis 344</t>
  </si>
  <si>
    <t>(19.699920, 56.581970)</t>
  </si>
  <si>
    <t>Jiddat al Harasis 345</t>
  </si>
  <si>
    <t>(19.774020, 56.605320)</t>
  </si>
  <si>
    <t>Jiddat al Harasis 346</t>
  </si>
  <si>
    <t>(19.728120, 56.586270)</t>
  </si>
  <si>
    <t>Jiddat al Harasis 347</t>
  </si>
  <si>
    <t>(19.816180, 56.667930)</t>
  </si>
  <si>
    <t>Jiddat al Harasis 348</t>
  </si>
  <si>
    <t>(19.533670, 55.118830)</t>
  </si>
  <si>
    <t>Jiddat al Harasis 349</t>
  </si>
  <si>
    <t>(19.297980, 55.749930)</t>
  </si>
  <si>
    <t>Jiddat al Harasis 350</t>
  </si>
  <si>
    <t>(19.338970, 55.544700)</t>
  </si>
  <si>
    <t>Jiddat al Harasis 351</t>
  </si>
  <si>
    <t>(19.362020, 55.617020)</t>
  </si>
  <si>
    <t>Jiddat al Harasis 352</t>
  </si>
  <si>
    <t>(19.360330, 55.627800)</t>
  </si>
  <si>
    <t>Jiddat al Harasis 353</t>
  </si>
  <si>
    <t>(19.363650, 55.634600)</t>
  </si>
  <si>
    <t>Jiddat al Harasis 354</t>
  </si>
  <si>
    <t>(19.363370, 55.635400)</t>
  </si>
  <si>
    <t>Jiddat al Harasis 355</t>
  </si>
  <si>
    <t>(19.358850, 55.548430)</t>
  </si>
  <si>
    <t>Jiddat al Harasis 356</t>
  </si>
  <si>
    <t>(19.356450, 55.529830)</t>
  </si>
  <si>
    <t>Jiddat al Harasis 357</t>
  </si>
  <si>
    <t>(19.361970, 55.612500)</t>
  </si>
  <si>
    <t>Jiddat al Harasis 358</t>
  </si>
  <si>
    <t>(19.353570, 55.623100)</t>
  </si>
  <si>
    <t>Jiddat al Harasis 359</t>
  </si>
  <si>
    <t>(19.359350, 55.593320)</t>
  </si>
  <si>
    <t>Jiddat al Harasis 360</t>
  </si>
  <si>
    <t>L-melt rock</t>
  </si>
  <si>
    <t>(19.372300, 55.562970)</t>
  </si>
  <si>
    <t>Jiddat al Harasis 361</t>
  </si>
  <si>
    <t>(19.290380, 55.562080)</t>
  </si>
  <si>
    <t>Jiddat al Harasis 362</t>
  </si>
  <si>
    <t>(19.343950, 55.744620)</t>
  </si>
  <si>
    <t>Jiddat al Harasis 363</t>
  </si>
  <si>
    <t>(19.563720, 56.051730)</t>
  </si>
  <si>
    <t>Jiddat al Harasis 364</t>
  </si>
  <si>
    <t>(19.545530, 56.043630)</t>
  </si>
  <si>
    <t>Jiddat al Harasis 365</t>
  </si>
  <si>
    <t>(19.618650, 56.042270)</t>
  </si>
  <si>
    <t>Jiddat al Harasis 366</t>
  </si>
  <si>
    <t>(19.656250, 56.056100)</t>
  </si>
  <si>
    <t>Jiddat al Harasis 367</t>
  </si>
  <si>
    <t>(19.345620, 55.871730)</t>
  </si>
  <si>
    <t>Jiddat al Harasis 368</t>
  </si>
  <si>
    <t>(19.273650, 55.810400)</t>
  </si>
  <si>
    <t>Jiddat al Harasis 369</t>
  </si>
  <si>
    <t>(19.285250, 55.822430)</t>
  </si>
  <si>
    <t>Jiddat al Harasis 370</t>
  </si>
  <si>
    <t>(19.331830, 55.810170)</t>
  </si>
  <si>
    <t>Jiddat al Harasis 371</t>
  </si>
  <si>
    <t>(19.310280, 55.830920)</t>
  </si>
  <si>
    <t>Jiddat al Harasis 372</t>
  </si>
  <si>
    <t>(19.358720, 55.710720)</t>
  </si>
  <si>
    <t>Jiddat al Harasis 373</t>
  </si>
  <si>
    <t>(19.338800, 55.718620)</t>
  </si>
  <si>
    <t>Jiddat al Harasis 374</t>
  </si>
  <si>
    <t>(19.302670, 55.703720)</t>
  </si>
  <si>
    <t>Jiddat al Harasis 375</t>
  </si>
  <si>
    <t>(19.302670, 55.700970)</t>
  </si>
  <si>
    <t>Jiddat al Harasis 376</t>
  </si>
  <si>
    <t>(19.318400, 55.703030)</t>
  </si>
  <si>
    <t>Jiddat al Harasis 377</t>
  </si>
  <si>
    <t>(19.310430, 55.710930)</t>
  </si>
  <si>
    <t>Jiddat al Harasis 378</t>
  </si>
  <si>
    <t>(19.289300, 55.714680)</t>
  </si>
  <si>
    <t>Jiddat al Harasis 379</t>
  </si>
  <si>
    <t>(19.284380, 55.703570)</t>
  </si>
  <si>
    <t>Jiddat al Harasis 380</t>
  </si>
  <si>
    <t>(19.303400, 55.705850)</t>
  </si>
  <si>
    <t>Jiddat al Harasis 381</t>
  </si>
  <si>
    <t>(19.307470, 55.697820)</t>
  </si>
  <si>
    <t>Jiddat al Harasis 382</t>
  </si>
  <si>
    <t>(19.297520, 55.782900)</t>
  </si>
  <si>
    <t>Jiddat al Harasis 383</t>
  </si>
  <si>
    <t>(19.282320, 55.780920)</t>
  </si>
  <si>
    <t>Jiddat al Harasis 384</t>
  </si>
  <si>
    <t>(19.280980, 55.783180)</t>
  </si>
  <si>
    <t>Jiddat al Harasis 385</t>
  </si>
  <si>
    <t>(19.361470, 55.899480)</t>
  </si>
  <si>
    <t>Jiddat al Harasis 386</t>
  </si>
  <si>
    <t>(19.299120, 55.794000)</t>
  </si>
  <si>
    <t>Jiddat al Harasis 387</t>
  </si>
  <si>
    <t>(19.276430, 55.766680)</t>
  </si>
  <si>
    <t>Jiddat al Harasis 388</t>
  </si>
  <si>
    <t>(19.277750, 55.764020)</t>
  </si>
  <si>
    <t>Jiddat al Harasis 389</t>
  </si>
  <si>
    <t>(19.279430, 55.766720)</t>
  </si>
  <si>
    <t>Jiddat al Harasis 390</t>
  </si>
  <si>
    <t>(19.274300, 55.757130)</t>
  </si>
  <si>
    <t>Jiddat al Harasis 391</t>
  </si>
  <si>
    <t>(19.278630, 55.773120)</t>
  </si>
  <si>
    <t>Jiddat al Harasis 392</t>
  </si>
  <si>
    <t>(19.291570, 55.784280)</t>
  </si>
  <si>
    <t>Jiddat al Harasis 393</t>
  </si>
  <si>
    <t>(19.318170, 55.775320)</t>
  </si>
  <si>
    <t>Jiddat al Harasis 394</t>
  </si>
  <si>
    <t>(19.301280, 55.808380)</t>
  </si>
  <si>
    <t>Jiddat al Harasis 395</t>
  </si>
  <si>
    <t>Jiddat al Harasis 396</t>
  </si>
  <si>
    <t>(19.995420, 56.391930)</t>
  </si>
  <si>
    <t>Jiddat al Harasis 397</t>
  </si>
  <si>
    <t>(19.968070, 56.421570)</t>
  </si>
  <si>
    <t>Jiddat al Harasis 398</t>
  </si>
  <si>
    <t>(19.965920, 56.426770)</t>
  </si>
  <si>
    <t>Jiddat al Harasis 399</t>
  </si>
  <si>
    <t>(19.969770, 56.417430)</t>
  </si>
  <si>
    <t>Jiddat al Harasis 400</t>
  </si>
  <si>
    <t>(19.969750, 56.417170)</t>
  </si>
  <si>
    <t>Jiddat al Harasis 401</t>
  </si>
  <si>
    <t>(19.997430, 56.410670)</t>
  </si>
  <si>
    <t>Jiddat al Harasis 402</t>
  </si>
  <si>
    <t>(19.999370, 56.407100)</t>
  </si>
  <si>
    <t>Jiddat al Harasis 403</t>
  </si>
  <si>
    <t>(19.975680, 56.419030)</t>
  </si>
  <si>
    <t>Jiddat al Harasis 404</t>
  </si>
  <si>
    <t>(19.680200, 56.610080)</t>
  </si>
  <si>
    <t>Jiddat al Harasis 405</t>
  </si>
  <si>
    <t>(19.685780, 56.624020)</t>
  </si>
  <si>
    <t>Jiddat al Harasis 406</t>
  </si>
  <si>
    <t>(19.532680, 56.872250)</t>
  </si>
  <si>
    <t>Jiddat al Harasis 407</t>
  </si>
  <si>
    <t>(19.801520, 56.610300)</t>
  </si>
  <si>
    <t>Jiddat al Harasis 408</t>
  </si>
  <si>
    <t>(19.734720, 56.455580)</t>
  </si>
  <si>
    <t>Jiddat al Harasis 409</t>
  </si>
  <si>
    <t>(19.676780, 56.603920)</t>
  </si>
  <si>
    <t>Jiddat al Harasis 410</t>
  </si>
  <si>
    <t>(19.685980, 56.622700)</t>
  </si>
  <si>
    <t>Jiddat al Harasis 411</t>
  </si>
  <si>
    <t>(19.677420, 56.603850)</t>
  </si>
  <si>
    <t>Jiddat al Harasis 412</t>
  </si>
  <si>
    <t>(19.966320, 56.217550)</t>
  </si>
  <si>
    <t>Jiddat al Harasis 413</t>
  </si>
  <si>
    <t>(19.829920, 56.576980)</t>
  </si>
  <si>
    <t>Jiddat al Harasis 414</t>
  </si>
  <si>
    <t>(19.827000, 56.565670)</t>
  </si>
  <si>
    <t>Jiddat al Harasis 415</t>
  </si>
  <si>
    <t>(19.814620, 56.529980)</t>
  </si>
  <si>
    <t>Jiddat al Harasis 416</t>
  </si>
  <si>
    <t>(19.787200, 56.421570)</t>
  </si>
  <si>
    <t>Jiddat al Harasis 417</t>
  </si>
  <si>
    <t>(19.784950, 56.421950)</t>
  </si>
  <si>
    <t>Jiddat al Harasis 418</t>
  </si>
  <si>
    <t>(19.792330, 56.426250)</t>
  </si>
  <si>
    <t>Jiddat al Harasis 419</t>
  </si>
  <si>
    <t>(19.797520, 56.439920)</t>
  </si>
  <si>
    <t>Jiddat al Harasis 420</t>
  </si>
  <si>
    <t>(19.957650, 56.177680)</t>
  </si>
  <si>
    <t>Jiddat al Harasis 421</t>
  </si>
  <si>
    <t>(19.924150, 56.336830)</t>
  </si>
  <si>
    <t>Jiddat al Harasis 422</t>
  </si>
  <si>
    <t>(19.839280, 56.479370)</t>
  </si>
  <si>
    <t>Jiddat al Harasis 423</t>
  </si>
  <si>
    <t>(19.783280, 56.413930)</t>
  </si>
  <si>
    <t>Jiddat al Harasis 424</t>
  </si>
  <si>
    <t>(19.922820, 56.351170)</t>
  </si>
  <si>
    <t>Jiddat al Harasis 425</t>
  </si>
  <si>
    <t>(19.911670, 56.335900)</t>
  </si>
  <si>
    <t>Jiddat al Harasis 426</t>
  </si>
  <si>
    <t>(19.937870, 56.395550)</t>
  </si>
  <si>
    <t>Jiddat al Harasis 427</t>
  </si>
  <si>
    <t>(19.924880, 56.404880)</t>
  </si>
  <si>
    <t>Jiddat al Harasis 428</t>
  </si>
  <si>
    <t>(19.936450, 56.360580)</t>
  </si>
  <si>
    <t>Jiddat al Harasis 429</t>
  </si>
  <si>
    <t>(19.937500, 56.474000)</t>
  </si>
  <si>
    <t>Jiddat al Harasis 431</t>
  </si>
  <si>
    <t>(19.762850, 56.399850)</t>
  </si>
  <si>
    <t>Jiddat al Harasis 432</t>
  </si>
  <si>
    <t>(19.756680, 56.335880)</t>
  </si>
  <si>
    <t>Jiddat al Harasis 433</t>
  </si>
  <si>
    <t>(19.765180, 56.338980)</t>
  </si>
  <si>
    <t>Jiddat al Harasis 434</t>
  </si>
  <si>
    <t>(19.756120, 56.316470)</t>
  </si>
  <si>
    <t>Jiddat al Harasis 435</t>
  </si>
  <si>
    <t>(19.692720, 56.377320)</t>
  </si>
  <si>
    <t>Jiddat al Harasis 436</t>
  </si>
  <si>
    <t>(19.626200, 56.509320)</t>
  </si>
  <si>
    <t>Jiddat al Harasis 437</t>
  </si>
  <si>
    <t>(19.581070, 56.472130)</t>
  </si>
  <si>
    <t>Jiddat al Harasis 438</t>
  </si>
  <si>
    <t>(19.578720, 56.445080)</t>
  </si>
  <si>
    <t>Jiddat al Harasis 439</t>
  </si>
  <si>
    <t>(19.581500, 56.440630)</t>
  </si>
  <si>
    <t>Jiddat al Harasis 440</t>
  </si>
  <si>
    <t>(19.600020, 56.432000)</t>
  </si>
  <si>
    <t>Jiddat al Harasis 441</t>
  </si>
  <si>
    <t>(19.605970, 56.429700)</t>
  </si>
  <si>
    <t>Jiddat al Harasis 442</t>
  </si>
  <si>
    <t>(19.605570, 56.428520)</t>
  </si>
  <si>
    <t>Jiddat al Harasis 443</t>
  </si>
  <si>
    <t>(19.603580, 56.427430)</t>
  </si>
  <si>
    <t>Jiddat al Harasis 444</t>
  </si>
  <si>
    <t>(19.601870, 56.425820)</t>
  </si>
  <si>
    <t>Jiddat al Harasis 445</t>
  </si>
  <si>
    <t>(19.604630, 56.427450)</t>
  </si>
  <si>
    <t>Jiddat al Harasis 446</t>
  </si>
  <si>
    <t>(19.607920, 56.431720)</t>
  </si>
  <si>
    <t>Jiddat al Harasis 448</t>
  </si>
  <si>
    <t>(19.599570, 56.432080)</t>
  </si>
  <si>
    <t>Jiddat al Harasis 449</t>
  </si>
  <si>
    <t>(19.644680, 56.440430)</t>
  </si>
  <si>
    <t>Jiddat al Harasis 450</t>
  </si>
  <si>
    <t>H3.7-5</t>
  </si>
  <si>
    <t>(19.740330, 56.302980)</t>
  </si>
  <si>
    <t>Jiddat al Harasis 451</t>
  </si>
  <si>
    <t>(19.740780, 56.306780)</t>
  </si>
  <si>
    <t>Jiddat al Harasis 452</t>
  </si>
  <si>
    <t>(19.749970, 56.309580)</t>
  </si>
  <si>
    <t>Jiddat al Harasis 453</t>
  </si>
  <si>
    <t>(19.756720, 56.290530)</t>
  </si>
  <si>
    <t>Jiddat al Harasis 454</t>
  </si>
  <si>
    <t>(19.741130, 56.309220)</t>
  </si>
  <si>
    <t>Jiddat al Harasis 455</t>
  </si>
  <si>
    <t>(19.760600, 56.308120)</t>
  </si>
  <si>
    <t>Jiddat al Harasis 456</t>
  </si>
  <si>
    <t>(19.737800, 56.321430)</t>
  </si>
  <si>
    <t>Jiddat al Harasis 457</t>
  </si>
  <si>
    <t>(19.731830, 56.329250)</t>
  </si>
  <si>
    <t>Jiddat al Harasis 458</t>
  </si>
  <si>
    <t>(19.767500, 56.334920)</t>
  </si>
  <si>
    <t>Jiddat al Harasis 459</t>
  </si>
  <si>
    <t>(19.732520, 56.341670)</t>
  </si>
  <si>
    <t>Jiddat al Harasis 460</t>
  </si>
  <si>
    <t>(19.754000, 56.342380)</t>
  </si>
  <si>
    <t>Jiddat al Harasis 461</t>
  </si>
  <si>
    <t>(19.770630, 56.352330)</t>
  </si>
  <si>
    <t>Jiddat al Harasis 462</t>
  </si>
  <si>
    <t>(19.775580, 56.353550)</t>
  </si>
  <si>
    <t>Jiddat al Harasis 463</t>
  </si>
  <si>
    <t>(19.785800, 56.356750)</t>
  </si>
  <si>
    <t>Jiddat al Harasis 464</t>
  </si>
  <si>
    <t>(19.864230, 56.375120)</t>
  </si>
  <si>
    <t>Jiddat al Harasis 465</t>
  </si>
  <si>
    <t>(19.883730, 56.336520)</t>
  </si>
  <si>
    <t>Jiddat al Harasis 467</t>
  </si>
  <si>
    <t>(19.809730, 56.454700)</t>
  </si>
  <si>
    <t>Jiddat al Harasis 468</t>
  </si>
  <si>
    <t>(19.814400, 56.474220)</t>
  </si>
  <si>
    <t>Jiddat al Harasis 470</t>
  </si>
  <si>
    <t>(19.838920, 56.439220)</t>
  </si>
  <si>
    <t>Jiddat al Harasis 472</t>
  </si>
  <si>
    <t>(19.835550, 56.446930)</t>
  </si>
  <si>
    <t>Jiddat al Harasis 473</t>
  </si>
  <si>
    <t>(19.819380, 56.442770)</t>
  </si>
  <si>
    <t>Jiddat al Harasis 474</t>
  </si>
  <si>
    <t>LL3.7-6</t>
  </si>
  <si>
    <t>(19.814180, 56.445620)</t>
  </si>
  <si>
    <t>Jiddat al Harasis 475</t>
  </si>
  <si>
    <t>(19.845220, 56.469420)</t>
  </si>
  <si>
    <t>Jiddat al Harasis 476</t>
  </si>
  <si>
    <t>(19.825930, 56.404480)</t>
  </si>
  <si>
    <t>Jiddat al Harasis 477</t>
  </si>
  <si>
    <t>(19.873450, 56.385380)</t>
  </si>
  <si>
    <t>Jiddat al Harasis 478</t>
  </si>
  <si>
    <t>(19.798330, 56.488400)</t>
  </si>
  <si>
    <t xml:space="preserve">Jiddat al Harasis 479  </t>
  </si>
  <si>
    <t>(19.785650, 55.853500)</t>
  </si>
  <si>
    <t>Jiddat al Harasis 480</t>
  </si>
  <si>
    <t>(19.971330, 56.430060)</t>
  </si>
  <si>
    <t>Jiddat al Harasis 482</t>
  </si>
  <si>
    <t>(19.975250, 56.428390)</t>
  </si>
  <si>
    <t>Jiddat al Harasis 485</t>
  </si>
  <si>
    <t>(19.977780, 56.423610)</t>
  </si>
  <si>
    <t>Jiddat al Harasis 486</t>
  </si>
  <si>
    <t>(19.975310, 56.421920)</t>
  </si>
  <si>
    <t>Jiddat al Harasis 488</t>
  </si>
  <si>
    <t>(19.968250, 56.415140)</t>
  </si>
  <si>
    <t>Jiddat al Harasis 489</t>
  </si>
  <si>
    <t>(19.968860, 56.416780)</t>
  </si>
  <si>
    <t>Jiddat al Harasis 491</t>
  </si>
  <si>
    <t>(19.980560, 56.412060)</t>
  </si>
  <si>
    <t>Jiddat al Harasis 492</t>
  </si>
  <si>
    <t>(19.981470, 56.417440)</t>
  </si>
  <si>
    <t>Jiddat al Harasis 493</t>
  </si>
  <si>
    <t>(19.784500, 56.416680)</t>
  </si>
  <si>
    <t>Jiddat al Harasis 494</t>
  </si>
  <si>
    <t>(19.785730, 56.426220)</t>
  </si>
  <si>
    <t>Jiddat al Harasis 495</t>
  </si>
  <si>
    <t>(19.785080, 56.412430)</t>
  </si>
  <si>
    <t>Jiddat al Harasis 496</t>
  </si>
  <si>
    <t>(19.785700, 56.413500)</t>
  </si>
  <si>
    <t>Jiddat al Harasis 497</t>
  </si>
  <si>
    <t>(19.791470, 56.414680)</t>
  </si>
  <si>
    <t>Jiddat al Harasis 498</t>
  </si>
  <si>
    <t>(19.792180, 56.409770)</t>
  </si>
  <si>
    <t>Jiddat al Harasis 499</t>
  </si>
  <si>
    <t>(19.779880, 56.413420)</t>
  </si>
  <si>
    <t>Jiddat al Harasis 500</t>
  </si>
  <si>
    <t>(19.752270, 56.309630)</t>
  </si>
  <si>
    <t>Jiddat al Harasis 501</t>
  </si>
  <si>
    <t>(19.753130, 56.309130)</t>
  </si>
  <si>
    <t>Jiddat al Harasis 502</t>
  </si>
  <si>
    <t>(19.755220, 56.306730)</t>
  </si>
  <si>
    <t>Jiddat al Harasis 503</t>
  </si>
  <si>
    <t>(19.752230, 56.310600)</t>
  </si>
  <si>
    <t>Jiddat al Harasis 504</t>
  </si>
  <si>
    <t>(19.752730, 56.310300)</t>
  </si>
  <si>
    <t>Jiddat al Harasis 505</t>
  </si>
  <si>
    <t>(19.694180, 55.674800)</t>
  </si>
  <si>
    <t>Jiddat al Harasis 506</t>
  </si>
  <si>
    <t>(19.674950, 55.647430)</t>
  </si>
  <si>
    <t>Jiddat al Harasis 507</t>
  </si>
  <si>
    <t>(19.678970, 55.521150)</t>
  </si>
  <si>
    <t>Jiddat al Harasis 508</t>
  </si>
  <si>
    <t>(19.669770, 55.512400)</t>
  </si>
  <si>
    <t>Jiddat al Harasis 509</t>
  </si>
  <si>
    <t>(19.637830, 55.562370)</t>
  </si>
  <si>
    <t>Jiddat al Harasis 510</t>
  </si>
  <si>
    <t>(19.634980, 55.564030)</t>
  </si>
  <si>
    <t>Jiddat al Harasis 511</t>
  </si>
  <si>
    <t>(19.541880, 55.152730)</t>
  </si>
  <si>
    <t>Jiddat al Harasis 512</t>
  </si>
  <si>
    <t>(19.530850, 55.179980)</t>
  </si>
  <si>
    <t>Jiddat al Harasis 514</t>
  </si>
  <si>
    <t>(19.526620, 55.195420)</t>
  </si>
  <si>
    <t>Jiddat al Harasis 515</t>
  </si>
  <si>
    <t>(19.549630, 55.246680)</t>
  </si>
  <si>
    <t>Jiddat al Harasis 516</t>
  </si>
  <si>
    <t>(19.410780, 55.114030)</t>
  </si>
  <si>
    <t>Jiddat al Harasis 517</t>
  </si>
  <si>
    <t>(19.501530, 55.172920)</t>
  </si>
  <si>
    <t>Jiddat al Harasis 518</t>
  </si>
  <si>
    <t>(19.530420, 55.180070)</t>
  </si>
  <si>
    <t>Jiddat al Harasis 520</t>
  </si>
  <si>
    <t>(19.530480, 55.181350)</t>
  </si>
  <si>
    <t>Jiddat al Harasis 521</t>
  </si>
  <si>
    <t>(19.530480, 55.181570)</t>
  </si>
  <si>
    <t>Jiddat al Harasis 523</t>
  </si>
  <si>
    <t>(19.531820, 55.181830)</t>
  </si>
  <si>
    <t>Jiddat al Harasis 528</t>
  </si>
  <si>
    <t>(19.534280, 55.174030)</t>
  </si>
  <si>
    <t>Jiddat al Harasis 530</t>
  </si>
  <si>
    <t>(19.533480, 55.174900)</t>
  </si>
  <si>
    <t>Jiddat al Harasis 532</t>
  </si>
  <si>
    <t>(19.533780, 55.174780)</t>
  </si>
  <si>
    <t>Jiddat al Harasis 533</t>
  </si>
  <si>
    <t>(19.540550, 55.167070)</t>
  </si>
  <si>
    <t>Jiddat al Harasis 534</t>
  </si>
  <si>
    <t>(19.538480, 55.169650)</t>
  </si>
  <si>
    <t>Jiddat al Harasis 535</t>
  </si>
  <si>
    <t>(19.536020, 55.167120)</t>
  </si>
  <si>
    <t>Jiddat al Harasis 537</t>
  </si>
  <si>
    <t>(19.536670, 55.173850)</t>
  </si>
  <si>
    <t>Jiddat al Harasis 538</t>
  </si>
  <si>
    <t>(19.545300, 55.162480)</t>
  </si>
  <si>
    <t>Jiddat al Harasis 540</t>
  </si>
  <si>
    <t>(19.535750, 55.162500)</t>
  </si>
  <si>
    <t>Jiddat al Harasis 541</t>
  </si>
  <si>
    <t>(19.536570, 55.162980)</t>
  </si>
  <si>
    <t>Jiddat al Harasis 542</t>
  </si>
  <si>
    <t>(19.611220, 55.229130)</t>
  </si>
  <si>
    <t>Jiddat al Harasis 544</t>
  </si>
  <si>
    <t>(19.547520, 55.165680)</t>
  </si>
  <si>
    <t>Jiddat al Harasis 545</t>
  </si>
  <si>
    <t>(19.536650, 55.162770)</t>
  </si>
  <si>
    <t>Jiddat al Harasis 546</t>
  </si>
  <si>
    <t>(19.536630, 55.160120)</t>
  </si>
  <si>
    <t>Jiddat al Harasis 547</t>
  </si>
  <si>
    <t>(19.538200, 55.168330)</t>
  </si>
  <si>
    <t>Jiddat al Harasis 548</t>
  </si>
  <si>
    <t>(19.531020, 55.182370)</t>
  </si>
  <si>
    <t>Jiddat al Harasis 549</t>
  </si>
  <si>
    <t>(19.538580, 55.201680)</t>
  </si>
  <si>
    <t>Jiddat al Harasis 550</t>
  </si>
  <si>
    <t>(19.536970, 55.177420)</t>
  </si>
  <si>
    <t>Jiddat al Harasis 551</t>
  </si>
  <si>
    <t>(19.529130, 55.181650)</t>
  </si>
  <si>
    <t>Jiddat al Harasis 552</t>
  </si>
  <si>
    <t>(19.525000, 55.183330)</t>
  </si>
  <si>
    <t>Jiddat al Harasis 553</t>
  </si>
  <si>
    <t>(19.598700, 55.187730)</t>
  </si>
  <si>
    <t>Jiddat al Harasis 555</t>
  </si>
  <si>
    <t>(19.572050, 55.486550)</t>
  </si>
  <si>
    <t>Jiddat al Harasis 556</t>
  </si>
  <si>
    <t>(19.657150, 55.589870)</t>
  </si>
  <si>
    <t>Jiddat al Harasis 557</t>
  </si>
  <si>
    <t>(19.644850, 55.642280)</t>
  </si>
  <si>
    <t>Jiddat al Harasis 558</t>
  </si>
  <si>
    <t>(19.763820, 56.117980)</t>
  </si>
  <si>
    <t>Jiddat al Harasis 559</t>
  </si>
  <si>
    <t>H3.7/3.8</t>
  </si>
  <si>
    <t>(19.839920, 56.105170)</t>
  </si>
  <si>
    <t>Jiddat al Harasis 560</t>
  </si>
  <si>
    <t>(19.856030, 56.105770)</t>
  </si>
  <si>
    <t>Jiddat al Harasis 562</t>
  </si>
  <si>
    <t>L3.7/3.8</t>
  </si>
  <si>
    <t>(19.832630, 56.213170)</t>
  </si>
  <si>
    <t>Jiddat al Harasis 563</t>
  </si>
  <si>
    <t>(19.671200, 56.197670)</t>
  </si>
  <si>
    <t>Jiddat al Harasis 564</t>
  </si>
  <si>
    <t>(19.686750, 56.144130)</t>
  </si>
  <si>
    <t>Jiddat al Harasis 568</t>
  </si>
  <si>
    <t>(19.701280, 56.367130)</t>
  </si>
  <si>
    <t>Jiddat al Harasis 569</t>
  </si>
  <si>
    <t>(19.740350, 56.339620)</t>
  </si>
  <si>
    <t>Jiddat al Harasis 570</t>
  </si>
  <si>
    <t>(19.752400, 56.330400)</t>
  </si>
  <si>
    <t>Jiddat al Harasis 571</t>
  </si>
  <si>
    <t>(19.750730, 56.330880)</t>
  </si>
  <si>
    <t>Jiddat al Harasis 572</t>
  </si>
  <si>
    <t>(19.750920, 56.331050)</t>
  </si>
  <si>
    <t>Jiddat al Harasis 573</t>
  </si>
  <si>
    <t>(19.751680, 56.330570)</t>
  </si>
  <si>
    <t>Jiddat al Harasis 574</t>
  </si>
  <si>
    <t>(19.753770, 56.296920)</t>
  </si>
  <si>
    <t>Jiddat al Harasis 575</t>
  </si>
  <si>
    <t>(19.759880, 56.286080)</t>
  </si>
  <si>
    <t>Jiddat al Harasis 576</t>
  </si>
  <si>
    <t>(19.748680, 56.320080)</t>
  </si>
  <si>
    <t>Jiddat al Harasis 577</t>
  </si>
  <si>
    <t>(19.737480, 56.307320)</t>
  </si>
  <si>
    <t>Jiddat al Harasis 578</t>
  </si>
  <si>
    <t>(19.764200, 56.298880)</t>
  </si>
  <si>
    <t>Jiddat al Harasis 579</t>
  </si>
  <si>
    <t>(19.354220, 56.752870)</t>
  </si>
  <si>
    <t>Jiddat al Harasis 580</t>
  </si>
  <si>
    <t>(19.420170, 56.701550)</t>
  </si>
  <si>
    <t>Jiddat al Harasis 581</t>
  </si>
  <si>
    <t>(19.421970, 56.699080)</t>
  </si>
  <si>
    <t>Jiddat al Harasis 582</t>
  </si>
  <si>
    <t>(19.422080, 56.699430)</t>
  </si>
  <si>
    <t>Jiddat al Harasis 583</t>
  </si>
  <si>
    <t>(19.420670, 56.699280)</t>
  </si>
  <si>
    <t>Jiddat al Harasis 584</t>
  </si>
  <si>
    <t>(19.706700, 56.751270)</t>
  </si>
  <si>
    <t>Jiddat al Harasis 585</t>
  </si>
  <si>
    <t>(19.438730, 56.677480)</t>
  </si>
  <si>
    <t>Jiddat al Harasis 586</t>
  </si>
  <si>
    <t>(19.742880, 56.650620)</t>
  </si>
  <si>
    <t>Jiddat al Harasis 587</t>
  </si>
  <si>
    <t>(19.804850, 56.670470)</t>
  </si>
  <si>
    <t>Jiddat al Harasis 588</t>
  </si>
  <si>
    <t>(19.623630, 56.878830)</t>
  </si>
  <si>
    <t>Jiddat al Harasis 589</t>
  </si>
  <si>
    <t>(19.335750, 56.937930)</t>
  </si>
  <si>
    <t>Jiddat al Harasis 590</t>
  </si>
  <si>
    <t>(19.422500, 56.700180)</t>
  </si>
  <si>
    <t>Jiddat al Harasis 591</t>
  </si>
  <si>
    <t>(19.422100, 56.700300)</t>
  </si>
  <si>
    <t>Jiddat al Harasis 592</t>
  </si>
  <si>
    <t>(19.420450, 56.699630)</t>
  </si>
  <si>
    <t>Jiddat al Harasis 593</t>
  </si>
  <si>
    <t>(19.420000, 56.703330)</t>
  </si>
  <si>
    <t>Jiddat al Harasis 594</t>
  </si>
  <si>
    <t>(19.418420, 56.696350)</t>
  </si>
  <si>
    <t>Jiddat al Harasis 595</t>
  </si>
  <si>
    <t>(19.508750, 56.646350)</t>
  </si>
  <si>
    <t>Jiddat al Harasis 596</t>
  </si>
  <si>
    <t>(19.661480, 56.439270)</t>
  </si>
  <si>
    <t>Jiddat al Harasis 597</t>
  </si>
  <si>
    <t>(19.656100, 56.371820)</t>
  </si>
  <si>
    <t>Jiddat al Harasis 598</t>
  </si>
  <si>
    <t>(19.827720, 55.673420)</t>
  </si>
  <si>
    <t>Jiddat al Harasis 599</t>
  </si>
  <si>
    <t>(19.796500, 55.682650)</t>
  </si>
  <si>
    <t>Jiddat al Harasis 600</t>
  </si>
  <si>
    <t>(19.795520, 55.683100)</t>
  </si>
  <si>
    <t>Jiddat al Harasis 601</t>
  </si>
  <si>
    <t>(19.644150, 55.739580)</t>
  </si>
  <si>
    <t>Jiddat al Harasis 602</t>
  </si>
  <si>
    <t>(19.678270, 55.864580)</t>
  </si>
  <si>
    <t>Jiddat al Harasis 603</t>
  </si>
  <si>
    <t>(19.704550, 55.881900)</t>
  </si>
  <si>
    <t>Jiddat al Harasis 604</t>
  </si>
  <si>
    <t>(19.789570, 55.976180)</t>
  </si>
  <si>
    <t>Jiddat al Harasis 605</t>
  </si>
  <si>
    <t>(19.862900, 56.005980)</t>
  </si>
  <si>
    <t>Jiddat al Harasis 606</t>
  </si>
  <si>
    <t>(19.929430, 55.923470)</t>
  </si>
  <si>
    <t>Jiddat al Harasis 607</t>
  </si>
  <si>
    <t>(19.908030, 55.908600)</t>
  </si>
  <si>
    <t>Jiddat al Harasis 608</t>
  </si>
  <si>
    <t>(19.859020, 55.940380)</t>
  </si>
  <si>
    <t>Jiddat al Harasis 609</t>
  </si>
  <si>
    <t>(19.859800, 55.946350)</t>
  </si>
  <si>
    <t>Jiddat al Harasis 610</t>
  </si>
  <si>
    <t>(19.872350, 55.980850)</t>
  </si>
  <si>
    <t>Jiddat al Harasis 611</t>
  </si>
  <si>
    <t>(19.957600, 56.060620)</t>
  </si>
  <si>
    <t>Jiddat al Harasis 612</t>
  </si>
  <si>
    <t>(19.009700, 55.343130)</t>
  </si>
  <si>
    <t>Jiddat al Harasis 613</t>
  </si>
  <si>
    <t>(19.009200, 55.334030)</t>
  </si>
  <si>
    <t>Jiddat al Harasis 614</t>
  </si>
  <si>
    <t>(19.010550, 55.312550)</t>
  </si>
  <si>
    <t>Jiddat al Harasis 615</t>
  </si>
  <si>
    <t>(19.155120, 55.431180)</t>
  </si>
  <si>
    <t>Jiddat al Harasis 616</t>
  </si>
  <si>
    <t>(19.171350, 55.421700)</t>
  </si>
  <si>
    <t>Jiddat al Harasis 617</t>
  </si>
  <si>
    <t>(19.193950, 55.417170)</t>
  </si>
  <si>
    <t>Jiddat al Harasis 618</t>
  </si>
  <si>
    <t>(19.239970, 55.370230)</t>
  </si>
  <si>
    <t>Jiddat al Harasis 619</t>
  </si>
  <si>
    <t>(19.326250, 55.365900)</t>
  </si>
  <si>
    <t>Jiddat al Harasis 620</t>
  </si>
  <si>
    <t>(19.371270, 55.369150)</t>
  </si>
  <si>
    <t>Jiddat al Harasis 621</t>
  </si>
  <si>
    <t>(19.385180, 55.377400)</t>
  </si>
  <si>
    <t>Jiddat al Harasis 622</t>
  </si>
  <si>
    <t>(19.421650, 55.368570)</t>
  </si>
  <si>
    <t>Jiddat al Harasis 623</t>
  </si>
  <si>
    <t>(19.430980, 55.364030)</t>
  </si>
  <si>
    <t>Jiddat al Harasis 624</t>
  </si>
  <si>
    <t>(19.431980, 55.363350)</t>
  </si>
  <si>
    <t>Jiddat al Harasis 625</t>
  </si>
  <si>
    <t>(19.981330, 56.461360)</t>
  </si>
  <si>
    <t>Jiddat al Harasis 626</t>
  </si>
  <si>
    <t>(19.784830, 55.959170)</t>
  </si>
  <si>
    <t>Jiddat al Harasis 628</t>
  </si>
  <si>
    <t>(19.839560, 55.767560)</t>
  </si>
  <si>
    <t>Jiddat al Harasis 629</t>
  </si>
  <si>
    <t>(19.789910, 55.966350)</t>
  </si>
  <si>
    <t>Jiddat al Harasis 630</t>
  </si>
  <si>
    <t>(19.797590, 55.890890)</t>
  </si>
  <si>
    <t>Jiddat al Harasis 631</t>
  </si>
  <si>
    <t>(19.995210, 56.500310)</t>
  </si>
  <si>
    <t>Jiddat al Harasis 632</t>
  </si>
  <si>
    <t>(19.884600, 56.514060)</t>
  </si>
  <si>
    <t>Jiddat al Harasis 633</t>
  </si>
  <si>
    <t>(19.798510, 56.355730)</t>
  </si>
  <si>
    <t>Jiddat al Harasis 634</t>
  </si>
  <si>
    <t>(19.835600, 56.400410)</t>
  </si>
  <si>
    <t>Jiddat al Harasis 635</t>
  </si>
  <si>
    <t>(19.668890, 55.742700)</t>
  </si>
  <si>
    <t>Jiddat al Harasis 636</t>
  </si>
  <si>
    <t>(19.677090, 55.745490)</t>
  </si>
  <si>
    <t>Jiddat al Harasis 637</t>
  </si>
  <si>
    <t>(19.683640, 55.747240)</t>
  </si>
  <si>
    <t>Jiddat al Harasis 638</t>
  </si>
  <si>
    <t>(19.705170, 55.753420)</t>
  </si>
  <si>
    <t>Jiddat al Harasis 639</t>
  </si>
  <si>
    <t>(19.758440, 55.714850)</t>
  </si>
  <si>
    <t>Jiddat al Harasis 640</t>
  </si>
  <si>
    <t>(19.736670, 55.674720)</t>
  </si>
  <si>
    <t>Jiddat al Harasis 641</t>
  </si>
  <si>
    <t>(19.007560, 55.174690)</t>
  </si>
  <si>
    <t>Jiddat al Harasis 642</t>
  </si>
  <si>
    <t>(19.425750, 56.594830)</t>
  </si>
  <si>
    <t>Jiddat al Harasis 643</t>
  </si>
  <si>
    <t>(19.605920, 56.699780)</t>
  </si>
  <si>
    <t>Jiddat al Harasis 644</t>
  </si>
  <si>
    <t>(19.812200, 56.670580)</t>
  </si>
  <si>
    <t>Jiddat al Harasis 645</t>
  </si>
  <si>
    <t>(19.438270, 56.608020)</t>
  </si>
  <si>
    <t>Jiddat al Harasis 646</t>
  </si>
  <si>
    <t>(19.518780, 56.666000)</t>
  </si>
  <si>
    <t>Jiddat al Harasis 647</t>
  </si>
  <si>
    <t>(19.819950, 56.660370)</t>
  </si>
  <si>
    <t>Jiddat al Harasis 648</t>
  </si>
  <si>
    <t>(19.401780, 56.565930)</t>
  </si>
  <si>
    <t>Jiddat al Harasis 649</t>
  </si>
  <si>
    <t>(19.469400, 56.557800)</t>
  </si>
  <si>
    <t>Jiddat al Harasis 650</t>
  </si>
  <si>
    <t>(19.505430, 56.543330)</t>
  </si>
  <si>
    <t>Jiddat al Harasis 651</t>
  </si>
  <si>
    <t>(19.681070, 56.451000)</t>
  </si>
  <si>
    <t>Jiddat al Harasis 652</t>
  </si>
  <si>
    <t>(19.681020, 56.451220)</t>
  </si>
  <si>
    <t>Jiddat al Harasis 653</t>
  </si>
  <si>
    <t>(19.732780, 56.382880)</t>
  </si>
  <si>
    <t>Jiddat al Harasis 654</t>
  </si>
  <si>
    <t>(19.970920, 56.442100)</t>
  </si>
  <si>
    <t>Jiddat al Harasis 655</t>
  </si>
  <si>
    <t>(19.829820, 56.442800)</t>
  </si>
  <si>
    <t>Jiddat al Harasis 656</t>
  </si>
  <si>
    <t>(19.652820, 55.748520)</t>
  </si>
  <si>
    <t>Jiddat al Harasis 657</t>
  </si>
  <si>
    <t>(19.780300, 56.502600)</t>
  </si>
  <si>
    <t>Jiddat al Harasis 659</t>
  </si>
  <si>
    <t>(19.951190, 56.326860)</t>
  </si>
  <si>
    <t>Jiddat al Harasis 660</t>
  </si>
  <si>
    <t>(19.697300, 56.706000)</t>
  </si>
  <si>
    <t>Jiddat al Harasis 661</t>
  </si>
  <si>
    <t>(19.892400, 56.667680)</t>
  </si>
  <si>
    <t>Jiddat al Harasis 662</t>
  </si>
  <si>
    <t>(19.905380, 56.654700)</t>
  </si>
  <si>
    <t>Jiddat al Harasis 664</t>
  </si>
  <si>
    <t>(19.825620, 55.684000)</t>
  </si>
  <si>
    <t>Jiddat al Harasis 665</t>
  </si>
  <si>
    <t>(19.778420, 55.596620)</t>
  </si>
  <si>
    <t>Jiddat al Harasis 666</t>
  </si>
  <si>
    <t>(19.770220, 55.594000)</t>
  </si>
  <si>
    <t>Jiddat al Harasis 667</t>
  </si>
  <si>
    <t>(19.780420, 55.597900)</t>
  </si>
  <si>
    <t>Jiddat al Harasis 668</t>
  </si>
  <si>
    <t>(19.761670, 55.591520)</t>
  </si>
  <si>
    <t>Jiddat al Harasis 669</t>
  </si>
  <si>
    <t>(19.719870, 55.645220)</t>
  </si>
  <si>
    <t>Jiddat al Harasis 670</t>
  </si>
  <si>
    <t>(19.650000, 55.719400)</t>
  </si>
  <si>
    <t>Jiddat al Harasis 674</t>
  </si>
  <si>
    <t>(19.661630, 55.697580)</t>
  </si>
  <si>
    <t>Jiddat al Harasis 675</t>
  </si>
  <si>
    <t>(19.663930, 55.691070)</t>
  </si>
  <si>
    <t>Jiddat al Harasis 676</t>
  </si>
  <si>
    <t>(19.663950, 55.691070)</t>
  </si>
  <si>
    <t>Jiddat al Harasis 677</t>
  </si>
  <si>
    <t>(19.664650, 55.690170)</t>
  </si>
  <si>
    <t>Jiddat al Harasis 678</t>
  </si>
  <si>
    <t>(19.665800, 55.684700)</t>
  </si>
  <si>
    <t>Jiddat al Harasis 679</t>
  </si>
  <si>
    <t>(19.667670, 55.681980)</t>
  </si>
  <si>
    <t>Jiddat al Harasis 680</t>
  </si>
  <si>
    <t>(19.668920, 55.680970)</t>
  </si>
  <si>
    <t>Jiddat al Harasis 681</t>
  </si>
  <si>
    <t>(19.668830, 55.680920)</t>
  </si>
  <si>
    <t>Jiddat al Harasis 682</t>
  </si>
  <si>
    <t>(19.740870, 55.604670)</t>
  </si>
  <si>
    <t>Jiddat al Harasis 683</t>
  </si>
  <si>
    <t>(19.754800, 55.591180)</t>
  </si>
  <si>
    <t>Jiddat al Harasis 684</t>
  </si>
  <si>
    <t>(19.743730, 55.570450)</t>
  </si>
  <si>
    <t>Jiddat al Harasis 686</t>
  </si>
  <si>
    <t>(19.507850, 55.517850)</t>
  </si>
  <si>
    <t>Jiddat al Harasis 688</t>
  </si>
  <si>
    <t>(19.476950, 55.489550)</t>
  </si>
  <si>
    <t>Jiddat al Harasis 689</t>
  </si>
  <si>
    <t>(19.443230, 55.461120)</t>
  </si>
  <si>
    <t>Jiddat al Harasis 690</t>
  </si>
  <si>
    <t>(19.430500, 55.443520)</t>
  </si>
  <si>
    <t>Jiddat al Harasis 691</t>
  </si>
  <si>
    <t>(19.485050, 55.444320)</t>
  </si>
  <si>
    <t>Jiddat al Harasis 692</t>
  </si>
  <si>
    <t>(19.049550, 55.560700)</t>
  </si>
  <si>
    <t>Jiddat al Harasis 693</t>
  </si>
  <si>
    <t>(19.051730, 55.560220)</t>
  </si>
  <si>
    <t>Jiddat al Harasis 694</t>
  </si>
  <si>
    <t>(19.053450, 55.558420)</t>
  </si>
  <si>
    <t>Jiddat al Harasis 695</t>
  </si>
  <si>
    <t>(19.055480, 55.556450)</t>
  </si>
  <si>
    <t>Jiddat al Harasis 696</t>
  </si>
  <si>
    <t>(19.062430, 55.556420)</t>
  </si>
  <si>
    <t>Jiddat al Harasis 697</t>
  </si>
  <si>
    <t>(19.066830, 55.553420)</t>
  </si>
  <si>
    <t>Jiddat al Harasis 698</t>
  </si>
  <si>
    <t>(19.127820, 55.556430)</t>
  </si>
  <si>
    <t>Jiddat al Harasis 699</t>
  </si>
  <si>
    <t>(19.204000, 55.403470)</t>
  </si>
  <si>
    <t>Jiddat al Harasis 700</t>
  </si>
  <si>
    <t>(19.207430, 55.401600)</t>
  </si>
  <si>
    <t>Jiddat al Harasis 701</t>
  </si>
  <si>
    <t>(19.188350, 55.386600)</t>
  </si>
  <si>
    <t>Jiddat al Harasis 702</t>
  </si>
  <si>
    <t>(19.202950, 55.328530)</t>
  </si>
  <si>
    <t>Jiddat al Harasis 703</t>
  </si>
  <si>
    <t>(19.203330, 55.350020)</t>
  </si>
  <si>
    <t>Jiddat al Harasis 705</t>
  </si>
  <si>
    <t>(19.252770, 55.341930)</t>
  </si>
  <si>
    <t>Jiddat al Harasis 706</t>
  </si>
  <si>
    <t>(19.283850, 55.340870)</t>
  </si>
  <si>
    <t>Jiddat al Harasis 707</t>
  </si>
  <si>
    <t>(19.321230, 55.335730)</t>
  </si>
  <si>
    <t>Jiddat al Harasis 708</t>
  </si>
  <si>
    <t>(19.329470, 55.316650)</t>
  </si>
  <si>
    <t>Jiddat al Harasis 709</t>
  </si>
  <si>
    <t>(19.386370, 55.319180)</t>
  </si>
  <si>
    <t>Jiddat al Harasis 710</t>
  </si>
  <si>
    <t>(19.418280, 55.318050)</t>
  </si>
  <si>
    <t>Jiddat al Harasis 711</t>
  </si>
  <si>
    <t>(19.545420, 55.433470)</t>
  </si>
  <si>
    <t>Jiddat al Harasis 712</t>
  </si>
  <si>
    <t>(19.597900, 55.533530)</t>
  </si>
  <si>
    <t>Jiddat al Harasis 713</t>
  </si>
  <si>
    <t>(19.845520, 56.730000)</t>
  </si>
  <si>
    <t>Jiddat al Harasis 714</t>
  </si>
  <si>
    <t>(19.753080, 56.731350)</t>
  </si>
  <si>
    <t>Jiddat al Harasis 715</t>
  </si>
  <si>
    <t>(19.702050, 56.724730)</t>
  </si>
  <si>
    <t>Jiddat al Harasis 716</t>
  </si>
  <si>
    <t>(19.661320, 56.676600)</t>
  </si>
  <si>
    <t>Jiddat al Harasis 717</t>
  </si>
  <si>
    <t>(19.807920, 56.456030)</t>
  </si>
  <si>
    <t>Jiddat al Harasis 798</t>
  </si>
  <si>
    <t>(19.975000, 56.424450)</t>
  </si>
  <si>
    <t>Jiddat al Harasis 799</t>
  </si>
  <si>
    <t>(19.772780, 56.389820)</t>
  </si>
  <si>
    <t>Jiddat Arkad 001</t>
  </si>
  <si>
    <t>(18.728780, 56.387320)</t>
  </si>
  <si>
    <t>Jiddat Arkad 002</t>
  </si>
  <si>
    <t>(18.425400, 56.822620)</t>
  </si>
  <si>
    <t>Johannesburg</t>
  </si>
  <si>
    <t>(35.377880, -117.637280)</t>
  </si>
  <si>
    <t>Johannessen Nunataks 01001</t>
  </si>
  <si>
    <t>(-72.858330, 161.136110)</t>
  </si>
  <si>
    <t>Johannessen Nunataks 03001</t>
  </si>
  <si>
    <t>(-72.896890, 161.137470)</t>
  </si>
  <si>
    <t>Johannessen Nunataks 03002</t>
  </si>
  <si>
    <t>(-72.894860, 161.145580)</t>
  </si>
  <si>
    <t>Johannessen Nunataks 03003</t>
  </si>
  <si>
    <t>(-72.894940, 161.144810)</t>
  </si>
  <si>
    <t>Johannessen Nunataks 03004</t>
  </si>
  <si>
    <t>(-72.899170, 161.131190)</t>
  </si>
  <si>
    <t>Johannessen Nunataks 03005</t>
  </si>
  <si>
    <t>(-72.899530, 161.129530)</t>
  </si>
  <si>
    <t>Johannessen Nunataks 03006</t>
  </si>
  <si>
    <t>(-72.899530, 161.128780)</t>
  </si>
  <si>
    <t>Johannessen Nunataks 03007</t>
  </si>
  <si>
    <t>(-72.899640, 161.128360)</t>
  </si>
  <si>
    <t>Johannessen Nunataks 03008</t>
  </si>
  <si>
    <t>Johannessen Nunataks 03009</t>
  </si>
  <si>
    <t>(-72.899890, 161.129000)</t>
  </si>
  <si>
    <t>Johannessen Nunataks 03010</t>
  </si>
  <si>
    <t>Johannessen Nunataks 03011</t>
  </si>
  <si>
    <t>(-72.896560, 161.080530)</t>
  </si>
  <si>
    <t>Johannessen Nunataks 03012</t>
  </si>
  <si>
    <t>(-72.896420, 161.080530)</t>
  </si>
  <si>
    <t>Johannessen Nunataks 03013</t>
  </si>
  <si>
    <t>(-72.900000, 161.001940)</t>
  </si>
  <si>
    <t>Johannessen Nunataks 03014</t>
  </si>
  <si>
    <t>(-72.901940, 161.166440)</t>
  </si>
  <si>
    <t>Johannessen Nunataks 03015</t>
  </si>
  <si>
    <t>(-72.853250, 161.025110)</t>
  </si>
  <si>
    <t>Jonah</t>
  </si>
  <si>
    <t>(30.625000, -97.533330)</t>
  </si>
  <si>
    <t>Juanita de Angeles</t>
  </si>
  <si>
    <t>(28.416670, -105.083330)</t>
  </si>
  <si>
    <t>Juderina Spring</t>
  </si>
  <si>
    <t>(-25.916670, 119.300000)</t>
  </si>
  <si>
    <t>Julesburg</t>
  </si>
  <si>
    <t>(39.975000, -102.266670)</t>
  </si>
  <si>
    <t>Jungo 001</t>
  </si>
  <si>
    <t>(40.890550, -118.362780)</t>
  </si>
  <si>
    <t>Jungo 002</t>
  </si>
  <si>
    <t>(40.898050, -118.353880)</t>
  </si>
  <si>
    <t>Jungo 003</t>
  </si>
  <si>
    <t>(40.958050, -118.353050)</t>
  </si>
  <si>
    <t>Kabakly</t>
  </si>
  <si>
    <t>(39.766670, 62.516670)</t>
  </si>
  <si>
    <t>Kackley</t>
  </si>
  <si>
    <t>(39.716330, -97.854500)</t>
  </si>
  <si>
    <t>Kaffir (a)</t>
  </si>
  <si>
    <t>(34.623330, -101.916670)</t>
  </si>
  <si>
    <t>Kaffir (b)</t>
  </si>
  <si>
    <t>(34.671670, -101.815000)</t>
  </si>
  <si>
    <t>Kaffir (c)</t>
  </si>
  <si>
    <t>Kaffir (d)</t>
  </si>
  <si>
    <t>Kennard</t>
  </si>
  <si>
    <t>(41.483330, -96.166670)</t>
  </si>
  <si>
    <t>Kalahari 008</t>
  </si>
  <si>
    <t>(-20.981800, 22.976600)</t>
  </si>
  <si>
    <t>Kalahari 009</t>
  </si>
  <si>
    <t>Kalugalatenna</t>
  </si>
  <si>
    <t>(7.316670, 80.550000)</t>
  </si>
  <si>
    <t>Kalvesta</t>
  </si>
  <si>
    <t>(38.083330, -100.250000)</t>
  </si>
  <si>
    <t>Kamyshla</t>
  </si>
  <si>
    <t>(54.000000, 52.200000)</t>
  </si>
  <si>
    <t>Kansas State University</t>
  </si>
  <si>
    <t>(39.275560, -96.259440)</t>
  </si>
  <si>
    <t>Kapunda</t>
  </si>
  <si>
    <t>(-34.316670, 138.933330)</t>
  </si>
  <si>
    <t>Karasburg</t>
  </si>
  <si>
    <t>(-27.666670, 18.966670)</t>
  </si>
  <si>
    <t>Kargapole</t>
  </si>
  <si>
    <t>(55.883330, 64.300000)</t>
  </si>
  <si>
    <t>Kenna</t>
  </si>
  <si>
    <t>(33.900000, -103.553330)</t>
  </si>
  <si>
    <t>Kenna (b)</t>
  </si>
  <si>
    <t>(33.708330, -103.766670)</t>
  </si>
  <si>
    <t>Keystone Lake</t>
  </si>
  <si>
    <t>(36.284020, -96.437010)</t>
  </si>
  <si>
    <t>Kharga</t>
  </si>
  <si>
    <t>(31.132500, 25.047170)</t>
  </si>
  <si>
    <t>Khatiyah</t>
  </si>
  <si>
    <t>(25.433330, 50.783330)</t>
  </si>
  <si>
    <t>Kifkakhsyagan</t>
  </si>
  <si>
    <t>(64.400000, 172.700000)</t>
  </si>
  <si>
    <t>Kimba</t>
  </si>
  <si>
    <t>(-33.216670, 136.416670)</t>
  </si>
  <si>
    <t>Kimbolton</t>
  </si>
  <si>
    <t>(-40.071390, 175.730280)</t>
  </si>
  <si>
    <t>Kinclaven 001</t>
  </si>
  <si>
    <t>(-30.466670, 125.700000)</t>
  </si>
  <si>
    <t>King Tut</t>
  </si>
  <si>
    <t>(35.923330, -114.101670)</t>
  </si>
  <si>
    <t>Kinley</t>
  </si>
  <si>
    <t>(52.046670, -107.233330)</t>
  </si>
  <si>
    <t>Kirishi</t>
  </si>
  <si>
    <t>(59.548330, 32.113330)</t>
  </si>
  <si>
    <t>Kittakittaooloo</t>
  </si>
  <si>
    <t>(-28.033330, 138.133330)</t>
  </si>
  <si>
    <t>Kivesvaara</t>
  </si>
  <si>
    <t>(64.450000, 27.566670)</t>
  </si>
  <si>
    <t>Klein Glacier 98300</t>
  </si>
  <si>
    <t>(-86.933330, -144.300000)</t>
  </si>
  <si>
    <t>Koltsovo</t>
  </si>
  <si>
    <t>(54.750500, 36.978000)</t>
  </si>
  <si>
    <t>KÃ¶nigsbrÃ¼ck</t>
  </si>
  <si>
    <t>(51.266670, 13.900000)</t>
  </si>
  <si>
    <t>Korra Korrabes</t>
  </si>
  <si>
    <t>(-25.200000, 18.083330)</t>
  </si>
  <si>
    <t>Kossuth</t>
  </si>
  <si>
    <t>(40.666670, -84.350000)</t>
  </si>
  <si>
    <t>Kramer Creek</t>
  </si>
  <si>
    <t>(38.392500, -104.176670)</t>
  </si>
  <si>
    <t>Krasnodar</t>
  </si>
  <si>
    <t>(45.005690, 39.205190)</t>
  </si>
  <si>
    <t>(34.358330, -101.730000)</t>
  </si>
  <si>
    <t>Kress (b)</t>
  </si>
  <si>
    <t>Kress (c)</t>
  </si>
  <si>
    <t>(34.338330, -101.716670)</t>
  </si>
  <si>
    <t>Kress (d)</t>
  </si>
  <si>
    <t>(34.383330, -101.716670)</t>
  </si>
  <si>
    <t>Krider</t>
  </si>
  <si>
    <t>(34.466670, -103.921670)</t>
  </si>
  <si>
    <t>Ksar el Hajoui</t>
  </si>
  <si>
    <t>(31.993170, -2.993470)</t>
  </si>
  <si>
    <t>Ksar Ghilane 001</t>
  </si>
  <si>
    <t>(32.681000, 9.728720)</t>
  </si>
  <si>
    <t>Ksar Ghilane 002</t>
  </si>
  <si>
    <t>(32.806250, 9.832830)</t>
  </si>
  <si>
    <t>Ksar Ghilane 003</t>
  </si>
  <si>
    <t>(32.801570, 9.841100)</t>
  </si>
  <si>
    <t>Ksar Ghilane 004</t>
  </si>
  <si>
    <t>(32.817550, 9.955180)</t>
  </si>
  <si>
    <t>Ksar Ghilane 005</t>
  </si>
  <si>
    <t>(32.840780, 9.907050)</t>
  </si>
  <si>
    <t>Ksar Ghilane 006</t>
  </si>
  <si>
    <t>(32.806280, 9.837670)</t>
  </si>
  <si>
    <t>Ksar Ghilane 007</t>
  </si>
  <si>
    <t>(32.758320, 9.859300)</t>
  </si>
  <si>
    <t>Ksar Ghilane 008</t>
  </si>
  <si>
    <t>(32.761070, 9.866320)</t>
  </si>
  <si>
    <t>Ksar Ghilane 009</t>
  </si>
  <si>
    <t>(32.762770, 9.865420)</t>
  </si>
  <si>
    <t>Ksar Ghilane 010</t>
  </si>
  <si>
    <t>(32.806000, 9.833000)</t>
  </si>
  <si>
    <t>Ksar Ghilane 011</t>
  </si>
  <si>
    <t>(32.891000, 9.913000)</t>
  </si>
  <si>
    <t>Kufra</t>
  </si>
  <si>
    <t>(24.473330, 23.043330)</t>
  </si>
  <si>
    <t>Kumiva Valley</t>
  </si>
  <si>
    <t>(40.379720, -119.086390)</t>
  </si>
  <si>
    <t>Kumtag</t>
  </si>
  <si>
    <t>(41.668890, 93.173060)</t>
  </si>
  <si>
    <t>Kumtag 002</t>
  </si>
  <si>
    <t>(41.500000, 93.550000)</t>
  </si>
  <si>
    <t>Kumtag 003</t>
  </si>
  <si>
    <t>Kybo 001</t>
  </si>
  <si>
    <t>(-31.183330, 126.416670)</t>
  </si>
  <si>
    <t>Kyle</t>
  </si>
  <si>
    <t>(29.975000, -97.866670)</t>
  </si>
  <si>
    <t>La Banderia</t>
  </si>
  <si>
    <t>(24.350000, -102.166670)</t>
  </si>
  <si>
    <t>La CiÃ©nega</t>
  </si>
  <si>
    <t>(30.201860, -111.935870)</t>
  </si>
  <si>
    <t>La Esmeralda</t>
  </si>
  <si>
    <t>(27.066670, -103.433330)</t>
  </si>
  <si>
    <t>La Luz</t>
  </si>
  <si>
    <t>(33.003830, -105.850830)</t>
  </si>
  <si>
    <t>La Yesera 001</t>
  </si>
  <si>
    <t>(-23.270500, -70.483000)</t>
  </si>
  <si>
    <t>La Yesera 002</t>
  </si>
  <si>
    <t>La Yesera 003</t>
  </si>
  <si>
    <t>(-23.290860, -70.472390)</t>
  </si>
  <si>
    <t>La Yesera 004</t>
  </si>
  <si>
    <t>(-23.288610, -70.474690)</t>
  </si>
  <si>
    <t>Lac Dodon</t>
  </si>
  <si>
    <t>(45.950000, -73.916670)</t>
  </si>
  <si>
    <t>Lago Valscura</t>
  </si>
  <si>
    <t>(44.191670, 7.200280)</t>
  </si>
  <si>
    <t>Lahmada</t>
  </si>
  <si>
    <t>(27.166670, -9.500000)</t>
  </si>
  <si>
    <t>Lahmada 002</t>
  </si>
  <si>
    <t>Lahmada 003</t>
  </si>
  <si>
    <t>Lahmada 004</t>
  </si>
  <si>
    <t>Lahmada 005</t>
  </si>
  <si>
    <t>Lahmada 006</t>
  </si>
  <si>
    <t>Lahmada 007</t>
  </si>
  <si>
    <t>Lahmada 008</t>
  </si>
  <si>
    <t>Lahmada 009</t>
  </si>
  <si>
    <t>Lahmada 010</t>
  </si>
  <si>
    <t>Lahmada 011</t>
  </si>
  <si>
    <t>(27.230330, -9.750500)</t>
  </si>
  <si>
    <t>Lahmada 012</t>
  </si>
  <si>
    <t>(27.233330, -9.758500)</t>
  </si>
  <si>
    <t>Lahmada 013</t>
  </si>
  <si>
    <t>(27.233500, -9.758170)</t>
  </si>
  <si>
    <t>Lahmada 014</t>
  </si>
  <si>
    <t>(27.236330, -9.741330)</t>
  </si>
  <si>
    <t>Lahmada 015</t>
  </si>
  <si>
    <t>(27.233500, -9.757670)</t>
  </si>
  <si>
    <t>Lahmada 016</t>
  </si>
  <si>
    <t>(27.230000, -9.756670)</t>
  </si>
  <si>
    <t>Lahmada 017</t>
  </si>
  <si>
    <t>(27.226500, -9.741170)</t>
  </si>
  <si>
    <t>Lahmada 018</t>
  </si>
  <si>
    <t>(27.285000, -9.590170)</t>
  </si>
  <si>
    <t>Lahoma</t>
  </si>
  <si>
    <t>(36.383330, -98.083330)</t>
  </si>
  <si>
    <t>Lake Bonney</t>
  </si>
  <si>
    <t>(-37.750000, 140.300000)</t>
  </si>
  <si>
    <t>Lake Carnegie</t>
  </si>
  <si>
    <t>(-26.216670, 122.500000)</t>
  </si>
  <si>
    <t>Lake Frome 001</t>
  </si>
  <si>
    <t>(-30.710610, 140.151420)</t>
  </si>
  <si>
    <t>Lake Frome 002</t>
  </si>
  <si>
    <t>Lake Frome 004</t>
  </si>
  <si>
    <t>Lake Frome 005</t>
  </si>
  <si>
    <t>Lake Machattie</t>
  </si>
  <si>
    <t>(-24.833330, 139.800000)</t>
  </si>
  <si>
    <t>Lake Torrens</t>
  </si>
  <si>
    <t>(-31.033330, 138.200000)</t>
  </si>
  <si>
    <t>Lakeview</t>
  </si>
  <si>
    <t>(34.533330, -101.700000)</t>
  </si>
  <si>
    <t>Lamesa</t>
  </si>
  <si>
    <t>(32.883330, -101.883330)</t>
  </si>
  <si>
    <t>Langwies</t>
  </si>
  <si>
    <t>(46.816670, 9.716670)</t>
  </si>
  <si>
    <t>LaPaz Icefield 02204</t>
  </si>
  <si>
    <t>(-86.366670, -70.000000)</t>
  </si>
  <si>
    <t>LaPaz Icefield 02205</t>
  </si>
  <si>
    <t>LaPaz Icefield 02206</t>
  </si>
  <si>
    <t>LaPaz Icefield 02207</t>
  </si>
  <si>
    <t>LaPaz Icefield 02209</t>
  </si>
  <si>
    <t>LaPaz Icefield 02210</t>
  </si>
  <si>
    <t>LaPaz Icefield 02212</t>
  </si>
  <si>
    <t>LaPaz Icefield 02213</t>
  </si>
  <si>
    <t>LaPaz Icefield 02214</t>
  </si>
  <si>
    <t>LaPaz Icefield 02215</t>
  </si>
  <si>
    <t>LaPaz Icefield 02216</t>
  </si>
  <si>
    <t>LaPaz Icefield 02217</t>
  </si>
  <si>
    <t>LaPaz Icefield 02218</t>
  </si>
  <si>
    <t>LaPaz Icefield 02219</t>
  </si>
  <si>
    <t>LaPaz Icefield 02220</t>
  </si>
  <si>
    <t>LaPaz Icefield 02221</t>
  </si>
  <si>
    <t>LaPaz Icefield 02222</t>
  </si>
  <si>
    <t>LaPaz Icefield 02223</t>
  </si>
  <si>
    <t>LaPaz Icefield 02224</t>
  </si>
  <si>
    <t>LaPaz Icefield 02225</t>
  </si>
  <si>
    <t>EH-imp melt</t>
  </si>
  <si>
    <t>LaPaz Icefield 02226</t>
  </si>
  <si>
    <t>LaPaz Icefield 02227</t>
  </si>
  <si>
    <t>LaPaz Icefield 02228</t>
  </si>
  <si>
    <t>LaPaz Icefield 02229</t>
  </si>
  <si>
    <t>LaPaz Icefield 02230</t>
  </si>
  <si>
    <t>LaPaz Icefield 02231</t>
  </si>
  <si>
    <t>LaPaz Icefield 02232</t>
  </si>
  <si>
    <t>LaPaz Icefield 02233</t>
  </si>
  <si>
    <t>LaPaz Icefield 02234</t>
  </si>
  <si>
    <t>LaPaz Icefield 02235</t>
  </si>
  <si>
    <t>LaPaz Icefield 02236</t>
  </si>
  <si>
    <t>LaPaz Icefield 02237</t>
  </si>
  <si>
    <t>LaPaz Icefield 02238</t>
  </si>
  <si>
    <t>R</t>
  </si>
  <si>
    <t>LaPaz Icefield 02239</t>
  </si>
  <si>
    <t>LaPaz Icefield 02240</t>
  </si>
  <si>
    <t>LaPaz Icefield 02241</t>
  </si>
  <si>
    <t>LaPaz Icefield 02243</t>
  </si>
  <si>
    <t>LaPaz Icefield 02244</t>
  </si>
  <si>
    <t>LaPaz Icefield 02245</t>
  </si>
  <si>
    <t>LaPaz Icefield 02246</t>
  </si>
  <si>
    <t>LaPaz Icefield 02247</t>
  </si>
  <si>
    <t>LaPaz Icefield 02248</t>
  </si>
  <si>
    <t>LaPaz Icefield 02249</t>
  </si>
  <si>
    <t>LaPaz Icefield 02250</t>
  </si>
  <si>
    <t>LaPaz Icefield 02251</t>
  </si>
  <si>
    <t>LaPaz Icefield 02252</t>
  </si>
  <si>
    <t>LaPaz Icefield 02253</t>
  </si>
  <si>
    <t>LaPaz Icefield 02254</t>
  </si>
  <si>
    <t>LaPaz Icefield 02255</t>
  </si>
  <si>
    <t>LaPaz Icefield 02256</t>
  </si>
  <si>
    <t>LaPaz Icefield 02257</t>
  </si>
  <si>
    <t>LaPaz Icefield 02258</t>
  </si>
  <si>
    <t>LaPaz Icefield 02259</t>
  </si>
  <si>
    <t>LaPaz Icefield 02260</t>
  </si>
  <si>
    <t>LaPaz Icefield 02261</t>
  </si>
  <si>
    <t>LaPaz Icefield 02262</t>
  </si>
  <si>
    <t>LaPaz Icefield 02263</t>
  </si>
  <si>
    <t>LaPaz Icefield 02264</t>
  </si>
  <si>
    <t>LaPaz Icefield 02265</t>
  </si>
  <si>
    <t>LaPaz Icefield 02266</t>
  </si>
  <si>
    <t>LaPaz Icefield 02267</t>
  </si>
  <si>
    <t>LaPaz Icefield 02268</t>
  </si>
  <si>
    <t>LaPaz Icefield 02269</t>
  </si>
  <si>
    <t>LaPaz Icefield 02273</t>
  </si>
  <si>
    <t>LaPaz Icefield 02274</t>
  </si>
  <si>
    <t>LaPaz Icefield 02275</t>
  </si>
  <si>
    <t>LaPaz Icefield 02276</t>
  </si>
  <si>
    <t>LaPaz Icefield 02280</t>
  </si>
  <si>
    <t>LaPaz Icefield 02281</t>
  </si>
  <si>
    <t>LaPaz Icefield 02283</t>
  </si>
  <si>
    <t>LaPaz Icefield 02287</t>
  </si>
  <si>
    <t>LaPaz Icefield 02292</t>
  </si>
  <si>
    <t>LaPaz Icefield 02293</t>
  </si>
  <si>
    <t>LaPaz Icefield 02294</t>
  </si>
  <si>
    <t>LaPaz Icefield 02297</t>
  </si>
  <si>
    <t>LaPaz Icefield 02298</t>
  </si>
  <si>
    <t>LaPaz Icefield 02300</t>
  </si>
  <si>
    <t>LaPaz Icefield 02304</t>
  </si>
  <si>
    <t>LaPaz Icefield 02305</t>
  </si>
  <si>
    <t>LaPaz Icefield 02308</t>
  </si>
  <si>
    <t>LaPaz Icefield 02309</t>
  </si>
  <si>
    <t>LaPaz Icefield 02310</t>
  </si>
  <si>
    <t>LaPaz Icefield 02312</t>
  </si>
  <si>
    <t>LaPaz Icefield 02315</t>
  </si>
  <si>
    <t>LaPaz Icefield 02319</t>
  </si>
  <si>
    <t>LaPaz Icefield 02320</t>
  </si>
  <si>
    <t>LaPaz Icefield 02321</t>
  </si>
  <si>
    <t>LaPaz Icefield 02322</t>
  </si>
  <si>
    <t>LaPaz Icefield 02323</t>
  </si>
  <si>
    <t>LaPaz Icefield 02324</t>
  </si>
  <si>
    <t>LaPaz Icefield 02325</t>
  </si>
  <si>
    <t>LaPaz Icefield 02326</t>
  </si>
  <si>
    <t>LaPaz Icefield 02327</t>
  </si>
  <si>
    <t>LaPaz Icefield 02328</t>
  </si>
  <si>
    <t>LaPaz Icefield 02329</t>
  </si>
  <si>
    <t>LaPaz Icefield 02330</t>
  </si>
  <si>
    <t>LaPaz Icefield 02331</t>
  </si>
  <si>
    <t>LaPaz Icefield 02332</t>
  </si>
  <si>
    <t>LaPaz Icefield 02333</t>
  </si>
  <si>
    <t>LaPaz Icefield 02334</t>
  </si>
  <si>
    <t>LaPaz Icefield 02335</t>
  </si>
  <si>
    <t>LaPaz Icefield 02336</t>
  </si>
  <si>
    <t>LaPaz Icefield 02337</t>
  </si>
  <si>
    <t>LaPaz Icefield 02338</t>
  </si>
  <si>
    <t>LaPaz Icefield 02339</t>
  </si>
  <si>
    <t>LaPaz Icefield 02340</t>
  </si>
  <si>
    <t>LaPaz Icefield 02341</t>
  </si>
  <si>
    <t>LaPaz Icefield 02342</t>
  </si>
  <si>
    <t>LaPaz Icefield 02343</t>
  </si>
  <si>
    <t>LaPaz Icefield 02344</t>
  </si>
  <si>
    <t>LaPaz Icefield 02346</t>
  </si>
  <si>
    <t>LaPaz Icefield 02347</t>
  </si>
  <si>
    <t>LaPaz Icefield 02349</t>
  </si>
  <si>
    <t>LaPaz Icefield 02371</t>
  </si>
  <si>
    <t>LaPaz Icefield 02372</t>
  </si>
  <si>
    <t>LaPaz Icefield 02373</t>
  </si>
  <si>
    <t>LaPaz Icefield 02374</t>
  </si>
  <si>
    <t>LaPaz Icefield 02375</t>
  </si>
  <si>
    <t>LaPaz Icefield 02376</t>
  </si>
  <si>
    <t>LaPaz Icefield 02377</t>
  </si>
  <si>
    <t>LaPaz Icefield 02378</t>
  </si>
  <si>
    <t>LaPaz Icefield 02379</t>
  </si>
  <si>
    <t>LaPaz Icefield 02380</t>
  </si>
  <si>
    <t>LaPaz Icefield 02381</t>
  </si>
  <si>
    <t>LaPaz Icefield 02382</t>
  </si>
  <si>
    <t>LaPaz Icefield 02383</t>
  </si>
  <si>
    <t>LaPaz Icefield 02384</t>
  </si>
  <si>
    <t>LaPaz Icefield 02385</t>
  </si>
  <si>
    <t>LaPaz Icefield 02386</t>
  </si>
  <si>
    <t>LaPaz Icefield 02387</t>
  </si>
  <si>
    <t>LaPaz Icefield 02388</t>
  </si>
  <si>
    <t>LaPaz Icefield 02389</t>
  </si>
  <si>
    <t>LaPaz Icefield 02390</t>
  </si>
  <si>
    <t>LaPaz Icefield 02392</t>
  </si>
  <si>
    <t>LaPaz Icefield 02395</t>
  </si>
  <si>
    <t>LaPaz Icefield 02396</t>
  </si>
  <si>
    <t>LaPaz Icefield 02397</t>
  </si>
  <si>
    <t>LaPaz Icefield 02398</t>
  </si>
  <si>
    <t>LaPaz Icefield 02400</t>
  </si>
  <si>
    <t>LaPaz Icefield 02401</t>
  </si>
  <si>
    <t>LaPaz Icefield 02402</t>
  </si>
  <si>
    <t>LaPaz Icefield 02404</t>
  </si>
  <si>
    <t>LaPaz Icefield 02407</t>
  </si>
  <si>
    <t>LaPaz Icefield 02408</t>
  </si>
  <si>
    <t>LaPaz Icefield 02409</t>
  </si>
  <si>
    <t>LaPaz Icefield 02410</t>
  </si>
  <si>
    <t>LaPaz Icefield 02411</t>
  </si>
  <si>
    <t>LaPaz Icefield 02412</t>
  </si>
  <si>
    <t>LaPaz Icefield 02413</t>
  </si>
  <si>
    <t>LaPaz Icefield 02414</t>
  </si>
  <si>
    <t>LaPaz Icefield 02415</t>
  </si>
  <si>
    <t>LaPaz Icefield 02416</t>
  </si>
  <si>
    <t>LaPaz Icefield 02418</t>
  </si>
  <si>
    <t>LaPaz Icefield 02419</t>
  </si>
  <si>
    <t>LaPaz Icefield 02420</t>
  </si>
  <si>
    <t>LaPaz Icefield 02421</t>
  </si>
  <si>
    <t>LaPaz Icefield 02428</t>
  </si>
  <si>
    <t>LaPaz Icefield 02436</t>
  </si>
  <si>
    <t>LaPaz Icefield 031269</t>
  </si>
  <si>
    <t>LaPaz Icefield 031372</t>
  </si>
  <si>
    <t>LaPaz Icefield 03569</t>
  </si>
  <si>
    <t>LaPaz Icefield 03572</t>
  </si>
  <si>
    <t>LaPaz Icefield 03593</t>
  </si>
  <si>
    <t>LaPaz Icefield 03605</t>
  </si>
  <si>
    <t>LaPaz Icefield 03630</t>
  </si>
  <si>
    <t>LaPaz Icefield 03631</t>
  </si>
  <si>
    <t>LaPaz Icefield 03632</t>
  </si>
  <si>
    <t>LaPaz Icefield 03719</t>
  </si>
  <si>
    <t>Aubrite-an</t>
  </si>
  <si>
    <t>LaPaz Icefield 03780</t>
  </si>
  <si>
    <t>LaPaz Icefield 03782</t>
  </si>
  <si>
    <t>LaPaz Icefield 91900</t>
  </si>
  <si>
    <t>LaPaz Icefield 91901</t>
  </si>
  <si>
    <t>LaPaz Icefield 91902</t>
  </si>
  <si>
    <t>Larned</t>
  </si>
  <si>
    <t>(38.199500, -99.162000)</t>
  </si>
  <si>
    <t>Las Colonas</t>
  </si>
  <si>
    <t>(22.583330, -101.983330)</t>
  </si>
  <si>
    <t>Las Cruces</t>
  </si>
  <si>
    <t>(-23.383160, -70.586050)</t>
  </si>
  <si>
    <t>Laughlin</t>
  </si>
  <si>
    <t>(35.168670, -114.455000)</t>
  </si>
  <si>
    <t>Laundry East</t>
  </si>
  <si>
    <t>(-31.533330, 127.100000)</t>
  </si>
  <si>
    <t>Laundry Rockhole</t>
  </si>
  <si>
    <t>(-31.533330, 127.016670)</t>
  </si>
  <si>
    <t>Laundry West</t>
  </si>
  <si>
    <t>(-31.466670, 126.933330)</t>
  </si>
  <si>
    <t>Lavras do Sul</t>
  </si>
  <si>
    <t>(-30.800000, -53.900000)</t>
  </si>
  <si>
    <t>Lazarev</t>
  </si>
  <si>
    <t>(-71.950000, 11.500000)</t>
  </si>
  <si>
    <t>Lazbuddie</t>
  </si>
  <si>
    <t>(34.500000, -102.750000)</t>
  </si>
  <si>
    <t>Lea County 001</t>
  </si>
  <si>
    <t>(32.033330, -103.150000)</t>
  </si>
  <si>
    <t>Lea County 002</t>
  </si>
  <si>
    <t>(32.033330, -103.166670)</t>
  </si>
  <si>
    <t>Leikanger</t>
  </si>
  <si>
    <t>(61.266670, 6.850000)</t>
  </si>
  <si>
    <t>Lemmon</t>
  </si>
  <si>
    <t>(45.933330, -102.183330)</t>
  </si>
  <si>
    <t>Leonora</t>
  </si>
  <si>
    <t>(-28.845190, 121.397000)</t>
  </si>
  <si>
    <t>Leoville</t>
  </si>
  <si>
    <t>(39.633330, -100.467220)</t>
  </si>
  <si>
    <t>Leoville (b)</t>
  </si>
  <si>
    <t>(39.608330, -100.475000)</t>
  </si>
  <si>
    <t>Leshan</t>
  </si>
  <si>
    <t>(29.600000, 103.700000)</t>
  </si>
  <si>
    <t>Leslie</t>
  </si>
  <si>
    <t>(34.611390, -100.855000)</t>
  </si>
  <si>
    <t>Lewis Cliff 85300</t>
  </si>
  <si>
    <t>(-84.291850, 161.313340)</t>
  </si>
  <si>
    <t>Lewis Cliff 85301</t>
  </si>
  <si>
    <t>(-84.284020, 161.371300)</t>
  </si>
  <si>
    <t>Lewis Cliff 85302</t>
  </si>
  <si>
    <t>(-84.267190, 161.365270)</t>
  </si>
  <si>
    <t>Lewis Cliff 85303</t>
  </si>
  <si>
    <t>(-84.266060, 161.377820)</t>
  </si>
  <si>
    <t>Lewis Cliff 85305</t>
  </si>
  <si>
    <t>(-84.287290, 161.370010)</t>
  </si>
  <si>
    <t>Lewis Cliff 85309</t>
  </si>
  <si>
    <t>(-84.282580, 161.680550)</t>
  </si>
  <si>
    <t>Lewis Cliff 85311</t>
  </si>
  <si>
    <t>(-84.269800, 161.460000)</t>
  </si>
  <si>
    <t>Lewis Cliff 85312</t>
  </si>
  <si>
    <t>(-84.273130, 161.447880)</t>
  </si>
  <si>
    <t>Lewis Cliff 85313</t>
  </si>
  <si>
    <t>(-84.287790, 161.356990)</t>
  </si>
  <si>
    <t>Lewis Cliff 85314</t>
  </si>
  <si>
    <t>(-84.273910, 161.377000)</t>
  </si>
  <si>
    <t>Lewis Cliff 85315</t>
  </si>
  <si>
    <t>(-84.284810, 161.349650)</t>
  </si>
  <si>
    <t>Lewis Cliff 85316</t>
  </si>
  <si>
    <t>(-84.275320, 161.404270)</t>
  </si>
  <si>
    <t>Lewis Cliff 85318</t>
  </si>
  <si>
    <t>(-84.283330, 161.083330)</t>
  </si>
  <si>
    <t>Lewis Cliff 85319</t>
  </si>
  <si>
    <t>(-84.263980, 161.395320)</t>
  </si>
  <si>
    <t>Lewis Cliff 85320</t>
  </si>
  <si>
    <t>(-84.262230, 161.416280)</t>
  </si>
  <si>
    <t>Lewis Cliff 85321</t>
  </si>
  <si>
    <t>(-84.298210, 161.319340)</t>
  </si>
  <si>
    <t>Lewis Cliff 85322</t>
  </si>
  <si>
    <t>(-84.273760, 161.376960)</t>
  </si>
  <si>
    <t>Lewis Cliff 85323</t>
  </si>
  <si>
    <t>Lewis Cliff 85324</t>
  </si>
  <si>
    <t>(-84.286810, 161.354910)</t>
  </si>
  <si>
    <t>Lewis Cliff 85325</t>
  </si>
  <si>
    <t>(-84.287560, 161.625380)</t>
  </si>
  <si>
    <t>Lewis Cliff 85326</t>
  </si>
  <si>
    <t>(-84.284640, 161.375530)</t>
  </si>
  <si>
    <t>Lewis Cliff 85327</t>
  </si>
  <si>
    <t>(-84.266110, 161.316670)</t>
  </si>
  <si>
    <t>Lewis Cliff 85328</t>
  </si>
  <si>
    <t>(-84.286410, 161.622980)</t>
  </si>
  <si>
    <t>Lewis Cliff 85329</t>
  </si>
  <si>
    <t>Lewis Cliff 85330</t>
  </si>
  <si>
    <t>(-84.267090, 161.364970)</t>
  </si>
  <si>
    <t>Lewis Cliff 85331</t>
  </si>
  <si>
    <t>(-84.283020, 161.333620)</t>
  </si>
  <si>
    <t>Lewis Cliff 85332</t>
  </si>
  <si>
    <t>(-84.290060, 161.336390)</t>
  </si>
  <si>
    <t>Lewis Cliff 85333</t>
  </si>
  <si>
    <t>(-84.295470, 161.301520)</t>
  </si>
  <si>
    <t>Lewis Cliff 85334</t>
  </si>
  <si>
    <t>(-84.269320, 161.387590)</t>
  </si>
  <si>
    <t>Lewis Cliff 85335</t>
  </si>
  <si>
    <t>(-84.285930, 161.363610)</t>
  </si>
  <si>
    <t>Lewis Cliff 85336</t>
  </si>
  <si>
    <t>(-84.283470, 161.386550)</t>
  </si>
  <si>
    <t>Lewis Cliff 85337</t>
  </si>
  <si>
    <t>(-84.273730, 161.354800)</t>
  </si>
  <si>
    <t>Lewis Cliff 85338</t>
  </si>
  <si>
    <t>(-84.265480, 161.392580)</t>
  </si>
  <si>
    <t>Lewis Cliff 85339</t>
  </si>
  <si>
    <t>(-84.286770, 161.354200)</t>
  </si>
  <si>
    <t>Lewis Cliff 85340</t>
  </si>
  <si>
    <t>(-84.285050, 161.369840)</t>
  </si>
  <si>
    <t>Lewis Cliff 85341</t>
  </si>
  <si>
    <t>(-84.285010, 161.361580)</t>
  </si>
  <si>
    <t>Lewis Cliff 85343</t>
  </si>
  <si>
    <t>(-84.272850, 161.450920)</t>
  </si>
  <si>
    <t>Lewis Cliff 85345</t>
  </si>
  <si>
    <t>(-84.270990, 161.413360)</t>
  </si>
  <si>
    <t>Lewis Cliff 85346</t>
  </si>
  <si>
    <t>(-84.280270, 161.346660)</t>
  </si>
  <si>
    <t>Lewis Cliff 85347</t>
  </si>
  <si>
    <t>(-84.276570, 161.385820)</t>
  </si>
  <si>
    <t>Lewis Cliff 85348</t>
  </si>
  <si>
    <t>(-84.276230, 161.390330)</t>
  </si>
  <si>
    <t>Lewis Cliff 85349</t>
  </si>
  <si>
    <t>(-84.275770, 161.382040)</t>
  </si>
  <si>
    <t>Lewis Cliff 85350</t>
  </si>
  <si>
    <t>(-84.277450, 161.409720)</t>
  </si>
  <si>
    <t>Lewis Cliff 85351</t>
  </si>
  <si>
    <t>(-84.266400, 161.395140)</t>
  </si>
  <si>
    <t>Lewis Cliff 85353</t>
  </si>
  <si>
    <t>(-84.273900, 161.375310)</t>
  </si>
  <si>
    <t>Lewis Cliff 85354</t>
  </si>
  <si>
    <t>(-84.275830, 161.412690)</t>
  </si>
  <si>
    <t>Lewis Cliff 85357</t>
  </si>
  <si>
    <t>(-84.279990, 161.385470)</t>
  </si>
  <si>
    <t>Lewis Cliff 85358</t>
  </si>
  <si>
    <t>(-84.280400, 161.400280)</t>
  </si>
  <si>
    <t>Lewis Cliff 85359</t>
  </si>
  <si>
    <t>(-84.264920, 161.499330)</t>
  </si>
  <si>
    <t>Lewis Cliff 85360</t>
  </si>
  <si>
    <t>(-84.275550, 161.365010)</t>
  </si>
  <si>
    <t>Lewis Cliff 85362</t>
  </si>
  <si>
    <t>(-84.267410, 161.359430)</t>
  </si>
  <si>
    <t>Lewis Cliff 85363</t>
  </si>
  <si>
    <t>(-84.270600, 161.395670)</t>
  </si>
  <si>
    <t>Lewis Cliff 85368</t>
  </si>
  <si>
    <t>(-84.282700, 161.383070)</t>
  </si>
  <si>
    <t>Lewis Cliff 85370</t>
  </si>
  <si>
    <t>(-84.286740, 161.357280)</t>
  </si>
  <si>
    <t>Lewis Cliff 85371</t>
  </si>
  <si>
    <t>(-84.274800, 161.376220)</t>
  </si>
  <si>
    <t>Lewis Cliff 85373</t>
  </si>
  <si>
    <t>Lewis Cliff 85374</t>
  </si>
  <si>
    <t>(-84.279850, 161.426240)</t>
  </si>
  <si>
    <t>Lewis Cliff 85375</t>
  </si>
  <si>
    <t>(-84.263830, 161.395320)</t>
  </si>
  <si>
    <t>Lewis Cliff 85377</t>
  </si>
  <si>
    <t>(-84.274740, 161.390280)</t>
  </si>
  <si>
    <t>Lewis Cliff 85378</t>
  </si>
  <si>
    <t>(-84.268070, 161.398490)</t>
  </si>
  <si>
    <t>Lewis Cliff 85379</t>
  </si>
  <si>
    <t>(-84.293300, 161.321520)</t>
  </si>
  <si>
    <t>Lewis Cliff 85380</t>
  </si>
  <si>
    <t>(-84.277410, 161.348740)</t>
  </si>
  <si>
    <t>Lewis Cliff 85381</t>
  </si>
  <si>
    <t>(-84.262030, 161.347160)</t>
  </si>
  <si>
    <t>Lewis Cliff 85383</t>
  </si>
  <si>
    <t>(-84.274230, 161.346040)</t>
  </si>
  <si>
    <t>Lewis Cliff 85385</t>
  </si>
  <si>
    <t>(-84.271880, 161.312810)</t>
  </si>
  <si>
    <t>Lewis Cliff 85386</t>
  </si>
  <si>
    <t>(-84.284890, 161.349380)</t>
  </si>
  <si>
    <t>Lewis Cliff 85392</t>
  </si>
  <si>
    <t>(-84.267190, 161.402630)</t>
  </si>
  <si>
    <t>Lewis Cliff 85393</t>
  </si>
  <si>
    <t>(-84.281550, 161.409950)</t>
  </si>
  <si>
    <t>Lewis Cliff 85394</t>
  </si>
  <si>
    <t>(-84.277150, 161.402670)</t>
  </si>
  <si>
    <t>Lewis Cliff 85395</t>
  </si>
  <si>
    <t>(-84.282210, 161.398190)</t>
  </si>
  <si>
    <t>Lewis Cliff 85396</t>
  </si>
  <si>
    <t>(-84.280490, 161.391220)</t>
  </si>
  <si>
    <t>Lewis Cliff 85397</t>
  </si>
  <si>
    <t>(-84.287930, 161.358370)</t>
  </si>
  <si>
    <t>Lewis Cliff 85398</t>
  </si>
  <si>
    <t>(-84.280960, 161.369500)</t>
  </si>
  <si>
    <t>Lewis Cliff 85402</t>
  </si>
  <si>
    <t>(-84.268700, 161.398340)</t>
  </si>
  <si>
    <t>Lewis Cliff 85403</t>
  </si>
  <si>
    <t>(-84.280610, 161.397330)</t>
  </si>
  <si>
    <t>Lewis Cliff 85404</t>
  </si>
  <si>
    <t>(-84.274030, 161.348110)</t>
  </si>
  <si>
    <t>Lewis Cliff 85405</t>
  </si>
  <si>
    <t>(-84.277290, 161.414450)</t>
  </si>
  <si>
    <t>Lewis Cliff 85407</t>
  </si>
  <si>
    <t>(-84.289010, 161.351540)</t>
  </si>
  <si>
    <t>Lewis Cliff 85409</t>
  </si>
  <si>
    <t>(-84.262140, 161.353790)</t>
  </si>
  <si>
    <t>Lewis Cliff 85412</t>
  </si>
  <si>
    <t>(-84.288700, 161.349150)</t>
  </si>
  <si>
    <t>Lewis Cliff 85413</t>
  </si>
  <si>
    <t>(-84.276250, 161.412190)</t>
  </si>
  <si>
    <t>Lewis Cliff 85414</t>
  </si>
  <si>
    <t>(-84.282140, 161.337050)</t>
  </si>
  <si>
    <t>Lewis Cliff 85418</t>
  </si>
  <si>
    <t>(-84.262290, 161.351650)</t>
  </si>
  <si>
    <t>Lewis Cliff 85419</t>
  </si>
  <si>
    <t>(-84.284890, 161.390090)</t>
  </si>
  <si>
    <t>Lewis Cliff 85420</t>
  </si>
  <si>
    <t>(-84.276770, 161.405980)</t>
  </si>
  <si>
    <t>Lewis Cliff 85422</t>
  </si>
  <si>
    <t>(-84.292210, 161.323210)</t>
  </si>
  <si>
    <t>Lewis Cliff 85423</t>
  </si>
  <si>
    <t>(-84.270980, 161.417600)</t>
  </si>
  <si>
    <t>Lewis Cliff 85426</t>
  </si>
  <si>
    <t>(-84.273270, 161.412960)</t>
  </si>
  <si>
    <t>Lewis Cliff 85427</t>
  </si>
  <si>
    <t>(-84.264280, 161.379070)</t>
  </si>
  <si>
    <t>Lewis Cliff 85428</t>
  </si>
  <si>
    <t>(-84.259420, 161.351960)</t>
  </si>
  <si>
    <t>Lewis Cliff 85430</t>
  </si>
  <si>
    <t>(-84.279380, 161.380480)</t>
  </si>
  <si>
    <t>Lewis Cliff 85431</t>
  </si>
  <si>
    <t>(-84.281300, 161.397410)</t>
  </si>
  <si>
    <t>Lewis Cliff 85433</t>
  </si>
  <si>
    <t>(-84.264390, 161.395150)</t>
  </si>
  <si>
    <t>Lewis Cliff 85434</t>
  </si>
  <si>
    <t>(-84.288200, 161.337930)</t>
  </si>
  <si>
    <t>Lewis Cliff 85435</t>
  </si>
  <si>
    <t>(-84.280760, 161.395720)</t>
  </si>
  <si>
    <t>Lewis Cliff 85440</t>
  </si>
  <si>
    <t>(-84.282040, 161.357600)</t>
  </si>
  <si>
    <t>Lewis Cliff 85441</t>
  </si>
  <si>
    <t>(-84.278840, 161.371520)</t>
  </si>
  <si>
    <t>Lewis Cliff 85442</t>
  </si>
  <si>
    <t>(-84.278000, 161.382880)</t>
  </si>
  <si>
    <t>Lewis Cliff 85445</t>
  </si>
  <si>
    <t>(-84.270600, 161.434410)</t>
  </si>
  <si>
    <t>Lewis Cliff 85446</t>
  </si>
  <si>
    <t>(-84.285410, 161.332120)</t>
  </si>
  <si>
    <t>Lewis Cliff 85447</t>
  </si>
  <si>
    <t>(-84.286750, 161.343740)</t>
  </si>
  <si>
    <t>Lewis Cliff 85448</t>
  </si>
  <si>
    <t>(-84.277710, 161.403370)</t>
  </si>
  <si>
    <t>Lewis Cliff 85449</t>
  </si>
  <si>
    <t>(-84.280600, 161.393000)</t>
  </si>
  <si>
    <t>Lewis Cliff 85450</t>
  </si>
  <si>
    <t>(-84.287080, 161.327190)</t>
  </si>
  <si>
    <t>Lewis Cliff 85451</t>
  </si>
  <si>
    <t>(-84.281990, 161.373720)</t>
  </si>
  <si>
    <t>Lewis Cliff 85456</t>
  </si>
  <si>
    <t>(-84.281220, 161.399870)</t>
  </si>
  <si>
    <t>Lewis Cliff 85457</t>
  </si>
  <si>
    <t>Lewis Cliff 85458</t>
  </si>
  <si>
    <t>(-84.292580, 161.321460)</t>
  </si>
  <si>
    <t>Lewis Cliff 85459</t>
  </si>
  <si>
    <t>(-84.276410, 161.389790)</t>
  </si>
  <si>
    <t>Lewis Cliff 85461</t>
  </si>
  <si>
    <t>(-84.286590, 161.341460)</t>
  </si>
  <si>
    <t>Lewis Cliff 85462</t>
  </si>
  <si>
    <t>(-84.285870, 161.340370)</t>
  </si>
  <si>
    <t>Lewis Cliff 85463</t>
  </si>
  <si>
    <t>(-84.276330, 161.386670)</t>
  </si>
  <si>
    <t>Lewis Cliff 85464</t>
  </si>
  <si>
    <t>(-84.265370, 161.398900)</t>
  </si>
  <si>
    <t>Lewis Cliff 85465</t>
  </si>
  <si>
    <t>(-84.276550, 161.347710)</t>
  </si>
  <si>
    <t>Lewis Cliff 85466</t>
  </si>
  <si>
    <t>(-84.271950, 161.412180)</t>
  </si>
  <si>
    <t>Lewis Cliff 85468</t>
  </si>
  <si>
    <t>(-84.279980, 161.388370)</t>
  </si>
  <si>
    <t>Lewis Cliff 85470</t>
  </si>
  <si>
    <t>(-84.276670, 161.410940)</t>
  </si>
  <si>
    <t>Lewis Cliff 85471</t>
  </si>
  <si>
    <t>(-84.285100, 161.626270)</t>
  </si>
  <si>
    <t>Lewis Cliff 85472</t>
  </si>
  <si>
    <t>(-84.280820, 161.469180)</t>
  </si>
  <si>
    <t>Lewis Cliff 86001</t>
  </si>
  <si>
    <t>(-84.254690, 161.399280)</t>
  </si>
  <si>
    <t>Lewis Cliff 86002</t>
  </si>
  <si>
    <t>(-84.269060, 161.362660)</t>
  </si>
  <si>
    <t>Lewis Cliff 86011</t>
  </si>
  <si>
    <t>(-84.279920, 161.611130)</t>
  </si>
  <si>
    <t>Lewis Cliff 86012</t>
  </si>
  <si>
    <t>(-84.277390, 161.636780)</t>
  </si>
  <si>
    <t>Lewis Cliff 86013</t>
  </si>
  <si>
    <t>(-84.276780, 161.646980)</t>
  </si>
  <si>
    <t>Lewis Cliff 86014</t>
  </si>
  <si>
    <t>(-84.257020, 161.345200)</t>
  </si>
  <si>
    <t>Lewis Cliff 86015</t>
  </si>
  <si>
    <t>(-84.260490, 161.372620)</t>
  </si>
  <si>
    <t>Lewis Cliff 86016</t>
  </si>
  <si>
    <t>(-84.284730, 161.585900)</t>
  </si>
  <si>
    <t>Lewis Cliff 86017</t>
  </si>
  <si>
    <t>(-84.264590, 161.233740)</t>
  </si>
  <si>
    <t>Lewis Cliff 86018</t>
  </si>
  <si>
    <t>(-84.276660, 161.649260)</t>
  </si>
  <si>
    <t>Lewis Cliff 86019</t>
  </si>
  <si>
    <t>(-84.276470, 161.650250)</t>
  </si>
  <si>
    <t>Lewis Cliff 86020</t>
  </si>
  <si>
    <t>(-84.286870, 161.564670)</t>
  </si>
  <si>
    <t>Lewis Cliff 86021</t>
  </si>
  <si>
    <t>L3.5-3.9</t>
  </si>
  <si>
    <t>(-84.253860, 161.351100)</t>
  </si>
  <si>
    <t>Lewis Cliff 86022</t>
  </si>
  <si>
    <t>L3.2-3.5</t>
  </si>
  <si>
    <t>(-84.231690, 161.529680)</t>
  </si>
  <si>
    <t>Lewis Cliff 86023</t>
  </si>
  <si>
    <t>(-84.318920, 161.762980)</t>
  </si>
  <si>
    <t>Lewis Cliff 86024</t>
  </si>
  <si>
    <t>(-84.286170, 161.583030)</t>
  </si>
  <si>
    <t>Lewis Cliff 86025</t>
  </si>
  <si>
    <t>(-84.237830, 161.503150)</t>
  </si>
  <si>
    <t>Lewis Cliff 86026</t>
  </si>
  <si>
    <t>(-84.252650, 161.390990)</t>
  </si>
  <si>
    <t>Lewis Cliff 86028</t>
  </si>
  <si>
    <t>(-84.273740, 161.690760)</t>
  </si>
  <si>
    <t>Lewis Cliff 86029</t>
  </si>
  <si>
    <t>(-84.273740, 161.692570)</t>
  </si>
  <si>
    <t>Lewis Cliff 86030</t>
  </si>
  <si>
    <t>(-84.273740, 161.692220)</t>
  </si>
  <si>
    <t>Lewis Cliff 86031</t>
  </si>
  <si>
    <t>(-84.273730, 161.691920)</t>
  </si>
  <si>
    <t>Lewis Cliff 86033</t>
  </si>
  <si>
    <t>(-84.258800, 161.338020)</t>
  </si>
  <si>
    <t>Lewis Cliff 86035</t>
  </si>
  <si>
    <t>(-84.273750, 161.692020)</t>
  </si>
  <si>
    <t>Lewis Cliff 86038</t>
  </si>
  <si>
    <t>(-84.253520, 161.389190)</t>
  </si>
  <si>
    <t>Lewis Cliff 86039</t>
  </si>
  <si>
    <t>(-84.252690, 161.395310)</t>
  </si>
  <si>
    <t>Lewis Cliff 86040</t>
  </si>
  <si>
    <t>(-84.253940, 161.370790)</t>
  </si>
  <si>
    <t>Lewis Cliff 86041</t>
  </si>
  <si>
    <t>(-84.253310, 161.394200)</t>
  </si>
  <si>
    <t>Lewis Cliff 86043</t>
  </si>
  <si>
    <t>(-84.258790, 161.418840)</t>
  </si>
  <si>
    <t>Lewis Cliff 86044</t>
  </si>
  <si>
    <t>(-84.273770, 161.691530)</t>
  </si>
  <si>
    <t>Lewis Cliff 86047</t>
  </si>
  <si>
    <t>(-84.273850, 161.690720)</t>
  </si>
  <si>
    <t>Lewis Cliff 86049</t>
  </si>
  <si>
    <t>(-84.273830, 161.689870)</t>
  </si>
  <si>
    <t>Lewis Cliff 86050</t>
  </si>
  <si>
    <t>(-84.273730, 161.692280)</t>
  </si>
  <si>
    <t>Lewis Cliff 86055</t>
  </si>
  <si>
    <t>(-84.252380, 161.361840)</t>
  </si>
  <si>
    <t>Lewis Cliff 86057</t>
  </si>
  <si>
    <t>(-84.251630, 161.365400)</t>
  </si>
  <si>
    <t>Lewis Cliff 86058</t>
  </si>
  <si>
    <t>(-84.258170, 161.403030)</t>
  </si>
  <si>
    <t>Lewis Cliff 86060</t>
  </si>
  <si>
    <t>(-84.251510, 161.387360)</t>
  </si>
  <si>
    <t>Lewis Cliff 86062</t>
  </si>
  <si>
    <t>(-84.252540, 161.398060)</t>
  </si>
  <si>
    <t>(-84.273700, 161.691590)</t>
  </si>
  <si>
    <t>Lewis Cliff 86064</t>
  </si>
  <si>
    <t>(-84.273880, 161.693500)</t>
  </si>
  <si>
    <t>Lewis Cliff 86066</t>
  </si>
  <si>
    <t>(-84.273740, 161.691690)</t>
  </si>
  <si>
    <t>(-84.273700, 161.691530)</t>
  </si>
  <si>
    <t>Lewis Cliff 86070</t>
  </si>
  <si>
    <t>Lewis Cliff 86072</t>
  </si>
  <si>
    <t>(-84.273740, 161.690910)</t>
  </si>
  <si>
    <t>Lewis Cliff 86073</t>
  </si>
  <si>
    <t>(-84.253450, 161.391030)</t>
  </si>
  <si>
    <t>Lewis Cliff 86074</t>
  </si>
  <si>
    <t>(-84.273800, 161.692750)</t>
  </si>
  <si>
    <t>Lewis Cliff 86076</t>
  </si>
  <si>
    <t>(-84.250270, 161.383730)</t>
  </si>
  <si>
    <t>Lewis Cliff 86078</t>
  </si>
  <si>
    <t>(-84.273770, 161.692070)</t>
  </si>
  <si>
    <t>Lewis Cliff 86080</t>
  </si>
  <si>
    <t>(-84.273720, 161.690530)</t>
  </si>
  <si>
    <t>Lewis Cliff 86081</t>
  </si>
  <si>
    <t>(-84.273690, 161.691620)</t>
  </si>
  <si>
    <t>Lewis Cliff 86083</t>
  </si>
  <si>
    <t>(-84.278890, 161.610960)</t>
  </si>
  <si>
    <t>Lewis Cliff 86084</t>
  </si>
  <si>
    <t>(-84.273730, 161.690900)</t>
  </si>
  <si>
    <t>Lewis Cliff 86085</t>
  </si>
  <si>
    <t>(-84.279230, 161.610950)</t>
  </si>
  <si>
    <t>Lewis Cliff 86086</t>
  </si>
  <si>
    <t>(-84.278940, 161.613530)</t>
  </si>
  <si>
    <t>Lewis Cliff 86087</t>
  </si>
  <si>
    <t>(-84.273750, 161.690710)</t>
  </si>
  <si>
    <t>Lewis Cliff 86088</t>
  </si>
  <si>
    <t>(-84.273820, 161.691960)</t>
  </si>
  <si>
    <t>Lewis Cliff 86089</t>
  </si>
  <si>
    <t>(-84.285260, 161.582380)</t>
  </si>
  <si>
    <t>Lewis Cliff 86090</t>
  </si>
  <si>
    <t>(-84.258280, 161.340920)</t>
  </si>
  <si>
    <t>Lewis Cliff 86091</t>
  </si>
  <si>
    <t>(-84.278850, 161.617010)</t>
  </si>
  <si>
    <t>Lewis Cliff 86092</t>
  </si>
  <si>
    <t>(-84.258130, 161.396880)</t>
  </si>
  <si>
    <t>Lewis Cliff 86093</t>
  </si>
  <si>
    <t>(-84.278550, 161.619400)</t>
  </si>
  <si>
    <t>Lewis Cliff 86094</t>
  </si>
  <si>
    <t>Lewis Cliff 86095</t>
  </si>
  <si>
    <t>Lewis Cliff 86096</t>
  </si>
  <si>
    <t>Lewis Cliff 86098</t>
  </si>
  <si>
    <t>(-84.260090, 161.352120)</t>
  </si>
  <si>
    <t>Lewis Cliff 86099</t>
  </si>
  <si>
    <t>(-84.278580, 161.617490)</t>
  </si>
  <si>
    <t>Lewis Cliff 86100</t>
  </si>
  <si>
    <t>(-84.278580, 161.617480)</t>
  </si>
  <si>
    <t>Lewis Cliff 86101</t>
  </si>
  <si>
    <t>(-84.256450, 161.343770)</t>
  </si>
  <si>
    <t>Lewis Cliff 86102</t>
  </si>
  <si>
    <t>(-84.259450, 161.346530)</t>
  </si>
  <si>
    <t>Lewis Cliff 86104</t>
  </si>
  <si>
    <t>(-84.273730, 161.690990)</t>
  </si>
  <si>
    <t>Lewis Cliff 86107</t>
  </si>
  <si>
    <t>(-84.259340, 161.391400)</t>
  </si>
  <si>
    <t>Lewis Cliff 86109</t>
  </si>
  <si>
    <t>(-84.250100, 161.383290)</t>
  </si>
  <si>
    <t>Lewis Cliff 86110</t>
  </si>
  <si>
    <t>(-84.257190, 161.352290)</t>
  </si>
  <si>
    <t>Lewis Cliff 86111</t>
  </si>
  <si>
    <t>(-84.256910, 161.342940)</t>
  </si>
  <si>
    <t>Lewis Cliff 86112</t>
  </si>
  <si>
    <t>(-84.254870, 161.343600)</t>
  </si>
  <si>
    <t>Lewis Cliff 86115</t>
  </si>
  <si>
    <t>(-84.256870, 161.370530)</t>
  </si>
  <si>
    <t>Lewis Cliff 86116</t>
  </si>
  <si>
    <t>(-84.256990, 161.402840)</t>
  </si>
  <si>
    <t>Lewis Cliff 86117</t>
  </si>
  <si>
    <t>(-84.257180, 161.478820)</t>
  </si>
  <si>
    <t>Lewis Cliff 86118</t>
  </si>
  <si>
    <t>(-84.257290, 161.393680)</t>
  </si>
  <si>
    <t>Lewis Cliff 86119</t>
  </si>
  <si>
    <t>(-84.257110, 161.386530)</t>
  </si>
  <si>
    <t>Lewis Cliff 86120</t>
  </si>
  <si>
    <t>(-84.259340, 161.359310)</t>
  </si>
  <si>
    <t>Lewis Cliff 86123</t>
  </si>
  <si>
    <t>(-84.257730, 161.387030)</t>
  </si>
  <si>
    <t>Lewis Cliff 86125</t>
  </si>
  <si>
    <t>(-84.257510, 161.366790)</t>
  </si>
  <si>
    <t>Lewis Cliff 86127</t>
  </si>
  <si>
    <t>(-84.258670, 161.416230)</t>
  </si>
  <si>
    <t>Lewis Cliff 86128</t>
  </si>
  <si>
    <t>(-84.254850, 161.343170)</t>
  </si>
  <si>
    <t>Lewis Cliff 86132</t>
  </si>
  <si>
    <t>(-84.256610, 161.363410)</t>
  </si>
  <si>
    <t>Lewis Cliff 86134</t>
  </si>
  <si>
    <t>(-84.257390, 161.342580)</t>
  </si>
  <si>
    <t>Lewis Cliff 86135</t>
  </si>
  <si>
    <t>(-84.256600, 161.446790)</t>
  </si>
  <si>
    <t>Lewis Cliff 86136</t>
  </si>
  <si>
    <t>(-84.257830, 161.413200)</t>
  </si>
  <si>
    <t>Lewis Cliff 86138</t>
  </si>
  <si>
    <t>(-84.257240, 161.360780)</t>
  </si>
  <si>
    <t>Lewis Cliff 86142</t>
  </si>
  <si>
    <t>(-84.256810, 161.402810)</t>
  </si>
  <si>
    <t>Lewis Cliff 86143</t>
  </si>
  <si>
    <t>(-84.257920, 161.341660)</t>
  </si>
  <si>
    <t>Lewis Cliff 86144</t>
  </si>
  <si>
    <t>(-84.256380, 161.377430)</t>
  </si>
  <si>
    <t>Lewis Cliff 86147</t>
  </si>
  <si>
    <t>(-84.257600, 161.366510)</t>
  </si>
  <si>
    <t>Lewis Cliff 86149</t>
  </si>
  <si>
    <t>(-84.258680, 161.348730)</t>
  </si>
  <si>
    <t>Lewis Cliff 86151</t>
  </si>
  <si>
    <t>(-84.258370, 161.401720)</t>
  </si>
  <si>
    <t>Lewis Cliff 86152</t>
  </si>
  <si>
    <t>(-84.256910, 161.354600)</t>
  </si>
  <si>
    <t>Lewis Cliff 86153</t>
  </si>
  <si>
    <t>(-84.257150, 161.389590)</t>
  </si>
  <si>
    <t>Lewis Cliff 86155</t>
  </si>
  <si>
    <t>(-84.256800, 161.402390)</t>
  </si>
  <si>
    <t>Lewis Cliff 86156</t>
  </si>
  <si>
    <t>(-84.258190, 161.397850)</t>
  </si>
  <si>
    <t>Lewis Cliff 86160</t>
  </si>
  <si>
    <t>(-84.259140, 161.378450)</t>
  </si>
  <si>
    <t>Lewis Cliff 86161</t>
  </si>
  <si>
    <t>(-84.258350, 161.430310)</t>
  </si>
  <si>
    <t>Lewis Cliff 86163</t>
  </si>
  <si>
    <t>(-84.254860, 161.343000)</t>
  </si>
  <si>
    <t>Lewis Cliff 86164</t>
  </si>
  <si>
    <t>(-84.256510, 161.351530)</t>
  </si>
  <si>
    <t>Lewis Cliff 86165</t>
  </si>
  <si>
    <t>(-84.259090, 161.410260)</t>
  </si>
  <si>
    <t>Lewis Cliff 86166</t>
  </si>
  <si>
    <t>(-84.256870, 161.343460)</t>
  </si>
  <si>
    <t>Lewis Cliff 86167</t>
  </si>
  <si>
    <t>(-84.261640, 161.356860)</t>
  </si>
  <si>
    <t>Lewis Cliff 86168</t>
  </si>
  <si>
    <t>(-84.257150, 161.391000)</t>
  </si>
  <si>
    <t>Lewis Cliff 86169</t>
  </si>
  <si>
    <t>(-84.258650, 161.372280)</t>
  </si>
  <si>
    <t>Lewis Cliff 86171</t>
  </si>
  <si>
    <t>(-84.254870, 161.343700)</t>
  </si>
  <si>
    <t>Lewis Cliff 86174</t>
  </si>
  <si>
    <t>(-84.256920, 161.376670)</t>
  </si>
  <si>
    <t>Lewis Cliff 86177</t>
  </si>
  <si>
    <t>(-84.257890, 161.382510)</t>
  </si>
  <si>
    <t>Lewis Cliff 86178</t>
  </si>
  <si>
    <t>(-84.257890, 161.381590)</t>
  </si>
  <si>
    <t>Lewis Cliff 86180</t>
  </si>
  <si>
    <t>(-84.258490, 161.396630)</t>
  </si>
  <si>
    <t>Lewis Cliff 86181</t>
  </si>
  <si>
    <t>(-84.258500, 161.388130)</t>
  </si>
  <si>
    <t>Lewis Cliff 86182</t>
  </si>
  <si>
    <t>(-84.255870, 161.346470)</t>
  </si>
  <si>
    <t>Lewis Cliff 86183</t>
  </si>
  <si>
    <t>(-84.258460, 161.349230)</t>
  </si>
  <si>
    <t>Lewis Cliff 86184</t>
  </si>
  <si>
    <t>(-84.256950, 161.354930)</t>
  </si>
  <si>
    <t>Lewis Cliff 86186</t>
  </si>
  <si>
    <t>(-84.258170, 161.343240)</t>
  </si>
  <si>
    <t>Lewis Cliff 86187</t>
  </si>
  <si>
    <t>(-84.257520, 161.378190)</t>
  </si>
  <si>
    <t>Lewis Cliff 86189</t>
  </si>
  <si>
    <t>(-84.258620, 161.412970)</t>
  </si>
  <si>
    <t>Lewis Cliff 86190</t>
  </si>
  <si>
    <t>(-84.258060, 161.347750)</t>
  </si>
  <si>
    <t>Lewis Cliff 86191</t>
  </si>
  <si>
    <t>(-84.257090, 161.379060)</t>
  </si>
  <si>
    <t>Lewis Cliff 86192</t>
  </si>
  <si>
    <t>(-84.254780, 161.343150)</t>
  </si>
  <si>
    <t>Lewis Cliff 86194</t>
  </si>
  <si>
    <t>(-84.273660, 161.693940)</t>
  </si>
  <si>
    <t>Lewis Cliff 86195</t>
  </si>
  <si>
    <t>(-84.268800, 161.362360)</t>
  </si>
  <si>
    <t>Lewis Cliff 86196</t>
  </si>
  <si>
    <t>(-84.273820, 161.686760)</t>
  </si>
  <si>
    <t>Lewis Cliff 86197</t>
  </si>
  <si>
    <t>(-84.273660, 161.693750)</t>
  </si>
  <si>
    <t>Lewis Cliff 86198</t>
  </si>
  <si>
    <t>(-84.253800, 161.351300)</t>
  </si>
  <si>
    <t>Lewis Cliff 86199</t>
  </si>
  <si>
    <t>(-84.253130, 161.349880)</t>
  </si>
  <si>
    <t>Lewis Cliff 86201</t>
  </si>
  <si>
    <t>(-84.255780, 161.384010)</t>
  </si>
  <si>
    <t>Lewis Cliff 86202</t>
  </si>
  <si>
    <t>(-84.267900, 161.371180)</t>
  </si>
  <si>
    <t>Lewis Cliff 86203</t>
  </si>
  <si>
    <t>(-84.254780, 161.342930)</t>
  </si>
  <si>
    <t>Lewis Cliff 86204</t>
  </si>
  <si>
    <t>(-84.266440, 161.364110)</t>
  </si>
  <si>
    <t>Lewis Cliff 86205</t>
  </si>
  <si>
    <t>(-84.255620, 161.381910)</t>
  </si>
  <si>
    <t>Lewis Cliff 86206</t>
  </si>
  <si>
    <t>(-84.255570, 161.390870)</t>
  </si>
  <si>
    <t>Lewis Cliff 86207</t>
  </si>
  <si>
    <t>(-84.256430, 161.377280)</t>
  </si>
  <si>
    <t>Lewis Cliff 86209</t>
  </si>
  <si>
    <t>(-84.273770, 161.686910)</t>
  </si>
  <si>
    <t>Lewis Cliff 86211</t>
  </si>
  <si>
    <t>(-84.311770, 161.251710)</t>
  </si>
  <si>
    <t>Lewis Cliff 86213</t>
  </si>
  <si>
    <t>(-84.254660, 161.351750)</t>
  </si>
  <si>
    <t>Lewis Cliff 86215</t>
  </si>
  <si>
    <t>(-84.273940, 161.685620)</t>
  </si>
  <si>
    <t>Lewis Cliff 86217</t>
  </si>
  <si>
    <t>(-84.273710, 161.693930)</t>
  </si>
  <si>
    <t>Lewis Cliff 86220</t>
  </si>
  <si>
    <t>(-84.254420, 161.348980)</t>
  </si>
  <si>
    <t>Lewis Cliff 86221</t>
  </si>
  <si>
    <t>(-84.273780, 161.687870)</t>
  </si>
  <si>
    <t>Lewis Cliff 86223</t>
  </si>
  <si>
    <t>(-84.254660, 161.343810)</t>
  </si>
  <si>
    <t>Lewis Cliff 86225</t>
  </si>
  <si>
    <t>(-84.273970, 161.687170)</t>
  </si>
  <si>
    <t>Lewis Cliff 86226</t>
  </si>
  <si>
    <t>(-84.273940, 161.685520)</t>
  </si>
  <si>
    <t>Lewis Cliff 86228</t>
  </si>
  <si>
    <t>(-84.273980, 161.687130)</t>
  </si>
  <si>
    <t>Lewis Cliff 86231</t>
  </si>
  <si>
    <t>(-84.254640, 161.399950)</t>
  </si>
  <si>
    <t>Lewis Cliff 86232</t>
  </si>
  <si>
    <t>(-84.268360, 161.371210)</t>
  </si>
  <si>
    <t>Lewis Cliff 86234</t>
  </si>
  <si>
    <t>(-84.273900, 161.687440)</t>
  </si>
  <si>
    <t>Lewis Cliff 86237</t>
  </si>
  <si>
    <t>(-84.273870, 161.687630)</t>
  </si>
  <si>
    <t>Lewis Cliff 86238</t>
  </si>
  <si>
    <t>(-84.256210, 161.391120)</t>
  </si>
  <si>
    <t>Lewis Cliff 86239</t>
  </si>
  <si>
    <t>(-84.255670, 161.381890)</t>
  </si>
  <si>
    <t>Lewis Cliff 86241</t>
  </si>
  <si>
    <t>(-84.254330, 161.344590)</t>
  </si>
  <si>
    <t>Lewis Cliff 86242</t>
  </si>
  <si>
    <t>(-84.273810, 161.687500)</t>
  </si>
  <si>
    <t>Lewis Cliff 86249</t>
  </si>
  <si>
    <t>(-84.253800, 161.371580)</t>
  </si>
  <si>
    <t>Lewis Cliff 86250</t>
  </si>
  <si>
    <t>(-84.255940, 161.380970)</t>
  </si>
  <si>
    <t>Lewis Cliff 86251</t>
  </si>
  <si>
    <t>(-84.273750, 161.687930)</t>
  </si>
  <si>
    <t>Lewis Cliff 86252</t>
  </si>
  <si>
    <t>(-84.273970, 161.688040)</t>
  </si>
  <si>
    <t>Lewis Cliff 86253</t>
  </si>
  <si>
    <t>(-84.253720, 161.351080)</t>
  </si>
  <si>
    <t>Lewis Cliff 86255</t>
  </si>
  <si>
    <t>(-84.273620, 161.693770)</t>
  </si>
  <si>
    <t>Lewis Cliff 86256</t>
  </si>
  <si>
    <t>(-84.254780, 161.397530)</t>
  </si>
  <si>
    <t>Lewis Cliff 86258</t>
  </si>
  <si>
    <t>(-84.254570, 161.366210)</t>
  </si>
  <si>
    <t>Lewis Cliff 86260</t>
  </si>
  <si>
    <t>(-84.255120, 161.386930)</t>
  </si>
  <si>
    <t>Lewis Cliff 86261</t>
  </si>
  <si>
    <t>(-84.273820, 161.687950)</t>
  </si>
  <si>
    <t>Lewis Cliff 86262</t>
  </si>
  <si>
    <t>(-84.263670, 161.420740)</t>
  </si>
  <si>
    <t>Lewis Cliff 86263</t>
  </si>
  <si>
    <t>Lewis Cliff 86266</t>
  </si>
  <si>
    <t>(-84.264210, 161.396320)</t>
  </si>
  <si>
    <t>Lewis Cliff 86267</t>
  </si>
  <si>
    <t>(-84.273720, 161.686630)</t>
  </si>
  <si>
    <t>Lewis Cliff 86268</t>
  </si>
  <si>
    <t>(-84.254240, 161.397220)</t>
  </si>
  <si>
    <t>Lewis Cliff 86269</t>
  </si>
  <si>
    <t>(-84.252060, 161.390830)</t>
  </si>
  <si>
    <t>Lewis Cliff 86271</t>
  </si>
  <si>
    <t>(-84.273780, 161.687970)</t>
  </si>
  <si>
    <t>Lewis Cliff 86272</t>
  </si>
  <si>
    <t>(-84.255120, 161.399030)</t>
  </si>
  <si>
    <t>Lewis Cliff 86273</t>
  </si>
  <si>
    <t>(-84.254590, 161.369190)</t>
  </si>
  <si>
    <t>Lewis Cliff 86274</t>
  </si>
  <si>
    <t>(-84.273940, 161.687740)</t>
  </si>
  <si>
    <t>Lewis Cliff 86275</t>
  </si>
  <si>
    <t>(-84.254940, 161.391000)</t>
  </si>
  <si>
    <t>Lewis Cliff 86277</t>
  </si>
  <si>
    <t>(-84.273960, 161.688130)</t>
  </si>
  <si>
    <t>Lewis Cliff 86279</t>
  </si>
  <si>
    <t>(-84.273840, 161.686240)</t>
  </si>
  <si>
    <t>Lewis Cliff 86280</t>
  </si>
  <si>
    <t>(-84.251800, 161.389220)</t>
  </si>
  <si>
    <t>Lewis Cliff 86281</t>
  </si>
  <si>
    <t>(-84.273780, 161.693970)</t>
  </si>
  <si>
    <t>Lewis Cliff 86282</t>
  </si>
  <si>
    <t>(-84.254170, 161.352520)</t>
  </si>
  <si>
    <t>Lewis Cliff 86283</t>
  </si>
  <si>
    <t>(-84.273790, 161.687890)</t>
  </si>
  <si>
    <t>Lewis Cliff 86286</t>
  </si>
  <si>
    <t>(-84.280360, 161.396210)</t>
  </si>
  <si>
    <t>Lewis Cliff 86287</t>
  </si>
  <si>
    <t>(-84.286170, 161.346670)</t>
  </si>
  <si>
    <t>Lewis Cliff 86288</t>
  </si>
  <si>
    <t>(-84.273760, 161.690470)</t>
  </si>
  <si>
    <t>Lewis Cliff 86289</t>
  </si>
  <si>
    <t>(-84.276490, 161.358950)</t>
  </si>
  <si>
    <t>Lewis Cliff 86291</t>
  </si>
  <si>
    <t>(-84.252760, 161.403360)</t>
  </si>
  <si>
    <t>Lewis Cliff 86292</t>
  </si>
  <si>
    <t>(-84.277060, 161.347680)</t>
  </si>
  <si>
    <t>Lewis Cliff 86295</t>
  </si>
  <si>
    <t>(-84.270480, 161.408490)</t>
  </si>
  <si>
    <t>Lewis Cliff 86296</t>
  </si>
  <si>
    <t>(-84.273810, 161.689230)</t>
  </si>
  <si>
    <t>Lewis Cliff 86299</t>
  </si>
  <si>
    <t>(-84.273870, 161.689630)</t>
  </si>
  <si>
    <t>Lewis Cliff 86302</t>
  </si>
  <si>
    <t>(-84.291030, 161.325180)</t>
  </si>
  <si>
    <t>Lewis Cliff 86303</t>
  </si>
  <si>
    <t>(-84.236240, 161.417720)</t>
  </si>
  <si>
    <t>Lewis Cliff 86305</t>
  </si>
  <si>
    <t>(-84.273790, 161.689150)</t>
  </si>
  <si>
    <t>Lewis Cliff 86309</t>
  </si>
  <si>
    <t>(-84.270150, 161.409040)</t>
  </si>
  <si>
    <t>Lewis Cliff 86311</t>
  </si>
  <si>
    <t>(-84.296470, 161.319770)</t>
  </si>
  <si>
    <t>Lewis Cliff 86312</t>
  </si>
  <si>
    <t>(-84.294390, 161.311330)</t>
  </si>
  <si>
    <t>Lewis Cliff 86314</t>
  </si>
  <si>
    <t>(-84.273820, 161.689780)</t>
  </si>
  <si>
    <t>Lewis Cliff 86315</t>
  </si>
  <si>
    <t>(-84.273790, 161.689760)</t>
  </si>
  <si>
    <t>Lewis Cliff 86317</t>
  </si>
  <si>
    <t>(-84.276390, 161.345620)</t>
  </si>
  <si>
    <t>Lewis Cliff 86321</t>
  </si>
  <si>
    <t>(-84.273810, 161.689540)</t>
  </si>
  <si>
    <t>Lewis Cliff 86322</t>
  </si>
  <si>
    <t>(-84.273740, 161.413600)</t>
  </si>
  <si>
    <t>Lewis Cliff 86325</t>
  </si>
  <si>
    <t>(-84.273760, 161.690520)</t>
  </si>
  <si>
    <t>Lewis Cliff 86327</t>
  </si>
  <si>
    <t>(-84.273900, 161.686640)</t>
  </si>
  <si>
    <t>Lewis Cliff 86330</t>
  </si>
  <si>
    <t>(-84.273820, 161.688890)</t>
  </si>
  <si>
    <t>Lewis Cliff 86332</t>
  </si>
  <si>
    <t>(-84.273880, 161.686500)</t>
  </si>
  <si>
    <t>Lewis Cliff 86337</t>
  </si>
  <si>
    <t>(-84.273950, 161.687210)</t>
  </si>
  <si>
    <t>Lewis Cliff 86338</t>
  </si>
  <si>
    <t>(-84.273880, 161.685990)</t>
  </si>
  <si>
    <t>Lewis Cliff 86339</t>
  </si>
  <si>
    <t>(-84.270520, 161.412100)</t>
  </si>
  <si>
    <t>Lewis Cliff 86340</t>
  </si>
  <si>
    <t>(-84.277560, 161.354350)</t>
  </si>
  <si>
    <t>Lewis Cliff 86344</t>
  </si>
  <si>
    <t>(-84.273820, 161.689530)</t>
  </si>
  <si>
    <t>Lewis Cliff 86348</t>
  </si>
  <si>
    <t>(-84.279850, 161.352510)</t>
  </si>
  <si>
    <t>Lewis Cliff 86349</t>
  </si>
  <si>
    <t>(-84.274670, 161.402130)</t>
  </si>
  <si>
    <t>Lewis Cliff 86350</t>
  </si>
  <si>
    <t>(-84.257670, 161.381040)</t>
  </si>
  <si>
    <t>Lewis Cliff 86352</t>
  </si>
  <si>
    <t>(-84.291800, 161.329400)</t>
  </si>
  <si>
    <t>Lewis Cliff 86354</t>
  </si>
  <si>
    <t>(-84.276330, 161.359420)</t>
  </si>
  <si>
    <t>Lewis Cliff 86360</t>
  </si>
  <si>
    <t>(-84.273980, 161.688150)</t>
  </si>
  <si>
    <t>(-84.273850, 161.686030)</t>
  </si>
  <si>
    <t>Lewis Cliff 86364</t>
  </si>
  <si>
    <t>(-84.273840, 161.689730)</t>
  </si>
  <si>
    <t>Lewis Cliff 86366</t>
  </si>
  <si>
    <t>(-84.273820, 161.689750)</t>
  </si>
  <si>
    <t>Lewis Cliff 86367</t>
  </si>
  <si>
    <t>(-84.271420, 161.429370)</t>
  </si>
  <si>
    <t>Lewis Cliff 86368</t>
  </si>
  <si>
    <t>Lewis Cliff 86371</t>
  </si>
  <si>
    <t>(-84.273860, 161.688730)</t>
  </si>
  <si>
    <t>Lewis Cliff 86372</t>
  </si>
  <si>
    <t>(-84.277700, 161.353640)</t>
  </si>
  <si>
    <t>Lewis Cliff 86373</t>
  </si>
  <si>
    <t>(-84.292120, 161.333980)</t>
  </si>
  <si>
    <t>Lewis Cliff 86374</t>
  </si>
  <si>
    <t>(-84.296690, 161.319340)</t>
  </si>
  <si>
    <t>Lewis Cliff 86375</t>
  </si>
  <si>
    <t>(-84.269430, 161.410310)</t>
  </si>
  <si>
    <t>Lewis Cliff 86376</t>
  </si>
  <si>
    <t>(-84.273920, 161.689420)</t>
  </si>
  <si>
    <t>Lewis Cliff 86380</t>
  </si>
  <si>
    <t>(-84.252160, 161.411630)</t>
  </si>
  <si>
    <t>Lewis Cliff 86382</t>
  </si>
  <si>
    <t>(-84.273750, 161.693620)</t>
  </si>
  <si>
    <t>Lewis Cliff 86383</t>
  </si>
  <si>
    <t>(-84.273730, 161.693170)</t>
  </si>
  <si>
    <t>Lewis Cliff 86385</t>
  </si>
  <si>
    <t>(-84.273770, 161.693680)</t>
  </si>
  <si>
    <t>Lewis Cliff 86387</t>
  </si>
  <si>
    <t>(-84.255950, 161.400130)</t>
  </si>
  <si>
    <t>Lewis Cliff 86388</t>
  </si>
  <si>
    <t>(-84.273730, 161.693300)</t>
  </si>
  <si>
    <t>Lewis Cliff 86390</t>
  </si>
  <si>
    <t>(-84.255070, 161.406940)</t>
  </si>
  <si>
    <t>Lewis Cliff 86391</t>
  </si>
  <si>
    <t>(-84.273770, 161.693280)</t>
  </si>
  <si>
    <t>Lewis Cliff 86393</t>
  </si>
  <si>
    <t>(-84.273780, 161.693870)</t>
  </si>
  <si>
    <t>Lewis Cliff 86395</t>
  </si>
  <si>
    <t>(-84.254640, 161.407620)</t>
  </si>
  <si>
    <t>Lewis Cliff 86396</t>
  </si>
  <si>
    <t>(-84.255960, 161.400870)</t>
  </si>
  <si>
    <t>Lewis Cliff 86400</t>
  </si>
  <si>
    <t>(-84.255780, 161.399720)</t>
  </si>
  <si>
    <t>Lewis Cliff 86402</t>
  </si>
  <si>
    <t>(-84.252210, 161.399550)</t>
  </si>
  <si>
    <t>Lewis Cliff 86407</t>
  </si>
  <si>
    <t>(-84.273770, 161.693820)</t>
  </si>
  <si>
    <t>Lewis Cliff 86409</t>
  </si>
  <si>
    <t>(-84.254820, 161.399170)</t>
  </si>
  <si>
    <t>Lewis Cliff 86413</t>
  </si>
  <si>
    <t>(-84.255810, 161.408560)</t>
  </si>
  <si>
    <t>Lewis Cliff 86416</t>
  </si>
  <si>
    <t>(-84.273740, 161.692990)</t>
  </si>
  <si>
    <t>Lewis Cliff 86418</t>
  </si>
  <si>
    <t>(-84.254900, 161.391060)</t>
  </si>
  <si>
    <t>Lewis Cliff 86420</t>
  </si>
  <si>
    <t>(-84.273740, 161.693010)</t>
  </si>
  <si>
    <t>Lewis Cliff 86423</t>
  </si>
  <si>
    <t>(-84.254990, 161.404920)</t>
  </si>
  <si>
    <t>Lewis Cliff 86431</t>
  </si>
  <si>
    <t>(-84.273710, 161.693390)</t>
  </si>
  <si>
    <t>Lewis Cliff 86434</t>
  </si>
  <si>
    <t>(-84.273720, 161.692500)</t>
  </si>
  <si>
    <t>Lewis Cliff 86437</t>
  </si>
  <si>
    <t>(-84.273750, 161.692930)</t>
  </si>
  <si>
    <t>Lewis Cliff 86438</t>
  </si>
  <si>
    <t>(-84.273730, 161.692500)</t>
  </si>
  <si>
    <t>Lewis Cliff 86441</t>
  </si>
  <si>
    <t>(-84.255950, 161.401170)</t>
  </si>
  <si>
    <t>Lewis Cliff 86442</t>
  </si>
  <si>
    <t>(-84.273770, 161.693410)</t>
  </si>
  <si>
    <t>Lewis Cliff 86443</t>
  </si>
  <si>
    <t>(-84.273960, 161.681660)</t>
  </si>
  <si>
    <t>Lewis Cliff 86444</t>
  </si>
  <si>
    <t>(-84.274110, 161.678160)</t>
  </si>
  <si>
    <t>Lewis Cliff 86448</t>
  </si>
  <si>
    <t>(-84.274020, 161.679320)</t>
  </si>
  <si>
    <t>Lewis Cliff 86451</t>
  </si>
  <si>
    <t>(-84.274220, 161.676480)</t>
  </si>
  <si>
    <t>Lewis Cliff 86452</t>
  </si>
  <si>
    <t>(-84.274220, 161.676350)</t>
  </si>
  <si>
    <t>Lewis Cliff 86453</t>
  </si>
  <si>
    <t>(-84.274060, 161.681310)</t>
  </si>
  <si>
    <t>Lewis Cliff 86455</t>
  </si>
  <si>
    <t>(-84.274240, 161.676710)</t>
  </si>
  <si>
    <t>Lewis Cliff 86456</t>
  </si>
  <si>
    <t>(-84.274120, 161.679040)</t>
  </si>
  <si>
    <t>Lewis Cliff 86457</t>
  </si>
  <si>
    <t>(-84.274250, 161.676710)</t>
  </si>
  <si>
    <t>Lewis Cliff 86458</t>
  </si>
  <si>
    <t>(-84.273890, 161.684250)</t>
  </si>
  <si>
    <t>Lewis Cliff 86460</t>
  </si>
  <si>
    <t>(-84.273960, 161.681400)</t>
  </si>
  <si>
    <t>Lewis Cliff 86462</t>
  </si>
  <si>
    <t>(-84.274000, 161.682160)</t>
  </si>
  <si>
    <t>Lewis Cliff 86463</t>
  </si>
  <si>
    <t>(-84.274310, 161.676790)</t>
  </si>
  <si>
    <t>Lewis Cliff 86464</t>
  </si>
  <si>
    <t>(-84.274060, 161.678170)</t>
  </si>
  <si>
    <t>Lewis Cliff 86465</t>
  </si>
  <si>
    <t>(-84.274110, 161.678370)</t>
  </si>
  <si>
    <t>Lewis Cliff 86466</t>
  </si>
  <si>
    <t>(-84.274240, 161.677040)</t>
  </si>
  <si>
    <t>Lewis Cliff 86468</t>
  </si>
  <si>
    <t>Lewis Cliff 86469</t>
  </si>
  <si>
    <t>(-84.274240, 161.676890)</t>
  </si>
  <si>
    <t>Lewis Cliff 86470</t>
  </si>
  <si>
    <t>(-84.274140, 161.678230)</t>
  </si>
  <si>
    <t>Lewis Cliff 86471</t>
  </si>
  <si>
    <t>(-84.274130, 161.678280)</t>
  </si>
  <si>
    <t>Lewis Cliff 86472</t>
  </si>
  <si>
    <t>(-84.273980, 161.683650)</t>
  </si>
  <si>
    <t>Lewis Cliff 86473</t>
  </si>
  <si>
    <t>(-84.264870, 161.406260)</t>
  </si>
  <si>
    <t>Lewis Cliff 86475</t>
  </si>
  <si>
    <t>(-84.274220, 161.676850)</t>
  </si>
  <si>
    <t>Lewis Cliff 86477</t>
  </si>
  <si>
    <t>(-84.273900, 161.685360)</t>
  </si>
  <si>
    <t>Lewis Cliff 86479</t>
  </si>
  <si>
    <t>(-84.274080, 161.681510)</t>
  </si>
  <si>
    <t>Lewis Cliff 86480</t>
  </si>
  <si>
    <t>(-84.273960, 161.682500)</t>
  </si>
  <si>
    <t>Lewis Cliff 86481</t>
  </si>
  <si>
    <t>(-84.274030, 161.678800)</t>
  </si>
  <si>
    <t>Lewis Cliff 86483</t>
  </si>
  <si>
    <t>(-84.273110, 161.368760)</t>
  </si>
  <si>
    <t>Lewis Cliff 86484</t>
  </si>
  <si>
    <t>(-84.273860, 161.685990)</t>
  </si>
  <si>
    <t>Lewis Cliff 86485</t>
  </si>
  <si>
    <t>(-84.274260, 161.676440)</t>
  </si>
  <si>
    <t>Lewis Cliff 86487</t>
  </si>
  <si>
    <t>(-84.274100, 161.677900)</t>
  </si>
  <si>
    <t>Lewis Cliff 86489</t>
  </si>
  <si>
    <t>(-84.276280, 161.651340)</t>
  </si>
  <si>
    <t>Lewis Cliff 86490</t>
  </si>
  <si>
    <t>(-84.254130, 161.350130)</t>
  </si>
  <si>
    <t>Lewis Cliff 86491</t>
  </si>
  <si>
    <t>(-84.267030, 161.410270)</t>
  </si>
  <si>
    <t>Lewis Cliff 86492</t>
  </si>
  <si>
    <t>(-84.276420, 161.650110)</t>
  </si>
  <si>
    <t>Lewis Cliff 86494</t>
  </si>
  <si>
    <t>(-84.266260, 161.396010)</t>
  </si>
  <si>
    <t>Lewis Cliff 86498</t>
  </si>
  <si>
    <t>(-84.298220, 161.299440)</t>
  </si>
  <si>
    <t>Lewis Cliff 86499</t>
  </si>
  <si>
    <t>(-84.275940, 161.657860)</t>
  </si>
  <si>
    <t>Lewis Cliff 86500</t>
  </si>
  <si>
    <t>(-84.275930, 161.657890)</t>
  </si>
  <si>
    <t>Lewis Cliff 86501</t>
  </si>
  <si>
    <t>(-84.276000, 161.657060)</t>
  </si>
  <si>
    <t>Lewis Cliff 86502</t>
  </si>
  <si>
    <t>(-84.266570, 161.398260)</t>
  </si>
  <si>
    <t>Lewis Cliff 86503</t>
  </si>
  <si>
    <t>(-84.265830, 161.401740)</t>
  </si>
  <si>
    <t>Lewis Cliff 86505</t>
  </si>
  <si>
    <t>(-84.295430, 161.321700)</t>
  </si>
  <si>
    <t>Lewis Cliff 86506</t>
  </si>
  <si>
    <t>(-84.291790, 161.295190)</t>
  </si>
  <si>
    <t>Lewis Cliff 86507</t>
  </si>
  <si>
    <t>(-84.276250, 161.652140)</t>
  </si>
  <si>
    <t>Lewis Cliff 86509</t>
  </si>
  <si>
    <t>(-84.275790, 161.659050)</t>
  </si>
  <si>
    <t>Lewis Cliff 86510</t>
  </si>
  <si>
    <t>Lewis Cliff 86514</t>
  </si>
  <si>
    <t>(-84.275150, 161.355050)</t>
  </si>
  <si>
    <t>Lewis Cliff 86515</t>
  </si>
  <si>
    <t>(-84.234980, 161.554620)</t>
  </si>
  <si>
    <t>Lewis Cliff 86517</t>
  </si>
  <si>
    <t>(-84.274550, 161.401260)</t>
  </si>
  <si>
    <t>Lewis Cliff 86518</t>
  </si>
  <si>
    <t>(-84.235350, 161.439860)</t>
  </si>
  <si>
    <t>Lewis Cliff 86522</t>
  </si>
  <si>
    <t>(-84.271160, 161.351470)</t>
  </si>
  <si>
    <t>Lewis Cliff 86524</t>
  </si>
  <si>
    <t>(-84.268570, 161.345230)</t>
  </si>
  <si>
    <t>Lewis Cliff 86525</t>
  </si>
  <si>
    <t>(-84.271890, 161.354120)</t>
  </si>
  <si>
    <t>Lewis Cliff 86526</t>
  </si>
  <si>
    <t>(-84.239230, 161.444480)</t>
  </si>
  <si>
    <t>Lewis Cliff 86527</t>
  </si>
  <si>
    <t>(-84.275420, 161.344410)</t>
  </si>
  <si>
    <t>Lewis Cliff 86528</t>
  </si>
  <si>
    <t>(-84.243440, 161.437240)</t>
  </si>
  <si>
    <t>Lewis Cliff 86531</t>
  </si>
  <si>
    <t>(-84.270100, 161.357670)</t>
  </si>
  <si>
    <t>Lewis Cliff 86533</t>
  </si>
  <si>
    <t>(-84.267560, 161.363100)</t>
  </si>
  <si>
    <t>Lewis Cliff 86534</t>
  </si>
  <si>
    <t>(-84.247920, 161.534790)</t>
  </si>
  <si>
    <t>Lewis Cliff 86535</t>
  </si>
  <si>
    <t>(-84.242780, 161.418310)</t>
  </si>
  <si>
    <t>Lewis Cliff 86537</t>
  </si>
  <si>
    <t>(-84.235460, 161.535590)</t>
  </si>
  <si>
    <t>Lewis Cliff 86538</t>
  </si>
  <si>
    <t>(-84.243310, 161.418150)</t>
  </si>
  <si>
    <t>Lewis Cliff 86539</t>
  </si>
  <si>
    <t>(-84.244470, 161.408790)</t>
  </si>
  <si>
    <t>Lewis Cliff 86540</t>
  </si>
  <si>
    <t>(-84.271210, 161.351330)</t>
  </si>
  <si>
    <t>Lewis Cliff 86541</t>
  </si>
  <si>
    <t>(-84.235460, 161.440990)</t>
  </si>
  <si>
    <t>Lewis Cliff 86542</t>
  </si>
  <si>
    <t>(-84.243330, 161.438060)</t>
  </si>
  <si>
    <t>Lewis Cliff 86543</t>
  </si>
  <si>
    <t>(-84.234330, 161.542260)</t>
  </si>
  <si>
    <t>Lewis Cliff 86544</t>
  </si>
  <si>
    <t>(-84.293890, 161.326570)</t>
  </si>
  <si>
    <t>Lewis Cliff 86545</t>
  </si>
  <si>
    <t>(-84.249380, 161.426920)</t>
  </si>
  <si>
    <t>Lewis Cliff 86546</t>
  </si>
  <si>
    <t>(-84.249420, 161.429110)</t>
  </si>
  <si>
    <t>Lewis Cliff 86549</t>
  </si>
  <si>
    <t>L3.0-3.7</t>
  </si>
  <si>
    <t>(-84.254350, 161.408810)</t>
  </si>
  <si>
    <t>Lewis Cliff 87004</t>
  </si>
  <si>
    <t>(-84.360150, 161.316540)</t>
  </si>
  <si>
    <t>Lewis Cliff 87005</t>
  </si>
  <si>
    <t>(-84.344150, 161.409390)</t>
  </si>
  <si>
    <t>Lewis Cliff 87006</t>
  </si>
  <si>
    <t>Lewis Cliff 87009</t>
  </si>
  <si>
    <t>(-84.356880, 161.291480)</t>
  </si>
  <si>
    <t>Lewis Cliff 87016</t>
  </si>
  <si>
    <t>Lewis Cliff 87022</t>
  </si>
  <si>
    <t>(-84.343870, 161.296950)</t>
  </si>
  <si>
    <t>Lewis Cliff 87023</t>
  </si>
  <si>
    <t>(-84.254030, 161.403010)</t>
  </si>
  <si>
    <t>Lewis Cliff 87026</t>
  </si>
  <si>
    <t>(-84.253040, 161.398960)</t>
  </si>
  <si>
    <t>Lewis Cliff 87029</t>
  </si>
  <si>
    <t>Lewis Cliff 87030</t>
  </si>
  <si>
    <t>Lewis Cliff 87031</t>
  </si>
  <si>
    <t>(-84.347040, 161.349550)</t>
  </si>
  <si>
    <t>Lewis Cliff 87032</t>
  </si>
  <si>
    <t>(-84.340300, 161.402920)</t>
  </si>
  <si>
    <t>Lewis Cliff 87033</t>
  </si>
  <si>
    <t>Lewis Cliff 87034</t>
  </si>
  <si>
    <t>Lewis Cliff 87035</t>
  </si>
  <si>
    <t>(-84.378040, 161.124750)</t>
  </si>
  <si>
    <t>Lewis Cliff 87036</t>
  </si>
  <si>
    <t>(-84.348190, 161.363590)</t>
  </si>
  <si>
    <t>Lewis Cliff 87037</t>
  </si>
  <si>
    <t>Lewis Cliff 87038</t>
  </si>
  <si>
    <t>(-84.355580, 161.306810)</t>
  </si>
  <si>
    <t>Lewis Cliff 87039</t>
  </si>
  <si>
    <t>(-84.353630, 161.359330)</t>
  </si>
  <si>
    <t>Lewis Cliff 87040</t>
  </si>
  <si>
    <t>(-84.348660, 161.395990)</t>
  </si>
  <si>
    <t>Lewis Cliff 87041</t>
  </si>
  <si>
    <t>(-84.272650, 161.717940)</t>
  </si>
  <si>
    <t>Lewis Cliff 87042</t>
  </si>
  <si>
    <t>(-84.367760, 161.258170)</t>
  </si>
  <si>
    <t>Lewis Cliff 87043</t>
  </si>
  <si>
    <t>Lewis Cliff 87044</t>
  </si>
  <si>
    <t>(-84.346290, 161.289530)</t>
  </si>
  <si>
    <t>Lewis Cliff 87045</t>
  </si>
  <si>
    <t>(-84.367340, 161.252710)</t>
  </si>
  <si>
    <t>Lewis Cliff 87046</t>
  </si>
  <si>
    <t>(-84.366280, 161.201420)</t>
  </si>
  <si>
    <t>Lewis Cliff 87047</t>
  </si>
  <si>
    <t>(-84.353170, 161.425880)</t>
  </si>
  <si>
    <t>Lewis Cliff 87048</t>
  </si>
  <si>
    <t>(-84.350730, 161.321620)</t>
  </si>
  <si>
    <t>Lewis Cliff 87049</t>
  </si>
  <si>
    <t>(-84.353380, 161.357770)</t>
  </si>
  <si>
    <t>Lewis Cliff 87050</t>
  </si>
  <si>
    <t>(-84.346820, 161.321870)</t>
  </si>
  <si>
    <t>Lewis Cliff 87055</t>
  </si>
  <si>
    <t>(-84.380520, 162.039640)</t>
  </si>
  <si>
    <t>E3-an</t>
  </si>
  <si>
    <t>Lewis Cliff 87059</t>
  </si>
  <si>
    <t>(-84.346270, 161.468620)</t>
  </si>
  <si>
    <t>Lewis Cliff 87061</t>
  </si>
  <si>
    <t>(-84.260020, 161.364960)</t>
  </si>
  <si>
    <t>Lewis Cliff 87062</t>
  </si>
  <si>
    <t>(-84.254240, 161.360280)</t>
  </si>
  <si>
    <t>Lewis Cliff 87063</t>
  </si>
  <si>
    <t>(-84.253970, 161.373940)</t>
  </si>
  <si>
    <t>Lewis Cliff 87068</t>
  </si>
  <si>
    <t>(-84.254850, 161.385060)</t>
  </si>
  <si>
    <t>Lewis Cliff 87069</t>
  </si>
  <si>
    <t>(-84.254150, 161.386110)</t>
  </si>
  <si>
    <t>Lewis Cliff 87072</t>
  </si>
  <si>
    <t>(-84.254180, 161.389860)</t>
  </si>
  <si>
    <t>Lewis Cliff 87073</t>
  </si>
  <si>
    <t>(-84.253880, 161.374250)</t>
  </si>
  <si>
    <t>Lewis Cliff 87074</t>
  </si>
  <si>
    <t>(-84.254400, 161.391240)</t>
  </si>
  <si>
    <t>Lewis Cliff 87075</t>
  </si>
  <si>
    <t>(-84.252970, 161.383590)</t>
  </si>
  <si>
    <t>Lewis Cliff 87076</t>
  </si>
  <si>
    <t>(-84.253150, 161.371590)</t>
  </si>
  <si>
    <t>Lewis Cliff 87080</t>
  </si>
  <si>
    <t>(-84.254040, 161.383670)</t>
  </si>
  <si>
    <t>Lewis Cliff 87081</t>
  </si>
  <si>
    <t>(-84.253300, 161.390640)</t>
  </si>
  <si>
    <t>Lewis Cliff 87082</t>
  </si>
  <si>
    <t>(-84.253310, 161.389680)</t>
  </si>
  <si>
    <t>Lewis Cliff 87083</t>
  </si>
  <si>
    <t>(-84.253930, 161.383840)</t>
  </si>
  <si>
    <t>Lewis Cliff 87087</t>
  </si>
  <si>
    <t>(-84.253190, 161.395340)</t>
  </si>
  <si>
    <t>Lewis Cliff 87088</t>
  </si>
  <si>
    <t>(-84.253840, 161.400190)</t>
  </si>
  <si>
    <t>Lewis Cliff 87090</t>
  </si>
  <si>
    <t>(-84.340500, 161.395290)</t>
  </si>
  <si>
    <t>Lewis Cliff 87092</t>
  </si>
  <si>
    <t>(-84.344260, 161.410920)</t>
  </si>
  <si>
    <t>Lewis Cliff 87095</t>
  </si>
  <si>
    <t>(-84.350640, 161.386140)</t>
  </si>
  <si>
    <t>Lewis Cliff 87098</t>
  </si>
  <si>
    <t>(-84.254290, 161.398430)</t>
  </si>
  <si>
    <t>Lewis Cliff 87102</t>
  </si>
  <si>
    <t>(-84.253690, 161.409460)</t>
  </si>
  <si>
    <t>Lewis Cliff 87105</t>
  </si>
  <si>
    <t>(-84.254030, 161.396330)</t>
  </si>
  <si>
    <t>Lewis Cliff 87106</t>
  </si>
  <si>
    <t>(-84.344340, 161.378060)</t>
  </si>
  <si>
    <t>Lewis Cliff 87107</t>
  </si>
  <si>
    <t>(-84.254230, 161.398170)</t>
  </si>
  <si>
    <t>Lewis Cliff 87110</t>
  </si>
  <si>
    <t>(-84.253280, 161.405960)</t>
  </si>
  <si>
    <t>Lewis Cliff 87113</t>
  </si>
  <si>
    <t>(-84.363260, 161.266070)</t>
  </si>
  <si>
    <t>Lewis Cliff 87115</t>
  </si>
  <si>
    <t>(-84.253210, 161.395720)</t>
  </si>
  <si>
    <t>Lewis Cliff 87118</t>
  </si>
  <si>
    <t>(-84.365890, 161.184160)</t>
  </si>
  <si>
    <t>Lewis Cliff 87119</t>
  </si>
  <si>
    <t>(-84.253690, 161.405910)</t>
  </si>
  <si>
    <t>Lewis Cliff 87123</t>
  </si>
  <si>
    <t>(-84.253560, 161.409790)</t>
  </si>
  <si>
    <t>Lewis Cliff 87126</t>
  </si>
  <si>
    <t>(-84.253630, 161.468330)</t>
  </si>
  <si>
    <t>Lewis Cliff 87127</t>
  </si>
  <si>
    <t>(-84.253440, 161.439180)</t>
  </si>
  <si>
    <t>Lewis Cliff 87128</t>
  </si>
  <si>
    <t>(-84.253660, 161.414270)</t>
  </si>
  <si>
    <t>Lewis Cliff 87129</t>
  </si>
  <si>
    <t>(-84.254760, 161.455240)</t>
  </si>
  <si>
    <t>Lewis Cliff 87135</t>
  </si>
  <si>
    <t>(-84.254260, 161.455190)</t>
  </si>
  <si>
    <t>Lewis Cliff 87137</t>
  </si>
  <si>
    <t>(-84.253590, 161.409150)</t>
  </si>
  <si>
    <t>Lewis Cliff 87143</t>
  </si>
  <si>
    <t>(-84.349340, 161.324190)</t>
  </si>
  <si>
    <t>Lewis Cliff 87144</t>
  </si>
  <si>
    <t>(-84.272420, 161.720120)</t>
  </si>
  <si>
    <t>Lewis Cliff 87148</t>
  </si>
  <si>
    <t>(-84.362930, 161.223630)</t>
  </si>
  <si>
    <t>Lewis Cliff 87150</t>
  </si>
  <si>
    <t>(-84.346660, 161.273970)</t>
  </si>
  <si>
    <t>Lewis Cliff 87151</t>
  </si>
  <si>
    <t>(-84.355800, 161.306290)</t>
  </si>
  <si>
    <t>Lewis Cliff 87153</t>
  </si>
  <si>
    <t>(-84.362070, 161.371960)</t>
  </si>
  <si>
    <t>Lewis Cliff 87154</t>
  </si>
  <si>
    <t>(-84.358500, 161.394910)</t>
  </si>
  <si>
    <t>Lewis Cliff 87155</t>
  </si>
  <si>
    <t>(-84.360250, 161.228180)</t>
  </si>
  <si>
    <t>Lewis Cliff 87157</t>
  </si>
  <si>
    <t>(-84.348530, 161.325020)</t>
  </si>
  <si>
    <t>Lewis Cliff 87158</t>
  </si>
  <si>
    <t>(-84.365080, 161.374780)</t>
  </si>
  <si>
    <t>Lewis Cliff 87161</t>
  </si>
  <si>
    <t>(-84.341760, 161.243300)</t>
  </si>
  <si>
    <t>Lewis Cliff 87162</t>
  </si>
  <si>
    <t>(-84.348080, 161.324390)</t>
  </si>
  <si>
    <t>Lewis Cliff 87166</t>
  </si>
  <si>
    <t>(-84.367770, 161.299760)</t>
  </si>
  <si>
    <t>Lewis Cliff 87169</t>
  </si>
  <si>
    <t>(-84.369760, 161.225360)</t>
  </si>
  <si>
    <t>Lewis Cliff 87171</t>
  </si>
  <si>
    <t>(-84.354320, 161.199740)</t>
  </si>
  <si>
    <t>Lewis Cliff 87172</t>
  </si>
  <si>
    <t>(-84.354000, 161.383060)</t>
  </si>
  <si>
    <t>Lewis Cliff 87173</t>
  </si>
  <si>
    <t>(-84.347900, 161.443100)</t>
  </si>
  <si>
    <t>Lewis Cliff 87174</t>
  </si>
  <si>
    <t>(-84.352310, 161.201660)</t>
  </si>
  <si>
    <t>Lewis Cliff 87175</t>
  </si>
  <si>
    <t>(-84.354360, 161.135180)</t>
  </si>
  <si>
    <t>Lewis Cliff 87176</t>
  </si>
  <si>
    <t>(-84.346740, 161.329790)</t>
  </si>
  <si>
    <t>Lewis Cliff 87177</t>
  </si>
  <si>
    <t>(-84.344340, 161.468080)</t>
  </si>
  <si>
    <t>Lewis Cliff 87180</t>
  </si>
  <si>
    <t>(-84.271620, 161.389520)</t>
  </si>
  <si>
    <t>Lewis Cliff 87181</t>
  </si>
  <si>
    <t>Lewis Cliff 87182</t>
  </si>
  <si>
    <t>(-84.348580, 161.406910)</t>
  </si>
  <si>
    <t>Lewis Cliff 87183</t>
  </si>
  <si>
    <t>(-84.273450, 161.702530)</t>
  </si>
  <si>
    <t>Lewis Cliff 87184</t>
  </si>
  <si>
    <t>(-84.273390, 161.700390)</t>
  </si>
  <si>
    <t>Lewis Cliff 87186</t>
  </si>
  <si>
    <t>(-84.273370, 161.702740)</t>
  </si>
  <si>
    <t>Lewis Cliff 87188</t>
  </si>
  <si>
    <t>(-84.272500, 161.717050)</t>
  </si>
  <si>
    <t>Lewis Cliff 87189</t>
  </si>
  <si>
    <t>(-84.272550, 161.718000)</t>
  </si>
  <si>
    <t>Lewis Cliff 87190</t>
  </si>
  <si>
    <t>(-84.253660, 161.406340)</t>
  </si>
  <si>
    <t>Lewis Cliff 87192</t>
  </si>
  <si>
    <t>Lewis Cliff 87193</t>
  </si>
  <si>
    <t>(-84.272500, 161.719750)</t>
  </si>
  <si>
    <t>Lewis Cliff 87194</t>
  </si>
  <si>
    <t>(-84.348810, 161.447190)</t>
  </si>
  <si>
    <t>Lewis Cliff 87195</t>
  </si>
  <si>
    <t>(-84.346750, 161.322050)</t>
  </si>
  <si>
    <t>Lewis Cliff 87196</t>
  </si>
  <si>
    <t>(-84.379970, 161.182020)</t>
  </si>
  <si>
    <t>Lewis Cliff 87197</t>
  </si>
  <si>
    <t>(-84.273570, 161.695590)</t>
  </si>
  <si>
    <t>Lewis Cliff 87198</t>
  </si>
  <si>
    <t>(-84.273220, 161.703560)</t>
  </si>
  <si>
    <t>Lewis Cliff 87199</t>
  </si>
  <si>
    <t>(-84.273570, 161.696010)</t>
  </si>
  <si>
    <t>Lewis Cliff 87200</t>
  </si>
  <si>
    <t>(-84.384070, 162.092830)</t>
  </si>
  <si>
    <t>Lewis Cliff 87201</t>
  </si>
  <si>
    <t>(-84.273200, 161.699240)</t>
  </si>
  <si>
    <t>Lewis Cliff 87202</t>
  </si>
  <si>
    <t>(-84.272570, 161.716450)</t>
  </si>
  <si>
    <t>Lewis Cliff 87203</t>
  </si>
  <si>
    <t>(-84.273590, 161.694980)</t>
  </si>
  <si>
    <t>Lewis Cliff 87204</t>
  </si>
  <si>
    <t>(-84.273410, 161.702620)</t>
  </si>
  <si>
    <t>Lewis Cliff 87205</t>
  </si>
  <si>
    <t>(-84.272600, 161.716320)</t>
  </si>
  <si>
    <t>Lewis Cliff 87207</t>
  </si>
  <si>
    <t>(-84.273420, 161.698470)</t>
  </si>
  <si>
    <t>Lewis Cliff 87208</t>
  </si>
  <si>
    <t>Lewis Cliff 87209</t>
  </si>
  <si>
    <t>(-84.345240, 161.410050)</t>
  </si>
  <si>
    <t>Lewis Cliff 87210</t>
  </si>
  <si>
    <t>(-84.372400, 161.105900)</t>
  </si>
  <si>
    <t>Lewis Cliff 87213</t>
  </si>
  <si>
    <t>(-84.342230, 161.422080)</t>
  </si>
  <si>
    <t>Lewis Cliff 87215</t>
  </si>
  <si>
    <t>(-84.272940, 161.710180)</t>
  </si>
  <si>
    <t>Lewis Cliff 87217</t>
  </si>
  <si>
    <t>(-84.272840, 161.713440)</t>
  </si>
  <si>
    <t>Lewis Cliff 87219</t>
  </si>
  <si>
    <t>(-84.272420, 161.719020)</t>
  </si>
  <si>
    <t>Lewis Cliff 87221</t>
  </si>
  <si>
    <t>(-84.344110, 161.194580)</t>
  </si>
  <si>
    <t>Lewis Cliff 87222</t>
  </si>
  <si>
    <t>(-84.272680, 161.717560)</t>
  </si>
  <si>
    <t>Lewis Cliff 87223</t>
  </si>
  <si>
    <t>(-84.370400, 161.318100)</t>
  </si>
  <si>
    <t>Lewis Cliff 87224</t>
  </si>
  <si>
    <t>(-84.364190, 161.320610)</t>
  </si>
  <si>
    <t>Lewis Cliff 87230</t>
  </si>
  <si>
    <t>(-84.356320, 161.329180)</t>
  </si>
  <si>
    <t>Lewis Cliff 87231</t>
  </si>
  <si>
    <t>(-84.355160, 161.368640)</t>
  </si>
  <si>
    <t>Lewis Cliff 87232</t>
  </si>
  <si>
    <t>K</t>
  </si>
  <si>
    <t>(-84.342010, 161.393140)</t>
  </si>
  <si>
    <t>Lewis Cliff 87233</t>
  </si>
  <si>
    <t>(-84.272810, 161.712900)</t>
  </si>
  <si>
    <t>Lewis Cliff 87234</t>
  </si>
  <si>
    <t>(-84.361990, 161.293080)</t>
  </si>
  <si>
    <t>Lewis Cliff 87236</t>
  </si>
  <si>
    <t>(-84.272750, 161.715940)</t>
  </si>
  <si>
    <t>Lewis Cliff 87240</t>
  </si>
  <si>
    <t>(-84.272880, 161.712930)</t>
  </si>
  <si>
    <t>Lewis Cliff 87242</t>
  </si>
  <si>
    <t>(-84.272830, 161.712700)</t>
  </si>
  <si>
    <t>Lewis Cliff 87243</t>
  </si>
  <si>
    <t>(-84.272810, 161.712920)</t>
  </si>
  <si>
    <t>Lewis Cliff 87244</t>
  </si>
  <si>
    <t>(-84.353820, 161.429450)</t>
  </si>
  <si>
    <t>Lewis Cliff 87245</t>
  </si>
  <si>
    <t>(-84.359910, 161.166570)</t>
  </si>
  <si>
    <t>Lewis Cliff 87246</t>
  </si>
  <si>
    <t>(-84.341870, 161.393520)</t>
  </si>
  <si>
    <t>Lewis Cliff 87247</t>
  </si>
  <si>
    <t>(-84.358640, 161.395230)</t>
  </si>
  <si>
    <t>Lewis Cliff 87248</t>
  </si>
  <si>
    <t>Lewis Cliff 87254</t>
  </si>
  <si>
    <t>Lewis Cliff 87255</t>
  </si>
  <si>
    <t>(-84.272610, 161.716090)</t>
  </si>
  <si>
    <t>Lewis Cliff 87257</t>
  </si>
  <si>
    <t>(-84.272490, 161.717930)</t>
  </si>
  <si>
    <t>Lewis Cliff 87258</t>
  </si>
  <si>
    <t>(-84.272340, 161.720470)</t>
  </si>
  <si>
    <t>Lewis Cliff 87260</t>
  </si>
  <si>
    <t>(-84.272470, 161.718060)</t>
  </si>
  <si>
    <t>Lewis Cliff 87261</t>
  </si>
  <si>
    <t>(-84.272710, 161.715230)</t>
  </si>
  <si>
    <t>Lewis Cliff 87262</t>
  </si>
  <si>
    <t>(-84.272690, 161.714600)</t>
  </si>
  <si>
    <t>Lewis Cliff 87263</t>
  </si>
  <si>
    <t>(-84.347190, 161.404230)</t>
  </si>
  <si>
    <t>Lewis Cliff 87267</t>
  </si>
  <si>
    <t>(-84.273260, 161.704940)</t>
  </si>
  <si>
    <t>Lewis Cliff 87268</t>
  </si>
  <si>
    <t>(-84.272590, 161.717620)</t>
  </si>
  <si>
    <t>Lewis Cliff 87269</t>
  </si>
  <si>
    <t>(-84.272500, 161.717770)</t>
  </si>
  <si>
    <t>Lewis Cliff 87270</t>
  </si>
  <si>
    <t>(-84.272510, 161.717660)</t>
  </si>
  <si>
    <t>Lewis Cliff 87273</t>
  </si>
  <si>
    <t>(-84.272580, 161.717170)</t>
  </si>
  <si>
    <t>Lewis Cliff 87274</t>
  </si>
  <si>
    <t>(-84.272640, 161.716230)</t>
  </si>
  <si>
    <t>Lewis Cliff 87276</t>
  </si>
  <si>
    <t>(-84.272580, 161.716250)</t>
  </si>
  <si>
    <t>Lewis Cliff 87277</t>
  </si>
  <si>
    <t>(-84.272620, 161.717560)</t>
  </si>
  <si>
    <t>Lewis Cliff 87278</t>
  </si>
  <si>
    <t>(-84.272490, 161.718140)</t>
  </si>
  <si>
    <t>Lewis Cliff 87279</t>
  </si>
  <si>
    <t>(-84.361950, 161.291810)</t>
  </si>
  <si>
    <t>Lewis Cliff 87281</t>
  </si>
  <si>
    <t>(-84.273070, 161.708010)</t>
  </si>
  <si>
    <t>Lewis Cliff 87282</t>
  </si>
  <si>
    <t>(-84.272510, 161.717890)</t>
  </si>
  <si>
    <t>Lewis Cliff 87283</t>
  </si>
  <si>
    <t>(-84.272400, 161.718450)</t>
  </si>
  <si>
    <t>Lewis Cliff 87284</t>
  </si>
  <si>
    <t>Lewis Cliff 87287</t>
  </si>
  <si>
    <t>(-84.272700, 161.714810)</t>
  </si>
  <si>
    <t>Lewis Cliff 87289</t>
  </si>
  <si>
    <t>(-84.373580, 161.123550)</t>
  </si>
  <si>
    <t>Lewis Cliff 87290</t>
  </si>
  <si>
    <t>(-84.272360, 161.718260)</t>
  </si>
  <si>
    <t>Lewis Cliff 87291</t>
  </si>
  <si>
    <t>(-84.272890, 161.712340)</t>
  </si>
  <si>
    <t>Lewis Cliff 87295</t>
  </si>
  <si>
    <t>(-84.364040, 161.383500)</t>
  </si>
  <si>
    <t>Lewis Cliff 88001</t>
  </si>
  <si>
    <t>(-84.275470, 161.449850)</t>
  </si>
  <si>
    <t>Lewis Cliff 88005</t>
  </si>
  <si>
    <t>(-84.249470, 161.387770)</t>
  </si>
  <si>
    <t>Lewis Cliff 88006</t>
  </si>
  <si>
    <t>(-84.281600, 161.341440)</t>
  </si>
  <si>
    <t>Lewis Cliff 88008</t>
  </si>
  <si>
    <t>(-84.238540, 161.486360)</t>
  </si>
  <si>
    <t>Lewis Cliff 88009</t>
  </si>
  <si>
    <t>(-84.273780, 161.375500)</t>
  </si>
  <si>
    <t>Lewis Cliff 88013</t>
  </si>
  <si>
    <t>(-84.276040, 161.341510)</t>
  </si>
  <si>
    <t>Lewis Cliff 88014</t>
  </si>
  <si>
    <t>(-84.277440, 161.640440)</t>
  </si>
  <si>
    <t>Lewis Cliff 88015</t>
  </si>
  <si>
    <t>Lewis Cliff 88016</t>
  </si>
  <si>
    <t>(-84.250980, 161.403320)</t>
  </si>
  <si>
    <t>Lewis Cliff 88017</t>
  </si>
  <si>
    <t>(-84.243970, 161.424970)</t>
  </si>
  <si>
    <t>Lewis Cliff 88018</t>
  </si>
  <si>
    <t>(-84.287930, 161.322570)</t>
  </si>
  <si>
    <t>Lewis Cliff 88019</t>
  </si>
  <si>
    <t>(-84.232240, 161.578170)</t>
  </si>
  <si>
    <t>Lewis Cliff 88020</t>
  </si>
  <si>
    <t>(-84.232020, 161.576460)</t>
  </si>
  <si>
    <t>Lewis Cliff 88021</t>
  </si>
  <si>
    <t>(-84.266790, 161.336740)</t>
  </si>
  <si>
    <t>Lewis Cliff 88022</t>
  </si>
  <si>
    <t>(-84.249740, 161.383590)</t>
  </si>
  <si>
    <t>Lewis Cliff 88024</t>
  </si>
  <si>
    <t>(-84.251640, 161.398970)</t>
  </si>
  <si>
    <t>Lewis Cliff 88025</t>
  </si>
  <si>
    <t>(-84.246890, 161.529390)</t>
  </si>
  <si>
    <t>Lewis Cliff 88027</t>
  </si>
  <si>
    <t>(-84.246710, 161.461140)</t>
  </si>
  <si>
    <t>Lewis Cliff 88029</t>
  </si>
  <si>
    <t>(-84.236720, 161.527600)</t>
  </si>
  <si>
    <t>Lewis Cliff 88030</t>
  </si>
  <si>
    <t>(-84.243490, 161.416740)</t>
  </si>
  <si>
    <t>Lewis Cliff 88032</t>
  </si>
  <si>
    <t>(-84.246920, 161.459520)</t>
  </si>
  <si>
    <t>Lewis Cliff 88039</t>
  </si>
  <si>
    <t>(-84.243850, 161.424250)</t>
  </si>
  <si>
    <t>Lewis Cliff 88040</t>
  </si>
  <si>
    <t>(-84.250980, 161.404650)</t>
  </si>
  <si>
    <t>Lewis Cliff 88058</t>
  </si>
  <si>
    <t>(-84.245090, 161.491370)</t>
  </si>
  <si>
    <t>Lewis Cliff 88059</t>
  </si>
  <si>
    <t>(-84.251680, 161.401490)</t>
  </si>
  <si>
    <t>Lewis Cliff 88060</t>
  </si>
  <si>
    <t>(-84.242920, 161.426430)</t>
  </si>
  <si>
    <t>Lewis Cliff 88063</t>
  </si>
  <si>
    <t>(-84.245360, 161.450550)</t>
  </si>
  <si>
    <t>Lewis Cliff 88064</t>
  </si>
  <si>
    <t>(-84.245270, 161.406060)</t>
  </si>
  <si>
    <t>Lewis Cliff 88067</t>
  </si>
  <si>
    <t>(-84.252650, 161.415430)</t>
  </si>
  <si>
    <t>Lewis Cliff 88072</t>
  </si>
  <si>
    <t>(-84.252700, 161.419480)</t>
  </si>
  <si>
    <t>Lewis Cliff 88077</t>
  </si>
  <si>
    <t>(-84.244960, 161.406610)</t>
  </si>
  <si>
    <t>Lewis Cliff 88080</t>
  </si>
  <si>
    <t>(-84.252740, 161.388930)</t>
  </si>
  <si>
    <t>Lewis Cliff 88081</t>
  </si>
  <si>
    <t>(-84.252140, 161.397760)</t>
  </si>
  <si>
    <t>Lewis Cliff 88082</t>
  </si>
  <si>
    <t>(-84.252860, 161.394160)</t>
  </si>
  <si>
    <t>Lewis Cliff 88084</t>
  </si>
  <si>
    <t>(-84.252850, 161.404810)</t>
  </si>
  <si>
    <t>Lewis Cliff 88087</t>
  </si>
  <si>
    <t>(-84.252450, 161.402470)</t>
  </si>
  <si>
    <t>Lewis Cliff 88088</t>
  </si>
  <si>
    <t>(-84.244900, 161.412440)</t>
  </si>
  <si>
    <t>Lewis Cliff 88092</t>
  </si>
  <si>
    <t>(-84.252160, 161.383670)</t>
  </si>
  <si>
    <t>Lewis Cliff 88094</t>
  </si>
  <si>
    <t>(-84.252640, 161.395600)</t>
  </si>
  <si>
    <t>Lewis Cliff 88095</t>
  </si>
  <si>
    <t>(-84.252840, 161.384650)</t>
  </si>
  <si>
    <t>Lewis Cliff 88098</t>
  </si>
  <si>
    <t>(-84.252340, 161.397050)</t>
  </si>
  <si>
    <t>Lewis Cliff 88100</t>
  </si>
  <si>
    <t>(-84.251120, 161.406290)</t>
  </si>
  <si>
    <t>Lewis Cliff 88102</t>
  </si>
  <si>
    <t>(-84.252590, 161.369450)</t>
  </si>
  <si>
    <t>Lewis Cliff 88104</t>
  </si>
  <si>
    <t>(-84.246750, 161.422070)</t>
  </si>
  <si>
    <t>Lewis Cliff 88106</t>
  </si>
  <si>
    <t>(-84.255330, 161.401580)</t>
  </si>
  <si>
    <t>Lewis Cliff 88108</t>
  </si>
  <si>
    <t>(-84.276980, 161.353000)</t>
  </si>
  <si>
    <t>Lewis Cliff 88109</t>
  </si>
  <si>
    <t>(-84.252480, 161.380690)</t>
  </si>
  <si>
    <t>Lewis Cliff 88110</t>
  </si>
  <si>
    <t>(-84.251640, 161.378290)</t>
  </si>
  <si>
    <t>Lewis Cliff 88111</t>
  </si>
  <si>
    <t>(-84.274450, 161.408480)</t>
  </si>
  <si>
    <t>Lewis Cliff 88115</t>
  </si>
  <si>
    <t>(-84.253320, 161.394630)</t>
  </si>
  <si>
    <t>Lewis Cliff 88116</t>
  </si>
  <si>
    <t>(-84.251510, 161.367800)</t>
  </si>
  <si>
    <t>Lewis Cliff 88118</t>
  </si>
  <si>
    <t>(-84.251830, 161.375090)</t>
  </si>
  <si>
    <t>Lewis Cliff 88119</t>
  </si>
  <si>
    <t>(-84.252440, 161.357210)</t>
  </si>
  <si>
    <t>Lewis Cliff 88120</t>
  </si>
  <si>
    <t>(-84.251670, 161.366640)</t>
  </si>
  <si>
    <t>Lewis Cliff 88121</t>
  </si>
  <si>
    <t>(-84.252840, 161.373400)</t>
  </si>
  <si>
    <t>Lewis Cliff 88125</t>
  </si>
  <si>
    <t>(-84.252800, 161.374710)</t>
  </si>
  <si>
    <t>Lewis Cliff 88129</t>
  </si>
  <si>
    <t>(-84.234270, 161.605030)</t>
  </si>
  <si>
    <t>Lewis Cliff 88135</t>
  </si>
  <si>
    <t>(-84.264920, 161.362810)</t>
  </si>
  <si>
    <t>Lewis Cliff 88136</t>
  </si>
  <si>
    <t>(-84.246510, 161.395620)</t>
  </si>
  <si>
    <t>Lewis Cliff 88137</t>
  </si>
  <si>
    <t>(-84.245550, 161.402030)</t>
  </si>
  <si>
    <t>Lewis Cliff 88140</t>
  </si>
  <si>
    <t>(-84.245870, 161.399830)</t>
  </si>
  <si>
    <t>Lewis Cliff 88143</t>
  </si>
  <si>
    <t>(-84.245540, 161.415820)</t>
  </si>
  <si>
    <t>Lewis Cliff 88144</t>
  </si>
  <si>
    <t>(-84.246610, 161.385840)</t>
  </si>
  <si>
    <t>Lewis Cliff 88147</t>
  </si>
  <si>
    <t>(-84.246460, 161.397730)</t>
  </si>
  <si>
    <t>Lewis Cliff 88155</t>
  </si>
  <si>
    <t>(-84.242730, 161.423970)</t>
  </si>
  <si>
    <t>Lewis Cliff 88156</t>
  </si>
  <si>
    <t>(-84.249070, 161.383930)</t>
  </si>
  <si>
    <t>Lewis Cliff 88157</t>
  </si>
  <si>
    <t>(-84.251840, 161.390130)</t>
  </si>
  <si>
    <t>Lewis Cliff 88158</t>
  </si>
  <si>
    <t>(-84.247860, 161.376800)</t>
  </si>
  <si>
    <t>Lewis Cliff 88159</t>
  </si>
  <si>
    <t>(-84.262710, 161.349840)</t>
  </si>
  <si>
    <t>Lewis Cliff 88160</t>
  </si>
  <si>
    <t>(-84.250870, 161.417030)</t>
  </si>
  <si>
    <t>Lewis Cliff 88161</t>
  </si>
  <si>
    <t>(-84.250690, 161.400780)</t>
  </si>
  <si>
    <t>Lewis Cliff 88162</t>
  </si>
  <si>
    <t>(-84.237500, 161.434520)</t>
  </si>
  <si>
    <t>Lewis Cliff 88163</t>
  </si>
  <si>
    <t>(-84.247350, 161.379440)</t>
  </si>
  <si>
    <t>Lewis Cliff 88164</t>
  </si>
  <si>
    <t>(-84.237920, 161.460940)</t>
  </si>
  <si>
    <t>Lewis Cliff 88165</t>
  </si>
  <si>
    <t>(-84.237700, 161.459100)</t>
  </si>
  <si>
    <t>Lewis Cliff 88166</t>
  </si>
  <si>
    <t>(-84.248280, 161.379570)</t>
  </si>
  <si>
    <t>Lewis Cliff 88167</t>
  </si>
  <si>
    <t>(-84.250900, 161.377790)</t>
  </si>
  <si>
    <t>Lewis Cliff 88168</t>
  </si>
  <si>
    <t>(-84.247930, 161.378950)</t>
  </si>
  <si>
    <t>Lewis Cliff 88169</t>
  </si>
  <si>
    <t>(-84.249330, 161.493680)</t>
  </si>
  <si>
    <t>Lewis Cliff 88170</t>
  </si>
  <si>
    <t>(-84.249500, 161.493320)</t>
  </si>
  <si>
    <t>Lewis Cliff 88171</t>
  </si>
  <si>
    <t>(-84.239330, 161.443840)</t>
  </si>
  <si>
    <t>Lewis Cliff 88172</t>
  </si>
  <si>
    <t>(-84.237040, 161.437650)</t>
  </si>
  <si>
    <t>Lewis Cliff 88173</t>
  </si>
  <si>
    <t>(-84.242100, 161.424620)</t>
  </si>
  <si>
    <t>Lewis Cliff 88174</t>
  </si>
  <si>
    <t>(-84.248570, 161.367360)</t>
  </si>
  <si>
    <t>Lewis Cliff 88175</t>
  </si>
  <si>
    <t>(-84.238160, 161.438730)</t>
  </si>
  <si>
    <t>Lewis Cliff 88177</t>
  </si>
  <si>
    <t>(-84.242360, 161.448640)</t>
  </si>
  <si>
    <t>Lewis Cliff 88178</t>
  </si>
  <si>
    <t>(-84.283600, 161.332880)</t>
  </si>
  <si>
    <t>Lewis Cliff 88179</t>
  </si>
  <si>
    <t>(-84.246560, 161.405630)</t>
  </si>
  <si>
    <t>Lewis Cliff 88180</t>
  </si>
  <si>
    <t>(-84.238550, 161.456150)</t>
  </si>
  <si>
    <t>Lewis Cliff 88181</t>
  </si>
  <si>
    <t>(-84.251250, 161.383810)</t>
  </si>
  <si>
    <t>Lewis Cliff 88182</t>
  </si>
  <si>
    <t>(-84.283880, 161.372130)</t>
  </si>
  <si>
    <t>Lewis Cliff 88183</t>
  </si>
  <si>
    <t>(-84.271620, 161.361080)</t>
  </si>
  <si>
    <t>Lewis Cliff 88184</t>
  </si>
  <si>
    <t>(-84.287100, 161.333890)</t>
  </si>
  <si>
    <t>Lewis Cliff 88185</t>
  </si>
  <si>
    <t>(-84.281790, 161.392030)</t>
  </si>
  <si>
    <t>Lewis Cliff 88186</t>
  </si>
  <si>
    <t>(-84.283350, 161.329490)</t>
  </si>
  <si>
    <t>Lewis Cliff 88187</t>
  </si>
  <si>
    <t>(-84.275320, 161.359010)</t>
  </si>
  <si>
    <t>Lewis Cliff 88188</t>
  </si>
  <si>
    <t>(-84.271960, 161.366000)</t>
  </si>
  <si>
    <t>Lewis Cliff 88189</t>
  </si>
  <si>
    <t>(-84.282890, 161.385720)</t>
  </si>
  <si>
    <t>Lewis Cliff 88190</t>
  </si>
  <si>
    <t>(-84.282460, 161.377480)</t>
  </si>
  <si>
    <t>Lewis Cliff 88191</t>
  </si>
  <si>
    <t>(-84.276040, 161.371820)</t>
  </si>
  <si>
    <t>Lewis Cliff 88192</t>
  </si>
  <si>
    <t>(-84.282520, 161.387310)</t>
  </si>
  <si>
    <t>Lewis Cliff 88193</t>
  </si>
  <si>
    <t>(-84.271790, 161.364510)</t>
  </si>
  <si>
    <t>Lewis Cliff 88194</t>
  </si>
  <si>
    <t>(-84.279850, 161.348940)</t>
  </si>
  <si>
    <t>Lewis Cliff 88195</t>
  </si>
  <si>
    <t>(-84.276900, 161.354270)</t>
  </si>
  <si>
    <t>Lewis Cliff 88196</t>
  </si>
  <si>
    <t>(-84.271650, 161.365110)</t>
  </si>
  <si>
    <t>Lewis Cliff 88197</t>
  </si>
  <si>
    <t>(-84.277920, 161.342330)</t>
  </si>
  <si>
    <t>Lewis Cliff 88198</t>
  </si>
  <si>
    <t>(-84.280550, 161.337780)</t>
  </si>
  <si>
    <t>Lewis Cliff 88199</t>
  </si>
  <si>
    <t>(-84.288170, 161.367820)</t>
  </si>
  <si>
    <t>Lewis Cliff 88200</t>
  </si>
  <si>
    <t>(-84.233790, 161.580930)</t>
  </si>
  <si>
    <t>Lewis Cliff 88201</t>
  </si>
  <si>
    <t>(-84.281490, 161.332770)</t>
  </si>
  <si>
    <t>Lewis Cliff 88202</t>
  </si>
  <si>
    <t>(-84.276430, 161.393140)</t>
  </si>
  <si>
    <t>Lewis Cliff 88203</t>
  </si>
  <si>
    <t>(-84.248270, 161.396490)</t>
  </si>
  <si>
    <t>Lewis Cliff 88204</t>
  </si>
  <si>
    <t>(-84.247960, 161.416550)</t>
  </si>
  <si>
    <t>Lewis Cliff 88205</t>
  </si>
  <si>
    <t>(-84.250730, 161.379560)</t>
  </si>
  <si>
    <t>Lewis Cliff 88206</t>
  </si>
  <si>
    <t>(-84.288130, 161.374420)</t>
  </si>
  <si>
    <t>Lewis Cliff 88207</t>
  </si>
  <si>
    <t>(-84.247860, 161.390210)</t>
  </si>
  <si>
    <t>Lewis Cliff 88208</t>
  </si>
  <si>
    <t>(-84.251100, 161.436490)</t>
  </si>
  <si>
    <t>Lewis Cliff 88209</t>
  </si>
  <si>
    <t>(-84.251190, 161.385190)</t>
  </si>
  <si>
    <t>Lewis Cliff 88210</t>
  </si>
  <si>
    <t>(-84.287490, 161.376950)</t>
  </si>
  <si>
    <t>Lewis Cliff 88211</t>
  </si>
  <si>
    <t>(-84.246630, 161.438120)</t>
  </si>
  <si>
    <t>Lewis Cliff 88212</t>
  </si>
  <si>
    <t>(-84.242970, 161.523480)</t>
  </si>
  <si>
    <t>Lewis Cliff 88213</t>
  </si>
  <si>
    <t>(-84.247080, 161.391100)</t>
  </si>
  <si>
    <t>Lewis Cliff 88214</t>
  </si>
  <si>
    <t>(-84.250540, 161.386810)</t>
  </si>
  <si>
    <t>Lewis Cliff 88215</t>
  </si>
  <si>
    <t>(-84.249820, 161.377300)</t>
  </si>
  <si>
    <t>Lewis Cliff 88216</t>
  </si>
  <si>
    <t>(-84.249820, 161.423810)</t>
  </si>
  <si>
    <t>Lewis Cliff 88217</t>
  </si>
  <si>
    <t>(-84.242630, 161.465270)</t>
  </si>
  <si>
    <t>Lewis Cliff 88218</t>
  </si>
  <si>
    <t>(-84.251010, 161.405980)</t>
  </si>
  <si>
    <t>Lewis Cliff 88219</t>
  </si>
  <si>
    <t>(-84.251200, 161.375980)</t>
  </si>
  <si>
    <t>Lewis Cliff 88221</t>
  </si>
  <si>
    <t>(-84.284800, 161.334380)</t>
  </si>
  <si>
    <t>Lewis Cliff 88225</t>
  </si>
  <si>
    <t>(-84.232360, 161.427370)</t>
  </si>
  <si>
    <t>Lewis Cliff 88233</t>
  </si>
  <si>
    <t>(-84.236150, 161.495670)</t>
  </si>
  <si>
    <t>Lewis Cliff 88243</t>
  </si>
  <si>
    <t>(-84.282060, 161.344720)</t>
  </si>
  <si>
    <t>Lewis Cliff 88246</t>
  </si>
  <si>
    <t>(-84.234840, 161.465940)</t>
  </si>
  <si>
    <t>Lewis Cliff 88247</t>
  </si>
  <si>
    <t>(-84.235640, 161.422420)</t>
  </si>
  <si>
    <t>Lewis Cliff 88248</t>
  </si>
  <si>
    <t>(-84.234770, 161.432810)</t>
  </si>
  <si>
    <t>Lewis Cliff 88253</t>
  </si>
  <si>
    <t>(-84.284080, 161.349630)</t>
  </si>
  <si>
    <t>Lewis Cliff 88254</t>
  </si>
  <si>
    <t>(-84.235350, 161.465330)</t>
  </si>
  <si>
    <t>Lewis Cliff 88258</t>
  </si>
  <si>
    <t>(-84.283320, 161.339780)</t>
  </si>
  <si>
    <t>Lewis Cliff 88259</t>
  </si>
  <si>
    <t>(-84.283800, 161.349720)</t>
  </si>
  <si>
    <t>Lewis Cliff 88261</t>
  </si>
  <si>
    <t>(-84.284560, 161.338460)</t>
  </si>
  <si>
    <t>Lewis Cliff 88262</t>
  </si>
  <si>
    <t>(-84.276040, 161.340380)</t>
  </si>
  <si>
    <t>Lewis Cliff 88264</t>
  </si>
  <si>
    <t>(-84.238970, 161.423950)</t>
  </si>
  <si>
    <t>Lewis Cliff 88266</t>
  </si>
  <si>
    <t>(-84.238090, 161.420850)</t>
  </si>
  <si>
    <t>Lewis Cliff 88267</t>
  </si>
  <si>
    <t>(-84.234860, 161.452070)</t>
  </si>
  <si>
    <t>Lewis Cliff 88271</t>
  </si>
  <si>
    <t>(-84.286060, 161.337970)</t>
  </si>
  <si>
    <t>Lewis Cliff 88275</t>
  </si>
  <si>
    <t>(-84.235430, 161.462740)</t>
  </si>
  <si>
    <t>Lewis Cliff 88279</t>
  </si>
  <si>
    <t>(-84.232490, 161.437580)</t>
  </si>
  <si>
    <t>Lewis Cliff 88287</t>
  </si>
  <si>
    <t>(-84.231560, 161.431320)</t>
  </si>
  <si>
    <t>Lewis Cliff 88289</t>
  </si>
  <si>
    <t>(-84.236870, 161.482690)</t>
  </si>
  <si>
    <t>Lewis Cliff 88290</t>
  </si>
  <si>
    <t>(-84.236300, 161.421510)</t>
  </si>
  <si>
    <t>Lewis Cliff 88291</t>
  </si>
  <si>
    <t>(-84.238270, 161.423470)</t>
  </si>
  <si>
    <t>Lewis Cliff 88293</t>
  </si>
  <si>
    <t>(-84.235860, 161.419520)</t>
  </si>
  <si>
    <t>Lewis Cliff 88294</t>
  </si>
  <si>
    <t>(-84.240910, 161.458510)</t>
  </si>
  <si>
    <t>Lewis Cliff 88297</t>
  </si>
  <si>
    <t>(-84.239470, 161.474610)</t>
  </si>
  <si>
    <t>Lewis Cliff 88299</t>
  </si>
  <si>
    <t>(-84.238040, 161.416330)</t>
  </si>
  <si>
    <t>Lewis Cliff 88300</t>
  </si>
  <si>
    <t>(-84.269080, 161.361010)</t>
  </si>
  <si>
    <t>Lewis Cliff 88301</t>
  </si>
  <si>
    <t>(-84.269730, 161.408010)</t>
  </si>
  <si>
    <t>Lewis Cliff 88302</t>
  </si>
  <si>
    <t>(-84.275370, 161.339350)</t>
  </si>
  <si>
    <t>Lewis Cliff 88303</t>
  </si>
  <si>
    <t>(-84.270160, 161.405410)</t>
  </si>
  <si>
    <t>Lewis Cliff 88304</t>
  </si>
  <si>
    <t>(-84.270230, 161.368180)</t>
  </si>
  <si>
    <t>Lewis Cliff 88305</t>
  </si>
  <si>
    <t>(-84.288100, 161.342460)</t>
  </si>
  <si>
    <t>Lewis Cliff 88306</t>
  </si>
  <si>
    <t>(-84.288480, 161.376000)</t>
  </si>
  <si>
    <t>Lewis Cliff 88307</t>
  </si>
  <si>
    <t>(-84.288880, 161.332650)</t>
  </si>
  <si>
    <t>Lewis Cliff 88308</t>
  </si>
  <si>
    <t>(-84.269470, 161.402920)</t>
  </si>
  <si>
    <t>Lewis Cliff 88309</t>
  </si>
  <si>
    <t>(-84.270220, 161.348740)</t>
  </si>
  <si>
    <t>Lewis Cliff 88310</t>
  </si>
  <si>
    <t>(-84.251460, 161.377930)</t>
  </si>
  <si>
    <t>Lewis Cliff 88311</t>
  </si>
  <si>
    <t>(-84.264380, 161.392860)</t>
  </si>
  <si>
    <t>Lewis Cliff 88312</t>
  </si>
  <si>
    <t>(-84.275190, 161.403130)</t>
  </si>
  <si>
    <t>Lewis Cliff 88313</t>
  </si>
  <si>
    <t>(-84.277100, 161.405200)</t>
  </si>
  <si>
    <t>Lewis Cliff 88314</t>
  </si>
  <si>
    <t>(-84.272560, 161.404430)</t>
  </si>
  <si>
    <t>Lewis Cliff 88315</t>
  </si>
  <si>
    <t>(-84.295190, 161.321300)</t>
  </si>
  <si>
    <t>Lewis Cliff 88316</t>
  </si>
  <si>
    <t>(-84.276180, 161.401510)</t>
  </si>
  <si>
    <t>Lewis Cliff 88317</t>
  </si>
  <si>
    <t>(-84.281930, 161.339240)</t>
  </si>
  <si>
    <t>Lewis Cliff 88318</t>
  </si>
  <si>
    <t>(-84.266180, 161.414930)</t>
  </si>
  <si>
    <t>Lewis Cliff 88319</t>
  </si>
  <si>
    <t>(-84.289500, 161.328910)</t>
  </si>
  <si>
    <t>Lewis Cliff 88320</t>
  </si>
  <si>
    <t>(-84.266840, 161.357400)</t>
  </si>
  <si>
    <t>Lewis Cliff 88321</t>
  </si>
  <si>
    <t>(-84.237220, 161.460100)</t>
  </si>
  <si>
    <t>Lewis Cliff 88322</t>
  </si>
  <si>
    <t>(-84.239460, 161.411440)</t>
  </si>
  <si>
    <t>Lewis Cliff 88323</t>
  </si>
  <si>
    <t>(-84.282660, 161.341640)</t>
  </si>
  <si>
    <t>Lewis Cliff 88324</t>
  </si>
  <si>
    <t>(-84.236090, 161.472940)</t>
  </si>
  <si>
    <t>Lewis Cliff 88325</t>
  </si>
  <si>
    <t>(-84.241240, 161.490110)</t>
  </si>
  <si>
    <t>Lewis Cliff 88326</t>
  </si>
  <si>
    <t>(-84.234780, 161.449810)</t>
  </si>
  <si>
    <t>Lewis Cliff 88327</t>
  </si>
  <si>
    <t>(-84.241030, 161.491640)</t>
  </si>
  <si>
    <t>Lewis Cliff 88328</t>
  </si>
  <si>
    <t>(-84.282670, 161.362790)</t>
  </si>
  <si>
    <t>Lewis Cliff 88329</t>
  </si>
  <si>
    <t>(-84.238860, 161.505950)</t>
  </si>
  <si>
    <t>Lewis Cliff 88330</t>
  </si>
  <si>
    <t>(-84.236180, 161.455160)</t>
  </si>
  <si>
    <t>Lewis Cliff 88331</t>
  </si>
  <si>
    <t>(-84.272840, 161.403350)</t>
  </si>
  <si>
    <t>Lewis Cliff 88332</t>
  </si>
  <si>
    <t>(-84.272990, 161.404900)</t>
  </si>
  <si>
    <t>Lewis Cliff 88333</t>
  </si>
  <si>
    <t>(-84.285290, 161.325880)</t>
  </si>
  <si>
    <t>Lewis Cliff 88334</t>
  </si>
  <si>
    <t>(-84.236630, 161.448150)</t>
  </si>
  <si>
    <t>Lewis Cliff 88335</t>
  </si>
  <si>
    <t>(-84.290890, 161.330990)</t>
  </si>
  <si>
    <t>Lewis Cliff 88336</t>
  </si>
  <si>
    <t>(-84.238560, 161.425190)</t>
  </si>
  <si>
    <t>Lewis Cliff 88337</t>
  </si>
  <si>
    <t>(-84.272170, 161.402220)</t>
  </si>
  <si>
    <t>Lewis Cliff 88339</t>
  </si>
  <si>
    <t>(-84.251460, 161.384610)</t>
  </si>
  <si>
    <t>Lewis Cliff 88340</t>
  </si>
  <si>
    <t>(-84.235240, 161.446330)</t>
  </si>
  <si>
    <t>Lewis Cliff 88341</t>
  </si>
  <si>
    <t>(-84.269810, 161.404120)</t>
  </si>
  <si>
    <t>Lewis Cliff 88342</t>
  </si>
  <si>
    <t>(-84.273780, 161.406890)</t>
  </si>
  <si>
    <t>Lewis Cliff 88343</t>
  </si>
  <si>
    <t>(-84.269940, 161.407380)</t>
  </si>
  <si>
    <t>Lewis Cliff 88344</t>
  </si>
  <si>
    <t>(-84.268140, 161.343620)</t>
  </si>
  <si>
    <t>Lewis Cliff 88345</t>
  </si>
  <si>
    <t>(-84.289410, 161.336490)</t>
  </si>
  <si>
    <t>Lewis Cliff 88346</t>
  </si>
  <si>
    <t>(-84.269090, 161.371300)</t>
  </si>
  <si>
    <t>Lewis Cliff 88348</t>
  </si>
  <si>
    <t>(-84.271050, 161.407800)</t>
  </si>
  <si>
    <t>Lewis Cliff 88349</t>
  </si>
  <si>
    <t>(-84.274790, 161.402480)</t>
  </si>
  <si>
    <t>Lewis Cliff 88350</t>
  </si>
  <si>
    <t>(-84.251990, 161.410680)</t>
  </si>
  <si>
    <t>Lewis Cliff 88351</t>
  </si>
  <si>
    <t>(-84.269160, 161.385690)</t>
  </si>
  <si>
    <t>Lewis Cliff 88352</t>
  </si>
  <si>
    <t>(-84.255490, 161.388190)</t>
  </si>
  <si>
    <t>Lewis Cliff 88353</t>
  </si>
  <si>
    <t>(-84.253810, 161.393490)</t>
  </si>
  <si>
    <t>Lewis Cliff 88355</t>
  </si>
  <si>
    <t>(-84.270450, 161.405090)</t>
  </si>
  <si>
    <t>Lewis Cliff 88357</t>
  </si>
  <si>
    <t>(-84.274220, 161.396330)</t>
  </si>
  <si>
    <t>Lewis Cliff 88358</t>
  </si>
  <si>
    <t>(-84.245850, 161.400790)</t>
  </si>
  <si>
    <t>Lewis Cliff 88359</t>
  </si>
  <si>
    <t>(-84.252830, 161.451700)</t>
  </si>
  <si>
    <t>Lewis Cliff 88360</t>
  </si>
  <si>
    <t>(-84.251470, 161.389360)</t>
  </si>
  <si>
    <t>Lewis Cliff 88361</t>
  </si>
  <si>
    <t>(-84.254340, 161.391920)</t>
  </si>
  <si>
    <t>Lewis Cliff 88362</t>
  </si>
  <si>
    <t>(-84.250820, 161.406520)</t>
  </si>
  <si>
    <t>Lewis Cliff 88363</t>
  </si>
  <si>
    <t>(-84.251760, 161.383440)</t>
  </si>
  <si>
    <t>Lewis Cliff 88367</t>
  </si>
  <si>
    <t>(-84.251380, 161.389480)</t>
  </si>
  <si>
    <t>Lewis Cliff 88368</t>
  </si>
  <si>
    <t>(-84.251570, 161.377150)</t>
  </si>
  <si>
    <t>Lewis Cliff 88369</t>
  </si>
  <si>
    <t>(-84.253160, 161.454990)</t>
  </si>
  <si>
    <t>Lewis Cliff 88374</t>
  </si>
  <si>
    <t>(-84.238470, 161.433690)</t>
  </si>
  <si>
    <t>Lewis Cliff 88375</t>
  </si>
  <si>
    <t>(-84.240760, 161.435940)</t>
  </si>
  <si>
    <t>Lewis Cliff 88379</t>
  </si>
  <si>
    <t>(-84.238400, 161.431690)</t>
  </si>
  <si>
    <t>Lewis Cliff 88383</t>
  </si>
  <si>
    <t>(-84.238860, 161.441050)</t>
  </si>
  <si>
    <t>Lewis Cliff 88384</t>
  </si>
  <si>
    <t>(-84.239630, 161.444300)</t>
  </si>
  <si>
    <t>Lewis Cliff 88387</t>
  </si>
  <si>
    <t>(-84.240250, 161.433940)</t>
  </si>
  <si>
    <t>Lewis Cliff 88391</t>
  </si>
  <si>
    <t>(-84.239710, 161.437170)</t>
  </si>
  <si>
    <t>Lewis Cliff 88393</t>
  </si>
  <si>
    <t>(-84.241730, 161.436510)</t>
  </si>
  <si>
    <t>Lewis Cliff 88395</t>
  </si>
  <si>
    <t>(-84.236860, 161.437950)</t>
  </si>
  <si>
    <t>Lewis Cliff 88409</t>
  </si>
  <si>
    <t>(-84.237820, 161.464360)</t>
  </si>
  <si>
    <t>Lewis Cliff 88412</t>
  </si>
  <si>
    <t>(-84.238320, 161.436350)</t>
  </si>
  <si>
    <t>Lewis Cliff 88416</t>
  </si>
  <si>
    <t>(-84.237340, 161.447460)</t>
  </si>
  <si>
    <t>Lewis Cliff 88418</t>
  </si>
  <si>
    <t>(-84.238570, 161.442480)</t>
  </si>
  <si>
    <t>Lewis Cliff 88421</t>
  </si>
  <si>
    <t>(-84.239370, 161.443690)</t>
  </si>
  <si>
    <t>Lewis Cliff 88427</t>
  </si>
  <si>
    <t>(-84.242920, 161.441120)</t>
  </si>
  <si>
    <t>Lewis Cliff 88429</t>
  </si>
  <si>
    <t>(-84.287420, 161.326540)</t>
  </si>
  <si>
    <t>Lewis Cliff 88430</t>
  </si>
  <si>
    <t>(-84.250770, 161.375610)</t>
  </si>
  <si>
    <t>Lewis Cliff 88433</t>
  </si>
  <si>
    <t>(-84.239640, 161.473930)</t>
  </si>
  <si>
    <t>Lewis Cliff 88438</t>
  </si>
  <si>
    <t>(-84.281580, 161.341220)</t>
  </si>
  <si>
    <t>Lewis Cliff 88440</t>
  </si>
  <si>
    <t>(-84.246940, 161.394560)</t>
  </si>
  <si>
    <t>Lewis Cliff 88441</t>
  </si>
  <si>
    <t>(-84.250910, 161.385360)</t>
  </si>
  <si>
    <t>Lewis Cliff 88443</t>
  </si>
  <si>
    <t>(-84.248540, 161.429890)</t>
  </si>
  <si>
    <t>Lewis Cliff 88444</t>
  </si>
  <si>
    <t>(-84.249130, 161.415990)</t>
  </si>
  <si>
    <t>Lewis Cliff 88447</t>
  </si>
  <si>
    <t>(-84.250090, 161.423830)</t>
  </si>
  <si>
    <t>Lewis Cliff 88450</t>
  </si>
  <si>
    <t>(-84.237190, 161.451590)</t>
  </si>
  <si>
    <t>Lewis Cliff 88452</t>
  </si>
  <si>
    <t>(-84.248840, 161.425850)</t>
  </si>
  <si>
    <t>Lewis Cliff 88453</t>
  </si>
  <si>
    <t>(-84.246950, 161.418420)</t>
  </si>
  <si>
    <t>Lewis Cliff 88461</t>
  </si>
  <si>
    <t>(-84.249090, 161.383580)</t>
  </si>
  <si>
    <t>Lewis Cliff 88463</t>
  </si>
  <si>
    <t>(-84.249200, 161.381010)</t>
  </si>
  <si>
    <t>Lewis Cliff 88468</t>
  </si>
  <si>
    <t>(-84.248130, 161.423590)</t>
  </si>
  <si>
    <t>Lewis Cliff 88477</t>
  </si>
  <si>
    <t>(-84.249370, 161.407230)</t>
  </si>
  <si>
    <t>Lewis Cliff 88478</t>
  </si>
  <si>
    <t>(-84.250330, 161.380990)</t>
  </si>
  <si>
    <t>Lewis Cliff 88486</t>
  </si>
  <si>
    <t>(-84.249220, 161.375850)</t>
  </si>
  <si>
    <t>Lewis Cliff 88487</t>
  </si>
  <si>
    <t>(-84.247210, 161.430940)</t>
  </si>
  <si>
    <t>Lewis Cliff 88490</t>
  </si>
  <si>
    <t>(-84.247950, 161.386730)</t>
  </si>
  <si>
    <t>Lewis Cliff 88492</t>
  </si>
  <si>
    <t>(-84.247690, 161.393570)</t>
  </si>
  <si>
    <t>Lewis Cliff 88495</t>
  </si>
  <si>
    <t>(-84.250640, 161.387470)</t>
  </si>
  <si>
    <t>Lewis Cliff 88500</t>
  </si>
  <si>
    <t>(-84.248110, 161.392740)</t>
  </si>
  <si>
    <t>Lewis Cliff 88504</t>
  </si>
  <si>
    <t>(-84.247600, 161.391090)</t>
  </si>
  <si>
    <t>Lewis Cliff 88505</t>
  </si>
  <si>
    <t>(-84.247740, 161.403900)</t>
  </si>
  <si>
    <t>Lewis Cliff 88506</t>
  </si>
  <si>
    <t>(-84.288760, 161.335590)</t>
  </si>
  <si>
    <t>Lewis Cliff 88507</t>
  </si>
  <si>
    <t>(-84.290600, 161.330300)</t>
  </si>
  <si>
    <t>Lewis Cliff 88509</t>
  </si>
  <si>
    <t>(-84.246830, 161.395330)</t>
  </si>
  <si>
    <t>Lewis Cliff 88516</t>
  </si>
  <si>
    <t>(-84.243410, 161.501550)</t>
  </si>
  <si>
    <t>Lewis Cliff 88521</t>
  </si>
  <si>
    <t>(-84.250660, 161.407710)</t>
  </si>
  <si>
    <t>Lewis Cliff 88529</t>
  </si>
  <si>
    <t>(-84.251340, 161.426210)</t>
  </si>
  <si>
    <t>Lewis Cliff 88531</t>
  </si>
  <si>
    <t>(-84.250990, 161.458540)</t>
  </si>
  <si>
    <t>Lewis Cliff 88532</t>
  </si>
  <si>
    <t>(-84.246590, 161.411870)</t>
  </si>
  <si>
    <t>Lewis Cliff 88538</t>
  </si>
  <si>
    <t>(-84.251590, 161.406300)</t>
  </si>
  <si>
    <t>Lewis Cliff 88540</t>
  </si>
  <si>
    <t>(-84.250340, 161.405740)</t>
  </si>
  <si>
    <t>Lewis Cliff 88543</t>
  </si>
  <si>
    <t>(-84.248920, 161.369820)</t>
  </si>
  <si>
    <t>Lewis Cliff 88544</t>
  </si>
  <si>
    <t>(-84.239690, 161.514380)</t>
  </si>
  <si>
    <t>Lewis Cliff 88545</t>
  </si>
  <si>
    <t>(-84.283790, 161.327660)</t>
  </si>
  <si>
    <t>Lewis Cliff 88547</t>
  </si>
  <si>
    <t>(-84.249060, 161.409590)</t>
  </si>
  <si>
    <t>Lewis Cliff 88548</t>
  </si>
  <si>
    <t>(-84.250060, 161.394790)</t>
  </si>
  <si>
    <t>Lewis Cliff 88561</t>
  </si>
  <si>
    <t>(-84.244330, 161.444550)</t>
  </si>
  <si>
    <t>Lewis Cliff 88565</t>
  </si>
  <si>
    <t>(-84.253600, 161.403180)</t>
  </si>
  <si>
    <t>Lewis Cliff 88566</t>
  </si>
  <si>
    <t>(-84.251020, 161.370550)</t>
  </si>
  <si>
    <t>Lewis Cliff 88572</t>
  </si>
  <si>
    <t>(-84.247150, 161.419380)</t>
  </si>
  <si>
    <t>Lewis Cliff 88574</t>
  </si>
  <si>
    <t>(-84.250110, 161.404980)</t>
  </si>
  <si>
    <t>Lewis Cliff 88588</t>
  </si>
  <si>
    <t>(-84.248490, 161.382930)</t>
  </si>
  <si>
    <t>Lewis Cliff 88589</t>
  </si>
  <si>
    <t>(-84.246930, 161.407000)</t>
  </si>
  <si>
    <t>Lewis Cliff 88590</t>
  </si>
  <si>
    <t>(-84.251080, 161.413540)</t>
  </si>
  <si>
    <t>Lewis Cliff 88601</t>
  </si>
  <si>
    <t>(-84.289750, 161.336050)</t>
  </si>
  <si>
    <t>Lewis Cliff 88605</t>
  </si>
  <si>
    <t>(-84.273670, 161.387980)</t>
  </si>
  <si>
    <t>Lewis Cliff 88615</t>
  </si>
  <si>
    <t>(-84.268510, 161.370630)</t>
  </si>
  <si>
    <t>Lewis Cliff 88616</t>
  </si>
  <si>
    <t>(-84.269790, 161.378790)</t>
  </si>
  <si>
    <t>Lewis Cliff 88618</t>
  </si>
  <si>
    <t>(-84.269500, 161.371710)</t>
  </si>
  <si>
    <t>Lewis Cliff 88623</t>
  </si>
  <si>
    <t>(-84.268350, 161.375850)</t>
  </si>
  <si>
    <t>Lewis Cliff 88624</t>
  </si>
  <si>
    <t>Lewis Cliff 88632</t>
  </si>
  <si>
    <t>(-84.271120, 161.425730)</t>
  </si>
  <si>
    <t>Lewis Cliff 88635</t>
  </si>
  <si>
    <t>(-84.271480, 161.406330)</t>
  </si>
  <si>
    <t>Lewis Cliff 88639</t>
  </si>
  <si>
    <t>(-84.272310, 161.402620)</t>
  </si>
  <si>
    <t>Lewis Cliff 88643</t>
  </si>
  <si>
    <t>(-84.273040, 161.406430)</t>
  </si>
  <si>
    <t>Lewis Cliff 88644</t>
  </si>
  <si>
    <t>(-84.293520, 161.329040)</t>
  </si>
  <si>
    <t>Lewis Cliff 88645</t>
  </si>
  <si>
    <t>(-84.274640, 161.426170)</t>
  </si>
  <si>
    <t>Lewis Cliff 88646</t>
  </si>
  <si>
    <t>(-84.271860, 161.405620)</t>
  </si>
  <si>
    <t>Lewis Cliff 88647</t>
  </si>
  <si>
    <t>(-84.273320, 161.402380)</t>
  </si>
  <si>
    <t>Lewis Cliff 88648</t>
  </si>
  <si>
    <t>(-84.270820, 161.369400)</t>
  </si>
  <si>
    <t>Lewis Cliff 88649</t>
  </si>
  <si>
    <t>(-84.277280, 161.404050)</t>
  </si>
  <si>
    <t>Lewis Cliff 88652</t>
  </si>
  <si>
    <t>(-84.271560, 161.404800)</t>
  </si>
  <si>
    <t>Lewis Cliff 88659</t>
  </si>
  <si>
    <t>(-84.267030, 161.419120)</t>
  </si>
  <si>
    <t>Lewis Cliff 88662</t>
  </si>
  <si>
    <t>(-84.266490, 161.411640)</t>
  </si>
  <si>
    <t>Lewis Cliff 88663</t>
  </si>
  <si>
    <t>(-84.277560, 161.402010)</t>
  </si>
  <si>
    <t>Lewis Cliff 88670</t>
  </si>
  <si>
    <t>(-84.277500, 161.405260)</t>
  </si>
  <si>
    <t>Lewis Cliff 88671</t>
  </si>
  <si>
    <t>(-84.274840, 161.417670)</t>
  </si>
  <si>
    <t>Lewis Cliff 88672</t>
  </si>
  <si>
    <t>(-84.266520, 161.357240)</t>
  </si>
  <si>
    <t>Lewis Cliff 88678</t>
  </si>
  <si>
    <t>(-84.293820, 161.322400)</t>
  </si>
  <si>
    <t>Lewis Cliff 88682</t>
  </si>
  <si>
    <t>(-84.285640, 161.327310)</t>
  </si>
  <si>
    <t>Lewis Cliff 88683</t>
  </si>
  <si>
    <t>(-84.277310, 161.406810)</t>
  </si>
  <si>
    <t>Lewis Cliff 88686</t>
  </si>
  <si>
    <t>(-84.272130, 161.412300)</t>
  </si>
  <si>
    <t>Lewis Cliff 88688</t>
  </si>
  <si>
    <t>(-84.273450, 161.403290)</t>
  </si>
  <si>
    <t>Lewis Cliff 88689</t>
  </si>
  <si>
    <t>(-84.272220, 161.404830)</t>
  </si>
  <si>
    <t>Lewis Cliff 88690</t>
  </si>
  <si>
    <t>(-84.278570, 161.406070)</t>
  </si>
  <si>
    <t>Lewis Cliff 88691</t>
  </si>
  <si>
    <t>(-84.271030, 161.368430)</t>
  </si>
  <si>
    <t>Lewis Cliff 88693</t>
  </si>
  <si>
    <t>(-84.271740, 161.404490)</t>
  </si>
  <si>
    <t>Lewis Cliff 88694</t>
  </si>
  <si>
    <t>(-84.274770, 161.396510)</t>
  </si>
  <si>
    <t>Lewis Cliff 88700</t>
  </si>
  <si>
    <t>(-84.278510, 161.401180)</t>
  </si>
  <si>
    <t>Lewis Cliff 88704</t>
  </si>
  <si>
    <t>(-84.273880, 161.360940)</t>
  </si>
  <si>
    <t>Lewis Cliff 88706</t>
  </si>
  <si>
    <t>(-84.237120, 161.594660)</t>
  </si>
  <si>
    <t>Lewis Cliff 88707</t>
  </si>
  <si>
    <t>(-84.233700, 161.569430)</t>
  </si>
  <si>
    <t>Lewis Cliff 88708</t>
  </si>
  <si>
    <t>(-84.274400, 161.365080)</t>
  </si>
  <si>
    <t>Lewis Cliff 88709</t>
  </si>
  <si>
    <t>(-84.276900, 161.395630)</t>
  </si>
  <si>
    <t>Lewis Cliff 88712</t>
  </si>
  <si>
    <t>(-84.230550, 161.559640)</t>
  </si>
  <si>
    <t>Lewis Cliff 88714</t>
  </si>
  <si>
    <t>(-84.274550, 161.355240)</t>
  </si>
  <si>
    <t>Lewis Cliff 88718</t>
  </si>
  <si>
    <t>(-84.276400, 161.357680)</t>
  </si>
  <si>
    <t>Lewis Cliff 88719</t>
  </si>
  <si>
    <t>(-84.234050, 161.543860)</t>
  </si>
  <si>
    <t>Lewis Cliff 88729</t>
  </si>
  <si>
    <t>(-84.231980, 161.513400)</t>
  </si>
  <si>
    <t>Lewis Cliff 88732</t>
  </si>
  <si>
    <t>(-84.279850, 161.357660)</t>
  </si>
  <si>
    <t>Lewis Cliff 88737</t>
  </si>
  <si>
    <t>(-84.285060, 161.379820)</t>
  </si>
  <si>
    <t>Lewis Cliff 88741</t>
  </si>
  <si>
    <t>(-84.271970, 161.359850)</t>
  </si>
  <si>
    <t>Lewis Cliff 88743</t>
  </si>
  <si>
    <t>(-84.279050, 161.371690)</t>
  </si>
  <si>
    <t>Lewis Cliff 88745</t>
  </si>
  <si>
    <t>(-84.284330, 161.387300)</t>
  </si>
  <si>
    <t>Lewis Cliff 88748</t>
  </si>
  <si>
    <t>(-84.233640, 161.489800)</t>
  </si>
  <si>
    <t>Lewis Cliff 88750</t>
  </si>
  <si>
    <t>(-84.285370, 161.386510)</t>
  </si>
  <si>
    <t>Lewis Cliff 88752</t>
  </si>
  <si>
    <t>(-84.273650, 161.362010)</t>
  </si>
  <si>
    <t>Lewis Cliff 88756</t>
  </si>
  <si>
    <t>(-84.283520, 161.324260)</t>
  </si>
  <si>
    <t>Lewis Cliff 88757</t>
  </si>
  <si>
    <t>(-84.279970, 161.380050)</t>
  </si>
  <si>
    <t>Lewis Cliff 88762</t>
  </si>
  <si>
    <t>(-84.286220, 161.375790)</t>
  </si>
  <si>
    <t>Lewis Cliff 88767</t>
  </si>
  <si>
    <t>(-84.232360, 161.522920)</t>
  </si>
  <si>
    <t>Lewis Cliff 88768</t>
  </si>
  <si>
    <t>(-84.231740, 161.547520)</t>
  </si>
  <si>
    <t>Lewis Cliff 88770</t>
  </si>
  <si>
    <t>(-84.234940, 161.568800)</t>
  </si>
  <si>
    <t>Lewis Cliff 88773</t>
  </si>
  <si>
    <t>(-84.250800, 161.369390)</t>
  </si>
  <si>
    <t>Lewis Cliff 88775</t>
  </si>
  <si>
    <t>(-84.235560, 161.448660)</t>
  </si>
  <si>
    <t>Lewis Cliff 88776</t>
  </si>
  <si>
    <t>(-84.244040, 161.431240)</t>
  </si>
  <si>
    <t>Lewis Cliff 88777</t>
  </si>
  <si>
    <t>(-84.269880, 161.401230)</t>
  </si>
  <si>
    <t>Lewis Cliff 88778</t>
  </si>
  <si>
    <t>(-84.253190, 161.419330)</t>
  </si>
  <si>
    <t>Lewis Cliff 88781</t>
  </si>
  <si>
    <t>(-84.244660, 161.425420)</t>
  </si>
  <si>
    <t>Lewis Cliff 88786</t>
  </si>
  <si>
    <t>(-84.252320, 161.388080)</t>
  </si>
  <si>
    <t>Lewis Cliff 90500</t>
  </si>
  <si>
    <t>(-84.291390, 161.519720)</t>
  </si>
  <si>
    <t>Lewis Cliff 93800</t>
  </si>
  <si>
    <t>(-84.262650, 161.449650)</t>
  </si>
  <si>
    <t>Lewis Cliff 93801</t>
  </si>
  <si>
    <t>(-84.272970, 161.720790)</t>
  </si>
  <si>
    <t>Lewis Cliff 93802</t>
  </si>
  <si>
    <t>(-84.274110, 161.680110)</t>
  </si>
  <si>
    <t>Lewis Cliff 93804</t>
  </si>
  <si>
    <t>(-84.383660, 162.080200)</t>
  </si>
  <si>
    <t>Lewis Cliff 93805</t>
  </si>
  <si>
    <t>(-84.273000, 161.721060)</t>
  </si>
  <si>
    <t>Lewis Cliff 93806</t>
  </si>
  <si>
    <t>(-84.273990, 161.680380)</t>
  </si>
  <si>
    <t>Lewis Cliff 93808</t>
  </si>
  <si>
    <t>(-84.273980, 161.680450)</t>
  </si>
  <si>
    <t>Lewis Cliff 93810</t>
  </si>
  <si>
    <t>(-84.273950, 161.684880)</t>
  </si>
  <si>
    <t>Lewis Cliff 93815</t>
  </si>
  <si>
    <t>(-84.273900, 161.684480)</t>
  </si>
  <si>
    <t>(-84.273780, 161.688790)</t>
  </si>
  <si>
    <t>Lewis Cliff 93818</t>
  </si>
  <si>
    <t>(-84.273920, 161.684760)</t>
  </si>
  <si>
    <t>Lewis Cliff 93820</t>
  </si>
  <si>
    <t>(-84.273850, 161.685500)</t>
  </si>
  <si>
    <t>Lewis Cliff 93822</t>
  </si>
  <si>
    <t>(-84.274000, 161.680620)</t>
  </si>
  <si>
    <t>Lewis Cliff 93824</t>
  </si>
  <si>
    <t>(-84.273980, 161.682860)</t>
  </si>
  <si>
    <t>Lewis Cliff 93825</t>
  </si>
  <si>
    <t>(-84.274080, 161.678550)</t>
  </si>
  <si>
    <t>Lewis Cliff 93826</t>
  </si>
  <si>
    <t>(-84.273860, 161.683970)</t>
  </si>
  <si>
    <t>Lewis Cliff 93830</t>
  </si>
  <si>
    <t>(-84.273920, 161.687630)</t>
  </si>
  <si>
    <t>Lewis Cliff 93835</t>
  </si>
  <si>
    <t>(-84.273940, 161.684030)</t>
  </si>
  <si>
    <t>Lewis Cliff 93837</t>
  </si>
  <si>
    <t>(-84.254080, 161.393960)</t>
  </si>
  <si>
    <t>Lewis Cliff 93838</t>
  </si>
  <si>
    <t>(-84.273880, 161.687110)</t>
  </si>
  <si>
    <t>Lewis Cliff 93839</t>
  </si>
  <si>
    <t>(-84.358110, 161.245090)</t>
  </si>
  <si>
    <t>Lewis Cliff 93843</t>
  </si>
  <si>
    <t>(-84.273880, 161.684680)</t>
  </si>
  <si>
    <t>(-84.273940, 161.683290)</t>
  </si>
  <si>
    <t>Lewis Cliff 93847</t>
  </si>
  <si>
    <t>Lewis Cliff 93852</t>
  </si>
  <si>
    <t>(-84.273900, 161.684720)</t>
  </si>
  <si>
    <t>Lewis Cliff 93854</t>
  </si>
  <si>
    <t>Lewis Cliff 93865</t>
  </si>
  <si>
    <t>(-84.237000, 161.511870)</t>
  </si>
  <si>
    <t>Lewis Cliff 93867</t>
  </si>
  <si>
    <t>(-84.273780, 161.688880)</t>
  </si>
  <si>
    <t>Lewis Cliff 93870</t>
  </si>
  <si>
    <t>(-84.273860, 161.684740)</t>
  </si>
  <si>
    <t>Lewis Cliff 93871</t>
  </si>
  <si>
    <t>(-84.265440, 161.406270)</t>
  </si>
  <si>
    <t>Lewis Cliff 93875</t>
  </si>
  <si>
    <t>(-84.273950, 161.682040)</t>
  </si>
  <si>
    <t>Lewis Cliff 93881</t>
  </si>
  <si>
    <t>(-84.267770, 161.412720)</t>
  </si>
  <si>
    <t>Lewis Cliff 93882</t>
  </si>
  <si>
    <t>(-84.263090, 161.393080)</t>
  </si>
  <si>
    <t>Lewis Cliff 93884</t>
  </si>
  <si>
    <t>(-84.289280, 161.370150)</t>
  </si>
  <si>
    <t>Lewis Cliff 93888</t>
  </si>
  <si>
    <t>(-84.242840, 161.449990)</t>
  </si>
  <si>
    <t>Lewis Cliff 93891</t>
  </si>
  <si>
    <t>(-84.285800, 161.332040)</t>
  </si>
  <si>
    <t>Lewis Cliff 97200</t>
  </si>
  <si>
    <t>(-84.266670, 161.500000)</t>
  </si>
  <si>
    <t>Lewis Cliff 97201</t>
  </si>
  <si>
    <t>Lewis Cliff 97202</t>
  </si>
  <si>
    <t>Lewis Cliff 97203</t>
  </si>
  <si>
    <t>Lewis Cliff 97204</t>
  </si>
  <si>
    <t>Lewis Cliff 97205</t>
  </si>
  <si>
    <t>Lewis Cliff 97206</t>
  </si>
  <si>
    <t>Lewis Cliff 97207</t>
  </si>
  <si>
    <t>Lewis Cliff 97208</t>
  </si>
  <si>
    <t>Lewis Cliff 97209</t>
  </si>
  <si>
    <t>Lewis Cliff 97210</t>
  </si>
  <si>
    <t>Lewis Cliff 97211</t>
  </si>
  <si>
    <t>Lewis Cliff 97212</t>
  </si>
  <si>
    <t>Lewis Cliff 97213</t>
  </si>
  <si>
    <t>Lewis Cliff 97214</t>
  </si>
  <si>
    <t>Lewis Cliff 97215</t>
  </si>
  <si>
    <t>Lewis Cliff 97216</t>
  </si>
  <si>
    <t>Lewis Cliff 97217</t>
  </si>
  <si>
    <t>Lewis Cliff 97218</t>
  </si>
  <si>
    <t>Lewis Cliff 97219</t>
  </si>
  <si>
    <t>Lewis Cliff 97221</t>
  </si>
  <si>
    <t>Lewis Cliff 97222</t>
  </si>
  <si>
    <t>Lewis Cliff 97223</t>
  </si>
  <si>
    <t>Lewis Cliff 99201</t>
  </si>
  <si>
    <t>Lewiston</t>
  </si>
  <si>
    <t>(34.008330, -103.602780)</t>
  </si>
  <si>
    <t>Liangcheng</t>
  </si>
  <si>
    <t>(40.500000, 112.500000)</t>
  </si>
  <si>
    <t>Lider (a)</t>
  </si>
  <si>
    <t>(34.655000, -101.640000)</t>
  </si>
  <si>
    <t>Lider (b)</t>
  </si>
  <si>
    <t>Lismore</t>
  </si>
  <si>
    <t>(-35.950000, 143.333330)</t>
  </si>
  <si>
    <t>Little Ash Creek</t>
  </si>
  <si>
    <t>(34.386670, -112.028330)</t>
  </si>
  <si>
    <t>Little Harquahala Mountains</t>
  </si>
  <si>
    <t>(33.691770, -113.636120)</t>
  </si>
  <si>
    <t>Little Minnie Creek</t>
  </si>
  <si>
    <t>(-24.138330, 115.871670)</t>
  </si>
  <si>
    <t>Little River (a)</t>
  </si>
  <si>
    <t>(38.383330, -98.016670)</t>
  </si>
  <si>
    <t>Little River (b)</t>
  </si>
  <si>
    <t>(38.440000, -98.066670)</t>
  </si>
  <si>
    <t>Littlerock</t>
  </si>
  <si>
    <t>(34.516670, -117.983330)</t>
  </si>
  <si>
    <t>Lixian</t>
  </si>
  <si>
    <t>(29.851670, 111.598330)</t>
  </si>
  <si>
    <t>Llano River</t>
  </si>
  <si>
    <t>(30.522130, -99.736980)</t>
  </si>
  <si>
    <t>Lone Island Lake</t>
  </si>
  <si>
    <t>(50.009570, -95.385370)</t>
  </si>
  <si>
    <t>Lone Star</t>
  </si>
  <si>
    <t>(34.259720, -101.408330)</t>
  </si>
  <si>
    <t>Lone Tree</t>
  </si>
  <si>
    <t>(41.500000, -91.479170)</t>
  </si>
  <si>
    <t>Lonewolf Nunataks 94100</t>
  </si>
  <si>
    <t>(-81.333330, 152.833330)</t>
  </si>
  <si>
    <t>Lonewolf Nunataks 94101</t>
  </si>
  <si>
    <t>Lonewolf Nunataks 94102</t>
  </si>
  <si>
    <t>Lonewolf Nunataks 94103</t>
  </si>
  <si>
    <t>Lonewolf Nunataks 94104</t>
  </si>
  <si>
    <t>Lonewolf Nunataks 94105</t>
  </si>
  <si>
    <t>Lonewolf Nunataks 94106</t>
  </si>
  <si>
    <t>Lonewolf Nunataks 94107</t>
  </si>
  <si>
    <t>Lonewolf Nunataks 94108</t>
  </si>
  <si>
    <t>Lonewolf Nunataks 94109</t>
  </si>
  <si>
    <t>Longtian</t>
  </si>
  <si>
    <t>(27.350000, 108.500000)</t>
  </si>
  <si>
    <t>Lookout Hill</t>
  </si>
  <si>
    <t>(-30.090560, 128.805830)</t>
  </si>
  <si>
    <t>Loongana 001</t>
  </si>
  <si>
    <t>(-30.600000, 127.166670)</t>
  </si>
  <si>
    <t>Loongana 002</t>
  </si>
  <si>
    <t>(-30.130000, 127.382670)</t>
  </si>
  <si>
    <t>Loongana 003</t>
  </si>
  <si>
    <t>(-30.535830, 127.339670)</t>
  </si>
  <si>
    <t>Loop</t>
  </si>
  <si>
    <t>Loop (b)</t>
  </si>
  <si>
    <t>(32.991670, -102.388330)</t>
  </si>
  <si>
    <t>Loop (c)</t>
  </si>
  <si>
    <t>(32.983330, -102.388330)</t>
  </si>
  <si>
    <t>Los Cerrillos</t>
  </si>
  <si>
    <t>(-28.972500, -63.341111)</t>
  </si>
  <si>
    <t>Los Lunas</t>
  </si>
  <si>
    <t>(34.812500, -106.791670)</t>
  </si>
  <si>
    <t>Los Vientos 001</t>
  </si>
  <si>
    <t>(-24.700000, -69.750000)</t>
  </si>
  <si>
    <t>Los Vientos 002</t>
  </si>
  <si>
    <t>(-24.683330, -69.766670)</t>
  </si>
  <si>
    <t>Los Vientos 003</t>
  </si>
  <si>
    <t>Los Vientos 004</t>
  </si>
  <si>
    <t>Los Vientos 005</t>
  </si>
  <si>
    <t>Los Vientos 006</t>
  </si>
  <si>
    <t>Los Vientos 007</t>
  </si>
  <si>
    <t>Los Vientos 008</t>
  </si>
  <si>
    <t>Los Vientos 009</t>
  </si>
  <si>
    <t>Los Vientos 010</t>
  </si>
  <si>
    <t>Los Vientos 011</t>
  </si>
  <si>
    <t>Los Vientos 012</t>
  </si>
  <si>
    <t>Los Vientos 013</t>
  </si>
  <si>
    <t>Los Vientos 014</t>
  </si>
  <si>
    <t>Los Vientos 018</t>
  </si>
  <si>
    <t>Los Vientos 019</t>
  </si>
  <si>
    <t>Los Vientos 020</t>
  </si>
  <si>
    <t>Los Vientos 021</t>
  </si>
  <si>
    <t>Los Vientos 022</t>
  </si>
  <si>
    <t>Los Vientos 023</t>
  </si>
  <si>
    <t>Los Vientos 024</t>
  </si>
  <si>
    <t>Los Vientos 025</t>
  </si>
  <si>
    <t>Los Vientos 026</t>
  </si>
  <si>
    <t>Los Vientos 027</t>
  </si>
  <si>
    <t>Los Vientos 028</t>
  </si>
  <si>
    <t>Lost Draw</t>
  </si>
  <si>
    <t>(33.289440, -102.543060)</t>
  </si>
  <si>
    <t>Lovina</t>
  </si>
  <si>
    <t>(-8.650000, 115.216670)</t>
  </si>
  <si>
    <t>Loxton</t>
  </si>
  <si>
    <t>(-34.450000, 140.566670)</t>
  </si>
  <si>
    <t>Lucerne Valley 001</t>
  </si>
  <si>
    <t>(34.500000, -116.950000)</t>
  </si>
  <si>
    <t>Lucerne Valley 004</t>
  </si>
  <si>
    <t>Lucerne Valley 006</t>
  </si>
  <si>
    <t>Lucerne Valley 013</t>
  </si>
  <si>
    <t>Lucerne Valley 015</t>
  </si>
  <si>
    <t>(34.509500, -116.955830)</t>
  </si>
  <si>
    <t>Lucerne Valley 017</t>
  </si>
  <si>
    <t>Lucerne Valley 020</t>
  </si>
  <si>
    <t>(34.491800, -116.943000)</t>
  </si>
  <si>
    <t>Lucerne Valley 022</t>
  </si>
  <si>
    <t>(34.490580, -116.950320)</t>
  </si>
  <si>
    <t>Lucerne Valley 025</t>
  </si>
  <si>
    <t>(34.510870, -116.935450)</t>
  </si>
  <si>
    <t>Lucerne Valley 029</t>
  </si>
  <si>
    <t>(34.487000, -116.956000)</t>
  </si>
  <si>
    <t>Lucerne Valley 032</t>
  </si>
  <si>
    <t>(34.490150, -116.949850)</t>
  </si>
  <si>
    <t>Lucerne Valley 044</t>
  </si>
  <si>
    <t>(34.484130, -116.960830)</t>
  </si>
  <si>
    <t>Lucerne Valley 045</t>
  </si>
  <si>
    <t>(34.487000, -116.965120)</t>
  </si>
  <si>
    <t>Lucerne Valley 046</t>
  </si>
  <si>
    <t>(34.487420, -116.973500)</t>
  </si>
  <si>
    <t>Lucerne Valley 047</t>
  </si>
  <si>
    <t>(34.486130, -116.973900)</t>
  </si>
  <si>
    <t>Lucerne Valley 057</t>
  </si>
  <si>
    <t>(34.486000, -116.972750)</t>
  </si>
  <si>
    <t>Lucerne Valley 090</t>
  </si>
  <si>
    <t>(34.488230, -116.977970)</t>
  </si>
  <si>
    <t>Lucerne Valley 091</t>
  </si>
  <si>
    <t>(34.480750, -116.978800)</t>
  </si>
  <si>
    <t>Lucerne Valley 120</t>
  </si>
  <si>
    <t>(34.483880, -116.950100)</t>
  </si>
  <si>
    <t>Lueders</t>
  </si>
  <si>
    <t>(32.836110, -99.604170)</t>
  </si>
  <si>
    <t>Lunar Dry Lake</t>
  </si>
  <si>
    <t>(38.399180, -115.996700)</t>
  </si>
  <si>
    <t>Luray</t>
  </si>
  <si>
    <t>(39.116670, -98.683330)</t>
  </si>
  <si>
    <t>Lynch 001</t>
  </si>
  <si>
    <t>(-31.016670, 127.216670)</t>
  </si>
  <si>
    <t>Lynch 002</t>
  </si>
  <si>
    <t>(-31.399530, 127.144670)</t>
  </si>
  <si>
    <t>Mabe</t>
  </si>
  <si>
    <t>(-21.300000, 24.102800)</t>
  </si>
  <si>
    <t>MacAlpine Hills 02460</t>
  </si>
  <si>
    <t>(-84.216670, 160.500000)</t>
  </si>
  <si>
    <t>MacAlpine Hills 02486</t>
  </si>
  <si>
    <t>MacAlpine Hills 02487</t>
  </si>
  <si>
    <t>MacAlpine Hills 02488</t>
  </si>
  <si>
    <t>MacAlpine Hills 02497</t>
  </si>
  <si>
    <t>MacAlpine Hills 02535</t>
  </si>
  <si>
    <t>MacAlpine Hills 02538</t>
  </si>
  <si>
    <t>MacAlpine Hills 02539</t>
  </si>
  <si>
    <t>E3</t>
  </si>
  <si>
    <t>MacAlpine Hills 02604</t>
  </si>
  <si>
    <t>MacAlpine Hills 02605</t>
  </si>
  <si>
    <t>MacAlpine Hills 02608</t>
  </si>
  <si>
    <t>MacAlpine Hills 02612</t>
  </si>
  <si>
    <t>MacAlpine Hills 02630</t>
  </si>
  <si>
    <t>MacAlpine Hills 02631</t>
  </si>
  <si>
    <t>MacAlpine Hills 02632</t>
  </si>
  <si>
    <t>MacAlpine Hills 02633</t>
  </si>
  <si>
    <t>MacAlpine Hills 02634</t>
  </si>
  <si>
    <t>MacAlpine Hills 02635</t>
  </si>
  <si>
    <t>MacAlpine Hills 02636</t>
  </si>
  <si>
    <t>MacAlpine Hills 02637</t>
  </si>
  <si>
    <t>MacAlpine Hills 02644</t>
  </si>
  <si>
    <t>MacAlpine Hills 02666</t>
  </si>
  <si>
    <t>MacAlpine Hills 02680</t>
  </si>
  <si>
    <t>MacAlpine Hills 02687</t>
  </si>
  <si>
    <t>MacAlpine Hills 02700</t>
  </si>
  <si>
    <t>MacAlpine Hills 02701</t>
  </si>
  <si>
    <t>MacAlpine Hills 02703</t>
  </si>
  <si>
    <t>MacAlpine Hills 02704</t>
  </si>
  <si>
    <t>MacAlpine Hills 02705</t>
  </si>
  <si>
    <t>MacAlpine Hills 02706</t>
  </si>
  <si>
    <t>MacAlpine Hills 02752</t>
  </si>
  <si>
    <t>MacAlpine Hills 02754</t>
  </si>
  <si>
    <t>MacAlpine Hills 02756</t>
  </si>
  <si>
    <t>MacAlpine Hills 02830</t>
  </si>
  <si>
    <t>MacAlpine Hills 02831</t>
  </si>
  <si>
    <t>MacAlpine Hills 02832</t>
  </si>
  <si>
    <t>MacAlpine Hills 02833</t>
  </si>
  <si>
    <t>MacAlpine Hills 02834</t>
  </si>
  <si>
    <t>MacAlpine Hills 02835</t>
  </si>
  <si>
    <t>MacAlpine Hills 02836</t>
  </si>
  <si>
    <t>MacAlpine Hills 02837</t>
  </si>
  <si>
    <t>MacAlpine Hills 02838</t>
  </si>
  <si>
    <t>MacAlpine Hills 02839</t>
  </si>
  <si>
    <t>MacAlpine Hills 87303</t>
  </si>
  <si>
    <t>MacAlpine Hills 87304</t>
  </si>
  <si>
    <t>MacAlpine Hills 87302</t>
  </si>
  <si>
    <t>MacAlpine Hills 87300</t>
  </si>
  <si>
    <t>MacAlpine Hills 87301</t>
  </si>
  <si>
    <t>MacAlpine Hills 87305</t>
  </si>
  <si>
    <t>MacAlpine Hills 87306</t>
  </si>
  <si>
    <t>MacAlpine Hills 87307</t>
  </si>
  <si>
    <t>MacAlpine Hills 87308</t>
  </si>
  <si>
    <t>MacAlpine Hills 87309</t>
  </si>
  <si>
    <t>MacAlpine Hills 87310</t>
  </si>
  <si>
    <t>MacAlpine Hills 87311</t>
  </si>
  <si>
    <t>MacAlpine Hills 87312</t>
  </si>
  <si>
    <t>MacAlpine Hills 87313</t>
  </si>
  <si>
    <t>MacAlpine Hills 87314</t>
  </si>
  <si>
    <t>MacAlpine Hills 87315</t>
  </si>
  <si>
    <t>MacAlpine Hills 87316</t>
  </si>
  <si>
    <t>MacAlpine Hills 87317</t>
  </si>
  <si>
    <t>MacAlpine Hills 87318</t>
  </si>
  <si>
    <t>MacAlpine Hills 87319</t>
  </si>
  <si>
    <t>MacAlpine Hills 87320</t>
  </si>
  <si>
    <t>MacAlpine Hills 88100</t>
  </si>
  <si>
    <t>MacAlpine Hills 88101</t>
  </si>
  <si>
    <t>MacAlpine Hills 88102</t>
  </si>
  <si>
    <t>MacAlpine Hills 88103</t>
  </si>
  <si>
    <t>MacAlpine Hills 88104</t>
  </si>
  <si>
    <t>MacAlpine Hills 88105</t>
  </si>
  <si>
    <t>MacAlpine Hills 88106</t>
  </si>
  <si>
    <t>MacAlpine Hills 88107</t>
  </si>
  <si>
    <t>MacAlpine Hills 88108</t>
  </si>
  <si>
    <t>MacAlpine Hills 88109</t>
  </si>
  <si>
    <t>MacAlpine Hills 88110</t>
  </si>
  <si>
    <t>MacAlpine Hills 88111</t>
  </si>
  <si>
    <t>MacAlpine Hills 88112</t>
  </si>
  <si>
    <t>MacAlpine Hills 88113</t>
  </si>
  <si>
    <t>MacAlpine Hills 88114</t>
  </si>
  <si>
    <t>MacAlpine Hills 88115</t>
  </si>
  <si>
    <t>MacAlpine Hills 88116</t>
  </si>
  <si>
    <t>MacAlpine Hills 88117</t>
  </si>
  <si>
    <t>MacAlpine Hills 88118</t>
  </si>
  <si>
    <t>MacAlpine Hills 88119</t>
  </si>
  <si>
    <t>MacAlpine Hills 88120</t>
  </si>
  <si>
    <t>MacAlpine Hills 88121</t>
  </si>
  <si>
    <t>MacAlpine Hills 88122</t>
  </si>
  <si>
    <t>MacAlpine Hills 88123</t>
  </si>
  <si>
    <t>MacAlpine Hills 88124</t>
  </si>
  <si>
    <t>MacAlpine Hills 88125</t>
  </si>
  <si>
    <t>MacAlpine Hills 88126</t>
  </si>
  <si>
    <t>MacAlpine Hills 88127</t>
  </si>
  <si>
    <t>MacAlpine Hills 88128</t>
  </si>
  <si>
    <t>MacAlpine Hills 88129</t>
  </si>
  <si>
    <t>MacAlpine Hills 88130</t>
  </si>
  <si>
    <t>MacAlpine Hills 88131</t>
  </si>
  <si>
    <t>MacAlpine Hills 88132</t>
  </si>
  <si>
    <t>MacAlpine Hills 88133</t>
  </si>
  <si>
    <t>MacAlpine Hills 88134</t>
  </si>
  <si>
    <t>MacAlpine Hills 88135</t>
  </si>
  <si>
    <t>MacAlpine Hills 88136</t>
  </si>
  <si>
    <t>MacAlpine Hills 88137</t>
  </si>
  <si>
    <t>MacAlpine Hills 88138</t>
  </si>
  <si>
    <t>MacAlpine Hills 88139</t>
  </si>
  <si>
    <t>MacAlpine Hills 88140</t>
  </si>
  <si>
    <t>MacAlpine Hills 88141</t>
  </si>
  <si>
    <t>MacAlpine Hills 88142</t>
  </si>
  <si>
    <t>MacAlpine Hills 88143</t>
  </si>
  <si>
    <t>MacAlpine Hills 88144</t>
  </si>
  <si>
    <t>MacAlpine Hills 88145</t>
  </si>
  <si>
    <t>MacAlpine Hills 88146</t>
  </si>
  <si>
    <t>MacAlpine Hills 88147</t>
  </si>
  <si>
    <t>MacAlpine Hills 88148</t>
  </si>
  <si>
    <t>MacAlpine Hills 88149</t>
  </si>
  <si>
    <t>MacAlpine Hills 88150</t>
  </si>
  <si>
    <t>MacAlpine Hills 88151</t>
  </si>
  <si>
    <t>MacAlpine Hills 88152</t>
  </si>
  <si>
    <t>MacAlpine Hills 88153</t>
  </si>
  <si>
    <t>MacAlpine Hills 88154</t>
  </si>
  <si>
    <t>MacAlpine Hills 88155</t>
  </si>
  <si>
    <t>MacAlpine Hills 88156</t>
  </si>
  <si>
    <t>MacAlpine Hills 88157</t>
  </si>
  <si>
    <t>MacAlpine Hills 88158</t>
  </si>
  <si>
    <t>MacAlpine Hills 88159</t>
  </si>
  <si>
    <t>MacAlpine Hills 88160</t>
  </si>
  <si>
    <t>MacAlpine Hills 88161</t>
  </si>
  <si>
    <t>MacAlpine Hills 88162</t>
  </si>
  <si>
    <t>MacAlpine Hills 88163</t>
  </si>
  <si>
    <t>MacAlpine Hills 88164</t>
  </si>
  <si>
    <t>MacAlpine Hills 88165</t>
  </si>
  <si>
    <t>MacAlpine Hills 88166</t>
  </si>
  <si>
    <t>MacAlpine Hills 88167</t>
  </si>
  <si>
    <t>MacAlpine Hills 88168</t>
  </si>
  <si>
    <t>MacAlpine Hills 88170</t>
  </si>
  <si>
    <t>MacAlpine Hills 88171</t>
  </si>
  <si>
    <t>MacAlpine Hills 88172</t>
  </si>
  <si>
    <t>MacAlpine Hills 88173</t>
  </si>
  <si>
    <t>MacAlpine Hills 88174</t>
  </si>
  <si>
    <t>MacAlpine Hills 88175</t>
  </si>
  <si>
    <t>MacAlpine Hills 88176</t>
  </si>
  <si>
    <t>MacAlpine Hills 88177</t>
  </si>
  <si>
    <t>MacAlpine Hills 88178</t>
  </si>
  <si>
    <t>MacAlpine Hills 88179</t>
  </si>
  <si>
    <t>MacAlpine Hills 88180</t>
  </si>
  <si>
    <t>MacAlpine Hills 88181</t>
  </si>
  <si>
    <t>MacAlpine Hills 88182</t>
  </si>
  <si>
    <t>MacAlpine Hills 88183</t>
  </si>
  <si>
    <t>MacAlpine Hills 88184</t>
  </si>
  <si>
    <t>MacAlpine Hills 88185</t>
  </si>
  <si>
    <t>MacAlpine Hills 88186</t>
  </si>
  <si>
    <t>MacAlpine Hills 88187</t>
  </si>
  <si>
    <t>MacAlpine Hills 88188</t>
  </si>
  <si>
    <t>MacAlpine Hills 88189</t>
  </si>
  <si>
    <t>MacAlpine Hills 88190</t>
  </si>
  <si>
    <t>MacAlpine Hills 88191</t>
  </si>
  <si>
    <t>MacAlpine Hills 88192</t>
  </si>
  <si>
    <t>MacAlpine Hills 88193</t>
  </si>
  <si>
    <t>MacAlpine Hills 88194</t>
  </si>
  <si>
    <t>MacAlpine Hills 88195</t>
  </si>
  <si>
    <t>MacAlpine Hills 88196</t>
  </si>
  <si>
    <t>MacAlpine Hills 88197</t>
  </si>
  <si>
    <t>MacAlpine Hills 88198</t>
  </si>
  <si>
    <t>MacAlpine Hills 88199</t>
  </si>
  <si>
    <t>MacAlpine Hills 88200</t>
  </si>
  <si>
    <t>MacAlpine Hills 88201</t>
  </si>
  <si>
    <t>MacAlpine Hills 88203</t>
  </si>
  <si>
    <t>MacAlpine Hills 88204</t>
  </si>
  <si>
    <t>MacKay Glacier 92500</t>
  </si>
  <si>
    <t>(-76.966670, 162.000000)</t>
  </si>
  <si>
    <t>Macy</t>
  </si>
  <si>
    <t>(34.216670, -103.916670)</t>
  </si>
  <si>
    <t>Mafuta</t>
  </si>
  <si>
    <t>(-16.902500, 30.407220)</t>
  </si>
  <si>
    <t>Majdul 001</t>
  </si>
  <si>
    <t>(25.595670, 15.422500)</t>
  </si>
  <si>
    <t>Majuba</t>
  </si>
  <si>
    <t>(40.626500, -118.410330)</t>
  </si>
  <si>
    <t>Majuba 002</t>
  </si>
  <si>
    <t>(40.628320, -118.416700)</t>
  </si>
  <si>
    <t>Majuba 003</t>
  </si>
  <si>
    <t>(40.630780, -118.409180)</t>
  </si>
  <si>
    <t>Majuba 007</t>
  </si>
  <si>
    <t>(40.616670, -118.384720)</t>
  </si>
  <si>
    <t>MaltahÃ¶he</t>
  </si>
  <si>
    <t>(-24.916670, 16.983330)</t>
  </si>
  <si>
    <t>Mandalay Spring</t>
  </si>
  <si>
    <t>(40.892010, -118.553190)</t>
  </si>
  <si>
    <t>Mangalo</t>
  </si>
  <si>
    <t>(-33.566670, 136.650000)</t>
  </si>
  <si>
    <t>Mangum</t>
  </si>
  <si>
    <t>(34.849000, -99.704000)</t>
  </si>
  <si>
    <t>Manitouwabing</t>
  </si>
  <si>
    <t>(45.440000, -79.875560)</t>
  </si>
  <si>
    <t>Maralinga</t>
  </si>
  <si>
    <t>CK4-an</t>
  </si>
  <si>
    <t>(-30.300000, 131.266670)</t>
  </si>
  <si>
    <t>Marengo</t>
  </si>
  <si>
    <t>(42.291110, -88.625560)</t>
  </si>
  <si>
    <t>Maria da FÃ©</t>
  </si>
  <si>
    <t>(-22.300000, -45.366670)</t>
  </si>
  <si>
    <t>Maricopa</t>
  </si>
  <si>
    <t>(33.250000, -112.050000)</t>
  </si>
  <si>
    <t>Mar'inka</t>
  </si>
  <si>
    <t>(47.900000, 37.500000)</t>
  </si>
  <si>
    <t>Markovka</t>
  </si>
  <si>
    <t>(52.400000, 79.800000)</t>
  </si>
  <si>
    <t>Markovka (b)</t>
  </si>
  <si>
    <t>(52.424050, 79.681280)</t>
  </si>
  <si>
    <t>Maroo</t>
  </si>
  <si>
    <t>Maslyanino</t>
  </si>
  <si>
    <t>(54.250000, 84.333330)</t>
  </si>
  <si>
    <t>Mason 001</t>
  </si>
  <si>
    <t>(-29.950000, 128.083330)</t>
  </si>
  <si>
    <t>Massenya</t>
  </si>
  <si>
    <t>(11.350000, 16.150000)</t>
  </si>
  <si>
    <t>Matsitama</t>
  </si>
  <si>
    <t>(-21.090900, 26.485900)</t>
  </si>
  <si>
    <t>Mayerthorpe</t>
  </si>
  <si>
    <t>(53.775000, -115.033330)</t>
  </si>
  <si>
    <t>Mayfield</t>
  </si>
  <si>
    <t>(37.308330, -97.545000)</t>
  </si>
  <si>
    <t>McCook</t>
  </si>
  <si>
    <t>(40.020000, -100.783330)</t>
  </si>
  <si>
    <t>McCracken</t>
  </si>
  <si>
    <t>(38.525000, -99.810000)</t>
  </si>
  <si>
    <t>McKenzie Draw (a)</t>
  </si>
  <si>
    <t>(32.925000, -102.625000)</t>
  </si>
  <si>
    <t>McKenzie Draw (b)</t>
  </si>
  <si>
    <t>Meadow (a)</t>
  </si>
  <si>
    <t>(33.331390, -102.268890)</t>
  </si>
  <si>
    <t>Meadow (b)</t>
  </si>
  <si>
    <t>Melnikovo</t>
  </si>
  <si>
    <t>(49.783330, 35.600000)</t>
  </si>
  <si>
    <t>Melrose (b)</t>
  </si>
  <si>
    <t>(34.398330, -103.605000)</t>
  </si>
  <si>
    <t>Menindee Lakes 001</t>
  </si>
  <si>
    <t>(-33.166670, 141.750000)</t>
  </si>
  <si>
    <t>Menindee Lakes 002</t>
  </si>
  <si>
    <t>(-32.916670, 141.883330)</t>
  </si>
  <si>
    <t>Menindee Lakes 003</t>
  </si>
  <si>
    <t>Menindee Lakes 004</t>
  </si>
  <si>
    <t>(-33.133330, 141.716670)</t>
  </si>
  <si>
    <t>Menindee Lakes 005</t>
  </si>
  <si>
    <t>Menindee Lakes 006</t>
  </si>
  <si>
    <t>Mercedes</t>
  </si>
  <si>
    <t>(-34.666670, -59.333330)</t>
  </si>
  <si>
    <t>Merweville</t>
  </si>
  <si>
    <t>(-32.758330, 21.683330)</t>
  </si>
  <si>
    <t>Metameur 001</t>
  </si>
  <si>
    <t>(33.350000, 10.400000)</t>
  </si>
  <si>
    <t>Metameur 002</t>
  </si>
  <si>
    <t>(33.350000, 10.433330)</t>
  </si>
  <si>
    <t>Metameur 003</t>
  </si>
  <si>
    <t>(33.403330, 10.458330)</t>
  </si>
  <si>
    <t>Metameur 004</t>
  </si>
  <si>
    <t>(33.250270, 10.389170)</t>
  </si>
  <si>
    <t>Meteorite Hills 001000</t>
  </si>
  <si>
    <t>(-79.683330, 159.750000)</t>
  </si>
  <si>
    <t>Meteorite Hills 001002</t>
  </si>
  <si>
    <t>Meteorite Hills 001003</t>
  </si>
  <si>
    <t>Meteorite Hills 001004</t>
  </si>
  <si>
    <t>Meteorite Hills 001005</t>
  </si>
  <si>
    <t>Meteorite Hills 001006</t>
  </si>
  <si>
    <t>Meteorite Hills 001007</t>
  </si>
  <si>
    <t>Meteorite Hills 001008</t>
  </si>
  <si>
    <t>Meteorite Hills 001009</t>
  </si>
  <si>
    <t>Meteorite Hills 001011</t>
  </si>
  <si>
    <t>(-79.683330, 155.750000)</t>
  </si>
  <si>
    <t>Meteorite Hills 001013</t>
  </si>
  <si>
    <t>Meteorite Hills 001014</t>
  </si>
  <si>
    <t>Meteorite Hills 001015</t>
  </si>
  <si>
    <t>Meteorite Hills 001016</t>
  </si>
  <si>
    <t>Meteorite Hills 001017</t>
  </si>
  <si>
    <t>Meteorite Hills 001018</t>
  </si>
  <si>
    <t>Meteorite Hills 001019</t>
  </si>
  <si>
    <t>Meteorite Hills 001020</t>
  </si>
  <si>
    <t>Meteorite Hills 001021</t>
  </si>
  <si>
    <t>Meteorite Hills 001022</t>
  </si>
  <si>
    <t>Meteorite Hills 001023</t>
  </si>
  <si>
    <t>Meteorite Hills 001024</t>
  </si>
  <si>
    <t>Meteorite Hills 001025</t>
  </si>
  <si>
    <t>Meteorite Hills 001026</t>
  </si>
  <si>
    <t>Meteorite Hills 001027</t>
  </si>
  <si>
    <t>Meteorite Hills 001029</t>
  </si>
  <si>
    <t>Meteorite Hills 001030</t>
  </si>
  <si>
    <t>Meteorite Hills 001033</t>
  </si>
  <si>
    <t>Meteorite Hills 001034</t>
  </si>
  <si>
    <t>Meteorite Hills 001035</t>
  </si>
  <si>
    <t>Meteorite Hills 001036</t>
  </si>
  <si>
    <t>Meteorite Hills 001037</t>
  </si>
  <si>
    <t>Meteorite Hills 001039</t>
  </si>
  <si>
    <t>Meteorite Hills 001040</t>
  </si>
  <si>
    <t>Meteorite Hills 001041</t>
  </si>
  <si>
    <t>Meteorite Hills 001042</t>
  </si>
  <si>
    <t>Meteorite Hills 001043</t>
  </si>
  <si>
    <t>Meteorite Hills 001044</t>
  </si>
  <si>
    <t>Meteorite Hills 001047</t>
  </si>
  <si>
    <t>Meteorite Hills 001048</t>
  </si>
  <si>
    <t>Meteorite Hills 001049</t>
  </si>
  <si>
    <t>Meteorite Hills 001050</t>
  </si>
  <si>
    <t>Meteorite Hills 001051</t>
  </si>
  <si>
    <t>Meteorite Hills 001052</t>
  </si>
  <si>
    <t>Meteorite Hills 001053</t>
  </si>
  <si>
    <t>Meteorite Hills 001056</t>
  </si>
  <si>
    <t>Meteorite Hills 001057</t>
  </si>
  <si>
    <t>Meteorite Hills 001058</t>
  </si>
  <si>
    <t>Meteorite Hills 001059</t>
  </si>
  <si>
    <t>Meteorite Hills 001061</t>
  </si>
  <si>
    <t>Meteorite Hills 001062</t>
  </si>
  <si>
    <t>Meteorite Hills 001063</t>
  </si>
  <si>
    <t>Meteorite Hills 001064</t>
  </si>
  <si>
    <t>Meteorite Hills 001065</t>
  </si>
  <si>
    <t>Meteorite Hills 001066</t>
  </si>
  <si>
    <t>Meteorite Hills 001067</t>
  </si>
  <si>
    <t>Meteorite Hills 001069</t>
  </si>
  <si>
    <t>Meteorite Hills 001072</t>
  </si>
  <si>
    <t>Meteorite Hills 001073</t>
  </si>
  <si>
    <t>Meteorite Hills 001074</t>
  </si>
  <si>
    <t>Meteorite Hills 001077</t>
  </si>
  <si>
    <t>Meteorite Hills 001078</t>
  </si>
  <si>
    <t>Meteorite Hills 001079</t>
  </si>
  <si>
    <t>Meteorite Hills 001082</t>
  </si>
  <si>
    <t>Meteorite Hills 001085</t>
  </si>
  <si>
    <t>Meteorite Hills 001088</t>
  </si>
  <si>
    <t>Meteorite Hills 001089</t>
  </si>
  <si>
    <t>Meteorite Hills 001090</t>
  </si>
  <si>
    <t>Meteorite Hills 001091</t>
  </si>
  <si>
    <t>Meteorite Hills 001093</t>
  </si>
  <si>
    <t>Meteorite Hills 001094</t>
  </si>
  <si>
    <t>Meteorite Hills 001096</t>
  </si>
  <si>
    <t>Meteorite Hills 001097</t>
  </si>
  <si>
    <t>Meteorite Hills 001099</t>
  </si>
  <si>
    <t>Meteorite Hills 001100</t>
  </si>
  <si>
    <t>Meteorite Hills 001101</t>
  </si>
  <si>
    <t>Meteorite Hills 001103</t>
  </si>
  <si>
    <t>Meteorite Hills 001104</t>
  </si>
  <si>
    <t>Meteorite Hills 001105</t>
  </si>
  <si>
    <t>Meteorite Hills 001106</t>
  </si>
  <si>
    <t>Meteorite Hills 001107</t>
  </si>
  <si>
    <t>Meteorite Hills 001108</t>
  </si>
  <si>
    <t>Meteorite Hills 001109</t>
  </si>
  <si>
    <t>Meteorite Hills 001110</t>
  </si>
  <si>
    <t>Meteorite Hills 001111</t>
  </si>
  <si>
    <t>Meteorite Hills 001112</t>
  </si>
  <si>
    <t>Meteorite Hills 001113</t>
  </si>
  <si>
    <t>Meteorite Hills 001114</t>
  </si>
  <si>
    <t>Meteorite Hills 001115</t>
  </si>
  <si>
    <t>Meteorite Hills 001116</t>
  </si>
  <si>
    <t>Meteorite Hills 001117</t>
  </si>
  <si>
    <t>Meteorite Hills 001118</t>
  </si>
  <si>
    <t>Meteorite Hills 001119</t>
  </si>
  <si>
    <t>Meteorite Hills 001120</t>
  </si>
  <si>
    <t>Meteorite Hills 001121</t>
  </si>
  <si>
    <t>Meteorite Hills 001122</t>
  </si>
  <si>
    <t>Meteorite Hills 001123</t>
  </si>
  <si>
    <t>Meteorite Hills 001125</t>
  </si>
  <si>
    <t>Meteorite Hills 001126</t>
  </si>
  <si>
    <t>Meteorite Hills 001127</t>
  </si>
  <si>
    <t>Meteorite Hills 001129</t>
  </si>
  <si>
    <t>Meteorite Hills 001130</t>
  </si>
  <si>
    <t>Meteorite Hills 001131</t>
  </si>
  <si>
    <t>Meteorite Hills 001132</t>
  </si>
  <si>
    <t>Meteorite Hills 00400</t>
  </si>
  <si>
    <t>Meteorite Hills 00401</t>
  </si>
  <si>
    <t>Meteorite Hills 00402</t>
  </si>
  <si>
    <t>Meteorite Hills 00403</t>
  </si>
  <si>
    <t>Meteorite Hills 00404</t>
  </si>
  <si>
    <t>Meteorite Hills 00405</t>
  </si>
  <si>
    <t>Meteorite Hills 00406</t>
  </si>
  <si>
    <t>Meteorite Hills 00408</t>
  </si>
  <si>
    <t>Meteorite Hills 00409</t>
  </si>
  <si>
    <t>Meteorite Hills 00422</t>
  </si>
  <si>
    <t>Meteorite Hills 00423</t>
  </si>
  <si>
    <t>Meteorite Hills 00424</t>
  </si>
  <si>
    <t>Meteorite Hills 00425</t>
  </si>
  <si>
    <t>Meteorite Hills 00426</t>
  </si>
  <si>
    <t>Meteorite Hills 00427</t>
  </si>
  <si>
    <t>Meteorite Hills 00428</t>
  </si>
  <si>
    <t>Meteorite Hills 00429</t>
  </si>
  <si>
    <t>Meteorite Hills 00430</t>
  </si>
  <si>
    <t>Meteorite Hills 00431</t>
  </si>
  <si>
    <t>Meteorite Hills 00432</t>
  </si>
  <si>
    <t>Meteorite Hills 00433</t>
  </si>
  <si>
    <t>Meteorite Hills 00436</t>
  </si>
  <si>
    <t>Meteorite Hills 00437</t>
  </si>
  <si>
    <t>Meteorite Hills 00438</t>
  </si>
  <si>
    <t>Meteorite Hills 00439</t>
  </si>
  <si>
    <t>Meteorite Hills 00440</t>
  </si>
  <si>
    <t>Meteorite Hills 00441</t>
  </si>
  <si>
    <t>Meteorite Hills 00442</t>
  </si>
  <si>
    <t>Meteorite Hills 00443</t>
  </si>
  <si>
    <t>Meteorite Hills 00444</t>
  </si>
  <si>
    <t>Meteorite Hills 00445</t>
  </si>
  <si>
    <t>Meteorite Hills 00446</t>
  </si>
  <si>
    <t>Meteorite Hills 00447</t>
  </si>
  <si>
    <t>Meteorite Hills 00448</t>
  </si>
  <si>
    <t>Meteorite Hills 00449</t>
  </si>
  <si>
    <t>Meteorite Hills 00450</t>
  </si>
  <si>
    <t>Meteorite Hills 00451</t>
  </si>
  <si>
    <t>Meteorite Hills 00452</t>
  </si>
  <si>
    <t>L(LL)3.05</t>
  </si>
  <si>
    <t>Meteorite Hills 00453</t>
  </si>
  <si>
    <t>Meteorite Hills 00454</t>
  </si>
  <si>
    <t>Meteorite Hills 00455</t>
  </si>
  <si>
    <t>Meteorite Hills 00456</t>
  </si>
  <si>
    <t>Meteorite Hills 00457</t>
  </si>
  <si>
    <t>Meteorite Hills 00458</t>
  </si>
  <si>
    <t>Meteorite Hills 00459</t>
  </si>
  <si>
    <t>Meteorite Hills 00460</t>
  </si>
  <si>
    <t>Meteorite Hills 00461</t>
  </si>
  <si>
    <t>Meteorite Hills 00462</t>
  </si>
  <si>
    <t>Meteorite Hills 00463</t>
  </si>
  <si>
    <t>Meteorite Hills 00464</t>
  </si>
  <si>
    <t>Meteorite Hills 00465</t>
  </si>
  <si>
    <t>Meteorite Hills 00466</t>
  </si>
  <si>
    <t>Meteorite Hills 00467</t>
  </si>
  <si>
    <t>Meteorite Hills 00468</t>
  </si>
  <si>
    <t>Meteorite Hills 00469</t>
  </si>
  <si>
    <t>Meteorite Hills 00470</t>
  </si>
  <si>
    <t>Meteorite Hills 00471</t>
  </si>
  <si>
    <t>Meteorite Hills 00472</t>
  </si>
  <si>
    <t>Meteorite Hills 00473</t>
  </si>
  <si>
    <t>Meteorite Hills 00474</t>
  </si>
  <si>
    <t>Meteorite Hills 00475</t>
  </si>
  <si>
    <t>Meteorite Hills 00476</t>
  </si>
  <si>
    <t>Meteorite Hills 00477</t>
  </si>
  <si>
    <t>Meteorite Hills 00478</t>
  </si>
  <si>
    <t>Meteorite Hills 00479</t>
  </si>
  <si>
    <t>Meteorite Hills 00480</t>
  </si>
  <si>
    <t>Meteorite Hills 00481</t>
  </si>
  <si>
    <t>Meteorite Hills 00482</t>
  </si>
  <si>
    <t>Meteorite Hills 00483</t>
  </si>
  <si>
    <t>Meteorite Hills 00484</t>
  </si>
  <si>
    <t>Meteorite Hills 00485</t>
  </si>
  <si>
    <t>Meteorite Hills 00486</t>
  </si>
  <si>
    <t>Meteorite Hills 00487</t>
  </si>
  <si>
    <t>Meteorite Hills 00488</t>
  </si>
  <si>
    <t>Meteorite Hills 00489</t>
  </si>
  <si>
    <t>Meteorite Hills 00490</t>
  </si>
  <si>
    <t>Meteorite Hills 00491</t>
  </si>
  <si>
    <t>Meteorite Hills 00492</t>
  </si>
  <si>
    <t>Meteorite Hills 00493</t>
  </si>
  <si>
    <t>Meteorite Hills 00494</t>
  </si>
  <si>
    <t>Meteorite Hills 00495</t>
  </si>
  <si>
    <t>Meteorite Hills 00496</t>
  </si>
  <si>
    <t>Meteorite Hills 00497</t>
  </si>
  <si>
    <t>Meteorite Hills 00498</t>
  </si>
  <si>
    <t>Meteorite Hills 00499</t>
  </si>
  <si>
    <t>Meteorite Hills 00500</t>
  </si>
  <si>
    <t>Meteorite Hills 00501</t>
  </si>
  <si>
    <t>Meteorite Hills 00502</t>
  </si>
  <si>
    <t>Meteorite Hills 00503</t>
  </si>
  <si>
    <t>Meteorite Hills 00504</t>
  </si>
  <si>
    <t>Meteorite Hills 00505</t>
  </si>
  <si>
    <t>Meteorite Hills 00506</t>
  </si>
  <si>
    <t>Meteorite Hills 00507</t>
  </si>
  <si>
    <t>Meteorite Hills 00508</t>
  </si>
  <si>
    <t>Meteorite Hills 00509</t>
  </si>
  <si>
    <t>Meteorite Hills 00510</t>
  </si>
  <si>
    <t>Meteorite Hills 00511</t>
  </si>
  <si>
    <t>Meteorite Hills 00512</t>
  </si>
  <si>
    <t>Meteorite Hills 00513</t>
  </si>
  <si>
    <t>Meteorite Hills 00514</t>
  </si>
  <si>
    <t>Meteorite Hills 00515</t>
  </si>
  <si>
    <t>Meteorite Hills 00516</t>
  </si>
  <si>
    <t>Meteorite Hills 00517</t>
  </si>
  <si>
    <t>Meteorite Hills 00518</t>
  </si>
  <si>
    <t>Meteorite Hills 00519</t>
  </si>
  <si>
    <t>Meteorite Hills 00520</t>
  </si>
  <si>
    <t>Meteorite Hills 00521</t>
  </si>
  <si>
    <t>Meteorite Hills 00522</t>
  </si>
  <si>
    <t>Meteorite Hills 00523</t>
  </si>
  <si>
    <t>Meteorite Hills 00524</t>
  </si>
  <si>
    <t>Meteorite Hills 00525</t>
  </si>
  <si>
    <t>Meteorite Hills 00526</t>
  </si>
  <si>
    <t>Meteorite Hills 00527</t>
  </si>
  <si>
    <t>Meteorite Hills 00528</t>
  </si>
  <si>
    <t>Meteorite Hills 00529</t>
  </si>
  <si>
    <t>Meteorite Hills 00530</t>
  </si>
  <si>
    <t>Meteorite Hills 00531</t>
  </si>
  <si>
    <t>Meteorite Hills 00532</t>
  </si>
  <si>
    <t>Meteorite Hills 00533</t>
  </si>
  <si>
    <t>Meteorite Hills 00534</t>
  </si>
  <si>
    <t>Meteorite Hills 00535</t>
  </si>
  <si>
    <t>Meteorite Hills 00536</t>
  </si>
  <si>
    <t>Meteorite Hills 00537</t>
  </si>
  <si>
    <t>Meteorite Hills 00538</t>
  </si>
  <si>
    <t>Meteorite Hills 00539</t>
  </si>
  <si>
    <t>Meteorite Hills 00540</t>
  </si>
  <si>
    <t>Meteorite Hills 00541</t>
  </si>
  <si>
    <t>Meteorite Hills 00542</t>
  </si>
  <si>
    <t>Meteorite Hills 00543</t>
  </si>
  <si>
    <t>Meteorite Hills 00544</t>
  </si>
  <si>
    <t>Meteorite Hills 00545</t>
  </si>
  <si>
    <t>Meteorite Hills 00546</t>
  </si>
  <si>
    <t>Meteorite Hills 00547</t>
  </si>
  <si>
    <t>Meteorite Hills 00548</t>
  </si>
  <si>
    <t>Meteorite Hills 00549</t>
  </si>
  <si>
    <t>Meteorite Hills 00550</t>
  </si>
  <si>
    <t>Meteorite Hills 00551</t>
  </si>
  <si>
    <t>Meteorite Hills 00552</t>
  </si>
  <si>
    <t>Meteorite Hills 00553</t>
  </si>
  <si>
    <t>Meteorite Hills 00554</t>
  </si>
  <si>
    <t>Meteorite Hills 00555</t>
  </si>
  <si>
    <t>Meteorite Hills 00556</t>
  </si>
  <si>
    <t>Meteorite Hills 00557</t>
  </si>
  <si>
    <t>Meteorite Hills 00558</t>
  </si>
  <si>
    <t>Meteorite Hills 00559</t>
  </si>
  <si>
    <t>Meteorite Hills 00560</t>
  </si>
  <si>
    <t>Meteorite Hills 00561</t>
  </si>
  <si>
    <t>Meteorite Hills 00562</t>
  </si>
  <si>
    <t>Meteorite Hills 00563</t>
  </si>
  <si>
    <t>Meteorite Hills 00564</t>
  </si>
  <si>
    <t>Meteorite Hills 00565</t>
  </si>
  <si>
    <t>Meteorite Hills 00566</t>
  </si>
  <si>
    <t>Meteorite Hills 00567</t>
  </si>
  <si>
    <t>Meteorite Hills 00568</t>
  </si>
  <si>
    <t>Meteorite Hills 00569</t>
  </si>
  <si>
    <t>Meteorite Hills 00570</t>
  </si>
  <si>
    <t>Meteorite Hills 00571</t>
  </si>
  <si>
    <t>Meteorite Hills 00572</t>
  </si>
  <si>
    <t>Meteorite Hills 00573</t>
  </si>
  <si>
    <t>Meteorite Hills 00574</t>
  </si>
  <si>
    <t>Meteorite Hills 00575</t>
  </si>
  <si>
    <t>Meteorite Hills 00577</t>
  </si>
  <si>
    <t>Meteorite Hills 00578</t>
  </si>
  <si>
    <t>Meteorite Hills 00579</t>
  </si>
  <si>
    <t>Meteorite Hills 00581</t>
  </si>
  <si>
    <t>Meteorite Hills 00582</t>
  </si>
  <si>
    <t>Meteorite Hills 00583</t>
  </si>
  <si>
    <t>Meteorite Hills 00584</t>
  </si>
  <si>
    <t>Meteorite Hills 00585</t>
  </si>
  <si>
    <t>Meteorite Hills 00586</t>
  </si>
  <si>
    <t>Meteorite Hills 00587</t>
  </si>
  <si>
    <t>Meteorite Hills 00588</t>
  </si>
  <si>
    <t>Meteorite Hills 00589</t>
  </si>
  <si>
    <t>Meteorite Hills 00590</t>
  </si>
  <si>
    <t>Meteorite Hills 00591</t>
  </si>
  <si>
    <t>Meteorite Hills 00592</t>
  </si>
  <si>
    <t>Meteorite Hills 00593</t>
  </si>
  <si>
    <t>Meteorite Hills 00594</t>
  </si>
  <si>
    <t>Meteorite Hills 00595</t>
  </si>
  <si>
    <t>Meteorite Hills 00596</t>
  </si>
  <si>
    <t>Meteorite Hills 00597</t>
  </si>
  <si>
    <t>Meteorite Hills 00598</t>
  </si>
  <si>
    <t>Meteorite Hills 00599</t>
  </si>
  <si>
    <t>Meteorite Hills 00600</t>
  </si>
  <si>
    <t>Meteorite Hills 00601</t>
  </si>
  <si>
    <t>Meteorite Hills 00602</t>
  </si>
  <si>
    <t>Meteorite Hills 00603</t>
  </si>
  <si>
    <t>Meteorite Hills 00604</t>
  </si>
  <si>
    <t>Meteorite Hills 00605</t>
  </si>
  <si>
    <t>Meteorite Hills 00606</t>
  </si>
  <si>
    <t>Meteorite Hills 00607</t>
  </si>
  <si>
    <t>Meteorite Hills 00608</t>
  </si>
  <si>
    <t>Meteorite Hills 00609</t>
  </si>
  <si>
    <t>Meteorite Hills 00610</t>
  </si>
  <si>
    <t>Meteorite Hills 00611</t>
  </si>
  <si>
    <t>Meteorite Hills 00612</t>
  </si>
  <si>
    <t>Meteorite Hills 00613</t>
  </si>
  <si>
    <t>Meteorite Hills 00614</t>
  </si>
  <si>
    <t>Meteorite Hills 00615</t>
  </si>
  <si>
    <t>Meteorite Hills 00616</t>
  </si>
  <si>
    <t>Meteorite Hills 00617</t>
  </si>
  <si>
    <t>Meteorite Hills 00618</t>
  </si>
  <si>
    <t>Meteorite Hills 00619</t>
  </si>
  <si>
    <t>Meteorite Hills 00620</t>
  </si>
  <si>
    <t>Meteorite Hills 00621</t>
  </si>
  <si>
    <t>Meteorite Hills 00622</t>
  </si>
  <si>
    <t>Meteorite Hills 00623</t>
  </si>
  <si>
    <t>Meteorite Hills 00624</t>
  </si>
  <si>
    <t>Meteorite Hills 00625</t>
  </si>
  <si>
    <t>Meteorite Hills 00626</t>
  </si>
  <si>
    <t>Meteorite Hills 00627</t>
  </si>
  <si>
    <t>Meteorite Hills 00628</t>
  </si>
  <si>
    <t>Meteorite Hills 00629</t>
  </si>
  <si>
    <t>Meteorite Hills 00630</t>
  </si>
  <si>
    <t>Meteorite Hills 00633</t>
  </si>
  <si>
    <t>Meteorite Hills 00639</t>
  </si>
  <si>
    <t>Meteorite Hills 00641</t>
  </si>
  <si>
    <t>Meteorite Hills 00642</t>
  </si>
  <si>
    <t>Meteorite Hills 00643</t>
  </si>
  <si>
    <t>Meteorite Hills 00644</t>
  </si>
  <si>
    <t>Meteorite Hills 00645</t>
  </si>
  <si>
    <t>Meteorite Hills 00646</t>
  </si>
  <si>
    <t>Meteorite Hills 00647</t>
  </si>
  <si>
    <t>Meteorite Hills 00648</t>
  </si>
  <si>
    <t>Meteorite Hills 00649</t>
  </si>
  <si>
    <t>Meteorite Hills 00650</t>
  </si>
  <si>
    <t>Meteorite Hills 00651</t>
  </si>
  <si>
    <t>Meteorite Hills 00652</t>
  </si>
  <si>
    <t>Meteorite Hills 00653</t>
  </si>
  <si>
    <t>Meteorite Hills 00654</t>
  </si>
  <si>
    <t>Meteorite Hills 00655</t>
  </si>
  <si>
    <t>Meteorite Hills 00656</t>
  </si>
  <si>
    <t>Meteorite Hills 00657</t>
  </si>
  <si>
    <t>Meteorite Hills 00658</t>
  </si>
  <si>
    <t>Meteorite Hills 00659</t>
  </si>
  <si>
    <t>Meteorite Hills 00660</t>
  </si>
  <si>
    <t>Meteorite Hills 00661</t>
  </si>
  <si>
    <t>Meteorite Hills 00662</t>
  </si>
  <si>
    <t>Meteorite Hills 00663</t>
  </si>
  <si>
    <t>Meteorite Hills 00664</t>
  </si>
  <si>
    <t>Meteorite Hills 00665</t>
  </si>
  <si>
    <t>Meteorite Hills 00666</t>
  </si>
  <si>
    <t>Meteorite Hills 00667</t>
  </si>
  <si>
    <t>Meteorite Hills 00669</t>
  </si>
  <si>
    <t>Meteorite Hills 00670</t>
  </si>
  <si>
    <t>Meteorite Hills 00671</t>
  </si>
  <si>
    <t>Meteorite Hills 00673</t>
  </si>
  <si>
    <t>Meteorite Hills 00674</t>
  </si>
  <si>
    <t>Meteorite Hills 00675</t>
  </si>
  <si>
    <t>Meteorite Hills 00676</t>
  </si>
  <si>
    <t>Meteorite Hills 00677</t>
  </si>
  <si>
    <t>Meteorite Hills 00678</t>
  </si>
  <si>
    <t>Meteorite Hills 00679</t>
  </si>
  <si>
    <t>Meteorite Hills 00680</t>
  </si>
  <si>
    <t>Meteorite Hills 00681</t>
  </si>
  <si>
    <t>Meteorite Hills 00682</t>
  </si>
  <si>
    <t>Meteorite Hills 00683</t>
  </si>
  <si>
    <t>Meteorite Hills 00684</t>
  </si>
  <si>
    <t>Meteorite Hills 00685</t>
  </si>
  <si>
    <t>Meteorite Hills 00686</t>
  </si>
  <si>
    <t>Meteorite Hills 00690</t>
  </si>
  <si>
    <t>Meteorite Hills 00691</t>
  </si>
  <si>
    <t>Meteorite Hills 00693</t>
  </si>
  <si>
    <t>Meteorite Hills 00694</t>
  </si>
  <si>
    <t>Meteorite Hills 00695</t>
  </si>
  <si>
    <t>Meteorite Hills 00696</t>
  </si>
  <si>
    <t>Meteorite Hills 00697</t>
  </si>
  <si>
    <t>Meteorite Hills 00698</t>
  </si>
  <si>
    <t>Meteorite Hills 00699</t>
  </si>
  <si>
    <t>Meteorite Hills 00700</t>
  </si>
  <si>
    <t>Meteorite Hills 00701</t>
  </si>
  <si>
    <t>Meteorite Hills 00702</t>
  </si>
  <si>
    <t>Meteorite Hills 00703</t>
  </si>
  <si>
    <t>Meteorite Hills 00706</t>
  </si>
  <si>
    <t>Meteorite Hills 00707</t>
  </si>
  <si>
    <t>Meteorite Hills 00708</t>
  </si>
  <si>
    <t>Meteorite Hills 00710</t>
  </si>
  <si>
    <t>Meteorite Hills 00711</t>
  </si>
  <si>
    <t>Meteorite Hills 00712</t>
  </si>
  <si>
    <t>Meteorite Hills 00713</t>
  </si>
  <si>
    <t>Meteorite Hills 00714</t>
  </si>
  <si>
    <t>Meteorite Hills 00715</t>
  </si>
  <si>
    <t>Meteorite Hills 00717</t>
  </si>
  <si>
    <t>Meteorite Hills 00718</t>
  </si>
  <si>
    <t>Meteorite Hills 00719</t>
  </si>
  <si>
    <t>Meteorite Hills 00720</t>
  </si>
  <si>
    <t>Meteorite Hills 00721</t>
  </si>
  <si>
    <t>Meteorite Hills 00722</t>
  </si>
  <si>
    <t>Meteorite Hills 00723</t>
  </si>
  <si>
    <t>Meteorite Hills 00725</t>
  </si>
  <si>
    <t>Meteorite Hills 00727</t>
  </si>
  <si>
    <t>Meteorite Hills 00730</t>
  </si>
  <si>
    <t>Meteorite Hills 00731</t>
  </si>
  <si>
    <t>Meteorite Hills 00734</t>
  </si>
  <si>
    <t>Meteorite Hills 00737</t>
  </si>
  <si>
    <t>Meteorite Hills 00738</t>
  </si>
  <si>
    <t>Meteorite Hills 00740</t>
  </si>
  <si>
    <t>Meteorite Hills 00741</t>
  </si>
  <si>
    <t>Meteorite Hills 00746</t>
  </si>
  <si>
    <t>Meteorite Hills 00749</t>
  </si>
  <si>
    <t>Meteorite Hills 00750</t>
  </si>
  <si>
    <t>Meteorite Hills 00751</t>
  </si>
  <si>
    <t>Meteorite Hills 00760</t>
  </si>
  <si>
    <t>Meteorite Hills 00762</t>
  </si>
  <si>
    <t>Meteorite Hills 00765</t>
  </si>
  <si>
    <t>Meteorite Hills 00766</t>
  </si>
  <si>
    <t>Meteorite Hills 00767</t>
  </si>
  <si>
    <t>Meteorite Hills 00769</t>
  </si>
  <si>
    <t>Meteorite Hills 00770</t>
  </si>
  <si>
    <t>Meteorite Hills 00771</t>
  </si>
  <si>
    <t>Meteorite Hills 00773</t>
  </si>
  <si>
    <t>Meteorite Hills 00774</t>
  </si>
  <si>
    <t>Meteorite Hills 00775</t>
  </si>
  <si>
    <t>Meteorite Hills 00777</t>
  </si>
  <si>
    <t>Meteorite Hills 00778</t>
  </si>
  <si>
    <t>Meteorite Hills 00779</t>
  </si>
  <si>
    <t>Meteorite Hills 00780</t>
  </si>
  <si>
    <t>Meteorite Hills 00782</t>
  </si>
  <si>
    <t>Meteorite Hills 00783</t>
  </si>
  <si>
    <t>Meteorite Hills 00785</t>
  </si>
  <si>
    <t>Meteorite Hills 00786</t>
  </si>
  <si>
    <t>Meteorite Hills 00787</t>
  </si>
  <si>
    <t>Meteorite Hills 00788</t>
  </si>
  <si>
    <t>Meteorite Hills 00789</t>
  </si>
  <si>
    <t>Meteorite Hills 00790</t>
  </si>
  <si>
    <t>Meteorite Hills 00792</t>
  </si>
  <si>
    <t>Meteorite Hills 00793</t>
  </si>
  <si>
    <t>Meteorite Hills 00794</t>
  </si>
  <si>
    <t>Meteorite Hills 00795</t>
  </si>
  <si>
    <t>Meteorite Hills 00796</t>
  </si>
  <si>
    <t>Meteorite Hills 00797</t>
  </si>
  <si>
    <t>Meteorite Hills 00798</t>
  </si>
  <si>
    <t>Meteorite Hills 00799</t>
  </si>
  <si>
    <t>Meteorite Hills 00801</t>
  </si>
  <si>
    <t>Meteorite Hills 00802</t>
  </si>
  <si>
    <t>Meteorite Hills 00803</t>
  </si>
  <si>
    <t>Meteorite Hills 00804</t>
  </si>
  <si>
    <t>Meteorite Hills 00805</t>
  </si>
  <si>
    <t>Meteorite Hills 00806</t>
  </si>
  <si>
    <t>Meteorite Hills 00807</t>
  </si>
  <si>
    <t>Meteorite Hills 00808</t>
  </si>
  <si>
    <t>Meteorite Hills 00809</t>
  </si>
  <si>
    <t>Meteorite Hills 00815</t>
  </si>
  <si>
    <t>Meteorite Hills 00816</t>
  </si>
  <si>
    <t>Meteorite Hills 00817</t>
  </si>
  <si>
    <t>Meteorite Hills 00818</t>
  </si>
  <si>
    <t>Meteorite Hills 00819</t>
  </si>
  <si>
    <t>Meteorite Hills 00820</t>
  </si>
  <si>
    <t>Meteorite Hills 00821</t>
  </si>
  <si>
    <t>Meteorite Hills 00823</t>
  </si>
  <si>
    <t>Meteorite Hills 00824</t>
  </si>
  <si>
    <t>Meteorite Hills 00825</t>
  </si>
  <si>
    <t>Meteorite Hills 00826</t>
  </si>
  <si>
    <t>Meteorite Hills 00829</t>
  </si>
  <si>
    <t>Meteorite Hills 00830</t>
  </si>
  <si>
    <t>Meteorite Hills 00831</t>
  </si>
  <si>
    <t>Meteorite Hills 00832</t>
  </si>
  <si>
    <t>Meteorite Hills 00833</t>
  </si>
  <si>
    <t>Meteorite Hills 00835</t>
  </si>
  <si>
    <t>Meteorite Hills 00836</t>
  </si>
  <si>
    <t>Meteorite Hills 00837</t>
  </si>
  <si>
    <t>Meteorite Hills 00838</t>
  </si>
  <si>
    <t>Meteorite Hills 00839</t>
  </si>
  <si>
    <t>Meteorite Hills 00840</t>
  </si>
  <si>
    <t>Meteorite Hills 00842</t>
  </si>
  <si>
    <t>Meteorite Hills 00843</t>
  </si>
  <si>
    <t>Meteorite Hills 00844</t>
  </si>
  <si>
    <t>Meteorite Hills 00846</t>
  </si>
  <si>
    <t>Meteorite Hills 00847</t>
  </si>
  <si>
    <t>Meteorite Hills 00848</t>
  </si>
  <si>
    <t>Meteorite Hills 00849</t>
  </si>
  <si>
    <t>Meteorite Hills 00850</t>
  </si>
  <si>
    <t>Meteorite Hills 00851</t>
  </si>
  <si>
    <t>Meteorite Hills 00854</t>
  </si>
  <si>
    <t>Meteorite Hills 00856</t>
  </si>
  <si>
    <t>Meteorite Hills 00857</t>
  </si>
  <si>
    <t>Meteorite Hills 00858</t>
  </si>
  <si>
    <t>Meteorite Hills 00859</t>
  </si>
  <si>
    <t>Meteorite Hills 00860</t>
  </si>
  <si>
    <t>Meteorite Hills 00861</t>
  </si>
  <si>
    <t>Meteorite Hills 00863</t>
  </si>
  <si>
    <t>Meteorite Hills 00864</t>
  </si>
  <si>
    <t>Meteorite Hills 00865</t>
  </si>
  <si>
    <t>Meteorite Hills 00866</t>
  </si>
  <si>
    <t>Meteorite Hills 00867</t>
  </si>
  <si>
    <t>Meteorite Hills 00868</t>
  </si>
  <si>
    <t>Meteorite Hills 00869</t>
  </si>
  <si>
    <t>Meteorite Hills 00870</t>
  </si>
  <si>
    <t>Meteorite Hills 00871</t>
  </si>
  <si>
    <t>Meteorite Hills 00872</t>
  </si>
  <si>
    <t>Meteorite Hills 00873</t>
  </si>
  <si>
    <t>Meteorite Hills 00874</t>
  </si>
  <si>
    <t>Meteorite Hills 00875</t>
  </si>
  <si>
    <t>Meteorite Hills 00876</t>
  </si>
  <si>
    <t>Meteorite Hills 00877</t>
  </si>
  <si>
    <t>Meteorite Hills 00878</t>
  </si>
  <si>
    <t>Meteorite Hills 00879</t>
  </si>
  <si>
    <t>Meteorite Hills 00880</t>
  </si>
  <si>
    <t>Meteorite Hills 00881</t>
  </si>
  <si>
    <t>Meteorite Hills 00882</t>
  </si>
  <si>
    <t>Meteorite Hills 00883</t>
  </si>
  <si>
    <t>Meteorite Hills 00885</t>
  </si>
  <si>
    <t>Meteorite Hills 00887</t>
  </si>
  <si>
    <t>Meteorite Hills 00888</t>
  </si>
  <si>
    <t>Meteorite Hills 00889</t>
  </si>
  <si>
    <t>Meteorite Hills 00890</t>
  </si>
  <si>
    <t>Meteorite Hills 00892</t>
  </si>
  <si>
    <t>Meteorite Hills 00894</t>
  </si>
  <si>
    <t>Meteorite Hills 00895</t>
  </si>
  <si>
    <t>Meteorite Hills 00896</t>
  </si>
  <si>
    <t>Meteorite Hills 00897</t>
  </si>
  <si>
    <t>Meteorite Hills 00898</t>
  </si>
  <si>
    <t>Meteorite Hills 00899</t>
  </si>
  <si>
    <t>Meteorite Hills 00900</t>
  </si>
  <si>
    <t>Meteorite Hills 00902</t>
  </si>
  <si>
    <t>Meteorite Hills 00903</t>
  </si>
  <si>
    <t>Meteorite Hills 00904</t>
  </si>
  <si>
    <t>Meteorite Hills 00907</t>
  </si>
  <si>
    <t>Meteorite Hills 00908</t>
  </si>
  <si>
    <t>Meteorite Hills 00911</t>
  </si>
  <si>
    <t>Meteorite Hills 00912</t>
  </si>
  <si>
    <t>Meteorite Hills 00913</t>
  </si>
  <si>
    <t>Meteorite Hills 00914</t>
  </si>
  <si>
    <t>Meteorite Hills 00915</t>
  </si>
  <si>
    <t>Meteorite Hills 00916</t>
  </si>
  <si>
    <t>Meteorite Hills 00917</t>
  </si>
  <si>
    <t>Meteorite Hills 00918</t>
  </si>
  <si>
    <t>Meteorite Hills 00920</t>
  </si>
  <si>
    <t>Meteorite Hills 00921</t>
  </si>
  <si>
    <t>Meteorite Hills 00922</t>
  </si>
  <si>
    <t>Meteorite Hills 00923</t>
  </si>
  <si>
    <t>Meteorite Hills 00924</t>
  </si>
  <si>
    <t>Meteorite Hills 00925</t>
  </si>
  <si>
    <t>Meteorite Hills 00926</t>
  </si>
  <si>
    <t>Meteorite Hills 00927</t>
  </si>
  <si>
    <t>Meteorite Hills 00928</t>
  </si>
  <si>
    <t>Meteorite Hills 00930</t>
  </si>
  <si>
    <t>Meteorite Hills 00932</t>
  </si>
  <si>
    <t>Meteorite Hills 00933</t>
  </si>
  <si>
    <t>Meteorite Hills 00934</t>
  </si>
  <si>
    <t>Meteorite Hills 00937</t>
  </si>
  <si>
    <t>Meteorite Hills 00938</t>
  </si>
  <si>
    <t>Meteorite Hills 00940</t>
  </si>
  <si>
    <t>Meteorite Hills 00941</t>
  </si>
  <si>
    <t>Meteorite Hills 00942</t>
  </si>
  <si>
    <t>Meteorite Hills 00943</t>
  </si>
  <si>
    <t>Meteorite Hills 00944</t>
  </si>
  <si>
    <t>Meteorite Hills 00945</t>
  </si>
  <si>
    <t>Meteorite Hills 00947</t>
  </si>
  <si>
    <t>Meteorite Hills 00948</t>
  </si>
  <si>
    <t>Meteorite Hills 00949</t>
  </si>
  <si>
    <t>Meteorite Hills 00951</t>
  </si>
  <si>
    <t>Meteorite Hills 00952</t>
  </si>
  <si>
    <t>Meteorite Hills 00953</t>
  </si>
  <si>
    <t>Meteorite Hills 00954</t>
  </si>
  <si>
    <t>Meteorite Hills 00956</t>
  </si>
  <si>
    <t>Meteorite Hills 00957</t>
  </si>
  <si>
    <t>Meteorite Hills 00959</t>
  </si>
  <si>
    <t>Meteorite Hills 00960</t>
  </si>
  <si>
    <t>Meteorite Hills 00961</t>
  </si>
  <si>
    <t>Meteorite Hills 00962</t>
  </si>
  <si>
    <t>Meteorite Hills 00963</t>
  </si>
  <si>
    <t>Meteorite Hills 00965</t>
  </si>
  <si>
    <t>Meteorite Hills 00966</t>
  </si>
  <si>
    <t>Meteorite Hills 00967</t>
  </si>
  <si>
    <t>Meteorite Hills 00969</t>
  </si>
  <si>
    <t>Meteorite Hills 00970</t>
  </si>
  <si>
    <t>Meteorite Hills 00971</t>
  </si>
  <si>
    <t>Meteorite Hills 00974</t>
  </si>
  <si>
    <t>Meteorite Hills 00975</t>
  </si>
  <si>
    <t>Meteorite Hills 00976</t>
  </si>
  <si>
    <t>Meteorite Hills 00977</t>
  </si>
  <si>
    <t>Meteorite Hills 00978</t>
  </si>
  <si>
    <t>Meteorite Hills 00979</t>
  </si>
  <si>
    <t>Meteorite Hills 00980</t>
  </si>
  <si>
    <t>Meteorite Hills 00981</t>
  </si>
  <si>
    <t>Meteorite Hills 00984</t>
  </si>
  <si>
    <t>Meteorite Hills 00985</t>
  </si>
  <si>
    <t>Meteorite Hills 00986</t>
  </si>
  <si>
    <t>Meteorite Hills 00987</t>
  </si>
  <si>
    <t>Meteorite Hills 00988</t>
  </si>
  <si>
    <t>Meteorite Hills 00989</t>
  </si>
  <si>
    <t>Meteorite Hills 00990</t>
  </si>
  <si>
    <t>Meteorite Hills 00991</t>
  </si>
  <si>
    <t>Meteorite Hills 00992</t>
  </si>
  <si>
    <t>Meteorite Hills 00993</t>
  </si>
  <si>
    <t>Meteorite Hills 00994</t>
  </si>
  <si>
    <t>Meteorite Hills 00995</t>
  </si>
  <si>
    <t>Meteorite Hills 00996</t>
  </si>
  <si>
    <t>Meteorite Hills 00997</t>
  </si>
  <si>
    <t>Meteorite Hills 00998</t>
  </si>
  <si>
    <t>Meteorite Hills 01001</t>
  </si>
  <si>
    <t>Meteorite Hills 01002</t>
  </si>
  <si>
    <t>Meteorite Hills 01003</t>
  </si>
  <si>
    <t>Meteorite Hills 01004</t>
  </si>
  <si>
    <t>Meteorite Hills 01005</t>
  </si>
  <si>
    <t>Meteorite Hills 01006</t>
  </si>
  <si>
    <t>Meteorite Hills 01007</t>
  </si>
  <si>
    <t>Meteorite Hills 01008</t>
  </si>
  <si>
    <t>Meteorite Hills 01009</t>
  </si>
  <si>
    <t>Meteorite Hills 01010</t>
  </si>
  <si>
    <t>Meteorite Hills 01011</t>
  </si>
  <si>
    <t>Meteorite Hills 01012</t>
  </si>
  <si>
    <t>Meteorite Hills 01013</t>
  </si>
  <si>
    <t>Meteorite Hills 01014</t>
  </si>
  <si>
    <t>Meteorite Hills 01015</t>
  </si>
  <si>
    <t>Meteorite Hills 01016</t>
  </si>
  <si>
    <t>Meteorite Hills 01017</t>
  </si>
  <si>
    <t>Meteorite Hills 01018</t>
  </si>
  <si>
    <t>Meteorite Hills 01019</t>
  </si>
  <si>
    <t>Meteorite Hills 01020</t>
  </si>
  <si>
    <t>Meteorite Hills 01021</t>
  </si>
  <si>
    <t>Meteorite Hills 01022</t>
  </si>
  <si>
    <t>Meteorite Hills 01023</t>
  </si>
  <si>
    <t>Meteorite Hills 01024</t>
  </si>
  <si>
    <t>Meteorite Hills 01025</t>
  </si>
  <si>
    <t>Meteorite Hills 01026</t>
  </si>
  <si>
    <t>Meteorite Hills 01027</t>
  </si>
  <si>
    <t>Meteorite Hills 01028</t>
  </si>
  <si>
    <t>Meteorite Hills 01029</t>
  </si>
  <si>
    <t>Meteorite Hills 01030</t>
  </si>
  <si>
    <t>Meteorite Hills 01031</t>
  </si>
  <si>
    <t>Meteorite Hills 01032</t>
  </si>
  <si>
    <t>Meteorite Hills 01033</t>
  </si>
  <si>
    <t>Meteorite Hills 01034</t>
  </si>
  <si>
    <t>Meteorite Hills 01035</t>
  </si>
  <si>
    <t>Meteorite Hills 01036</t>
  </si>
  <si>
    <t>Meteorite Hills 01037</t>
  </si>
  <si>
    <t>Meteorite Hills 01038</t>
  </si>
  <si>
    <t>Meteorite Hills 01039</t>
  </si>
  <si>
    <t>Meteorite Hills 01040</t>
  </si>
  <si>
    <t>Meteorite Hills 01041</t>
  </si>
  <si>
    <t>Meteorite Hills 01042</t>
  </si>
  <si>
    <t>Meteorite Hills 01043</t>
  </si>
  <si>
    <t>Meteorite Hills 01044</t>
  </si>
  <si>
    <t>Meteorite Hills 01045</t>
  </si>
  <si>
    <t>Meteorite Hills 01046</t>
  </si>
  <si>
    <t>Meteorite Hills 01047</t>
  </si>
  <si>
    <t>Meteorite Hills 01048</t>
  </si>
  <si>
    <t>Meteorite Hills 01049</t>
  </si>
  <si>
    <t>Meteorite Hills 01050</t>
  </si>
  <si>
    <t>Meteorite Hills 01051</t>
  </si>
  <si>
    <t>Meteorite Hills 01052</t>
  </si>
  <si>
    <t>Meteorite Hills 01053</t>
  </si>
  <si>
    <t>Meteorite Hills 01054</t>
  </si>
  <si>
    <t>Meteorite Hills 01055</t>
  </si>
  <si>
    <t>Meteorite Hills 01056</t>
  </si>
  <si>
    <t>Meteorite Hills 01057</t>
  </si>
  <si>
    <t>Meteorite Hills 01058</t>
  </si>
  <si>
    <t>Meteorite Hills 01059</t>
  </si>
  <si>
    <t>Meteorite Hills 01060</t>
  </si>
  <si>
    <t>Meteorite Hills 01061</t>
  </si>
  <si>
    <t>Meteorite Hills 01062</t>
  </si>
  <si>
    <t>Meteorite Hills 01063</t>
  </si>
  <si>
    <t>Meteorite Hills 01064</t>
  </si>
  <si>
    <t>Meteorite Hills 01065</t>
  </si>
  <si>
    <t>Meteorite Hills 01066</t>
  </si>
  <si>
    <t>Meteorite Hills 01067</t>
  </si>
  <si>
    <t>Meteorite Hills 01068</t>
  </si>
  <si>
    <t>Meteorite Hills 01069</t>
  </si>
  <si>
    <t>Meteorite Hills 01070</t>
  </si>
  <si>
    <t>Meteorite Hills 01072</t>
  </si>
  <si>
    <t>Meteorite Hills 01073</t>
  </si>
  <si>
    <t>Meteorite Hills 01074</t>
  </si>
  <si>
    <t>Meteorite Hills 01075</t>
  </si>
  <si>
    <t>Meteorite Hills 01077</t>
  </si>
  <si>
    <t>Meteorite Hills 01078</t>
  </si>
  <si>
    <t>Meteorite Hills 01079</t>
  </si>
  <si>
    <t>Meteorite Hills 01081</t>
  </si>
  <si>
    <t>Meteorite Hills 01082</t>
  </si>
  <si>
    <t>Meteorite Hills 01083</t>
  </si>
  <si>
    <t>Meteorite Hills 01085</t>
  </si>
  <si>
    <t>Meteorite Hills 01087</t>
  </si>
  <si>
    <t>Meteorite Hills 01093</t>
  </si>
  <si>
    <t>Meteorite Hills 01094</t>
  </si>
  <si>
    <t>Meteorite Hills 01095</t>
  </si>
  <si>
    <t>Meteorite Hills 01096</t>
  </si>
  <si>
    <t>Meteorite Hills 01097</t>
  </si>
  <si>
    <t>Meteorite Hills 01098</t>
  </si>
  <si>
    <t>Meteorite Hills 01099</t>
  </si>
  <si>
    <t>Meteorite Hills 01100</t>
  </si>
  <si>
    <t>Meteorite Hills 01101</t>
  </si>
  <si>
    <t>Meteorite Hills 01102</t>
  </si>
  <si>
    <t>Meteorite Hills 01103</t>
  </si>
  <si>
    <t>Meteorite Hills 01106</t>
  </si>
  <si>
    <t>Meteorite Hills 01107</t>
  </si>
  <si>
    <t>Meteorite Hills 01111</t>
  </si>
  <si>
    <t>Meteorite Hills 01112</t>
  </si>
  <si>
    <t>Meteorite Hills 01113</t>
  </si>
  <si>
    <t>Meteorite Hills 01114</t>
  </si>
  <si>
    <t>Meteorite Hills 01115</t>
  </si>
  <si>
    <t>Meteorite Hills 01116</t>
  </si>
  <si>
    <t>Meteorite Hills 01117</t>
  </si>
  <si>
    <t>Meteorite Hills 01118</t>
  </si>
  <si>
    <t>Meteorite Hills 01119</t>
  </si>
  <si>
    <t>Meteorite Hills 01120</t>
  </si>
  <si>
    <t>Meteorite Hills 01121</t>
  </si>
  <si>
    <t>Meteorite Hills 01122</t>
  </si>
  <si>
    <t>Meteorite Hills 01123</t>
  </si>
  <si>
    <t>Meteorite Hills 01124</t>
  </si>
  <si>
    <t>Meteorite Hills 01125</t>
  </si>
  <si>
    <t>Meteorite Hills 01126</t>
  </si>
  <si>
    <t>Meteorite Hills 01127</t>
  </si>
  <si>
    <t>Meteorite Hills 01128</t>
  </si>
  <si>
    <t>Meteorite Hills 01130</t>
  </si>
  <si>
    <t>Meteorite Hills 01131</t>
  </si>
  <si>
    <t>Meteorite Hills 01132</t>
  </si>
  <si>
    <t>Meteorite Hills 01133</t>
  </si>
  <si>
    <t>Meteorite Hills 01134</t>
  </si>
  <si>
    <t>Meteorite Hills 01135</t>
  </si>
  <si>
    <t>Meteorite Hills 01136</t>
  </si>
  <si>
    <t>Meteorite Hills 01138</t>
  </si>
  <si>
    <t>Meteorite Hills 01139</t>
  </si>
  <si>
    <t>Meteorite Hills 01140</t>
  </si>
  <si>
    <t>Meteorite Hills 01141</t>
  </si>
  <si>
    <t>Meteorite Hills 01142</t>
  </si>
  <si>
    <t>Meteorite Hills 01143</t>
  </si>
  <si>
    <t>Meteorite Hills 01144</t>
  </si>
  <si>
    <t>Meteorite Hills 01145</t>
  </si>
  <si>
    <t>Meteorite Hills 01147</t>
  </si>
  <si>
    <t>Meteorite Hills 01148</t>
  </si>
  <si>
    <t>Meteorite Hills 01149</t>
  </si>
  <si>
    <t>Meteorite Hills 01150</t>
  </si>
  <si>
    <t>Meteorite Hills 01151</t>
  </si>
  <si>
    <t>Meteorite Hills 01152</t>
  </si>
  <si>
    <t>Meteorite Hills 01155</t>
  </si>
  <si>
    <t>Meteorite Hills 01156</t>
  </si>
  <si>
    <t>Meteorite Hills 01159</t>
  </si>
  <si>
    <t>Meteorite Hills 01160</t>
  </si>
  <si>
    <t>Meteorite Hills 01161</t>
  </si>
  <si>
    <t>Meteorite Hills 01162</t>
  </si>
  <si>
    <t>Meteorite Hills 01163</t>
  </si>
  <si>
    <t>Meteorite Hills 01164</t>
  </si>
  <si>
    <t>Meteorite Hills 01165</t>
  </si>
  <si>
    <t>Meteorite Hills 01166</t>
  </si>
  <si>
    <t>Meteorite Hills 01167</t>
  </si>
  <si>
    <t>Meteorite Hills 01168</t>
  </si>
  <si>
    <t>Meteorite Hills 01169</t>
  </si>
  <si>
    <t>Meteorite Hills 01170</t>
  </si>
  <si>
    <t>Meteorite Hills 01171</t>
  </si>
  <si>
    <t>Meteorite Hills 01172</t>
  </si>
  <si>
    <t>Meteorite Hills 01174</t>
  </si>
  <si>
    <t>Meteorite Hills 01175</t>
  </si>
  <si>
    <t>Meteorite Hills 01176</t>
  </si>
  <si>
    <t>Meteorite Hills 01177</t>
  </si>
  <si>
    <t>Meteorite Hills 01178</t>
  </si>
  <si>
    <t>Meteorite Hills 01179</t>
  </si>
  <si>
    <t>Meteorite Hills 01180</t>
  </si>
  <si>
    <t>Meteorite Hills 01181</t>
  </si>
  <si>
    <t>Meteorite Hills 01182</t>
  </si>
  <si>
    <t>Meteorite Hills 01185</t>
  </si>
  <si>
    <t>Meteorite Hills 01186</t>
  </si>
  <si>
    <t>Meteorite Hills 01187</t>
  </si>
  <si>
    <t>Meteorite Hills 01188</t>
  </si>
  <si>
    <t>Meteorite Hills 01189</t>
  </si>
  <si>
    <t>Meteorite Hills 01191</t>
  </si>
  <si>
    <t>Meteorite Hills 01192</t>
  </si>
  <si>
    <t>Meteorite Hills 01193</t>
  </si>
  <si>
    <t>Meteorite Hills 01194</t>
  </si>
  <si>
    <t>Meteorite Hills 01195</t>
  </si>
  <si>
    <t>Meteorite Hills 01196</t>
  </si>
  <si>
    <t>Meteorite Hills 01197</t>
  </si>
  <si>
    <t>Meteorite Hills 01198</t>
  </si>
  <si>
    <t>Meteorite Hills 01199</t>
  </si>
  <si>
    <t>Meteorite Hills 01200</t>
  </si>
  <si>
    <t>Meteorite Hills 01201</t>
  </si>
  <si>
    <t>Meteorite Hills 01202</t>
  </si>
  <si>
    <t>Meteorite Hills 01203</t>
  </si>
  <si>
    <t>Meteorite Hills 01204</t>
  </si>
  <si>
    <t>Meteorite Hills 01205</t>
  </si>
  <si>
    <t>Meteorite Hills 01206</t>
  </si>
  <si>
    <t>Meteorite Hills 01207</t>
  </si>
  <si>
    <t>Meteorite Hills 01208</t>
  </si>
  <si>
    <t>Meteorite Hills 01210</t>
  </si>
  <si>
    <t>Meteorite Hills 01211</t>
  </si>
  <si>
    <t>Meteorite Hills 01212</t>
  </si>
  <si>
    <t>Meteorite Hills 01213</t>
  </si>
  <si>
    <t>Meteorite Hills 01214</t>
  </si>
  <si>
    <t>Meteorite Hills 01215</t>
  </si>
  <si>
    <t>Meteorite Hills 01217</t>
  </si>
  <si>
    <t>Meteorite Hills 01219</t>
  </si>
  <si>
    <t>Meteorite Hills 01220</t>
  </si>
  <si>
    <t>Meteorite Hills 01222</t>
  </si>
  <si>
    <t>Meteorite Hills 01223</t>
  </si>
  <si>
    <t>Meteorite Hills 01224</t>
  </si>
  <si>
    <t>Meteorite Hills 01225</t>
  </si>
  <si>
    <t>Meteorite Hills 01226</t>
  </si>
  <si>
    <t>Meteorite Hills 01227</t>
  </si>
  <si>
    <t>Meteorite Hills 01228</t>
  </si>
  <si>
    <t>Meteorite Hills 01233</t>
  </si>
  <si>
    <t>Meteorite Hills 01236</t>
  </si>
  <si>
    <t>Meteorite Hills 01237</t>
  </si>
  <si>
    <t>Meteorite Hills 01238</t>
  </si>
  <si>
    <t>Meteorite Hills 01239</t>
  </si>
  <si>
    <t>Meteorite Hills 01240</t>
  </si>
  <si>
    <t>Meteorite Hills 01241</t>
  </si>
  <si>
    <t>Meteorite Hills 01242</t>
  </si>
  <si>
    <t>Meteorite Hills 01243</t>
  </si>
  <si>
    <t>Meteorite Hills 01244</t>
  </si>
  <si>
    <t>Meteorite Hills 01245</t>
  </si>
  <si>
    <t>Meteorite Hills 01246</t>
  </si>
  <si>
    <t>Meteorite Hills 01247</t>
  </si>
  <si>
    <t>Meteorite Hills 01248</t>
  </si>
  <si>
    <t>Meteorite Hills 01251</t>
  </si>
  <si>
    <t>Meteorite Hills 01252</t>
  </si>
  <si>
    <t>Meteorite Hills 01253</t>
  </si>
  <si>
    <t>Meteorite Hills 01254</t>
  </si>
  <si>
    <t>Meteorite Hills 01256</t>
  </si>
  <si>
    <t>Meteorite Hills 01258</t>
  </si>
  <si>
    <t>Meteorite Hills 01259</t>
  </si>
  <si>
    <t>Meteorite Hills 01260</t>
  </si>
  <si>
    <t>Meteorite Hills 01261</t>
  </si>
  <si>
    <t>Meteorite Hills 01263</t>
  </si>
  <si>
    <t>Meteorite Hills 01264</t>
  </si>
  <si>
    <t>Meteorite Hills 01265</t>
  </si>
  <si>
    <t>Meteorite Hills 01266</t>
  </si>
  <si>
    <t>Meteorite Hills 01269</t>
  </si>
  <si>
    <t>Meteorite Hills 01270</t>
  </si>
  <si>
    <t>Meteorite Hills 01271</t>
  </si>
  <si>
    <t>Meteorite Hills 01272</t>
  </si>
  <si>
    <t>Meteorite Hills 01273</t>
  </si>
  <si>
    <t>Meteorite Hills 01274</t>
  </si>
  <si>
    <t>Meteorite Hills 01275</t>
  </si>
  <si>
    <t>Meteorite Hills 01276</t>
  </si>
  <si>
    <t>Meteorite Hills 01277</t>
  </si>
  <si>
    <t>Meteorite Hills 01278</t>
  </si>
  <si>
    <t>Meteorite Hills 01279</t>
  </si>
  <si>
    <t>Meteorite Hills 01280</t>
  </si>
  <si>
    <t>Meteorite Hills 01281</t>
  </si>
  <si>
    <t>Meteorite Hills 01282</t>
  </si>
  <si>
    <t>Meteorite Hills 01283</t>
  </si>
  <si>
    <t>Meteorite Hills 01284</t>
  </si>
  <si>
    <t>Meteorite Hills 01285</t>
  </si>
  <si>
    <t>Meteorite Hills 01286</t>
  </si>
  <si>
    <t>Meteorite Hills 01287</t>
  </si>
  <si>
    <t>Meteorite Hills 01288</t>
  </si>
  <si>
    <t>Meteorite Hills 01289</t>
  </si>
  <si>
    <t>Meteorite Hills 01290</t>
  </si>
  <si>
    <t>Meteorite Hills 01291</t>
  </si>
  <si>
    <t>Meteorite Hills 01293</t>
  </si>
  <si>
    <t>Meteorite Hills 01295</t>
  </si>
  <si>
    <t>Meteorite Hills 01296</t>
  </si>
  <si>
    <t>Meteorite Hills 01297</t>
  </si>
  <si>
    <t>Meteorite Hills 01299</t>
  </si>
  <si>
    <t>Meteorite Hills 01305</t>
  </si>
  <si>
    <t>Meteorite Hills 01308</t>
  </si>
  <si>
    <t>Meteorite Hills 01311</t>
  </si>
  <si>
    <t>Meteorite Hills 01312</t>
  </si>
  <si>
    <t>Meteorite Hills 01318</t>
  </si>
  <si>
    <t>Meteorite Hills 01319</t>
  </si>
  <si>
    <t>Meteorite Hills 01321</t>
  </si>
  <si>
    <t>Meteorite Hills 01324</t>
  </si>
  <si>
    <t>Meteorite Hills 01325</t>
  </si>
  <si>
    <t>Meteorite Hills 01326</t>
  </si>
  <si>
    <t>Meteorite Hills 96500</t>
  </si>
  <si>
    <t>Meteorite Hills 96501</t>
  </si>
  <si>
    <t>Meteorite Hills 96502</t>
  </si>
  <si>
    <t>Meteorite Hills 96503</t>
  </si>
  <si>
    <t>L3.10</t>
  </si>
  <si>
    <t>Meteorite Hills 96504</t>
  </si>
  <si>
    <t>Meteorite Hills 96505</t>
  </si>
  <si>
    <t>Meteorite Hills 96506</t>
  </si>
  <si>
    <t>Meteorite Hills 96507</t>
  </si>
  <si>
    <t>Meteorite Hills 96508</t>
  </si>
  <si>
    <t>Meteorite Hills 96509</t>
  </si>
  <si>
    <t>Meteorite Hills 96510</t>
  </si>
  <si>
    <t>Meteorite Hills 96511</t>
  </si>
  <si>
    <t>Meteorite Hills 96512</t>
  </si>
  <si>
    <t>Meteorite Hills 96513</t>
  </si>
  <si>
    <t>Meteorite Hills 96514</t>
  </si>
  <si>
    <t>Meteorite Hills 96515</t>
  </si>
  <si>
    <t>Meteorite Hills 96516</t>
  </si>
  <si>
    <t>Meteorite Hills 96517</t>
  </si>
  <si>
    <t>Meteorite Hills 96518</t>
  </si>
  <si>
    <t>Meteorite Hills 96519</t>
  </si>
  <si>
    <t>Meteorite Hills 96520</t>
  </si>
  <si>
    <t>Meteorite Hills 96521</t>
  </si>
  <si>
    <t>Meteorite Hills 96522</t>
  </si>
  <si>
    <t>Meteorite Hills 96523</t>
  </si>
  <si>
    <t>Meteorite Hills 96524</t>
  </si>
  <si>
    <t>Meteorite Hills 96525</t>
  </si>
  <si>
    <t>Meteorite Hills 96526</t>
  </si>
  <si>
    <t>Meteorite Hills 96527</t>
  </si>
  <si>
    <t>Meteorite Hills 96528</t>
  </si>
  <si>
    <t>Meteorite Hills 96529</t>
  </si>
  <si>
    <t>Meteorite Hills 96530</t>
  </si>
  <si>
    <t>Meteorite Hills 96531</t>
  </si>
  <si>
    <t>Meteorite Hills 96532</t>
  </si>
  <si>
    <t>Meteorite Hills 96534</t>
  </si>
  <si>
    <t>Meteorite Hills 96535</t>
  </si>
  <si>
    <t>Meteorite Hills 96536</t>
  </si>
  <si>
    <t>Meteorite Hills 96537</t>
  </si>
  <si>
    <t>Meteorite Hills A78001</t>
  </si>
  <si>
    <t>Meteorite Hills A78002</t>
  </si>
  <si>
    <t>Meteorite Hills A78003</t>
  </si>
  <si>
    <t>Meteorite Hills A78004</t>
  </si>
  <si>
    <t>Meteorite Hills A78005</t>
  </si>
  <si>
    <t>Meteorite Hills A78006</t>
  </si>
  <si>
    <t>Meteorite Hills A78007</t>
  </si>
  <si>
    <t>Meteorite Hills A78008</t>
  </si>
  <si>
    <t>Meteorite Hills A78009</t>
  </si>
  <si>
    <t>Meteorite Hills A78010</t>
  </si>
  <si>
    <t>Meteorite Hills A78011</t>
  </si>
  <si>
    <t>Meteorite Hills A78012</t>
  </si>
  <si>
    <t>Meteorite Hills A78013</t>
  </si>
  <si>
    <t>Meteorite Hills A78014</t>
  </si>
  <si>
    <t>Meteorite Hills A78015</t>
  </si>
  <si>
    <t>Meteorite Hills A78016</t>
  </si>
  <si>
    <t>Meteorite Hills A78017</t>
  </si>
  <si>
    <t>Meteorite Hills A78018</t>
  </si>
  <si>
    <t>Meteorite Hills A78019</t>
  </si>
  <si>
    <t>Meteorite Hills A78020</t>
  </si>
  <si>
    <t>Meteorite Hills A78021</t>
  </si>
  <si>
    <t>Meteorite Hills A78022</t>
  </si>
  <si>
    <t>Meteorite Hills A78023</t>
  </si>
  <si>
    <t>Meteorite Hills A78024</t>
  </si>
  <si>
    <t>Meteorite Hills A78025</t>
  </si>
  <si>
    <t>Meteorite Hills A78026</t>
  </si>
  <si>
    <t>Meteorite Hills A78027</t>
  </si>
  <si>
    <t>Meteorite Hills A78028</t>
  </si>
  <si>
    <t>Midland</t>
  </si>
  <si>
    <t>(44.750000, -79.883330)</t>
  </si>
  <si>
    <t>Miles</t>
  </si>
  <si>
    <t>(-27.833330, 150.333330)</t>
  </si>
  <si>
    <t>Millarville</t>
  </si>
  <si>
    <t>(50.797220, -114.309440)</t>
  </si>
  <si>
    <t>Millen</t>
  </si>
  <si>
    <t>(32.835280, -81.873890)</t>
  </si>
  <si>
    <t>Miller Butte 01001</t>
  </si>
  <si>
    <t>(-72.684170, 161.315830)</t>
  </si>
  <si>
    <t>Miller Butte 03001</t>
  </si>
  <si>
    <t>(-72.702250, 160.337470)</t>
  </si>
  <si>
    <t>Miller Butte 03002</t>
  </si>
  <si>
    <t>(-72.693580, 160.268310)</t>
  </si>
  <si>
    <t>Miller Butte 03003</t>
  </si>
  <si>
    <t>(-72.670000, 160.242720)</t>
  </si>
  <si>
    <t>Miller Range 03346</t>
  </si>
  <si>
    <t>(-83.250000, 157.000000)</t>
  </si>
  <si>
    <t>Miller Range 03356</t>
  </si>
  <si>
    <t>Miller Range 03369</t>
  </si>
  <si>
    <t>Diogenite-olivine</t>
  </si>
  <si>
    <t>EH6</t>
  </si>
  <si>
    <t>Miller Range 85600</t>
  </si>
  <si>
    <t>Miller Range 99300</t>
  </si>
  <si>
    <t>Miller Range 99301</t>
  </si>
  <si>
    <t>Miller Range 99302</t>
  </si>
  <si>
    <t>Miller Range 99303</t>
  </si>
  <si>
    <t>Miller Range 99304</t>
  </si>
  <si>
    <t>Miller Range 99305</t>
  </si>
  <si>
    <t>Miller Range 99306</t>
  </si>
  <si>
    <t>Miller Range 99307</t>
  </si>
  <si>
    <t>Miller Range 99308</t>
  </si>
  <si>
    <t>Miller Range 99309</t>
  </si>
  <si>
    <t>Miller Range 99310</t>
  </si>
  <si>
    <t>Miller Range 99311</t>
  </si>
  <si>
    <t>Miller Range 99312</t>
  </si>
  <si>
    <t>Miller Range 99313</t>
  </si>
  <si>
    <t>Miller Range 99314</t>
  </si>
  <si>
    <t>Miller Range 99315</t>
  </si>
  <si>
    <t>Miller Range 99316</t>
  </si>
  <si>
    <t>Miller Range 99317</t>
  </si>
  <si>
    <t>Miller Range 99318</t>
  </si>
  <si>
    <t>Miller Range 99319</t>
  </si>
  <si>
    <t>Miller Range 99320</t>
  </si>
  <si>
    <t>Miller Range 99321</t>
  </si>
  <si>
    <t>Miller Range 99322</t>
  </si>
  <si>
    <t>Miller Range 99323</t>
  </si>
  <si>
    <t>Miller Range 99324</t>
  </si>
  <si>
    <t>Miller Range 99325</t>
  </si>
  <si>
    <t>Miller Range 99326</t>
  </si>
  <si>
    <t>Miller Range 99327</t>
  </si>
  <si>
    <t>Miller Range 99329</t>
  </si>
  <si>
    <t>Millrose</t>
  </si>
  <si>
    <t>(-26.333330, 121.000000)</t>
  </si>
  <si>
    <t>Mills</t>
  </si>
  <si>
    <t>(36.230000, -104.118890)</t>
  </si>
  <si>
    <t>Milnesand (stone)</t>
  </si>
  <si>
    <t>(33.633330, -103.333330)</t>
  </si>
  <si>
    <t>Milton</t>
  </si>
  <si>
    <t>Pallasite, ungrouped</t>
  </si>
  <si>
    <t>(40.287500, -95.376670)</t>
  </si>
  <si>
    <t>Minqar Abd el Nabi</t>
  </si>
  <si>
    <t>(29.908890, 29.908330)</t>
  </si>
  <si>
    <t>Moapa Valley</t>
  </si>
  <si>
    <t>(36.557220, -114.426940)</t>
  </si>
  <si>
    <t>Mohawk</t>
  </si>
  <si>
    <t>(32.730000, -113.710000)</t>
  </si>
  <si>
    <t>Mokrousovo</t>
  </si>
  <si>
    <t>L/LL4/5</t>
  </si>
  <si>
    <t>(55.900000, 66.700000)</t>
  </si>
  <si>
    <t>Mont Dieu</t>
  </si>
  <si>
    <t>(49.550000, 4.866670)</t>
  </si>
  <si>
    <t>Monte Colina</t>
  </si>
  <si>
    <t>(-29.400000, 139.983330)</t>
  </si>
  <si>
    <t>Monticello</t>
  </si>
  <si>
    <t>(36.950000, -84.900000)</t>
  </si>
  <si>
    <t>Monturaqui</t>
  </si>
  <si>
    <t>(-23.933330, -68.283330)</t>
  </si>
  <si>
    <t>Monument Draw</t>
  </si>
  <si>
    <t>(32.503330, -102.743330)</t>
  </si>
  <si>
    <t>Moorabie</t>
  </si>
  <si>
    <t>L3.8-an</t>
  </si>
  <si>
    <t>(-30.016670, 141.066670)</t>
  </si>
  <si>
    <t>Moriarty</t>
  </si>
  <si>
    <t>(34.983330, -106.050000)</t>
  </si>
  <si>
    <t>Morokweng</t>
  </si>
  <si>
    <t>(-26.372470, 23.523950)</t>
  </si>
  <si>
    <t>Iron, IAB-an</t>
  </si>
  <si>
    <t>Morro la Mina</t>
  </si>
  <si>
    <t>(-24.246670, -68.853330)</t>
  </si>
  <si>
    <t>Morrow County</t>
  </si>
  <si>
    <t>(45.500000, -119.500000)</t>
  </si>
  <si>
    <t>Morton</t>
  </si>
  <si>
    <t>(33.716670, -102.766670)</t>
  </si>
  <si>
    <t>Mosquero</t>
  </si>
  <si>
    <t>(35.750000, -103.933330)</t>
  </si>
  <si>
    <t>Mossgiel</t>
  </si>
  <si>
    <t>(-33.316670, 144.783330)</t>
  </si>
  <si>
    <t>Motpena (a)</t>
  </si>
  <si>
    <t>(-31.100000, 138.266670)</t>
  </si>
  <si>
    <t>Motpena (b)</t>
  </si>
  <si>
    <t>Mount Baldr A76001</t>
  </si>
  <si>
    <t>(-77.583890, 160.326390)</t>
  </si>
  <si>
    <t>Mount Baldr A76002</t>
  </si>
  <si>
    <t>(-77.583890, 160.373610)</t>
  </si>
  <si>
    <t>Mount DeWitt 03001</t>
  </si>
  <si>
    <t>(-77.209190, 159.761170)</t>
  </si>
  <si>
    <t>Mount DeWitt 96600</t>
  </si>
  <si>
    <t>(-77.200000, 159.833330)</t>
  </si>
  <si>
    <t>Mount DeWitt 96601</t>
  </si>
  <si>
    <t>Mount Howe 88400</t>
  </si>
  <si>
    <t>(-87.366670, -149.500000)</t>
  </si>
  <si>
    <t>Mount Howe 88401</t>
  </si>
  <si>
    <t>Mount Howe 88402</t>
  </si>
  <si>
    <t>Mount Howe 88403</t>
  </si>
  <si>
    <t>Mount Leake</t>
  </si>
  <si>
    <t>(-25.876670, 119.073330)</t>
  </si>
  <si>
    <t>Mount Margaret</t>
  </si>
  <si>
    <t>(-28.833330, 122.183330)</t>
  </si>
  <si>
    <t>Mount Moroto</t>
  </si>
  <si>
    <t>(2.500000, 34.750000)</t>
  </si>
  <si>
    <t>Mount Padbury</t>
  </si>
  <si>
    <t>(-25.666670, 118.100000)</t>
  </si>
  <si>
    <t>Mount Prestrud 95400</t>
  </si>
  <si>
    <t>(-86.566670, -165.116670)</t>
  </si>
  <si>
    <t>Mount Prestrud 95401</t>
  </si>
  <si>
    <t>Mount Prestrud 95402</t>
  </si>
  <si>
    <t>Mount Prestrud 95403</t>
  </si>
  <si>
    <t>Mount Prestrud 95404</t>
  </si>
  <si>
    <t>Mount Prestrud 95405</t>
  </si>
  <si>
    <t>Mount Prestrud 95406</t>
  </si>
  <si>
    <t>Mount Prestrud 95407</t>
  </si>
  <si>
    <t>Mount Prestrud 95408</t>
  </si>
  <si>
    <t>Mount Prestrud 95409</t>
  </si>
  <si>
    <t>Mount Prestrud 95410</t>
  </si>
  <si>
    <t>Mount Prestrud 95411</t>
  </si>
  <si>
    <t>Mount Prestrud 95412</t>
  </si>
  <si>
    <t>Mount Prestrud 95413</t>
  </si>
  <si>
    <t>Mount Prestrud 95414</t>
  </si>
  <si>
    <t>Mount Prestrud 95415</t>
  </si>
  <si>
    <t>Mount Prestrud 95416</t>
  </si>
  <si>
    <t>Mount Walton 01001</t>
  </si>
  <si>
    <t>(-72.450000, 160.335000)</t>
  </si>
  <si>
    <t>Mount Walton 03001</t>
  </si>
  <si>
    <t>(-72.448670, 160.339690)</t>
  </si>
  <si>
    <t>Mount Wegener</t>
  </si>
  <si>
    <t>(-80.700000, -23.583330)</t>
  </si>
  <si>
    <t>Mount Wisting 95300</t>
  </si>
  <si>
    <t>(-86.450000, -165.433330)</t>
  </si>
  <si>
    <t>Mount Wisting 95301</t>
  </si>
  <si>
    <t>Mount Wisting 95302</t>
  </si>
  <si>
    <t>Mount Wisting 95303</t>
  </si>
  <si>
    <t>Mount Wisting 95304</t>
  </si>
  <si>
    <t>Mount Wisting 95305</t>
  </si>
  <si>
    <t>Mount Wisting 95306</t>
  </si>
  <si>
    <t>Mount Wisting 95307</t>
  </si>
  <si>
    <t>Mount Wisting 95308</t>
  </si>
  <si>
    <t>Muckera 002</t>
  </si>
  <si>
    <t>(-30.050000, 130.216670)</t>
  </si>
  <si>
    <t>Muckera 003</t>
  </si>
  <si>
    <t>(-30.175500, 130.089000)</t>
  </si>
  <si>
    <t>Muckera 004</t>
  </si>
  <si>
    <t>(-30.366670, 130.083330)</t>
  </si>
  <si>
    <t>Muckera 005</t>
  </si>
  <si>
    <t>(-30.369500, 130.055330)</t>
  </si>
  <si>
    <t>Muckera 006</t>
  </si>
  <si>
    <t>Muckera 007</t>
  </si>
  <si>
    <t>(-30.350000, 130.033330)</t>
  </si>
  <si>
    <t>Muckera 010</t>
  </si>
  <si>
    <t>Muckera 011</t>
  </si>
  <si>
    <t>Muckera 012</t>
  </si>
  <si>
    <t>Muckera 013</t>
  </si>
  <si>
    <t>(-30.285830, 129.957000)</t>
  </si>
  <si>
    <t>Muckera 014</t>
  </si>
  <si>
    <t>(-30.066670, 129.847500)</t>
  </si>
  <si>
    <t>Muckera 015</t>
  </si>
  <si>
    <t>(-30.060000, 130.025000)</t>
  </si>
  <si>
    <t>Muckera 016</t>
  </si>
  <si>
    <t>(-30.213330, 129.873330)</t>
  </si>
  <si>
    <t>Muckera 017</t>
  </si>
  <si>
    <t>(-30.210830, 129.968330)</t>
  </si>
  <si>
    <t>Muckera 018</t>
  </si>
  <si>
    <t>(-30.345330, 130.100000)</t>
  </si>
  <si>
    <t>Muckera 019</t>
  </si>
  <si>
    <t>(-30.416670, 129.850000)</t>
  </si>
  <si>
    <t>Mud Dry Lake</t>
  </si>
  <si>
    <t>(37.859400, -117.020970)</t>
  </si>
  <si>
    <t>Muenatauray</t>
  </si>
  <si>
    <t>(4.900000, -61.200000)</t>
  </si>
  <si>
    <t>Mughsayl</t>
  </si>
  <si>
    <t>(16.924500, 53.785000)</t>
  </si>
  <si>
    <t>Mulberry Draw</t>
  </si>
  <si>
    <t>(35.633330, -100.133330)</t>
  </si>
  <si>
    <t>Muleshoe</t>
  </si>
  <si>
    <t>(34.121670, -102.695000)</t>
  </si>
  <si>
    <t>Mulga (north)</t>
  </si>
  <si>
    <t>(-30.183330, 126.366670)</t>
  </si>
  <si>
    <t>Mulga (south)</t>
  </si>
  <si>
    <t>(-30.200000, 126.366670)</t>
  </si>
  <si>
    <t>Mulga (west)</t>
  </si>
  <si>
    <t>C5/6-ung</t>
  </si>
  <si>
    <t>Mundrabilla 002</t>
  </si>
  <si>
    <t>(-30.883330, 127.550000)</t>
  </si>
  <si>
    <t>Mundrabilla 003</t>
  </si>
  <si>
    <t>(-30.850000, 127.533330)</t>
  </si>
  <si>
    <t>Mundrabilla 005</t>
  </si>
  <si>
    <t>(-30.475000, 127.516670)</t>
  </si>
  <si>
    <t>Mundrabilla 006</t>
  </si>
  <si>
    <t>(-30.008330, 127.708330)</t>
  </si>
  <si>
    <t>Mundrabilla 007</t>
  </si>
  <si>
    <t>(-30.016670, 127.608330)</t>
  </si>
  <si>
    <t>Mundrabilla 008</t>
  </si>
  <si>
    <t>(-30.800000, 127.616670)</t>
  </si>
  <si>
    <t>Mundrabilla 009</t>
  </si>
  <si>
    <t>Mundrabilla 010</t>
  </si>
  <si>
    <t>(-30.016670, 127.700000)</t>
  </si>
  <si>
    <t>Mundrabilla 011</t>
  </si>
  <si>
    <t>(-30.333330, 127.616670)</t>
  </si>
  <si>
    <t>Mundrabilla 012</t>
  </si>
  <si>
    <t>CV2</t>
  </si>
  <si>
    <t>(-30.933330, 127.500000)</t>
  </si>
  <si>
    <t>(-30.126330, 127.410330)</t>
  </si>
  <si>
    <t>Mundrabilla 015</t>
  </si>
  <si>
    <t>Mundrabilla 017</t>
  </si>
  <si>
    <t>(-30.784500, 127.697330)</t>
  </si>
  <si>
    <t>Mundrabilla 018</t>
  </si>
  <si>
    <t>(-30.500000, 127.500000)</t>
  </si>
  <si>
    <t>Mundrabilla 019</t>
  </si>
  <si>
    <t>(-30.505830, 127.434170)</t>
  </si>
  <si>
    <t>Mundrabilla 020</t>
  </si>
  <si>
    <t>(-30.833330, 127.500000)</t>
  </si>
  <si>
    <t>Mundrabilla 021</t>
  </si>
  <si>
    <t>(-30.779720, 127.523060)</t>
  </si>
  <si>
    <t>Murzuq IdhÃ¥n</t>
  </si>
  <si>
    <t>(23.800000, 12.316670)</t>
  </si>
  <si>
    <t>Muslyumovo</t>
  </si>
  <si>
    <t>(55.300000, 53.200000)</t>
  </si>
  <si>
    <t>Mut</t>
  </si>
  <si>
    <t>(25.599830, 28.452170)</t>
  </si>
  <si>
    <t>Myersville</t>
  </si>
  <si>
    <t>(28.950000, -97.402780)</t>
  </si>
  <si>
    <t>Myrtle Springs</t>
  </si>
  <si>
    <t>(-30.453830, 137.990170)</t>
  </si>
  <si>
    <t>Nahuel Niyeu</t>
  </si>
  <si>
    <t>(-40.533330, -66.633330)</t>
  </si>
  <si>
    <t>Naiman</t>
  </si>
  <si>
    <t>(42.833330, 120.666670)</t>
  </si>
  <si>
    <t>Nainital</t>
  </si>
  <si>
    <t>(29.366670, 79.433330)</t>
  </si>
  <si>
    <t>Namib Desert</t>
  </si>
  <si>
    <t>(-24.750000, 15.366670)</t>
  </si>
  <si>
    <t>Nantan</t>
  </si>
  <si>
    <t>(25.100000, 107.700000)</t>
  </si>
  <si>
    <t>Naryilco</t>
  </si>
  <si>
    <t>(-28.600000, 141.150000)</t>
  </si>
  <si>
    <t>Naviska</t>
  </si>
  <si>
    <t>(32.500000, -111.280000)</t>
  </si>
  <si>
    <t>(34.500000, -102.250000)</t>
  </si>
  <si>
    <t>Nazareth (b)</t>
  </si>
  <si>
    <t>Nazareth (c)</t>
  </si>
  <si>
    <t>(34.583330, -102.083330)</t>
  </si>
  <si>
    <t>Nazareth (d)</t>
  </si>
  <si>
    <t>Nazareth (e)</t>
  </si>
  <si>
    <t>Nazareth (iron)</t>
  </si>
  <si>
    <t>(34.526670, -102.105000)</t>
  </si>
  <si>
    <t>Needles</t>
  </si>
  <si>
    <t>(34.444170, -114.832500)</t>
  </si>
  <si>
    <t>Needmore</t>
  </si>
  <si>
    <t>(34.044720, -102.799170)</t>
  </si>
  <si>
    <t>Neptune Mountains</t>
  </si>
  <si>
    <t>(-83.250000, -55.000000)</t>
  </si>
  <si>
    <t>New Deal</t>
  </si>
  <si>
    <t>(33.721000, -101.838900)</t>
  </si>
  <si>
    <t>New Lynn</t>
  </si>
  <si>
    <t>(33.170000, -101.638330)</t>
  </si>
  <si>
    <t>New Moore (a)</t>
  </si>
  <si>
    <t>(33.116670, -102.116670)</t>
  </si>
  <si>
    <t>New Moore (b)</t>
  </si>
  <si>
    <t>(33.118330, -102.113330)</t>
  </si>
  <si>
    <t>New Raymer</t>
  </si>
  <si>
    <t>(40.625830, -103.840330)</t>
  </si>
  <si>
    <t>Nilpena</t>
  </si>
  <si>
    <t>(-31.083330, 138.300000)</t>
  </si>
  <si>
    <t>Nimberrin</t>
  </si>
  <si>
    <t>(-31.516670, 117.966670)</t>
  </si>
  <si>
    <t>Noktat Addagmar</t>
  </si>
  <si>
    <t>(25.702500, -10.781670)</t>
  </si>
  <si>
    <t>Nora Creina</t>
  </si>
  <si>
    <t>(-37.316670, 139.850000)</t>
  </si>
  <si>
    <t>Norristown</t>
  </si>
  <si>
    <t>(32.516670, -82.550000)</t>
  </si>
  <si>
    <t>North East Reid</t>
  </si>
  <si>
    <t>(-30.033330, 129.016670)</t>
  </si>
  <si>
    <t>North Forrest</t>
  </si>
  <si>
    <t>(-30.500000, 128.100000)</t>
  </si>
  <si>
    <t>Northwest Africa 025</t>
  </si>
  <si>
    <t>(30.333330, -5.833330)</t>
  </si>
  <si>
    <t>North Haig</t>
  </si>
  <si>
    <t>(-30.216670, 126.216670)</t>
  </si>
  <si>
    <t>North Reid</t>
  </si>
  <si>
    <t>(-30.000000, 128.916670)</t>
  </si>
  <si>
    <t>North West Forrest (E6)</t>
  </si>
  <si>
    <t>(-30.600000, 127.816670)</t>
  </si>
  <si>
    <t>North West Forrest (H)</t>
  </si>
  <si>
    <t>(-30.766670, 128.016670)</t>
  </si>
  <si>
    <t>Northampton</t>
  </si>
  <si>
    <t>(42.316670, -72.633330)</t>
  </si>
  <si>
    <t>Northbranch</t>
  </si>
  <si>
    <t>(39.991670, -98.341670)</t>
  </si>
  <si>
    <t>Northeast Africa 003</t>
  </si>
  <si>
    <t>Lunar (bas. breccia)</t>
  </si>
  <si>
    <t>(30.466670, 13.550000)</t>
  </si>
  <si>
    <t>Northwest Africa 002</t>
  </si>
  <si>
    <t>(29.916670, -5.583330)</t>
  </si>
  <si>
    <t>Northwest Africa 003</t>
  </si>
  <si>
    <t>Northwest Africa 004</t>
  </si>
  <si>
    <t>Northwest Africa 005</t>
  </si>
  <si>
    <t>Northwest Africa 006</t>
  </si>
  <si>
    <t>Northwest Africa 007</t>
  </si>
  <si>
    <t>Northwest Africa 010</t>
  </si>
  <si>
    <t>Northwest Africa 011</t>
  </si>
  <si>
    <t>(31.333330, -4.333330)</t>
  </si>
  <si>
    <t>Northwest Africa 012</t>
  </si>
  <si>
    <t>Northwest Africa 013</t>
  </si>
  <si>
    <t>Northwest Africa 016</t>
  </si>
  <si>
    <t>Northwest Africa 017</t>
  </si>
  <si>
    <t>Northwest Africa 018</t>
  </si>
  <si>
    <t>Northwest Africa 019</t>
  </si>
  <si>
    <t>Northwest Africa 020</t>
  </si>
  <si>
    <t>Northwest Africa 021</t>
  </si>
  <si>
    <t>Northwest Africa 022</t>
  </si>
  <si>
    <t>Northwest Africa 023</t>
  </si>
  <si>
    <t>Northwest Africa 024</t>
  </si>
  <si>
    <t>Northwest Africa 026</t>
  </si>
  <si>
    <t>Northwest Africa 027</t>
  </si>
  <si>
    <t>Northwest Africa 028</t>
  </si>
  <si>
    <t>Northwest Africa 029</t>
  </si>
  <si>
    <t>Northwest Africa 030</t>
  </si>
  <si>
    <t>Northwest Africa 031</t>
  </si>
  <si>
    <t>Northwest Africa 032</t>
  </si>
  <si>
    <t>(30.366670, -5.050000)</t>
  </si>
  <si>
    <t>Northwest Africa 033</t>
  </si>
  <si>
    <t>(30.900000, -3.966670)</t>
  </si>
  <si>
    <t>Northwest Africa 034</t>
  </si>
  <si>
    <t>(32.050000, -3.033330)</t>
  </si>
  <si>
    <t>Northwest Africa 035</t>
  </si>
  <si>
    <t>Northwest Africa 036</t>
  </si>
  <si>
    <t>Northwest Africa 037</t>
  </si>
  <si>
    <t>Northwest Africa 038</t>
  </si>
  <si>
    <t>Northwest Africa 039</t>
  </si>
  <si>
    <t>Northwest Africa 040</t>
  </si>
  <si>
    <t>Northwest Africa 041</t>
  </si>
  <si>
    <t>Northwest Africa 042</t>
  </si>
  <si>
    <t>Northwest Africa 043</t>
  </si>
  <si>
    <t>Northwest Africa 044</t>
  </si>
  <si>
    <t>Northwest Africa 045</t>
  </si>
  <si>
    <t>Northwest Africa 046</t>
  </si>
  <si>
    <t>(30.900000, -3.983330)</t>
  </si>
  <si>
    <t>Northwest Africa 052</t>
  </si>
  <si>
    <t>(31.116670, -5.183330)</t>
  </si>
  <si>
    <t>Northwest Africa 161</t>
  </si>
  <si>
    <t>L3.8-6</t>
  </si>
  <si>
    <t>Northwest Africa 1196</t>
  </si>
  <si>
    <t>(30.808000, -5.855830)</t>
  </si>
  <si>
    <t>Northwest Africa 1201</t>
  </si>
  <si>
    <t>(28.000830, -9.270000)</t>
  </si>
  <si>
    <t>Northwest Africa 1578</t>
  </si>
  <si>
    <t>(31.600000, -4.383330)</t>
  </si>
  <si>
    <t>Northwest Africa 1579</t>
  </si>
  <si>
    <t>(31.500000, -4.850000)</t>
  </si>
  <si>
    <t>Northwest Africa 1580</t>
  </si>
  <si>
    <t>(31.333330, -4.000000)</t>
  </si>
  <si>
    <t>Northwest Africa 1581</t>
  </si>
  <si>
    <t>(31.383330, -4.250000)</t>
  </si>
  <si>
    <t>Northwest Africa 159</t>
  </si>
  <si>
    <t>Northwest Africa 160</t>
  </si>
  <si>
    <t>(30.083330, -5.666670)</t>
  </si>
  <si>
    <t>Northwest Africa 162</t>
  </si>
  <si>
    <t>Northwest Africa 163</t>
  </si>
  <si>
    <t>Northwest Africa 164</t>
  </si>
  <si>
    <t>Northwest Africa 165</t>
  </si>
  <si>
    <t>Northwest Africa 166</t>
  </si>
  <si>
    <t>Northwest Africa 1664</t>
  </si>
  <si>
    <t>(29.533330, -3.183330)</t>
  </si>
  <si>
    <t>Northwest Africa 169</t>
  </si>
  <si>
    <t>Northwest Africa 170</t>
  </si>
  <si>
    <t>Northwest Africa 171</t>
  </si>
  <si>
    <t>Northwest Africa 1717</t>
  </si>
  <si>
    <t>(21.000000, -13.000000)</t>
  </si>
  <si>
    <t>Mesosiderite-C</t>
  </si>
  <si>
    <t>Northwest Africa 2017</t>
  </si>
  <si>
    <t>(31.700000, -3.300000)</t>
  </si>
  <si>
    <t>LL3.1</t>
  </si>
  <si>
    <t>Northwest Africa 2263</t>
  </si>
  <si>
    <t>(27.816670, -7.833330)</t>
  </si>
  <si>
    <t>Northwest Africa 2234</t>
  </si>
  <si>
    <t>(30.916670, -4.900000)</t>
  </si>
  <si>
    <t>Northwest Africa 2251</t>
  </si>
  <si>
    <t>(27.966670, -7.950000)</t>
  </si>
  <si>
    <t>Northwest Africa 2252</t>
  </si>
  <si>
    <t>(27.816670, -7.850000)</t>
  </si>
  <si>
    <t>Northwest Africa 2253</t>
  </si>
  <si>
    <t>(28.166670, -7.900000)</t>
  </si>
  <si>
    <t>Northwest Africa 2254</t>
  </si>
  <si>
    <t>(28.200000, -7.750000)</t>
  </si>
  <si>
    <t>Northwest Africa 2255</t>
  </si>
  <si>
    <t>(27.933330, -7.783330)</t>
  </si>
  <si>
    <t>Northwest Africa 2256</t>
  </si>
  <si>
    <t>(27.766670, -7.666670)</t>
  </si>
  <si>
    <t>Northwest Africa 2257</t>
  </si>
  <si>
    <t>(28.500000, -7.900000)</t>
  </si>
  <si>
    <t>Northwest Africa 2258</t>
  </si>
  <si>
    <t>(28.583330, -7.966670)</t>
  </si>
  <si>
    <t>Northwest Africa 2259</t>
  </si>
  <si>
    <t>(28.600000, -7.983330)</t>
  </si>
  <si>
    <t>Northwest Africa 2260</t>
  </si>
  <si>
    <t>(27.933330, -7.900000)</t>
  </si>
  <si>
    <t>Northwest Africa 2261</t>
  </si>
  <si>
    <t>(27.733330, -7.850000)</t>
  </si>
  <si>
    <t>Northwest Africa 2262</t>
  </si>
  <si>
    <t>(27.800000, -7.950000)</t>
  </si>
  <si>
    <t>Northwest Africa 2264</t>
  </si>
  <si>
    <t>(27.916670, -7.500000)</t>
  </si>
  <si>
    <t>Northwest Africa 2265</t>
  </si>
  <si>
    <t>(28.666670, -7.533330)</t>
  </si>
  <si>
    <t>Northwest Africa 2266</t>
  </si>
  <si>
    <t>(28.750000, -7.583330)</t>
  </si>
  <si>
    <t>Northwest Africa 2267</t>
  </si>
  <si>
    <t>(28.100000, -7.516670)</t>
  </si>
  <si>
    <t>Northwest Africa 2268</t>
  </si>
  <si>
    <t>(28.233330, -7.883330)</t>
  </si>
  <si>
    <t>Northwest Africa 2269</t>
  </si>
  <si>
    <t>H3.10</t>
  </si>
  <si>
    <t>Northwest Africa 251</t>
  </si>
  <si>
    <t>LL3-5</t>
  </si>
  <si>
    <t>Northwest Africa 252</t>
  </si>
  <si>
    <t>Northwest Africa 253</t>
  </si>
  <si>
    <t>Northwest Africa 254</t>
  </si>
  <si>
    <t>Northwest Africa 255</t>
  </si>
  <si>
    <t>Northwest Africa 256</t>
  </si>
  <si>
    <t>Northwest Africa 257</t>
  </si>
  <si>
    <t>Northwest Africa 258</t>
  </si>
  <si>
    <t>Northwest Africa 266</t>
  </si>
  <si>
    <t>Northwest Africa 4232</t>
  </si>
  <si>
    <t>(27.850000, -7.800000)</t>
  </si>
  <si>
    <t>Northwest Africa 4255</t>
  </si>
  <si>
    <t>Northwest Africa 4269</t>
  </si>
  <si>
    <t>(27.983330, -7.583330)</t>
  </si>
  <si>
    <t>Enst achon-ung</t>
  </si>
  <si>
    <t>Northwest Africa 4421</t>
  </si>
  <si>
    <t>(32.316670, -4.066670)</t>
  </si>
  <si>
    <t>Northwest Africa 4422</t>
  </si>
  <si>
    <t>(32.266670, -3.466670)</t>
  </si>
  <si>
    <t>Northwest Africa 4424</t>
  </si>
  <si>
    <t>(21.600000, -16.500000)</t>
  </si>
  <si>
    <t>Northwest Africa 455</t>
  </si>
  <si>
    <t>(26.784000, -12.833500)</t>
  </si>
  <si>
    <t>Northwest Africa 456</t>
  </si>
  <si>
    <t>Northwest Africa 457</t>
  </si>
  <si>
    <t>(31.368170, -4.016830)</t>
  </si>
  <si>
    <t>Northwest Africa 458</t>
  </si>
  <si>
    <t>Northwest Africa 459</t>
  </si>
  <si>
    <t>Northwest Africa 4590</t>
  </si>
  <si>
    <t>(30.317080, -4.942880)</t>
  </si>
  <si>
    <t>Northwest Africa 460</t>
  </si>
  <si>
    <t>Northwest Africa 461</t>
  </si>
  <si>
    <t>Northwest Africa 462</t>
  </si>
  <si>
    <t>Northwest Africa 463</t>
  </si>
  <si>
    <t>Northwest Africa 464</t>
  </si>
  <si>
    <t>Northwest Africa 465</t>
  </si>
  <si>
    <t>Northwest Africa 466</t>
  </si>
  <si>
    <t>Northwest Africa 470</t>
  </si>
  <si>
    <t>(31.983330, -4.186670)</t>
  </si>
  <si>
    <t>Northwest Africa 471</t>
  </si>
  <si>
    <t>(31.975000, -4.166670)</t>
  </si>
  <si>
    <t>Northwest Africa 472</t>
  </si>
  <si>
    <t>(31.968330, -4.146670)</t>
  </si>
  <si>
    <t>Northwest Africa 473</t>
  </si>
  <si>
    <t>(31.960000, -4.128330)</t>
  </si>
  <si>
    <t>Northwest Africa 474</t>
  </si>
  <si>
    <t>(32.021670, -4.138330)</t>
  </si>
  <si>
    <t>Northwest Africa 475</t>
  </si>
  <si>
    <t>(32.043330, -4.136670)</t>
  </si>
  <si>
    <t>Northwest Africa 476</t>
  </si>
  <si>
    <t>(32.028330, -4.158330)</t>
  </si>
  <si>
    <t>Northwest Africa 477</t>
  </si>
  <si>
    <t>(32.033330, -4.176670)</t>
  </si>
  <si>
    <t>Northwest Africa 478</t>
  </si>
  <si>
    <t>(32.036670, -4.195000)</t>
  </si>
  <si>
    <t>Northwest Africa 479</t>
  </si>
  <si>
    <t>(30.666670, -4.983330)</t>
  </si>
  <si>
    <t>Northwest Africa 512</t>
  </si>
  <si>
    <t>(23.600000, -5.000000)</t>
  </si>
  <si>
    <t>Northwest Africa 513</t>
  </si>
  <si>
    <t>Northwest Africa 514</t>
  </si>
  <si>
    <t>(30.133330, -6.883330)</t>
  </si>
  <si>
    <t>Northwest Africa 539</t>
  </si>
  <si>
    <t>(31.100000, -5.183330)</t>
  </si>
  <si>
    <t>Northwest Africa 540</t>
  </si>
  <si>
    <t>Northwest Africa 541</t>
  </si>
  <si>
    <t>Northwest Africa 542</t>
  </si>
  <si>
    <t>Northwest Africa 543</t>
  </si>
  <si>
    <t>Northwest Africa 544</t>
  </si>
  <si>
    <t>Northwest Africa 6129</t>
  </si>
  <si>
    <t>(30.456250, -5.486720)</t>
  </si>
  <si>
    <t>Northwest Africa 6203</t>
  </si>
  <si>
    <t>(30.516670, -4.300000)</t>
  </si>
  <si>
    <t>Northwest Africa 6235</t>
  </si>
  <si>
    <t>(30.928000, -4.858330)</t>
  </si>
  <si>
    <t>Northwest Africa 6236</t>
  </si>
  <si>
    <t>(30.971500, -4.949830)</t>
  </si>
  <si>
    <t>Northwest Africa 6888</t>
  </si>
  <si>
    <t>(24.642830, -14.687830)</t>
  </si>
  <si>
    <t>Northwest Africa 6903</t>
  </si>
  <si>
    <t>(32.371670, -6.360000)</t>
  </si>
  <si>
    <t>Northwest Africa 6963</t>
  </si>
  <si>
    <t>(28.002467, -11.131583)</t>
  </si>
  <si>
    <t>Northwest Africa 7176</t>
  </si>
  <si>
    <t>(26.010430, -10.336180)</t>
  </si>
  <si>
    <t>Northwest Africa 722</t>
  </si>
  <si>
    <t>(31.150000, -4.250000)</t>
  </si>
  <si>
    <t>Northwest Africa 723</t>
  </si>
  <si>
    <t>(29.883330, -5.500000)</t>
  </si>
  <si>
    <t>Northwest Africa 727</t>
  </si>
  <si>
    <t>(30.333330, -5.750000)</t>
  </si>
  <si>
    <t>Northwest Africa 728</t>
  </si>
  <si>
    <t>Northwest Africa 729</t>
  </si>
  <si>
    <t>Northwest Africa 730</t>
  </si>
  <si>
    <t>Northwest Africa 731</t>
  </si>
  <si>
    <t>Northwest Africa 732</t>
  </si>
  <si>
    <t>(30.550000, -4.966670)</t>
  </si>
  <si>
    <t>Northwest Africa 733</t>
  </si>
  <si>
    <t>(32.333330, -3.500000)</t>
  </si>
  <si>
    <t>Northwest Africa 734</t>
  </si>
  <si>
    <t>Northwest Africa 735</t>
  </si>
  <si>
    <t>(30.616670, -4.116670)</t>
  </si>
  <si>
    <t>Northwest Africa 7369</t>
  </si>
  <si>
    <t>(22.200000, -13.150000)</t>
  </si>
  <si>
    <t>Northwest Africa 7370</t>
  </si>
  <si>
    <t>(22.833330, -6.183330)</t>
  </si>
  <si>
    <t>LL~5</t>
  </si>
  <si>
    <t>Northwest Africa 740</t>
  </si>
  <si>
    <t>(30.250000, -4.416670)</t>
  </si>
  <si>
    <t>Northwest Africa 741</t>
  </si>
  <si>
    <t>Northwest Africa 7449</t>
  </si>
  <si>
    <t>(24.133330, -13.166670)</t>
  </si>
  <si>
    <t>Northwest Africa 7496</t>
  </si>
  <si>
    <t>(22.947810, -13.385270)</t>
  </si>
  <si>
    <t>Northwest Africa 765</t>
  </si>
  <si>
    <t>(31.566670, -4.516670)</t>
  </si>
  <si>
    <t>Northwest Africa 7662</t>
  </si>
  <si>
    <t>(24.775830, -14.562830)</t>
  </si>
  <si>
    <t>Northwest Africa 767</t>
  </si>
  <si>
    <t>(30.635830, -5.088330)</t>
  </si>
  <si>
    <t>Northwest Africa 768</t>
  </si>
  <si>
    <t>Northwest Africa 769</t>
  </si>
  <si>
    <t>(31.702500, -4.968330)</t>
  </si>
  <si>
    <t>Northwest Africa 770</t>
  </si>
  <si>
    <t>(20.346670, -11.833830)</t>
  </si>
  <si>
    <t>Northwest Africa 771</t>
  </si>
  <si>
    <t>(26.560000, -11.555500)</t>
  </si>
  <si>
    <t>Northwest Africa 772</t>
  </si>
  <si>
    <t>(26.449330, -11.693500)</t>
  </si>
  <si>
    <t>Northwest Africa 773</t>
  </si>
  <si>
    <t>Lunar (norite)</t>
  </si>
  <si>
    <t>(26.766670, -12.816670)</t>
  </si>
  <si>
    <t>Northwest Africa 778</t>
  </si>
  <si>
    <t>(29.416670, -5.266670)</t>
  </si>
  <si>
    <t>Northwest Africa 779</t>
  </si>
  <si>
    <t>(31.833330, -3.666670)</t>
  </si>
  <si>
    <t>Northwest Africa 820</t>
  </si>
  <si>
    <t>(31.416670, -4.183330)</t>
  </si>
  <si>
    <t>(31.966670, -4.416670)</t>
  </si>
  <si>
    <t>Northwest Africa 822</t>
  </si>
  <si>
    <t>Northwest Africa 823</t>
  </si>
  <si>
    <t>Northwest Africa 828</t>
  </si>
  <si>
    <t>H3.0-3.4</t>
  </si>
  <si>
    <t>(30.300000, -5.916670)</t>
  </si>
  <si>
    <t>Northwest Africa 835</t>
  </si>
  <si>
    <t>Northwest Africa 836</t>
  </si>
  <si>
    <t>(27.388330, -9.017330)</t>
  </si>
  <si>
    <t>Northwest Africa 837</t>
  </si>
  <si>
    <t>Northwest Africa 838</t>
  </si>
  <si>
    <t>Northwest Africa 840</t>
  </si>
  <si>
    <t>(30.192670, -9.036670)</t>
  </si>
  <si>
    <t>Northwest Africa 841</t>
  </si>
  <si>
    <t>Northwest Africa 844</t>
  </si>
  <si>
    <t>Northwest Africa 845</t>
  </si>
  <si>
    <t>Northwest Africa 848</t>
  </si>
  <si>
    <t>Northwest Africa 850</t>
  </si>
  <si>
    <t>(30.406670, -5.892330)</t>
  </si>
  <si>
    <t>Northwest Africa 852</t>
  </si>
  <si>
    <t>Oberon Bay</t>
  </si>
  <si>
    <t>(-39.066670, 146.350000)</t>
  </si>
  <si>
    <t>Nova Petropolis</t>
  </si>
  <si>
    <t>(-29.433330, -50.916670)</t>
  </si>
  <si>
    <t>Novosibirsk</t>
  </si>
  <si>
    <t>(55.000000, 82.900000)</t>
  </si>
  <si>
    <t>Nullagine</t>
  </si>
  <si>
    <t>(-21.866670, 120.116670)</t>
  </si>
  <si>
    <t>Ocate</t>
  </si>
  <si>
    <t>(36.295330, -105.048330)</t>
  </si>
  <si>
    <t>Nurina 002</t>
  </si>
  <si>
    <t>(-30.450000, 126.600000)</t>
  </si>
  <si>
    <t>Nurina 003</t>
  </si>
  <si>
    <t>(-30.783330, 126.450000)</t>
  </si>
  <si>
    <t>Nurina 004</t>
  </si>
  <si>
    <t>Nurina 005</t>
  </si>
  <si>
    <t>(-30.491170, 126.462500)</t>
  </si>
  <si>
    <t>Nurina 006</t>
  </si>
  <si>
    <t>(-30.460000, 126.383330)</t>
  </si>
  <si>
    <t>Nurina 007</t>
  </si>
  <si>
    <t>(-30.468670, 126.391330)</t>
  </si>
  <si>
    <t>Nurina 008</t>
  </si>
  <si>
    <t>(-30.490830, 126.390670)</t>
  </si>
  <si>
    <t>Nurina 009</t>
  </si>
  <si>
    <t>(-30.896170, 126.448170)</t>
  </si>
  <si>
    <t>Nyanga Lake 001</t>
  </si>
  <si>
    <t>(-29.780000, 126.456670)</t>
  </si>
  <si>
    <t>Nyanga Lake 002</t>
  </si>
  <si>
    <t>(-29.628330, 126.321670)</t>
  </si>
  <si>
    <t>Nyanga Lake 003</t>
  </si>
  <si>
    <t>(-29.731670, 126.238330)</t>
  </si>
  <si>
    <t>Oak</t>
  </si>
  <si>
    <t>(-31.583330, 127.700000)</t>
  </si>
  <si>
    <t>Oasis State Park</t>
  </si>
  <si>
    <t>(34.228330, -103.358330)</t>
  </si>
  <si>
    <t>Ocotillo</t>
  </si>
  <si>
    <t>(32.833330, -116.066670)</t>
  </si>
  <si>
    <t>Octave Mine</t>
  </si>
  <si>
    <t>(34.132280, -112.702250)</t>
  </si>
  <si>
    <t>Odessa (stone)</t>
  </si>
  <si>
    <t>(46.500000, 30.766670)</t>
  </si>
  <si>
    <t>O'Donnell</t>
  </si>
  <si>
    <t>(32.912170, -101.918670)</t>
  </si>
  <si>
    <t>Old Dominion Mine</t>
  </si>
  <si>
    <t>(34.859580, -116.221130)</t>
  </si>
  <si>
    <t>Old Homestead 001</t>
  </si>
  <si>
    <t>(-31.166670, 127.750000)</t>
  </si>
  <si>
    <t>Old Homestead 002</t>
  </si>
  <si>
    <t>(-31.350000, 127.516670)</t>
  </si>
  <si>
    <t>Old Homestead 003</t>
  </si>
  <si>
    <t>(-31.452780, 127.890500)</t>
  </si>
  <si>
    <t>Old Woman</t>
  </si>
  <si>
    <t>(34.466670, -115.233330)</t>
  </si>
  <si>
    <t>Oldfield River</t>
  </si>
  <si>
    <t>(-33.000000, 121.000000)</t>
  </si>
  <si>
    <t>Oldman Mountain</t>
  </si>
  <si>
    <t>(33.672480, -114.291700)</t>
  </si>
  <si>
    <t>Oliver</t>
  </si>
  <si>
    <t>(41.200000, -103.683330)</t>
  </si>
  <si>
    <t>O'Malley 001</t>
  </si>
  <si>
    <t>(-30.750000, 131.166670)</t>
  </si>
  <si>
    <t>O'Malley 003</t>
  </si>
  <si>
    <t>(-30.986220, 131.332110)</t>
  </si>
  <si>
    <t>O'Malley 004</t>
  </si>
  <si>
    <t>(-30.624720, 131.470640)</t>
  </si>
  <si>
    <t>O'Malley 007</t>
  </si>
  <si>
    <t>(-30.690470, 131.473530)</t>
  </si>
  <si>
    <t>O'Malley 010</t>
  </si>
  <si>
    <t>(-30.934170, 131.361110)</t>
  </si>
  <si>
    <t>O'Malley 011</t>
  </si>
  <si>
    <t>(-30.893440, 131.390000)</t>
  </si>
  <si>
    <t>O'Malley 012</t>
  </si>
  <si>
    <t>(-30.892810, 131.391420)</t>
  </si>
  <si>
    <t>O'Malley 015</t>
  </si>
  <si>
    <t>(-30.538420, 131.255250)</t>
  </si>
  <si>
    <t>O'Malley 016</t>
  </si>
  <si>
    <t>(-30.540190, 131.255080)</t>
  </si>
  <si>
    <t>O'Malley 018</t>
  </si>
  <si>
    <t>(-30.987890, 131.340670)</t>
  </si>
  <si>
    <t>O'Malley 019</t>
  </si>
  <si>
    <t>(-30.980360, 131.344560)</t>
  </si>
  <si>
    <t>O'Malley 020</t>
  </si>
  <si>
    <t>(-30.572690, 131.480940)</t>
  </si>
  <si>
    <t>Onello</t>
  </si>
  <si>
    <t>(63.166670, 137.666670)</t>
  </si>
  <si>
    <t>Ooldea 001</t>
  </si>
  <si>
    <t>(-30.546030, 131.970500)</t>
  </si>
  <si>
    <t>Ophara</t>
  </si>
  <si>
    <t>(-32.123330, 141.079720)</t>
  </si>
  <si>
    <t>Orimattila</t>
  </si>
  <si>
    <t>(60.583330, 25.583330)</t>
  </si>
  <si>
    <t>Oro Grande</t>
  </si>
  <si>
    <t>(32.371670, -106.258330)</t>
  </si>
  <si>
    <t>Oshkosh</t>
  </si>
  <si>
    <t>(44.076940, -88.562780)</t>
  </si>
  <si>
    <t>Otinapa</t>
  </si>
  <si>
    <t>(24.183330, -105.033330)</t>
  </si>
  <si>
    <t>Otto</t>
  </si>
  <si>
    <t>(35.166670, -105.983330)</t>
  </si>
  <si>
    <t>Oufrane</t>
  </si>
  <si>
    <t>(28.295830, 0.025000)</t>
  </si>
  <si>
    <t>Outpost Nunatak A80301</t>
  </si>
  <si>
    <t>(-75.833330, 158.200000)</t>
  </si>
  <si>
    <t>Ouzina</t>
  </si>
  <si>
    <t>(30.800000, -4.183330)</t>
  </si>
  <si>
    <t>Overland Park</t>
  </si>
  <si>
    <t>(38.966670, -94.666670)</t>
  </si>
  <si>
    <t>Owasco</t>
  </si>
  <si>
    <t>Oxford</t>
  </si>
  <si>
    <t>(40.166670, -99.666670)</t>
  </si>
  <si>
    <t>Oyogos-Yar</t>
  </si>
  <si>
    <t>(72.683330, 143.533330)</t>
  </si>
  <si>
    <t>Ozernoe</t>
  </si>
  <si>
    <t>(54.900000, 62.800000)</t>
  </si>
  <si>
    <t>Page City</t>
  </si>
  <si>
    <t>(39.166670, -101.283330)</t>
  </si>
  <si>
    <t>Pallasovka</t>
  </si>
  <si>
    <t>(49.866670, 46.611670)</t>
  </si>
  <si>
    <t>Palo Verde Mine</t>
  </si>
  <si>
    <t>(34.714570, -114.191420)</t>
  </si>
  <si>
    <t>Pampa (a)</t>
  </si>
  <si>
    <t>(-23.200000, -70.433330)</t>
  </si>
  <si>
    <t>Pampa (b)</t>
  </si>
  <si>
    <t>Pampa (c)</t>
  </si>
  <si>
    <t>Pampa (d)</t>
  </si>
  <si>
    <t>Pampa (e)</t>
  </si>
  <si>
    <t>Pampa (f)</t>
  </si>
  <si>
    <t>(-23.183330, -70.433330)</t>
  </si>
  <si>
    <t>Pampa (g)</t>
  </si>
  <si>
    <t>Pampa de Mejillones 001</t>
  </si>
  <si>
    <t>(-23.156390, -70.474580)</t>
  </si>
  <si>
    <t>Pampa de Mejillones 002</t>
  </si>
  <si>
    <t>(-23.214060, -70.447560)</t>
  </si>
  <si>
    <t>Pampa de Mejillones 003</t>
  </si>
  <si>
    <t>(-23.263310, -70.454580)</t>
  </si>
  <si>
    <t>Pampa de Mejillones 004</t>
  </si>
  <si>
    <t>(-23.204810, -70.450190)</t>
  </si>
  <si>
    <t>Pampa de Mejillones 005</t>
  </si>
  <si>
    <t>(-23.221390, -70.463940)</t>
  </si>
  <si>
    <t>Pampa de Mejillones 006</t>
  </si>
  <si>
    <t>(-23.212920, -70.454580)</t>
  </si>
  <si>
    <t>Pampa de Mejillones 007</t>
  </si>
  <si>
    <t>(-23.229110, -70.455750)</t>
  </si>
  <si>
    <t>Pampa de Mejillones 008</t>
  </si>
  <si>
    <t>(-23.188190, -70.516530)</t>
  </si>
  <si>
    <t>Pampa de Mejillones 009</t>
  </si>
  <si>
    <t>(-23.270310, -70.458220)</t>
  </si>
  <si>
    <t>Pampa de Mejillones 010</t>
  </si>
  <si>
    <t>(-23.202220, -70.435280)</t>
  </si>
  <si>
    <t>Pampa de Mejillones 011</t>
  </si>
  <si>
    <t>(-23.136060, -70.491940)</t>
  </si>
  <si>
    <t>Pampa de Mejillones 012</t>
  </si>
  <si>
    <t>(-23.162220, -70.436330)</t>
  </si>
  <si>
    <t>Pampa de Mejillones 013</t>
  </si>
  <si>
    <t>(-23.223470, -70.440220)</t>
  </si>
  <si>
    <t>Pampa de Mejillones 014</t>
  </si>
  <si>
    <t>L/LL4-6</t>
  </si>
  <si>
    <t>(-23.230170, -70.422190)</t>
  </si>
  <si>
    <t>Pampa Providencia</t>
  </si>
  <si>
    <t>(-24.450000, -69.571670)</t>
  </si>
  <si>
    <t>Panhandle</t>
  </si>
  <si>
    <t>(35.333330, -101.383330)</t>
  </si>
  <si>
    <t>Pannikin</t>
  </si>
  <si>
    <t>(-32.041670, 126.183330)</t>
  </si>
  <si>
    <t>Paposo</t>
  </si>
  <si>
    <t>(-25.143330, -70.320000)</t>
  </si>
  <si>
    <t>Paposo 002</t>
  </si>
  <si>
    <t>(-25.000000, -70.466670)</t>
  </si>
  <si>
    <t>Paposo 003</t>
  </si>
  <si>
    <t>Paposo 004</t>
  </si>
  <si>
    <t>Paposo 005</t>
  </si>
  <si>
    <t>Paposo 008</t>
  </si>
  <si>
    <t>Paposo 009</t>
  </si>
  <si>
    <t>Paposo 010</t>
  </si>
  <si>
    <t>Park</t>
  </si>
  <si>
    <t>(39.110000, -100.361670)</t>
  </si>
  <si>
    <t>Patricia</t>
  </si>
  <si>
    <t>(32.500000, -102.033330)</t>
  </si>
  <si>
    <t>Patuxent Range 91500</t>
  </si>
  <si>
    <t>(-85.074240, -64.465760)</t>
  </si>
  <si>
    <t>Patuxent Range 91501</t>
  </si>
  <si>
    <t>(-84.716670, -64.500000)</t>
  </si>
  <si>
    <t>Patuxent Range 91502</t>
  </si>
  <si>
    <t>(-84.789780, -62.273300)</t>
  </si>
  <si>
    <t>Patuxent Range 91503</t>
  </si>
  <si>
    <t>(-84.965840, -67.508810)</t>
  </si>
  <si>
    <t>Patuxent Range 91504</t>
  </si>
  <si>
    <t>(-84.965150, -67.483030)</t>
  </si>
  <si>
    <t>Patuxent Range 91505</t>
  </si>
  <si>
    <t>(-84.963470, -67.531500)</t>
  </si>
  <si>
    <t>Patuxent Range 91506</t>
  </si>
  <si>
    <t>(-84.719810, -62.464360)</t>
  </si>
  <si>
    <t>Patuxent Range 91507</t>
  </si>
  <si>
    <t>(-84.960050, -67.582170)</t>
  </si>
  <si>
    <t>Patuxent Range 91508</t>
  </si>
  <si>
    <t>(-84.966120, -67.500710)</t>
  </si>
  <si>
    <t>Patuxent Range 91509</t>
  </si>
  <si>
    <t>(-85.095650, -65.436770)</t>
  </si>
  <si>
    <t>Patuxent Range 91510</t>
  </si>
  <si>
    <t>(-84.968110, -67.461660)</t>
  </si>
  <si>
    <t>Patuxent Range 91511</t>
  </si>
  <si>
    <t>(-84.961460, -67.517710)</t>
  </si>
  <si>
    <t>Patuxent Range 91512</t>
  </si>
  <si>
    <t>(-84.962410, -67.577570)</t>
  </si>
  <si>
    <t>Patuxent Range 91513</t>
  </si>
  <si>
    <t>(-84.961700, -67.504550)</t>
  </si>
  <si>
    <t>Patuxent Range 91514</t>
  </si>
  <si>
    <t>(-84.965850, -67.522010)</t>
  </si>
  <si>
    <t>Patuxent Range 91515</t>
  </si>
  <si>
    <t>(-84.963520, -67.525070)</t>
  </si>
  <si>
    <t>Patuxent Range 91518</t>
  </si>
  <si>
    <t>(-84.959090, -67.573090)</t>
  </si>
  <si>
    <t>Patuxent Range 91519</t>
  </si>
  <si>
    <t>(-84.965090, -67.445010)</t>
  </si>
  <si>
    <t>Patuxent Range 91520</t>
  </si>
  <si>
    <t>(-84.967540, -67.459640)</t>
  </si>
  <si>
    <t>Patuxent Range 91521</t>
  </si>
  <si>
    <t>(-84.961630, -67.457950)</t>
  </si>
  <si>
    <t>Patuxent Range 91522</t>
  </si>
  <si>
    <t>(-84.968280, -67.416300)</t>
  </si>
  <si>
    <t>Patuxent Range 91523</t>
  </si>
  <si>
    <t>(-84.967780, -67.445740)</t>
  </si>
  <si>
    <t>Patuxent Range 91524</t>
  </si>
  <si>
    <t>(-84.967470, -67.485590)</t>
  </si>
  <si>
    <t>Patuxent Range 91525</t>
  </si>
  <si>
    <t>(-84.967590, -67.459560)</t>
  </si>
  <si>
    <t>Patuxent Range 91526</t>
  </si>
  <si>
    <t>(-84.790420, -62.252410)</t>
  </si>
  <si>
    <t>Patuxent Range 91527</t>
  </si>
  <si>
    <t>(-84.961870, -67.542430)</t>
  </si>
  <si>
    <t>Patuxent Range 91529</t>
  </si>
  <si>
    <t>(-84.962000, -67.544470)</t>
  </si>
  <si>
    <t>Patuxent Range 91531</t>
  </si>
  <si>
    <t>(-84.962490, -67.540420)</t>
  </si>
  <si>
    <t>Patuxent Range 91532</t>
  </si>
  <si>
    <t>(-84.969090, -67.474440)</t>
  </si>
  <si>
    <t>Patuxent Range 91533</t>
  </si>
  <si>
    <t>(-84.454380, -62.841040)</t>
  </si>
  <si>
    <t>Patuxent Range 91535</t>
  </si>
  <si>
    <t>(-84.961840, -67.579670)</t>
  </si>
  <si>
    <t>Patuxent Range 91536</t>
  </si>
  <si>
    <t>(-84.962550, -67.542260)</t>
  </si>
  <si>
    <t>Patuxent Range 91537</t>
  </si>
  <si>
    <t>(-84.780200, -62.204910)</t>
  </si>
  <si>
    <t>Patuxent Range 91538</t>
  </si>
  <si>
    <t>(-84.964070, -67.503220)</t>
  </si>
  <si>
    <t>Patuxent Range 91539</t>
  </si>
  <si>
    <t>(-84.755150, -62.520340)</t>
  </si>
  <si>
    <t>Patuxent Range 91540</t>
  </si>
  <si>
    <t>(-84.583960, -61.818610)</t>
  </si>
  <si>
    <t>Patuxent Range 91545</t>
  </si>
  <si>
    <t>(-84.546910, -62.287660)</t>
  </si>
  <si>
    <t>Patuxent Range 91546</t>
  </si>
  <si>
    <t>(-84.575250, -62.149420)</t>
  </si>
  <si>
    <t>Patuxent Range 91550</t>
  </si>
  <si>
    <t>(-84.963210, -67.539170)</t>
  </si>
  <si>
    <t>Paymaster Mine</t>
  </si>
  <si>
    <t>(33.186670, -114.917830)</t>
  </si>
  <si>
    <t>Payson</t>
  </si>
  <si>
    <t>(34.233330, -111.400000)</t>
  </si>
  <si>
    <t>Pecora Escarpment 01001</t>
  </si>
  <si>
    <t>(-85.666100, -69.041420)</t>
  </si>
  <si>
    <t>Pecora Escarpment 01002</t>
  </si>
  <si>
    <t>(-85.666800, -69.040280)</t>
  </si>
  <si>
    <t>Pecora Escarpment 01004</t>
  </si>
  <si>
    <t>(-85.684320, -68.792370)</t>
  </si>
  <si>
    <t>Pecora Escarpment 01007</t>
  </si>
  <si>
    <t>(-85.684200, -68.802230)</t>
  </si>
  <si>
    <t>Pecora Escarpment 01008</t>
  </si>
  <si>
    <t>(-85.685270, -68.773550)</t>
  </si>
  <si>
    <t>Pecora Escarpment 01009</t>
  </si>
  <si>
    <t>(-85.684100, -68.807000)</t>
  </si>
  <si>
    <t>Pecora Escarpment 01013</t>
  </si>
  <si>
    <t>(-85.687550, -68.892200)</t>
  </si>
  <si>
    <t>Pecora Escarpment 01014</t>
  </si>
  <si>
    <t>(-85.687350, -68.886430)</t>
  </si>
  <si>
    <t>Pecora Escarpment 01017</t>
  </si>
  <si>
    <t>(-85.692680, -68.971830)</t>
  </si>
  <si>
    <t>Pecora Escarpment 01020</t>
  </si>
  <si>
    <t>(-85.685670, -68.790670)</t>
  </si>
  <si>
    <t>Pecora Escarpment 01022</t>
  </si>
  <si>
    <t>(-85.675500, -68.601830)</t>
  </si>
  <si>
    <t>Pecora Escarpment 01023</t>
  </si>
  <si>
    <t>(-85.653170, -68.603170)</t>
  </si>
  <si>
    <t>Pecora Escarpment 01026</t>
  </si>
  <si>
    <t>(-85.652050, -68.569330)</t>
  </si>
  <si>
    <t>Pecora Escarpment 01028</t>
  </si>
  <si>
    <t>(-85.652330, -68.564000)</t>
  </si>
  <si>
    <t>Pecora Escarpment 01030</t>
  </si>
  <si>
    <t>(-85.654320, -68.572050)</t>
  </si>
  <si>
    <t>Pecora Escarpment 01031</t>
  </si>
  <si>
    <t>(-85.653520, -68.651070)</t>
  </si>
  <si>
    <t>Pecora Escarpment 01032</t>
  </si>
  <si>
    <t>(-85.655550, -68.656380)</t>
  </si>
  <si>
    <t>Pecora Escarpment 01034</t>
  </si>
  <si>
    <t>(-85.684930, -68.826320)</t>
  </si>
  <si>
    <t>Pecora Escarpment 02001</t>
  </si>
  <si>
    <t>(-85.633330, -68.700000)</t>
  </si>
  <si>
    <t>Pecora Escarpment 02002</t>
  </si>
  <si>
    <t>Pecora Escarpment 02003</t>
  </si>
  <si>
    <t>Pecora Escarpment 02004</t>
  </si>
  <si>
    <t>Pecora Escarpment 02005</t>
  </si>
  <si>
    <t>Pecora Escarpment 02006</t>
  </si>
  <si>
    <t>Pecora Escarpment 02007</t>
  </si>
  <si>
    <t>Pecora Escarpment 02008</t>
  </si>
  <si>
    <t>Pecora Escarpment 02009</t>
  </si>
  <si>
    <t>Pecora Escarpment 02010</t>
  </si>
  <si>
    <t>Pecora Escarpment 02012</t>
  </si>
  <si>
    <t>Pecora Escarpment 02013</t>
  </si>
  <si>
    <t>Pecora Escarpment 02014</t>
  </si>
  <si>
    <t>Pecora Escarpment 02015</t>
  </si>
  <si>
    <t>Pecora Escarpment 02016</t>
  </si>
  <si>
    <t>Pecora Escarpment 02019</t>
  </si>
  <si>
    <t>Pecora Escarpment 02020</t>
  </si>
  <si>
    <t>Pecora Escarpment 02021</t>
  </si>
  <si>
    <t>Pecora Escarpment 02022</t>
  </si>
  <si>
    <t>Pecora Escarpment 02023</t>
  </si>
  <si>
    <t>Pecora Escarpment 02024</t>
  </si>
  <si>
    <t>Pecora Escarpment 02025</t>
  </si>
  <si>
    <t>Pecora Escarpment 02026</t>
  </si>
  <si>
    <t>Pecora Escarpment 02027</t>
  </si>
  <si>
    <t>Pecora Escarpment 02028</t>
  </si>
  <si>
    <t>Pecora Escarpment 02029</t>
  </si>
  <si>
    <t>Pecora Escarpment 02030</t>
  </si>
  <si>
    <t>Pecora Escarpment 02032</t>
  </si>
  <si>
    <t>Pecora Escarpment 02033</t>
  </si>
  <si>
    <t>Pecora Escarpment 02035</t>
  </si>
  <si>
    <t>Pecora Escarpment 02036</t>
  </si>
  <si>
    <t>Pecora Escarpment 02040</t>
  </si>
  <si>
    <t>Pecora Escarpment 02042</t>
  </si>
  <si>
    <t>Pecora Escarpment 02045</t>
  </si>
  <si>
    <t>Pecora Escarpment 02046</t>
  </si>
  <si>
    <t>Pecora Escarpment 02049</t>
  </si>
  <si>
    <t>Pecora Escarpment 02051</t>
  </si>
  <si>
    <t>Pecora Escarpment 02052</t>
  </si>
  <si>
    <t>Pecora Escarpment 02053</t>
  </si>
  <si>
    <t>Pecora Escarpment 02055</t>
  </si>
  <si>
    <t>Pecora Escarpment 02056</t>
  </si>
  <si>
    <t>Pecora Escarpment 02059</t>
  </si>
  <si>
    <t>Pecora Escarpment 02060</t>
  </si>
  <si>
    <t>Pecora Escarpment 02067</t>
  </si>
  <si>
    <t>Pecora Escarpment 02068</t>
  </si>
  <si>
    <t>Pecora Escarpment 02069</t>
  </si>
  <si>
    <t>Pecora Escarpment 02070</t>
  </si>
  <si>
    <t>Pecora Escarpment 02071</t>
  </si>
  <si>
    <t>Pecora Escarpment 02072</t>
  </si>
  <si>
    <t>Pecora Escarpment 02073</t>
  </si>
  <si>
    <t>Pecora Escarpment 02074</t>
  </si>
  <si>
    <t>Pecora Escarpment 02075</t>
  </si>
  <si>
    <t>Pecora Escarpment 02076</t>
  </si>
  <si>
    <t>Pecora Escarpment 02077</t>
  </si>
  <si>
    <t>Pecora Escarpment 02078</t>
  </si>
  <si>
    <t>Pecora Escarpment 02080</t>
  </si>
  <si>
    <t>Pecora Escarpment 82500</t>
  </si>
  <si>
    <t>(-85.685660, -68.807580)</t>
  </si>
  <si>
    <t>Pecora Escarpment 82501</t>
  </si>
  <si>
    <t>(-85.657640, -68.649600)</t>
  </si>
  <si>
    <t>Pecora Escarpment 82502</t>
  </si>
  <si>
    <t>Pecora Escarpment 82503</t>
  </si>
  <si>
    <t>Pecora Escarpment 82504</t>
  </si>
  <si>
    <t>(-85.679250, -68.724320)</t>
  </si>
  <si>
    <t>Pecora Escarpment 82505</t>
  </si>
  <si>
    <t>(-85.616210, -68.587300)</t>
  </si>
  <si>
    <t>Pecora Escarpment 82506</t>
  </si>
  <si>
    <t>(-85.691090, -67.713080)</t>
  </si>
  <si>
    <t>Pecora Escarpment 82507</t>
  </si>
  <si>
    <t>(-85.686580, -67.778390)</t>
  </si>
  <si>
    <t>Pecora Escarpment 82508</t>
  </si>
  <si>
    <t>(-85.662140, -68.350000)</t>
  </si>
  <si>
    <t>Pecora Escarpment 82509</t>
  </si>
  <si>
    <t>(-85.674020, -68.190900)</t>
  </si>
  <si>
    <t>Pecora Escarpment 82510</t>
  </si>
  <si>
    <t>(-85.684830, -67.896010)</t>
  </si>
  <si>
    <t>Pecora Escarpment 82511</t>
  </si>
  <si>
    <t>(-85.658890, -68.591490)</t>
  </si>
  <si>
    <t>Pecora Escarpment 82512</t>
  </si>
  <si>
    <t>(-85.603460, -68.451300)</t>
  </si>
  <si>
    <t>Pecora Escarpment 82513</t>
  </si>
  <si>
    <t>(-85.662210, -68.283330)</t>
  </si>
  <si>
    <t>Pecora Escarpment 82514</t>
  </si>
  <si>
    <t>(-85.660390, -68.437300)</t>
  </si>
  <si>
    <t>Pecora Escarpment 82516</t>
  </si>
  <si>
    <t>(-85.670320, -68.236400)</t>
  </si>
  <si>
    <t>Pecora Escarpment 82517</t>
  </si>
  <si>
    <t>(-85.650180, -68.621940)</t>
  </si>
  <si>
    <t>Pecora Escarpment 82518</t>
  </si>
  <si>
    <t>(-85.658240, -68.593890)</t>
  </si>
  <si>
    <t>Pecora Escarpment 82519</t>
  </si>
  <si>
    <t>(-85.679750, -68.724310)</t>
  </si>
  <si>
    <t>Pecora Escarpment 82520</t>
  </si>
  <si>
    <t>(-85.679750, -68.724440)</t>
  </si>
  <si>
    <t>Pecora Escarpment 82522</t>
  </si>
  <si>
    <t>(-85.654740, -68.616320)</t>
  </si>
  <si>
    <t>Pecora Escarpment 82523</t>
  </si>
  <si>
    <t>Pecora Escarpment 82524</t>
  </si>
  <si>
    <t>Pecora Escarpment 82525</t>
  </si>
  <si>
    <t>(-85.668090, -68.250000)</t>
  </si>
  <si>
    <t>Pecora Escarpment 82526</t>
  </si>
  <si>
    <t>(-85.669090, -68.150000)</t>
  </si>
  <si>
    <t>Pecora Escarpment 82528</t>
  </si>
  <si>
    <t>(-85.678670, -68.721410)</t>
  </si>
  <si>
    <t>Pecora Escarpment 91001</t>
  </si>
  <si>
    <t>(-85.682510, -68.203140)</t>
  </si>
  <si>
    <t>Pecora Escarpment 91002</t>
  </si>
  <si>
    <t>(-85.667060, -67.886310)</t>
  </si>
  <si>
    <t>Pecora Escarpment 91003</t>
  </si>
  <si>
    <t>(-85.677990, -69.050100)</t>
  </si>
  <si>
    <t>Pecora Escarpment 91004</t>
  </si>
  <si>
    <t>(-85.689540, -68.953510)</t>
  </si>
  <si>
    <t>Pecora Escarpment 91006</t>
  </si>
  <si>
    <t>(-85.697250, -67.674020)</t>
  </si>
  <si>
    <t>Pecora Escarpment 91007</t>
  </si>
  <si>
    <t>(-85.681590, -68.778150)</t>
  </si>
  <si>
    <t>Pecora Escarpment 91008</t>
  </si>
  <si>
    <t>(-85.677820, -69.077620)</t>
  </si>
  <si>
    <t>Pecora Escarpment 91009</t>
  </si>
  <si>
    <t>(-85.688200, -68.337840)</t>
  </si>
  <si>
    <t>Pecora Escarpment 91010</t>
  </si>
  <si>
    <t>(-85.688380, -68.340580)</t>
  </si>
  <si>
    <t>Pecora Escarpment 91011</t>
  </si>
  <si>
    <t>(-85.673670, -69.029590)</t>
  </si>
  <si>
    <t>Pecora Escarpment 91012</t>
  </si>
  <si>
    <t>(-85.667410, -69.005370)</t>
  </si>
  <si>
    <t>Pecora Escarpment 91013</t>
  </si>
  <si>
    <t>(-85.672920, -68.980640)</t>
  </si>
  <si>
    <t>Pecora Escarpment 91014</t>
  </si>
  <si>
    <t>(-85.672520, -68.976490)</t>
  </si>
  <si>
    <t>Pecora Escarpment 91015</t>
  </si>
  <si>
    <t>(-85.674550, -69.007180)</t>
  </si>
  <si>
    <t>Pecora Escarpment 91016</t>
  </si>
  <si>
    <t>(-85.688340, -68.337120)</t>
  </si>
  <si>
    <t>Pecora Escarpment 91017</t>
  </si>
  <si>
    <t>(-85.688360, -68.340630)</t>
  </si>
  <si>
    <t>Pecora Escarpment 91018</t>
  </si>
  <si>
    <t>(-85.688400, -68.341080)</t>
  </si>
  <si>
    <t>Pecora Escarpment 91019</t>
  </si>
  <si>
    <t>(-85.668710, -69.051940)</t>
  </si>
  <si>
    <t>Pecora Escarpment 91020</t>
  </si>
  <si>
    <t>(-85.538990, -70.718770)</t>
  </si>
  <si>
    <t>Pecora Escarpment 91021</t>
  </si>
  <si>
    <t>(-85.688530, -68.337840)</t>
  </si>
  <si>
    <t>Pecora Escarpment 91022</t>
  </si>
  <si>
    <t>(-85.688360, -68.340380)</t>
  </si>
  <si>
    <t>Pecora Escarpment 91023</t>
  </si>
  <si>
    <t>(-85.681550, -68.422100)</t>
  </si>
  <si>
    <t>Pecora Escarpment 91024</t>
  </si>
  <si>
    <t>Pecora Escarpment 91025</t>
  </si>
  <si>
    <t>(-85.689690, -68.578790)</t>
  </si>
  <si>
    <t>Pecora Escarpment 91026</t>
  </si>
  <si>
    <t>(-85.601510, -68.460950)</t>
  </si>
  <si>
    <t>Pecora Escarpment 91027</t>
  </si>
  <si>
    <t>(-85.655180, -68.863790)</t>
  </si>
  <si>
    <t>Pecora Escarpment 91028</t>
  </si>
  <si>
    <t>(-85.696020, -68.993280)</t>
  </si>
  <si>
    <t>Pecora Escarpment 91029</t>
  </si>
  <si>
    <t>(-85.679810, -68.696150)</t>
  </si>
  <si>
    <t>Pecora Escarpment 91030</t>
  </si>
  <si>
    <t>(-85.685650, -68.937200)</t>
  </si>
  <si>
    <t>Pecora Escarpment 91031</t>
  </si>
  <si>
    <t>(-85.685010, -68.760030)</t>
  </si>
  <si>
    <t>Pecora Escarpment 91032</t>
  </si>
  <si>
    <t>(-85.691230, -69.058880)</t>
  </si>
  <si>
    <t>Pecora Escarpment 91033</t>
  </si>
  <si>
    <t>(-85.675450, -68.405930)</t>
  </si>
  <si>
    <t>Pecora Escarpment 91034</t>
  </si>
  <si>
    <t>(-85.688510, -69.017130)</t>
  </si>
  <si>
    <t>Pecora Escarpment 91035</t>
  </si>
  <si>
    <t>(-85.576440, -68.536580)</t>
  </si>
  <si>
    <t>Pecora Escarpment 91036</t>
  </si>
  <si>
    <t>(-85.686660, -68.712510)</t>
  </si>
  <si>
    <t>Pecora Escarpment 91037</t>
  </si>
  <si>
    <t>Pecora Escarpment 91038</t>
  </si>
  <si>
    <t>(-85.686940, -68.770060)</t>
  </si>
  <si>
    <t>Pecora Escarpment 91039</t>
  </si>
  <si>
    <t>(-85.682770, -68.841510)</t>
  </si>
  <si>
    <t>Pecora Escarpment 91040</t>
  </si>
  <si>
    <t>(-85.677640, -69.062430)</t>
  </si>
  <si>
    <t>Pecora Escarpment 91041</t>
  </si>
  <si>
    <t>(-85.666920, -68.143380)</t>
  </si>
  <si>
    <t>Pecora Escarpment 91042</t>
  </si>
  <si>
    <t>(-85.570380, -68.489920)</t>
  </si>
  <si>
    <t>Pecora Escarpment 91043</t>
  </si>
  <si>
    <t>(-85.560140, -68.351520)</t>
  </si>
  <si>
    <t>Pecora Escarpment 91044</t>
  </si>
  <si>
    <t>(-85.687730, -68.904240)</t>
  </si>
  <si>
    <t>Pecora Escarpment 91045</t>
  </si>
  <si>
    <t>Pecora Escarpment 91046</t>
  </si>
  <si>
    <t>(-85.692810, -69.068620)</t>
  </si>
  <si>
    <t>Pecora Escarpment 91047</t>
  </si>
  <si>
    <t>Pecora Escarpment 91048</t>
  </si>
  <si>
    <t>Pecora Escarpment 91049</t>
  </si>
  <si>
    <t>(-85.576190, -68.525790)</t>
  </si>
  <si>
    <t>Pecora Escarpment 91050</t>
  </si>
  <si>
    <t>(-85.660540, -68.352220)</t>
  </si>
  <si>
    <t>Pecora Escarpment 91051</t>
  </si>
  <si>
    <t>(-85.612640, -68.217960)</t>
  </si>
  <si>
    <t>Pecora Escarpment 91052</t>
  </si>
  <si>
    <t>(-85.699110, -68.967820)</t>
  </si>
  <si>
    <t>Pecora Escarpment 91053</t>
  </si>
  <si>
    <t>(-85.682550, -68.745000)</t>
  </si>
  <si>
    <t>Pecora Escarpment 91054</t>
  </si>
  <si>
    <t>(-85.694600, -68.646060)</t>
  </si>
  <si>
    <t>Pecora Escarpment 91055</t>
  </si>
  <si>
    <t>(-85.677350, -69.039260)</t>
  </si>
  <si>
    <t>Pecora Escarpment 91056</t>
  </si>
  <si>
    <t>(-85.662560, -68.322760)</t>
  </si>
  <si>
    <t>Pecora Escarpment 91057</t>
  </si>
  <si>
    <t>(-85.683570, -68.855250)</t>
  </si>
  <si>
    <t>Pecora Escarpment 91058</t>
  </si>
  <si>
    <t>(-85.676550, -68.695190)</t>
  </si>
  <si>
    <t>Pecora Escarpment 91059</t>
  </si>
  <si>
    <t>(-85.678530, -69.055170)</t>
  </si>
  <si>
    <t>Pecora Escarpment 91060</t>
  </si>
  <si>
    <t>(-85.682650, -68.743370)</t>
  </si>
  <si>
    <t>Pecora Escarpment 91061</t>
  </si>
  <si>
    <t>Pecora Escarpment 91062</t>
  </si>
  <si>
    <t>(-85.692880, -67.648700)</t>
  </si>
  <si>
    <t>Pecora Escarpment 91063</t>
  </si>
  <si>
    <t>(-85.676940, -69.059460)</t>
  </si>
  <si>
    <t>Pecora Escarpment 91064</t>
  </si>
  <si>
    <t>(-85.682350, -68.765270)</t>
  </si>
  <si>
    <t>Pecora Escarpment 91065</t>
  </si>
  <si>
    <t>(-85.693030, -68.526760)</t>
  </si>
  <si>
    <t>Pecora Escarpment 91066</t>
  </si>
  <si>
    <t>(-85.691990, -68.957950)</t>
  </si>
  <si>
    <t>Pecora Escarpment 91067</t>
  </si>
  <si>
    <t>(-85.687870, -68.906580)</t>
  </si>
  <si>
    <t>Pecora Escarpment 91068</t>
  </si>
  <si>
    <t>(-85.567350, -68.452810)</t>
  </si>
  <si>
    <t>Pecora Escarpment 91069</t>
  </si>
  <si>
    <t>(-85.681860, -68.773670)</t>
  </si>
  <si>
    <t>Pecora Escarpment 91070</t>
  </si>
  <si>
    <t>(-85.691150, -68.961900)</t>
  </si>
  <si>
    <t>Pecora Escarpment 91071</t>
  </si>
  <si>
    <t>(-85.680250, -68.669450)</t>
  </si>
  <si>
    <t>Pecora Escarpment 91072</t>
  </si>
  <si>
    <t>(-85.681100, -68.086750)</t>
  </si>
  <si>
    <t>Pecora Escarpment 91073</t>
  </si>
  <si>
    <t>(-85.685770, -68.882390)</t>
  </si>
  <si>
    <t>Pecora Escarpment 91074</t>
  </si>
  <si>
    <t>Pecora Escarpment 91075</t>
  </si>
  <si>
    <t>(-85.678810, -69.066590)</t>
  </si>
  <si>
    <t>Pecora Escarpment 91076</t>
  </si>
  <si>
    <t>(-85.682580, -68.842620)</t>
  </si>
  <si>
    <t>Pecora Escarpment 91077</t>
  </si>
  <si>
    <t>(-85.696290, -69.071820)</t>
  </si>
  <si>
    <t>Pecora Escarpment 91078</t>
  </si>
  <si>
    <t>(-85.679560, -68.745400)</t>
  </si>
  <si>
    <t>Pecora Escarpment 91080</t>
  </si>
  <si>
    <t>(-85.680060, -68.681070)</t>
  </si>
  <si>
    <t>Pecora Escarpment 91081</t>
  </si>
  <si>
    <t>(-85.681340, -68.824900)</t>
  </si>
  <si>
    <t>Pecora Escarpment 91082</t>
  </si>
  <si>
    <t>(-85.635240, -68.498960)</t>
  </si>
  <si>
    <t>Pecora Escarpment 91083</t>
  </si>
  <si>
    <t>(-85.681440, -68.828710)</t>
  </si>
  <si>
    <t>Pecora Escarpment 91084</t>
  </si>
  <si>
    <t>(-85.676490, -69.082770)</t>
  </si>
  <si>
    <t>Pecora Escarpment 91085</t>
  </si>
  <si>
    <t>(-85.650940, -69.081000)</t>
  </si>
  <si>
    <t>Pecora Escarpment 91086</t>
  </si>
  <si>
    <t>(-85.661010, -69.028240)</t>
  </si>
  <si>
    <t>Pecora Escarpment 91087</t>
  </si>
  <si>
    <t>(-85.688310, -68.341070)</t>
  </si>
  <si>
    <t>Pecora Escarpment 91088</t>
  </si>
  <si>
    <t>(-85.657980, -69.033970)</t>
  </si>
  <si>
    <t>Pecora Escarpment 91091</t>
  </si>
  <si>
    <t>(-85.659350, -69.055700)</t>
  </si>
  <si>
    <t>Pecora Escarpment 91092</t>
  </si>
  <si>
    <t>(-85.656530, -69.022830)</t>
  </si>
  <si>
    <t>Pecora Escarpment 91093</t>
  </si>
  <si>
    <t>(-85.658430, -69.090840)</t>
  </si>
  <si>
    <t>Pecora Escarpment 91094</t>
  </si>
  <si>
    <t>(-85.657690, -69.067560)</t>
  </si>
  <si>
    <t>Pecora Escarpment 91095</t>
  </si>
  <si>
    <t>(-85.688250, -68.340090)</t>
  </si>
  <si>
    <t>Pecora Escarpment 91096</t>
  </si>
  <si>
    <t>(-85.687980, -68.349620)</t>
  </si>
  <si>
    <t>Pecora Escarpment 91097</t>
  </si>
  <si>
    <t>(-85.655870, -69.041100)</t>
  </si>
  <si>
    <t>Pecora Escarpment 91098</t>
  </si>
  <si>
    <t>(-85.654250, -69.090470)</t>
  </si>
  <si>
    <t>Pecora Escarpment 91099</t>
  </si>
  <si>
    <t>(-85.687660, -68.371160)</t>
  </si>
  <si>
    <t>Pecora Escarpment 91100</t>
  </si>
  <si>
    <t>(-85.649650, -69.076670)</t>
  </si>
  <si>
    <t>Pecora Escarpment 91101</t>
  </si>
  <si>
    <t>(-85.680870, -68.375090)</t>
  </si>
  <si>
    <t>Pecora Escarpment 91102</t>
  </si>
  <si>
    <t>(-85.591580, -68.521080)</t>
  </si>
  <si>
    <t>Pecora Escarpment 91103</t>
  </si>
  <si>
    <t>(-85.674900, -68.273670)</t>
  </si>
  <si>
    <t>Pecora Escarpment 91104</t>
  </si>
  <si>
    <t>(-85.573120, -68.467960)</t>
  </si>
  <si>
    <t>Pecora Escarpment 91105</t>
  </si>
  <si>
    <t>(-85.567590, -68.434080)</t>
  </si>
  <si>
    <t>Pecora Escarpment 91106</t>
  </si>
  <si>
    <t>(-85.685230, -67.776570)</t>
  </si>
  <si>
    <t>Pecora Escarpment 91107</t>
  </si>
  <si>
    <t>(-85.662610, -68.441750)</t>
  </si>
  <si>
    <t>Pecora Escarpment 91108</t>
  </si>
  <si>
    <t>(-85.655800, -68.188390)</t>
  </si>
  <si>
    <t>Pecora Escarpment 91109</t>
  </si>
  <si>
    <t>(-85.586630, -68.588130)</t>
  </si>
  <si>
    <t>Pecora Escarpment 91110</t>
  </si>
  <si>
    <t>Pecora Escarpment 91111</t>
  </si>
  <si>
    <t>(-85.659260, -68.196030)</t>
  </si>
  <si>
    <t>Pecora Escarpment 91112</t>
  </si>
  <si>
    <t>(-85.592350, -68.569480)</t>
  </si>
  <si>
    <t>Pecora Escarpment 91113</t>
  </si>
  <si>
    <t>Pecora Escarpment 91114</t>
  </si>
  <si>
    <t>(-85.661820, -68.629780)</t>
  </si>
  <si>
    <t>Pecora Escarpment 91116</t>
  </si>
  <si>
    <t>(-85.654610, -68.575130)</t>
  </si>
  <si>
    <t>Pecora Escarpment 91117</t>
  </si>
  <si>
    <t>(-85.670430, -68.339840)</t>
  </si>
  <si>
    <t>Pecora Escarpment 91118</t>
  </si>
  <si>
    <t>(-85.671440, -68.421900)</t>
  </si>
  <si>
    <t>Pecora Escarpment 91121</t>
  </si>
  <si>
    <t>(-85.672670, -68.546440)</t>
  </si>
  <si>
    <t>Pecora Escarpment 91123</t>
  </si>
  <si>
    <t>(-85.664960, -68.586590)</t>
  </si>
  <si>
    <t>Pecora Escarpment 91124</t>
  </si>
  <si>
    <t>(-85.567800, -68.437510)</t>
  </si>
  <si>
    <t>Pecora Escarpment 91126</t>
  </si>
  <si>
    <t>(-85.683920, -67.743030)</t>
  </si>
  <si>
    <t>Pecora Escarpment 91128</t>
  </si>
  <si>
    <t>(-85.563410, -68.376180)</t>
  </si>
  <si>
    <t>Pecora Escarpment 91131</t>
  </si>
  <si>
    <t>(-85.656410, -68.306890)</t>
  </si>
  <si>
    <t>Pecora Escarpment 91132</t>
  </si>
  <si>
    <t>(-85.684040, -68.877770)</t>
  </si>
  <si>
    <t>Pecora Escarpment 91133</t>
  </si>
  <si>
    <t>(-85.677110, -69.053000)</t>
  </si>
  <si>
    <t>Pecora Escarpment 91134</t>
  </si>
  <si>
    <t>(-85.670370, -68.984310)</t>
  </si>
  <si>
    <t>Pecora Escarpment 91135</t>
  </si>
  <si>
    <t>(-85.666900, -68.691840)</t>
  </si>
  <si>
    <t>Pecora Escarpment 91140</t>
  </si>
  <si>
    <t>(-85.676980, -69.052100)</t>
  </si>
  <si>
    <t>Pecora Escarpment 91141</t>
  </si>
  <si>
    <t>(-85.676930, -69.045310)</t>
  </si>
  <si>
    <t>Pecora Escarpment 91143</t>
  </si>
  <si>
    <t>(-85.676960, -69.060410)</t>
  </si>
  <si>
    <t>Pecora Escarpment 91144</t>
  </si>
  <si>
    <t>(-85.667040, -69.015640)</t>
  </si>
  <si>
    <t>Pecora Escarpment 91145</t>
  </si>
  <si>
    <t>(-85.682080, -68.823320)</t>
  </si>
  <si>
    <t>Pecora Escarpment 91148</t>
  </si>
  <si>
    <t>(-85.671950, -69.000210)</t>
  </si>
  <si>
    <t>Pecora Escarpment 91150</t>
  </si>
  <si>
    <t>(-85.673170, -68.675190)</t>
  </si>
  <si>
    <t>Pecora Escarpment 91152</t>
  </si>
  <si>
    <t>(-85.673550, -68.996140)</t>
  </si>
  <si>
    <t>Pecora Escarpment 91153</t>
  </si>
  <si>
    <t>(-85.678580, -69.062770)</t>
  </si>
  <si>
    <t>Pecora Escarpment 91154</t>
  </si>
  <si>
    <t>(-85.682800, -68.780600)</t>
  </si>
  <si>
    <t>Pecora Escarpment 91156</t>
  </si>
  <si>
    <t>(-85.666810, -69.021160)</t>
  </si>
  <si>
    <t>Pecora Escarpment 91157</t>
  </si>
  <si>
    <t>(-85.683020, -68.777360)</t>
  </si>
  <si>
    <t>Pecora Escarpment 91158</t>
  </si>
  <si>
    <t>(-85.686460, -69.014760)</t>
  </si>
  <si>
    <t>Pecora Escarpment 91162</t>
  </si>
  <si>
    <t>(-85.676930, -69.058700)</t>
  </si>
  <si>
    <t>Pecora Escarpment 91164</t>
  </si>
  <si>
    <t>(-85.677130, -69.049300)</t>
  </si>
  <si>
    <t>Pecora Escarpment 91165</t>
  </si>
  <si>
    <t>(-85.660880, -68.698190)</t>
  </si>
  <si>
    <t>Pecora Escarpment 91166</t>
  </si>
  <si>
    <t>(-85.678910, -69.059500)</t>
  </si>
  <si>
    <t>Pecora Escarpment 91167</t>
  </si>
  <si>
    <t>(-85.686270, -68.938910)</t>
  </si>
  <si>
    <t>Pecora Escarpment 91168</t>
  </si>
  <si>
    <t>(-85.673990, -68.657250)</t>
  </si>
  <si>
    <t>Pecora Escarpment 91169</t>
  </si>
  <si>
    <t>(-85.662160, -68.684030)</t>
  </si>
  <si>
    <t>Pecora Escarpment 91173</t>
  </si>
  <si>
    <t>(-85.676240, -69.047870)</t>
  </si>
  <si>
    <t>Pecora Escarpment 91175</t>
  </si>
  <si>
    <t>(-85.678120, -69.058460)</t>
  </si>
  <si>
    <t>Pecora Escarpment 91176</t>
  </si>
  <si>
    <t>(-85.680430, -68.295860)</t>
  </si>
  <si>
    <t>Pecora Escarpment 91177</t>
  </si>
  <si>
    <t>(-85.681830, -68.705390)</t>
  </si>
  <si>
    <t>Pecora Escarpment 91178</t>
  </si>
  <si>
    <t>(-85.673890, -68.601180)</t>
  </si>
  <si>
    <t>Pecora Escarpment 91179</t>
  </si>
  <si>
    <t>(-85.684970, -67.539870)</t>
  </si>
  <si>
    <t>Pecora Escarpment 91180</t>
  </si>
  <si>
    <t>(-85.675550, -68.622780)</t>
  </si>
  <si>
    <t>Pecora Escarpment 91182</t>
  </si>
  <si>
    <t>(-85.674500, -68.296740)</t>
  </si>
  <si>
    <t>Pecora Escarpment 91183</t>
  </si>
  <si>
    <t>(-85.687820, -67.728540)</t>
  </si>
  <si>
    <t>Pecora Escarpment 91184</t>
  </si>
  <si>
    <t>(-85.682660, -68.329540)</t>
  </si>
  <si>
    <t>Pecora Escarpment 91185</t>
  </si>
  <si>
    <t>(-85.677380, -68.671160)</t>
  </si>
  <si>
    <t>Pecora Escarpment 91186</t>
  </si>
  <si>
    <t>(-85.681930, -68.704240)</t>
  </si>
  <si>
    <t>Pecora Escarpment 91187</t>
  </si>
  <si>
    <t>(-85.680280, -68.722840)</t>
  </si>
  <si>
    <t>Pecora Escarpment 91189</t>
  </si>
  <si>
    <t>(-85.687060, -68.378470)</t>
  </si>
  <si>
    <t>Pecora Escarpment 91192</t>
  </si>
  <si>
    <t>(-85.679740, -68.722400)</t>
  </si>
  <si>
    <t>Pecora Escarpment 91193</t>
  </si>
  <si>
    <t>(-85.681640, -68.741950)</t>
  </si>
  <si>
    <t>Pecora Escarpment 91194</t>
  </si>
  <si>
    <t>(-85.672480, -68.230920)</t>
  </si>
  <si>
    <t>Pecora Escarpment 91196</t>
  </si>
  <si>
    <t>(-85.680770, -68.713150)</t>
  </si>
  <si>
    <t>Pecora Escarpment 91197</t>
  </si>
  <si>
    <t>(-85.676610, -68.631400)</t>
  </si>
  <si>
    <t>Pecora Escarpment 91198</t>
  </si>
  <si>
    <t>(-85.680180, -68.713290)</t>
  </si>
  <si>
    <t>Pecora Escarpment 91204</t>
  </si>
  <si>
    <t>(-85.681530, -68.716820)</t>
  </si>
  <si>
    <t>Pecora Escarpment 91207</t>
  </si>
  <si>
    <t>(-85.680860, -68.774510)</t>
  </si>
  <si>
    <t>Pecora Escarpment 91211</t>
  </si>
  <si>
    <t>(-85.683230, -68.739280)</t>
  </si>
  <si>
    <t>Pecora Escarpment 91212</t>
  </si>
  <si>
    <t>(-85.678010, -68.708310)</t>
  </si>
  <si>
    <t>Pecora Escarpment 91213</t>
  </si>
  <si>
    <t>(-85.687950, -68.830730)</t>
  </si>
  <si>
    <t>Pecora Escarpment 91214</t>
  </si>
  <si>
    <t>(-85.686220, -68.782790)</t>
  </si>
  <si>
    <t>Pecora Escarpment 91215</t>
  </si>
  <si>
    <t>(-85.679720, -68.701060)</t>
  </si>
  <si>
    <t>Pecora Escarpment 91216</t>
  </si>
  <si>
    <t>(-85.685540, -68.783660)</t>
  </si>
  <si>
    <t>Pecora Escarpment 91217</t>
  </si>
  <si>
    <t>(-85.684970, -68.762220)</t>
  </si>
  <si>
    <t>Pecora Escarpment 91218</t>
  </si>
  <si>
    <t>(-85.672580, -68.716820)</t>
  </si>
  <si>
    <t>Pecora Escarpment 91219</t>
  </si>
  <si>
    <t>(-85.676560, -68.691780)</t>
  </si>
  <si>
    <t>Pecora Escarpment 91220</t>
  </si>
  <si>
    <t>(-85.676520, -68.697150)</t>
  </si>
  <si>
    <t>Pecora Escarpment 91221</t>
  </si>
  <si>
    <t>(-85.675450, -68.716580)</t>
  </si>
  <si>
    <t>Pecora Escarpment 91223</t>
  </si>
  <si>
    <t>(-85.685280, -68.791370)</t>
  </si>
  <si>
    <t>Pecora Escarpment 91226</t>
  </si>
  <si>
    <t>(-85.679680, -68.737140)</t>
  </si>
  <si>
    <t>Pecora Escarpment 91229</t>
  </si>
  <si>
    <t>(-85.674980, -68.724780)</t>
  </si>
  <si>
    <t>Pecora Escarpment 91231</t>
  </si>
  <si>
    <t>(-85.681590, -68.227180)</t>
  </si>
  <si>
    <t>Pecora Escarpment 91232</t>
  </si>
  <si>
    <t>(-85.661940, -68.168160)</t>
  </si>
  <si>
    <t>Pecora Escarpment 91233</t>
  </si>
  <si>
    <t>(-85.565460, -68.443050)</t>
  </si>
  <si>
    <t>Pecora Escarpment 91234</t>
  </si>
  <si>
    <t>(-85.683530, -68.177940)</t>
  </si>
  <si>
    <t>Pecora Escarpment 91235</t>
  </si>
  <si>
    <t>(-85.315470, -69.796810)</t>
  </si>
  <si>
    <t>Pecora Escarpment 91236</t>
  </si>
  <si>
    <t>(-85.576800, -68.526650)</t>
  </si>
  <si>
    <t>Pecora Escarpment 91237</t>
  </si>
  <si>
    <t>(-85.677090, -68.289070)</t>
  </si>
  <si>
    <t>Pecora Escarpment 91238</t>
  </si>
  <si>
    <t>(-85.659320, -68.101650)</t>
  </si>
  <si>
    <t>Pecora Escarpment 91239</t>
  </si>
  <si>
    <t>(-85.566590, -68.425720)</t>
  </si>
  <si>
    <t>Pecora Escarpment 91240</t>
  </si>
  <si>
    <t>(-85.659390, -68.100030)</t>
  </si>
  <si>
    <t>Pecora Escarpment 91241</t>
  </si>
  <si>
    <t>(-85.657500, -68.047760)</t>
  </si>
  <si>
    <t>Pecora Escarpment 91242</t>
  </si>
  <si>
    <t>(-85.576510, -68.529100)</t>
  </si>
  <si>
    <t>Pecora Escarpment 91244</t>
  </si>
  <si>
    <t>(-85.666240, -68.222160)</t>
  </si>
  <si>
    <t>Pecora Escarpment 91245</t>
  </si>
  <si>
    <t>(-85.677580, -68.718220)</t>
  </si>
  <si>
    <t>Pecora Escarpment 91247</t>
  </si>
  <si>
    <t>(-85.669750, -68.715880)</t>
  </si>
  <si>
    <t>Pecora Escarpment 91249</t>
  </si>
  <si>
    <t>(-85.670260, -68.715500)</t>
  </si>
  <si>
    <t>Pecora Escarpment 91252</t>
  </si>
  <si>
    <t>(-85.573060, -68.498050)</t>
  </si>
  <si>
    <t>Pecora Escarpment 91253</t>
  </si>
  <si>
    <t>(-85.321190, -69.861160)</t>
  </si>
  <si>
    <t>Pecora Escarpment 91254</t>
  </si>
  <si>
    <t>(-85.658230, -68.596600)</t>
  </si>
  <si>
    <t>Pecora Escarpment 91255</t>
  </si>
  <si>
    <t>(-85.664800, -68.590690)</t>
  </si>
  <si>
    <t>Pecora Escarpment 91256</t>
  </si>
  <si>
    <t>(-85.679220, -68.276490)</t>
  </si>
  <si>
    <t>Pecora Escarpment 91257</t>
  </si>
  <si>
    <t>(-85.667870, -68.257510)</t>
  </si>
  <si>
    <t>Pecora Escarpment 91258</t>
  </si>
  <si>
    <t>(-85.663480, -68.370960)</t>
  </si>
  <si>
    <t>Pecora Escarpment 91259</t>
  </si>
  <si>
    <t>(-85.591120, -68.529670)</t>
  </si>
  <si>
    <t>Pecora Escarpment 91261</t>
  </si>
  <si>
    <t>(-85.682140, -68.356610)</t>
  </si>
  <si>
    <t>Pecora Escarpment 91262</t>
  </si>
  <si>
    <t>(-85.573930, -68.484930)</t>
  </si>
  <si>
    <t>Pecora Escarpment 91263</t>
  </si>
  <si>
    <t>(-85.566420, -68.436190)</t>
  </si>
  <si>
    <t>Pecora Escarpment 91264</t>
  </si>
  <si>
    <t>Pecora Escarpment 91265</t>
  </si>
  <si>
    <t>(-85.693570, -67.637290)</t>
  </si>
  <si>
    <t>Pecora Escarpment 91266</t>
  </si>
  <si>
    <t>(-85.690890, -69.034010)</t>
  </si>
  <si>
    <t>Pecora Escarpment 91267</t>
  </si>
  <si>
    <t>(-85.668050, -68.693530)</t>
  </si>
  <si>
    <t>Pecora Escarpment 91268</t>
  </si>
  <si>
    <t>(-85.682160, -68.797090)</t>
  </si>
  <si>
    <t>Pecora Escarpment 91269</t>
  </si>
  <si>
    <t>(-85.681560, -68.819370)</t>
  </si>
  <si>
    <t>Pecora Escarpment 91270</t>
  </si>
  <si>
    <t>(-85.696990, -68.853390)</t>
  </si>
  <si>
    <t>Pecora Escarpment 91271</t>
  </si>
  <si>
    <t>(-85.688960, -69.012150)</t>
  </si>
  <si>
    <t>Pecora Escarpment 91272</t>
  </si>
  <si>
    <t>(-85.682730, -68.831000)</t>
  </si>
  <si>
    <t>Pecora Escarpment 91274</t>
  </si>
  <si>
    <t>(-85.677230, -68.701210)</t>
  </si>
  <si>
    <t>Pecora Escarpment 91275</t>
  </si>
  <si>
    <t>(-85.681020, -68.768880)</t>
  </si>
  <si>
    <t>Pecora Escarpment 91276</t>
  </si>
  <si>
    <t>Pecora Escarpment 91277</t>
  </si>
  <si>
    <t>(-85.692080, -67.648260)</t>
  </si>
  <si>
    <t>Pecora Escarpment 91278</t>
  </si>
  <si>
    <t>(-85.678790, -68.737380)</t>
  </si>
  <si>
    <t>Pecora Escarpment 91279</t>
  </si>
  <si>
    <t>(-85.669160, -68.713520)</t>
  </si>
  <si>
    <t>Pecora Escarpment 91280</t>
  </si>
  <si>
    <t>(-85.690850, -68.961120)</t>
  </si>
  <si>
    <t>Pecora Escarpment 91281</t>
  </si>
  <si>
    <t>(-85.688350, -68.902410)</t>
  </si>
  <si>
    <t>Pecora Escarpment 91282</t>
  </si>
  <si>
    <t>(-85.689900, -69.023390)</t>
  </si>
  <si>
    <t>Pecora Escarpment 91283</t>
  </si>
  <si>
    <t>(-85.680930, -68.792600)</t>
  </si>
  <si>
    <t>Pecora Escarpment 91286</t>
  </si>
  <si>
    <t>(-85.690350, -68.943050)</t>
  </si>
  <si>
    <t>Pecora Escarpment 91287</t>
  </si>
  <si>
    <t>(-85.683980, -68.771810)</t>
  </si>
  <si>
    <t>Pecora Escarpment 91288</t>
  </si>
  <si>
    <t>(-85.683040, -68.792550)</t>
  </si>
  <si>
    <t>Pecora Escarpment 91289</t>
  </si>
  <si>
    <t>(-85.688490, -67.715070)</t>
  </si>
  <si>
    <t>Pecora Escarpment 91292</t>
  </si>
  <si>
    <t>(-85.684500, -68.815780)</t>
  </si>
  <si>
    <t>Pecora Escarpment 91294</t>
  </si>
  <si>
    <t>(-85.687830, -68.927750)</t>
  </si>
  <si>
    <t>Pecora Escarpment 91297</t>
  </si>
  <si>
    <t>(-85.679460, -68.265030)</t>
  </si>
  <si>
    <t>Pecora Escarpment 91299</t>
  </si>
  <si>
    <t>(-85.689990, -68.918220)</t>
  </si>
  <si>
    <t>Pecora Escarpment 91306</t>
  </si>
  <si>
    <t>(-85.679230, -68.743670)</t>
  </si>
  <si>
    <t>Pecora Escarpment 91307</t>
  </si>
  <si>
    <t>(-85.676580, -69.072350)</t>
  </si>
  <si>
    <t>Pecora Escarpment 91308</t>
  </si>
  <si>
    <t>(-85.686840, -68.911780)</t>
  </si>
  <si>
    <t>Pecora Escarpment 91309</t>
  </si>
  <si>
    <t>(-85.680790, -68.736960)</t>
  </si>
  <si>
    <t>Pecora Escarpment 91310</t>
  </si>
  <si>
    <t>(-85.682450, -68.745390)</t>
  </si>
  <si>
    <t>Pecora Escarpment 91312</t>
  </si>
  <si>
    <t>(-85.681820, -68.833960)</t>
  </si>
  <si>
    <t>Pecora Escarpment 91313</t>
  </si>
  <si>
    <t>(-85.675660, -69.063490)</t>
  </si>
  <si>
    <t>Pecora Escarpment 91314</t>
  </si>
  <si>
    <t>(-85.678640, -69.070620)</t>
  </si>
  <si>
    <t>Pecora Escarpment 91316</t>
  </si>
  <si>
    <t>(-85.678120, -69.073350)</t>
  </si>
  <si>
    <t>Pecora Escarpment 91317</t>
  </si>
  <si>
    <t>(-85.676620, -69.068940)</t>
  </si>
  <si>
    <t>Pecora Escarpment 91318</t>
  </si>
  <si>
    <t>(-85.676300, -69.085070)</t>
  </si>
  <si>
    <t>Pecora Escarpment 91319</t>
  </si>
  <si>
    <t>(-85.682580, -68.821060)</t>
  </si>
  <si>
    <t>Pecora Escarpment 91320</t>
  </si>
  <si>
    <t>(-85.672700, -68.981240)</t>
  </si>
  <si>
    <t>Pecora Escarpment 91321</t>
  </si>
  <si>
    <t>(-85.676710, -69.063300)</t>
  </si>
  <si>
    <t>Pecora Escarpment 91323</t>
  </si>
  <si>
    <t>(-85.674370, -68.983930)</t>
  </si>
  <si>
    <t>Pecora Escarpment 91324</t>
  </si>
  <si>
    <t>(-85.679090, -69.076560)</t>
  </si>
  <si>
    <t>Pecora Escarpment 91328</t>
  </si>
  <si>
    <t>(-85.678720, -69.070090)</t>
  </si>
  <si>
    <t>Pecora Escarpment 91330</t>
  </si>
  <si>
    <t>(-85.679230, -68.742650)</t>
  </si>
  <si>
    <t>Pecora Escarpment 91331</t>
  </si>
  <si>
    <t>(-85.681900, -68.765040)</t>
  </si>
  <si>
    <t>Pecora Escarpment 91337</t>
  </si>
  <si>
    <t>(-85.674420, -68.979330)</t>
  </si>
  <si>
    <t>Pecora Escarpment 91338</t>
  </si>
  <si>
    <t>(-85.682920, -68.829810)</t>
  </si>
  <si>
    <t>Pecora Escarpment 91339</t>
  </si>
  <si>
    <t>(-85.679850, -68.750140)</t>
  </si>
  <si>
    <t>Pecora Escarpment 91341</t>
  </si>
  <si>
    <t>(-85.677060, -69.080400)</t>
  </si>
  <si>
    <t>Pecora Escarpment 91342</t>
  </si>
  <si>
    <t>(-85.676910, -69.069120)</t>
  </si>
  <si>
    <t>Pecora Escarpment 91346</t>
  </si>
  <si>
    <t>(-85.682170, -68.757940)</t>
  </si>
  <si>
    <t>Pecora Escarpment 91347</t>
  </si>
  <si>
    <t>(-85.681500, -68.809520)</t>
  </si>
  <si>
    <t>Pecora Escarpment 91350</t>
  </si>
  <si>
    <t>(-85.682010, -68.746660)</t>
  </si>
  <si>
    <t>Pecora Escarpment 91361</t>
  </si>
  <si>
    <t>Pecora Escarpment 91362</t>
  </si>
  <si>
    <t>(-85.660430, -69.046110)</t>
  </si>
  <si>
    <t>Pecora Escarpment 91363</t>
  </si>
  <si>
    <t>(-85.657800, -69.044480)</t>
  </si>
  <si>
    <t>Pecora Escarpment 91364</t>
  </si>
  <si>
    <t>(-85.688360, -68.339280)</t>
  </si>
  <si>
    <t>Pecora Escarpment 91365</t>
  </si>
  <si>
    <t>(-85.688100, -68.350140)</t>
  </si>
  <si>
    <t>Pecora Escarpment 91366</t>
  </si>
  <si>
    <t>(-85.699130, -68.962010)</t>
  </si>
  <si>
    <t>Pecora Escarpment 91367</t>
  </si>
  <si>
    <t>Pecora Escarpment 91368</t>
  </si>
  <si>
    <t>Pecora Escarpment 91369</t>
  </si>
  <si>
    <t>(-85.658180, -69.023610)</t>
  </si>
  <si>
    <t>Pecora Escarpment 91370</t>
  </si>
  <si>
    <t>Pecora Escarpment 91371</t>
  </si>
  <si>
    <t>(-85.697840, -69.003930)</t>
  </si>
  <si>
    <t>Pecora Escarpment 91372</t>
  </si>
  <si>
    <t>(-85.699220, -68.967580)</t>
  </si>
  <si>
    <t>Pecora Escarpment 91373</t>
  </si>
  <si>
    <t>(-85.688090, -68.350240)</t>
  </si>
  <si>
    <t>Pecora Escarpment 91374</t>
  </si>
  <si>
    <t>(-85.688220, -68.341390)</t>
  </si>
  <si>
    <t>Pecora Escarpment 91375</t>
  </si>
  <si>
    <t>(-85.659050, -69.057210)</t>
  </si>
  <si>
    <t>Pecora Escarpment 91376</t>
  </si>
  <si>
    <t>(-85.680660, -68.353740)</t>
  </si>
  <si>
    <t>Pecora Escarpment 91378</t>
  </si>
  <si>
    <t>(-85.697370, -68.729530)</t>
  </si>
  <si>
    <t>Pecora Escarpment 91379</t>
  </si>
  <si>
    <t>(-85.694710, -69.075200)</t>
  </si>
  <si>
    <t>Pecora Escarpment 91380</t>
  </si>
  <si>
    <t>(-85.686020, -68.926070)</t>
  </si>
  <si>
    <t>Pecora Escarpment 91381</t>
  </si>
  <si>
    <t>(-85.687670, -69.022170)</t>
  </si>
  <si>
    <t>Pecora Escarpment 91382</t>
  </si>
  <si>
    <t>(-85.699140, -68.961800)</t>
  </si>
  <si>
    <t>Pecora Escarpment 91383</t>
  </si>
  <si>
    <t>(-85.666050, -68.541230)</t>
  </si>
  <si>
    <t>Pecora Escarpment 91384</t>
  </si>
  <si>
    <t>(-85.690490, -69.027250)</t>
  </si>
  <si>
    <t>Pecora Escarpment 91386</t>
  </si>
  <si>
    <t>Pecora Escarpment 91388</t>
  </si>
  <si>
    <t>(-85.692700, -69.014950)</t>
  </si>
  <si>
    <t>Pecora Escarpment 91389</t>
  </si>
  <si>
    <t>Pecora Escarpment 91390</t>
  </si>
  <si>
    <t>(-85.688280, -68.339300)</t>
  </si>
  <si>
    <t>Pecora Escarpment 91391</t>
  </si>
  <si>
    <t>(-85.688380, -68.339790)</t>
  </si>
  <si>
    <t>Pecora Escarpment 91392</t>
  </si>
  <si>
    <t>(-85.687890, -69.051370)</t>
  </si>
  <si>
    <t>Pecora Escarpment 91393</t>
  </si>
  <si>
    <t>(-85.689940, -68.913880)</t>
  </si>
  <si>
    <t>Pecora Escarpment 91394</t>
  </si>
  <si>
    <t>(-85.687640, -68.362740)</t>
  </si>
  <si>
    <t>Pecora Escarpment 91395</t>
  </si>
  <si>
    <t>(-85.645990, -69.050710)</t>
  </si>
  <si>
    <t>Pecora Escarpment 91396</t>
  </si>
  <si>
    <t>(-85.687790, -68.349620)</t>
  </si>
  <si>
    <t>Pecora Escarpment 91400</t>
  </si>
  <si>
    <t>(-85.692240, -69.058780)</t>
  </si>
  <si>
    <t>Pecora Escarpment 91401</t>
  </si>
  <si>
    <t>(-85.699920, -68.471890)</t>
  </si>
  <si>
    <t>Pecora Escarpment 91402</t>
  </si>
  <si>
    <t>(-85.582340, -68.398840)</t>
  </si>
  <si>
    <t>Pecora Escarpment 91403</t>
  </si>
  <si>
    <t>(-85.692660, -69.014100)</t>
  </si>
  <si>
    <t>Pecora Escarpment 91404</t>
  </si>
  <si>
    <t>(-85.670690, -68.625130)</t>
  </si>
  <si>
    <t>Pecora Escarpment 91410</t>
  </si>
  <si>
    <t>(-85.689910, -68.845430)</t>
  </si>
  <si>
    <t>Pecora Escarpment 91411</t>
  </si>
  <si>
    <t>(-85.688340, -68.339690)</t>
  </si>
  <si>
    <t>Pecora Escarpment 91412</t>
  </si>
  <si>
    <t>(-85.688320, -68.341020)</t>
  </si>
  <si>
    <t>Pecora Escarpment 91413</t>
  </si>
  <si>
    <t>(-85.700030, -68.549340)</t>
  </si>
  <si>
    <t>Pecora Escarpment 91414</t>
  </si>
  <si>
    <t>(-85.695160, -69.015240)</t>
  </si>
  <si>
    <t>Pecora Escarpment 91415</t>
  </si>
  <si>
    <t>(-85.690250, -68.944910)</t>
  </si>
  <si>
    <t>Pecora Escarpment 91416</t>
  </si>
  <si>
    <t>(-85.701880, -68.512620)</t>
  </si>
  <si>
    <t>Pecora Escarpment 91417</t>
  </si>
  <si>
    <t>(-85.690480, -68.912230)</t>
  </si>
  <si>
    <t>Pecora Escarpment 91418</t>
  </si>
  <si>
    <t>(-85.690230, -69.090500)</t>
  </si>
  <si>
    <t>Pecora Escarpment 91419</t>
  </si>
  <si>
    <t>(-85.693210, -69.047200)</t>
  </si>
  <si>
    <t>Pecora Escarpment 91420</t>
  </si>
  <si>
    <t>(-85.688390, -68.341030)</t>
  </si>
  <si>
    <t>Pecora Escarpment 91421</t>
  </si>
  <si>
    <t>(-85.689770, -68.948360)</t>
  </si>
  <si>
    <t>Pecora Escarpment 91422</t>
  </si>
  <si>
    <t>(-85.693200, -69.021520)</t>
  </si>
  <si>
    <t>Pecora Escarpment 91424</t>
  </si>
  <si>
    <t>(-85.687760, -68.904760)</t>
  </si>
  <si>
    <t>Pecora Escarpment 91425</t>
  </si>
  <si>
    <t>(-85.686840, -68.950350)</t>
  </si>
  <si>
    <t>Pecora Escarpment 91428</t>
  </si>
  <si>
    <t>(-85.687680, -68.362340)</t>
  </si>
  <si>
    <t>Pecora Escarpment 91432</t>
  </si>
  <si>
    <t>Pecora Escarpment 91437</t>
  </si>
  <si>
    <t>(-85.651110, -68.587670)</t>
  </si>
  <si>
    <t>Pecora Escarpment 91438</t>
  </si>
  <si>
    <t>(-85.670150, -68.405720)</t>
  </si>
  <si>
    <t>Pecora Escarpment 91439</t>
  </si>
  <si>
    <t>(-85.682170, -68.234700)</t>
  </si>
  <si>
    <t>Pecora Escarpment 91442</t>
  </si>
  <si>
    <t>(-85.682610, -68.796510)</t>
  </si>
  <si>
    <t>Pecora Escarpment 91446</t>
  </si>
  <si>
    <t>(-85.678560, -69.059050)</t>
  </si>
  <si>
    <t>Pecora Escarpment 91448</t>
  </si>
  <si>
    <t>(-85.658070, -68.172270)</t>
  </si>
  <si>
    <t>Pecora Escarpment 91450</t>
  </si>
  <si>
    <t>(-85.668610, -68.061330)</t>
  </si>
  <si>
    <t>Pecora Escarpment 91451</t>
  </si>
  <si>
    <t>(-85.651070, -68.600450)</t>
  </si>
  <si>
    <t>Pecora Escarpment 91453</t>
  </si>
  <si>
    <t>(-85.659170, -68.167060)</t>
  </si>
  <si>
    <t>Pecora Escarpment 91454</t>
  </si>
  <si>
    <t>(-85.677100, -69.047090)</t>
  </si>
  <si>
    <t>Pecora Escarpment 91459</t>
  </si>
  <si>
    <t>(-85.661260, -68.119590)</t>
  </si>
  <si>
    <t>Pecora Escarpment 91460</t>
  </si>
  <si>
    <t>(-85.682030, -68.179120)</t>
  </si>
  <si>
    <t>Pecora Escarpment 91461</t>
  </si>
  <si>
    <t>(-85.665280, -68.683080)</t>
  </si>
  <si>
    <t>Pecora Escarpment 91462</t>
  </si>
  <si>
    <t>(-85.672380, -68.221480)</t>
  </si>
  <si>
    <t>Pecora Escarpment 91463</t>
  </si>
  <si>
    <t>(-85.666730, -68.285740)</t>
  </si>
  <si>
    <t>Pecora Escarpment 91464</t>
  </si>
  <si>
    <t>(-85.598030, -68.370220)</t>
  </si>
  <si>
    <t>Pecora Escarpment 91465</t>
  </si>
  <si>
    <t>(-85.676760, -69.049280)</t>
  </si>
  <si>
    <t>Pecora Escarpment 91466</t>
  </si>
  <si>
    <t>(-85.678470, -69.060400)</t>
  </si>
  <si>
    <t>Pecora Escarpment 91467</t>
  </si>
  <si>
    <t>(-85.678760, -69.059820)</t>
  </si>
  <si>
    <t>Pecora Escarpment 91470</t>
  </si>
  <si>
    <t>(-85.677130, -68.266020)</t>
  </si>
  <si>
    <t>Pecora Escarpment 91471</t>
  </si>
  <si>
    <t>(-85.678660, -69.065280)</t>
  </si>
  <si>
    <t>Pecora Escarpment 91472</t>
  </si>
  <si>
    <t>(-85.677870, -69.050710)</t>
  </si>
  <si>
    <t>Pecora Escarpment 91473</t>
  </si>
  <si>
    <t>(-85.664430, -68.325250)</t>
  </si>
  <si>
    <t>Pecora Escarpment 91474</t>
  </si>
  <si>
    <t>(-85.669800, -68.460760)</t>
  </si>
  <si>
    <t>Pecora Escarpment 91475</t>
  </si>
  <si>
    <t>(-85.665610, -68.307030)</t>
  </si>
  <si>
    <t>Pecora Escarpment 91476</t>
  </si>
  <si>
    <t>(-85.650450, -68.664520)</t>
  </si>
  <si>
    <t>Pecora Escarpment 91477</t>
  </si>
  <si>
    <t>(-85.651280, -68.619460)</t>
  </si>
  <si>
    <t>Pecora Escarpment 91478</t>
  </si>
  <si>
    <t>(-85.678660, -69.061040)</t>
  </si>
  <si>
    <t>Pecora Escarpment 91479</t>
  </si>
  <si>
    <t>(-85.657530, -68.600270)</t>
  </si>
  <si>
    <t>Pecora Escarpment 91480</t>
  </si>
  <si>
    <t>(-85.655350, -68.575430)</t>
  </si>
  <si>
    <t>Pecora Escarpment 91482</t>
  </si>
  <si>
    <t>(-85.678660, -69.060140)</t>
  </si>
  <si>
    <t>Pecora Escarpment 91484</t>
  </si>
  <si>
    <t>(-85.660840, -68.230170)</t>
  </si>
  <si>
    <t>Pecora Escarpment 91486</t>
  </si>
  <si>
    <t>(-85.651410, -68.619130)</t>
  </si>
  <si>
    <t>Pecora Escarpment 91487</t>
  </si>
  <si>
    <t>(-85.678630, -69.061280)</t>
  </si>
  <si>
    <t>Pecora Escarpment 91489</t>
  </si>
  <si>
    <t>(-85.615780, -68.582820)</t>
  </si>
  <si>
    <t>Pedernales</t>
  </si>
  <si>
    <t>(30.333330, -98.950000)</t>
  </si>
  <si>
    <t>Pelona Mountain</t>
  </si>
  <si>
    <t>(33.666670, -108.100000)</t>
  </si>
  <si>
    <t>Pennyweight</t>
  </si>
  <si>
    <t>(-29.116670, 122.083330)</t>
  </si>
  <si>
    <t>Penouille</t>
  </si>
  <si>
    <t>(48.850000, -64.433330)</t>
  </si>
  <si>
    <t>Pep</t>
  </si>
  <si>
    <t>(33.730000, -102.576670)</t>
  </si>
  <si>
    <t>Perryton</t>
  </si>
  <si>
    <t>(36.353330, -100.731670)</t>
  </si>
  <si>
    <t>Pigick</t>
  </si>
  <si>
    <t>(-35.906670, 141.855000)</t>
  </si>
  <si>
    <t>Pine Dam</t>
  </si>
  <si>
    <t>(-30.416670, 138.000000)</t>
  </si>
  <si>
    <t>Pingrup</t>
  </si>
  <si>
    <t>(-33.583160, 118.656620)</t>
  </si>
  <si>
    <t>Pitino</t>
  </si>
  <si>
    <t>Pizzetti Well</t>
  </si>
  <si>
    <t>(-26.261670, 120.733330)</t>
  </si>
  <si>
    <t>Plains</t>
  </si>
  <si>
    <t>(33.283330, -102.766670)</t>
  </si>
  <si>
    <t>Plains (d)</t>
  </si>
  <si>
    <t>(33.266670, -102.900000)</t>
  </si>
  <si>
    <t>Plainview (c)</t>
  </si>
  <si>
    <t>(34.125000, -101.756670)</t>
  </si>
  <si>
    <t>Plainview (d)</t>
  </si>
  <si>
    <t>(34.187500, -101.704170)</t>
  </si>
  <si>
    <t>Plainview (e)</t>
  </si>
  <si>
    <t>(34.185130, -101.705580)</t>
  </si>
  <si>
    <t>Plancy-l'Abbaye</t>
  </si>
  <si>
    <t>(48.666670, -4.050000)</t>
  </si>
  <si>
    <t>Plateau du Tademait 001</t>
  </si>
  <si>
    <t>(28.016670, 0.300000)</t>
  </si>
  <si>
    <t>Plateau du Tademait 002</t>
  </si>
  <si>
    <t>(28.297670, 0.666500)</t>
  </si>
  <si>
    <t>Plateau du Tademait 003</t>
  </si>
  <si>
    <t>(28.298330, 0.666670)</t>
  </si>
  <si>
    <t>Plateau du Tademait 004</t>
  </si>
  <si>
    <t>(28.300000, 0.500000)</t>
  </si>
  <si>
    <t>Plateau du Tademait 005</t>
  </si>
  <si>
    <t>(27.891670, 0.216670)</t>
  </si>
  <si>
    <t>Plateau du Tademait 006</t>
  </si>
  <si>
    <t>(27.370330, 0.706170)</t>
  </si>
  <si>
    <t>Podolkhovsky</t>
  </si>
  <si>
    <t>(49.668830, 42.832500)</t>
  </si>
  <si>
    <t>Poeppel Corner</t>
  </si>
  <si>
    <t>(-25.783330, 137.933330)</t>
  </si>
  <si>
    <t>Point Berliet</t>
  </si>
  <si>
    <t>(20.537000, 9.537830)</t>
  </si>
  <si>
    <t>Poison Spring</t>
  </si>
  <si>
    <t>(38.170000, -110.366670)</t>
  </si>
  <si>
    <t>Polujamki</t>
  </si>
  <si>
    <t>(52.100000, 79.700000)</t>
  </si>
  <si>
    <t>Pomozdino</t>
  </si>
  <si>
    <t>(62.200000, 54.166670)</t>
  </si>
  <si>
    <t>Poolowanna</t>
  </si>
  <si>
    <t>(-29.831670, 136.858670)</t>
  </si>
  <si>
    <t>Poonarunna</t>
  </si>
  <si>
    <t>(-27.766670, 137.850000)</t>
  </si>
  <si>
    <t>Portales (a)</t>
  </si>
  <si>
    <t>(34.066670, -103.500000)</t>
  </si>
  <si>
    <t>Portales (b)</t>
  </si>
  <si>
    <t>Portales (c)</t>
  </si>
  <si>
    <t>(34.100000, -103.416670)</t>
  </si>
  <si>
    <t>Portis</t>
  </si>
  <si>
    <t>(39.566670, -98.683330)</t>
  </si>
  <si>
    <t>Porto Alegre</t>
  </si>
  <si>
    <t>(-30.033060, -51.230000)</t>
  </si>
  <si>
    <t>Post</t>
  </si>
  <si>
    <t>(33.116670, -101.383330)</t>
  </si>
  <si>
    <t>Powell Peak 001</t>
  </si>
  <si>
    <t>(34.682220, -114.330460)</t>
  </si>
  <si>
    <t>Powell Peak 002</t>
  </si>
  <si>
    <t>(34.704900, -114.345720)</t>
  </si>
  <si>
    <t>Powellsville</t>
  </si>
  <si>
    <t>(38.666670, -82.783330)</t>
  </si>
  <si>
    <t>Premier Downs 001</t>
  </si>
  <si>
    <t>(-30.466670, 125.466670)</t>
  </si>
  <si>
    <t>Premier Downs 002</t>
  </si>
  <si>
    <t>(-30.688330, 125.513330)</t>
  </si>
  <si>
    <t>Primm</t>
  </si>
  <si>
    <t>(35.666670, -115.366670)</t>
  </si>
  <si>
    <t>Prospector Pool</t>
  </si>
  <si>
    <t>(-29.350000, 121.766670)</t>
  </si>
  <si>
    <t>Puerto Libertad</t>
  </si>
  <si>
    <t>(29.900000, -112.683330)</t>
  </si>
  <si>
    <t>Purgatory Peak A77006</t>
  </si>
  <si>
    <t>(-77.333330, 162.300000)</t>
  </si>
  <si>
    <t>Purmela</t>
  </si>
  <si>
    <t>(29.500000, -98.050000)</t>
  </si>
  <si>
    <t>Qarat al Milh 001</t>
  </si>
  <si>
    <t>(21.370150, 57.729100)</t>
  </si>
  <si>
    <t>QaÅŸr Tarcine</t>
  </si>
  <si>
    <t>(33.243330, 9.866380)</t>
  </si>
  <si>
    <t>Qijiaojing</t>
  </si>
  <si>
    <t>(43.750000, 92.916670)</t>
  </si>
  <si>
    <t>Quarat al Hanish</t>
  </si>
  <si>
    <t>(25.150000, 25.583330)</t>
  </si>
  <si>
    <t>Quartzsite</t>
  </si>
  <si>
    <t>(33.680850, -114.195800)</t>
  </si>
  <si>
    <t>Qued Mya 001</t>
  </si>
  <si>
    <t>(30.283060, 3.620000)</t>
  </si>
  <si>
    <t>Queen Alexandra Range 02100</t>
  </si>
  <si>
    <t>(-84.000000, 168.000000)</t>
  </si>
  <si>
    <t>Queen Alexandra Range 02107</t>
  </si>
  <si>
    <t>Queen Alexandra Range 02110</t>
  </si>
  <si>
    <t>Queen Alexandra Range 02111</t>
  </si>
  <si>
    <t>Queen Alexandra Range 02112</t>
  </si>
  <si>
    <t>Queen Alexandra Range 02114</t>
  </si>
  <si>
    <t>Queen Alexandra Range 02120</t>
  </si>
  <si>
    <t>Queen Alexandra Range 02121</t>
  </si>
  <si>
    <t>Queen Alexandra Range 02123</t>
  </si>
  <si>
    <t>Queen Alexandra Range 02124</t>
  </si>
  <si>
    <t>Queen Alexandra Range 02125</t>
  </si>
  <si>
    <t>Queen Alexandra Range 02129</t>
  </si>
  <si>
    <t>Queen Alexandra Range 02131</t>
  </si>
  <si>
    <t>Queen Alexandra Range 02133</t>
  </si>
  <si>
    <t>Queen Alexandra Range 02138</t>
  </si>
  <si>
    <t>Queen Alexandra Range 02140</t>
  </si>
  <si>
    <t>Queen Alexandra Range 02141</t>
  </si>
  <si>
    <t>Queen Alexandra Range 02148</t>
  </si>
  <si>
    <t>Queen Alexandra Range 02160</t>
  </si>
  <si>
    <t>Queen Alexandra Range 02161</t>
  </si>
  <si>
    <t>Queen Alexandra Range 02162</t>
  </si>
  <si>
    <t>Queen Alexandra Range 02163</t>
  </si>
  <si>
    <t>Queen Alexandra Range 02164</t>
  </si>
  <si>
    <t>Queen Alexandra Range 02165</t>
  </si>
  <si>
    <t>Queen Alexandra Range 02166</t>
  </si>
  <si>
    <t>Queen Alexandra Range 02167</t>
  </si>
  <si>
    <t>Queen Alexandra Range 02168</t>
  </si>
  <si>
    <t>Queen Alexandra Range 02169</t>
  </si>
  <si>
    <t>Queen Alexandra Range 02170</t>
  </si>
  <si>
    <t>Queen Alexandra Range 02171</t>
  </si>
  <si>
    <t>Queen Alexandra Range 02172</t>
  </si>
  <si>
    <t>Queen Alexandra Range 02180</t>
  </si>
  <si>
    <t>Queen Alexandra Range 02181</t>
  </si>
  <si>
    <t>Queen Alexandra Range 02182</t>
  </si>
  <si>
    <t>Queen Alexandra Range 02183</t>
  </si>
  <si>
    <t>Queen Alexandra Range 02184</t>
  </si>
  <si>
    <t>Queen Alexandra Range 02185</t>
  </si>
  <si>
    <t>Queen Alexandra Range 02186</t>
  </si>
  <si>
    <t>Queen Alexandra Range 02188</t>
  </si>
  <si>
    <t>Queen Alexandra Range 02189</t>
  </si>
  <si>
    <t>Queen Alexandra Range 86900</t>
  </si>
  <si>
    <t>(-84.603580, 162.455870)</t>
  </si>
  <si>
    <t>Queen Alexandra Range 87400</t>
  </si>
  <si>
    <t>(-84.410650, 163.755710)</t>
  </si>
  <si>
    <t>Queen Alexandra Range 87401</t>
  </si>
  <si>
    <t>(-84.415110, 163.674320)</t>
  </si>
  <si>
    <t>Queen Alexandra Range 90200</t>
  </si>
  <si>
    <t>(-84.597840, 162.252990)</t>
  </si>
  <si>
    <t>Queen Alexandra Range 90201</t>
  </si>
  <si>
    <t>(-84.596220, 162.339770)</t>
  </si>
  <si>
    <t>Queen Alexandra Range 90202</t>
  </si>
  <si>
    <t>(-84.596330, 162.322880)</t>
  </si>
  <si>
    <t>Queen Alexandra Range 90203</t>
  </si>
  <si>
    <t>(-84.593010, 162.784830)</t>
  </si>
  <si>
    <t>Queen Alexandra Range 90204</t>
  </si>
  <si>
    <t>(-84.610900, 162.142030)</t>
  </si>
  <si>
    <t>Queen Alexandra Range 90205</t>
  </si>
  <si>
    <t>(-84.596120, 162.305080)</t>
  </si>
  <si>
    <t>Queen Alexandra Range 90206</t>
  </si>
  <si>
    <t>(-84.595800, 162.337560)</t>
  </si>
  <si>
    <t>Queen Alexandra Range 90207</t>
  </si>
  <si>
    <t>(-84.599510, 162.239300)</t>
  </si>
  <si>
    <t>Queen Alexandra Range 90208</t>
  </si>
  <si>
    <t>(-84.597800, 162.400270)</t>
  </si>
  <si>
    <t>Queen Alexandra Range 90209</t>
  </si>
  <si>
    <t>(-84.595080, 162.347950)</t>
  </si>
  <si>
    <t>Queen Alexandra Range 90210</t>
  </si>
  <si>
    <t>(-84.605760, 162.173590)</t>
  </si>
  <si>
    <t>Queen Alexandra Range 90211</t>
  </si>
  <si>
    <t>(-84.586320, 162.613420)</t>
  </si>
  <si>
    <t>Queen Alexandra Range 90212</t>
  </si>
  <si>
    <t>(-84.586320, 162.610050)</t>
  </si>
  <si>
    <t>Queen Alexandra Range 90213</t>
  </si>
  <si>
    <t>(-84.586000, 162.615640)</t>
  </si>
  <si>
    <t>Queen Alexandra Range 90214</t>
  </si>
  <si>
    <t>(-84.600760, 162.224500)</t>
  </si>
  <si>
    <t>Queen Alexandra Range 90215</t>
  </si>
  <si>
    <t>(-84.606700, 162.167080)</t>
  </si>
  <si>
    <t>Queen Alexandra Range 90216</t>
  </si>
  <si>
    <t>(-84.600510, 162.227910)</t>
  </si>
  <si>
    <t>Queen Alexandra Range 90217</t>
  </si>
  <si>
    <t>(-84.595030, 162.319900)</t>
  </si>
  <si>
    <t>Queen Alexandra Range 90218</t>
  </si>
  <si>
    <t>(-84.610170, 162.153880)</t>
  </si>
  <si>
    <t>Queen Alexandra Range 90219</t>
  </si>
  <si>
    <t>(-84.611160, 162.145660)</t>
  </si>
  <si>
    <t>Queen Alexandra Range 90220</t>
  </si>
  <si>
    <t>(-84.591920, 162.799430)</t>
  </si>
  <si>
    <t>Queen Alexandra Range 90221</t>
  </si>
  <si>
    <t>(-84.596510, 162.395790)</t>
  </si>
  <si>
    <t>Queen Alexandra Range 90222</t>
  </si>
  <si>
    <t>(-84.594870, 162.827120)</t>
  </si>
  <si>
    <t>Queen Alexandra Range 90223</t>
  </si>
  <si>
    <t>(-84.599690, 162.503480)</t>
  </si>
  <si>
    <t>Queen Alexandra Range 90224</t>
  </si>
  <si>
    <t>(-84.605790, 162.158940)</t>
  </si>
  <si>
    <t>Queen Alexandra Range 90225</t>
  </si>
  <si>
    <t>(-84.601020, 162.222810)</t>
  </si>
  <si>
    <t>Queen Alexandra Range 90226</t>
  </si>
  <si>
    <t>(-84.614290, 162.122240)</t>
  </si>
  <si>
    <t>Queen Alexandra Range 90227</t>
  </si>
  <si>
    <t>(-84.596170, 162.285310)</t>
  </si>
  <si>
    <t>Queen Alexandra Range 90228</t>
  </si>
  <si>
    <t>(-84.602100, 162.479240)</t>
  </si>
  <si>
    <t>Queen Alexandra Range 90229</t>
  </si>
  <si>
    <t>(-84.603530, 162.194550)</t>
  </si>
  <si>
    <t>Queen Alexandra Range 90230</t>
  </si>
  <si>
    <t>(-84.595660, 162.369180)</t>
  </si>
  <si>
    <t>Queen Alexandra Range 90231</t>
  </si>
  <si>
    <t>(-84.580790, 162.684970)</t>
  </si>
  <si>
    <t>Queen Alexandra Range 90232</t>
  </si>
  <si>
    <t>(-84.580590, 162.586330)</t>
  </si>
  <si>
    <t>Queen Alexandra Range 90233</t>
  </si>
  <si>
    <t>(-84.594120, 162.300820)</t>
  </si>
  <si>
    <t>Queen Alexandra Range 90234</t>
  </si>
  <si>
    <t>(-84.594840, 162.298380)</t>
  </si>
  <si>
    <t>Queen Alexandra Range 90235</t>
  </si>
  <si>
    <t>(-84.593430, 162.239650)</t>
  </si>
  <si>
    <t>Queen Alexandra Range 90236</t>
  </si>
  <si>
    <t>(-84.595150, 162.310570)</t>
  </si>
  <si>
    <t>Queen Alexandra Range 90237</t>
  </si>
  <si>
    <t>(-84.613910, 162.144100)</t>
  </si>
  <si>
    <t>Queen Alexandra Range 90238</t>
  </si>
  <si>
    <t>(-84.595150, 162.305500)</t>
  </si>
  <si>
    <t>Queen Alexandra Range 90239</t>
  </si>
  <si>
    <t>(-84.590300, 162.715110)</t>
  </si>
  <si>
    <t>Queen Alexandra Range 90240</t>
  </si>
  <si>
    <t>(-84.582940, 162.777840)</t>
  </si>
  <si>
    <t>Queen Alexandra Range 90241</t>
  </si>
  <si>
    <t>(-84.605500, 162.156360)</t>
  </si>
  <si>
    <t>Queen Alexandra Range 90242</t>
  </si>
  <si>
    <t>(-84.608200, 162.159340)</t>
  </si>
  <si>
    <t>Queen Alexandra Range 90243</t>
  </si>
  <si>
    <t>(-84.610730, 162.150710)</t>
  </si>
  <si>
    <t>Queen Alexandra Range 90244</t>
  </si>
  <si>
    <t>(-84.593040, 162.258920)</t>
  </si>
  <si>
    <t>Queen Alexandra Range 90245</t>
  </si>
  <si>
    <t>(-84.610190, 162.145650)</t>
  </si>
  <si>
    <t>Queen Alexandra Range 90246</t>
  </si>
  <si>
    <t>(-84.598050, 162.213360)</t>
  </si>
  <si>
    <t>Queen Alexandra Range 90247</t>
  </si>
  <si>
    <t>(-84.610840, 162.139710)</t>
  </si>
  <si>
    <t>Queen Alexandra Range 90248</t>
  </si>
  <si>
    <t>(-84.593250, 162.249530)</t>
  </si>
  <si>
    <t>Queen Alexandra Range 90249</t>
  </si>
  <si>
    <t>(-84.601080, 162.209230)</t>
  </si>
  <si>
    <t>Queen Alexandra Range 90250</t>
  </si>
  <si>
    <t>(-84.596420, 162.372870)</t>
  </si>
  <si>
    <t>Queen Alexandra Range 90251</t>
  </si>
  <si>
    <t>(-84.595280, 162.313840)</t>
  </si>
  <si>
    <t>Queen Alexandra Range 90252</t>
  </si>
  <si>
    <t>(-84.609940, 162.147850)</t>
  </si>
  <si>
    <t>Queen Alexandra Range 90253</t>
  </si>
  <si>
    <t>(-84.595120, 162.313310)</t>
  </si>
  <si>
    <t>Queen Alexandra Range 90254</t>
  </si>
  <si>
    <t>(-84.582270, 162.645590)</t>
  </si>
  <si>
    <t>Queen Alexandra Range 90255</t>
  </si>
  <si>
    <t>(-84.574840, 162.572540)</t>
  </si>
  <si>
    <t>Queen Alexandra Range 90256</t>
  </si>
  <si>
    <t>(-84.602920, 162.207040)</t>
  </si>
  <si>
    <t>Queen Alexandra Range 90257</t>
  </si>
  <si>
    <t>(-84.594790, 162.360670)</t>
  </si>
  <si>
    <t>Queen Alexandra Range 90258</t>
  </si>
  <si>
    <t>(-84.611470, 162.138610)</t>
  </si>
  <si>
    <t>Queen Alexandra Range 90259</t>
  </si>
  <si>
    <t>(-84.609810, 162.134040)</t>
  </si>
  <si>
    <t>Queen Alexandra Range 90260</t>
  </si>
  <si>
    <t>(-84.594960, 162.318790)</t>
  </si>
  <si>
    <t>Queen Alexandra Range 90261</t>
  </si>
  <si>
    <t>(-84.611490, 162.144400)</t>
  </si>
  <si>
    <t>Queen Alexandra Range 90263</t>
  </si>
  <si>
    <t>(-84.596330, 162.291530)</t>
  </si>
  <si>
    <t>Queen Alexandra Range 90264</t>
  </si>
  <si>
    <t>(-84.585720, 162.580070)</t>
  </si>
  <si>
    <t>Queen Alexandra Range 90265</t>
  </si>
  <si>
    <t>(-84.594820, 162.346740)</t>
  </si>
  <si>
    <t>Queen Alexandra Range 90266</t>
  </si>
  <si>
    <t>(-84.606170, 162.132960)</t>
  </si>
  <si>
    <t>Queen Alexandra Range 90267</t>
  </si>
  <si>
    <t>(-84.614570, 162.120540)</t>
  </si>
  <si>
    <t>Queen Alexandra Range 90268</t>
  </si>
  <si>
    <t>(-84.593880, 162.371920)</t>
  </si>
  <si>
    <t>Queen Alexandra Range 90269</t>
  </si>
  <si>
    <t>(-84.594820, 162.300260)</t>
  </si>
  <si>
    <t>Queen Alexandra Range 90270</t>
  </si>
  <si>
    <t>(-84.593590, 162.249650)</t>
  </si>
  <si>
    <t>Queen Alexandra Range 90271</t>
  </si>
  <si>
    <t>(-84.609700, 162.144610)</t>
  </si>
  <si>
    <t>Queen Alexandra Range 90272</t>
  </si>
  <si>
    <t>(-84.612340, 162.130080)</t>
  </si>
  <si>
    <t>Queen Alexandra Range 90273</t>
  </si>
  <si>
    <t>(-84.595000, 162.374770)</t>
  </si>
  <si>
    <t>Queen Alexandra Range 90274</t>
  </si>
  <si>
    <t>(-84.594340, 162.296310)</t>
  </si>
  <si>
    <t>Queen Alexandra Range 90275</t>
  </si>
  <si>
    <t>(-84.611880, 162.132720)</t>
  </si>
  <si>
    <t>Queen Alexandra Range 90276</t>
  </si>
  <si>
    <t>(-84.610100, 162.075480)</t>
  </si>
  <si>
    <t>Queen Alexandra Range 90277</t>
  </si>
  <si>
    <t>(-84.595340, 162.769260)</t>
  </si>
  <si>
    <t>Queen Alexandra Range 90278</t>
  </si>
  <si>
    <t>(-84.602730, 162.435390)</t>
  </si>
  <si>
    <t>Queen Alexandra Range 90281</t>
  </si>
  <si>
    <t>(-84.611310, 162.130680)</t>
  </si>
  <si>
    <t>Queen Alexandra Range 90282</t>
  </si>
  <si>
    <t>(-84.583080, 162.773600)</t>
  </si>
  <si>
    <t>Queen Alexandra Range 90283</t>
  </si>
  <si>
    <t>(-84.583380, 162.772170)</t>
  </si>
  <si>
    <t>Queen Alexandra Range 90284</t>
  </si>
  <si>
    <t>(-84.583560, 162.770510)</t>
  </si>
  <si>
    <t>Queen Alexandra Range 90285</t>
  </si>
  <si>
    <t>Queen Alexandra Range 90286</t>
  </si>
  <si>
    <t>(-84.612830, 162.138200)</t>
  </si>
  <si>
    <t>Queen Alexandra Range 93001</t>
  </si>
  <si>
    <t>(-84.617020, 162.232530)</t>
  </si>
  <si>
    <t>Queen Alexandra Range 93005</t>
  </si>
  <si>
    <t>(-84.623000, 162.021020)</t>
  </si>
  <si>
    <t>Queen Alexandra Range 93009</t>
  </si>
  <si>
    <t>(-84.608730, 162.369780)</t>
  </si>
  <si>
    <t>Queen Alexandra Range 93010</t>
  </si>
  <si>
    <t>(-84.630920, 162.505130)</t>
  </si>
  <si>
    <t>Queen Alexandra Range 93011</t>
  </si>
  <si>
    <t>(-84.615970, 162.447410)</t>
  </si>
  <si>
    <t>Queen Alexandra Range 93012</t>
  </si>
  <si>
    <t>(-84.575340, 162.936820)</t>
  </si>
  <si>
    <t>Queen Alexandra Range 93013</t>
  </si>
  <si>
    <t>(-84.630180, 162.492300)</t>
  </si>
  <si>
    <t>Queen Alexandra Range 93014</t>
  </si>
  <si>
    <t>(-84.623840, 162.441940)</t>
  </si>
  <si>
    <t>Queen Alexandra Range 93015</t>
  </si>
  <si>
    <t>(-84.535260, 162.700720)</t>
  </si>
  <si>
    <t>Queen Alexandra Range 93016</t>
  </si>
  <si>
    <t>(-84.619140, 162.430540)</t>
  </si>
  <si>
    <t>Queen Alexandra Range 93019</t>
  </si>
  <si>
    <t>(-84.616380, 161.913570)</t>
  </si>
  <si>
    <t>Queen Alexandra Range 93020</t>
  </si>
  <si>
    <t>(-84.623030, 162.054940)</t>
  </si>
  <si>
    <t>Queen Alexandra Range 93021</t>
  </si>
  <si>
    <t>(-84.578360, 162.962760)</t>
  </si>
  <si>
    <t>Queen Alexandra Range 93022</t>
  </si>
  <si>
    <t>Queen Alexandra Range 93023</t>
  </si>
  <si>
    <t>(-84.630530, 162.504920)</t>
  </si>
  <si>
    <t>Queen Alexandra Range 93024</t>
  </si>
  <si>
    <t>(-84.629280, 162.505370)</t>
  </si>
  <si>
    <t>Queen Alexandra Range 93025</t>
  </si>
  <si>
    <t>(-84.630510, 162.502120)</t>
  </si>
  <si>
    <t>Queen Alexandra Range 93026</t>
  </si>
  <si>
    <t>(-84.630740, 162.505400)</t>
  </si>
  <si>
    <t>Queen Alexandra Range 93027</t>
  </si>
  <si>
    <t>(-84.572780, 162.086280)</t>
  </si>
  <si>
    <t>Queen Alexandra Range 93028</t>
  </si>
  <si>
    <t>(-84.617760, 162.250990)</t>
  </si>
  <si>
    <t>Queen Alexandra Range 93029</t>
  </si>
  <si>
    <t>(-84.613190, 162.389760)</t>
  </si>
  <si>
    <t>Queen Alexandra Range 93030</t>
  </si>
  <si>
    <t>(-84.627800, 162.002230)</t>
  </si>
  <si>
    <t>Queen Alexandra Range 93031</t>
  </si>
  <si>
    <t>(-84.617840, 162.090970)</t>
  </si>
  <si>
    <t>Queen Alexandra Range 93032</t>
  </si>
  <si>
    <t>(-84.587350, 162.585840)</t>
  </si>
  <si>
    <t>Queen Alexandra Range 93033</t>
  </si>
  <si>
    <t>Queen Alexandra Range 93034</t>
  </si>
  <si>
    <t>(-84.622470, 162.214050)</t>
  </si>
  <si>
    <t>Queen Alexandra Range 93035</t>
  </si>
  <si>
    <t>(-84.605540, 162.182220)</t>
  </si>
  <si>
    <t>Queen Alexandra Range 93036</t>
  </si>
  <si>
    <t>(-84.577280, 162.027530)</t>
  </si>
  <si>
    <t>Queen Alexandra Range 93037</t>
  </si>
  <si>
    <t>(-84.597130, 162.400100)</t>
  </si>
  <si>
    <t>Queen Alexandra Range 93038</t>
  </si>
  <si>
    <t>(-84.623720, 161.904510)</t>
  </si>
  <si>
    <t>Queen Alexandra Range 93039</t>
  </si>
  <si>
    <t>(-84.630310, 162.002250)</t>
  </si>
  <si>
    <t>Queen Alexandra Range 93040</t>
  </si>
  <si>
    <t>(-84.594080, 162.337370)</t>
  </si>
  <si>
    <t>Queen Alexandra Range 93041</t>
  </si>
  <si>
    <t>(-84.613700, 161.887340)</t>
  </si>
  <si>
    <t>Queen Alexandra Range 93042</t>
  </si>
  <si>
    <t>(-84.576590, 162.065690)</t>
  </si>
  <si>
    <t>Queen Alexandra Range 93043</t>
  </si>
  <si>
    <t>Queen Alexandra Range 93044</t>
  </si>
  <si>
    <t>(-84.578650, 162.055060)</t>
  </si>
  <si>
    <t>Queen Alexandra Range 93045</t>
  </si>
  <si>
    <t>(-84.578680, 162.054410)</t>
  </si>
  <si>
    <t>Queen Alexandra Range 93046</t>
  </si>
  <si>
    <t>(-84.630540, 162.054230)</t>
  </si>
  <si>
    <t>Queen Alexandra Range 93047</t>
  </si>
  <si>
    <t>(-84.582940, 162.588990)</t>
  </si>
  <si>
    <t>Queen Alexandra Range 93048</t>
  </si>
  <si>
    <t>(-84.575260, 162.937060)</t>
  </si>
  <si>
    <t>Queen Alexandra Range 93049</t>
  </si>
  <si>
    <t>Queen Alexandra Range 93050</t>
  </si>
  <si>
    <t>(-84.572080, 162.139400)</t>
  </si>
  <si>
    <t>Queen Alexandra Range 93051</t>
  </si>
  <si>
    <t>(-84.573700, 162.497080)</t>
  </si>
  <si>
    <t>Queen Alexandra Range 93052</t>
  </si>
  <si>
    <t>(-84.588100, 162.549200)</t>
  </si>
  <si>
    <t>Queen Alexandra Range 93053</t>
  </si>
  <si>
    <t>(-84.571480, 162.152620)</t>
  </si>
  <si>
    <t>Queen Alexandra Range 93054</t>
  </si>
  <si>
    <t>(-84.578370, 162.016770)</t>
  </si>
  <si>
    <t>Queen Alexandra Range 93055</t>
  </si>
  <si>
    <t>(-84.621760, 162.022730)</t>
  </si>
  <si>
    <t>Queen Alexandra Range 93056</t>
  </si>
  <si>
    <t>(-84.575730, 162.075900)</t>
  </si>
  <si>
    <t>Queen Alexandra Range 93057</t>
  </si>
  <si>
    <t>(-84.598560, 162.234400)</t>
  </si>
  <si>
    <t>Queen Alexandra Range 93058</t>
  </si>
  <si>
    <t>(-84.581170, 162.665470)</t>
  </si>
  <si>
    <t>Queen Alexandra Range 93059</t>
  </si>
  <si>
    <t>(-84.576130, 162.948550)</t>
  </si>
  <si>
    <t>Queen Alexandra Range 93060</t>
  </si>
  <si>
    <t>(-84.573920, 162.492900)</t>
  </si>
  <si>
    <t>Queen Alexandra Range 93061</t>
  </si>
  <si>
    <t>(-84.577480, 162.055670)</t>
  </si>
  <si>
    <t>Queen Alexandra Range 93062</t>
  </si>
  <si>
    <t>(-84.591910, 162.256840)</t>
  </si>
  <si>
    <t>Queen Alexandra Range 93063</t>
  </si>
  <si>
    <t>(-84.573600, 162.131550)</t>
  </si>
  <si>
    <t>Queen Alexandra Range 93064</t>
  </si>
  <si>
    <t>(-84.577980, 162.569910)</t>
  </si>
  <si>
    <t>Queen Alexandra Range 93065</t>
  </si>
  <si>
    <t>(-84.575480, 162.049320)</t>
  </si>
  <si>
    <t>Queen Alexandra Range 93066</t>
  </si>
  <si>
    <t>(-84.579650, 162.637250)</t>
  </si>
  <si>
    <t>Queen Alexandra Range 93067</t>
  </si>
  <si>
    <t>(-84.579360, 162.613900)</t>
  </si>
  <si>
    <t>Queen Alexandra Range 93068</t>
  </si>
  <si>
    <t>(-84.578060, 162.042560)</t>
  </si>
  <si>
    <t>Queen Alexandra Range 93069</t>
  </si>
  <si>
    <t>(-84.576510, 162.565730)</t>
  </si>
  <si>
    <t>Queen Alexandra Range 93070</t>
  </si>
  <si>
    <t>(-84.598910, 162.200350)</t>
  </si>
  <si>
    <t>Queen Alexandra Range 93071</t>
  </si>
  <si>
    <t>(-84.579520, 162.648190)</t>
  </si>
  <si>
    <t>Queen Alexandra Range 93072</t>
  </si>
  <si>
    <t>(-84.571460, 162.153450)</t>
  </si>
  <si>
    <t>Queen Alexandra Range 93073</t>
  </si>
  <si>
    <t>(-84.582080, 162.563310)</t>
  </si>
  <si>
    <t>Queen Alexandra Range 93074</t>
  </si>
  <si>
    <t>(-84.572950, 162.135280)</t>
  </si>
  <si>
    <t>Queen Alexandra Range 93075</t>
  </si>
  <si>
    <t>(-84.572610, 162.138520)</t>
  </si>
  <si>
    <t>Queen Alexandra Range 93076</t>
  </si>
  <si>
    <t>(-84.577090, 162.080990)</t>
  </si>
  <si>
    <t>Queen Alexandra Range 93077</t>
  </si>
  <si>
    <t>(-84.571790, 162.135810)</t>
  </si>
  <si>
    <t>Queen Alexandra Range 93080</t>
  </si>
  <si>
    <t>(-84.602950, 162.183470)</t>
  </si>
  <si>
    <t>Queen Alexandra Range 93081</t>
  </si>
  <si>
    <t>(-84.630180, 162.526480)</t>
  </si>
  <si>
    <t>Queen Alexandra Range 93082</t>
  </si>
  <si>
    <t>(-84.599710, 162.196330)</t>
  </si>
  <si>
    <t>Queen Alexandra Range 93116</t>
  </si>
  <si>
    <t>(-84.575860, 162.563150)</t>
  </si>
  <si>
    <t>Queen Alexandra Range 93117</t>
  </si>
  <si>
    <t>(-84.575630, 162.566640)</t>
  </si>
  <si>
    <t>Queen Alexandra Range 93123</t>
  </si>
  <si>
    <t>(-84.575580, 162.565760)</t>
  </si>
  <si>
    <t>Queen Alexandra Range 93124</t>
  </si>
  <si>
    <t>(-84.572100, 162.247990)</t>
  </si>
  <si>
    <t>Queen Alexandra Range 93125</t>
  </si>
  <si>
    <t>(-84.575920, 162.564490)</t>
  </si>
  <si>
    <t>Queen Alexandra Range 93140</t>
  </si>
  <si>
    <t>(-84.575950, 162.567400)</t>
  </si>
  <si>
    <t>Queen Alexandra Range 93141</t>
  </si>
  <si>
    <t>(-84.578280, 162.557580)</t>
  </si>
  <si>
    <t>Queen Alexandra Range 93142</t>
  </si>
  <si>
    <t>(-84.575850, 162.567340)</t>
  </si>
  <si>
    <t>Queen Alexandra Range 93143</t>
  </si>
  <si>
    <t>(-84.582110, 162.560100)</t>
  </si>
  <si>
    <t>Queen Alexandra Range 93144</t>
  </si>
  <si>
    <t>(-84.575830, 162.569310)</t>
  </si>
  <si>
    <t>Queen Alexandra Range 93153</t>
  </si>
  <si>
    <t>(-84.575810, 162.566710)</t>
  </si>
  <si>
    <t>Queen Alexandra Range 93156</t>
  </si>
  <si>
    <t>(-84.576240, 162.567630)</t>
  </si>
  <si>
    <t>Queen Alexandra Range 93160</t>
  </si>
  <si>
    <t>(-84.575890, 162.568280)</t>
  </si>
  <si>
    <t>Queen Alexandra Range 93162</t>
  </si>
  <si>
    <t>(-84.575840, 162.569350)</t>
  </si>
  <si>
    <t>Queen Alexandra Range 93164</t>
  </si>
  <si>
    <t>(-84.575860, 162.566370)</t>
  </si>
  <si>
    <t>Queen Alexandra Range 93165</t>
  </si>
  <si>
    <t>(-84.575890, 162.568320)</t>
  </si>
  <si>
    <t>Queen Alexandra Range 93166</t>
  </si>
  <si>
    <t>(-84.576070, 162.566770)</t>
  </si>
  <si>
    <t>Queen Alexandra Range 93167</t>
  </si>
  <si>
    <t>(-84.575860, 162.568260)</t>
  </si>
  <si>
    <t>Queen Alexandra Range 93168</t>
  </si>
  <si>
    <t>(-84.575870, 162.567400)</t>
  </si>
  <si>
    <t>Queen Alexandra Range 93175</t>
  </si>
  <si>
    <t>(-84.575520, 162.572180)</t>
  </si>
  <si>
    <t>Queen Alexandra Range 93177</t>
  </si>
  <si>
    <t>(-84.575520, 162.571440)</t>
  </si>
  <si>
    <t>Queen Alexandra Range 93178</t>
  </si>
  <si>
    <t>(-84.575430, 162.572220)</t>
  </si>
  <si>
    <t>Queen Alexandra Range 93180</t>
  </si>
  <si>
    <t>(-84.575420, 162.572040)</t>
  </si>
  <si>
    <t>Queen Alexandra Range 93182</t>
  </si>
  <si>
    <t>(-84.575350, 162.943240)</t>
  </si>
  <si>
    <t>Queen Alexandra Range 93186</t>
  </si>
  <si>
    <t>(-84.575570, 162.570080)</t>
  </si>
  <si>
    <t>Queen Alexandra Range 93187</t>
  </si>
  <si>
    <t>(-84.575520, 162.570800)</t>
  </si>
  <si>
    <t>Queen Alexandra Range 93188</t>
  </si>
  <si>
    <t>(-84.655750, 160.255520)</t>
  </si>
  <si>
    <t>Queen Alexandra Range 93191</t>
  </si>
  <si>
    <t>(-84.580510, 162.005670)</t>
  </si>
  <si>
    <t>(-84.575710, 162.567720)</t>
  </si>
  <si>
    <t>Queen Alexandra Range 93193</t>
  </si>
  <si>
    <t>(-84.571140, 162.167680)</t>
  </si>
  <si>
    <t>Queen Alexandra Range 93194</t>
  </si>
  <si>
    <t>(-84.576100, 162.575010)</t>
  </si>
  <si>
    <t>Queen Alexandra Range 93195</t>
  </si>
  <si>
    <t>(-84.580980, 162.003820)</t>
  </si>
  <si>
    <t>Queen Alexandra Range 93196</t>
  </si>
  <si>
    <t>(-84.580260, 161.983860)</t>
  </si>
  <si>
    <t>Queen Alexandra Range 93197</t>
  </si>
  <si>
    <t>(-84.593500, 162.309360)</t>
  </si>
  <si>
    <t>Queen Alexandra Range 93198</t>
  </si>
  <si>
    <t>(-84.575760, 162.569090)</t>
  </si>
  <si>
    <t>Queen Alexandra Range 93199</t>
  </si>
  <si>
    <t>(-84.575860, 162.573080)</t>
  </si>
  <si>
    <t>Queen Alexandra Range 93200</t>
  </si>
  <si>
    <t>(-84.570110, 162.192910)</t>
  </si>
  <si>
    <t>Queen Alexandra Range 93201</t>
  </si>
  <si>
    <t>Queen Alexandra Range 93211</t>
  </si>
  <si>
    <t>(-84.575660, 162.087130)</t>
  </si>
  <si>
    <t>Queen Alexandra Range 93212</t>
  </si>
  <si>
    <t>(-84.592250, 162.231600)</t>
  </si>
  <si>
    <t>Queen Alexandra Range 93213</t>
  </si>
  <si>
    <t>(-84.591050, 162.246240)</t>
  </si>
  <si>
    <t>Queen Alexandra Range 93214</t>
  </si>
  <si>
    <t>(-84.591170, 162.247660)</t>
  </si>
  <si>
    <t>Queen Alexandra Range 93215</t>
  </si>
  <si>
    <t>(-84.579460, 162.626900)</t>
  </si>
  <si>
    <t>Queen Alexandra Range 93216</t>
  </si>
  <si>
    <t>(-84.616360, 162.080970)</t>
  </si>
  <si>
    <t>Queen Alexandra Range 93219</t>
  </si>
  <si>
    <t>(-84.579260, 162.618010)</t>
  </si>
  <si>
    <t>Queen Alexandra Range 93220</t>
  </si>
  <si>
    <t>(-84.576410, 162.084760)</t>
  </si>
  <si>
    <t>Queen Alexandra Range 93221</t>
  </si>
  <si>
    <t>(-84.579600, 162.631820)</t>
  </si>
  <si>
    <t>Queen Alexandra Range 93222</t>
  </si>
  <si>
    <t>(-84.578910, 162.026340)</t>
  </si>
  <si>
    <t>Queen Alexandra Range 93223</t>
  </si>
  <si>
    <t>(-84.612770, 162.082080)</t>
  </si>
  <si>
    <t>Queen Alexandra Range 93224</t>
  </si>
  <si>
    <t>(-84.579200, 162.028930)</t>
  </si>
  <si>
    <t>Queen Alexandra Range 93225</t>
  </si>
  <si>
    <t>(-84.594430, 162.367820)</t>
  </si>
  <si>
    <t>Queen Alexandra Range 93228</t>
  </si>
  <si>
    <t>(-84.593840, 162.364620)</t>
  </si>
  <si>
    <t>Queen Alexandra Range 93229</t>
  </si>
  <si>
    <t>(-84.577770, 162.045030)</t>
  </si>
  <si>
    <t>Queen Alexandra Range 93230</t>
  </si>
  <si>
    <t>(-84.574790, 162.087780)</t>
  </si>
  <si>
    <t>Queen Alexandra Range 93231</t>
  </si>
  <si>
    <t>(-84.593490, 162.285670)</t>
  </si>
  <si>
    <t>Queen Alexandra Range 93232</t>
  </si>
  <si>
    <t>(-84.579490, 162.615330)</t>
  </si>
  <si>
    <t>Queen Alexandra Range 93238</t>
  </si>
  <si>
    <t>(-84.606250, 162.122640)</t>
  </si>
  <si>
    <t>Queen Alexandra Range 93239</t>
  </si>
  <si>
    <t>(-84.599140, 162.198330)</t>
  </si>
  <si>
    <t>Queen Alexandra Range 93240</t>
  </si>
  <si>
    <t>(-84.594750, 162.240270)</t>
  </si>
  <si>
    <t>Queen Alexandra Range 93241</t>
  </si>
  <si>
    <t>(-84.570910, 162.082750)</t>
  </si>
  <si>
    <t>Queen Alexandra Range 93242</t>
  </si>
  <si>
    <t>(-84.591070, 162.248160)</t>
  </si>
  <si>
    <t>Queen Alexandra Range 93243</t>
  </si>
  <si>
    <t>(-84.579490, 162.615020)</t>
  </si>
  <si>
    <t>Queen Alexandra Range 93244</t>
  </si>
  <si>
    <t>(-84.592430, 162.247180)</t>
  </si>
  <si>
    <t>Queen Alexandra Range 93245</t>
  </si>
  <si>
    <t>(-84.596580, 162.310370)</t>
  </si>
  <si>
    <t>Queen Alexandra Range 93246</t>
  </si>
  <si>
    <t>(-84.597840, 162.205980)</t>
  </si>
  <si>
    <t>Queen Alexandra Range 93247</t>
  </si>
  <si>
    <t>(-84.593300, 162.312310)</t>
  </si>
  <si>
    <t>Queen Alexandra Range 93249</t>
  </si>
  <si>
    <t>(-84.591440, 162.248460)</t>
  </si>
  <si>
    <t>Queen Alexandra Range 93250</t>
  </si>
  <si>
    <t>(-84.591530, 162.240200)</t>
  </si>
  <si>
    <t>Queen Alexandra Range 93251</t>
  </si>
  <si>
    <t>(-84.577950, 162.026620)</t>
  </si>
  <si>
    <t>Queen Alexandra Range 93252</t>
  </si>
  <si>
    <t>(-84.591320, 162.241860)</t>
  </si>
  <si>
    <t>Queen Alexandra Range 93260</t>
  </si>
  <si>
    <t>(-84.599830, 162.193270)</t>
  </si>
  <si>
    <t>Queen Alexandra Range 93263</t>
  </si>
  <si>
    <t>(-84.573620, 162.067620)</t>
  </si>
  <si>
    <t>Queen Alexandra Range 93264</t>
  </si>
  <si>
    <t>(-84.592770, 162.337420)</t>
  </si>
  <si>
    <t>Queen Alexandra Range 93265</t>
  </si>
  <si>
    <t>(-84.592340, 162.235140)</t>
  </si>
  <si>
    <t>Queen Alexandra Range 93266</t>
  </si>
  <si>
    <t>(-84.576590, 162.084600)</t>
  </si>
  <si>
    <t>Queen Alexandra Range 93269</t>
  </si>
  <si>
    <t>(-84.577710, 162.045310)</t>
  </si>
  <si>
    <t>Queen Alexandra Range 93272</t>
  </si>
  <si>
    <t>Queen Alexandra Range 93274</t>
  </si>
  <si>
    <t>Queen Alexandra Range 93275</t>
  </si>
  <si>
    <t>Queen Alexandra Range 93276</t>
  </si>
  <si>
    <t>Queen Alexandra Range 93277</t>
  </si>
  <si>
    <t>Queen Alexandra Range 93279</t>
  </si>
  <si>
    <t>Queen Alexandra Range 93281</t>
  </si>
  <si>
    <t>Queen Alexandra Range 93283</t>
  </si>
  <si>
    <t>Queen Alexandra Range 93284</t>
  </si>
  <si>
    <t>Queen Alexandra Range 93285</t>
  </si>
  <si>
    <t>Queen Alexandra Range 93286</t>
  </si>
  <si>
    <t>Queen Alexandra Range 93287</t>
  </si>
  <si>
    <t>Queen Alexandra Range 93288</t>
  </si>
  <si>
    <t>Queen Alexandra Range 93289</t>
  </si>
  <si>
    <t>Queen Alexandra Range 93290</t>
  </si>
  <si>
    <t>Queen Alexandra Range 93291</t>
  </si>
  <si>
    <t>Queen Alexandra Range 93293</t>
  </si>
  <si>
    <t>Queen Alexandra Range 93294</t>
  </si>
  <si>
    <t>Queen Alexandra Range 93295</t>
  </si>
  <si>
    <t>Queen Alexandra Range 93299</t>
  </si>
  <si>
    <t>Queen Alexandra Range 93300</t>
  </si>
  <si>
    <t>(-84.595680, 162.217170)</t>
  </si>
  <si>
    <t>Queen Alexandra Range 93301</t>
  </si>
  <si>
    <t>(-84.579350, 162.614260)</t>
  </si>
  <si>
    <t>Queen Alexandra Range 93302</t>
  </si>
  <si>
    <t>(-84.601210, 162.186720)</t>
  </si>
  <si>
    <t>Queen Alexandra Range 93303</t>
  </si>
  <si>
    <t>(-84.601500, 162.186020)</t>
  </si>
  <si>
    <t>Queen Alexandra Range 93304</t>
  </si>
  <si>
    <t>(-84.576560, 162.083570)</t>
  </si>
  <si>
    <t>Queen Alexandra Range 93305</t>
  </si>
  <si>
    <t>(-84.577740, 162.044240)</t>
  </si>
  <si>
    <t>Queen Alexandra Range 93307</t>
  </si>
  <si>
    <t>(-84.576310, 162.055620)</t>
  </si>
  <si>
    <t>Queen Alexandra Range 93308</t>
  </si>
  <si>
    <t>(-84.579390, 162.615320)</t>
  </si>
  <si>
    <t>Queen Alexandra Range 93311</t>
  </si>
  <si>
    <t>(-84.581660, 162.540070)</t>
  </si>
  <si>
    <t>Queen Alexandra Range 93318</t>
  </si>
  <si>
    <t>(-84.577370, 162.022220)</t>
  </si>
  <si>
    <t>Queen Alexandra Range 93322</t>
  </si>
  <si>
    <t>(-84.573460, 162.499940)</t>
  </si>
  <si>
    <t>Queen Alexandra Range 93323</t>
  </si>
  <si>
    <t>(-84.579250, 162.614460)</t>
  </si>
  <si>
    <t>Queen Alexandra Range 93330</t>
  </si>
  <si>
    <t>(-84.614410, 161.944650)</t>
  </si>
  <si>
    <t>Queen Alexandra Range 93331</t>
  </si>
  <si>
    <t>(-84.592220, 162.228240)</t>
  </si>
  <si>
    <t>Queen Alexandra Range 93342</t>
  </si>
  <si>
    <t>(-84.605960, 162.123740)</t>
  </si>
  <si>
    <t>Queen Alexandra Range 93343</t>
  </si>
  <si>
    <t>(-84.579320, 162.613770)</t>
  </si>
  <si>
    <t>Queen Alexandra Range 93344</t>
  </si>
  <si>
    <t>(-84.577070, 162.060890)</t>
  </si>
  <si>
    <t>Queen Alexandra Range 93345</t>
  </si>
  <si>
    <t>(-84.596940, 162.211430)</t>
  </si>
  <si>
    <t>Queen Alexandra Range 93352</t>
  </si>
  <si>
    <t>Queen Alexandra Range 93353</t>
  </si>
  <si>
    <t>Queen Alexandra Range 93356</t>
  </si>
  <si>
    <t>Queen Alexandra Range 93358</t>
  </si>
  <si>
    <t>Queen Alexandra Range 93360</t>
  </si>
  <si>
    <t>Queen Alexandra Range 93366</t>
  </si>
  <si>
    <t>Queen Alexandra Range 93367</t>
  </si>
  <si>
    <t>Queen Alexandra Range 93368</t>
  </si>
  <si>
    <t>Queen Alexandra Range 93369</t>
  </si>
  <si>
    <t>Queen Alexandra Range 93370</t>
  </si>
  <si>
    <t>Queen Alexandra Range 93371</t>
  </si>
  <si>
    <t>Queen Alexandra Range 93373</t>
  </si>
  <si>
    <t>Queen Alexandra Range 93374</t>
  </si>
  <si>
    <t>Queen Alexandra Range 93375</t>
  </si>
  <si>
    <t>Queen Alexandra Range 93385</t>
  </si>
  <si>
    <t>Queen Alexandra Range 93386</t>
  </si>
  <si>
    <t>Queen Alexandra Range 93395</t>
  </si>
  <si>
    <t>Queen Alexandra Range 93397</t>
  </si>
  <si>
    <t>Queen Alexandra Range 93398</t>
  </si>
  <si>
    <t>Queen Alexandra Range 93405</t>
  </si>
  <si>
    <t>Queen Alexandra Range 93407</t>
  </si>
  <si>
    <t>Queen Alexandra Range 93408</t>
  </si>
  <si>
    <t>Queen Alexandra Range 93409</t>
  </si>
  <si>
    <t>Queen Alexandra Range 93410</t>
  </si>
  <si>
    <t>Queen Alexandra Range 93411</t>
  </si>
  <si>
    <t>Queen Alexandra Range 93412</t>
  </si>
  <si>
    <t>Queen Alexandra Range 93420</t>
  </si>
  <si>
    <t>Queen Alexandra Range 93423</t>
  </si>
  <si>
    <t>Queen Alexandra Range 93424</t>
  </si>
  <si>
    <t>Queen Alexandra Range 93426</t>
  </si>
  <si>
    <t>Queen Alexandra Range 93431</t>
  </si>
  <si>
    <t>Queen Alexandra Range 93433</t>
  </si>
  <si>
    <t>Queen Alexandra Range 93439</t>
  </si>
  <si>
    <t>Queen Alexandra Range 93440</t>
  </si>
  <si>
    <t>Queen Alexandra Range 93442</t>
  </si>
  <si>
    <t>Queen Alexandra Range 93444</t>
  </si>
  <si>
    <t>Queen Alexandra Range 93445</t>
  </si>
  <si>
    <t>Queen Alexandra Range 93447</t>
  </si>
  <si>
    <t>Queen Alexandra Range 93448</t>
  </si>
  <si>
    <t>Queen Alexandra Range 93449</t>
  </si>
  <si>
    <t>Queen Alexandra Range 93450</t>
  </si>
  <si>
    <t>Queen Alexandra Range 93451</t>
  </si>
  <si>
    <t>Queen Alexandra Range 93455</t>
  </si>
  <si>
    <t>Queen Alexandra Range 93456</t>
  </si>
  <si>
    <t>Queen Alexandra Range 93457</t>
  </si>
  <si>
    <t>Queen Alexandra Range 93460</t>
  </si>
  <si>
    <t>Queen Alexandra Range 93461</t>
  </si>
  <si>
    <t>Queen Alexandra Range 93462</t>
  </si>
  <si>
    <t>Queen Alexandra Range 93463</t>
  </si>
  <si>
    <t>Queen Alexandra Range 93464</t>
  </si>
  <si>
    <t>Queen Alexandra Range 93465</t>
  </si>
  <si>
    <t>Queen Alexandra Range 93466</t>
  </si>
  <si>
    <t>Queen Alexandra Range 93467</t>
  </si>
  <si>
    <t>Queen Alexandra Range 93468</t>
  </si>
  <si>
    <t>Queen Alexandra Range 93483</t>
  </si>
  <si>
    <t>Queen Alexandra Range 93485</t>
  </si>
  <si>
    <t>Queen Alexandra Range 93486</t>
  </si>
  <si>
    <t>Queen Alexandra Range 93491</t>
  </si>
  <si>
    <t>Queen Alexandra Range 93492</t>
  </si>
  <si>
    <t>Queen Alexandra Range 93494</t>
  </si>
  <si>
    <t>Queen Alexandra Range 93495</t>
  </si>
  <si>
    <t>Queen Alexandra Range 93499</t>
  </si>
  <si>
    <t>Queen Alexandra Range 93500</t>
  </si>
  <si>
    <t>Queen Alexandra Range 93501</t>
  </si>
  <si>
    <t>Queen Alexandra Range 93502</t>
  </si>
  <si>
    <t>Queen Alexandra Range 93503</t>
  </si>
  <si>
    <t>Queen Alexandra Range 93504</t>
  </si>
  <si>
    <t>Queen Alexandra Range 93505</t>
  </si>
  <si>
    <t>Queen Alexandra Range 93506</t>
  </si>
  <si>
    <t>Queen Alexandra Range 93507</t>
  </si>
  <si>
    <t>Queen Alexandra Range 93525</t>
  </si>
  <si>
    <t>Queen Alexandra Range 93527</t>
  </si>
  <si>
    <t>Queen Alexandra Range 93528</t>
  </si>
  <si>
    <t>Queen Alexandra Range 93535</t>
  </si>
  <si>
    <t>Queen Alexandra Range 93536</t>
  </si>
  <si>
    <t>Queen Alexandra Range 93537</t>
  </si>
  <si>
    <t>Queen Alexandra Range 93539</t>
  </si>
  <si>
    <t>Queen Alexandra Range 93549</t>
  </si>
  <si>
    <t>Queen Alexandra Range 93550</t>
  </si>
  <si>
    <t>Queen Alexandra Range 93551</t>
  </si>
  <si>
    <t>Queen Alexandra Range 93552</t>
  </si>
  <si>
    <t>Queen Alexandra Range 93553</t>
  </si>
  <si>
    <t>Queen Alexandra Range 93556</t>
  </si>
  <si>
    <t>Queen Alexandra Range 93560</t>
  </si>
  <si>
    <t>Queen Alexandra Range 93561</t>
  </si>
  <si>
    <t>Queen Alexandra Range 93563</t>
  </si>
  <si>
    <t>Queen Alexandra Range 93564</t>
  </si>
  <si>
    <t>Queen Alexandra Range 93565</t>
  </si>
  <si>
    <t>Queen Alexandra Range 93566</t>
  </si>
  <si>
    <t>Queen Alexandra Range 93569</t>
  </si>
  <si>
    <t>Queen Alexandra Range 93572</t>
  </si>
  <si>
    <t>Queen Alexandra Range 93576</t>
  </si>
  <si>
    <t>Queen Alexandra Range 93584</t>
  </si>
  <si>
    <t>Queen Alexandra Range 93592</t>
  </si>
  <si>
    <t>Queen Alexandra Range 93593</t>
  </si>
  <si>
    <t>Queen Alexandra Range 93594</t>
  </si>
  <si>
    <t>Queen Alexandra Range 93597</t>
  </si>
  <si>
    <t>Queen Alexandra Range 93600</t>
  </si>
  <si>
    <t>Queen Alexandra Range 93608</t>
  </si>
  <si>
    <t>Queen Alexandra Range 93610</t>
  </si>
  <si>
    <t>Queen Alexandra Range 93611</t>
  </si>
  <si>
    <t>Queen Alexandra Range 93612</t>
  </si>
  <si>
    <t>Queen Alexandra Range 93628</t>
  </si>
  <si>
    <t>Queen Alexandra Range 93629</t>
  </si>
  <si>
    <t>Queen Alexandra Range 93640</t>
  </si>
  <si>
    <t>Queen Alexandra Range 93651</t>
  </si>
  <si>
    <t>Queen Alexandra Range 93656</t>
  </si>
  <si>
    <t>Queen Alexandra Range 93658</t>
  </si>
  <si>
    <t>Queen Alexandra Range 93660</t>
  </si>
  <si>
    <t>Queen Alexandra Range 93663</t>
  </si>
  <si>
    <t>Queen Alexandra Range 93665</t>
  </si>
  <si>
    <t>Queen Alexandra Range 93668</t>
  </si>
  <si>
    <t>Queen Alexandra Range 93672</t>
  </si>
  <si>
    <t>Queen Alexandra Range 93673</t>
  </si>
  <si>
    <t>Queen Alexandra Range 93674</t>
  </si>
  <si>
    <t>Queen Alexandra Range 93676</t>
  </si>
  <si>
    <t>Queen Alexandra Range 93677</t>
  </si>
  <si>
    <t>Queen Alexandra Range 93678</t>
  </si>
  <si>
    <t>Queen Alexandra Range 93679</t>
  </si>
  <si>
    <t>Queen Alexandra Range 93683</t>
  </si>
  <si>
    <t>Queen Alexandra Range 93684</t>
  </si>
  <si>
    <t>Queen Alexandra Range 93685</t>
  </si>
  <si>
    <t>Queen Alexandra Range 93686</t>
  </si>
  <si>
    <t>Queen Alexandra Range 93687</t>
  </si>
  <si>
    <t>Queen Alexandra Range 93688</t>
  </si>
  <si>
    <t>Queen Alexandra Range 93689</t>
  </si>
  <si>
    <t>Queen Alexandra Range 93691</t>
  </si>
  <si>
    <t>Queen Alexandra Range 93692</t>
  </si>
  <si>
    <t>Queen Alexandra Range 93693</t>
  </si>
  <si>
    <t>Queen Alexandra Range 93696</t>
  </si>
  <si>
    <t>Queen Alexandra Range 93697</t>
  </si>
  <si>
    <t>Queen Alexandra Range 93698</t>
  </si>
  <si>
    <t>Queen Alexandra Range 93699</t>
  </si>
  <si>
    <t>Queen Alexandra Range 93703</t>
  </si>
  <si>
    <t>Queen Alexandra Range 93704</t>
  </si>
  <si>
    <t>Queen Alexandra Range 93705</t>
  </si>
  <si>
    <t>Queen Alexandra Range 93706</t>
  </si>
  <si>
    <t>Queen Alexandra Range 93707</t>
  </si>
  <si>
    <t>Queen Alexandra Range 93711</t>
  </si>
  <si>
    <t>Queen Alexandra Range 93712</t>
  </si>
  <si>
    <t>Queen Alexandra Range 93717</t>
  </si>
  <si>
    <t>Queen Alexandra Range 93718</t>
  </si>
  <si>
    <t>Queen Alexandra Range 93719</t>
  </si>
  <si>
    <t>Queen Alexandra Range 93720</t>
  </si>
  <si>
    <t>Queen Alexandra Range 93721</t>
  </si>
  <si>
    <t>Queen Alexandra Range 93722</t>
  </si>
  <si>
    <t>Queen Alexandra Range 93723</t>
  </si>
  <si>
    <t>Queen Alexandra Range 93724</t>
  </si>
  <si>
    <t>Queen Alexandra Range 93725</t>
  </si>
  <si>
    <t>Queen Alexandra Range 93726</t>
  </si>
  <si>
    <t>Queen Alexandra Range 93727</t>
  </si>
  <si>
    <t>Queen Alexandra Range 93728</t>
  </si>
  <si>
    <t>Queen Alexandra Range 93729</t>
  </si>
  <si>
    <t>Queen Alexandra Range 93730</t>
  </si>
  <si>
    <t>Queen Alexandra Range 93731</t>
  </si>
  <si>
    <t>Queen Alexandra Range 93732</t>
  </si>
  <si>
    <t>Queen Alexandra Range 93735</t>
  </si>
  <si>
    <t>Queen Alexandra Range 93736</t>
  </si>
  <si>
    <t>Queen Alexandra Range 93738</t>
  </si>
  <si>
    <t>Queen Alexandra Range 93739</t>
  </si>
  <si>
    <t>Queen Alexandra Range 93740</t>
  </si>
  <si>
    <t>Queen Alexandra Range 93741</t>
  </si>
  <si>
    <t>Queen Alexandra Range 93743</t>
  </si>
  <si>
    <t>Queen Alexandra Range 93746</t>
  </si>
  <si>
    <t>Queen Alexandra Range 93750</t>
  </si>
  <si>
    <t>Queen Alexandra Range 93751</t>
  </si>
  <si>
    <t>Queen Alexandra Range 93752</t>
  </si>
  <si>
    <t>Queen Alexandra Range 93754</t>
  </si>
  <si>
    <t>Queen Alexandra Range 93755</t>
  </si>
  <si>
    <t>Queen Alexandra Range 94200</t>
  </si>
  <si>
    <t>Queen Alexandra Range 94201</t>
  </si>
  <si>
    <t>Queen Alexandra Range 94202</t>
  </si>
  <si>
    <t>Queen Alexandra Range 94203</t>
  </si>
  <si>
    <t>Queen Alexandra Range 94204</t>
  </si>
  <si>
    <t>EH7</t>
  </si>
  <si>
    <t>Queen Alexandra Range 94205</t>
  </si>
  <si>
    <t>Queen Alexandra Range 94206</t>
  </si>
  <si>
    <t>Queen Alexandra Range 94207</t>
  </si>
  <si>
    <t>Queen Alexandra Range 94208</t>
  </si>
  <si>
    <t>Queen Alexandra Range 94209</t>
  </si>
  <si>
    <t>Queen Alexandra Range 94210</t>
  </si>
  <si>
    <t>Queen Alexandra Range 94211</t>
  </si>
  <si>
    <t>Queen Alexandra Range 94212</t>
  </si>
  <si>
    <t>Queen Alexandra Range 94213</t>
  </si>
  <si>
    <t>Queen Alexandra Range 94214</t>
  </si>
  <si>
    <t>Queen Alexandra Range 94215</t>
  </si>
  <si>
    <t>Queen Alexandra Range 94216</t>
  </si>
  <si>
    <t>Queen Alexandra Range 94217</t>
  </si>
  <si>
    <t>Queen Alexandra Range 94218</t>
  </si>
  <si>
    <t>Queen Alexandra Range 94227</t>
  </si>
  <si>
    <t>Queen Alexandra Range 94228</t>
  </si>
  <si>
    <t>Queen Alexandra Range 94229</t>
  </si>
  <si>
    <t>Queen Alexandra Range 94230</t>
  </si>
  <si>
    <t>Queen Alexandra Range 94231</t>
  </si>
  <si>
    <t>Queen Alexandra Range 94232</t>
  </si>
  <si>
    <t>Queen Alexandra Range 94233</t>
  </si>
  <si>
    <t>Queen Alexandra Range 94234</t>
  </si>
  <si>
    <t>Queen Alexandra Range 94235</t>
  </si>
  <si>
    <t>Queen Alexandra Range 94236</t>
  </si>
  <si>
    <t>Queen Alexandra Range 94237</t>
  </si>
  <si>
    <t>Queen Alexandra Range 94238</t>
  </si>
  <si>
    <t>Queen Alexandra Range 94239</t>
  </si>
  <si>
    <t>Queen Alexandra Range 94240</t>
  </si>
  <si>
    <t>Queen Alexandra Range 94241</t>
  </si>
  <si>
    <t>Queen Alexandra Range 94242</t>
  </si>
  <si>
    <t>Queen Alexandra Range 94243</t>
  </si>
  <si>
    <t>Queen Alexandra Range 94244</t>
  </si>
  <si>
    <t>Queen Alexandra Range 94245</t>
  </si>
  <si>
    <t>Queen Alexandra Range 94246</t>
  </si>
  <si>
    <t>Queen Alexandra Range 94247</t>
  </si>
  <si>
    <t>Queen Alexandra Range 94248</t>
  </si>
  <si>
    <t>Queen Alexandra Range 94249</t>
  </si>
  <si>
    <t>Queen Alexandra Range 94251</t>
  </si>
  <si>
    <t>Queen Alexandra Range 94252</t>
  </si>
  <si>
    <t>Queen Alexandra Range 94253</t>
  </si>
  <si>
    <t>Queen Alexandra Range 94255</t>
  </si>
  <si>
    <t>Queen Alexandra Range 94263</t>
  </si>
  <si>
    <t>Queen Alexandra Range 94267</t>
  </si>
  <si>
    <t>Queen Alexandra Range 94268</t>
  </si>
  <si>
    <t>Queen Alexandra Range 94270</t>
  </si>
  <si>
    <t>Queen Alexandra Range 94275</t>
  </si>
  <si>
    <t>Queen Alexandra Range 94277</t>
  </si>
  <si>
    <t>Queen Alexandra Range 94279</t>
  </si>
  <si>
    <t>Queen Alexandra Range 94280</t>
  </si>
  <si>
    <t>Queen Alexandra Range 94281</t>
  </si>
  <si>
    <t>Queen Alexandra Range 94282</t>
  </si>
  <si>
    <t>Queen Alexandra Range 94289</t>
  </si>
  <si>
    <t>Queen Alexandra Range 94290</t>
  </si>
  <si>
    <t>Queen Alexandra Range 94291</t>
  </si>
  <si>
    <t>Queen Alexandra Range 94292</t>
  </si>
  <si>
    <t>Queen Alexandra Range 94293</t>
  </si>
  <si>
    <t>Queen Alexandra Range 94294</t>
  </si>
  <si>
    <t>Queen Alexandra Range 94296</t>
  </si>
  <si>
    <t>Queen Alexandra Range 94297</t>
  </si>
  <si>
    <t>Queen Alexandra Range 94298</t>
  </si>
  <si>
    <t>Queen Alexandra Range 94299</t>
  </si>
  <si>
    <t>Queen Alexandra Range 94300</t>
  </si>
  <si>
    <t>Queen Alexandra Range 94301</t>
  </si>
  <si>
    <t>Queen Alexandra Range 94302</t>
  </si>
  <si>
    <t>Queen Alexandra Range 94303</t>
  </si>
  <si>
    <t>Queen Alexandra Range 94304</t>
  </si>
  <si>
    <t>Queen Alexandra Range 94305</t>
  </si>
  <si>
    <t>Queen Alexandra Range 94306</t>
  </si>
  <si>
    <t>Queen Alexandra Range 94307</t>
  </si>
  <si>
    <t>Queen Alexandra Range 94310</t>
  </si>
  <si>
    <t>Queen Alexandra Range 94319</t>
  </si>
  <si>
    <t>Queen Alexandra Range 94327</t>
  </si>
  <si>
    <t>Queen Alexandra Range 94331</t>
  </si>
  <si>
    <t>Queen Alexandra Range 94336</t>
  </si>
  <si>
    <t>Queen Alexandra Range 94342</t>
  </si>
  <si>
    <t>Queen Alexandra Range 94345</t>
  </si>
  <si>
    <t>Queen Alexandra Range 94346</t>
  </si>
  <si>
    <t>Queen Alexandra Range 94347</t>
  </si>
  <si>
    <t>Queen Alexandra Range 94348</t>
  </si>
  <si>
    <t>Queen Alexandra Range 94349</t>
  </si>
  <si>
    <t>Queen Alexandra Range 94350</t>
  </si>
  <si>
    <t>Queen Alexandra Range 94354</t>
  </si>
  <si>
    <t>Queen Alexandra Range 94355</t>
  </si>
  <si>
    <t>Queen Alexandra Range 94357</t>
  </si>
  <si>
    <t>Queen Alexandra Range 94360</t>
  </si>
  <si>
    <t>Queen Alexandra Range 94361</t>
  </si>
  <si>
    <t>Queen Alexandra Range 94365</t>
  </si>
  <si>
    <t>Queen Alexandra Range 94366</t>
  </si>
  <si>
    <t>Queen Alexandra Range 94370</t>
  </si>
  <si>
    <t>Queen Alexandra Range 94375</t>
  </si>
  <si>
    <t>Queen Alexandra Range 94376</t>
  </si>
  <si>
    <t>Queen Alexandra Range 94379</t>
  </si>
  <si>
    <t>Queen Alexandra Range 94380</t>
  </si>
  <si>
    <t>Queen Alexandra Range 94381</t>
  </si>
  <si>
    <t>Queen Alexandra Range 94382</t>
  </si>
  <si>
    <t>Queen Alexandra Range 94384</t>
  </si>
  <si>
    <t>Queen Alexandra Range 94385</t>
  </si>
  <si>
    <t>Queen Alexandra Range 94386</t>
  </si>
  <si>
    <t>Queen Alexandra Range 94387</t>
  </si>
  <si>
    <t>Queen Alexandra Range 94390</t>
  </si>
  <si>
    <t>Queen Alexandra Range 94391</t>
  </si>
  <si>
    <t>Queen Alexandra Range 94393</t>
  </si>
  <si>
    <t>Queen Alexandra Range 94394</t>
  </si>
  <si>
    <t>Queen Alexandra Range 94397</t>
  </si>
  <si>
    <t>Queen Alexandra Range 94400</t>
  </si>
  <si>
    <t>Queen Alexandra Range 94401</t>
  </si>
  <si>
    <t>Queen Alexandra Range 94409</t>
  </si>
  <si>
    <t>Queen Alexandra Range 94411</t>
  </si>
  <si>
    <t>Queen Alexandra Range 94413</t>
  </si>
  <si>
    <t>Queen Alexandra Range 94414</t>
  </si>
  <si>
    <t>Queen Alexandra Range 94415</t>
  </si>
  <si>
    <t>Queen Alexandra Range 94416</t>
  </si>
  <si>
    <t>Queen Alexandra Range 94417</t>
  </si>
  <si>
    <t>Queen Alexandra Range 94418</t>
  </si>
  <si>
    <t>Queen Alexandra Range 94419</t>
  </si>
  <si>
    <t>Queen Alexandra Range 94424</t>
  </si>
  <si>
    <t>Queen Alexandra Range 94425</t>
  </si>
  <si>
    <t>Queen Alexandra Range 94426</t>
  </si>
  <si>
    <t>Queen Alexandra Range 94427</t>
  </si>
  <si>
    <t>Queen Alexandra Range 94428</t>
  </si>
  <si>
    <t>Queen Alexandra Range 94430</t>
  </si>
  <si>
    <t>Queen Alexandra Range 94431</t>
  </si>
  <si>
    <t>Queen Alexandra Range 94439</t>
  </si>
  <si>
    <t>Queen Alexandra Range 94441</t>
  </si>
  <si>
    <t>Queen Alexandra Range 94442</t>
  </si>
  <si>
    <t>Queen Alexandra Range 94443</t>
  </si>
  <si>
    <t>Queen Alexandra Range 94444</t>
  </si>
  <si>
    <t>Queen Alexandra Range 94451</t>
  </si>
  <si>
    <t>Queen Alexandra Range 94452</t>
  </si>
  <si>
    <t>Queen Alexandra Range 94453</t>
  </si>
  <si>
    <t>Queen Alexandra Range 94456</t>
  </si>
  <si>
    <t>Queen Alexandra Range 94464</t>
  </si>
  <si>
    <t>Queen Alexandra Range 94465</t>
  </si>
  <si>
    <t>Queen Alexandra Range 94470</t>
  </si>
  <si>
    <t>Queen Alexandra Range 94473</t>
  </si>
  <si>
    <t>Queen Alexandra Range 94474</t>
  </si>
  <si>
    <t>Queen Alexandra Range 94475</t>
  </si>
  <si>
    <t>Queen Alexandra Range 94476</t>
  </si>
  <si>
    <t>Queen Alexandra Range 94477</t>
  </si>
  <si>
    <t>Queen Alexandra Range 94478</t>
  </si>
  <si>
    <t>Queen Alexandra Range 94479</t>
  </si>
  <si>
    <t>Queen Alexandra Range 94480</t>
  </si>
  <si>
    <t>Queen Alexandra Range 94482</t>
  </si>
  <si>
    <t>Queen Alexandra Range 94483</t>
  </si>
  <si>
    <t>Queen Alexandra Range 94488</t>
  </si>
  <si>
    <t>Queen Alexandra Range 94500</t>
  </si>
  <si>
    <t>Queen Alexandra Range 94501</t>
  </si>
  <si>
    <t>Queen Alexandra Range 94502</t>
  </si>
  <si>
    <t>Queen Alexandra Range 94503</t>
  </si>
  <si>
    <t>Queen Alexandra Range 94504</t>
  </si>
  <si>
    <t>Queen Alexandra Range 94518</t>
  </si>
  <si>
    <t>Queen Alexandra Range 94519</t>
  </si>
  <si>
    <t>Queen Alexandra Range 94520</t>
  </si>
  <si>
    <t>Queen Alexandra Range 94521</t>
  </si>
  <si>
    <t>Queen Alexandra Range 94522</t>
  </si>
  <si>
    <t>Queen Alexandra Range 94523</t>
  </si>
  <si>
    <t>Queen Alexandra Range 94524</t>
  </si>
  <si>
    <t>Queen Alexandra Range 94525</t>
  </si>
  <si>
    <t>Queen Alexandra Range 94526</t>
  </si>
  <si>
    <t>Queen Alexandra Range 94527</t>
  </si>
  <si>
    <t>Queen Alexandra Range 94528</t>
  </si>
  <si>
    <t>Queen Alexandra Range 94529</t>
  </si>
  <si>
    <t>Queen Alexandra Range 94530</t>
  </si>
  <si>
    <t>Queen Alexandra Range 94532</t>
  </si>
  <si>
    <t>Queen Alexandra Range 94533</t>
  </si>
  <si>
    <t>Queen Alexandra Range 94535</t>
  </si>
  <si>
    <t>Queen Alexandra Range 94538</t>
  </si>
  <si>
    <t>Queen Alexandra Range 94540</t>
  </si>
  <si>
    <t>Queen Alexandra Range 94542</t>
  </si>
  <si>
    <t>Queen Alexandra Range 94543</t>
  </si>
  <si>
    <t>Queen Alexandra Range 94548</t>
  </si>
  <si>
    <t>Queen Alexandra Range 94550</t>
  </si>
  <si>
    <t>Queen Alexandra Range 94551</t>
  </si>
  <si>
    <t>Queen Alexandra Range 94552</t>
  </si>
  <si>
    <t>Queen Alexandra Range 94553</t>
  </si>
  <si>
    <t>Queen Alexandra Range 94554</t>
  </si>
  <si>
    <t>Queen Alexandra Range 94555</t>
  </si>
  <si>
    <t>Queen Alexandra Range 94564</t>
  </si>
  <si>
    <t>Queen Alexandra Range 94570</t>
  </si>
  <si>
    <t>L4-an</t>
  </si>
  <si>
    <t>Queen Alexandra Range 94574</t>
  </si>
  <si>
    <t>Queen Alexandra Range 94575</t>
  </si>
  <si>
    <t>Queen Alexandra Range 94576</t>
  </si>
  <si>
    <t>Queen Alexandra Range 94578</t>
  </si>
  <si>
    <t>Queen Alexandra Range 94579</t>
  </si>
  <si>
    <t>Queen Alexandra Range 94581</t>
  </si>
  <si>
    <t>Queen Alexandra Range 94586</t>
  </si>
  <si>
    <t>Queen Alexandra Range 94587</t>
  </si>
  <si>
    <t>Queen Alexandra Range 94589</t>
  </si>
  <si>
    <t>Queen Alexandra Range 94590</t>
  </si>
  <si>
    <t>Queen Alexandra Range 94592</t>
  </si>
  <si>
    <t>Queen Alexandra Range 94593</t>
  </si>
  <si>
    <t>Queen Alexandra Range 94594</t>
  </si>
  <si>
    <t>Queen Alexandra Range 94595</t>
  </si>
  <si>
    <t>Queen Alexandra Range 94596</t>
  </si>
  <si>
    <t>Queen Alexandra Range 94597</t>
  </si>
  <si>
    <t>Queen Alexandra Range 94599</t>
  </si>
  <si>
    <t>Queen Alexandra Range 94600</t>
  </si>
  <si>
    <t>Queen Alexandra Range 94611</t>
  </si>
  <si>
    <t>Queen Alexandra Range 94615</t>
  </si>
  <si>
    <t>Queen Alexandra Range 94616</t>
  </si>
  <si>
    <t>Queen Alexandra Range 94617</t>
  </si>
  <si>
    <t>Queen Alexandra Range 94618</t>
  </si>
  <si>
    <t>Queen Alexandra Range 94619</t>
  </si>
  <si>
    <t>Queen Alexandra Range 94620</t>
  </si>
  <si>
    <t>Queen Alexandra Range 94621</t>
  </si>
  <si>
    <t>Queen Alexandra Range 94622</t>
  </si>
  <si>
    <t>Queen Alexandra Range 94623</t>
  </si>
  <si>
    <t>Queen Alexandra Range 94624</t>
  </si>
  <si>
    <t>Queen Alexandra Range 94625</t>
  </si>
  <si>
    <t>Queen Alexandra Range 94626</t>
  </si>
  <si>
    <t>Queen Alexandra Range 94627</t>
  </si>
  <si>
    <t>Queen Alexandra Range 94629</t>
  </si>
  <si>
    <t>Queen Alexandra Range 94630</t>
  </si>
  <si>
    <t>Queen Alexandra Range 94631</t>
  </si>
  <si>
    <t>Queen Alexandra Range 94632</t>
  </si>
  <si>
    <t>Queen Alexandra Range 94633</t>
  </si>
  <si>
    <t>Queen Alexandra Range 94634</t>
  </si>
  <si>
    <t>Queen Alexandra Range 94635</t>
  </si>
  <si>
    <t>Queen Alexandra Range 94641</t>
  </si>
  <si>
    <t>Queen Alexandra Range 94642</t>
  </si>
  <si>
    <t>Queen Alexandra Range 94643</t>
  </si>
  <si>
    <t>Queen Alexandra Range 94644</t>
  </si>
  <si>
    <t>Queen Alexandra Range 94645</t>
  </si>
  <si>
    <t>Queen Alexandra Range 94646</t>
  </si>
  <si>
    <t>Queen Alexandra Range 94647</t>
  </si>
  <si>
    <t>Queen Alexandra Range 94648</t>
  </si>
  <si>
    <t>Queen Alexandra Range 94649</t>
  </si>
  <si>
    <t>Queen Alexandra Range 94653</t>
  </si>
  <si>
    <t>Queen Alexandra Range 94654</t>
  </si>
  <si>
    <t>Queen Alexandra Range 94655</t>
  </si>
  <si>
    <t>Queen Alexandra Range 94656</t>
  </si>
  <si>
    <t>Queen Alexandra Range 94657</t>
  </si>
  <si>
    <t>Queen Alexandra Range 94658</t>
  </si>
  <si>
    <t>Queen Alexandra Range 94659</t>
  </si>
  <si>
    <t>Queen Alexandra Range 94660</t>
  </si>
  <si>
    <t>Queen Alexandra Range 94661</t>
  </si>
  <si>
    <t>Queen Alexandra Range 94662</t>
  </si>
  <si>
    <t>Queen Alexandra Range 94663</t>
  </si>
  <si>
    <t>Queen Alexandra Range 94664</t>
  </si>
  <si>
    <t>Queen Alexandra Range 94665</t>
  </si>
  <si>
    <t>Queen Alexandra Range 94667</t>
  </si>
  <si>
    <t>Queen Alexandra Range 94670</t>
  </si>
  <si>
    <t>Queen Alexandra Range 94671</t>
  </si>
  <si>
    <t>Queen Alexandra Range 94672</t>
  </si>
  <si>
    <t>Queen Alexandra Range 94673</t>
  </si>
  <si>
    <t>Queen Alexandra Range 94676</t>
  </si>
  <si>
    <t>Queen Alexandra Range 94677</t>
  </si>
  <si>
    <t>Queen Alexandra Range 94678</t>
  </si>
  <si>
    <t>Queen Alexandra Range 94679</t>
  </si>
  <si>
    <t>Queen Alexandra Range 94681</t>
  </si>
  <si>
    <t>Queen Alexandra Range 94687</t>
  </si>
  <si>
    <t>Queen Alexandra Range 94688</t>
  </si>
  <si>
    <t>Queen Alexandra Range 94694</t>
  </si>
  <si>
    <t>Queen Alexandra Range 94695</t>
  </si>
  <si>
    <t>Queen Alexandra Range 94697</t>
  </si>
  <si>
    <t>Queen Alexandra Range 94698</t>
  </si>
  <si>
    <t>Queen Alexandra Range 94705</t>
  </si>
  <si>
    <t>Queen Alexandra Range 94707</t>
  </si>
  <si>
    <t>Queen Alexandra Range 94709</t>
  </si>
  <si>
    <t>Queen Alexandra Range 94714</t>
  </si>
  <si>
    <t>Queen Alexandra Range 94715</t>
  </si>
  <si>
    <t>Queen Alexandra Range 94716</t>
  </si>
  <si>
    <t>Queen Alexandra Range 94717</t>
  </si>
  <si>
    <t>Queen Alexandra Range 94718</t>
  </si>
  <si>
    <t>Queen Alexandra Range 94719</t>
  </si>
  <si>
    <t>Queen Alexandra Range 94720</t>
  </si>
  <si>
    <t>Queen Alexandra Range 94722</t>
  </si>
  <si>
    <t>Queen Alexandra Range 94723</t>
  </si>
  <si>
    <t>Queen Alexandra Range 94727</t>
  </si>
  <si>
    <t>Queen Alexandra Range 94728</t>
  </si>
  <si>
    <t>Queen Alexandra Range 94729</t>
  </si>
  <si>
    <t>Queen Alexandra Range 94730</t>
  </si>
  <si>
    <t>Queen Alexandra Range 94734</t>
  </si>
  <si>
    <t>Queen Alexandra Range 94738</t>
  </si>
  <si>
    <t>Queen Alexandra Range 94740</t>
  </si>
  <si>
    <t>Queen Alexandra Range 94744</t>
  </si>
  <si>
    <t>Queen Alexandra Range 94748</t>
  </si>
  <si>
    <t>Queen Alexandra Range 94749</t>
  </si>
  <si>
    <t>Queen Alexandra Range 94753</t>
  </si>
  <si>
    <t>Queen Alexandra Range 94757</t>
  </si>
  <si>
    <t>Queen Alexandra Range 94758</t>
  </si>
  <si>
    <t>Queen Alexandra Range 94762</t>
  </si>
  <si>
    <t>Queen Alexandra Range 94767</t>
  </si>
  <si>
    <t>Queen Alexandra Range 94769</t>
  </si>
  <si>
    <t>Queen Alexandra Range 94770</t>
  </si>
  <si>
    <t>Queen Alexandra Range 94771</t>
  </si>
  <si>
    <t>Queen Alexandra Range 94772</t>
  </si>
  <si>
    <t>Queen Alexandra Range 94774</t>
  </si>
  <si>
    <t>Queen Alexandra Range 94777</t>
  </si>
  <si>
    <t>Queen Alexandra Range 97001</t>
  </si>
  <si>
    <t>Queen Alexandra Range 97002</t>
  </si>
  <si>
    <t>Queen Alexandra Range 97003</t>
  </si>
  <si>
    <t>Queen Alexandra Range 97004</t>
  </si>
  <si>
    <t>Queen Alexandra Range 97005</t>
  </si>
  <si>
    <t>Queen Alexandra Range 97006</t>
  </si>
  <si>
    <t>Queen Alexandra Range 97007</t>
  </si>
  <si>
    <t>Queen Alexandra Range 97008</t>
  </si>
  <si>
    <t>Queen Alexandra Range 97009</t>
  </si>
  <si>
    <t>Queen Alexandra Range 97010</t>
  </si>
  <si>
    <t>Queen Alexandra Range 97011</t>
  </si>
  <si>
    <t>Queen Alexandra Range 97012</t>
  </si>
  <si>
    <t>Queen Alexandra Range 97013</t>
  </si>
  <si>
    <t>Queen Alexandra Range 97014</t>
  </si>
  <si>
    <t>Queen Alexandra Range 97015</t>
  </si>
  <si>
    <t>Queen Alexandra Range 97016</t>
  </si>
  <si>
    <t>Queen Alexandra Range 97017</t>
  </si>
  <si>
    <t>Queen Alexandra Range 97018</t>
  </si>
  <si>
    <t>Queen Alexandra Range 97019</t>
  </si>
  <si>
    <t>Queen Alexandra Range 97020</t>
  </si>
  <si>
    <t>Queen Alexandra Range 97021</t>
  </si>
  <si>
    <t>Queen Alexandra Range 97022</t>
  </si>
  <si>
    <t>Queen Alexandra Range 97023</t>
  </si>
  <si>
    <t>Queen Alexandra Range 97024</t>
  </si>
  <si>
    <t>Queen Alexandra Range 97025</t>
  </si>
  <si>
    <t>Queen Alexandra Range 97026</t>
  </si>
  <si>
    <t>Queen Alexandra Range 97027</t>
  </si>
  <si>
    <t>Queen Alexandra Range 97028</t>
  </si>
  <si>
    <t>Queen Alexandra Range 97029</t>
  </si>
  <si>
    <t>Queen Alexandra Range 97030</t>
  </si>
  <si>
    <t>Queen Alexandra Range 97031</t>
  </si>
  <si>
    <t>Queen Alexandra Range 97032</t>
  </si>
  <si>
    <t>Queen Alexandra Range 97033</t>
  </si>
  <si>
    <t>Queen Alexandra Range 97034</t>
  </si>
  <si>
    <t>Queen Alexandra Range 97035</t>
  </si>
  <si>
    <t>Queen Alexandra Range 97036</t>
  </si>
  <si>
    <t>Queen Alexandra Range 97037</t>
  </si>
  <si>
    <t>Queen Alexandra Range 97038</t>
  </si>
  <si>
    <t>Queen Alexandra Range 97039</t>
  </si>
  <si>
    <t>Queen Alexandra Range 97040</t>
  </si>
  <si>
    <t>Queen Alexandra Range 97041</t>
  </si>
  <si>
    <t>Queen Alexandra Range 97042</t>
  </si>
  <si>
    <t>Queen Alexandra Range 97043</t>
  </si>
  <si>
    <t>Queen Alexandra Range 97044</t>
  </si>
  <si>
    <t>Queen Alexandra Range 97045</t>
  </si>
  <si>
    <t>Queen Alexandra Range 97046</t>
  </si>
  <si>
    <t>Queen Alexandra Range 97047</t>
  </si>
  <si>
    <t>Queen Alexandra Range 97048</t>
  </si>
  <si>
    <t>Queen Alexandra Range 97049</t>
  </si>
  <si>
    <t>Queen Alexandra Range 97050</t>
  </si>
  <si>
    <t>Queen Alexandra Range 97051</t>
  </si>
  <si>
    <t>Queen Alexandra Range 97052</t>
  </si>
  <si>
    <t>Queen Alexandra Range 97053</t>
  </si>
  <si>
    <t>Queen Alexandra Range 97054</t>
  </si>
  <si>
    <t>Queen Alexandra Range 97055</t>
  </si>
  <si>
    <t>Queen Alexandra Range 97056</t>
  </si>
  <si>
    <t>Queen Alexandra Range 97057</t>
  </si>
  <si>
    <t>Queen Alexandra Range 97058</t>
  </si>
  <si>
    <t>Queen Alexandra Range 97059</t>
  </si>
  <si>
    <t>Queen Alexandra Range 97060</t>
  </si>
  <si>
    <t>Queen Alexandra Range 97061</t>
  </si>
  <si>
    <t>Queen Alexandra Range 97062</t>
  </si>
  <si>
    <t>Queen Alexandra Range 97063</t>
  </si>
  <si>
    <t>Queen Alexandra Range 97064</t>
  </si>
  <si>
    <t>Queen Alexandra Range 97065</t>
  </si>
  <si>
    <t>Queen Alexandra Range 97066</t>
  </si>
  <si>
    <t>Queen Alexandra Range 97067</t>
  </si>
  <si>
    <t>Queen Alexandra Range 97068</t>
  </si>
  <si>
    <t>Queen Alexandra Range 97069</t>
  </si>
  <si>
    <t>Queen Alexandra Range 97070</t>
  </si>
  <si>
    <t>Queen Alexandra Range 97071</t>
  </si>
  <si>
    <t>Queen Alexandra Range 97072</t>
  </si>
  <si>
    <t>Queen Alexandra Range 97073</t>
  </si>
  <si>
    <t>Queen Alexandra Range 97074</t>
  </si>
  <si>
    <t>Queen Alexandra Range 97075</t>
  </si>
  <si>
    <t>Queen Alexandra Range 97077</t>
  </si>
  <si>
    <t>Queen Alexandra Range 97078</t>
  </si>
  <si>
    <t>Queen Alexandra Range 97079</t>
  </si>
  <si>
    <t>Queen Alexandra Range 97080</t>
  </si>
  <si>
    <t>Queen Alexandra Range 97081</t>
  </si>
  <si>
    <t>Queen Alexandra Range 97082</t>
  </si>
  <si>
    <t>Queen Alexandra Range 97083</t>
  </si>
  <si>
    <t>Queen Alexandra Range 97084</t>
  </si>
  <si>
    <t>Queen Alexandra Range 97085</t>
  </si>
  <si>
    <t>Queen Alexandra Range 97086</t>
  </si>
  <si>
    <t>Queen Alexandra Range 97087</t>
  </si>
  <si>
    <t>Queen Alexandra Range 97088</t>
  </si>
  <si>
    <t>Queen Alexandra Range 97089</t>
  </si>
  <si>
    <t>Queen Alexandra Range 97090</t>
  </si>
  <si>
    <t>Queen Alexandra Range 97091</t>
  </si>
  <si>
    <t>Queen Alexandra Range 97092</t>
  </si>
  <si>
    <t>Queen Alexandra Range 97095</t>
  </si>
  <si>
    <t>Queen Alexandra Range 97096</t>
  </si>
  <si>
    <t>Queen Alexandra Range 97097</t>
  </si>
  <si>
    <t>Queen Alexandra Range 97099</t>
  </si>
  <si>
    <t>Queen Alexandra Range 97100</t>
  </si>
  <si>
    <t>Queen Alexandra Range 971000</t>
  </si>
  <si>
    <t>Queen Alexandra Range 971001</t>
  </si>
  <si>
    <t>Queen Alexandra Range 971003</t>
  </si>
  <si>
    <t>Queen Alexandra Range 971005</t>
  </si>
  <si>
    <t>Queen Alexandra Range 971006</t>
  </si>
  <si>
    <t>Queen Alexandra Range 97101</t>
  </si>
  <si>
    <t>Queen Alexandra Range 971011</t>
  </si>
  <si>
    <t>Queen Alexandra Range 971012</t>
  </si>
  <si>
    <t>Queen Alexandra Range 97102</t>
  </si>
  <si>
    <t>Queen Alexandra Range 971020</t>
  </si>
  <si>
    <t>Queen Alexandra Range 971021</t>
  </si>
  <si>
    <t>Queen Alexandra Range 971022</t>
  </si>
  <si>
    <t>Queen Alexandra Range 971023</t>
  </si>
  <si>
    <t>Queen Alexandra Range 971025</t>
  </si>
  <si>
    <t>Queen Alexandra Range 971026</t>
  </si>
  <si>
    <t>Queen Alexandra Range 971027</t>
  </si>
  <si>
    <t>Queen Alexandra Range 971028</t>
  </si>
  <si>
    <t>Queen Alexandra Range 971029</t>
  </si>
  <si>
    <t>Queen Alexandra Range 97103</t>
  </si>
  <si>
    <t>Queen Alexandra Range 971036</t>
  </si>
  <si>
    <t>Queen Alexandra Range 971037</t>
  </si>
  <si>
    <t>Queen Alexandra Range 97104</t>
  </si>
  <si>
    <t>Queen Alexandra Range 971040</t>
  </si>
  <si>
    <t>Queen Alexandra Range 971043</t>
  </si>
  <si>
    <t>Queen Alexandra Range 971044</t>
  </si>
  <si>
    <t>Queen Alexandra Range 971045</t>
  </si>
  <si>
    <t>Queen Alexandra Range 971046</t>
  </si>
  <si>
    <t>Queen Alexandra Range 971047</t>
  </si>
  <si>
    <t>Queen Alexandra Range 971048</t>
  </si>
  <si>
    <t>Queen Alexandra Range 971050</t>
  </si>
  <si>
    <t>Queen Alexandra Range 971051</t>
  </si>
  <si>
    <t>Queen Alexandra Range 97106</t>
  </si>
  <si>
    <t>Queen Alexandra Range 97107</t>
  </si>
  <si>
    <t>Queen Alexandra Range 97110</t>
  </si>
  <si>
    <t>Queen Alexandra Range 97111</t>
  </si>
  <si>
    <t>Queen Alexandra Range 97113</t>
  </si>
  <si>
    <t>Queen Alexandra Range 97115</t>
  </si>
  <si>
    <t>Queen Alexandra Range 97116</t>
  </si>
  <si>
    <t>Queen Alexandra Range 97117</t>
  </si>
  <si>
    <t>Queen Alexandra Range 97118</t>
  </si>
  <si>
    <t>Queen Alexandra Range 97120</t>
  </si>
  <si>
    <t>Queen Alexandra Range 97121</t>
  </si>
  <si>
    <t>Queen Alexandra Range 97123</t>
  </si>
  <si>
    <t>Queen Alexandra Range 97124</t>
  </si>
  <si>
    <t>Queen Alexandra Range 97126</t>
  </si>
  <si>
    <t>Queen Alexandra Range 97127</t>
  </si>
  <si>
    <t>Queen Alexandra Range 97128</t>
  </si>
  <si>
    <t>Queen Alexandra Range 97129</t>
  </si>
  <si>
    <t>Queen Alexandra Range 97130</t>
  </si>
  <si>
    <t>Queen Alexandra Range 97133</t>
  </si>
  <si>
    <t>Queen Alexandra Range 97135</t>
  </si>
  <si>
    <t>Queen Alexandra Range 97137</t>
  </si>
  <si>
    <t>Queen Alexandra Range 97138</t>
  </si>
  <si>
    <t>Queen Alexandra Range 97139</t>
  </si>
  <si>
    <t>Queen Alexandra Range 97140</t>
  </si>
  <si>
    <t>Queen Alexandra Range 97141</t>
  </si>
  <si>
    <t>Queen Alexandra Range 97142</t>
  </si>
  <si>
    <t>Queen Alexandra Range 97143</t>
  </si>
  <si>
    <t>Queen Alexandra Range 97144</t>
  </si>
  <si>
    <t>Queen Alexandra Range 97147</t>
  </si>
  <si>
    <t>Queen Alexandra Range 97148</t>
  </si>
  <si>
    <t>Queen Alexandra Range 97149</t>
  </si>
  <si>
    <t>Queen Alexandra Range 97155</t>
  </si>
  <si>
    <t>Queen Alexandra Range 97158</t>
  </si>
  <si>
    <t>Queen Alexandra Range 97159</t>
  </si>
  <si>
    <t>Queen Alexandra Range 97160</t>
  </si>
  <si>
    <t>Queen Alexandra Range 97164</t>
  </si>
  <si>
    <t>Queen Alexandra Range 97168</t>
  </si>
  <si>
    <t>Queen Alexandra Range 97169</t>
  </si>
  <si>
    <t>Queen Alexandra Range 97170</t>
  </si>
  <si>
    <t>Queen Alexandra Range 97171</t>
  </si>
  <si>
    <t>Queen Alexandra Range 97172</t>
  </si>
  <si>
    <t>Queen Alexandra Range 97173</t>
  </si>
  <si>
    <t>Queen Alexandra Range 97174</t>
  </si>
  <si>
    <t>Queen Alexandra Range 97175</t>
  </si>
  <si>
    <t>Queen Alexandra Range 97177</t>
  </si>
  <si>
    <t>Queen Alexandra Range 97178</t>
  </si>
  <si>
    <t>Queen Alexandra Range 97179</t>
  </si>
  <si>
    <t>Queen Alexandra Range 97180</t>
  </si>
  <si>
    <t>Queen Alexandra Range 97181</t>
  </si>
  <si>
    <t>Queen Alexandra Range 97182</t>
  </si>
  <si>
    <t>Queen Alexandra Range 97183</t>
  </si>
  <si>
    <t>Queen Alexandra Range 97184</t>
  </si>
  <si>
    <t>Queen Alexandra Range 97185</t>
  </si>
  <si>
    <t>Queen Alexandra Range 97186</t>
  </si>
  <si>
    <t>Queen Alexandra Range 97190</t>
  </si>
  <si>
    <t>Queen Alexandra Range 97193</t>
  </si>
  <si>
    <t>Queen Alexandra Range 97197</t>
  </si>
  <si>
    <t>Queen Alexandra Range 97200</t>
  </si>
  <si>
    <t>Queen Alexandra Range 97201</t>
  </si>
  <si>
    <t>Queen Alexandra Range 97202</t>
  </si>
  <si>
    <t>Queen Alexandra Range 97203</t>
  </si>
  <si>
    <t>Queen Alexandra Range 97204</t>
  </si>
  <si>
    <t>Queen Alexandra Range 97205</t>
  </si>
  <si>
    <t>Queen Alexandra Range 97206</t>
  </si>
  <si>
    <t>Queen Alexandra Range 97207</t>
  </si>
  <si>
    <t>Queen Alexandra Range 97208</t>
  </si>
  <si>
    <t>Queen Alexandra Range 97209</t>
  </si>
  <si>
    <t>Queen Alexandra Range 97210</t>
  </si>
  <si>
    <t>Queen Alexandra Range 97211</t>
  </si>
  <si>
    <t>Queen Alexandra Range 97213</t>
  </si>
  <si>
    <t>Queen Alexandra Range 97215</t>
  </si>
  <si>
    <t>Queen Alexandra Range 97218</t>
  </si>
  <si>
    <t>Queen Alexandra Range 97221</t>
  </si>
  <si>
    <t>Queen Alexandra Range 97224</t>
  </si>
  <si>
    <t>Queen Alexandra Range 97225</t>
  </si>
  <si>
    <t>Queen Alexandra Range 97226</t>
  </si>
  <si>
    <t>Queen Alexandra Range 97230</t>
  </si>
  <si>
    <t>Queen Alexandra Range 97231</t>
  </si>
  <si>
    <t>Queen Alexandra Range 97232</t>
  </si>
  <si>
    <t>Queen Alexandra Range 97233</t>
  </si>
  <si>
    <t>Queen Alexandra Range 97235</t>
  </si>
  <si>
    <t>Queen Alexandra Range 97238</t>
  </si>
  <si>
    <t>Queen Alexandra Range 97240</t>
  </si>
  <si>
    <t>Queen Alexandra Range 97242</t>
  </si>
  <si>
    <t>Queen Alexandra Range 97243</t>
  </si>
  <si>
    <t>Queen Alexandra Range 97247</t>
  </si>
  <si>
    <t>Queen Alexandra Range 97248</t>
  </si>
  <si>
    <t>Queen Alexandra Range 97249</t>
  </si>
  <si>
    <t>Queen Alexandra Range 97253</t>
  </si>
  <si>
    <t>Queen Alexandra Range 97360</t>
  </si>
  <si>
    <t>Queen Alexandra Range 97260</t>
  </si>
  <si>
    <t>Queen Alexandra Range 97261</t>
  </si>
  <si>
    <t>Queen Alexandra Range 97262</t>
  </si>
  <si>
    <t>Queen Alexandra Range 97263</t>
  </si>
  <si>
    <t>Queen Alexandra Range 97264</t>
  </si>
  <si>
    <t>Queen Alexandra Range 97265</t>
  </si>
  <si>
    <t>Queen Alexandra Range 97266</t>
  </si>
  <si>
    <t>Queen Alexandra Range 97267</t>
  </si>
  <si>
    <t>Queen Alexandra Range 97268</t>
  </si>
  <si>
    <t>Queen Alexandra Range 97269</t>
  </si>
  <si>
    <t>Queen Alexandra Range 97272</t>
  </si>
  <si>
    <t>Queen Alexandra Range 97274</t>
  </si>
  <si>
    <t>Queen Alexandra Range 97275</t>
  </si>
  <si>
    <t>Queen Alexandra Range 97277</t>
  </si>
  <si>
    <t>Queen Alexandra Range 97278</t>
  </si>
  <si>
    <t>Queen Alexandra Range 97279</t>
  </si>
  <si>
    <t>Queen Alexandra Range 97280</t>
  </si>
  <si>
    <t>Queen Alexandra Range 97281</t>
  </si>
  <si>
    <t>Queen Alexandra Range 97283</t>
  </si>
  <si>
    <t>Queen Alexandra Range 97284</t>
  </si>
  <si>
    <t>Queen Alexandra Range 97285</t>
  </si>
  <si>
    <t>Queen Alexandra Range 97286</t>
  </si>
  <si>
    <t>Queen Alexandra Range 97287</t>
  </si>
  <si>
    <t>Queen Alexandra Range 97288</t>
  </si>
  <si>
    <t>Queen Alexandra Range 97289</t>
  </si>
  <si>
    <t>Queen Alexandra Range 97290</t>
  </si>
  <si>
    <t>Queen Alexandra Range 97291</t>
  </si>
  <si>
    <t>Queen Alexandra Range 97292</t>
  </si>
  <si>
    <t>Queen Alexandra Range 97294</t>
  </si>
  <si>
    <t>Queen Alexandra Range 97300</t>
  </si>
  <si>
    <t>Queen Alexandra Range 97303</t>
  </si>
  <si>
    <t>Queen Alexandra Range 97304</t>
  </si>
  <si>
    <t>Queen Alexandra Range 97305</t>
  </si>
  <si>
    <t>Queen Alexandra Range 97307</t>
  </si>
  <si>
    <t>Queen Alexandra Range 97311</t>
  </si>
  <si>
    <t>Queen Alexandra Range 97313</t>
  </si>
  <si>
    <t>Queen Alexandra Range 97316</t>
  </si>
  <si>
    <t>Queen Alexandra Range 97320</t>
  </si>
  <si>
    <t>Queen Alexandra Range 97321</t>
  </si>
  <si>
    <t>Queen Alexandra Range 97322</t>
  </si>
  <si>
    <t>Queen Alexandra Range 97323</t>
  </si>
  <si>
    <t>Queen Alexandra Range 97324</t>
  </si>
  <si>
    <t>Queen Alexandra Range 97325</t>
  </si>
  <si>
    <t>Queen Alexandra Range 97326</t>
  </si>
  <si>
    <t>Queen Alexandra Range 97329</t>
  </si>
  <si>
    <t>Queen Alexandra Range 97330</t>
  </si>
  <si>
    <t>Queen Alexandra Range 97331</t>
  </si>
  <si>
    <t>Queen Alexandra Range 97332</t>
  </si>
  <si>
    <t>Queen Alexandra Range 97333</t>
  </si>
  <si>
    <t>Queen Alexandra Range 97334</t>
  </si>
  <si>
    <t>Queen Alexandra Range 97337</t>
  </si>
  <si>
    <t>Queen Alexandra Range 97338</t>
  </si>
  <si>
    <t>Queen Alexandra Range 97341</t>
  </si>
  <si>
    <t>Queen Alexandra Range 97342</t>
  </si>
  <si>
    <t>Queen Alexandra Range 97343</t>
  </si>
  <si>
    <t>Queen Alexandra Range 97344</t>
  </si>
  <si>
    <t>Queen Alexandra Range 97345</t>
  </si>
  <si>
    <t>Queen Alexandra Range 97346</t>
  </si>
  <si>
    <t>Queen Alexandra Range 97347</t>
  </si>
  <si>
    <t>Queen Alexandra Range 97348</t>
  </si>
  <si>
    <t>Queen Alexandra Range 97349</t>
  </si>
  <si>
    <t>Queen Alexandra Range 97350</t>
  </si>
  <si>
    <t>Queen Alexandra Range 97351</t>
  </si>
  <si>
    <t>Queen Alexandra Range 97353</t>
  </si>
  <si>
    <t>Queen Alexandra Range 97354</t>
  </si>
  <si>
    <t>Queen Alexandra Range 97355</t>
  </si>
  <si>
    <t>Queen Alexandra Range 97356</t>
  </si>
  <si>
    <t>Queen Alexandra Range 97361</t>
  </si>
  <si>
    <t>Queen Alexandra Range 97362</t>
  </si>
  <si>
    <t>Queen Alexandra Range 97363</t>
  </si>
  <si>
    <t>Queen Alexandra Range 97364</t>
  </si>
  <si>
    <t>Queen Alexandra Range 97365</t>
  </si>
  <si>
    <t>Queen Alexandra Range 97366</t>
  </si>
  <si>
    <t>Queen Alexandra Range 97368</t>
  </si>
  <si>
    <t>Queen Alexandra Range 97380</t>
  </si>
  <si>
    <t>Queen Alexandra Range 97384</t>
  </si>
  <si>
    <t>Queen Alexandra Range 97385</t>
  </si>
  <si>
    <t>Queen Alexandra Range 97386</t>
  </si>
  <si>
    <t>Queen Alexandra Range 97387</t>
  </si>
  <si>
    <t>Queen Alexandra Range 97390</t>
  </si>
  <si>
    <t>Queen Alexandra Range 97391</t>
  </si>
  <si>
    <t>Queen Alexandra Range 97392</t>
  </si>
  <si>
    <t>Queen Alexandra Range 97394</t>
  </si>
  <si>
    <t>Queen Alexandra Range 97395</t>
  </si>
  <si>
    <t>Queen Alexandra Range 97396</t>
  </si>
  <si>
    <t>Queen Alexandra Range 97397</t>
  </si>
  <si>
    <t>Queen Alexandra Range 97398</t>
  </si>
  <si>
    <t>Queen Alexandra Range 97399</t>
  </si>
  <si>
    <t>Queen Alexandra Range 97400</t>
  </si>
  <si>
    <t>Queen Alexandra Range 97401</t>
  </si>
  <si>
    <t>Queen Alexandra Range 97402</t>
  </si>
  <si>
    <t>Queen Alexandra Range 97403</t>
  </si>
  <si>
    <t>Queen Alexandra Range 97404</t>
  </si>
  <si>
    <t>Queen Alexandra Range 97405</t>
  </si>
  <si>
    <t>Queen Alexandra Range 97406</t>
  </si>
  <si>
    <t>Queen Alexandra Range 97407</t>
  </si>
  <si>
    <t>Queen Alexandra Range 97408</t>
  </si>
  <si>
    <t>Queen Alexandra Range 97410</t>
  </si>
  <si>
    <t>Queen Alexandra Range 97415</t>
  </si>
  <si>
    <t>Queen Alexandra Range 97416</t>
  </si>
  <si>
    <t>Queen Alexandra Range 97420</t>
  </si>
  <si>
    <t>Queen Alexandra Range 97421</t>
  </si>
  <si>
    <t>Queen Alexandra Range 97422</t>
  </si>
  <si>
    <t>Queen Alexandra Range 97423</t>
  </si>
  <si>
    <t>Queen Alexandra Range 97425</t>
  </si>
  <si>
    <t>Queen Alexandra Range 97426</t>
  </si>
  <si>
    <t>Queen Alexandra Range 97427</t>
  </si>
  <si>
    <t>Queen Alexandra Range 97428</t>
  </si>
  <si>
    <t>Queen Alexandra Range 97429</t>
  </si>
  <si>
    <t>Queen Alexandra Range 97430</t>
  </si>
  <si>
    <t>Queen Alexandra Range 97431</t>
  </si>
  <si>
    <t>Queen Alexandra Range 97432</t>
  </si>
  <si>
    <t>Queen Alexandra Range 97433</t>
  </si>
  <si>
    <t>Queen Alexandra Range 97434</t>
  </si>
  <si>
    <t>Queen Alexandra Range 97435</t>
  </si>
  <si>
    <t>Queen Alexandra Range 97440</t>
  </si>
  <si>
    <t>Queen Alexandra Range 97441</t>
  </si>
  <si>
    <t>Queen Alexandra Range 97442</t>
  </si>
  <si>
    <t>Queen Alexandra Range 97443</t>
  </si>
  <si>
    <t>Queen Alexandra Range 97444</t>
  </si>
  <si>
    <t>Queen Alexandra Range 97445</t>
  </si>
  <si>
    <t>Queen Alexandra Range 97446</t>
  </si>
  <si>
    <t>Queen Alexandra Range 97447</t>
  </si>
  <si>
    <t>Queen Alexandra Range 97448</t>
  </si>
  <si>
    <t>Queen Alexandra Range 97449</t>
  </si>
  <si>
    <t>Queen Alexandra Range 97450</t>
  </si>
  <si>
    <t>Queen Alexandra Range 97451</t>
  </si>
  <si>
    <t>Queen Alexandra Range 97455</t>
  </si>
  <si>
    <t>Queen Alexandra Range 97461</t>
  </si>
  <si>
    <t>Queen Alexandra Range 97462</t>
  </si>
  <si>
    <t>Queen Alexandra Range 97465</t>
  </si>
  <si>
    <t>Queen Alexandra Range 97466</t>
  </si>
  <si>
    <t>Queen Alexandra Range 97469</t>
  </si>
  <si>
    <t>Queen Alexandra Range 97470</t>
  </si>
  <si>
    <t>Queen Alexandra Range 97471</t>
  </si>
  <si>
    <t>Queen Alexandra Range 97472</t>
  </si>
  <si>
    <t>Queen Alexandra Range 97476</t>
  </si>
  <si>
    <t>Queen Alexandra Range 97477</t>
  </si>
  <si>
    <t>Queen Alexandra Range 97478</t>
  </si>
  <si>
    <t>Queen Alexandra Range 97479</t>
  </si>
  <si>
    <t>Queen Alexandra Range 97480</t>
  </si>
  <si>
    <t>Queen Alexandra Range 97482</t>
  </si>
  <si>
    <t>Queen Alexandra Range 97483</t>
  </si>
  <si>
    <t>Queen Alexandra Range 97487</t>
  </si>
  <si>
    <t>Queen Alexandra Range 97490</t>
  </si>
  <si>
    <t>Queen Alexandra Range 97491</t>
  </si>
  <si>
    <t>Queen Alexandra Range 97495</t>
  </si>
  <si>
    <t>Queen Alexandra Range 97501</t>
  </si>
  <si>
    <t>Queen Alexandra Range 97504</t>
  </si>
  <si>
    <t>Queen Alexandra Range 97514</t>
  </si>
  <si>
    <t>Queen Alexandra Range 97515</t>
  </si>
  <si>
    <t>Queen Alexandra Range 97521</t>
  </si>
  <si>
    <t>Queen Alexandra Range 97522</t>
  </si>
  <si>
    <t>Queen Alexandra Range 97523</t>
  </si>
  <si>
    <t>Queen Alexandra Range 97524</t>
  </si>
  <si>
    <t>Queen Alexandra Range 97525</t>
  </si>
  <si>
    <t>Queen Alexandra Range 97526</t>
  </si>
  <si>
    <t>Queen Alexandra Range 97527</t>
  </si>
  <si>
    <t>Queen Alexandra Range 97528</t>
  </si>
  <si>
    <t>Queen Alexandra Range 97529</t>
  </si>
  <si>
    <t>Queen Alexandra Range 97537</t>
  </si>
  <si>
    <t>Queen Alexandra Range 97542</t>
  </si>
  <si>
    <t>Queen Alexandra Range 97550</t>
  </si>
  <si>
    <t>Queen Alexandra Range 97551</t>
  </si>
  <si>
    <t>Queen Alexandra Range 97552</t>
  </si>
  <si>
    <t>Queen Alexandra Range 97553</t>
  </si>
  <si>
    <t>Queen Alexandra Range 97554</t>
  </si>
  <si>
    <t>Queen Alexandra Range 97555</t>
  </si>
  <si>
    <t>Queen Alexandra Range 97556</t>
  </si>
  <si>
    <t>Queen Alexandra Range 97557</t>
  </si>
  <si>
    <t>Queen Alexandra Range 97558</t>
  </si>
  <si>
    <t>Queen Alexandra Range 97559</t>
  </si>
  <si>
    <t>Queen Alexandra Range 97561</t>
  </si>
  <si>
    <t>Queen Alexandra Range 97562</t>
  </si>
  <si>
    <t>Queen Alexandra Range 97565</t>
  </si>
  <si>
    <t>Queen Alexandra Range 97569</t>
  </si>
  <si>
    <t>Queen Alexandra Range 97570</t>
  </si>
  <si>
    <t>Queen Alexandra Range 97571</t>
  </si>
  <si>
    <t>Queen Alexandra Range 97574</t>
  </si>
  <si>
    <t>Queen Alexandra Range 97575</t>
  </si>
  <si>
    <t>Queen Alexandra Range 97576</t>
  </si>
  <si>
    <t>Queen Alexandra Range 97577</t>
  </si>
  <si>
    <t>Queen Alexandra Range 97578</t>
  </si>
  <si>
    <t>Queen Alexandra Range 97580</t>
  </si>
  <si>
    <t>Queen Alexandra Range 97581</t>
  </si>
  <si>
    <t>Queen Alexandra Range 97585</t>
  </si>
  <si>
    <t>Queen Alexandra Range 97586</t>
  </si>
  <si>
    <t>Queen Alexandra Range 97590</t>
  </si>
  <si>
    <t>Queen Alexandra Range 97591</t>
  </si>
  <si>
    <t>Queen Alexandra Range 97592</t>
  </si>
  <si>
    <t>Queen Alexandra Range 97593</t>
  </si>
  <si>
    <t>Queen Alexandra Range 97594</t>
  </si>
  <si>
    <t>Queen Alexandra Range 97595</t>
  </si>
  <si>
    <t>Queen Alexandra Range 97596</t>
  </si>
  <si>
    <t>Queen Alexandra Range 97597</t>
  </si>
  <si>
    <t>Queen Alexandra Range 97598</t>
  </si>
  <si>
    <t>Queen Alexandra Range 97599</t>
  </si>
  <si>
    <t>Queen Alexandra Range 97606</t>
  </si>
  <si>
    <t>Queen Alexandra Range 97607</t>
  </si>
  <si>
    <t>Queen Alexandra Range 97608</t>
  </si>
  <si>
    <t>Queen Alexandra Range 97610</t>
  </si>
  <si>
    <t>Queen Alexandra Range 97611</t>
  </si>
  <si>
    <t>Queen Alexandra Range 97612</t>
  </si>
  <si>
    <t>Queen Alexandra Range 97613</t>
  </si>
  <si>
    <t>Queen Alexandra Range 97614</t>
  </si>
  <si>
    <t>Queen Alexandra Range 97615</t>
  </si>
  <si>
    <t>Queen Alexandra Range 97616</t>
  </si>
  <si>
    <t>Queen Alexandra Range 97620</t>
  </si>
  <si>
    <t>Queen Alexandra Range 97623</t>
  </si>
  <si>
    <t>Queen Alexandra Range 97624</t>
  </si>
  <si>
    <t>Queen Alexandra Range 97637</t>
  </si>
  <si>
    <t>Queen Alexandra Range 97638</t>
  </si>
  <si>
    <t>Queen Alexandra Range 97640</t>
  </si>
  <si>
    <t>Queen Alexandra Range 97641</t>
  </si>
  <si>
    <t>Queen Alexandra Range 97642</t>
  </si>
  <si>
    <t>Queen Alexandra Range 97649</t>
  </si>
  <si>
    <t>Queen Alexandra Range 97651</t>
  </si>
  <si>
    <t>Queen Alexandra Range 97652</t>
  </si>
  <si>
    <t>Queen Alexandra Range 97653</t>
  </si>
  <si>
    <t>Queen Alexandra Range 97654</t>
  </si>
  <si>
    <t>Queen Alexandra Range 97658</t>
  </si>
  <si>
    <t>Queen Alexandra Range 97659</t>
  </si>
  <si>
    <t>Queen Alexandra Range 97660</t>
  </si>
  <si>
    <t>Queen Alexandra Range 97661</t>
  </si>
  <si>
    <t>Queen Alexandra Range 97662</t>
  </si>
  <si>
    <t>Queen Alexandra Range 97663</t>
  </si>
  <si>
    <t>Queen Alexandra Range 97664</t>
  </si>
  <si>
    <t>Queen Alexandra Range 97665</t>
  </si>
  <si>
    <t>Queen Alexandra Range 97669</t>
  </si>
  <si>
    <t>Queen Alexandra Range 97670</t>
  </si>
  <si>
    <t>Queen Alexandra Range 97671</t>
  </si>
  <si>
    <t>Queen Alexandra Range 97673</t>
  </si>
  <si>
    <t>Queen Alexandra Range 97674</t>
  </si>
  <si>
    <t>Queen Alexandra Range 97678</t>
  </si>
  <si>
    <t>Queen Alexandra Range 97679</t>
  </si>
  <si>
    <t>Queen Alexandra Range 97680</t>
  </si>
  <si>
    <t>Queen Alexandra Range 97681</t>
  </si>
  <si>
    <t>Queen Alexandra Range 97682</t>
  </si>
  <si>
    <t>Queen Alexandra Range 97683</t>
  </si>
  <si>
    <t>Queen Alexandra Range 97684</t>
  </si>
  <si>
    <t>Queen Alexandra Range 97688</t>
  </si>
  <si>
    <t>Queen Alexandra Range 97690</t>
  </si>
  <si>
    <t>Queen Alexandra Range 97691</t>
  </si>
  <si>
    <t>Queen Alexandra Range 97692</t>
  </si>
  <si>
    <t>Queen Alexandra Range 97694</t>
  </si>
  <si>
    <t>Queen Alexandra Range 97696</t>
  </si>
  <si>
    <t>Queen Alexandra Range 97700</t>
  </si>
  <si>
    <t>Queen Alexandra Range 97716</t>
  </si>
  <si>
    <t>Queen Alexandra Range 97720</t>
  </si>
  <si>
    <t>Queen Alexandra Range 97722</t>
  </si>
  <si>
    <t>Queen Alexandra Range 97723</t>
  </si>
  <si>
    <t>Queen Alexandra Range 97726</t>
  </si>
  <si>
    <t>Queen Alexandra Range 97729</t>
  </si>
  <si>
    <t>Queen Alexandra Range 97730</t>
  </si>
  <si>
    <t>Queen Alexandra Range 97731</t>
  </si>
  <si>
    <t>Queen Alexandra Range 97735</t>
  </si>
  <si>
    <t>Queen Alexandra Range 97736</t>
  </si>
  <si>
    <t>Queen Alexandra Range 97737</t>
  </si>
  <si>
    <t>Queen Alexandra Range 97738</t>
  </si>
  <si>
    <t>Queen Alexandra Range 97742</t>
  </si>
  <si>
    <t>Queen Alexandra Range 97743</t>
  </si>
  <si>
    <t>Queen Alexandra Range 97744</t>
  </si>
  <si>
    <t>Queen Alexandra Range 97745</t>
  </si>
  <si>
    <t>Queen Alexandra Range 97747</t>
  </si>
  <si>
    <t>Queen Alexandra Range 97749</t>
  </si>
  <si>
    <t>Queen Alexandra Range 97751</t>
  </si>
  <si>
    <t>Queen Alexandra Range 97752</t>
  </si>
  <si>
    <t>Queen Alexandra Range 97753</t>
  </si>
  <si>
    <t>Queen Alexandra Range 97754</t>
  </si>
  <si>
    <t>Queen Alexandra Range 97757</t>
  </si>
  <si>
    <t>Queen Alexandra Range 97758</t>
  </si>
  <si>
    <t>Queen Alexandra Range 97759</t>
  </si>
  <si>
    <t>Queen Alexandra Range 97762</t>
  </si>
  <si>
    <t>Queen Alexandra Range 97763</t>
  </si>
  <si>
    <t>Queen Alexandra Range 97764</t>
  </si>
  <si>
    <t>Queen Alexandra Range 97770</t>
  </si>
  <si>
    <t>Queen Alexandra Range 97771</t>
  </si>
  <si>
    <t>Queen Alexandra Range 97841</t>
  </si>
  <si>
    <t>Queen Alexandra Range 97772</t>
  </si>
  <si>
    <t>Queen Alexandra Range 97773</t>
  </si>
  <si>
    <t>Queen Alexandra Range 97783</t>
  </si>
  <si>
    <t>Queen Alexandra Range 97784</t>
  </si>
  <si>
    <t>Queen Alexandra Range 97792</t>
  </si>
  <si>
    <t>Queen Alexandra Range 97793</t>
  </si>
  <si>
    <t>Queen Alexandra Range 97794</t>
  </si>
  <si>
    <t>Queen Alexandra Range 97795</t>
  </si>
  <si>
    <t>Queen Alexandra Range 97796</t>
  </si>
  <si>
    <t>Queen Alexandra Range 97797</t>
  </si>
  <si>
    <t>Queen Alexandra Range 97798</t>
  </si>
  <si>
    <t>Queen Alexandra Range 97800</t>
  </si>
  <si>
    <t>Queen Alexandra Range 97801</t>
  </si>
  <si>
    <t>Queen Alexandra Range 97802</t>
  </si>
  <si>
    <t>Queen Alexandra Range 97803</t>
  </si>
  <si>
    <t>Queen Alexandra Range 97804</t>
  </si>
  <si>
    <t>Queen Alexandra Range 97805</t>
  </si>
  <si>
    <t>Queen Alexandra Range 97806</t>
  </si>
  <si>
    <t>Queen Alexandra Range 97807</t>
  </si>
  <si>
    <t>Queen Alexandra Range 97808</t>
  </si>
  <si>
    <t>Queen Alexandra Range 97810</t>
  </si>
  <si>
    <t>Queen Alexandra Range 97811</t>
  </si>
  <si>
    <t>Queen Alexandra Range 97812</t>
  </si>
  <si>
    <t>Queen Alexandra Range 97813</t>
  </si>
  <si>
    <t>Queen Alexandra Range 97816</t>
  </si>
  <si>
    <t>Queen Alexandra Range 97817</t>
  </si>
  <si>
    <t>Queen Alexandra Range 97818</t>
  </si>
  <si>
    <t>Queen Alexandra Range 97819</t>
  </si>
  <si>
    <t>Queen Alexandra Range 97820</t>
  </si>
  <si>
    <t>Queen Alexandra Range 97823</t>
  </si>
  <si>
    <t>Queen Alexandra Range 97828</t>
  </si>
  <si>
    <t>Queen Alexandra Range 97829</t>
  </si>
  <si>
    <t>Queen Alexandra Range 97830</t>
  </si>
  <si>
    <t>Queen Alexandra Range 97839</t>
  </si>
  <si>
    <t>Queen Alexandra Range 97840</t>
  </si>
  <si>
    <t>Queen Alexandra Range 97842</t>
  </si>
  <si>
    <t>Queen Alexandra Range 97843</t>
  </si>
  <si>
    <t>Queen Alexandra Range 97844</t>
  </si>
  <si>
    <t>Queen Alexandra Range 97845</t>
  </si>
  <si>
    <t>Queen Alexandra Range 97846</t>
  </si>
  <si>
    <t>Queen Alexandra Range 97847</t>
  </si>
  <si>
    <t>Queen Alexandra Range 97848</t>
  </si>
  <si>
    <t>Queen Alexandra Range 97849</t>
  </si>
  <si>
    <t>Queen Alexandra Range 97850</t>
  </si>
  <si>
    <t>Queen Alexandra Range 97851</t>
  </si>
  <si>
    <t>Queen Alexandra Range 97852</t>
  </si>
  <si>
    <t>Queen Alexandra Range 97853</t>
  </si>
  <si>
    <t>Queen Alexandra Range 97855</t>
  </si>
  <si>
    <t>Queen Alexandra Range 97856</t>
  </si>
  <si>
    <t>Queen Alexandra Range 97858</t>
  </si>
  <si>
    <t>Queen Alexandra Range 97860</t>
  </si>
  <si>
    <t>Queen Alexandra Range 97862</t>
  </si>
  <si>
    <t>Queen Alexandra Range 97863</t>
  </si>
  <si>
    <t>Queen Alexandra Range 97864</t>
  </si>
  <si>
    <t>Queen Alexandra Range 97867</t>
  </si>
  <si>
    <t>Queen Alexandra Range 97870</t>
  </si>
  <si>
    <t>Queen Alexandra Range 97871</t>
  </si>
  <si>
    <t>Queen Alexandra Range 97872</t>
  </si>
  <si>
    <t>Queen Alexandra Range 97873</t>
  </si>
  <si>
    <t>Queen Alexandra Range 97874</t>
  </si>
  <si>
    <t>Queen Alexandra Range 97875</t>
  </si>
  <si>
    <t>Queen Alexandra Range 97876</t>
  </si>
  <si>
    <t>Queen Alexandra Range 97877</t>
  </si>
  <si>
    <t>Queen Alexandra Range 97878</t>
  </si>
  <si>
    <t>Queen Alexandra Range 97879</t>
  </si>
  <si>
    <t>Queen Alexandra Range 97888</t>
  </si>
  <si>
    <t>Queen Alexandra Range 97889</t>
  </si>
  <si>
    <t>Queen Alexandra Range 97894</t>
  </si>
  <si>
    <t>Queen Alexandra Range 97895</t>
  </si>
  <si>
    <t>Queen Alexandra Range 97900</t>
  </si>
  <si>
    <t>Queen Alexandra Range 97901</t>
  </si>
  <si>
    <t>Queen Alexandra Range 97902</t>
  </si>
  <si>
    <t>Queen Alexandra Range 97903</t>
  </si>
  <si>
    <t>Queen Alexandra Range 97904</t>
  </si>
  <si>
    <t>Queen Alexandra Range 97905</t>
  </si>
  <si>
    <t>Queen Alexandra Range 97906</t>
  </si>
  <si>
    <t>Queen Alexandra Range 97910</t>
  </si>
  <si>
    <t>Queen Alexandra Range 97911</t>
  </si>
  <si>
    <t>Queen Alexandra Range 97912</t>
  </si>
  <si>
    <t>Queen Alexandra Range 97913</t>
  </si>
  <si>
    <t>Queen Alexandra Range 97914</t>
  </si>
  <si>
    <t>Queen Alexandra Range 97915</t>
  </si>
  <si>
    <t>Queen Alexandra Range 97916</t>
  </si>
  <si>
    <t>Queen Alexandra Range 97917</t>
  </si>
  <si>
    <t>Queen Alexandra Range 97918</t>
  </si>
  <si>
    <t>Queen Alexandra Range 97919</t>
  </si>
  <si>
    <t>Queen Alexandra Range 97920</t>
  </si>
  <si>
    <t>Queen Alexandra Range 97923</t>
  </si>
  <si>
    <t>Queen Alexandra Range 97929</t>
  </si>
  <si>
    <t>Queen Alexandra Range 97937</t>
  </si>
  <si>
    <t>Queen Alexandra Range 97938</t>
  </si>
  <si>
    <t>Queen Alexandra Range 97940</t>
  </si>
  <si>
    <t>Queen Alexandra Range 97941</t>
  </si>
  <si>
    <t>Queen Alexandra Range 97942</t>
  </si>
  <si>
    <t>Queen Alexandra Range 97943</t>
  </si>
  <si>
    <t>Queen Alexandra Range 97944</t>
  </si>
  <si>
    <t>Queen Alexandra Range 97980</t>
  </si>
  <si>
    <t>Queen Alexandra Range 97945</t>
  </si>
  <si>
    <t>Queen Alexandra Range 97947</t>
  </si>
  <si>
    <t>Queen Alexandra Range 97952</t>
  </si>
  <si>
    <t>Queen Alexandra Range 97954</t>
  </si>
  <si>
    <t>Queen Alexandra Range 97959</t>
  </si>
  <si>
    <t>Queen Alexandra Range 97960</t>
  </si>
  <si>
    <t>Queen Alexandra Range 97961</t>
  </si>
  <si>
    <t>Queen Alexandra Range 97962</t>
  </si>
  <si>
    <t>Queen Alexandra Range 97963</t>
  </si>
  <si>
    <t>Queen Alexandra Range 97970</t>
  </si>
  <si>
    <t>Queen Alexandra Range 97971</t>
  </si>
  <si>
    <t>Queen Alexandra Range 97973</t>
  </si>
  <si>
    <t>Queen Alexandra Range 97974</t>
  </si>
  <si>
    <t>Queen Alexandra Range 97975</t>
  </si>
  <si>
    <t>Queen Alexandra Range 97976</t>
  </si>
  <si>
    <t>Queen Alexandra Range 97977</t>
  </si>
  <si>
    <t>Queen Alexandra Range 97979</t>
  </si>
  <si>
    <t>Queen Alexandra Range 97983</t>
  </si>
  <si>
    <t>Queen Alexandra Range 97984</t>
  </si>
  <si>
    <t>Queen Alexandra Range 97985</t>
  </si>
  <si>
    <t>Queen Alexandra Range 97986</t>
  </si>
  <si>
    <t>Queen Alexandra Range 97987</t>
  </si>
  <si>
    <t>Queen Alexandra Range 97990</t>
  </si>
  <si>
    <t>Queen Alexandra Range 97992</t>
  </si>
  <si>
    <t>Queen Alexandra Range 97993</t>
  </si>
  <si>
    <t>Queen Alexandra Range 97995</t>
  </si>
  <si>
    <t>Queen Alexandra Range 99001</t>
  </si>
  <si>
    <t>Queen Alexandra Range 99002</t>
  </si>
  <si>
    <t>Queen Alexandra Range 99003</t>
  </si>
  <si>
    <t>Queen Alexandra Range 99004</t>
  </si>
  <si>
    <t>Queen Alexandra Range 99005</t>
  </si>
  <si>
    <t>Queen Alexandra Range 99006</t>
  </si>
  <si>
    <t>Queen Alexandra Range 99008</t>
  </si>
  <si>
    <t>Queen Alexandra Range 99009</t>
  </si>
  <si>
    <t>Queen Alexandra Range 99010</t>
  </si>
  <si>
    <t>Queen Alexandra Range 99011</t>
  </si>
  <si>
    <t>Queen Alexandra Range 99012</t>
  </si>
  <si>
    <t>Queen Alexandra Range 99013</t>
  </si>
  <si>
    <t>Queen Alexandra Range 99014</t>
  </si>
  <si>
    <t>Queen Alexandra Range 99015</t>
  </si>
  <si>
    <t>Queen Alexandra Range 99016</t>
  </si>
  <si>
    <t>Queen Alexandra Range 99017</t>
  </si>
  <si>
    <t>Queen Alexandra Range 99018</t>
  </si>
  <si>
    <t>Queen Alexandra Range 99019</t>
  </si>
  <si>
    <t>Queen Alexandra Range 99020</t>
  </si>
  <si>
    <t>Queen Alexandra Range 99021</t>
  </si>
  <si>
    <t>Queen Alexandra Range 99022</t>
  </si>
  <si>
    <t>Queen Alexandra Range 99023</t>
  </si>
  <si>
    <t>Queen Alexandra Range 99024</t>
  </si>
  <si>
    <t>Queen Alexandra Range 99025</t>
  </si>
  <si>
    <t>Queen Alexandra Range 99026</t>
  </si>
  <si>
    <t>Queen Alexandra Range 99027</t>
  </si>
  <si>
    <t>Queen Alexandra Range 99028</t>
  </si>
  <si>
    <t>Queen Alexandra Range 99029</t>
  </si>
  <si>
    <t>Queen Alexandra Range 99030</t>
  </si>
  <si>
    <t>Queen Alexandra Range 99031</t>
  </si>
  <si>
    <t>Queen Alexandra Range 99032</t>
  </si>
  <si>
    <t>Queen Alexandra Range 99033</t>
  </si>
  <si>
    <t>Queen Alexandra Range 99034</t>
  </si>
  <si>
    <t>Queen Alexandra Range 99035</t>
  </si>
  <si>
    <t>Queen Alexandra Range 99036</t>
  </si>
  <si>
    <t>Queen Alexandra Range 99037</t>
  </si>
  <si>
    <t>Queen Alexandra Range 99038</t>
  </si>
  <si>
    <t>Queen Alexandra Range 99039</t>
  </si>
  <si>
    <t>Queen Alexandra Range 99040</t>
  </si>
  <si>
    <t>Queen Alexandra Range 99041</t>
  </si>
  <si>
    <t>Queen Alexandra Range 99042</t>
  </si>
  <si>
    <t>Queen Alexandra Range 99043</t>
  </si>
  <si>
    <t>Queen Alexandra Range 99044</t>
  </si>
  <si>
    <t>Queen Alexandra Range 99045</t>
  </si>
  <si>
    <t>Queen Alexandra Range 99056</t>
  </si>
  <si>
    <t>Queen Alexandra Range 99057</t>
  </si>
  <si>
    <t>Queen Alexandra Range 99058</t>
  </si>
  <si>
    <t>Queen Alexandra Range 99059</t>
  </si>
  <si>
    <t>E-an</t>
  </si>
  <si>
    <t>Queen Alexandra Range 99065</t>
  </si>
  <si>
    <t>Queen Alexandra Range 99066</t>
  </si>
  <si>
    <t>Queen Alexandra Range 99079</t>
  </si>
  <si>
    <t>Queen Alexandra Range 99080</t>
  </si>
  <si>
    <t>Queen Alexandra Range 99081</t>
  </si>
  <si>
    <t>Queen Alexandra Range 99082</t>
  </si>
  <si>
    <t>Queen Alexandra Range 99083</t>
  </si>
  <si>
    <t>Queen Alexandra Range 99084</t>
  </si>
  <si>
    <t>Queen Alexandra Range 99085</t>
  </si>
  <si>
    <t>Queen Alexandra Range 99086</t>
  </si>
  <si>
    <t>Queen Alexandra Range 99087</t>
  </si>
  <si>
    <t>Queen Alexandra Range 99088</t>
  </si>
  <si>
    <t>Queen Alexandra Range 99089</t>
  </si>
  <si>
    <t>Queen Alexandra Range 99090</t>
  </si>
  <si>
    <t>Queen Alexandra Range 99091</t>
  </si>
  <si>
    <t>Queen Alexandra Range 99092</t>
  </si>
  <si>
    <t>Queen Alexandra Range 99093</t>
  </si>
  <si>
    <t>Queen Alexandra Range 99094</t>
  </si>
  <si>
    <t>Queen Alexandra Range 99095</t>
  </si>
  <si>
    <t>Queen Alexandra Range 99096</t>
  </si>
  <si>
    <t>Queen Alexandra Range 99097</t>
  </si>
  <si>
    <t>Queen Alexandra Range 99098</t>
  </si>
  <si>
    <t>Queen Alexandra Range 99099</t>
  </si>
  <si>
    <t>Queen Alexandra Range 99101</t>
  </si>
  <si>
    <t>Queen Alexandra Range 99106</t>
  </si>
  <si>
    <t>Queen Alexandra Range 99107</t>
  </si>
  <si>
    <t>Queen Alexandra Range 99112</t>
  </si>
  <si>
    <t>Queen Alexandra Range 99113</t>
  </si>
  <si>
    <t>Queen Alexandra Range 99114</t>
  </si>
  <si>
    <t>Queen Alexandra Range 99116</t>
  </si>
  <si>
    <t>Queen Alexandra Range 99117</t>
  </si>
  <si>
    <t>Queen Alexandra Range 99118</t>
  </si>
  <si>
    <t>Queen Alexandra Range 99119</t>
  </si>
  <si>
    <t>Queen Alexandra Range 99121</t>
  </si>
  <si>
    <t>Queen Alexandra Range 99122</t>
  </si>
  <si>
    <t>Queen Alexandra Range 99124</t>
  </si>
  <si>
    <t>Queen Alexandra Range 99125</t>
  </si>
  <si>
    <t>Queen Alexandra Range 99126</t>
  </si>
  <si>
    <t>Queen Alexandra Range 99128</t>
  </si>
  <si>
    <t>Queen Alexandra Range 99129</t>
  </si>
  <si>
    <t>Queen Alexandra Range 99130</t>
  </si>
  <si>
    <t>Queen Alexandra Range 99144</t>
  </si>
  <si>
    <t>Queen Alexandra Range 99148</t>
  </si>
  <si>
    <t>Queen Alexandra Range 99152</t>
  </si>
  <si>
    <t>Queen Alexandra Range 99157</t>
  </si>
  <si>
    <t>Queen Alexandra Range 99158</t>
  </si>
  <si>
    <t>Queen Alexandra Range 99160</t>
  </si>
  <si>
    <t>Queen Alexandra Range 99165</t>
  </si>
  <si>
    <t>Queen Alexandra Range 99166</t>
  </si>
  <si>
    <t>Queen Alexandra Range 99170</t>
  </si>
  <si>
    <t>Queen Alexandra Range 99171</t>
  </si>
  <si>
    <t>Queen Alexandra Range 99172</t>
  </si>
  <si>
    <t>Queen Alexandra Range 99174</t>
  </si>
  <si>
    <t>Queen Alexandra Range 99175</t>
  </si>
  <si>
    <t>Queen Alexandra Range 99176</t>
  </si>
  <si>
    <t>Queen Alexandra Range 99177</t>
  </si>
  <si>
    <t>Queen Alexandra Range 99178</t>
  </si>
  <si>
    <t>Queen Alexandra Range 99179</t>
  </si>
  <si>
    <t>Queen Alexandra Range 99182</t>
  </si>
  <si>
    <t>Queen Alexandra Range 99183</t>
  </si>
  <si>
    <t>Queen Alexandra Range 99190</t>
  </si>
  <si>
    <t>Queen Alexandra Range 99191</t>
  </si>
  <si>
    <t>Queen Alexandra Range 99192</t>
  </si>
  <si>
    <t>Queen Alexandra Range 99193</t>
  </si>
  <si>
    <t>Queen Alexandra Range 99194</t>
  </si>
  <si>
    <t>Queen Alexandra Range 99195</t>
  </si>
  <si>
    <t>Queen Alexandra Range 99196</t>
  </si>
  <si>
    <t>Queen Alexandra Range 99197</t>
  </si>
  <si>
    <t>Queen Alexandra Range 99198</t>
  </si>
  <si>
    <t>Queen Alexandra Range 99199</t>
  </si>
  <si>
    <t>Queen Alexandra Range 99204</t>
  </si>
  <si>
    <t>Queen Alexandra Range 99220</t>
  </si>
  <si>
    <t>Queen Alexandra Range 99239</t>
  </si>
  <si>
    <t>Queen Alexandra Range 99240</t>
  </si>
  <si>
    <t>Queen Alexandra Range 99244</t>
  </si>
  <si>
    <t>Queen Alexandra Range 99245</t>
  </si>
  <si>
    <t>Queen Alexandra Range 99246</t>
  </si>
  <si>
    <t>Queen Alexandra Range 99247</t>
  </si>
  <si>
    <t>Queen Alexandra Range 99248</t>
  </si>
  <si>
    <t>Queen Alexandra Range 99251</t>
  </si>
  <si>
    <t>Queen Alexandra Range 99252</t>
  </si>
  <si>
    <t>Queen Alexandra Range 99264</t>
  </si>
  <si>
    <t>Queen Alexandra Range 99282</t>
  </si>
  <si>
    <t>Queen Alexandra Range 99285</t>
  </si>
  <si>
    <t>Queen Alexandra Range 99301</t>
  </si>
  <si>
    <t>Queen Alexandra Range 99302</t>
  </si>
  <si>
    <t>Queen Alexandra Range 99305</t>
  </si>
  <si>
    <t>Queen Alexandra Range 99307</t>
  </si>
  <si>
    <t>Queen Alexandra Range 99310</t>
  </si>
  <si>
    <t>Queen Alexandra Range 99311</t>
  </si>
  <si>
    <t>Queen Alexandra Range 99312</t>
  </si>
  <si>
    <t>Queen Alexandra Range 99313</t>
  </si>
  <si>
    <t>Queen Alexandra Range 99314</t>
  </si>
  <si>
    <t>Queen Alexandra Range 99315</t>
  </si>
  <si>
    <t>Queen Alexandra Range 99316</t>
  </si>
  <si>
    <t>Queen Alexandra Range 99317</t>
  </si>
  <si>
    <t>Queen Alexandra Range 99318</t>
  </si>
  <si>
    <t>Queen Alexandra Range 99319</t>
  </si>
  <si>
    <t>Queen Alexandra Range 99320</t>
  </si>
  <si>
    <t>Queen Alexandra Range 99321</t>
  </si>
  <si>
    <t>Queen Alexandra Range 99322</t>
  </si>
  <si>
    <t>Queen Alexandra Range 99323</t>
  </si>
  <si>
    <t>Queen Alexandra Range 99324</t>
  </si>
  <si>
    <t>Queen Alexandra Range 99325</t>
  </si>
  <si>
    <t>Queen Alexandra Range 99326</t>
  </si>
  <si>
    <t>Queen Alexandra Range 99327</t>
  </si>
  <si>
    <t>Queen Alexandra Range 99328</t>
  </si>
  <si>
    <t>Queen Alexandra Range 99329</t>
  </si>
  <si>
    <t>Queen Alexandra Range 99330</t>
  </si>
  <si>
    <t>Queen Alexandra Range 99339</t>
  </si>
  <si>
    <t>Queen Alexandra Range 99350</t>
  </si>
  <si>
    <t>Queen Alexandra Range 99351</t>
  </si>
  <si>
    <t>Queen Alexandra Range 99352</t>
  </si>
  <si>
    <t>Queen Alexandra Range 99353</t>
  </si>
  <si>
    <t>Queen Alexandra Range 99354</t>
  </si>
  <si>
    <t>Queen Alexandra Range 99355</t>
  </si>
  <si>
    <t>Queen Alexandra Range 99356</t>
  </si>
  <si>
    <t>Queen Alexandra Range 99357</t>
  </si>
  <si>
    <t>Queen Alexandra Range 99358</t>
  </si>
  <si>
    <t>Queen Alexandra Range 99359</t>
  </si>
  <si>
    <t>Queen Alexandra Range 99362</t>
  </si>
  <si>
    <t>Queen Alexandra Range 99365</t>
  </si>
  <si>
    <t>Queen Alexandra Range 99366</t>
  </si>
  <si>
    <t>Queen Alexandra Range 99381</t>
  </si>
  <si>
    <t>Queen Alexandra Range 99382</t>
  </si>
  <si>
    <t>Queen Alexandra Range 99386</t>
  </si>
  <si>
    <t>Queen Alexandra Range 99387</t>
  </si>
  <si>
    <t>Queen Alexandra Range 99388</t>
  </si>
  <si>
    <t>Queen Alexandra Range 99432</t>
  </si>
  <si>
    <t>Queen Alexandra Range 99440</t>
  </si>
  <si>
    <t>Queen Alexandra Range 99444</t>
  </si>
  <si>
    <t>Queen Alexandra Range 99445</t>
  </si>
  <si>
    <t>Queen Alexandra Range 99446</t>
  </si>
  <si>
    <t>Queen Alexandra Range 99447</t>
  </si>
  <si>
    <t>Queen Alexandra Range 99448</t>
  </si>
  <si>
    <t>Queen Alexandra Range 99449</t>
  </si>
  <si>
    <t>Queen Alexandra Range 99450</t>
  </si>
  <si>
    <t>Queen Alexandra Range 99451</t>
  </si>
  <si>
    <t>Queen Alexandra Range 99452</t>
  </si>
  <si>
    <t>Queen Alexandra Range 99453</t>
  </si>
  <si>
    <t>Queen Alexandra Range 99454</t>
  </si>
  <si>
    <t>Queen Alexandra Range 99455</t>
  </si>
  <si>
    <t>Queen Alexandra Range 99456</t>
  </si>
  <si>
    <t>Queen Alexandra Range 99457</t>
  </si>
  <si>
    <t>Queen Alexandra Range 99458</t>
  </si>
  <si>
    <t>Queen Alexandra Range 99459</t>
  </si>
  <si>
    <t>Queen Alexandra Range 99460</t>
  </si>
  <si>
    <t>Queen Alexandra Range 99461</t>
  </si>
  <si>
    <t>Queen Alexandra Range 99462</t>
  </si>
  <si>
    <t>Queen Alexandra Range 99463</t>
  </si>
  <si>
    <t>Queen Alexandra Range 99464</t>
  </si>
  <si>
    <t>Queen Alexandra Range 99465</t>
  </si>
  <si>
    <t>Queen Alexandra Range 99466</t>
  </si>
  <si>
    <t>Queen Alexandra Range 99467</t>
  </si>
  <si>
    <t>Queen Alexandra Range 99468</t>
  </si>
  <si>
    <t>Queen Alexandra Range 99469</t>
  </si>
  <si>
    <t>Queen Alexandra Range 99502</t>
  </si>
  <si>
    <t>Queen Alexandra Range 99510</t>
  </si>
  <si>
    <t>Queen Alexandra Range 99511</t>
  </si>
  <si>
    <t>Queen Alexandra Range 99514</t>
  </si>
  <si>
    <t>Queen Alexandra Range 99518</t>
  </si>
  <si>
    <t>Queen Alexandra Range 99555</t>
  </si>
  <si>
    <t>Queen Alexandra Range 99556</t>
  </si>
  <si>
    <t>Queen Alexandra Range 99557</t>
  </si>
  <si>
    <t>Queen Alexandra Range 99570</t>
  </si>
  <si>
    <t>Queen Alexandra Range 99571</t>
  </si>
  <si>
    <t>Queen Alexandra Range 99572</t>
  </si>
  <si>
    <t>Queen Alexandra Range 99573</t>
  </si>
  <si>
    <t>Queen Alexandra Range 99574</t>
  </si>
  <si>
    <t>Queen Alexandra Range 99575</t>
  </si>
  <si>
    <t>Queen Alexandra Range 99576</t>
  </si>
  <si>
    <t>Queen Alexandra Range 99577</t>
  </si>
  <si>
    <t>Queen Alexandra Range 99578</t>
  </si>
  <si>
    <t>Queen Alexandra Range 99579</t>
  </si>
  <si>
    <t>Queen Alexandra Range 99580</t>
  </si>
  <si>
    <t>Queen Alexandra Range 99581</t>
  </si>
  <si>
    <t>Queen Alexandra Range 99583</t>
  </si>
  <si>
    <t>Queen Alexandra Range 99584</t>
  </si>
  <si>
    <t>Queen Alexandra Range 99585</t>
  </si>
  <si>
    <t>Queen Alexandra Range 99586</t>
  </si>
  <si>
    <t>Queen Alexandra Range 99588</t>
  </si>
  <si>
    <t>Queen Alexandra Range 99589</t>
  </si>
  <si>
    <t>Queen Alexandra Range 99600</t>
  </si>
  <si>
    <t>Queen Alexandra Range 99601</t>
  </si>
  <si>
    <t>Queen Alexandra Range 99602</t>
  </si>
  <si>
    <t>Queen Alexandra Range 99603</t>
  </si>
  <si>
    <t>Queen Alexandra Range 99604</t>
  </si>
  <si>
    <t>Queen Alexandra Range 99605</t>
  </si>
  <si>
    <t>Queen Alexandra Range 99606</t>
  </si>
  <si>
    <t>Queen Alexandra Range 99607</t>
  </si>
  <si>
    <t>Queen Alexandra Range 99608</t>
  </si>
  <si>
    <t>Queen Alexandra Range 99609</t>
  </si>
  <si>
    <t>Queen Alexandra Range 99610</t>
  </si>
  <si>
    <t>Queen Alexandra Range 99611</t>
  </si>
  <si>
    <t>Queen Alexandra Range 99612</t>
  </si>
  <si>
    <t>Queen Alexandra Range 99613</t>
  </si>
  <si>
    <t>Queen Alexandra Range 99614</t>
  </si>
  <si>
    <t>Queen Alexandra Range 99615</t>
  </si>
  <si>
    <t>Queen Alexandra Range 99616</t>
  </si>
  <si>
    <t>Queen Alexandra Range 99617</t>
  </si>
  <si>
    <t>Queen Alexandra Range 99618</t>
  </si>
  <si>
    <t>Queen Alexandra Range 99619</t>
  </si>
  <si>
    <t>Queen Alexandra Range 99620</t>
  </si>
  <si>
    <t>Queen Alexandra Range 99621</t>
  </si>
  <si>
    <t>Queen Alexandra Range 99622</t>
  </si>
  <si>
    <t>Queen Alexandra Range 99642</t>
  </si>
  <si>
    <t>Queen Alexandra Range 99647</t>
  </si>
  <si>
    <t>Queen Alexandra Range 99648</t>
  </si>
  <si>
    <t>Queen Alexandra Range 99660</t>
  </si>
  <si>
    <t>Queen Alexandra Range 99662</t>
  </si>
  <si>
    <t>Queen Alexandra Range 99663</t>
  </si>
  <si>
    <t>Queen Alexandra Range 99666</t>
  </si>
  <si>
    <t>Queen Alexandra Range 99667</t>
  </si>
  <si>
    <t>Queen Alexandra Range 99668</t>
  </si>
  <si>
    <t>Queen Alexandra Range 99669</t>
  </si>
  <si>
    <t>Queen Alexandra Range 99680</t>
  </si>
  <si>
    <t>Queen Alexandra Range 99682</t>
  </si>
  <si>
    <t>Queen Alexandra Range 99683</t>
  </si>
  <si>
    <t>Queen Alexandra Range 99684</t>
  </si>
  <si>
    <t>Queen Alexandra Range 99686</t>
  </si>
  <si>
    <t>Queen Alexandra Range 99687</t>
  </si>
  <si>
    <t>Queen Alexandra Range 99688</t>
  </si>
  <si>
    <t>Queen Alexandra Range 99699</t>
  </si>
  <si>
    <t>Queen Alexandra Range 99720</t>
  </si>
  <si>
    <t>Queen Alexandra Range 99721</t>
  </si>
  <si>
    <t>Queen Alexandra Range 99722</t>
  </si>
  <si>
    <t>Queen Alexandra Range 99731</t>
  </si>
  <si>
    <t>Queen Alexandra Range 99734</t>
  </si>
  <si>
    <t>Queen Alexandra Range 99735</t>
  </si>
  <si>
    <t>Queen Alexandra Range 99778</t>
  </si>
  <si>
    <t>Queen Alexandra Range 99780</t>
  </si>
  <si>
    <t>Queen Alexandra Range 99781</t>
  </si>
  <si>
    <t>Queen Alexandra Range 99782</t>
  </si>
  <si>
    <t>Queen Alexandra Range 99783</t>
  </si>
  <si>
    <t>Queen Alexandra Range 99784</t>
  </si>
  <si>
    <t>Queen Alexandra Range 99785</t>
  </si>
  <si>
    <t>Queen Alexandra Range 99786</t>
  </si>
  <si>
    <t>Queen Alexandra Range 99787</t>
  </si>
  <si>
    <t>Queen Alexandra Range 99788</t>
  </si>
  <si>
    <t>Queen Alexandra Range 99789</t>
  </si>
  <si>
    <t>Queen Alexandra Range 99800</t>
  </si>
  <si>
    <t>Queen Alexandra Range 99807</t>
  </si>
  <si>
    <t>Queen Alexandra Range 99808</t>
  </si>
  <si>
    <t>Queen Alexandra Range 99810</t>
  </si>
  <si>
    <t>Queen Alexandra Range 99820</t>
  </si>
  <si>
    <t>Queen Alexandra Range 99821</t>
  </si>
  <si>
    <t>Queen Alexandra Range 99822</t>
  </si>
  <si>
    <t>Queen Alexandra Range 99823</t>
  </si>
  <si>
    <t>Queen Alexandra Range 99824</t>
  </si>
  <si>
    <t>Queen Alexandra Range 99825</t>
  </si>
  <si>
    <t>Queen Alexandra Range 99826</t>
  </si>
  <si>
    <t>Queen Alexandra Range 99827</t>
  </si>
  <si>
    <t>Queen Alexandra Range 99828</t>
  </si>
  <si>
    <t>Queen Alexandra Range 99829</t>
  </si>
  <si>
    <t>Queen Alexandra Range 99848</t>
  </si>
  <si>
    <t>Queen Alexandra Range 99849</t>
  </si>
  <si>
    <t>Queen Alexandra Range 99850</t>
  </si>
  <si>
    <t>Queen Alexandra Range 99855</t>
  </si>
  <si>
    <t>Queen Alexandra Range 99857</t>
  </si>
  <si>
    <t>Queen Alexandra Range 99858</t>
  </si>
  <si>
    <t>Queen Alexandra Range 99862</t>
  </si>
  <si>
    <t>Queen Alexandra Range 99863</t>
  </si>
  <si>
    <t>Queen Alexandra Range 99865</t>
  </si>
  <si>
    <t>Queen Alexandra Range 99869</t>
  </si>
  <si>
    <t>Queen Alexandra Range 99877</t>
  </si>
  <si>
    <t>Queen Alexandra Range 99882</t>
  </si>
  <si>
    <t>Queen Alexandra Range 99886</t>
  </si>
  <si>
    <t>Queen Alexandra Range 99887</t>
  </si>
  <si>
    <t>Queen Alexandra Range 99889</t>
  </si>
  <si>
    <t>Queen Alexandra Range 99890</t>
  </si>
  <si>
    <t>Queen Alexandra Range 99891</t>
  </si>
  <si>
    <t>Queen Alexandra Range 99892</t>
  </si>
  <si>
    <t>Queen Alexandra Range 99893</t>
  </si>
  <si>
    <t>Queen Alexandra Range 99894</t>
  </si>
  <si>
    <t>Queen Alexandra Range 99899</t>
  </si>
  <si>
    <t>Queen Alexandra Range 99900</t>
  </si>
  <si>
    <t>Queretaro</t>
  </si>
  <si>
    <t>(20.633330, -100.383330)</t>
  </si>
  <si>
    <t>Quijingue</t>
  </si>
  <si>
    <t>(-10.750000, -39.216670)</t>
  </si>
  <si>
    <t>Quinyambie</t>
  </si>
  <si>
    <t>(-30.150000, 140.983330)</t>
  </si>
  <si>
    <t>Qulumat Nadqan 001</t>
  </si>
  <si>
    <t>(23.143020, 49.532520)</t>
  </si>
  <si>
    <t>Rabbit Dry Lake</t>
  </si>
  <si>
    <t>(34.445670, -117.010830)</t>
  </si>
  <si>
    <t>Rabbit Flat</t>
  </si>
  <si>
    <t>(-20.366670, 130.116670)</t>
  </si>
  <si>
    <t>Ragged Top</t>
  </si>
  <si>
    <t>(32.446670, -111.346670)</t>
  </si>
  <si>
    <t>Ragland</t>
  </si>
  <si>
    <t>(34.767780, -103.550000)</t>
  </si>
  <si>
    <t>Ragland Hill</t>
  </si>
  <si>
    <t>(34.783330, -103.666670)</t>
  </si>
  <si>
    <t>Raguli</t>
  </si>
  <si>
    <t>Rainbow</t>
  </si>
  <si>
    <t>Rakity</t>
  </si>
  <si>
    <t>(51.800000, 79.900000)</t>
  </si>
  <si>
    <t>Ramlat al Wahibah 001</t>
  </si>
  <si>
    <t>(21.371150, 58.407100)</t>
  </si>
  <si>
    <t>Ramlat al Wahibah 002</t>
  </si>
  <si>
    <t>(21.370300, 58.407930)</t>
  </si>
  <si>
    <t>Ramlat al Wahibah 003</t>
  </si>
  <si>
    <t>(21.348450, 58.407850)</t>
  </si>
  <si>
    <t>Ramlat al Wahibah 004</t>
  </si>
  <si>
    <t>(21.348230, 58.407900)</t>
  </si>
  <si>
    <t>Ramlat al Wahibah 005</t>
  </si>
  <si>
    <t>(21.225130, 58.411600)</t>
  </si>
  <si>
    <t>Ramlat al Wahibah 006</t>
  </si>
  <si>
    <t>(21.178950, 58.411850)</t>
  </si>
  <si>
    <t>Ramlat al Wahibah 007</t>
  </si>
  <si>
    <t>(21.174600, 58.409180)</t>
  </si>
  <si>
    <t>Ramlat al Wahibah 009</t>
  </si>
  <si>
    <t>(21.136630, 58.364530)</t>
  </si>
  <si>
    <t>Ramlat al Wahibah 010</t>
  </si>
  <si>
    <t>(21.138300, 58.363580)</t>
  </si>
  <si>
    <t>Ramlat al Wahibah 011</t>
  </si>
  <si>
    <t>(21.158200, 58.411320)</t>
  </si>
  <si>
    <t>Ramlat al Wahibah 012</t>
  </si>
  <si>
    <t>(21.167430, 58.410870)</t>
  </si>
  <si>
    <t>Ramlat al Wahibah 013</t>
  </si>
  <si>
    <t>(21.157400, 58.410680)</t>
  </si>
  <si>
    <t>Ramlat al Wahibah 014</t>
  </si>
  <si>
    <t>(21.059780, 58.404320)</t>
  </si>
  <si>
    <t>Ramlat al Wahibah 015</t>
  </si>
  <si>
    <t>(21.172770, 58.421750)</t>
  </si>
  <si>
    <t>Ramlat al Wahibah 016</t>
  </si>
  <si>
    <t>(21.166380, 58.410350)</t>
  </si>
  <si>
    <t>Ramlat al Wahibah 017</t>
  </si>
  <si>
    <t>(21.158400, 58.389220)</t>
  </si>
  <si>
    <t>Ramlat al Wahibah 018</t>
  </si>
  <si>
    <t>(21.211930, 58.386150)</t>
  </si>
  <si>
    <t>Ramlat al Wahibah 019</t>
  </si>
  <si>
    <t>(21.212720, 58.386380)</t>
  </si>
  <si>
    <t>Ramlat al Wahibah 020</t>
  </si>
  <si>
    <t>(21.127300, 58.407500)</t>
  </si>
  <si>
    <t>Ramlat al Wahibah 021</t>
  </si>
  <si>
    <t>(21.152000, 58.413930)</t>
  </si>
  <si>
    <t>Ramlat al Wahibah 022</t>
  </si>
  <si>
    <t>(21.493120, 58.464400)</t>
  </si>
  <si>
    <t>Ramlat al Wahibah 023</t>
  </si>
  <si>
    <t>(21.376050, 58.427700)</t>
  </si>
  <si>
    <t>Ramlat al Wahibah 024</t>
  </si>
  <si>
    <t>(21.376280, 58.427680)</t>
  </si>
  <si>
    <t>Ramlat al Wahibah 026</t>
  </si>
  <si>
    <t>(21.310370, 58.402230)</t>
  </si>
  <si>
    <t>Ramlat al Wahibah 027</t>
  </si>
  <si>
    <t>(21.260050, 58.391520)</t>
  </si>
  <si>
    <t>Ramlat al Wahibah 028</t>
  </si>
  <si>
    <t>(21.199180, 58.412720)</t>
  </si>
  <si>
    <t>Ramlat al Wahibah 029</t>
  </si>
  <si>
    <t>Ramlat al Wahibah 031</t>
  </si>
  <si>
    <t>(21.273270, 58.396450)</t>
  </si>
  <si>
    <t>Ramlat al Wahibah 032</t>
  </si>
  <si>
    <t>(21.338020, 58.411530)</t>
  </si>
  <si>
    <t>Ramlat al Wahibah 033</t>
  </si>
  <si>
    <t>(21.362030, 58.413000)</t>
  </si>
  <si>
    <t>Ramlat al Wahibah 034</t>
  </si>
  <si>
    <t>(21.362300, 58.411780)</t>
  </si>
  <si>
    <t>Ramlat al Wahibah 035</t>
  </si>
  <si>
    <t>(21.368650, 58.397670)</t>
  </si>
  <si>
    <t>Ramlat al Wahibah 036</t>
  </si>
  <si>
    <t>(21.372900, 58.404920)</t>
  </si>
  <si>
    <t>Ramlat al Wahibah 037</t>
  </si>
  <si>
    <t>(21.376020, 58.412070)</t>
  </si>
  <si>
    <t>Ramlat al Wahibah 039</t>
  </si>
  <si>
    <t>(21.371620, 58.412400)</t>
  </si>
  <si>
    <t>Ramlat al Wahibah 040</t>
  </si>
  <si>
    <t>(21.371070, 58.414150)</t>
  </si>
  <si>
    <t>Ramlat al Wahibah 041</t>
  </si>
  <si>
    <t>(22.341430, 58.533980)</t>
  </si>
  <si>
    <t>Ramlat al Wahibah 042</t>
  </si>
  <si>
    <t>(22.130150, 58.440720)</t>
  </si>
  <si>
    <t>Ramlat al Wahibah 043</t>
  </si>
  <si>
    <t>(22.032100, 58.196880)</t>
  </si>
  <si>
    <t>Ramlat al Wahibah 044</t>
  </si>
  <si>
    <t>(22.027620, 58.210530)</t>
  </si>
  <si>
    <t>Ramlat al Wahibah 045</t>
  </si>
  <si>
    <t>(21.368630, 58.395520)</t>
  </si>
  <si>
    <t>Ramlat al Wahibah 046</t>
  </si>
  <si>
    <t>(21.337350, 58.402370)</t>
  </si>
  <si>
    <t>Ramlat as Sahmah 001</t>
  </si>
  <si>
    <t>(20.202300, 56.366680)</t>
  </si>
  <si>
    <t>Ramlat as Sahmah 002</t>
  </si>
  <si>
    <t>(20.243320, 56.451650)</t>
  </si>
  <si>
    <t>Ramlat as Sahmah 003</t>
  </si>
  <si>
    <t>(20.263620, 56.464050)</t>
  </si>
  <si>
    <t>Ramlat as Sahmah 004</t>
  </si>
  <si>
    <t>(20.264050, 56.463150)</t>
  </si>
  <si>
    <t>Ramlat as Sahmah 005</t>
  </si>
  <si>
    <t>(20.036950, 56.288770)</t>
  </si>
  <si>
    <t>Ramlat as Sahmah 006</t>
  </si>
  <si>
    <t>(20.054250, 56.308800)</t>
  </si>
  <si>
    <t>Ramlat as Sahmah 007</t>
  </si>
  <si>
    <t>(20.170000, 56.265000)</t>
  </si>
  <si>
    <t>Ramlat as Sahmah 008</t>
  </si>
  <si>
    <t>(20.727980, 56.115920)</t>
  </si>
  <si>
    <t>Ramlat as Sahmah 009</t>
  </si>
  <si>
    <t>(20.046830, 56.483500)</t>
  </si>
  <si>
    <t>Ramlat as Sahmah 113</t>
  </si>
  <si>
    <t>(20.465430, 55.862450)</t>
  </si>
  <si>
    <t>Ramlat as Sahmah 114</t>
  </si>
  <si>
    <t>(20.568480, 56.102170)</t>
  </si>
  <si>
    <t>Ramlat as Sahmah 200</t>
  </si>
  <si>
    <t>(20.005100, 56.411930)</t>
  </si>
  <si>
    <t>Ramlat as Sahmah 201</t>
  </si>
  <si>
    <t>(20.008100, 56.414820)</t>
  </si>
  <si>
    <t>Ramlat as Sahmah 202</t>
  </si>
  <si>
    <t>(20.005520, 56.416280)</t>
  </si>
  <si>
    <t>Ramlat as Sahmah 203</t>
  </si>
  <si>
    <t>(20.004580, 56.421200)</t>
  </si>
  <si>
    <t>Ramlat as Sahmah 204</t>
  </si>
  <si>
    <t>(20.628200, 56.191980)</t>
  </si>
  <si>
    <t>Ramlat as Sahmah 205</t>
  </si>
  <si>
    <t>(20.629730, 56.169120)</t>
  </si>
  <si>
    <t>Ramlat as Sahmah 206</t>
  </si>
  <si>
    <t>(20.620500, 56.145230)</t>
  </si>
  <si>
    <t>Ramlat as Sahmah 207</t>
  </si>
  <si>
    <t>(20.632200, 56.087830)</t>
  </si>
  <si>
    <t>Ramlat as Sahmah 208</t>
  </si>
  <si>
    <t>H3.8/3.9</t>
  </si>
  <si>
    <t>(20.585680, 56.047600)</t>
  </si>
  <si>
    <t>Ramlat as Sahmah 209</t>
  </si>
  <si>
    <t>(20.584080, 55.852870)</t>
  </si>
  <si>
    <t>Ramlat as Sahmah 210</t>
  </si>
  <si>
    <t>(20.576980, 55.947700)</t>
  </si>
  <si>
    <t>Ramlat as Sahmah 211</t>
  </si>
  <si>
    <t>(20.585870, 55.872520)</t>
  </si>
  <si>
    <t>Ramlat as Sahmah 212</t>
  </si>
  <si>
    <t>(20.594120, 55.835920)</t>
  </si>
  <si>
    <t>Ramlat as Sahmah 214</t>
  </si>
  <si>
    <t>(20.579720, 55.875630)</t>
  </si>
  <si>
    <t>Ramlat as Sahmah 215</t>
  </si>
  <si>
    <t>(20.562780, 55.888980)</t>
  </si>
  <si>
    <t>Ramlat as Sahmah 216</t>
  </si>
  <si>
    <t>(20.574450, 55.985980)</t>
  </si>
  <si>
    <t>Ramlat as Sahmah 217</t>
  </si>
  <si>
    <t>(20.457920, 55.901770)</t>
  </si>
  <si>
    <t>Ramlat as Sahmah 218</t>
  </si>
  <si>
    <t>(20.556900, 55.848880)</t>
  </si>
  <si>
    <t>Ramlat as Sahmah 219</t>
  </si>
  <si>
    <t>(20.475670, 55.797870)</t>
  </si>
  <si>
    <t>Ramlat as Sahmah 220</t>
  </si>
  <si>
    <t>(20.474930, 55.804250)</t>
  </si>
  <si>
    <t>Ramlat as Sahmah 221</t>
  </si>
  <si>
    <t>(20.531870, 56.049020)</t>
  </si>
  <si>
    <t>Ramlat as Sahmah 222</t>
  </si>
  <si>
    <t>(20.532130, 56.049650)</t>
  </si>
  <si>
    <t>Ramlat as Sahmah 223</t>
  </si>
  <si>
    <t>(20.541830, 56.070020)</t>
  </si>
  <si>
    <t>Ramlat as Sahmah 224</t>
  </si>
  <si>
    <t>(20.545080, 56.071220)</t>
  </si>
  <si>
    <t>Ramlat as Sahmah 225</t>
  </si>
  <si>
    <t>(20.569800, 56.103530)</t>
  </si>
  <si>
    <t>Ramlat as Sahmah 226</t>
  </si>
  <si>
    <t>(20.562500, 56.083720)</t>
  </si>
  <si>
    <t>Ramlat as Sahmah 227</t>
  </si>
  <si>
    <t>(20.560850, 56.082350)</t>
  </si>
  <si>
    <t>Ramlat as Sahmah 228</t>
  </si>
  <si>
    <t>(20.560220, 55.972620)</t>
  </si>
  <si>
    <t>Ramlat as Sahmah 229</t>
  </si>
  <si>
    <t>(20.597630, 55.868200)</t>
  </si>
  <si>
    <t>Ramlat as Sahmah 230</t>
  </si>
  <si>
    <t>(20.555750, 55.921250)</t>
  </si>
  <si>
    <t>Ramlat as Sahmah 231</t>
  </si>
  <si>
    <t>(20.554070, 55.921780)</t>
  </si>
  <si>
    <t>Ramlat as Sahmah 232</t>
  </si>
  <si>
    <t>(20.552150, 55.922970)</t>
  </si>
  <si>
    <t>Ramlat as Sahmah 233</t>
  </si>
  <si>
    <t>(20.550100, 55.927480)</t>
  </si>
  <si>
    <t>Ramlat as Sahmah 234</t>
  </si>
  <si>
    <t>(20.018120, 56.421720)</t>
  </si>
  <si>
    <t>Ramlat as Sahmah 235</t>
  </si>
  <si>
    <t>(20.473930, 55.933670)</t>
  </si>
  <si>
    <t>Ramlat as Sahmah 236</t>
  </si>
  <si>
    <t>(20.565370, 56.164620)</t>
  </si>
  <si>
    <t>Ramlat as Sahmah 237</t>
  </si>
  <si>
    <t>(20.595850, 56.153630)</t>
  </si>
  <si>
    <t>Ramlat as Sahmah 238</t>
  </si>
  <si>
    <t>(20.596720, 56.152980)</t>
  </si>
  <si>
    <t>Ramlat as Sahmah 239</t>
  </si>
  <si>
    <t>(20.595180, 56.155100)</t>
  </si>
  <si>
    <t>Ramlat as Sahmah 240</t>
  </si>
  <si>
    <t>(20.717780, 56.356070)</t>
  </si>
  <si>
    <t>Ramlat as Sahmah 241</t>
  </si>
  <si>
    <t>(20.767750, 56.415130)</t>
  </si>
  <si>
    <t>Ramlat as Sahmah 242</t>
  </si>
  <si>
    <t>(20.017980, 56.417980)</t>
  </si>
  <si>
    <t>Ramlat as Sahmah 243</t>
  </si>
  <si>
    <t>(20.598880, 56.149670)</t>
  </si>
  <si>
    <t>Ramlat as Sahmah 244</t>
  </si>
  <si>
    <t>(20.585130, 56.147330)</t>
  </si>
  <si>
    <t>Ramlat as Sahmah 245</t>
  </si>
  <si>
    <t>(20.563220, 56.194730)</t>
  </si>
  <si>
    <t>Ramlat as Sahmah 246</t>
  </si>
  <si>
    <t>(20.839300, 56.415330)</t>
  </si>
  <si>
    <t>Ramlat as Sahmah 247</t>
  </si>
  <si>
    <t>(20.311420, 56.225320)</t>
  </si>
  <si>
    <t>Ramlat as Sahmah 248</t>
  </si>
  <si>
    <t>(20.306780, 56.247370)</t>
  </si>
  <si>
    <t>Ramlat as Sahmah 249</t>
  </si>
  <si>
    <t>(20.002370, 56.384730)</t>
  </si>
  <si>
    <t>Ramlat as Sahmah 250</t>
  </si>
  <si>
    <t>(20.015770, 56.477870)</t>
  </si>
  <si>
    <t>Ramlat as Sahmah 251</t>
  </si>
  <si>
    <t>(20.031380, 56.455900)</t>
  </si>
  <si>
    <t>Ramlat as Sahmah 252</t>
  </si>
  <si>
    <t>(20.053400, 56.466120)</t>
  </si>
  <si>
    <t>Ramlat as Sahmah 253</t>
  </si>
  <si>
    <t>(20.048120, 56.483250)</t>
  </si>
  <si>
    <t>Ramlat as Sahmah 254</t>
  </si>
  <si>
    <t>(20.005530, 56.381500)</t>
  </si>
  <si>
    <t>Ramlat as Sahmah 255</t>
  </si>
  <si>
    <t>(20.023470, 56.463780)</t>
  </si>
  <si>
    <t>Ramlat as Sahmah 256</t>
  </si>
  <si>
    <t>(20.047380, 56.486600)</t>
  </si>
  <si>
    <t>Ramlat as Sahmah 257</t>
  </si>
  <si>
    <t>(20.037880, 56.474100)</t>
  </si>
  <si>
    <t>Ramlat as Sahmah 258</t>
  </si>
  <si>
    <t>(20.046370, 56.330720)</t>
  </si>
  <si>
    <t>Ramlat as Sahmah 259</t>
  </si>
  <si>
    <t>(20.218900, 56.461670)</t>
  </si>
  <si>
    <t>Ramlat as Sahmah 260</t>
  </si>
  <si>
    <t>(20.001800, 56.492200)</t>
  </si>
  <si>
    <t>Ramlat as Sahmah 261</t>
  </si>
  <si>
    <t>(20.050130, 56.022970)</t>
  </si>
  <si>
    <t>Ramlat as Sahmah 262</t>
  </si>
  <si>
    <t>(20.013520, 56.406970)</t>
  </si>
  <si>
    <t>Ramlat as Sahmah 263</t>
  </si>
  <si>
    <t>(20.239900, 56.229170)</t>
  </si>
  <si>
    <t>Ramlat as Sahmah 264</t>
  </si>
  <si>
    <t>(20.709230, 55.428760)</t>
  </si>
  <si>
    <t>Ramlat as Sahmah 265</t>
  </si>
  <si>
    <t>(20.029680, 56.433200)</t>
  </si>
  <si>
    <t>Ramlat as Sahmah 266</t>
  </si>
  <si>
    <t>(20.008030, 56.399020)</t>
  </si>
  <si>
    <t>Ramlat as Sahmah 267</t>
  </si>
  <si>
    <t>(20.597100, 56.150870)</t>
  </si>
  <si>
    <t>Ramlat as Sahmah 268</t>
  </si>
  <si>
    <t>(20.581430, 56.129900)</t>
  </si>
  <si>
    <t>Ramlat as Sahmah 269</t>
  </si>
  <si>
    <t>(20.571280, 56.126930)</t>
  </si>
  <si>
    <t>Ramlat as Sahmah 270</t>
  </si>
  <si>
    <t>(20.553400, 56.126780)</t>
  </si>
  <si>
    <t>Ramlat as Sahmah 271</t>
  </si>
  <si>
    <t>(20.524700, 56.121550)</t>
  </si>
  <si>
    <t>Ramlat as Sahmah 272</t>
  </si>
  <si>
    <t>(20.504830, 56.128500)</t>
  </si>
  <si>
    <t>Ramlat as Sahmah 273</t>
  </si>
  <si>
    <t>(20.519680, 56.123530)</t>
  </si>
  <si>
    <t>Ramlat as Sahmah 274</t>
  </si>
  <si>
    <t>(20.580770, 56.102870)</t>
  </si>
  <si>
    <t>Ramlat as Sahmah 275</t>
  </si>
  <si>
    <t>(20.542600, 56.106830)</t>
  </si>
  <si>
    <t>Ramlat as Sahmah 276</t>
  </si>
  <si>
    <t>(20.522500, 56.117680)</t>
  </si>
  <si>
    <t>Ramlat as Sahmah 277</t>
  </si>
  <si>
    <t>(20.617280, 56.139550)</t>
  </si>
  <si>
    <t>Ramlat as Sahmah 278</t>
  </si>
  <si>
    <t>(20.632570, 56.159950)</t>
  </si>
  <si>
    <t>Ramlat as Sahmah 279</t>
  </si>
  <si>
    <t>(20.596580, 56.209180)</t>
  </si>
  <si>
    <t>Ramlat as Sahmah 281</t>
  </si>
  <si>
    <t>(20.570920, 56.388470)</t>
  </si>
  <si>
    <t>Ramlat as Sahmah 282</t>
  </si>
  <si>
    <t>(20.578070, 56.394880)</t>
  </si>
  <si>
    <t>Ramlat as Sahmah 283</t>
  </si>
  <si>
    <t>(20.787770, 56.471120)</t>
  </si>
  <si>
    <t>Ramlat as Sahmah 284</t>
  </si>
  <si>
    <t>(20.519470, 55.800970)</t>
  </si>
  <si>
    <t>Ramlat as Sahmah 285</t>
  </si>
  <si>
    <t>(20.515730, 55.790320)</t>
  </si>
  <si>
    <t>Ramlat as Sahmah 286</t>
  </si>
  <si>
    <t>(20.507880, 55.775470)</t>
  </si>
  <si>
    <t>Ramlat as Sahmah 287</t>
  </si>
  <si>
    <t>(20.476780, 55.527880)</t>
  </si>
  <si>
    <t>Ramlat as Sahmah 288</t>
  </si>
  <si>
    <t>(20.457080, 55.491380)</t>
  </si>
  <si>
    <t>Ramlat as Sahmah 289</t>
  </si>
  <si>
    <t>(20.513530, 55.527370)</t>
  </si>
  <si>
    <t>Ramlat as Sahmah 290</t>
  </si>
  <si>
    <t>(20.523400, 55.530720)</t>
  </si>
  <si>
    <t>Ramlat as Sahmah 291</t>
  </si>
  <si>
    <t>(20.528280, 55.529770)</t>
  </si>
  <si>
    <t>Ramlat as Sahmah 292</t>
  </si>
  <si>
    <t>(20.598320, 55.523980)</t>
  </si>
  <si>
    <t>Ramlat as Sahmah 293</t>
  </si>
  <si>
    <t>(20.628370, 55.531180)</t>
  </si>
  <si>
    <t>Ramlat as Sahmah 294</t>
  </si>
  <si>
    <t>(20.692820, 55.492220)</t>
  </si>
  <si>
    <t>Ramlat as Sahmah 295</t>
  </si>
  <si>
    <t>(20.669730, 55.428130)</t>
  </si>
  <si>
    <t>Ramlat as Sahmah 296</t>
  </si>
  <si>
    <t>(20.668420, 55.340080)</t>
  </si>
  <si>
    <t>Ramlat as Sahmah 297</t>
  </si>
  <si>
    <t>(20.667480, 55.317150)</t>
  </si>
  <si>
    <t>Ramlat as Sahmah 298</t>
  </si>
  <si>
    <t>(20.667130, 55.315720)</t>
  </si>
  <si>
    <t>Ramlat as Sahmah 299</t>
  </si>
  <si>
    <t>(20.667450, 55.315870)</t>
  </si>
  <si>
    <t>Ramlat as Sahmah 300</t>
  </si>
  <si>
    <t>(20.666420, 55.314020)</t>
  </si>
  <si>
    <t>Ramlat as Sahmah 301</t>
  </si>
  <si>
    <t>(20.037280, 56.274220)</t>
  </si>
  <si>
    <t>Ramlat as Sahmah 302</t>
  </si>
  <si>
    <t>(20.144750, 56.240850)</t>
  </si>
  <si>
    <t>Ramlat as Sahmah 303</t>
  </si>
  <si>
    <t>(20.447220, 56.120880)</t>
  </si>
  <si>
    <t>Ramlat as Sahmah 304</t>
  </si>
  <si>
    <t>(20.438020, 56.102780)</t>
  </si>
  <si>
    <t>Ramlat as Sahmah 305</t>
  </si>
  <si>
    <t>(20.414870, 56.079430)</t>
  </si>
  <si>
    <t>Ramlat as Sahmah 306</t>
  </si>
  <si>
    <t>(20.489830, 56.036320)</t>
  </si>
  <si>
    <t>Ramlat as Sahmah 307</t>
  </si>
  <si>
    <t>(20.526270, 55.905950)</t>
  </si>
  <si>
    <t>Ramlat as Sahmah 308</t>
  </si>
  <si>
    <t>(20.487850, 55.820450)</t>
  </si>
  <si>
    <t>Ramlat as Sahmah 309</t>
  </si>
  <si>
    <t>(20.765800, 55.435870)</t>
  </si>
  <si>
    <t>Ramlat as Sahmah 310</t>
  </si>
  <si>
    <t>(20.783080, 55.443270)</t>
  </si>
  <si>
    <t>Ramlat as Sahmah 311</t>
  </si>
  <si>
    <t>(20.783880, 55.447870)</t>
  </si>
  <si>
    <t>Ramlat as Sahmah 312</t>
  </si>
  <si>
    <t>(20.798200, 55.471480)</t>
  </si>
  <si>
    <t>Ramlat as Sahmah 313</t>
  </si>
  <si>
    <t>(20.798920, 55.472030)</t>
  </si>
  <si>
    <t>Ramlat as Sahmah 314</t>
  </si>
  <si>
    <t>(20.801600, 55.473150)</t>
  </si>
  <si>
    <t>Ramlat as Sahmah 316</t>
  </si>
  <si>
    <t>(20.894850, 55.506130)</t>
  </si>
  <si>
    <t>Ramlat as Sahmah 317</t>
  </si>
  <si>
    <t>(20.893280, 55.493750)</t>
  </si>
  <si>
    <t>Ramlat as Sahmah 318</t>
  </si>
  <si>
    <t>(20.893350, 55.493600)</t>
  </si>
  <si>
    <t>Ramlat as Sahmah 319</t>
  </si>
  <si>
    <t>(20.881870, 55.434520)</t>
  </si>
  <si>
    <t>Ramlat as Sahmah 320</t>
  </si>
  <si>
    <t>(20.872800, 55.427730)</t>
  </si>
  <si>
    <t>Ramlat as Sahmah 321</t>
  </si>
  <si>
    <t>(20.884730, 55.420980)</t>
  </si>
  <si>
    <t>Ramlat as Sahmah 322</t>
  </si>
  <si>
    <t>(20.919030, 55.411930)</t>
  </si>
  <si>
    <t>Ramlat as Sahmah 323</t>
  </si>
  <si>
    <t>(20.799070, 55.424700)</t>
  </si>
  <si>
    <t>Ramlat as Sahmah 324</t>
  </si>
  <si>
    <t>(20.118580, 56.294300)</t>
  </si>
  <si>
    <t>Ramlat as Sahmah 325</t>
  </si>
  <si>
    <t>(20.260430, 56.490150)</t>
  </si>
  <si>
    <t>Ramlat as Sahmah 326</t>
  </si>
  <si>
    <t>(20.406270, 56.475320)</t>
  </si>
  <si>
    <t>Ramlat as Sahmah 327</t>
  </si>
  <si>
    <t>(20.413630, 56.478230)</t>
  </si>
  <si>
    <t>Ramlat as Sahmah 328</t>
  </si>
  <si>
    <t>(20.420850, 56.499870)</t>
  </si>
  <si>
    <t>Ramlat as Sahmah 329</t>
  </si>
  <si>
    <t>(20.001250, 56.365860)</t>
  </si>
  <si>
    <t>Ramlat as Sahmah 330</t>
  </si>
  <si>
    <t>(20.079170, 56.333170)</t>
  </si>
  <si>
    <t>Ramlat as Sahmah 331</t>
  </si>
  <si>
    <t>(20.091500, 56.357500)</t>
  </si>
  <si>
    <t>Ramlat as Sahmah 332</t>
  </si>
  <si>
    <t>(20.804230, 55.448880)</t>
  </si>
  <si>
    <t>Ramlat as Sahmah 333</t>
  </si>
  <si>
    <t>(20.802250, 55.443930)</t>
  </si>
  <si>
    <t>Ramlat as Sahmah 334</t>
  </si>
  <si>
    <t>(20.782700, 55.426680)</t>
  </si>
  <si>
    <t>Ramlat as Sahmah 337</t>
  </si>
  <si>
    <t>(20.814030, 55.461770)</t>
  </si>
  <si>
    <t>Ramlat as Sahmah 338</t>
  </si>
  <si>
    <t>(20.802650, 55.466780)</t>
  </si>
  <si>
    <t>Ramlat as Sahmah 339</t>
  </si>
  <si>
    <t>(20.798820, 55.462080)</t>
  </si>
  <si>
    <t>Ramlat as Sahmah 340</t>
  </si>
  <si>
    <t>(20.793150, 55.464930)</t>
  </si>
  <si>
    <t>Ramlat as Sahmah 341</t>
  </si>
  <si>
    <t>(20.787220, 55.454750)</t>
  </si>
  <si>
    <t>Ramlat as Sahmah 342</t>
  </si>
  <si>
    <t>(20.760320, 55.433350)</t>
  </si>
  <si>
    <t>Ramlat as Sahmah 343</t>
  </si>
  <si>
    <t>(20.495170, 55.524370)</t>
  </si>
  <si>
    <t>Ramlat as Sahmah 344</t>
  </si>
  <si>
    <t>(20.470150, 55.526170)</t>
  </si>
  <si>
    <t>Ramlat as Sahmah 345</t>
  </si>
  <si>
    <t>(20.473880, 55.517870)</t>
  </si>
  <si>
    <t>Ramlat as Sahmah 346</t>
  </si>
  <si>
    <t>(20.494820, 55.536250)</t>
  </si>
  <si>
    <t>Ramlat as Sahmah 347</t>
  </si>
  <si>
    <t>(20.494080, 55.559020)</t>
  </si>
  <si>
    <t>Ramlat as Sahmah 348</t>
  </si>
  <si>
    <t>(20.437730, 55.883680)</t>
  </si>
  <si>
    <t>Ramlat as Sahmah 349</t>
  </si>
  <si>
    <t>(20.386070, 55.790320)</t>
  </si>
  <si>
    <t>Ramlat as Sahmah 350</t>
  </si>
  <si>
    <t>(20.384300, 55.701250)</t>
  </si>
  <si>
    <t>Ramlat as Sahmah 352</t>
  </si>
  <si>
    <t>(20.383670, 55.704200)</t>
  </si>
  <si>
    <t>Ramlat as Sahmah 353</t>
  </si>
  <si>
    <t>(20.360930, 55.672230)</t>
  </si>
  <si>
    <t>Ramlat as Sahmah 354</t>
  </si>
  <si>
    <t>(20.317770, 55.593980)</t>
  </si>
  <si>
    <t>Ramlat as Sahmah 355</t>
  </si>
  <si>
    <t>(20.340880, 55.551180)</t>
  </si>
  <si>
    <t>Ramlat as Sahmah 356</t>
  </si>
  <si>
    <t>(20.421450, 55.563000)</t>
  </si>
  <si>
    <t>Ramlat as Sahmah 357</t>
  </si>
  <si>
    <t>(20.431820, 55.533230)</t>
  </si>
  <si>
    <t>Ramlat as Sahmah 358</t>
  </si>
  <si>
    <t>(20.449220, 55.573680)</t>
  </si>
  <si>
    <t>Ramlat as Sahmah 361</t>
  </si>
  <si>
    <t>(20.481380, 55.595130)</t>
  </si>
  <si>
    <t>Ramlat as Sahmah 362</t>
  </si>
  <si>
    <t>(20.505130, 55.761370)</t>
  </si>
  <si>
    <t>Ramlat as Sahmah 363</t>
  </si>
  <si>
    <t>(20.505820, 55.831830)</t>
  </si>
  <si>
    <t>Ramlat as Sahmah 364</t>
  </si>
  <si>
    <t>(20.508880, 55.835970)</t>
  </si>
  <si>
    <t>Ramlat as Sahmah 365</t>
  </si>
  <si>
    <t>(20.511120, 55.837920)</t>
  </si>
  <si>
    <t>Ramlat as Sahmah 366</t>
  </si>
  <si>
    <t>(20.521120, 55.852600)</t>
  </si>
  <si>
    <t>Ramlat as Sahmah 367</t>
  </si>
  <si>
    <t>(20.519420, 55.852870)</t>
  </si>
  <si>
    <t>Ramlat as Sahmah 368</t>
  </si>
  <si>
    <t>(20.510170, 55.835680)</t>
  </si>
  <si>
    <t>Ramlat as Sahmah 369</t>
  </si>
  <si>
    <t>(20.512130, 55.836230)</t>
  </si>
  <si>
    <t>Ramlat as Sahmah 370</t>
  </si>
  <si>
    <t>(20.506270, 55.825130)</t>
  </si>
  <si>
    <t>Ramlat as Sahmah 371</t>
  </si>
  <si>
    <t>(20.504220, 55.829100)</t>
  </si>
  <si>
    <t>Ramlat as Sahmah 372</t>
  </si>
  <si>
    <t>(20.506030, 55.828450)</t>
  </si>
  <si>
    <t>Ramlat as Sahmah 373</t>
  </si>
  <si>
    <t>(20.507970, 55.827120)</t>
  </si>
  <si>
    <t>Ramlat as Sahmah 374</t>
  </si>
  <si>
    <t>(20.500200, 55.834320)</t>
  </si>
  <si>
    <t>Ramlat as Sahmah 375</t>
  </si>
  <si>
    <t>L3.9-5</t>
  </si>
  <si>
    <t>(20.494880, 55.851120)</t>
  </si>
  <si>
    <t>Ramlat as Sahmah 376</t>
  </si>
  <si>
    <t>(20.525250, 55.968630)</t>
  </si>
  <si>
    <t>Ramlat as Sahmah 377</t>
  </si>
  <si>
    <t>(20.546280, 56.013650)</t>
  </si>
  <si>
    <t>Ramlat as Sahmah 378</t>
  </si>
  <si>
    <t>(20.572580, 56.054980)</t>
  </si>
  <si>
    <t>Ramlat as Sahmah 379</t>
  </si>
  <si>
    <t>(20.576000, 56.050470)</t>
  </si>
  <si>
    <t>Ramlat as Sahmah 380</t>
  </si>
  <si>
    <t>(20.587970, 56.122630)</t>
  </si>
  <si>
    <t>Ramlat as Sahmah 381</t>
  </si>
  <si>
    <t>(20.568080, 56.281350)</t>
  </si>
  <si>
    <t>Ramlat as Sahmah 382</t>
  </si>
  <si>
    <t>(20.130850, 56.276320)</t>
  </si>
  <si>
    <t>Ramlat as Sahmah 383</t>
  </si>
  <si>
    <t>(20.117920, 56.394520)</t>
  </si>
  <si>
    <t>Ramlat as Sahmah 384</t>
  </si>
  <si>
    <t>(20.004900, 56.404730)</t>
  </si>
  <si>
    <t>Ramlat as Sahmah 385</t>
  </si>
  <si>
    <t>(20.054730, 56.461930)</t>
  </si>
  <si>
    <t>Ramlat as Sahmah 386</t>
  </si>
  <si>
    <t>(20.058700, 56.464930)</t>
  </si>
  <si>
    <t>Ramlat as Sahmah 387</t>
  </si>
  <si>
    <t>(20.015970, 55.615120)</t>
  </si>
  <si>
    <t>Ramlat as Sahmah 389</t>
  </si>
  <si>
    <t>(20.051250, 55.630580)</t>
  </si>
  <si>
    <t>Ramlat as Sahmah 391</t>
  </si>
  <si>
    <t>(20.094430, 55.686230)</t>
  </si>
  <si>
    <t>Ramlat as Sahmah 395</t>
  </si>
  <si>
    <t>(20.146900, 55.709220)</t>
  </si>
  <si>
    <t>Ramlat as Sahmah 396</t>
  </si>
  <si>
    <t>(20.146900, 55.709080)</t>
  </si>
  <si>
    <t>Ramlat as Sahmah 397</t>
  </si>
  <si>
    <t>(20.146500, 55.709130)</t>
  </si>
  <si>
    <t>Ramlat as Sahmah 398</t>
  </si>
  <si>
    <t>(20.146730, 55.709750)</t>
  </si>
  <si>
    <t>Ramlat as Sahmah 399</t>
  </si>
  <si>
    <t>(20.151220, 55.709250)</t>
  </si>
  <si>
    <t>Ramlat as Sahmah 400</t>
  </si>
  <si>
    <t>(20.191900, 55.679630)</t>
  </si>
  <si>
    <t>Ramlat as Sahmah 401</t>
  </si>
  <si>
    <t>(20.187580, 55.667630)</t>
  </si>
  <si>
    <t>Ramlat as Sahmah 402</t>
  </si>
  <si>
    <t>(20.145050, 55.767950)</t>
  </si>
  <si>
    <t>Ramlat as Sahmah 413</t>
  </si>
  <si>
    <t>(20.331150, 56.196200)</t>
  </si>
  <si>
    <t>Ramlat as Sahmah 414</t>
  </si>
  <si>
    <t>(20.341380, 56.205820)</t>
  </si>
  <si>
    <t>Ramlat as Sahmah 416</t>
  </si>
  <si>
    <t>(20.335320, 56.202630)</t>
  </si>
  <si>
    <t>Ramlat as Sahmah 417</t>
  </si>
  <si>
    <t>(20.334070, 56.203700)</t>
  </si>
  <si>
    <t>Ramlat as Sahmah 418</t>
  </si>
  <si>
    <t>(20.393600, 56.220020)</t>
  </si>
  <si>
    <t>Ramlat as Sahmah 419</t>
  </si>
  <si>
    <t>(20.446850, 56.254880)</t>
  </si>
  <si>
    <t>Ramlat as Sahmah 420</t>
  </si>
  <si>
    <t>(20.417050, 56.274920)</t>
  </si>
  <si>
    <t>Ramlat as Sahmah 421</t>
  </si>
  <si>
    <t>(20.424580, 56.278170)</t>
  </si>
  <si>
    <t>Ramlat as Sahmah 422</t>
  </si>
  <si>
    <t>(20.505200, 56.484380)</t>
  </si>
  <si>
    <t>Ramlat as Sahmah 423</t>
  </si>
  <si>
    <t>H3.4-5</t>
  </si>
  <si>
    <t>(20.499170, 56.498150)</t>
  </si>
  <si>
    <t>Ramlat as Sahmah 424</t>
  </si>
  <si>
    <t>(20.313220, 56.483330)</t>
  </si>
  <si>
    <t>Ramlat as Sahmah 425</t>
  </si>
  <si>
    <t>(20.332450, 56.473620)</t>
  </si>
  <si>
    <t>Rammya</t>
  </si>
  <si>
    <t>(31.166670, -3.916670)</t>
  </si>
  <si>
    <t>Rancho Blanco</t>
  </si>
  <si>
    <t>(24.300000, -102.183330)</t>
  </si>
  <si>
    <t>Rancho Gomelia</t>
  </si>
  <si>
    <t>(24.516670, -105.250000)</t>
  </si>
  <si>
    <t>Randsburg</t>
  </si>
  <si>
    <t>(35.400500, -117.666170)</t>
  </si>
  <si>
    <t>Rawlinna 001</t>
  </si>
  <si>
    <t>(-31.166670, 125.266670)</t>
  </si>
  <si>
    <t>Rebiana</t>
  </si>
  <si>
    <t>(24.978330, 21.885000)</t>
  </si>
  <si>
    <t>Reckling Peak 86700</t>
  </si>
  <si>
    <t>L3.0-3.9</t>
  </si>
  <si>
    <t>(-76.241030, 158.648040)</t>
  </si>
  <si>
    <t>Reckling Peak 86701</t>
  </si>
  <si>
    <t>(-76.241030, 158.644180)</t>
  </si>
  <si>
    <t>Reckling Peak 86702</t>
  </si>
  <si>
    <t>(-76.246150, 158.629280)</t>
  </si>
  <si>
    <t>Reckling Peak 86703</t>
  </si>
  <si>
    <t>(-76.242090, 158.638230)</t>
  </si>
  <si>
    <t>Reckling Peak 86704</t>
  </si>
  <si>
    <t>(-76.237200, 158.676340)</t>
  </si>
  <si>
    <t>Reckling Peak 86705</t>
  </si>
  <si>
    <t>(-76.237730, 158.674360)</t>
  </si>
  <si>
    <t>Reckling Peak 92404</t>
  </si>
  <si>
    <t>(-76.220840, 158.405410)</t>
  </si>
  <si>
    <t>Reckling Peak 92405</t>
  </si>
  <si>
    <t>(-76.230650, 158.528070)</t>
  </si>
  <si>
    <t>Reckling Peak 92406</t>
  </si>
  <si>
    <t>(-76.231240, 158.101790)</t>
  </si>
  <si>
    <t>Reckling Peak 92407</t>
  </si>
  <si>
    <t>(-76.260770, 158.566700)</t>
  </si>
  <si>
    <t>Reckling Peak 92408</t>
  </si>
  <si>
    <t>(-76.231470, 158.530780)</t>
  </si>
  <si>
    <t>Reckling Peak 92409</t>
  </si>
  <si>
    <t>(-76.220100, 158.376060)</t>
  </si>
  <si>
    <t>Reckling Peak 92410</t>
  </si>
  <si>
    <t>(-76.255890, 158.577170)</t>
  </si>
  <si>
    <t>Reckling Peak 92411</t>
  </si>
  <si>
    <t>(-76.231160, 158.328570)</t>
  </si>
  <si>
    <t>Reckling Peak 92412</t>
  </si>
  <si>
    <t>(-76.271650, 158.174310)</t>
  </si>
  <si>
    <t>Reckling Peak 92415</t>
  </si>
  <si>
    <t>(-76.238330, 158.248910)</t>
  </si>
  <si>
    <t>Reckling Peak 92416</t>
  </si>
  <si>
    <t>(-76.242790, 158.656330)</t>
  </si>
  <si>
    <t>Reckling Peak 92419</t>
  </si>
  <si>
    <t>(-76.247170, 158.595280)</t>
  </si>
  <si>
    <t>Reckling Peak 92422</t>
  </si>
  <si>
    <t>(-76.219930, 158.377780)</t>
  </si>
  <si>
    <t>Reckling Peak 92426</t>
  </si>
  <si>
    <t>(-76.238970, 158.225770)</t>
  </si>
  <si>
    <t>Reckling Peak 92430</t>
  </si>
  <si>
    <t>(-76.220080, 158.376350)</t>
  </si>
  <si>
    <t>Reckling Peak 92434</t>
  </si>
  <si>
    <t>(-76.232900, 158.102330)</t>
  </si>
  <si>
    <t>Reckling Peak A78001</t>
  </si>
  <si>
    <t>(-76.266670, 159.250000)</t>
  </si>
  <si>
    <t>Reckling Peak A78002</t>
  </si>
  <si>
    <t>Reckling Peak A78003</t>
  </si>
  <si>
    <t>Reckling Peak A78004</t>
  </si>
  <si>
    <t>Reckling Peak A78005</t>
  </si>
  <si>
    <t>Reckling Peak A79001</t>
  </si>
  <si>
    <t>Reckling Peak A79002</t>
  </si>
  <si>
    <t>Reckling Peak A79003</t>
  </si>
  <si>
    <t>(-76.213910, 158.433250)</t>
  </si>
  <si>
    <t>Reckling Peak A79004</t>
  </si>
  <si>
    <t>Reckling Peak A79008</t>
  </si>
  <si>
    <t>L3.5-3.8</t>
  </si>
  <si>
    <t>(-76.216150, 158.544990)</t>
  </si>
  <si>
    <t>Reckling Peak A79009</t>
  </si>
  <si>
    <t>(-76.240170, 158.598110)</t>
  </si>
  <si>
    <t>Reckling Peak A79012</t>
  </si>
  <si>
    <t>Reckling Peak A79013</t>
  </si>
  <si>
    <t>(-76.226430, 158.445520)</t>
  </si>
  <si>
    <t>Reckling Peak A79014</t>
  </si>
  <si>
    <t>Reckling Peak A79015</t>
  </si>
  <si>
    <t>(-76.215410, 158.539200)</t>
  </si>
  <si>
    <t>Reckling Peak A80201</t>
  </si>
  <si>
    <t>(-76.231280, 158.442610)</t>
  </si>
  <si>
    <t>Reckling Peak A80202</t>
  </si>
  <si>
    <t>(-76.250900, 158.307970)</t>
  </si>
  <si>
    <t>Reckling Peak A80204</t>
  </si>
  <si>
    <t>(-76.210790, 158.457220)</t>
  </si>
  <si>
    <t>Reckling Peak A80205</t>
  </si>
  <si>
    <t>(-76.207330, 158.493570)</t>
  </si>
  <si>
    <t>Reckling Peak A80206</t>
  </si>
  <si>
    <t>(-76.217450, 158.396950)</t>
  </si>
  <si>
    <t>Reckling Peak A80207</t>
  </si>
  <si>
    <t>H3.2-3.7</t>
  </si>
  <si>
    <t>(-76.214980, 158.421090)</t>
  </si>
  <si>
    <t>Reckling Peak A80208</t>
  </si>
  <si>
    <t>(-76.209400, 158.467970)</t>
  </si>
  <si>
    <t>Reckling Peak A80210</t>
  </si>
  <si>
    <t>(-76.221930, 158.536070)</t>
  </si>
  <si>
    <t>Reckling Peak A80213</t>
  </si>
  <si>
    <t>(-76.240780, 158.238860)</t>
  </si>
  <si>
    <t>Reckling Peak A80216</t>
  </si>
  <si>
    <t>(-76.217760, 158.606170)</t>
  </si>
  <si>
    <t>Reckling Peak A80219</t>
  </si>
  <si>
    <t>(-76.242260, 158.266900)</t>
  </si>
  <si>
    <t>Reckling Peak A80220</t>
  </si>
  <si>
    <t>(-76.223330, 158.684460)</t>
  </si>
  <si>
    <t>Reckling Peak A80221</t>
  </si>
  <si>
    <t>(-76.236140, 158.327880)</t>
  </si>
  <si>
    <t>Reckling Peak A80223</t>
  </si>
  <si>
    <t>(-76.223050, 158.569380)</t>
  </si>
  <si>
    <t>Reckling Peak A80226</t>
  </si>
  <si>
    <t>(-76.252010, 158.597210)</t>
  </si>
  <si>
    <t>Reckling Peak A80228</t>
  </si>
  <si>
    <t>(-76.223840, 158.561940)</t>
  </si>
  <si>
    <t>Reckling Peak A80229</t>
  </si>
  <si>
    <t>(-76.207750, 158.493560)</t>
  </si>
  <si>
    <t>Reckling Peak A80230</t>
  </si>
  <si>
    <t>(-76.207560, 158.509330)</t>
  </si>
  <si>
    <t>Reckling Peak A80231</t>
  </si>
  <si>
    <t>(-76.229000, 158.263370)</t>
  </si>
  <si>
    <t>Reckling Peak A80232</t>
  </si>
  <si>
    <t>(-76.207980, 158.482950)</t>
  </si>
  <si>
    <t>Reckling Peak A80233</t>
  </si>
  <si>
    <t>(-76.221720, 158.684680)</t>
  </si>
  <si>
    <t>Reckling Peak A80234</t>
  </si>
  <si>
    <t>(-76.235290, 158.326700)</t>
  </si>
  <si>
    <t>Reckling Peak A80235</t>
  </si>
  <si>
    <t>(-76.219000, 158.418200)</t>
  </si>
  <si>
    <t>Reckling Peak A80236</t>
  </si>
  <si>
    <t>(-76.206920, 158.523620)</t>
  </si>
  <si>
    <t>Reckling Peak A80237</t>
  </si>
  <si>
    <t>(-76.222270, 158.430470)</t>
  </si>
  <si>
    <t>Reckling Peak A80238</t>
  </si>
  <si>
    <t>(-76.243690, 158.217340)</t>
  </si>
  <si>
    <t>Reckling Peak A80240</t>
  </si>
  <si>
    <t>(-76.249840, 158.207580)</t>
  </si>
  <si>
    <t>Reckling Peak A80241</t>
  </si>
  <si>
    <t>(-76.211710, 158.441220)</t>
  </si>
  <si>
    <t>Reckling Peak A80244</t>
  </si>
  <si>
    <t>(-76.217300, 158.401750)</t>
  </si>
  <si>
    <t>Reckling Peak A80245</t>
  </si>
  <si>
    <t>(-76.238800, 158.270190)</t>
  </si>
  <si>
    <t>Reckling Peak A80248</t>
  </si>
  <si>
    <t>(-76.235990, 158.217200)</t>
  </si>
  <si>
    <t>Reckling Peak A80251</t>
  </si>
  <si>
    <t>(-76.246990, 158.242280)</t>
  </si>
  <si>
    <t>Reckling Peak A80252</t>
  </si>
  <si>
    <t>(-76.215470, 158.400420)</t>
  </si>
  <si>
    <t>Reckling Peak A80254</t>
  </si>
  <si>
    <t>(-76.223300, 158.354050)</t>
  </si>
  <si>
    <t>Reckling Peak A80256</t>
  </si>
  <si>
    <t>L3.6-4</t>
  </si>
  <si>
    <t>(-76.218050, 158.811830)</t>
  </si>
  <si>
    <t>Reckling Peak A80259</t>
  </si>
  <si>
    <t>(-76.235370, 158.714840)</t>
  </si>
  <si>
    <t>Reckling Peak A80261</t>
  </si>
  <si>
    <t>(-76.235030, 158.760360)</t>
  </si>
  <si>
    <t>Reckling Peak A80262</t>
  </si>
  <si>
    <t>(-76.209210, 158.475580)</t>
  </si>
  <si>
    <t>Reckling Peak A80263</t>
  </si>
  <si>
    <t>(-76.208640, 158.510510)</t>
  </si>
  <si>
    <t>Reckling Peak A80264</t>
  </si>
  <si>
    <t>(-76.221410, 158.671920)</t>
  </si>
  <si>
    <t>Reckling Peak A80267</t>
  </si>
  <si>
    <t>(-76.206550, 158.509460)</t>
  </si>
  <si>
    <t>Red Deer Hill</t>
  </si>
  <si>
    <t>(53.075000, -105.841670)</t>
  </si>
  <si>
    <t>Red Dry Lake 002</t>
  </si>
  <si>
    <t>(35.653060, -114.024370)</t>
  </si>
  <si>
    <t>Red Dry Lake 003</t>
  </si>
  <si>
    <t>(35.645520, -114.030690)</t>
  </si>
  <si>
    <t>Red Dry Lake 004</t>
  </si>
  <si>
    <t>(35.646400, -114.028490)</t>
  </si>
  <si>
    <t>Red Dry Lake 005</t>
  </si>
  <si>
    <t>(35.646450, -114.028530)</t>
  </si>
  <si>
    <t>Red Dry Lake 006</t>
  </si>
  <si>
    <t>(35.627050, -114.043360)</t>
  </si>
  <si>
    <t>Red Dry Lake 009</t>
  </si>
  <si>
    <t>(35.627230, -114.043230)</t>
  </si>
  <si>
    <t>Red Dry Lake 022</t>
  </si>
  <si>
    <t>(35.661850, -114.027100)</t>
  </si>
  <si>
    <t>Red Dry Lake 024</t>
  </si>
  <si>
    <t>(35.697320, -114.032000)</t>
  </si>
  <si>
    <t>Red Dry Lake 028</t>
  </si>
  <si>
    <t>(35.644800, -114.034520)</t>
  </si>
  <si>
    <t>Red Dry Lake 068</t>
  </si>
  <si>
    <t>(35.640000, -114.032850)</t>
  </si>
  <si>
    <t>Red Rock</t>
  </si>
  <si>
    <t>(35.416670, -117.916670)</t>
  </si>
  <si>
    <t>Redfields</t>
  </si>
  <si>
    <t>(-30.716670, 116.500000)</t>
  </si>
  <si>
    <t>Redwater</t>
  </si>
  <si>
    <t>(53.932900, -112.977000)</t>
  </si>
  <si>
    <t>Reggane 001</t>
  </si>
  <si>
    <t>(25.583330, 0.500000)</t>
  </si>
  <si>
    <t>Reggane 002</t>
  </si>
  <si>
    <t>(25.633330, 0.533330)</t>
  </si>
  <si>
    <t>Reggane 003</t>
  </si>
  <si>
    <t>(25.633330, 0.500000)</t>
  </si>
  <si>
    <t>Reid</t>
  </si>
  <si>
    <t>(-30.066670, 128.983330)</t>
  </si>
  <si>
    <t>Reid 002</t>
  </si>
  <si>
    <t>(-30.066670, 128.966670)</t>
  </si>
  <si>
    <t>Reid 003</t>
  </si>
  <si>
    <t>Reid 004</t>
  </si>
  <si>
    <t>(-30.250000, 128.800000)</t>
  </si>
  <si>
    <t>Reid 005</t>
  </si>
  <si>
    <t>(-30.150000, 128.800000)</t>
  </si>
  <si>
    <t>Reid 006</t>
  </si>
  <si>
    <t>(-30.600000, 128.483330)</t>
  </si>
  <si>
    <t>Reid 007</t>
  </si>
  <si>
    <t>(-30.650000, 128.408330)</t>
  </si>
  <si>
    <t>Reid 008</t>
  </si>
  <si>
    <t>(-30.083330, 128.816670)</t>
  </si>
  <si>
    <t>Reid 009</t>
  </si>
  <si>
    <t>(-30.316670, 128.985000)</t>
  </si>
  <si>
    <t>Reid 010</t>
  </si>
  <si>
    <t>(-30.321670, 128.850000)</t>
  </si>
  <si>
    <t>Reid 011</t>
  </si>
  <si>
    <t>(-30.216670, 128.300000)</t>
  </si>
  <si>
    <t>Reid 012</t>
  </si>
  <si>
    <t>(-30.500000, 128.500000)</t>
  </si>
  <si>
    <t>Reid 013</t>
  </si>
  <si>
    <t>(-30.083330, 128.916670)</t>
  </si>
  <si>
    <t>Reid 014</t>
  </si>
  <si>
    <t>(-30.083330, 128.833330)</t>
  </si>
  <si>
    <t>Reid 015</t>
  </si>
  <si>
    <t>(-30.286670, 128.635000)</t>
  </si>
  <si>
    <t>Reid 016</t>
  </si>
  <si>
    <t>(-30.166670, 129.000000)</t>
  </si>
  <si>
    <t>Reid 017</t>
  </si>
  <si>
    <t>(-30.166670, 128.916670)</t>
  </si>
  <si>
    <t>Reid 018</t>
  </si>
  <si>
    <t>Reid 019</t>
  </si>
  <si>
    <t>(-30.517330, 128.476170)</t>
  </si>
  <si>
    <t>Reid 020</t>
  </si>
  <si>
    <t>(-30.516670, 128.458330)</t>
  </si>
  <si>
    <t>Reid 021</t>
  </si>
  <si>
    <t>(-30.067830, 128.984830)</t>
  </si>
  <si>
    <t>Reid 022</t>
  </si>
  <si>
    <t>(-30.302830, 128.526170)</t>
  </si>
  <si>
    <t>Reid 023</t>
  </si>
  <si>
    <t>(-30.300830, 128.525500)</t>
  </si>
  <si>
    <t>Reid 024</t>
  </si>
  <si>
    <t>(-30.318330, 128.383330)</t>
  </si>
  <si>
    <t>Reid 025</t>
  </si>
  <si>
    <t>(-30.286670, 128.573330)</t>
  </si>
  <si>
    <t>Reid 026</t>
  </si>
  <si>
    <t>(-30.248330, 128.635280)</t>
  </si>
  <si>
    <t>Reid 027</t>
  </si>
  <si>
    <t>(-30.318060, 128.373330)</t>
  </si>
  <si>
    <t>Reid 028</t>
  </si>
  <si>
    <t>(-30.123670, 128.849500)</t>
  </si>
  <si>
    <t>Rencoret 001</t>
  </si>
  <si>
    <t>(-23.175560, -69.718330)</t>
  </si>
  <si>
    <t>Renfrow</t>
  </si>
  <si>
    <t>(36.986670, -97.555000)</t>
  </si>
  <si>
    <t>Retuerta del Bullaque</t>
  </si>
  <si>
    <t>(39.458890, -4.377500)</t>
  </si>
  <si>
    <t>Rhall Amane 001</t>
  </si>
  <si>
    <t>(23.292500, -10.174830)</t>
  </si>
  <si>
    <t>Rhall Amane 002</t>
  </si>
  <si>
    <t>(23.390670, -9.940170)</t>
  </si>
  <si>
    <t>Rhineland</t>
  </si>
  <si>
    <t>(33.533330, -99.616670)</t>
  </si>
  <si>
    <t>Richa</t>
  </si>
  <si>
    <t>(10.000000, 9.000000)</t>
  </si>
  <si>
    <t>Richfield</t>
  </si>
  <si>
    <t>(37.222220, -101.681390)</t>
  </si>
  <si>
    <t>Rincon</t>
  </si>
  <si>
    <t>(-23.870830, -67.176390)</t>
  </si>
  <si>
    <t>Rio do Pires</t>
  </si>
  <si>
    <t>(-13.123330, -42.288500)</t>
  </si>
  <si>
    <t>Rio Limay</t>
  </si>
  <si>
    <t>(-39.850000, -69.483330)</t>
  </si>
  <si>
    <t>Rio Rancho</t>
  </si>
  <si>
    <t>(35.300000, -106.633330)</t>
  </si>
  <si>
    <t>River</t>
  </si>
  <si>
    <t>(-30.366670, 126.016670)</t>
  </si>
  <si>
    <t>Riverton</t>
  </si>
  <si>
    <t>(50.940000, -96.991670)</t>
  </si>
  <si>
    <t>Roach</t>
  </si>
  <si>
    <t>(35.633330, -115.366670)</t>
  </si>
  <si>
    <t>Roach Dry Lake 021</t>
  </si>
  <si>
    <t>(35.672980, -115.367170)</t>
  </si>
  <si>
    <t>Roach Dry Lake 027</t>
  </si>
  <si>
    <t>(35.680780, -115.340620)</t>
  </si>
  <si>
    <t>Roach Dry Lake 030</t>
  </si>
  <si>
    <t>(35.674050, -115.368070)</t>
  </si>
  <si>
    <t>Roach Dry Lake 031</t>
  </si>
  <si>
    <t>(35.670100, -115.372480)</t>
  </si>
  <si>
    <t>Roach Dry Lake 064</t>
  </si>
  <si>
    <t>(35.677250, -115.356600)</t>
  </si>
  <si>
    <t>Roach Dry Lake 075</t>
  </si>
  <si>
    <t>(35.673550, -115.350670)</t>
  </si>
  <si>
    <t>Roach Dry Lake 113</t>
  </si>
  <si>
    <t>(35.665940, -115.370810)</t>
  </si>
  <si>
    <t>Roberts Butte 03001</t>
  </si>
  <si>
    <t>(-72.653330, 160.307030)</t>
  </si>
  <si>
    <t>(34.083330, -103.500000)</t>
  </si>
  <si>
    <t>Roosevelt County 008</t>
  </si>
  <si>
    <t>Rock Creek</t>
  </si>
  <si>
    <t>(34.422220, -101.497500)</t>
  </si>
  <si>
    <t>Rock Springs</t>
  </si>
  <si>
    <t>(41.650000, -109.025000)</t>
  </si>
  <si>
    <t>Rogers</t>
  </si>
  <si>
    <t>(34.065000, -103.408330)</t>
  </si>
  <si>
    <t>Romashki</t>
  </si>
  <si>
    <t>(50.285330, 46.699670)</t>
  </si>
  <si>
    <t>Rooikop 001</t>
  </si>
  <si>
    <t>(-23.083330, 14.715000)</t>
  </si>
  <si>
    <t>Rooikop 002</t>
  </si>
  <si>
    <t>Rooikop 003</t>
  </si>
  <si>
    <t>Roosevelt</t>
  </si>
  <si>
    <t>(34.866670, -98.950000)</t>
  </si>
  <si>
    <t>Roosevelt County 001</t>
  </si>
  <si>
    <t>(33.783330, -103.566670)</t>
  </si>
  <si>
    <t>Roosevelt County 002</t>
  </si>
  <si>
    <t>(33.716670, -103.650000)</t>
  </si>
  <si>
    <t>Roosevelt County 003</t>
  </si>
  <si>
    <t>(33.883330, -103.566670)</t>
  </si>
  <si>
    <t>Roosevelt County 004</t>
  </si>
  <si>
    <t>Roosevelt County 005</t>
  </si>
  <si>
    <t>(34.216670, -103.283330)</t>
  </si>
  <si>
    <t>Roosevelt County 010</t>
  </si>
  <si>
    <t>(33.083330, -103.500000)</t>
  </si>
  <si>
    <t>Roosevelt County 012</t>
  </si>
  <si>
    <t>(34.100000, -103.483330)</t>
  </si>
  <si>
    <t>Roosevelt County 013</t>
  </si>
  <si>
    <t>Roosevelt County 014</t>
  </si>
  <si>
    <t>Roosevelt County 015</t>
  </si>
  <si>
    <t>Roosevelt County 016</t>
  </si>
  <si>
    <t>Roosevelt County 017</t>
  </si>
  <si>
    <t>(34.216670, -103.200000)</t>
  </si>
  <si>
    <t>Roosevelt County 018</t>
  </si>
  <si>
    <t>(34.316670, -103.416670)</t>
  </si>
  <si>
    <t>Roosevelt County 019</t>
  </si>
  <si>
    <t>(34.116670, -103.566670)</t>
  </si>
  <si>
    <t>Roosevelt County 020</t>
  </si>
  <si>
    <t>(34.133330, -103.566670)</t>
  </si>
  <si>
    <t>Roosevelt County 021</t>
  </si>
  <si>
    <t>(33.818060, -103.206940)</t>
  </si>
  <si>
    <t>Roosevelt County 023</t>
  </si>
  <si>
    <t>(34.183330, -103.233330)</t>
  </si>
  <si>
    <t>Roosevelt County 026</t>
  </si>
  <si>
    <t>(34.150000, -104.016670)</t>
  </si>
  <si>
    <t>Roosevelt County 027</t>
  </si>
  <si>
    <t>(33.800000, -103.250000)</t>
  </si>
  <si>
    <t>Roosevelt County 028</t>
  </si>
  <si>
    <t>Roosevelt County 031</t>
  </si>
  <si>
    <t>(33.783330, -103.550000)</t>
  </si>
  <si>
    <t>Roosevelt County 032</t>
  </si>
  <si>
    <t>Roosevelt County 033</t>
  </si>
  <si>
    <t>Roosevelt County 034</t>
  </si>
  <si>
    <t>(34.083330, -103.616670)</t>
  </si>
  <si>
    <t>Roosevelt County 035</t>
  </si>
  <si>
    <t>Roosevelt County 036</t>
  </si>
  <si>
    <t>Roosevelt County 037</t>
  </si>
  <si>
    <t>(34.083330, -103.516670)</t>
  </si>
  <si>
    <t>Roosevelt County 038</t>
  </si>
  <si>
    <t>(34.300000, -103.450000)</t>
  </si>
  <si>
    <t>Roosevelt County 039</t>
  </si>
  <si>
    <t>Roosevelt County 040</t>
  </si>
  <si>
    <t>Roosevelt County 041</t>
  </si>
  <si>
    <t>Roosevelt County 042</t>
  </si>
  <si>
    <t>Roosevelt County 043</t>
  </si>
  <si>
    <t>Roosevelt County 044</t>
  </si>
  <si>
    <t>(34.250000, -103.516670)</t>
  </si>
  <si>
    <t>Roosevelt County 045</t>
  </si>
  <si>
    <t>(34.233330, -103.250000)</t>
  </si>
  <si>
    <t>Roosevelt County 046</t>
  </si>
  <si>
    <t>Roosevelt County 047</t>
  </si>
  <si>
    <t>(34.133330, -103.366670)</t>
  </si>
  <si>
    <t>Roosevelt County 048</t>
  </si>
  <si>
    <t>(33.616670, -103.450000)</t>
  </si>
  <si>
    <t>Roosevelt County 049</t>
  </si>
  <si>
    <t>Roosevelt County 050</t>
  </si>
  <si>
    <t>Roosevelt County 051</t>
  </si>
  <si>
    <t>(34.216670, -103.350000)</t>
  </si>
  <si>
    <t>Roosevelt County 052</t>
  </si>
  <si>
    <t>Roosevelt County 053</t>
  </si>
  <si>
    <t>(33.883330, -103.700000)</t>
  </si>
  <si>
    <t>Roosevelt County 054</t>
  </si>
  <si>
    <t>(34.300000, -103.433330)</t>
  </si>
  <si>
    <t>Roosevelt County 056</t>
  </si>
  <si>
    <t>(34.416670, -103.583330)</t>
  </si>
  <si>
    <t>Roosevelt County 058</t>
  </si>
  <si>
    <t>Roosevelt County 059</t>
  </si>
  <si>
    <t>Roosevelt County 060</t>
  </si>
  <si>
    <t>Roosevelt County 061</t>
  </si>
  <si>
    <t>Roosevelt County 062</t>
  </si>
  <si>
    <t>(34.216670, -103.500000)</t>
  </si>
  <si>
    <t>Roosevelt County 063</t>
  </si>
  <si>
    <t>Roosevelt County 064</t>
  </si>
  <si>
    <t>Roosevelt County 065</t>
  </si>
  <si>
    <t>Roosevelt County 068</t>
  </si>
  <si>
    <t>Roosevelt County 073</t>
  </si>
  <si>
    <t>(34.083330, -103.483330)</t>
  </si>
  <si>
    <t>Roosevelt County 074</t>
  </si>
  <si>
    <t>Roosevelt County 075</t>
  </si>
  <si>
    <t>(34.183330, -103.433330)</t>
  </si>
  <si>
    <t>Roosevelt County 077</t>
  </si>
  <si>
    <t>Roosevelt County 079</t>
  </si>
  <si>
    <t>(34.100000, -103.583330)</t>
  </si>
  <si>
    <t>Roosevelt County 080</t>
  </si>
  <si>
    <t>(34.050000, -103.500000)</t>
  </si>
  <si>
    <t>Roosevelt County 081</t>
  </si>
  <si>
    <t>(33.633330, -103.166670)</t>
  </si>
  <si>
    <t>Roosevelt County 082</t>
  </si>
  <si>
    <t>(34.083330, -103.566670)</t>
  </si>
  <si>
    <t>Roosevelt County 083</t>
  </si>
  <si>
    <t>(33.666670, -103.416670)</t>
  </si>
  <si>
    <t>Roosevelt County 084</t>
  </si>
  <si>
    <t>(34.200000, -103.233330)</t>
  </si>
  <si>
    <t>Roosevelt County 085</t>
  </si>
  <si>
    <t>(34.316670, -103.383330)</t>
  </si>
  <si>
    <t>Roosevelt County 089</t>
  </si>
  <si>
    <t>(34.133330, -103.533330)</t>
  </si>
  <si>
    <t>Roosevelt County 092</t>
  </si>
  <si>
    <t>Roosevelt County 095</t>
  </si>
  <si>
    <t>(34.091670, -103.501670)</t>
  </si>
  <si>
    <t>Roosevelt County 096</t>
  </si>
  <si>
    <t>(34.091670, -103.676670)</t>
  </si>
  <si>
    <t>Roosevelt County 097</t>
  </si>
  <si>
    <t>(33.958330, -103.938330)</t>
  </si>
  <si>
    <t>Roosevelt County 098</t>
  </si>
  <si>
    <t>(34.216670, -103.550000)</t>
  </si>
  <si>
    <t>Roosevelt County 101</t>
  </si>
  <si>
    <t>(34.050000, -103.583330)</t>
  </si>
  <si>
    <t>Roosevelt County 102</t>
  </si>
  <si>
    <t>(33.995000, -103.250000)</t>
  </si>
  <si>
    <t>Roosevelt County 103</t>
  </si>
  <si>
    <t>(33.738830, -103.650000)</t>
  </si>
  <si>
    <t>Roosevelt County 104</t>
  </si>
  <si>
    <t>(33.722170, -103.673330)</t>
  </si>
  <si>
    <t>Roosevelt County 105</t>
  </si>
  <si>
    <t>(34.188330, -103.941670)</t>
  </si>
  <si>
    <t>Roosevelt County 106</t>
  </si>
  <si>
    <t>(34.216670, -103.933330)</t>
  </si>
  <si>
    <t>Roosevelt County 107</t>
  </si>
  <si>
    <t>(34.216670, -103.133330)</t>
  </si>
  <si>
    <t>(34.216670, -103.183330)</t>
  </si>
  <si>
    <t>Roosevelt County 109</t>
  </si>
  <si>
    <t>Roosevelt County 110</t>
  </si>
  <si>
    <t>(33.736667, -103.623333)</t>
  </si>
  <si>
    <t>Rosamond</t>
  </si>
  <si>
    <t>(34.827930, -118.146400)</t>
  </si>
  <si>
    <t>Roundsprings</t>
  </si>
  <si>
    <t>(39.166670, -98.433330)</t>
  </si>
  <si>
    <t>Roundup</t>
  </si>
  <si>
    <t>(46.783330, -108.566670)</t>
  </si>
  <si>
    <t>Rowena</t>
  </si>
  <si>
    <t>(-29.800000, 148.633330)</t>
  </si>
  <si>
    <t>RumanovÃ¡</t>
  </si>
  <si>
    <t>(48.348000, 17.866000)</t>
  </si>
  <si>
    <t>Ryder Gletcher</t>
  </si>
  <si>
    <t>(81.166670, -49.000000)</t>
  </si>
  <si>
    <t>Sacramento Wash 001</t>
  </si>
  <si>
    <t>(34.756370, -114.234350)</t>
  </si>
  <si>
    <t>Sacramento Wash 002</t>
  </si>
  <si>
    <t>(34.756350, -114.234300)</t>
  </si>
  <si>
    <t>Sacramento Wash 003</t>
  </si>
  <si>
    <t>(34.758730, -114.233420)</t>
  </si>
  <si>
    <t>Sacramento Wash 004</t>
  </si>
  <si>
    <t>(34.750780, -114.227170)</t>
  </si>
  <si>
    <t>Sacramento Wash 005</t>
  </si>
  <si>
    <t>(34.746670, -114.210000)</t>
  </si>
  <si>
    <t>Safsaf</t>
  </si>
  <si>
    <t>(30.266670, -4.666670)</t>
  </si>
  <si>
    <t>Saginaw</t>
  </si>
  <si>
    <t>(32.865830, -97.323060)</t>
  </si>
  <si>
    <t>Saint Augustine</t>
  </si>
  <si>
    <t>(40.716670, -90.416670)</t>
  </si>
  <si>
    <t>Saint-Aubin</t>
  </si>
  <si>
    <t>(48.483330, 3.583330)</t>
  </si>
  <si>
    <t>Sainte Rose</t>
  </si>
  <si>
    <t>(-21.192220, 55.686390)</t>
  </si>
  <si>
    <t>Salaices</t>
  </si>
  <si>
    <t>(27.000000, -105.250000)</t>
  </si>
  <si>
    <t>Salar de Atacama</t>
  </si>
  <si>
    <t>(-23.826000, -68.572170)</t>
  </si>
  <si>
    <t>Salar de Imilac</t>
  </si>
  <si>
    <t>(-24.203330, -68.805000)</t>
  </si>
  <si>
    <t>Salla</t>
  </si>
  <si>
    <t>(66.800000, 28.450000)</t>
  </si>
  <si>
    <t>San Bernardino Wash</t>
  </si>
  <si>
    <t>(34.000560, -115.729720)</t>
  </si>
  <si>
    <t>San Borjita</t>
  </si>
  <si>
    <t>(-27.558610, -56.134440)</t>
  </si>
  <si>
    <t>San Joaquin</t>
  </si>
  <si>
    <t>(32.166570, -111.117180)</t>
  </si>
  <si>
    <t>San Juan 001</t>
  </si>
  <si>
    <t>(-25.575000, -69.795000)</t>
  </si>
  <si>
    <t>San Juan 002</t>
  </si>
  <si>
    <t>San Juan 003</t>
  </si>
  <si>
    <t>(-25.446167, -69.858667)</t>
  </si>
  <si>
    <t>San Juan 004</t>
  </si>
  <si>
    <t>(-25.447333, -69.860667)</t>
  </si>
  <si>
    <t>San Juan 005</t>
  </si>
  <si>
    <t>(-25.445833, -69.863500)</t>
  </si>
  <si>
    <t>San Juan 006</t>
  </si>
  <si>
    <t>(-25.446333, -69.855333)</t>
  </si>
  <si>
    <t>San Juan 007</t>
  </si>
  <si>
    <t>(-25.447500, -69.851000)</t>
  </si>
  <si>
    <t xml:space="preserve">San Juan 008 </t>
  </si>
  <si>
    <t>(-25.448500, -69.851833)</t>
  </si>
  <si>
    <t>San Juan 009</t>
  </si>
  <si>
    <t>(-25.447667, -69.871833)</t>
  </si>
  <si>
    <t>San Juan 010</t>
  </si>
  <si>
    <t>(-25.447667, -69.867333)</t>
  </si>
  <si>
    <t>San Juan 011</t>
  </si>
  <si>
    <t>(-25.447833, -69.867333)</t>
  </si>
  <si>
    <t>San Juan 012</t>
  </si>
  <si>
    <t>(-25.443167, -69.895500)</t>
  </si>
  <si>
    <t>San Juan 013</t>
  </si>
  <si>
    <t>(-25.443833, -69.870333)</t>
  </si>
  <si>
    <t>San Juan 014</t>
  </si>
  <si>
    <t>(-25.445000, -69.870667)</t>
  </si>
  <si>
    <t>San Juan 015</t>
  </si>
  <si>
    <t>(-25.444500, -69.867000)</t>
  </si>
  <si>
    <t>San Juan 016</t>
  </si>
  <si>
    <t>(-25.444167, -69.871500)</t>
  </si>
  <si>
    <t>San Juan 017</t>
  </si>
  <si>
    <t>(-25.443500, -69.874500)</t>
  </si>
  <si>
    <t>San Juan 018</t>
  </si>
  <si>
    <t>(-25.443000, -69.875167)</t>
  </si>
  <si>
    <t>San Juan 019</t>
  </si>
  <si>
    <t>(-25.442500, -69.874000)</t>
  </si>
  <si>
    <t>San Juan 020</t>
  </si>
  <si>
    <t>(-25.441500, -69.876167)</t>
  </si>
  <si>
    <t>San Juan 021</t>
  </si>
  <si>
    <t>(-25.441667, -69.873500)</t>
  </si>
  <si>
    <t>San Juan 022</t>
  </si>
  <si>
    <t>(-25.442500, -69.872167)</t>
  </si>
  <si>
    <t>San Juan 023</t>
  </si>
  <si>
    <t>(-25.443000, -69.871833)</t>
  </si>
  <si>
    <t>San Juan 024</t>
  </si>
  <si>
    <t>(-25.440000, -69.872333)</t>
  </si>
  <si>
    <t>San Juan 025</t>
  </si>
  <si>
    <t>(-25.372000, -69.899500)</t>
  </si>
  <si>
    <t>San Juan 026</t>
  </si>
  <si>
    <t>(-25.442500, -69.871167)</t>
  </si>
  <si>
    <t>San Juan 027</t>
  </si>
  <si>
    <t>(-25.442667, -69.871167)</t>
  </si>
  <si>
    <t>San Juan 028</t>
  </si>
  <si>
    <t>(-25.441167, -69.871167)</t>
  </si>
  <si>
    <t>San Juan 029</t>
  </si>
  <si>
    <t>(-25.441833, -69.871000)</t>
  </si>
  <si>
    <t>San Juan 030</t>
  </si>
  <si>
    <t>(-25.441833, -69.870333)</t>
  </si>
  <si>
    <t>San Juan 031</t>
  </si>
  <si>
    <t>(-25.440333, -69.879000)</t>
  </si>
  <si>
    <t>San Juan 032</t>
  </si>
  <si>
    <t>(-25.442500, -69.877167)</t>
  </si>
  <si>
    <t>San Juan 033</t>
  </si>
  <si>
    <t>(-25.440833, -69.868833)</t>
  </si>
  <si>
    <t>San Juan 034</t>
  </si>
  <si>
    <t>(-25.440333, -69.868167)</t>
  </si>
  <si>
    <t>San Juan 035</t>
  </si>
  <si>
    <t>(-25.439667, -69.879833)</t>
  </si>
  <si>
    <t>San Juan 036</t>
  </si>
  <si>
    <t>(-25.440500, -69.880167)</t>
  </si>
  <si>
    <t>San Juan 037</t>
  </si>
  <si>
    <t>(-25.439833, -69.880333)</t>
  </si>
  <si>
    <t>San Juan 038</t>
  </si>
  <si>
    <t>(-25.441833, -69.881667)</t>
  </si>
  <si>
    <t>San Juan 039</t>
  </si>
  <si>
    <t>(-25.371000, -69.897500)</t>
  </si>
  <si>
    <t>San Juan 040</t>
  </si>
  <si>
    <t>(-25.440000, -69.884000)</t>
  </si>
  <si>
    <t>San Juan 041</t>
  </si>
  <si>
    <t>(-25.439500, -69.884000)</t>
  </si>
  <si>
    <t>San Juan 042</t>
  </si>
  <si>
    <t>(-25.444833, -69.881000)</t>
  </si>
  <si>
    <t>San Juan 043</t>
  </si>
  <si>
    <t>(-25.443167, -69.882500)</t>
  </si>
  <si>
    <t>San Juan 044</t>
  </si>
  <si>
    <t>(-25.443667, -69.884000)</t>
  </si>
  <si>
    <t>San Juan 046</t>
  </si>
  <si>
    <t>(-25.442333, -69.864667)</t>
  </si>
  <si>
    <t>San Juan 047</t>
  </si>
  <si>
    <t>(-25.443000, -69.863667)</t>
  </si>
  <si>
    <t>San Juan 048</t>
  </si>
  <si>
    <t>(-25.447333, -69.883500)</t>
  </si>
  <si>
    <t>San Juan 049</t>
  </si>
  <si>
    <t>(-25.439333, -69.886333)</t>
  </si>
  <si>
    <t>San Juan 050</t>
  </si>
  <si>
    <t>(-25.439667, -69.886500)</t>
  </si>
  <si>
    <t>San Juan 051</t>
  </si>
  <si>
    <t>(-25.438667, -69.886500)</t>
  </si>
  <si>
    <t>San Juan 052</t>
  </si>
  <si>
    <t>(-25.439500, -69.885833)</t>
  </si>
  <si>
    <t>San Juan 053</t>
  </si>
  <si>
    <t>(-25.440000, -69.888330)</t>
  </si>
  <si>
    <t>San Juan 054</t>
  </si>
  <si>
    <t>(-25.440670, -69.863670)</t>
  </si>
  <si>
    <t>San Juan 055</t>
  </si>
  <si>
    <t>(-25.439330, -69.863500)</t>
  </si>
  <si>
    <t>San Juan 056</t>
  </si>
  <si>
    <t>(-25.438830, -69.858830)</t>
  </si>
  <si>
    <t>San Juan 057</t>
  </si>
  <si>
    <t>(-25.449000, -69.881500)</t>
  </si>
  <si>
    <t>San Juan 058</t>
  </si>
  <si>
    <t>(-25.449330, -69.881500)</t>
  </si>
  <si>
    <t>San Juan 059</t>
  </si>
  <si>
    <t>(-25.449000, -69.880330)</t>
  </si>
  <si>
    <t>San Juan 060</t>
  </si>
  <si>
    <t>(-25.446500, -69.885830)</t>
  </si>
  <si>
    <t>San Juan 062</t>
  </si>
  <si>
    <t>(-25.425170, -69.690170)</t>
  </si>
  <si>
    <t>San Juan 063</t>
  </si>
  <si>
    <t>(-25.583330, -69.783330)</t>
  </si>
  <si>
    <t>San Juan 064</t>
  </si>
  <si>
    <t>San Juan 065</t>
  </si>
  <si>
    <t>San Juan 066</t>
  </si>
  <si>
    <t>Sanclerlandia</t>
  </si>
  <si>
    <t>(-16.216670, -50.300000)</t>
  </si>
  <si>
    <t>Sand Creek</t>
  </si>
  <si>
    <t>(39.430000, -99.995000)</t>
  </si>
  <si>
    <t>Sandy Creek</t>
  </si>
  <si>
    <t>(40.433330, -98.066670)</t>
  </si>
  <si>
    <t>Santa Clara</t>
  </si>
  <si>
    <t>(24.466670, -103.350000)</t>
  </si>
  <si>
    <t>Santa Vitoria do Palmar</t>
  </si>
  <si>
    <t>(-33.509440, -53.410830)</t>
  </si>
  <si>
    <t>Santiago Papasquiero</t>
  </si>
  <si>
    <t>(24.500000, -106.000000)</t>
  </si>
  <si>
    <t>SÃ£o JoÃ£o Nepomuceno</t>
  </si>
  <si>
    <t>(-21.550000, -43.016670)</t>
  </si>
  <si>
    <t>Sappa</t>
  </si>
  <si>
    <t>(39.844330, -100.510000)</t>
  </si>
  <si>
    <t>Sargiin Gobi</t>
  </si>
  <si>
    <t>(45.983500, 105.758830)</t>
  </si>
  <si>
    <t>Sarir Qattusah 001</t>
  </si>
  <si>
    <t>(26.445500, 15.592500)</t>
  </si>
  <si>
    <t>Sarir Qattusah 002</t>
  </si>
  <si>
    <t>(26.812000, 15.874670)</t>
  </si>
  <si>
    <t>Sarir Qattusah 003</t>
  </si>
  <si>
    <t>(26.427670, 15.848330)</t>
  </si>
  <si>
    <t>Sarir Qattusah 004</t>
  </si>
  <si>
    <t>(27.138830, 15.547500)</t>
  </si>
  <si>
    <t>Sarir Qattusah 005</t>
  </si>
  <si>
    <t>(26.842500, 15.691830)</t>
  </si>
  <si>
    <t>Sarir Tibesti 001</t>
  </si>
  <si>
    <t>(24.297000, 18.414330)</t>
  </si>
  <si>
    <t>Sawtooth Knob</t>
  </si>
  <si>
    <t>(40.862170, -118.541670)</t>
  </si>
  <si>
    <t>Sawyer</t>
  </si>
  <si>
    <t>(37.523920, -98.629930)</t>
  </si>
  <si>
    <t>Sayh al Uhaymir 001</t>
  </si>
  <si>
    <t>(20.516670, 56.666670)</t>
  </si>
  <si>
    <t>Sayh al Uhaymir 002</t>
  </si>
  <si>
    <t>(20.971830, 56.878000)</t>
  </si>
  <si>
    <t>Sayh al Uhaymir 003</t>
  </si>
  <si>
    <t>(20.979000, 57.162000)</t>
  </si>
  <si>
    <t>Sayh al Uhaymir 004</t>
  </si>
  <si>
    <t>(20.796000, 57.208000)</t>
  </si>
  <si>
    <t>Sayh al Uhaymir 005</t>
  </si>
  <si>
    <t>(20.996000, 57.325830)</t>
  </si>
  <si>
    <t>Sayh al Uhaymir 006</t>
  </si>
  <si>
    <t>(20.927000, 57.285500)</t>
  </si>
  <si>
    <t>Sayh al Uhaymir 007</t>
  </si>
  <si>
    <t>(20.952330, 57.304500)</t>
  </si>
  <si>
    <t>Sayh al Uhaymir 008</t>
  </si>
  <si>
    <t>(20.980500, 57.319000)</t>
  </si>
  <si>
    <t>Sayh al Uhaymir 009</t>
  </si>
  <si>
    <t>(20.991500, 57.307000)</t>
  </si>
  <si>
    <t>Sayh al Uhaymir 010</t>
  </si>
  <si>
    <t>(20.992000, 57.305830)</t>
  </si>
  <si>
    <t>Sayh al Uhaymir 011</t>
  </si>
  <si>
    <t>(21.003330, 57.288500)</t>
  </si>
  <si>
    <t>Sayh al Uhaymir 012</t>
  </si>
  <si>
    <t>(20.982500, 57.314830)</t>
  </si>
  <si>
    <t>Sayh al Uhaymir 013</t>
  </si>
  <si>
    <t>(20.965500, 57.320830)</t>
  </si>
  <si>
    <t>Sayh al Uhaymir 014</t>
  </si>
  <si>
    <t>(21.019830, 57.298170)</t>
  </si>
  <si>
    <t>Sayh al Uhaymir 015</t>
  </si>
  <si>
    <t>(21.048000, 57.286670)</t>
  </si>
  <si>
    <t>Sayh al Uhaymir 016</t>
  </si>
  <si>
    <t>(20.978670, 57.327170)</t>
  </si>
  <si>
    <t>Sayh al Uhaymir 017</t>
  </si>
  <si>
    <t>(20.968330, 57.317330)</t>
  </si>
  <si>
    <t>Sayh al Uhaymir 018</t>
  </si>
  <si>
    <t>(20.551000, 57.144330)</t>
  </si>
  <si>
    <t>Sayh al Uhaymir 019</t>
  </si>
  <si>
    <t>(20.682670, 57.179000)</t>
  </si>
  <si>
    <t>Sayh al Uhaymir 020</t>
  </si>
  <si>
    <t>(20.694330, 57.160500)</t>
  </si>
  <si>
    <t>Sayh al Uhaymir 021</t>
  </si>
  <si>
    <t>(21.052330, 57.285670)</t>
  </si>
  <si>
    <t>Sayh al Uhaymir 022</t>
  </si>
  <si>
    <t>(21.071830, 57.266170)</t>
  </si>
  <si>
    <t>Sayh al Uhaymir 023</t>
  </si>
  <si>
    <t>(21.090330, 57.247330)</t>
  </si>
  <si>
    <t>Sayh al Uhaymir 024</t>
  </si>
  <si>
    <t>(21.115330, 57.221170)</t>
  </si>
  <si>
    <t>Sayh al Uhaymir 025</t>
  </si>
  <si>
    <t>(21.021830, 57.246670)</t>
  </si>
  <si>
    <t>Sayh al Uhaymir 026</t>
  </si>
  <si>
    <t>(21.058500, 57.272830)</t>
  </si>
  <si>
    <t>Sayh al Uhaymir 027</t>
  </si>
  <si>
    <t>(20.967500, 57.323500)</t>
  </si>
  <si>
    <t>Sayh al Uhaymir 028</t>
  </si>
  <si>
    <t>(21.065670, 57.224500)</t>
  </si>
  <si>
    <t>Sayh al Uhaymir 029</t>
  </si>
  <si>
    <t>(21.084830, 57.055170)</t>
  </si>
  <si>
    <t>Sayh al Uhaymir 030</t>
  </si>
  <si>
    <t>(20.825830, 57.199330)</t>
  </si>
  <si>
    <t>Sayh al Uhaymir 031</t>
  </si>
  <si>
    <t>(21.051000, 57.276500)</t>
  </si>
  <si>
    <t>Sayh al Uhaymir 032</t>
  </si>
  <si>
    <t>(21.054000, 57.276830)</t>
  </si>
  <si>
    <t>Sayh al Uhaymir 033</t>
  </si>
  <si>
    <t>(20.996670, 57.291170)</t>
  </si>
  <si>
    <t>Sayh al Uhaymir 034</t>
  </si>
  <si>
    <t>(21.065170, 57.281670)</t>
  </si>
  <si>
    <t>Sayh al Uhaymir 035</t>
  </si>
  <si>
    <t>(20.673670, 57.180000)</t>
  </si>
  <si>
    <t>Sayh al Uhaymir 036</t>
  </si>
  <si>
    <t>(20.665830, 57.186330)</t>
  </si>
  <si>
    <t>Sayh al Uhaymir 037</t>
  </si>
  <si>
    <t>(21.069170, 57.289000)</t>
  </si>
  <si>
    <t>Sayh al Uhaymir 038</t>
  </si>
  <si>
    <t>(21.068170, 57.281000)</t>
  </si>
  <si>
    <t>Sayh al Uhaymir 039</t>
  </si>
  <si>
    <t>(21.056940, 57.276390)</t>
  </si>
  <si>
    <t>Sayh al Uhaymir 040</t>
  </si>
  <si>
    <t>(21.063610, 57.271390)</t>
  </si>
  <si>
    <t>Sayh al Uhaymir 041</t>
  </si>
  <si>
    <t>(21.075560, 57.257220)</t>
  </si>
  <si>
    <t>Sayh al Uhaymir 042</t>
  </si>
  <si>
    <t>(20.723060, 57.125280)</t>
  </si>
  <si>
    <t>Sayh al Uhaymir 043</t>
  </si>
  <si>
    <t>(20.936670, 57.261110)</t>
  </si>
  <si>
    <t>Sayh al Uhaymir 044</t>
  </si>
  <si>
    <t>(21.060830, 57.271940)</t>
  </si>
  <si>
    <t>Sayh al Uhaymir 045</t>
  </si>
  <si>
    <t>(21.043610, 57.017500)</t>
  </si>
  <si>
    <t>Sayh al Uhaymir 046</t>
  </si>
  <si>
    <t>(20.823330, 57.085280)</t>
  </si>
  <si>
    <t>Sayh al Uhaymir 047</t>
  </si>
  <si>
    <t>(20.938330, 56.877220)</t>
  </si>
  <si>
    <t>Sayh al Uhaymir 048</t>
  </si>
  <si>
    <t>(21.009170, 56.986940)</t>
  </si>
  <si>
    <t>Sayh al Uhaymir 049</t>
  </si>
  <si>
    <t>(20.980670, 57.302170)</t>
  </si>
  <si>
    <t>Sayh al Uhaymir 050</t>
  </si>
  <si>
    <t>(20.975830, 57.323000)</t>
  </si>
  <si>
    <t>Sayh al Uhaymir 051</t>
  </si>
  <si>
    <t>(20.974000, 57.320830)</t>
  </si>
  <si>
    <t>Sayh al Uhaymir 052</t>
  </si>
  <si>
    <t>(21.011000, 57.320670)</t>
  </si>
  <si>
    <t>Sayh al Uhaymir 053</t>
  </si>
  <si>
    <t>(21.015000, 57.338000)</t>
  </si>
  <si>
    <t>Sayh al Uhaymir 054</t>
  </si>
  <si>
    <t>(20.982830, 57.334830)</t>
  </si>
  <si>
    <t>Sayh al Uhaymir 055</t>
  </si>
  <si>
    <t>(20.973500, 57.305000)</t>
  </si>
  <si>
    <t>Sayh al Uhaymir 056</t>
  </si>
  <si>
    <t>(20.530000, 56.671670)</t>
  </si>
  <si>
    <t>Sayh al Uhaymir 057</t>
  </si>
  <si>
    <t>(21.061670, 57.326670)</t>
  </si>
  <si>
    <t>Sayh al Uhaymir 058</t>
  </si>
  <si>
    <t>(20.456670, 56.656670)</t>
  </si>
  <si>
    <t>Sayh al Uhaymir 059</t>
  </si>
  <si>
    <t>(20.541670, 56.678330)</t>
  </si>
  <si>
    <t>Sayh al Uhaymir 060</t>
  </si>
  <si>
    <t>(20.980000, 57.318330)</t>
  </si>
  <si>
    <t>Sayh al Uhaymir 061</t>
  </si>
  <si>
    <t>(20.506670, 56.655000)</t>
  </si>
  <si>
    <t>Sayh al Uhaymir 062</t>
  </si>
  <si>
    <t>(21.060000, 57.290000)</t>
  </si>
  <si>
    <t>Sayh al Uhaymir 063</t>
  </si>
  <si>
    <t>(20.581670, 56.798330)</t>
  </si>
  <si>
    <t>Sayh al Uhaymir 064</t>
  </si>
  <si>
    <t>(21.000000, 57.310000)</t>
  </si>
  <si>
    <t>Sayh al Uhaymir 065</t>
  </si>
  <si>
    <t>(21.035000, 57.268060)</t>
  </si>
  <si>
    <t>Sayh al Uhaymir 066</t>
  </si>
  <si>
    <t>(20.531670, 56.676670)</t>
  </si>
  <si>
    <t>Sayh al Uhaymir 067</t>
  </si>
  <si>
    <t>(20.043330, 57.278330)</t>
  </si>
  <si>
    <t>Sayh al Uhaymir 068</t>
  </si>
  <si>
    <t>(21.326670, 57.178330)</t>
  </si>
  <si>
    <t>Sayh al Uhaymir 069</t>
  </si>
  <si>
    <t>(20.819000, 57.339670)</t>
  </si>
  <si>
    <t>Sayh al Uhaymir 070</t>
  </si>
  <si>
    <t>(20.775170, 57.281670)</t>
  </si>
  <si>
    <t>Sayh al Uhaymir 071</t>
  </si>
  <si>
    <t>(20.819000, 57.263670)</t>
  </si>
  <si>
    <t>Sayh al Uhaymir 072</t>
  </si>
  <si>
    <t>(20.638170, 57.169000)</t>
  </si>
  <si>
    <t>Sayh al Uhaymir 073</t>
  </si>
  <si>
    <t>(20.651500, 57.169000)</t>
  </si>
  <si>
    <t>Sayh al Uhaymir 074</t>
  </si>
  <si>
    <t>(20.627500, 57.164330)</t>
  </si>
  <si>
    <t>Sayh al Uhaymir 075</t>
  </si>
  <si>
    <t>(20.684500, 57.140670)</t>
  </si>
  <si>
    <t>Sayh al Uhaymir 076</t>
  </si>
  <si>
    <t>(20.732500, 57.122000)</t>
  </si>
  <si>
    <t>Sayh al Uhaymir 077</t>
  </si>
  <si>
    <t>(21.011830, 57.330000)</t>
  </si>
  <si>
    <t>Sayh al Uhaymir 078</t>
  </si>
  <si>
    <t>(21.004000, 57.318670)</t>
  </si>
  <si>
    <t>Sayh al Uhaymir 079</t>
  </si>
  <si>
    <t>(21.051830, 57.269670)</t>
  </si>
  <si>
    <t>Sayh al Uhaymir 080</t>
  </si>
  <si>
    <t>Sayh al Uhaymir 081</t>
  </si>
  <si>
    <t>Sayh al Uhaymir 082</t>
  </si>
  <si>
    <t>Sayh al Uhaymir 083</t>
  </si>
  <si>
    <t>Sayh al Uhaymir 084</t>
  </si>
  <si>
    <t>Sayh al Uhaymir 085</t>
  </si>
  <si>
    <t>(21.068330, 57.270000)</t>
  </si>
  <si>
    <t>Sayh al Uhaymir 086</t>
  </si>
  <si>
    <t>(20.710000, 57.021670)</t>
  </si>
  <si>
    <t>Sayh al Uhaymir 087</t>
  </si>
  <si>
    <t>(20.320000, 57.231670)</t>
  </si>
  <si>
    <t>Sayh al Uhaymir 088</t>
  </si>
  <si>
    <t>(20.530000, 56.665000)</t>
  </si>
  <si>
    <t>Sayh al Uhaymir 089</t>
  </si>
  <si>
    <t>L/LL3.6/3.7</t>
  </si>
  <si>
    <t>(20.881670, 57.200000)</t>
  </si>
  <si>
    <t>Sayh al Uhaymir 090</t>
  </si>
  <si>
    <t>(21.000000, 57.320000)</t>
  </si>
  <si>
    <t>Sayh al Uhaymir 091</t>
  </si>
  <si>
    <t>(21.166670, 56.666670)</t>
  </si>
  <si>
    <t>Sayh al Uhaymir 092</t>
  </si>
  <si>
    <t>(21.170170, 56.682830)</t>
  </si>
  <si>
    <t>Sayh al Uhaymir 093</t>
  </si>
  <si>
    <t>(21.099170, 57.091170)</t>
  </si>
  <si>
    <t>Sayh al Uhaymir 094</t>
  </si>
  <si>
    <t>(20.991150, 57.338770)</t>
  </si>
  <si>
    <t>Sayh al Uhaymir 095</t>
  </si>
  <si>
    <t>(21.123070, 56.982380)</t>
  </si>
  <si>
    <t>Sayh al Uhaymir 096</t>
  </si>
  <si>
    <t>(21.109120, 56.933500)</t>
  </si>
  <si>
    <t>Sayh al Uhaymir 097</t>
  </si>
  <si>
    <t>(21.145400, 56.787500)</t>
  </si>
  <si>
    <t>Sayh al Uhaymir 098</t>
  </si>
  <si>
    <t>(21.144930, 56.805870)</t>
  </si>
  <si>
    <t>Sayh al Uhaymir 099</t>
  </si>
  <si>
    <t>(20.615700, 57.163180)</t>
  </si>
  <si>
    <t>Sayh al Uhaymir 100</t>
  </si>
  <si>
    <t>(20.827520, 57.305520)</t>
  </si>
  <si>
    <t>Sayh al Uhaymir 101</t>
  </si>
  <si>
    <t>(21.053030, 57.262720)</t>
  </si>
  <si>
    <t>Sayh al Uhaymir 102</t>
  </si>
  <si>
    <t>(20.935000, 57.011670)</t>
  </si>
  <si>
    <t>Sayh al Uhaymir 103</t>
  </si>
  <si>
    <t>(20.983330, 57.326670)</t>
  </si>
  <si>
    <t>Sayh al Uhaymir 104</t>
  </si>
  <si>
    <t>(21.018330, 57.313330)</t>
  </si>
  <si>
    <t>Sayh al Uhaymir 105</t>
  </si>
  <si>
    <t>(21.058330, 57.291670)</t>
  </si>
  <si>
    <t>Sayh al Uhaymir 106</t>
  </si>
  <si>
    <t>(20.541670, 56.688330)</t>
  </si>
  <si>
    <t>Sayh al Uhaymir 107</t>
  </si>
  <si>
    <t>(20.926670, 57.255000)</t>
  </si>
  <si>
    <t>Sayh al Uhaymir 108</t>
  </si>
  <si>
    <t>(21.066670, 57.316670)</t>
  </si>
  <si>
    <t>Sayh al Uhaymir 109</t>
  </si>
  <si>
    <t>(21.085000, 57.280000)</t>
  </si>
  <si>
    <t>Sayh al Uhaymir 110</t>
  </si>
  <si>
    <t>(20.990000, 57.306670)</t>
  </si>
  <si>
    <t>Sayh al Uhaymir 111</t>
  </si>
  <si>
    <t>(20.985000, 57.296670)</t>
  </si>
  <si>
    <t>Sayh al Uhaymir 112</t>
  </si>
  <si>
    <t>(21.043330, 57.296670)</t>
  </si>
  <si>
    <t>Sayh al Uhaymir 113</t>
  </si>
  <si>
    <t>(21.060000, 57.265000)</t>
  </si>
  <si>
    <t>Sayh al Uhaymir 114</t>
  </si>
  <si>
    <t>(21.046670, 57.255000)</t>
  </si>
  <si>
    <t>Sayh al Uhaymir 115</t>
  </si>
  <si>
    <t>(20.460000, 56.675000)</t>
  </si>
  <si>
    <t>Sayh al Uhaymir 116</t>
  </si>
  <si>
    <t>(20.541670, 56.680000)</t>
  </si>
  <si>
    <t>Sayh al Uhaymir 117</t>
  </si>
  <si>
    <t>(20.536670, 56.683330)</t>
  </si>
  <si>
    <t>Sayh al Uhaymir 118</t>
  </si>
  <si>
    <t>(20.998330, 57.321670)</t>
  </si>
  <si>
    <t>Sayh al Uhaymir 119</t>
  </si>
  <si>
    <t>(21.003330, 57.315000)</t>
  </si>
  <si>
    <t>Sayh al Uhaymir 120</t>
  </si>
  <si>
    <t>(21.003330, 57.321670)</t>
  </si>
  <si>
    <t>Sayh al Uhaymir 121</t>
  </si>
  <si>
    <t>(21.008330, 57.310000)</t>
  </si>
  <si>
    <t>Sayh al Uhaymir 122</t>
  </si>
  <si>
    <t>(21.070000, 57.313330)</t>
  </si>
  <si>
    <t>Sayh al Uhaymir 123</t>
  </si>
  <si>
    <t>(21.020000, 57.281670)</t>
  </si>
  <si>
    <t>Sayh al Uhaymir 124</t>
  </si>
  <si>
    <t>(21.008330, 57.000000)</t>
  </si>
  <si>
    <t>Sayh al Uhaymir 125</t>
  </si>
  <si>
    <t>(21.006670, 57.321670)</t>
  </si>
  <si>
    <t>Sayh al Uhaymir 126</t>
  </si>
  <si>
    <t>(20.980000, 57.333330)</t>
  </si>
  <si>
    <t>Sayh al Uhaymir 127</t>
  </si>
  <si>
    <t>(21.088330, 57.291670)</t>
  </si>
  <si>
    <t>Sayh al Uhaymir 128</t>
  </si>
  <si>
    <t>(20.998330, 57.315000)</t>
  </si>
  <si>
    <t>Sayh al Uhaymir 129</t>
  </si>
  <si>
    <t>(21.090000, 56.915000)</t>
  </si>
  <si>
    <t>Sayh al Uhaymir 130</t>
  </si>
  <si>
    <t>(21.003330, 57.318330)</t>
  </si>
  <si>
    <t>Sayh al Uhaymir 131</t>
  </si>
  <si>
    <t>(21.070000, 57.270000)</t>
  </si>
  <si>
    <t>Sayh al Uhaymir 132</t>
  </si>
  <si>
    <t>(21.068310, 57.315640)</t>
  </si>
  <si>
    <t>Sayh al Uhaymir 133</t>
  </si>
  <si>
    <t>(20.998670, 57.294670)</t>
  </si>
  <si>
    <t>Sayh al Uhaymir 134</t>
  </si>
  <si>
    <t>(21.033640, 57.320640)</t>
  </si>
  <si>
    <t>Sayh al Uhaymir 136</t>
  </si>
  <si>
    <t>(21.066360, 57.267580)</t>
  </si>
  <si>
    <t>Sayh al Uhaymir 138</t>
  </si>
  <si>
    <t>(21.183720, 57.210080)</t>
  </si>
  <si>
    <t>Sayh al Uhaymir 139</t>
  </si>
  <si>
    <t>(21.186970, 57.208670)</t>
  </si>
  <si>
    <t>Sayh al Uhaymir 140</t>
  </si>
  <si>
    <t>(21.207690, 57.211360)</t>
  </si>
  <si>
    <t>Sayh al Uhaymir 142</t>
  </si>
  <si>
    <t>(21.042640, 57.297670)</t>
  </si>
  <si>
    <t>Sayh al Uhaymir 143</t>
  </si>
  <si>
    <t>(21.057030, 57.299720)</t>
  </si>
  <si>
    <t>Sayh al Uhaymir 144</t>
  </si>
  <si>
    <t>(21.007420, 57.266580)</t>
  </si>
  <si>
    <t>Sayh al Uhaymir 145</t>
  </si>
  <si>
    <t>(21.048330, 57.309170)</t>
  </si>
  <si>
    <t>Sayh al Uhaymir 146</t>
  </si>
  <si>
    <t>(21.051580, 57.311440)</t>
  </si>
  <si>
    <t>Sayh al Uhaymir 147</t>
  </si>
  <si>
    <t>(21.046360, 57.310330)</t>
  </si>
  <si>
    <t>Sayh al Uhaymir 148</t>
  </si>
  <si>
    <t>(21.039080, 57.310170)</t>
  </si>
  <si>
    <t>Sayh al Uhaymir 149</t>
  </si>
  <si>
    <t>(21.038580, 57.293830)</t>
  </si>
  <si>
    <t>Sayh al Uhaymir 150</t>
  </si>
  <si>
    <t>(20.992030, 57.319920)</t>
  </si>
  <si>
    <t>Sayh al Uhaymir 151</t>
  </si>
  <si>
    <t>(21.037220, 57.290190)</t>
  </si>
  <si>
    <t>Sayh al Uhaymir 152</t>
  </si>
  <si>
    <t>(21.036920, 57.289890)</t>
  </si>
  <si>
    <t>Sayh al Uhaymir 153</t>
  </si>
  <si>
    <t>(21.038000, 57.292830)</t>
  </si>
  <si>
    <t>Sayh al Uhaymir 154</t>
  </si>
  <si>
    <t>(21.051720, 57.237950)</t>
  </si>
  <si>
    <t>Sayh al Uhaymir 155</t>
  </si>
  <si>
    <t>(20.998720, 57.325000)</t>
  </si>
  <si>
    <t>Sayh al Uhaymir 156</t>
  </si>
  <si>
    <t>(21.067500, 57.272200)</t>
  </si>
  <si>
    <t>Sayh al Uhaymir 159</t>
  </si>
  <si>
    <t>(21.017170, 57.320330)</t>
  </si>
  <si>
    <t>Sayh al Uhaymir 160</t>
  </si>
  <si>
    <t>(20.090000, 56.702900)</t>
  </si>
  <si>
    <t>Sayh al Uhaymir 161</t>
  </si>
  <si>
    <t>(20.090000, 56.720480)</t>
  </si>
  <si>
    <t>Sayh al Uhaymir 162</t>
  </si>
  <si>
    <t>(20.070000, 56.723730)</t>
  </si>
  <si>
    <t>Sayh al Uhaymir 163</t>
  </si>
  <si>
    <t>(21.037030, 57.326850)</t>
  </si>
  <si>
    <t>Sayh al Uhaymir 164</t>
  </si>
  <si>
    <t>(20.983530, 57.201020)</t>
  </si>
  <si>
    <t>Sayh al Uhaymir 165</t>
  </si>
  <si>
    <t>(21.020180, 57.211470)</t>
  </si>
  <si>
    <t>Sayh al Uhaymir 166</t>
  </si>
  <si>
    <t>(21.020630, 57.213100)</t>
  </si>
  <si>
    <t>Sayh al Uhaymir 167</t>
  </si>
  <si>
    <t>(21.167880, 56.541370)</t>
  </si>
  <si>
    <t>Sayh al Uhaymir 168</t>
  </si>
  <si>
    <t>(21.105170, 56.996300)</t>
  </si>
  <si>
    <t>Sayh al Uhaymir 169</t>
  </si>
  <si>
    <t>(20.573180, 57.323330)</t>
  </si>
  <si>
    <t>Sayh al Uhaymir 170</t>
  </si>
  <si>
    <t>(20.966000, 57.325500)</t>
  </si>
  <si>
    <t>Sayh al Uhaymir 171</t>
  </si>
  <si>
    <t>(21.013330, 57.318330)</t>
  </si>
  <si>
    <t>Sayh al Uhaymir 172</t>
  </si>
  <si>
    <t>(20.993330, 57.280000)</t>
  </si>
  <si>
    <t>Sayh al Uhaymir 173</t>
  </si>
  <si>
    <t>(21.055170, 57.297500)</t>
  </si>
  <si>
    <t>Sayh al Uhaymir 174</t>
  </si>
  <si>
    <t>(21.064450, 57.299230)</t>
  </si>
  <si>
    <t>Sayh al Uhaymir 175</t>
  </si>
  <si>
    <t>(20.573000, 56.702570)</t>
  </si>
  <si>
    <t>Sayh al Uhaymir 176</t>
  </si>
  <si>
    <t>(21.048330, 57.258330)</t>
  </si>
  <si>
    <t>Sayh al Uhaymir 177</t>
  </si>
  <si>
    <t>(20.995000, 57.325000)</t>
  </si>
  <si>
    <t>Sayh al Uhaymir 180</t>
  </si>
  <si>
    <t>(20.548170, 56.679310)</t>
  </si>
  <si>
    <t>Sayh al Uhaymir 182</t>
  </si>
  <si>
    <t>(20.721120, 57.126900)</t>
  </si>
  <si>
    <t>Sayh al Uhaymir 183</t>
  </si>
  <si>
    <t>(20.176200, 56.519830)</t>
  </si>
  <si>
    <t>Sayh al Uhaymir 184</t>
  </si>
  <si>
    <t>(20.476330, 57.360130)</t>
  </si>
  <si>
    <t>Sayh al Uhaymir 185</t>
  </si>
  <si>
    <t>H/L4-5</t>
  </si>
  <si>
    <t>(20.514850, 57.277380)</t>
  </si>
  <si>
    <t>Sayh al Uhaymir 186</t>
  </si>
  <si>
    <t>(20.564550, 57.177920)</t>
  </si>
  <si>
    <t>Sayh al Uhaymir 187</t>
  </si>
  <si>
    <t>(20.569450, 57.321670)</t>
  </si>
  <si>
    <t>Sayh al Uhaymir 188</t>
  </si>
  <si>
    <t>(20.587700, 57.097520)</t>
  </si>
  <si>
    <t>Sayh al Uhaymir 189</t>
  </si>
  <si>
    <t>(20.602420, 57.379030)</t>
  </si>
  <si>
    <t>Sayh al Uhaymir 190</t>
  </si>
  <si>
    <t>(20.863330, 56.203330)</t>
  </si>
  <si>
    <t>Sayh al Uhaymir 191</t>
  </si>
  <si>
    <t>(20.965950, 57.324550)</t>
  </si>
  <si>
    <t>Sayh al Uhaymir 192</t>
  </si>
  <si>
    <t>(20.965970, 57.325700)</t>
  </si>
  <si>
    <t>Sayh al Uhaymir 193</t>
  </si>
  <si>
    <t>(20.863500, 56.203500)</t>
  </si>
  <si>
    <t>Sayh al Uhaymir 194</t>
  </si>
  <si>
    <t>(21.035780, 57.328250)</t>
  </si>
  <si>
    <t>Sayh al Uhaymir 195</t>
  </si>
  <si>
    <t>(21.039630, 57.310850)</t>
  </si>
  <si>
    <t>Sayh al Uhaymir 196</t>
  </si>
  <si>
    <t>(21.043000, 57.343070)</t>
  </si>
  <si>
    <t>Sayh al Uhaymir 197</t>
  </si>
  <si>
    <t>(21.062620, 57.273800)</t>
  </si>
  <si>
    <t>Sayh al Uhaymir 198</t>
  </si>
  <si>
    <t>(21.062620, 57.274220)</t>
  </si>
  <si>
    <t>Sayh al Uhaymir 199</t>
  </si>
  <si>
    <t>(21.065280, 57.280400)</t>
  </si>
  <si>
    <t>Sayh al Uhaymir 200</t>
  </si>
  <si>
    <t>(21.067220, 57.283450)</t>
  </si>
  <si>
    <t>Sayh al Uhaymir 201</t>
  </si>
  <si>
    <t>(21.069630, 57.291230)</t>
  </si>
  <si>
    <t>Sayh al Uhaymir 202</t>
  </si>
  <si>
    <t>(21.070870, 57.311170)</t>
  </si>
  <si>
    <t>Sayh al Uhaymir 203</t>
  </si>
  <si>
    <t>(21.071020, 57.294850)</t>
  </si>
  <si>
    <t>Sayh al Uhaymir 204</t>
  </si>
  <si>
    <t>(21.083500, 57.252750)</t>
  </si>
  <si>
    <t>Sayh al Uhaymir 205</t>
  </si>
  <si>
    <t>(20.004000, 56.762020)</t>
  </si>
  <si>
    <t>Sayh al Uhaymir 206</t>
  </si>
  <si>
    <t>(20.194850, 57.202200)</t>
  </si>
  <si>
    <t>Sayh al Uhaymir 207</t>
  </si>
  <si>
    <t>(20.201250, 56.961430)</t>
  </si>
  <si>
    <t>Sayh al Uhaymir 208</t>
  </si>
  <si>
    <t>(20.295020, 56.507550)</t>
  </si>
  <si>
    <t>Sayh al Uhaymir 209</t>
  </si>
  <si>
    <t>(20.331680, 57.247400)</t>
  </si>
  <si>
    <t>Sayh al Uhaymir 210</t>
  </si>
  <si>
    <t>(20.035770, 57.220380)</t>
  </si>
  <si>
    <t>Sayh al Uhaymir 211</t>
  </si>
  <si>
    <t>(20.368580, 56.886680)</t>
  </si>
  <si>
    <t>Sayh al Uhaymir 212</t>
  </si>
  <si>
    <t>(20.402770, 57.037400)</t>
  </si>
  <si>
    <t>Sayh al Uhaymir 213</t>
  </si>
  <si>
    <t>(20.414370, 57.065780)</t>
  </si>
  <si>
    <t>Sayh al Uhaymir 214</t>
  </si>
  <si>
    <t>(20.420870, 57.359270)</t>
  </si>
  <si>
    <t>Sayh al Uhaymir 215</t>
  </si>
  <si>
    <t>(20.424220, 56.561850)</t>
  </si>
  <si>
    <t>Sayh al Uhaymir 216</t>
  </si>
  <si>
    <t>(20.427420, 57.102970)</t>
  </si>
  <si>
    <t>Sayh al Uhaymir 217</t>
  </si>
  <si>
    <t>(20.433420, 56.587170)</t>
  </si>
  <si>
    <t>Sayh al Uhaymir 218</t>
  </si>
  <si>
    <t>(20.442470, 57.232950)</t>
  </si>
  <si>
    <t>Sayh al Uhaymir 219</t>
  </si>
  <si>
    <t>(20.484070, 56.942900)</t>
  </si>
  <si>
    <t>Sayh al Uhaymir 220</t>
  </si>
  <si>
    <t>(20.485300, 57.214250)</t>
  </si>
  <si>
    <t>Sayh al Uhaymir 221</t>
  </si>
  <si>
    <t>(20.489330, 57.400630)</t>
  </si>
  <si>
    <t>Sayh al Uhaymir 222</t>
  </si>
  <si>
    <t>(20.490420, 57.393550)</t>
  </si>
  <si>
    <t>Sayh al Uhaymir 223</t>
  </si>
  <si>
    <t>(20.491330, 57.369520)</t>
  </si>
  <si>
    <t>Sayh al Uhaymir 224</t>
  </si>
  <si>
    <t>(20.493500, 57.251870)</t>
  </si>
  <si>
    <t>Sayh al Uhaymir 225</t>
  </si>
  <si>
    <t>(20.060350, 56.949180)</t>
  </si>
  <si>
    <t>Sayh al Uhaymir 226</t>
  </si>
  <si>
    <t>(20.062550, 56.953270)</t>
  </si>
  <si>
    <t>Sayh al Uhaymir 227</t>
  </si>
  <si>
    <t>(20.500520, 57.270520)</t>
  </si>
  <si>
    <t>Sayh al Uhaymir 228</t>
  </si>
  <si>
    <t>(20.502220, 57.373720)</t>
  </si>
  <si>
    <t>Sayh al Uhaymir 229</t>
  </si>
  <si>
    <t>(20.507720, 57.151270)</t>
  </si>
  <si>
    <t>Sayh al Uhaymir 230</t>
  </si>
  <si>
    <t>(20.511680, 57.318430)</t>
  </si>
  <si>
    <t>Sayh al Uhaymir 231</t>
  </si>
  <si>
    <t>(20.513220, 57.367570)</t>
  </si>
  <si>
    <t>Sayh al Uhaymir 232</t>
  </si>
  <si>
    <t>(20.516770, 57.365100)</t>
  </si>
  <si>
    <t>Sayh al Uhaymir 233</t>
  </si>
  <si>
    <t>(20.526270, 57.385980)</t>
  </si>
  <si>
    <t>Sayh al Uhaymir 234</t>
  </si>
  <si>
    <t>(20.539750, 57.306750)</t>
  </si>
  <si>
    <t>Sayh al Uhaymir 235</t>
  </si>
  <si>
    <t>(20.541820, 57.198920)</t>
  </si>
  <si>
    <t>Sayh al Uhaymir 236</t>
  </si>
  <si>
    <t>(20.543730, 57.128500)</t>
  </si>
  <si>
    <t>Sayh al Uhaymir 237</t>
  </si>
  <si>
    <t>(20.553620, 57.324330)</t>
  </si>
  <si>
    <t>Sayh al Uhaymir 238</t>
  </si>
  <si>
    <t>(20.556170, 57.310000)</t>
  </si>
  <si>
    <t>Sayh al Uhaymir 239</t>
  </si>
  <si>
    <t>(20.556830, 56.847400)</t>
  </si>
  <si>
    <t>Sayh al Uhaymir 240</t>
  </si>
  <si>
    <t>(20.560930, 57.332600)</t>
  </si>
  <si>
    <t>Sayh al Uhaymir 241</t>
  </si>
  <si>
    <t>(20.562330, 57.376070)</t>
  </si>
  <si>
    <t>Sayh al Uhaymir 242</t>
  </si>
  <si>
    <t>(20.562750, 57.285700)</t>
  </si>
  <si>
    <t>Sayh al Uhaymir 243</t>
  </si>
  <si>
    <t>(20.565650, 57.358300)</t>
  </si>
  <si>
    <t>Sayh al Uhaymir 244</t>
  </si>
  <si>
    <t>(20.568000, 57.374220)</t>
  </si>
  <si>
    <t>Sayh al Uhaymir 245</t>
  </si>
  <si>
    <t>(20.572680, 57.369380)</t>
  </si>
  <si>
    <t>Sayh al Uhaymir 246</t>
  </si>
  <si>
    <t>(20.579350, 57.184800)</t>
  </si>
  <si>
    <t>Sayh al Uhaymir 247</t>
  </si>
  <si>
    <t>(20.579650, 57.184830)</t>
  </si>
  <si>
    <t>Sayh al Uhaymir 248</t>
  </si>
  <si>
    <t>(20.581030, 57.402950)</t>
  </si>
  <si>
    <t>Sayh al Uhaymir 249</t>
  </si>
  <si>
    <t>(20.582800, 57.360670)</t>
  </si>
  <si>
    <t>Sayh al Uhaymir 250</t>
  </si>
  <si>
    <t>(20.582980, 57.316500)</t>
  </si>
  <si>
    <t>Sayh al Uhaymir 251</t>
  </si>
  <si>
    <t>(20.587470, 57.352920)</t>
  </si>
  <si>
    <t>Sayh al Uhaymir 252</t>
  </si>
  <si>
    <t>(20.590930, 57.197530)</t>
  </si>
  <si>
    <t>Sayh al Uhaymir 253</t>
  </si>
  <si>
    <t>(20.596370, 57.161630)</t>
  </si>
  <si>
    <t>Sayh al Uhaymir 254</t>
  </si>
  <si>
    <t>(20.598900, 57.020470)</t>
  </si>
  <si>
    <t>Sayh al Uhaymir 255</t>
  </si>
  <si>
    <t>(20.599580, 57.375250)</t>
  </si>
  <si>
    <t>Sayh al Uhaymir 256</t>
  </si>
  <si>
    <t>(20.600630, 57.159250)</t>
  </si>
  <si>
    <t>Sayh al Uhaymir 257</t>
  </si>
  <si>
    <t>(20.605050, 57.321750)</t>
  </si>
  <si>
    <t>Sayh al Uhaymir 258</t>
  </si>
  <si>
    <t>(20.613270, 57.339120)</t>
  </si>
  <si>
    <t>Sayh al Uhaymir 259</t>
  </si>
  <si>
    <t>(20.622700, 56.947920)</t>
  </si>
  <si>
    <t>Sayh al Uhaymir 260</t>
  </si>
  <si>
    <t>(20.636100, 57.214100)</t>
  </si>
  <si>
    <t>Sayh al Uhaymir 261</t>
  </si>
  <si>
    <t>(20.668430, 57.159370)</t>
  </si>
  <si>
    <t>Sayh al Uhaymir 262</t>
  </si>
  <si>
    <t>(20.636420, 57.287270)</t>
  </si>
  <si>
    <t>Sayh al Uhaymir 263</t>
  </si>
  <si>
    <t>(20.695280, 57.183230)</t>
  </si>
  <si>
    <t>Sayh al Uhaymir 264</t>
  </si>
  <si>
    <t>(20.696170, 57.194900)</t>
  </si>
  <si>
    <t>Sayh al Uhaymir 265</t>
  </si>
  <si>
    <t>(20.706530, 57.183920)</t>
  </si>
  <si>
    <t>Sayh al Uhaymir 266</t>
  </si>
  <si>
    <t>(20.707130, 57.183170)</t>
  </si>
  <si>
    <t>Sayh al Uhaymir 267</t>
  </si>
  <si>
    <t>(20.722050, 57.210130)</t>
  </si>
  <si>
    <t>Sayh al Uhaymir 268</t>
  </si>
  <si>
    <t>(20.726280, 57.159720)</t>
  </si>
  <si>
    <t>Sayh al Uhaymir 269</t>
  </si>
  <si>
    <t>(20.727770, 57.188420)</t>
  </si>
  <si>
    <t>Sayh al Uhaymir 270</t>
  </si>
  <si>
    <t>(20.729180, 57.189000)</t>
  </si>
  <si>
    <t>Sayh al Uhaymir 271</t>
  </si>
  <si>
    <t>(20.768850, 57.260020)</t>
  </si>
  <si>
    <t>Sayh al Uhaymir 272</t>
  </si>
  <si>
    <t>(20.786670, 57.214050)</t>
  </si>
  <si>
    <t>Sayh al Uhaymir 273</t>
  </si>
  <si>
    <t>(20.790280, 57.194080)</t>
  </si>
  <si>
    <t>Sayh al Uhaymir 274</t>
  </si>
  <si>
    <t>(20.813100, 57.330180)</t>
  </si>
  <si>
    <t>Sayh al Uhaymir 275</t>
  </si>
  <si>
    <t>(20.944950, 57.355850)</t>
  </si>
  <si>
    <t>Sayh al Uhaymir 276</t>
  </si>
  <si>
    <t>(20.100170, 56.837750)</t>
  </si>
  <si>
    <t>Sayh al Uhaymir 277</t>
  </si>
  <si>
    <t>(20.166580, 57.075450)</t>
  </si>
  <si>
    <t>Sayh al Uhaymir 278</t>
  </si>
  <si>
    <t>(21.261720, 57.178870)</t>
  </si>
  <si>
    <t>Sayh al Uhaymir 279</t>
  </si>
  <si>
    <t>(21.044550, 57.273500)</t>
  </si>
  <si>
    <t>Sayh al Uhaymir 280</t>
  </si>
  <si>
    <t>(21.062600, 57.312520)</t>
  </si>
  <si>
    <t>Sayh al Uhaymir 281</t>
  </si>
  <si>
    <t>(21.000000, 57.200000)</t>
  </si>
  <si>
    <t>Sayh al Uhaymir 283</t>
  </si>
  <si>
    <t>(21.047530, 57.317630)</t>
  </si>
  <si>
    <t>Sayh al Uhaymir 284</t>
  </si>
  <si>
    <t>(21.113630, 56.811030)</t>
  </si>
  <si>
    <t>Sayh al Uhaymir 287</t>
  </si>
  <si>
    <t>(20.526930, 57.134330)</t>
  </si>
  <si>
    <t>Sayh al Uhaymir 288</t>
  </si>
  <si>
    <t>(20.527400, 57.135170)</t>
  </si>
  <si>
    <t>Sayh al Uhaymir 290</t>
  </si>
  <si>
    <t>(21.075440, 57.147030)</t>
  </si>
  <si>
    <t>Sayh al Uhaymir 291</t>
  </si>
  <si>
    <t>(20.600400, 57.163950)</t>
  </si>
  <si>
    <t>Sayh al Uhaymir 292</t>
  </si>
  <si>
    <t>(20.603420, 57.164270)</t>
  </si>
  <si>
    <t>Sayh al Uhaymir 293</t>
  </si>
  <si>
    <t>(20.608370, 57.160070)</t>
  </si>
  <si>
    <t>Sayh al Uhaymir 294</t>
  </si>
  <si>
    <t>(21.043950, 56.965000)</t>
  </si>
  <si>
    <t>Sayh al Uhaymir 295</t>
  </si>
  <si>
    <t>(21.009870, 57.038620)</t>
  </si>
  <si>
    <t>Sayh al Uhaymir 296</t>
  </si>
  <si>
    <t>(20.793670, 57.173750)</t>
  </si>
  <si>
    <t>Sayh al Uhaymir 298</t>
  </si>
  <si>
    <t>(20.790870, 57.183520)</t>
  </si>
  <si>
    <t>Sayh al Uhaymir 299</t>
  </si>
  <si>
    <t>(21.068580, 57.301320)</t>
  </si>
  <si>
    <t>Sayh al Uhaymir 300</t>
  </si>
  <si>
    <t>(21.006556, 57.334417)</t>
  </si>
  <si>
    <t>Sayh al Uhaymir 301</t>
  </si>
  <si>
    <t>(21.056130, 57.292430)</t>
  </si>
  <si>
    <t>Sayh al Uhaymir 302</t>
  </si>
  <si>
    <t>(21.059600, 57.283430)</t>
  </si>
  <si>
    <t>Sayh al Uhaymir 303</t>
  </si>
  <si>
    <t>(21.062420, 57.275800)</t>
  </si>
  <si>
    <t>Sayh al Uhaymir 304</t>
  </si>
  <si>
    <t>(21.069850, 57.263930)</t>
  </si>
  <si>
    <t>Sayh al Uhaymir 305</t>
  </si>
  <si>
    <t>(20.598330, 57.163230)</t>
  </si>
  <si>
    <t>Sayh al Uhaymir 308</t>
  </si>
  <si>
    <t>(21.064170, 57.298870)</t>
  </si>
  <si>
    <t>Sayh al Uhaymir 309</t>
  </si>
  <si>
    <t>(20.927670, 57.282330)</t>
  </si>
  <si>
    <t>Sayh al Uhaymir 310</t>
  </si>
  <si>
    <t>(21.200000, 57.100000)</t>
  </si>
  <si>
    <t>Sayh al Uhaymir 311</t>
  </si>
  <si>
    <t>(21.001670, 57.311670)</t>
  </si>
  <si>
    <t>Sayh al Uhaymir 312</t>
  </si>
  <si>
    <t>(20.611670, 56.755000)</t>
  </si>
  <si>
    <t>Sayh al Uhaymir 313</t>
  </si>
  <si>
    <t>(20.680000, 56.815000)</t>
  </si>
  <si>
    <t>Sayh al Uhaymir 316</t>
  </si>
  <si>
    <t>(21.005000, 57.311670)</t>
  </si>
  <si>
    <t>Sayh al Uhaymir 318</t>
  </si>
  <si>
    <t>(20.998330, 57.311670)</t>
  </si>
  <si>
    <t>Sayh al Uhaymir 319</t>
  </si>
  <si>
    <t>(21.090000, 57.258330)</t>
  </si>
  <si>
    <t>Sayh al Uhaymir 320</t>
  </si>
  <si>
    <t>(21.075000, 57.263330)</t>
  </si>
  <si>
    <t>Sayh al Uhaymir 321</t>
  </si>
  <si>
    <t>(21.098330, 57.278330)</t>
  </si>
  <si>
    <t>Sayh al Uhaymir 322</t>
  </si>
  <si>
    <t>(21.060000, 57.296670)</t>
  </si>
  <si>
    <t>Sayh al Uhaymir 323</t>
  </si>
  <si>
    <t>(20.996670, 57.330000)</t>
  </si>
  <si>
    <t>Sayh al Uhaymir 324</t>
  </si>
  <si>
    <t>(20.996670, 57.316670)</t>
  </si>
  <si>
    <t>Sayh al Uhaymir 325</t>
  </si>
  <si>
    <t>(21.005000, 57.325000)</t>
  </si>
  <si>
    <t>Sayh al Uhaymir 326</t>
  </si>
  <si>
    <t>Sayh al Uhaymir 400</t>
  </si>
  <si>
    <t>(20.535780, 56.670900)</t>
  </si>
  <si>
    <t>Sayh al Uhaymir 401</t>
  </si>
  <si>
    <t>(20.542900, 56.638080)</t>
  </si>
  <si>
    <t>Sayh al Uhaymir 402</t>
  </si>
  <si>
    <t>(21.076940, 57.269720)</t>
  </si>
  <si>
    <t>Sayh al Uhaymir 403</t>
  </si>
  <si>
    <t>(20.528080, 56.675300)</t>
  </si>
  <si>
    <t>Sayh al Uhaymir 404</t>
  </si>
  <si>
    <t>Sayh al Uhaymir 405</t>
  </si>
  <si>
    <t>Sayh al Uhaymir 406</t>
  </si>
  <si>
    <t>(20.064130, 56.533900)</t>
  </si>
  <si>
    <t>Sayh al Uhaymir 407</t>
  </si>
  <si>
    <t>(21.003450, 57.153680)</t>
  </si>
  <si>
    <t>Sayh al Uhaymir 408</t>
  </si>
  <si>
    <t>(20.910220, 56.902280)</t>
  </si>
  <si>
    <t>Sayh al Uhaymir 409</t>
  </si>
  <si>
    <t>(20.914220, 56.886100)</t>
  </si>
  <si>
    <t>Sayh al Uhaymir 410</t>
  </si>
  <si>
    <t>(20.912120, 56.846970)</t>
  </si>
  <si>
    <t>Sayh al Uhaymir 411</t>
  </si>
  <si>
    <t>(21.005720, 57.031850)</t>
  </si>
  <si>
    <t>Sayh al Uhaymir 412</t>
  </si>
  <si>
    <t>(20.009300, 56.507330)</t>
  </si>
  <si>
    <t>Sayh al Uhaymir 413</t>
  </si>
  <si>
    <t>Sayh al Uhaymir 414</t>
  </si>
  <si>
    <t>Sayh al Uhaymir 415</t>
  </si>
  <si>
    <t>Sayh al Uhaymir 416</t>
  </si>
  <si>
    <t>(20.043030, 56.577880)</t>
  </si>
  <si>
    <t>Sayh al Uhaymir 417</t>
  </si>
  <si>
    <t>(20.279620, 56.508450)</t>
  </si>
  <si>
    <t>Sayh al Uhaymir 418</t>
  </si>
  <si>
    <t>(20.265080, 56.503000)</t>
  </si>
  <si>
    <t>Sayh al Uhaymir 419</t>
  </si>
  <si>
    <t>(20.884000, 56.993770)</t>
  </si>
  <si>
    <t>Sayh al Uhaymir 420</t>
  </si>
  <si>
    <t>(20.922430, 56.886850)</t>
  </si>
  <si>
    <t>Sayh al Uhaymir 421</t>
  </si>
  <si>
    <t>(20.868850, 56.664680)</t>
  </si>
  <si>
    <t>Sayh al Uhaymir 422</t>
  </si>
  <si>
    <t>(20.849180, 56.949020)</t>
  </si>
  <si>
    <t>Sayh al Uhaymir 423</t>
  </si>
  <si>
    <t>(21.013320, 57.091730)</t>
  </si>
  <si>
    <t>Sayh al Uhaymir 424</t>
  </si>
  <si>
    <t>(21.268520, 57.316150)</t>
  </si>
  <si>
    <t>Sayh al Uhaymir 425</t>
  </si>
  <si>
    <t>(20.930150, 57.145050)</t>
  </si>
  <si>
    <t>Sayh al Uhaymir 426</t>
  </si>
  <si>
    <t>(20.925580, 57.122250)</t>
  </si>
  <si>
    <t>Sayh al Uhaymir 427</t>
  </si>
  <si>
    <t>(21.084770, 57.275980)</t>
  </si>
  <si>
    <t>Sayh al Uhaymir 428</t>
  </si>
  <si>
    <t>(21.084530, 57.293220)</t>
  </si>
  <si>
    <t>Sayh al Uhaymir 429</t>
  </si>
  <si>
    <t>(21.055250, 57.269020)</t>
  </si>
  <si>
    <t>Sayh al Uhaymir 430</t>
  </si>
  <si>
    <t>(21.076520, 57.295880)</t>
  </si>
  <si>
    <t>Sayh al Uhaymir 431</t>
  </si>
  <si>
    <t>(21.076900, 57.296930)</t>
  </si>
  <si>
    <t>Sayh al Uhaymir 432</t>
  </si>
  <si>
    <t>(21.055250, 57.258150)</t>
  </si>
  <si>
    <t>Sayh al Uhaymir 433</t>
  </si>
  <si>
    <t>(21.066370, 57.264800)</t>
  </si>
  <si>
    <t>Sayh al Uhaymir 434</t>
  </si>
  <si>
    <t>(21.089080, 57.272650)</t>
  </si>
  <si>
    <t>Sayh al Uhaymir 435</t>
  </si>
  <si>
    <t>(21.093520, 57.275580)</t>
  </si>
  <si>
    <t>Sayh al Uhaymir 436</t>
  </si>
  <si>
    <t>(21.098070, 57.280430)</t>
  </si>
  <si>
    <t>Sayh al Uhaymir 437</t>
  </si>
  <si>
    <t>(21.089970, 57.294920)</t>
  </si>
  <si>
    <t>Sayh al Uhaymir 438</t>
  </si>
  <si>
    <t>(21.099050, 57.267670)</t>
  </si>
  <si>
    <t>Sayh al Uhaymir 439</t>
  </si>
  <si>
    <t>(20.545000, 56.674170)</t>
  </si>
  <si>
    <t>Sayh al Uhaymir 441</t>
  </si>
  <si>
    <t>LL~3</t>
  </si>
  <si>
    <t>(20.550880, 56.683530)</t>
  </si>
  <si>
    <t>Sayh al Uhaymir 442</t>
  </si>
  <si>
    <t>(20.541220, 56.680550)</t>
  </si>
  <si>
    <t>Sayh al Uhaymir 444</t>
  </si>
  <si>
    <t>(20.531800, 56.668700)</t>
  </si>
  <si>
    <t>Sayh al Uhaymir 445</t>
  </si>
  <si>
    <t>(20.532170, 56.671830)</t>
  </si>
  <si>
    <t>Sayh al Uhaymir 446</t>
  </si>
  <si>
    <t>(20.530720, 56.670970)</t>
  </si>
  <si>
    <t>Sayh al Uhaymir 447</t>
  </si>
  <si>
    <t>(20.550370, 56.685400)</t>
  </si>
  <si>
    <t>Sayh al Uhaymir 449</t>
  </si>
  <si>
    <t>(21.040000, 57.315000)</t>
  </si>
  <si>
    <t>Sayh al Uhaymir 450</t>
  </si>
  <si>
    <t>(20.882500, 57.357230)</t>
  </si>
  <si>
    <t>Sayh al Uhaymir 451</t>
  </si>
  <si>
    <t>(20.793250, 57.350650)</t>
  </si>
  <si>
    <t>Sayh al Uhaymir 452</t>
  </si>
  <si>
    <t>(20.595170, 56.830230)</t>
  </si>
  <si>
    <t>Sayh al Uhaymir 453</t>
  </si>
  <si>
    <t>(20.479280, 56.828980)</t>
  </si>
  <si>
    <t>Sayh al Uhaymir 454</t>
  </si>
  <si>
    <t>(20.479280, 56.754420)</t>
  </si>
  <si>
    <t>Sayh al Uhaymir 455</t>
  </si>
  <si>
    <t>(20.479550, 56.744350)</t>
  </si>
  <si>
    <t>Sayh al Uhaymir 456</t>
  </si>
  <si>
    <t>(20.438220, 56.703830)</t>
  </si>
  <si>
    <t>Sayh al Uhaymir 457</t>
  </si>
  <si>
    <t>(20.339280, 56.564450)</t>
  </si>
  <si>
    <t>Sayh al Uhaymir 463</t>
  </si>
  <si>
    <t>(20.015850, 56.558050)</t>
  </si>
  <si>
    <t>Sayh al Uhaymir 464</t>
  </si>
  <si>
    <t>(20.025570, 56.558270)</t>
  </si>
  <si>
    <t>Sayh al Uhaymir 465</t>
  </si>
  <si>
    <t>(20.013600, 56.557870)</t>
  </si>
  <si>
    <t>Sayh al Uhaymir 466</t>
  </si>
  <si>
    <t>(20.097000, 56.624470)</t>
  </si>
  <si>
    <t>Sayh al Uhaymir 467</t>
  </si>
  <si>
    <t>(20.159980, 56.646250)</t>
  </si>
  <si>
    <t>Sayh al Uhaymir 468</t>
  </si>
  <si>
    <t>(20.997820, 57.294950)</t>
  </si>
  <si>
    <t>Sayh al Uhaymir 469</t>
  </si>
  <si>
    <t>(20.996400, 57.287870)</t>
  </si>
  <si>
    <t>Sayh al Uhaymir 470</t>
  </si>
  <si>
    <t>(21.087870, 56.941280)</t>
  </si>
  <si>
    <t>Sayh al Uhaymir 471</t>
  </si>
  <si>
    <t>(20.511320, 57.292870)</t>
  </si>
  <si>
    <t>Sayh al Uhaymir 472</t>
  </si>
  <si>
    <t>(20.386120, 56.938830)</t>
  </si>
  <si>
    <t>Sayh al Uhaymir 473</t>
  </si>
  <si>
    <t>(20.051680, 56.505830)</t>
  </si>
  <si>
    <t>Sayh al Uhaymir 474</t>
  </si>
  <si>
    <t>(20.097420, 56.628520)</t>
  </si>
  <si>
    <t>Sayh al Uhaymir 475</t>
  </si>
  <si>
    <t>(20.165580, 56.628030)</t>
  </si>
  <si>
    <t>Sayh al Uhaymir 476</t>
  </si>
  <si>
    <t>(20.245400, 56.515880)</t>
  </si>
  <si>
    <t>Sayh al Uhaymir 477</t>
  </si>
  <si>
    <t>(20.010220, 56.521880)</t>
  </si>
  <si>
    <t>Sayh al Uhaymir 478</t>
  </si>
  <si>
    <t>(20.922570, 57.136170)</t>
  </si>
  <si>
    <t>Sayh al Uhaymir 479</t>
  </si>
  <si>
    <t>(20.255230, 56.541430)</t>
  </si>
  <si>
    <t>Sayh al Uhaymir 480</t>
  </si>
  <si>
    <t>(20.395300, 56.588820)</t>
  </si>
  <si>
    <t>Sayh al Uhaymir 481</t>
  </si>
  <si>
    <t>(20.442900, 56.654220)</t>
  </si>
  <si>
    <t>Sayh al Uhaymir 482</t>
  </si>
  <si>
    <t>(20.445380, 56.655420)</t>
  </si>
  <si>
    <t>Sayh al Uhaymir 483</t>
  </si>
  <si>
    <t>(20.597880, 56.978820)</t>
  </si>
  <si>
    <t>Sayh al Uhaymir 484</t>
  </si>
  <si>
    <t>(20.786170, 57.149670)</t>
  </si>
  <si>
    <t>Sayh al Uhaymir 487</t>
  </si>
  <si>
    <t>(21.276320, 57.118770)</t>
  </si>
  <si>
    <t>Sayh al Uhaymir 488</t>
  </si>
  <si>
    <t>(21.292100, 57.178000)</t>
  </si>
  <si>
    <t>Sayh al Uhaymir 489</t>
  </si>
  <si>
    <t>(20.959350, 56.971900)</t>
  </si>
  <si>
    <t>Sayh al Uhaymir 490</t>
  </si>
  <si>
    <t>(20.273170, 56.634130)</t>
  </si>
  <si>
    <t>Sayh al Uhaymir 491</t>
  </si>
  <si>
    <t>(20.292600, 56.642250)</t>
  </si>
  <si>
    <t>Sayh al Uhaymir 492</t>
  </si>
  <si>
    <t>(21.268450, 57.128720)</t>
  </si>
  <si>
    <t>Sayh al Uhaymir 493</t>
  </si>
  <si>
    <t>(20.533330, 57.300000)</t>
  </si>
  <si>
    <t>Sayh al Uhaymir 494</t>
  </si>
  <si>
    <t>(20.198670, 56.809170)</t>
  </si>
  <si>
    <t>Sayh al Uhaymir 495</t>
  </si>
  <si>
    <t>(20.702500, 57.111170)</t>
  </si>
  <si>
    <t>Sayh al Uhaymir 496</t>
  </si>
  <si>
    <t>(20.527830, 57.404500)</t>
  </si>
  <si>
    <t>Sayh al Uhaymir 497</t>
  </si>
  <si>
    <t>(20.211670, 56.604670)</t>
  </si>
  <si>
    <t>Sayh al Uhaymir 498</t>
  </si>
  <si>
    <t>(20.532000, 57.335000)</t>
  </si>
  <si>
    <t>Sayh al Uhaymir 499</t>
  </si>
  <si>
    <t>(20.764670, 57.269670)</t>
  </si>
  <si>
    <t>Sayh al Uhaymir 500</t>
  </si>
  <si>
    <t>(20.126170, 56.562830)</t>
  </si>
  <si>
    <t>Sayh al Uhaymir 501</t>
  </si>
  <si>
    <t>(20.785330, 57.268670)</t>
  </si>
  <si>
    <t>Sayh al Uhaymir 502</t>
  </si>
  <si>
    <t>(20.530000, 57.367000)</t>
  </si>
  <si>
    <t>Sayh al Uhaymir 503</t>
  </si>
  <si>
    <t>(20.616670, 57.033330)</t>
  </si>
  <si>
    <t>Sayh al Uhaymir 504</t>
  </si>
  <si>
    <t>(20.383330, 56.766670)</t>
  </si>
  <si>
    <t>Sayh al Uhaymir 505</t>
  </si>
  <si>
    <t>(20.564000, 56.665500)</t>
  </si>
  <si>
    <t>Sayh al Uhaymir 506</t>
  </si>
  <si>
    <t>(21.254520, 56.503000)</t>
  </si>
  <si>
    <t>Sayh al Uhaymir 507</t>
  </si>
  <si>
    <t>(21.289980, 56.580920)</t>
  </si>
  <si>
    <t>Sayh al Uhaymir 508</t>
  </si>
  <si>
    <t>(21.200070, 56.735500)</t>
  </si>
  <si>
    <t>Sayh al Uhaymir 509</t>
  </si>
  <si>
    <t>(21.012170, 56.779570)</t>
  </si>
  <si>
    <t>Sayh al Uhaymir 510</t>
  </si>
  <si>
    <t>(20.939300, 56.904500)</t>
  </si>
  <si>
    <t>Sayh al Uhaymir 511</t>
  </si>
  <si>
    <t>(20.896070, 56.926070)</t>
  </si>
  <si>
    <t>Sayh al Uhaymir 512</t>
  </si>
  <si>
    <t>(20.906230, 56.948850)</t>
  </si>
  <si>
    <t>Sayh al Uhaymir 513</t>
  </si>
  <si>
    <t>(20.125380, 56.553350)</t>
  </si>
  <si>
    <t>Sayh al Uhaymir 514</t>
  </si>
  <si>
    <t>(20.712820, 57.121620)</t>
  </si>
  <si>
    <t>Sayh al Uhaymir 515</t>
  </si>
  <si>
    <t>(20.727220, 57.107420)</t>
  </si>
  <si>
    <t>Sayh al Uhaymir 516</t>
  </si>
  <si>
    <t>(20.356480, 56.548850)</t>
  </si>
  <si>
    <t>Sayh al Uhaymir 518</t>
  </si>
  <si>
    <t>(20.371530, 56.510820)</t>
  </si>
  <si>
    <t>Sayh al Uhaymir 519</t>
  </si>
  <si>
    <t>(20.371650, 56.510170)</t>
  </si>
  <si>
    <t>Sayh al Uhaymir 520</t>
  </si>
  <si>
    <t>(20.420870, 56.500330)</t>
  </si>
  <si>
    <t>Sayh al Uhaymir 521</t>
  </si>
  <si>
    <t>(20.404320, 56.642050)</t>
  </si>
  <si>
    <t>Sayh al Uhaymir 522</t>
  </si>
  <si>
    <t>(20.407020, 56.652280)</t>
  </si>
  <si>
    <t>Sayh al Uhaymir 523</t>
  </si>
  <si>
    <t>(20.415330, 56.665500)</t>
  </si>
  <si>
    <t>Sayh al Uhaymir 524</t>
  </si>
  <si>
    <t>(21.037120, 57.231100)</t>
  </si>
  <si>
    <t>Sayh al Uhaymir 525</t>
  </si>
  <si>
    <t>(20.964500, 56.720330)</t>
  </si>
  <si>
    <t>Sayh al Uhaymir 526</t>
  </si>
  <si>
    <t>(20.525960, 56.797250)</t>
  </si>
  <si>
    <t>Sayh al Uhaymir 527</t>
  </si>
  <si>
    <t>(20.030240, 56.648010)</t>
  </si>
  <si>
    <t>Sayh al Uhaymir 531</t>
  </si>
  <si>
    <t>(21.006330, 57.321830)</t>
  </si>
  <si>
    <t>Sayh al Uhaymir 532</t>
  </si>
  <si>
    <t>(20.134520, 56.589770)</t>
  </si>
  <si>
    <t>Sayh al Uhaymir 533</t>
  </si>
  <si>
    <t>(20.266530, 56.516530)</t>
  </si>
  <si>
    <t>Sayh al Uhaymir 534</t>
  </si>
  <si>
    <t>(20.380600, 56.593420)</t>
  </si>
  <si>
    <t>Sayh al Uhaymir 535</t>
  </si>
  <si>
    <t>(20.401380, 56.638250)</t>
  </si>
  <si>
    <t>Sayh al Uhaymir 536</t>
  </si>
  <si>
    <t>(20.537380, 56.989170)</t>
  </si>
  <si>
    <t>Sayh al Uhaymir 537</t>
  </si>
  <si>
    <t>(20.395610, 56.635890)</t>
  </si>
  <si>
    <t>Sayh al Uhaymir 538</t>
  </si>
  <si>
    <t>(21.107070, 57.043630)</t>
  </si>
  <si>
    <t>Sayh al Uhaymir 539</t>
  </si>
  <si>
    <t>(21.059700, 57.276320)</t>
  </si>
  <si>
    <t>Sayh al Uhaymir 540</t>
  </si>
  <si>
    <t>(21.059180, 57.276200)</t>
  </si>
  <si>
    <t>Sayh al Uhaymir 541</t>
  </si>
  <si>
    <t>(20.765780, 57.283320)</t>
  </si>
  <si>
    <t>Sayh al Uhaymir 542</t>
  </si>
  <si>
    <t>(20.512280, 57.283270)</t>
  </si>
  <si>
    <t>Sayh al Uhaymir 543</t>
  </si>
  <si>
    <t>(20.511820, 57.286930)</t>
  </si>
  <si>
    <t>Sayh al Uhaymir 544</t>
  </si>
  <si>
    <t>(20.388480, 57.002980)</t>
  </si>
  <si>
    <t>Sayh al Uhaymir 545</t>
  </si>
  <si>
    <t>(20.538120, 56.665670)</t>
  </si>
  <si>
    <t>Sayh al Uhaymir 546</t>
  </si>
  <si>
    <t>(20.599470, 57.142940)</t>
  </si>
  <si>
    <t>Sayh al Uhaymir 547</t>
  </si>
  <si>
    <t>(20.099770, 56.705070)</t>
  </si>
  <si>
    <t>Sayh al Uhaymir 548</t>
  </si>
  <si>
    <t>(20.237980, 56.930350)</t>
  </si>
  <si>
    <t>Sayh al Uhaymir 549</t>
  </si>
  <si>
    <t>(20.504830, 56.834070)</t>
  </si>
  <si>
    <t>Sayh al Uhaymir 550</t>
  </si>
  <si>
    <t>(20.424700, 56.650130)</t>
  </si>
  <si>
    <t>Sayh al Uhaymir 551</t>
  </si>
  <si>
    <t>(20.770450, 57.089120)</t>
  </si>
  <si>
    <t>Sayh al Uhaymir 552</t>
  </si>
  <si>
    <t>(20.596270, 57.159170)</t>
  </si>
  <si>
    <t>Sayh al Uhaymir 553</t>
  </si>
  <si>
    <t>(20.099200, 56.598380)</t>
  </si>
  <si>
    <t>Sayh al Uhaymir 554</t>
  </si>
  <si>
    <t>(20.240950, 56.642400)</t>
  </si>
  <si>
    <t>Sayh al Uhaymir 555</t>
  </si>
  <si>
    <t>(20.051320, 56.592220)</t>
  </si>
  <si>
    <t>Sayh al Uhaymir 556</t>
  </si>
  <si>
    <t>(21.040350, 57.043580)</t>
  </si>
  <si>
    <t>Sayh al Uhaymir 558</t>
  </si>
  <si>
    <t>(21.067330, 57.267670)</t>
  </si>
  <si>
    <t>Scott Glacier 98200</t>
  </si>
  <si>
    <t>(-87.033330, -148.000000)</t>
  </si>
  <si>
    <t>Scott Glacier 98201</t>
  </si>
  <si>
    <t>Scott Glacier 98202</t>
  </si>
  <si>
    <t>Seagraves</t>
  </si>
  <si>
    <t>(32.933330, -102.583330)</t>
  </si>
  <si>
    <t>Seagraves (b)</t>
  </si>
  <si>
    <t>(32.917220, -102.500000)</t>
  </si>
  <si>
    <t>Seagraves (c)</t>
  </si>
  <si>
    <t>(32.983330, -102.566670)</t>
  </si>
  <si>
    <t>Seemore Downs 001</t>
  </si>
  <si>
    <t>(-30.583330, 125.216670)</t>
  </si>
  <si>
    <t>SÃ©guÃ©dine</t>
  </si>
  <si>
    <t>(20.818330, 12.973330)</t>
  </si>
  <si>
    <t>Seibert (b)</t>
  </si>
  <si>
    <t>(39.276670, -102.886670)</t>
  </si>
  <si>
    <t>Selden</t>
  </si>
  <si>
    <t>(39.533330, -100.566670)</t>
  </si>
  <si>
    <t>Seminole</t>
  </si>
  <si>
    <t>(32.683330, -102.616670)</t>
  </si>
  <si>
    <t>Seminole (b)</t>
  </si>
  <si>
    <t>(32.543330, -102.705000)</t>
  </si>
  <si>
    <t>Seminole (c)</t>
  </si>
  <si>
    <t>(32.550000, -102.391670)</t>
  </si>
  <si>
    <t>Seminole (d)</t>
  </si>
  <si>
    <t>(32.716670, -102.650000)</t>
  </si>
  <si>
    <t>Seminole (e)</t>
  </si>
  <si>
    <t>Seminole (f)</t>
  </si>
  <si>
    <t>(32.700380, -102.672680)</t>
  </si>
  <si>
    <t>Seminole (g)</t>
  </si>
  <si>
    <t>Seminole Draw (a)</t>
  </si>
  <si>
    <t>Seminole Draw (b)</t>
  </si>
  <si>
    <t>Seth Ward</t>
  </si>
  <si>
    <t>(34.268890, -101.647220)</t>
  </si>
  <si>
    <t>Sevaruyo</t>
  </si>
  <si>
    <t>(-19.367750, -66.967870)</t>
  </si>
  <si>
    <t>Severny Kolchim</t>
  </si>
  <si>
    <t>(60.500000, 57.000000)</t>
  </si>
  <si>
    <t>Seymchan</t>
  </si>
  <si>
    <t>(62.900000, 152.433330)</t>
  </si>
  <si>
    <t>Shahdad</t>
  </si>
  <si>
    <t>(30.553830, 57.784170)</t>
  </si>
  <si>
    <t>Shalim 001</t>
  </si>
  <si>
    <t>(18.185000, 55.110000)</t>
  </si>
  <si>
    <t>Shalim 002</t>
  </si>
  <si>
    <t>(18.707280, 55.721350)</t>
  </si>
  <si>
    <t>Shalim 003</t>
  </si>
  <si>
    <t>(18.182330, 55.501830)</t>
  </si>
  <si>
    <t>Shalim 004</t>
  </si>
  <si>
    <t>Shalim 005</t>
  </si>
  <si>
    <t>(18.214320, 55.713220)</t>
  </si>
  <si>
    <t>Shalim 006</t>
  </si>
  <si>
    <t>(18.447280, 55.921630)</t>
  </si>
  <si>
    <t>Shalim 007</t>
  </si>
  <si>
    <t>(18.526320, 55.932980)</t>
  </si>
  <si>
    <t>Shalim 008</t>
  </si>
  <si>
    <t>(18.867950, 55.450730)</t>
  </si>
  <si>
    <t>Shalim 009</t>
  </si>
  <si>
    <t>(18.872530, 55.475920)</t>
  </si>
  <si>
    <t>Shalim 010</t>
  </si>
  <si>
    <t>(18.888680, 55.437850)</t>
  </si>
  <si>
    <t>Shalim 011</t>
  </si>
  <si>
    <t>(18.900150, 55.593470)</t>
  </si>
  <si>
    <t>Shalim 012</t>
  </si>
  <si>
    <t>(18.942550, 55.631430)</t>
  </si>
  <si>
    <t>Shalim 013</t>
  </si>
  <si>
    <t>(18.986450, 55.586480)</t>
  </si>
  <si>
    <t>Shalim 014</t>
  </si>
  <si>
    <t>(18.999320, 55.495220)</t>
  </si>
  <si>
    <t>Shalim 015</t>
  </si>
  <si>
    <t>(18.974000, 55.089000)</t>
  </si>
  <si>
    <t>Shalim 016</t>
  </si>
  <si>
    <t>(18.651480, 55.141880)</t>
  </si>
  <si>
    <t>Shalim 017</t>
  </si>
  <si>
    <t>(18.653880, 55.146700)</t>
  </si>
  <si>
    <t>Shalim 018</t>
  </si>
  <si>
    <t>(18.898370, 55.581870)</t>
  </si>
  <si>
    <t>Shalim 019</t>
  </si>
  <si>
    <t>(18.911000, 55.556900)</t>
  </si>
  <si>
    <t>Shalim 020</t>
  </si>
  <si>
    <t>(18.911230, 55.557020)</t>
  </si>
  <si>
    <t>Sharon Springs</t>
  </si>
  <si>
    <t>(38.770830, -101.798330)</t>
  </si>
  <si>
    <t>Sheephole Valley</t>
  </si>
  <si>
    <t>(34.125000, -115.563330)</t>
  </si>
  <si>
    <t>Shibayama</t>
  </si>
  <si>
    <t>(35.765000, 140.410000)</t>
  </si>
  <si>
    <t>Shields</t>
  </si>
  <si>
    <t>(38.700000, -100.350000)</t>
  </si>
  <si>
    <t>ShiÅŸr 001</t>
  </si>
  <si>
    <t>(18.508000, 53.987330)</t>
  </si>
  <si>
    <t>ShiÅŸr 002</t>
  </si>
  <si>
    <t>(18.587500, 53.914170)</t>
  </si>
  <si>
    <t>ShiÅŸr 003</t>
  </si>
  <si>
    <t>(18.569500, 53.910170)</t>
  </si>
  <si>
    <t>ShiÅŸr 004</t>
  </si>
  <si>
    <t>(18.584330, 53.913670)</t>
  </si>
  <si>
    <t>ShiÅŸr 005</t>
  </si>
  <si>
    <t>(18.466170, 53.834170)</t>
  </si>
  <si>
    <t>ShiÅŸr 006</t>
  </si>
  <si>
    <t>(18.415000, 53.988330)</t>
  </si>
  <si>
    <t>ShiÅŸr 007</t>
  </si>
  <si>
    <t>(18.292500, 53.567500)</t>
  </si>
  <si>
    <t>ShiÅŸr 008</t>
  </si>
  <si>
    <t>(18.541670, 53.998330)</t>
  </si>
  <si>
    <t>ShiÅŸr 009</t>
  </si>
  <si>
    <t>(18.563330, 53.926670)</t>
  </si>
  <si>
    <t>ShiÅŸr 010</t>
  </si>
  <si>
    <t>(18.550000, 53.970000)</t>
  </si>
  <si>
    <t>ShiÅŸr 011</t>
  </si>
  <si>
    <t>(18.558330, 53.913330)</t>
  </si>
  <si>
    <t>ShiÅŸr 012</t>
  </si>
  <si>
    <t>(18.561670, 53.971670)</t>
  </si>
  <si>
    <t>ShiÅŸr 013</t>
  </si>
  <si>
    <t>(18.491670, 53.881670)</t>
  </si>
  <si>
    <t>ShiÅŸr 014</t>
  </si>
  <si>
    <t>(18.328830, 53.886000)</t>
  </si>
  <si>
    <t>ShiÅŸr 015</t>
  </si>
  <si>
    <t>(18.549080, 53.922900)</t>
  </si>
  <si>
    <t>ShiÅŸr 016</t>
  </si>
  <si>
    <t>(18.438400, 53.968920)</t>
  </si>
  <si>
    <t>ShiÅŸr 017</t>
  </si>
  <si>
    <t>(18.423220, 53.609050)</t>
  </si>
  <si>
    <t>ShiÅŸr 018</t>
  </si>
  <si>
    <t>(18.537330, 53.933120)</t>
  </si>
  <si>
    <t>ShiÅŸr 019</t>
  </si>
  <si>
    <t>(18.547500, 53.893500)</t>
  </si>
  <si>
    <t>ShiÅŸr 020</t>
  </si>
  <si>
    <t>(18.559270, 53.891550)</t>
  </si>
  <si>
    <t>ShiÅŸr 021</t>
  </si>
  <si>
    <t>(18.604530, 53.887570)</t>
  </si>
  <si>
    <t>ShiÅŸr 022</t>
  </si>
  <si>
    <t>(18.167200, 53.845550)</t>
  </si>
  <si>
    <t>ShiÅŸr 023</t>
  </si>
  <si>
    <t>(18.552870, 53.987430)</t>
  </si>
  <si>
    <t>ShiÅŸr 024</t>
  </si>
  <si>
    <t>(18.554730, 53.996870)</t>
  </si>
  <si>
    <t>ShiÅŸr 025</t>
  </si>
  <si>
    <t>(18.107400, 53.831900)</t>
  </si>
  <si>
    <t>ShiÅŸr 026</t>
  </si>
  <si>
    <t>(18.123030, 53.754780)</t>
  </si>
  <si>
    <t>ShiÅŸr 027</t>
  </si>
  <si>
    <t>(18.141300, 53.912050)</t>
  </si>
  <si>
    <t>ShiÅŸr 028</t>
  </si>
  <si>
    <t>(18.142770, 53.807530)</t>
  </si>
  <si>
    <t>ShiÅŸr 029</t>
  </si>
  <si>
    <t>(18.150100, 53.800470)</t>
  </si>
  <si>
    <t>ShiÅŸr 030</t>
  </si>
  <si>
    <t>(18.153600, 53.774870)</t>
  </si>
  <si>
    <t>ShiÅŸr 031</t>
  </si>
  <si>
    <t>(18.213350, 53.846750)</t>
  </si>
  <si>
    <t>ShiÅŸr 032</t>
  </si>
  <si>
    <t>(18.041000, 53.692670)</t>
  </si>
  <si>
    <t>ShiÅŸr 033</t>
  </si>
  <si>
    <t>(18.347250, 53.747700)</t>
  </si>
  <si>
    <t>ShiÅŸr 034</t>
  </si>
  <si>
    <t>(18.420620, 54.050580)</t>
  </si>
  <si>
    <t>ShiÅŸr 035</t>
  </si>
  <si>
    <t>(18.429570, 54.041270)</t>
  </si>
  <si>
    <t>ShiÅŸr 036</t>
  </si>
  <si>
    <t>(18.507550, 53.993250)</t>
  </si>
  <si>
    <t>ShiÅŸr 037</t>
  </si>
  <si>
    <t>(18.542020, 53.937470)</t>
  </si>
  <si>
    <t>ShiÅŸr 038</t>
  </si>
  <si>
    <t>(18.545880, 53.933780)</t>
  </si>
  <si>
    <t>ShiÅŸr 039</t>
  </si>
  <si>
    <t>(18.547230, 53.957030)</t>
  </si>
  <si>
    <t>ShiÅŸr 040</t>
  </si>
  <si>
    <t>(18.547770, 53.950120)</t>
  </si>
  <si>
    <t>ShiÅŸr 041</t>
  </si>
  <si>
    <t>(18.552820, 53.935500)</t>
  </si>
  <si>
    <t>ShiÅŸr 042</t>
  </si>
  <si>
    <t>(18.574520, 53.816100)</t>
  </si>
  <si>
    <t>ShiÅŸr 043</t>
  </si>
  <si>
    <t>(18.592430, 53.812470)</t>
  </si>
  <si>
    <t>ShiÅŸr 044</t>
  </si>
  <si>
    <t>(18.153170, 53.841950)</t>
  </si>
  <si>
    <t>ShiÅŸr 045</t>
  </si>
  <si>
    <t>(18.151690, 53.948220)</t>
  </si>
  <si>
    <t>ShiÅŸr 046</t>
  </si>
  <si>
    <t>(18.548640, 53.950500)</t>
  </si>
  <si>
    <t>ShiÅŸr 047</t>
  </si>
  <si>
    <t>(18.547440, 53.994280)</t>
  </si>
  <si>
    <t>ShiÅŸr 048</t>
  </si>
  <si>
    <t>(18.547470, 53.999860)</t>
  </si>
  <si>
    <t>ShiÅŸr 100</t>
  </si>
  <si>
    <t>(18.203550, 53.811120)</t>
  </si>
  <si>
    <t>ShiÅŸr 101</t>
  </si>
  <si>
    <t>(18.626180, 53.915830)</t>
  </si>
  <si>
    <t>ShiÅŸr 102</t>
  </si>
  <si>
    <t>(18.626200, 53.915600)</t>
  </si>
  <si>
    <t>ShiÅŸr 103</t>
  </si>
  <si>
    <t>(18.521730, 53.803920)</t>
  </si>
  <si>
    <t>ShiÅŸr 104</t>
  </si>
  <si>
    <t>(18.551850, 53.909120)</t>
  </si>
  <si>
    <t>ShiÅŸr 105</t>
  </si>
  <si>
    <t>(18.543530, 53.976350)</t>
  </si>
  <si>
    <t>ShiÅŸr 106</t>
  </si>
  <si>
    <t>(18.191520, 53.812900)</t>
  </si>
  <si>
    <t>ShiÅŸr 107</t>
  </si>
  <si>
    <t>(18.190280, 53.808280)</t>
  </si>
  <si>
    <t>ShiÅŸr 108</t>
  </si>
  <si>
    <t>(18.192320, 53.803680)</t>
  </si>
  <si>
    <t>ShiÅŸr 109</t>
  </si>
  <si>
    <t>(18.654150, 53.928470)</t>
  </si>
  <si>
    <t>ShiÅŸr 110</t>
  </si>
  <si>
    <t>(18.188980, 53.804850)</t>
  </si>
  <si>
    <t>ShiÅŸr 111</t>
  </si>
  <si>
    <t>(18.652130, 53.927150)</t>
  </si>
  <si>
    <t>ShiÅŸr 112</t>
  </si>
  <si>
    <t>(18.249830, 53.996370)</t>
  </si>
  <si>
    <t>ShiÅŸr 113</t>
  </si>
  <si>
    <t>(18.250950, 53.998680)</t>
  </si>
  <si>
    <t>ShiÅŸr 118</t>
  </si>
  <si>
    <t>(18.253050, 53.995520)</t>
  </si>
  <si>
    <t>ShiÅŸr 121</t>
  </si>
  <si>
    <t>(18.258620, 53.992130)</t>
  </si>
  <si>
    <t>ShiÅŸr 122</t>
  </si>
  <si>
    <t>(18.258730, 53.993200)</t>
  </si>
  <si>
    <t>ShiÅŸr 123</t>
  </si>
  <si>
    <t>(18.258720, 53.993200)</t>
  </si>
  <si>
    <t>ShiÅŸr 125</t>
  </si>
  <si>
    <t>(18.257950, 53.993550)</t>
  </si>
  <si>
    <t>ShiÅŸr 126</t>
  </si>
  <si>
    <t>(18.257950, 53.993420)</t>
  </si>
  <si>
    <t>ShiÅŸr 128</t>
  </si>
  <si>
    <t>(18.258130, 53.993170)</t>
  </si>
  <si>
    <t>ShiÅŸr 129</t>
  </si>
  <si>
    <t>(18.258020, 53.993470)</t>
  </si>
  <si>
    <t>ShiÅŸr 130</t>
  </si>
  <si>
    <t>(18.258180, 53.993130)</t>
  </si>
  <si>
    <t>ShiÅŸr 132</t>
  </si>
  <si>
    <t>(18.258750, 53.992450)</t>
  </si>
  <si>
    <t>ShiÅŸr 133</t>
  </si>
  <si>
    <t>(18.259420, 53.992980)</t>
  </si>
  <si>
    <t>ShiÅŸr 135</t>
  </si>
  <si>
    <t>(18.259020, 53.991770)</t>
  </si>
  <si>
    <t>ShiÅŸr 137</t>
  </si>
  <si>
    <t>(18.254320, 53.997330)</t>
  </si>
  <si>
    <t>ShiÅŸr 138</t>
  </si>
  <si>
    <t>(18.254350, 53.994950)</t>
  </si>
  <si>
    <t>ShiÅŸr 139</t>
  </si>
  <si>
    <t>(18.253930, 53.996970)</t>
  </si>
  <si>
    <t>ShiÅŸr 140</t>
  </si>
  <si>
    <t>(18.254000, 53.998720)</t>
  </si>
  <si>
    <t>ShiÅŸr 141</t>
  </si>
  <si>
    <t>(18.253870, 53.997830)</t>
  </si>
  <si>
    <t>ShiÅŸr 142</t>
  </si>
  <si>
    <t>(18.251470, 53.998850)</t>
  </si>
  <si>
    <t>ShiÅŸr 143</t>
  </si>
  <si>
    <t>(18.251450, 53.996930)</t>
  </si>
  <si>
    <t>ShiÅŸr 144</t>
  </si>
  <si>
    <t>(18.251700, 53.998100)</t>
  </si>
  <si>
    <t>ShiÅŸr 145</t>
  </si>
  <si>
    <t>(18.252220, 53.997950)</t>
  </si>
  <si>
    <t>ShiÅŸr 147</t>
  </si>
  <si>
    <t>(18.250870, 53.996950)</t>
  </si>
  <si>
    <t>ShiÅŸr 148</t>
  </si>
  <si>
    <t>(18.250720, 53.996670)</t>
  </si>
  <si>
    <t>ShiÅŸr 149</t>
  </si>
  <si>
    <t>(18.252170, 53.997370)</t>
  </si>
  <si>
    <t>ShiÅŸr 150</t>
  </si>
  <si>
    <t>(18.253980, 53.995220)</t>
  </si>
  <si>
    <t>ShiÅŸr 152</t>
  </si>
  <si>
    <t>(18.255200, 53.997030)</t>
  </si>
  <si>
    <t>ShiÅŸr 154</t>
  </si>
  <si>
    <t>(18.258950, 53.993730)</t>
  </si>
  <si>
    <t>ShiÅŸr 155</t>
  </si>
  <si>
    <t>(18.259850, 53.992820)</t>
  </si>
  <si>
    <t>ShiÅŸr 156</t>
  </si>
  <si>
    <t>(18.261100, 53.993320)</t>
  </si>
  <si>
    <t>ShiÅŸr 158</t>
  </si>
  <si>
    <t>(18.259280, 53.992480)</t>
  </si>
  <si>
    <t>ShiÅŸr 159</t>
  </si>
  <si>
    <t>(18.259100, 53.992050)</t>
  </si>
  <si>
    <t>ShiÅŸr 160</t>
  </si>
  <si>
    <t>(18.336330, 53.333500)</t>
  </si>
  <si>
    <t>ShiÅŸr 161</t>
  </si>
  <si>
    <t>(18.604167, 53.914667)</t>
  </si>
  <si>
    <t>ShiÅŸr 162</t>
  </si>
  <si>
    <t>(18.566670, 53.833330)</t>
  </si>
  <si>
    <t>ShiÅŸr 163</t>
  </si>
  <si>
    <t>(18.557120, 53.913820)</t>
  </si>
  <si>
    <t>ShiÅŸr 164</t>
  </si>
  <si>
    <t>(18.252500, 53.998000)</t>
  </si>
  <si>
    <t>ShiÅŸr 165</t>
  </si>
  <si>
    <t>(18.606600, 53.960150)</t>
  </si>
  <si>
    <t>ShiÅŸr 166</t>
  </si>
  <si>
    <t>(18.549080, 53.977980)</t>
  </si>
  <si>
    <t>ShiÅŸr 167</t>
  </si>
  <si>
    <t>(18.323330, 53.387670)</t>
  </si>
  <si>
    <t>ShiÅŸr 168</t>
  </si>
  <si>
    <t>(18.606670, 53.951170)</t>
  </si>
  <si>
    <t>ShiÅŸr 169</t>
  </si>
  <si>
    <t>(18.604170, 53.968330)</t>
  </si>
  <si>
    <t>ShiÅŸr 170</t>
  </si>
  <si>
    <t>(18.364420, 53.596860)</t>
  </si>
  <si>
    <t>ShiÅŸr 171</t>
  </si>
  <si>
    <t>(18.635780, 53.904670)</t>
  </si>
  <si>
    <t>ShiÅŸr 174</t>
  </si>
  <si>
    <t>(18.543620, 53.991250)</t>
  </si>
  <si>
    <t>ShiÅŸr 175</t>
  </si>
  <si>
    <t>(18.547170, 53.938100)</t>
  </si>
  <si>
    <t>ShiÅŸr 176</t>
  </si>
  <si>
    <t>(18.220120, 53.820970)</t>
  </si>
  <si>
    <t>Sierra Colorada</t>
  </si>
  <si>
    <t>(-40.800000, -67.483330)</t>
  </si>
  <si>
    <t>Sierra County</t>
  </si>
  <si>
    <t>(33.000000, -107.500000)</t>
  </si>
  <si>
    <t>Silet</t>
  </si>
  <si>
    <t>(22.783330, 4.150000)</t>
  </si>
  <si>
    <t>Silurian Dry Lake</t>
  </si>
  <si>
    <t>(35.517520, -116.176070)</t>
  </si>
  <si>
    <t>Silver Dry Lake 001</t>
  </si>
  <si>
    <t>(35.373330, -116.125000)</t>
  </si>
  <si>
    <t>Silver Dry Lake 002</t>
  </si>
  <si>
    <t>(35.344430, -116.114850)</t>
  </si>
  <si>
    <t>Sinawan 001</t>
  </si>
  <si>
    <t>(31.000000, 11.666670)</t>
  </si>
  <si>
    <t>Sinawan 002</t>
  </si>
  <si>
    <t>(30.916670, 11.783330)</t>
  </si>
  <si>
    <t>Sinawan 003</t>
  </si>
  <si>
    <t>(30.900000, 11.783330)</t>
  </si>
  <si>
    <t>Sinawan 004</t>
  </si>
  <si>
    <t>(30.966670, 11.616670)</t>
  </si>
  <si>
    <t>Siwa</t>
  </si>
  <si>
    <t>(28.500000, 25.500000)</t>
  </si>
  <si>
    <t>Skiff</t>
  </si>
  <si>
    <t>(49.250000, -111.866670)</t>
  </si>
  <si>
    <t>Sleeper Camp 001</t>
  </si>
  <si>
    <t>(-30.250000, 126.333330)</t>
  </si>
  <si>
    <t>Sleeper Camp 002</t>
  </si>
  <si>
    <t>(-30.483330, 126.250000)</t>
  </si>
  <si>
    <t>Sleeper Camp 003</t>
  </si>
  <si>
    <t>(-30.300000, 126.033330)</t>
  </si>
  <si>
    <t>Sleeper Camp 004</t>
  </si>
  <si>
    <t>(-30.366670, 126.183330)</t>
  </si>
  <si>
    <t>Sleeper Camp 007</t>
  </si>
  <si>
    <t>(-30.160000, 126.386670)</t>
  </si>
  <si>
    <t>Sleeper Camp 008</t>
  </si>
  <si>
    <t>(-30.200000, 126.500000)</t>
  </si>
  <si>
    <t>Sleeper Camp 009</t>
  </si>
  <si>
    <t>(-30.162830, 126.408330)</t>
  </si>
  <si>
    <t>Sleeper Camp 011</t>
  </si>
  <si>
    <t>(-30.163330, 126.408500)</t>
  </si>
  <si>
    <t>Sleeper Camp 012</t>
  </si>
  <si>
    <t>(-30.168670, 126.287170)</t>
  </si>
  <si>
    <t>Sleeper Camp 013</t>
  </si>
  <si>
    <t>LL5-7</t>
  </si>
  <si>
    <t>(-30.124170, 126.451500)</t>
  </si>
  <si>
    <t>Sleeper Camp 014</t>
  </si>
  <si>
    <t>Sleeper Camp 016</t>
  </si>
  <si>
    <t>(-30.031830, 126.272830)</t>
  </si>
  <si>
    <t>Sleeper Camp 017</t>
  </si>
  <si>
    <t>(-30.012830, 126.257830)</t>
  </si>
  <si>
    <t>Sleeper Camp 018</t>
  </si>
  <si>
    <t>(-30.102330, 126.351500)</t>
  </si>
  <si>
    <t>Sleeper Camp 019</t>
  </si>
  <si>
    <t>(-30.105170, 126.350000)</t>
  </si>
  <si>
    <t>Sleeper Camp 020</t>
  </si>
  <si>
    <t>LL3.9/4</t>
  </si>
  <si>
    <t>(-30.113500, 126.251170)</t>
  </si>
  <si>
    <t>Sleeper Camp 021</t>
  </si>
  <si>
    <t>(-30.118330, 126.247670)</t>
  </si>
  <si>
    <t>Sleeper Camp 022</t>
  </si>
  <si>
    <t>(-30.106500, 126.262670)</t>
  </si>
  <si>
    <t>Sleeper Camp 023</t>
  </si>
  <si>
    <t>(-30.108670, 126.260330)</t>
  </si>
  <si>
    <t>Sleeper Camp 024</t>
  </si>
  <si>
    <t>(-30.105500, 126.255500)</t>
  </si>
  <si>
    <t>Sleeper Camp 025</t>
  </si>
  <si>
    <t>(-30.179170, 126.400560)</t>
  </si>
  <si>
    <t>Sleeper Camp 026</t>
  </si>
  <si>
    <t>(-30.173610, 126.434440)</t>
  </si>
  <si>
    <t>Sleeper Camp 027</t>
  </si>
  <si>
    <t>(-30.160280, 126.348330)</t>
  </si>
  <si>
    <t>Sligo</t>
  </si>
  <si>
    <t>(33.118610, -102.740560)</t>
  </si>
  <si>
    <t>Slovak</t>
  </si>
  <si>
    <t>(34.650000, -91.583330)</t>
  </si>
  <si>
    <t>Smara</t>
  </si>
  <si>
    <t>(26.683330, -11.733330)</t>
  </si>
  <si>
    <t>Smokey Spring</t>
  </si>
  <si>
    <t>(40.954650, -118.496930)</t>
  </si>
  <si>
    <t>Smyer</t>
  </si>
  <si>
    <t>(33.583330, -102.166670)</t>
  </si>
  <si>
    <t>Snake Bore</t>
  </si>
  <si>
    <t>Snyder</t>
  </si>
  <si>
    <t>(32.716670, -100.916670)</t>
  </si>
  <si>
    <t>Snyder Hill</t>
  </si>
  <si>
    <t>(32.158330, -111.113330)</t>
  </si>
  <si>
    <t>Soledade</t>
  </si>
  <si>
    <t>(-29.050000, -51.433330)</t>
  </si>
  <si>
    <t>Sombrerete</t>
  </si>
  <si>
    <t>(23.633330, -103.666670)</t>
  </si>
  <si>
    <t>Somesbar</t>
  </si>
  <si>
    <t>(41.383330, -123.500000)</t>
  </si>
  <si>
    <t>Souslovo</t>
  </si>
  <si>
    <t>(55.429500, 55.787270)</t>
  </si>
  <si>
    <t>South Oman</t>
  </si>
  <si>
    <t>(21.000000, 56.666670)</t>
  </si>
  <si>
    <t>South Plains</t>
  </si>
  <si>
    <t>(34.266670, -101.250000)</t>
  </si>
  <si>
    <t>Southampton</t>
  </si>
  <si>
    <t>(44.506420, -81.372170)</t>
  </si>
  <si>
    <t>Spade</t>
  </si>
  <si>
    <t>(34.001110, -102.128330)</t>
  </si>
  <si>
    <t>Springer</t>
  </si>
  <si>
    <t>(36.346110, -97.185000)</t>
  </si>
  <si>
    <t>Springlake</t>
  </si>
  <si>
    <t>(34.344440, -102.223610)</t>
  </si>
  <si>
    <t>Spruce 001</t>
  </si>
  <si>
    <t>(40.801000, -114.701000)</t>
  </si>
  <si>
    <t>Spruce 002</t>
  </si>
  <si>
    <t>(40.792000, -114.708000)</t>
  </si>
  <si>
    <t>St. Francis Bay</t>
  </si>
  <si>
    <t>(-25.066670, 14.883330)</t>
  </si>
  <si>
    <t>St. Lawrence</t>
  </si>
  <si>
    <t>(31.733330, -101.505000)</t>
  </si>
  <si>
    <t>St. Vrain</t>
  </si>
  <si>
    <t>(34.318330, -103.471670)</t>
  </si>
  <si>
    <t>Starvation Flat</t>
  </si>
  <si>
    <t>(36.784500, -114.949670)</t>
  </si>
  <si>
    <t>Starvation Lake</t>
  </si>
  <si>
    <t>(-30.466670, 141.083330)</t>
  </si>
  <si>
    <t>Statesboro</t>
  </si>
  <si>
    <t>(32.437500, -81.916670)</t>
  </si>
  <si>
    <t>Stewart Hills 91800</t>
  </si>
  <si>
    <t>(-84.200000, -86.000000)</t>
  </si>
  <si>
    <t>Stewart Valley 001</t>
  </si>
  <si>
    <t>(36.205800, -116.170420)</t>
  </si>
  <si>
    <t>Stewart Valley 002</t>
  </si>
  <si>
    <t>(36.207580, -116.169180)</t>
  </si>
  <si>
    <t>Stewart Valley 004</t>
  </si>
  <si>
    <t>(36.255470, -116.185520)</t>
  </si>
  <si>
    <t>Stewart Valley 005</t>
  </si>
  <si>
    <t>(36.229070, -116.179350)</t>
  </si>
  <si>
    <t>Stewart Valley 006</t>
  </si>
  <si>
    <t>(36.237280, -116.172200)</t>
  </si>
  <si>
    <t>Stewart Valley 009</t>
  </si>
  <si>
    <t>(36.175570, -116.159000)</t>
  </si>
  <si>
    <t>Stewart Valley 010</t>
  </si>
  <si>
    <t>(36.184720, -116.143420)</t>
  </si>
  <si>
    <t>Stewart Valley 011</t>
  </si>
  <si>
    <t>(36.210170, -116.168250)</t>
  </si>
  <si>
    <t>Stewart Valley 012</t>
  </si>
  <si>
    <t>(36.235000, -116.183580)</t>
  </si>
  <si>
    <t>Stockyard Creek</t>
  </si>
  <si>
    <t>(-23.255560, 116.900830)</t>
  </si>
  <si>
    <t>Stoneham</t>
  </si>
  <si>
    <t>(40.637830, -103.697170)</t>
  </si>
  <si>
    <t>Stratton</t>
  </si>
  <si>
    <t>(39.221670, -102.590000)</t>
  </si>
  <si>
    <t>Streaky Bay</t>
  </si>
  <si>
    <t>(-32.866670, 134.283330)</t>
  </si>
  <si>
    <t>Study Butte</t>
  </si>
  <si>
    <t>(29.301670, -103.500000)</t>
  </si>
  <si>
    <t>Stump Spring 083</t>
  </si>
  <si>
    <t>(35.987280, -115.858280)</t>
  </si>
  <si>
    <t>Sueilila</t>
  </si>
  <si>
    <t>(24.636330, -14.716330)</t>
  </si>
  <si>
    <t>Sukhoj Liman</t>
  </si>
  <si>
    <t>(46.400000, 30.800000)</t>
  </si>
  <si>
    <t>Sulphur Springs Draw</t>
  </si>
  <si>
    <t>(32.983330, -102.378330)</t>
  </si>
  <si>
    <t>Summerfield</t>
  </si>
  <si>
    <t>(34.766670, -102.416670)</t>
  </si>
  <si>
    <t>Sunray</t>
  </si>
  <si>
    <t>(36.000000, -101.833330)</t>
  </si>
  <si>
    <t>Sunstone Knoll</t>
  </si>
  <si>
    <t>(39.162780, -112.708060)</t>
  </si>
  <si>
    <t>Superior Valley 002</t>
  </si>
  <si>
    <t>(35.223580, -117.113600)</t>
  </si>
  <si>
    <t>Superior Valley 003</t>
  </si>
  <si>
    <t>(35.247420, -117.099900)</t>
  </si>
  <si>
    <t>Superior Valley 004</t>
  </si>
  <si>
    <t>(35.235330, -117.100500)</t>
  </si>
  <si>
    <t>Superior Valley 005</t>
  </si>
  <si>
    <t>(35.238000, -117.036500)</t>
  </si>
  <si>
    <t>Superior Valley 006</t>
  </si>
  <si>
    <t>(35.238830, -117.026670)</t>
  </si>
  <si>
    <t>Superior Valley 007</t>
  </si>
  <si>
    <t>(35.238330, -117.032830)</t>
  </si>
  <si>
    <t>Superior Valley 008</t>
  </si>
  <si>
    <t>(35.236000, -117.044000)</t>
  </si>
  <si>
    <t>Superior Valley 009</t>
  </si>
  <si>
    <t>(35.235830, -117.044000)</t>
  </si>
  <si>
    <t>Superior Valley 010</t>
  </si>
  <si>
    <t>(35.236330, -117.043170)</t>
  </si>
  <si>
    <t>Superior Valley 020</t>
  </si>
  <si>
    <t>(35.238580, -117.026280)</t>
  </si>
  <si>
    <t>Superior Valley 022</t>
  </si>
  <si>
    <t>(35.237050, -117.016180)</t>
  </si>
  <si>
    <t>Superior Valley 026</t>
  </si>
  <si>
    <t>(35.236250, -117.046380)</t>
  </si>
  <si>
    <t>Superstition Mountain</t>
  </si>
  <si>
    <t>(32.870830, -115.782500)</t>
  </si>
  <si>
    <t>Sutton</t>
  </si>
  <si>
    <t>(40.600000, -97.866670)</t>
  </si>
  <si>
    <t>H3.8-an</t>
  </si>
  <si>
    <t>Suwanee Spring</t>
  </si>
  <si>
    <t>Sverdlovsk</t>
  </si>
  <si>
    <t>(57.000000, 62.700000)</t>
  </si>
  <si>
    <t>Sweetwater</t>
  </si>
  <si>
    <t>(32.550000, -100.416670)</t>
  </si>
  <si>
    <t>Sychevka</t>
  </si>
  <si>
    <t>(51.125000, 127.495000)</t>
  </si>
  <si>
    <t>Tabbita</t>
  </si>
  <si>
    <t>(-34.050000, 145.833330)</t>
  </si>
  <si>
    <t>Tafassasset</t>
  </si>
  <si>
    <t>CR-an</t>
  </si>
  <si>
    <t>(20.763330, 10.441670)</t>
  </si>
  <si>
    <t>Tagounite</t>
  </si>
  <si>
    <t>(29.966670, -5.600000)</t>
  </si>
  <si>
    <t>(34.450000, -104.016670)</t>
  </si>
  <si>
    <t>Taiban (b)</t>
  </si>
  <si>
    <t>Tanezrouft 029</t>
  </si>
  <si>
    <t>(25.541110, 0.496670)</t>
  </si>
  <si>
    <t>Talbachat n'aÃ¯t Isfoul</t>
  </si>
  <si>
    <t>(29.983330, -5.233330)</t>
  </si>
  <si>
    <t>Talpa</t>
  </si>
  <si>
    <t>(31.866670, -99.583330)</t>
  </si>
  <si>
    <t>Tamarack</t>
  </si>
  <si>
    <t>(44.933890, -116.431670)</t>
  </si>
  <si>
    <t>Tambo del Meteorito</t>
  </si>
  <si>
    <t>(-23.981000, -68.313000)</t>
  </si>
  <si>
    <t>Tanezrouft 001</t>
  </si>
  <si>
    <t>(25.383330, 0.516670)</t>
  </si>
  <si>
    <t>Tanezrouft 002</t>
  </si>
  <si>
    <t>(24.400000, 1.033330)</t>
  </si>
  <si>
    <t>Tanezrouft 003</t>
  </si>
  <si>
    <t>(25.450000, 0.550000)</t>
  </si>
  <si>
    <t>Tanezrouft 004</t>
  </si>
  <si>
    <t>(25.466670, 0.666670)</t>
  </si>
  <si>
    <t>Tanezrouft 005</t>
  </si>
  <si>
    <t>(25.133330, 0.466670)</t>
  </si>
  <si>
    <t>Tanezrouft 006</t>
  </si>
  <si>
    <t>(25.533330, 0.566670)</t>
  </si>
  <si>
    <t>Tanezrouft 007</t>
  </si>
  <si>
    <t>(25.300000, 0.616670)</t>
  </si>
  <si>
    <t>Tanezrouft 008</t>
  </si>
  <si>
    <t>(25.300000, 0.633330)</t>
  </si>
  <si>
    <t>Tanezrouft 009</t>
  </si>
  <si>
    <t>(25.333330, 0.466670)</t>
  </si>
  <si>
    <t>Tanezrouft 010</t>
  </si>
  <si>
    <t>(26.073060, 0.368330)</t>
  </si>
  <si>
    <t>Tanezrouft 011</t>
  </si>
  <si>
    <t>L/LL5-6</t>
  </si>
  <si>
    <t>(25.533890, 0.363060)</t>
  </si>
  <si>
    <t>Tanezrouft 012</t>
  </si>
  <si>
    <t>(25.436940, 0.493890)</t>
  </si>
  <si>
    <t>Tanezrouft 013</t>
  </si>
  <si>
    <t>(25.475560, 0.708330)</t>
  </si>
  <si>
    <t>Tanezrouft 014</t>
  </si>
  <si>
    <t>(25.463060, 0.704440)</t>
  </si>
  <si>
    <t>Tanezrouft 015</t>
  </si>
  <si>
    <t>(25.436670, 0.488060)</t>
  </si>
  <si>
    <t>Tanezrouft 016</t>
  </si>
  <si>
    <t>(25.403610, 0.525280)</t>
  </si>
  <si>
    <t>Tanezrouft 017</t>
  </si>
  <si>
    <t>(24.718610, 0.208330)</t>
  </si>
  <si>
    <t>Tanezrouft 018</t>
  </si>
  <si>
    <t>(24.734440, 0.201390)</t>
  </si>
  <si>
    <t>Tanezrouft 019</t>
  </si>
  <si>
    <t>(24.746110, 0.198890)</t>
  </si>
  <si>
    <t>Tanezrouft 020</t>
  </si>
  <si>
    <t>(25.138060, 0.285280)</t>
  </si>
  <si>
    <t>Tanezrouft 021</t>
  </si>
  <si>
    <t>(25.131940, 0.410560)</t>
  </si>
  <si>
    <t>Tanezrouft 022</t>
  </si>
  <si>
    <t>(25.114440, 0.314720)</t>
  </si>
  <si>
    <t>Tanezrouft 023</t>
  </si>
  <si>
    <t>(25.312220, -0.355830)</t>
  </si>
  <si>
    <t>Tanezrouft 024</t>
  </si>
  <si>
    <t>(25.433890, 0.013060)</t>
  </si>
  <si>
    <t>Tanezrouft 025</t>
  </si>
  <si>
    <t>(25.440280, 0.075280)</t>
  </si>
  <si>
    <t>Tanezrouft 026</t>
  </si>
  <si>
    <t>(25.526110, 0.600560)</t>
  </si>
  <si>
    <t>Tanezrouft 027</t>
  </si>
  <si>
    <t>(25.225830, 0.173610)</t>
  </si>
  <si>
    <t>Tanezrouft 028</t>
  </si>
  <si>
    <t>(25.253060, 0.140280)</t>
  </si>
  <si>
    <t>Tanezrouft 030</t>
  </si>
  <si>
    <t>(25.143610, 0.396390)</t>
  </si>
  <si>
    <t>Tanezrouft 031</t>
  </si>
  <si>
    <t>(25.160560, 0.299440)</t>
  </si>
  <si>
    <t>Tanezrouft 032</t>
  </si>
  <si>
    <t>(25.370560, -0.022500)</t>
  </si>
  <si>
    <t>Tanezrouft 033</t>
  </si>
  <si>
    <t>(25.392220, -0.036390)</t>
  </si>
  <si>
    <t>Tanezrouft 034</t>
  </si>
  <si>
    <t>(25.434720, -0.090280)</t>
  </si>
  <si>
    <t>Tanezrouft 035</t>
  </si>
  <si>
    <t>(25.488610, 0.222220)</t>
  </si>
  <si>
    <t>Tanezrouft 036</t>
  </si>
  <si>
    <t>(25.499720, 0.661940)</t>
  </si>
  <si>
    <t>Tanezrouft 037</t>
  </si>
  <si>
    <t>(25.604720, 0.403060)</t>
  </si>
  <si>
    <t>Tanezrouft 038</t>
  </si>
  <si>
    <t>(25.465000, 0.083610)</t>
  </si>
  <si>
    <t>Tanezrouft 039</t>
  </si>
  <si>
    <t>(25.466110, 0.079440)</t>
  </si>
  <si>
    <t>Tanezrouft 040</t>
  </si>
  <si>
    <t>(25.465830, 0.073610)</t>
  </si>
  <si>
    <t>Tanezrouft 041</t>
  </si>
  <si>
    <t>(25.468060, 0.068610)</t>
  </si>
  <si>
    <t>Tanezrouft 042</t>
  </si>
  <si>
    <t>(25.468330, 0.057220)</t>
  </si>
  <si>
    <t>Tanezrouft 043</t>
  </si>
  <si>
    <t>(25.458610, -0.138060)</t>
  </si>
  <si>
    <t>Tanezrouft 044</t>
  </si>
  <si>
    <t>(25.534440, 0.094440)</t>
  </si>
  <si>
    <t>Tanezrouft 045</t>
  </si>
  <si>
    <t>(25.537220, 0.137220)</t>
  </si>
  <si>
    <t>Tanezrouft 046</t>
  </si>
  <si>
    <t>(25.523890, 0.318060)</t>
  </si>
  <si>
    <t>Tanezrouft 047</t>
  </si>
  <si>
    <t>(25.453060, 0.401670)</t>
  </si>
  <si>
    <t>Tanezrouft 048</t>
  </si>
  <si>
    <t>(25.397500, 0.607500)</t>
  </si>
  <si>
    <t>Tanezrouft 049</t>
  </si>
  <si>
    <t>(25.292780, -0.211110)</t>
  </si>
  <si>
    <t>Tanezrouft 050</t>
  </si>
  <si>
    <t>(25.145560, 0.047500)</t>
  </si>
  <si>
    <t>Tanezrouft 051</t>
  </si>
  <si>
    <t>(25.144720, 0.040830)</t>
  </si>
  <si>
    <t>Tanezrouft 052</t>
  </si>
  <si>
    <t>(25.263060, -0.188890)</t>
  </si>
  <si>
    <t>Tanezrouft 053</t>
  </si>
  <si>
    <t>(25.220560, 0.310280)</t>
  </si>
  <si>
    <t>Tanezrouft 054</t>
  </si>
  <si>
    <t>(25.433330, 0.400000)</t>
  </si>
  <si>
    <t>Tanezrouft 055</t>
  </si>
  <si>
    <t>(25.400000, 0.416670)</t>
  </si>
  <si>
    <t>Tanezrouft 056</t>
  </si>
  <si>
    <t>(25.483330, 0.150000)</t>
  </si>
  <si>
    <t>Tanezrouft 057</t>
  </si>
  <si>
    <t>(25.266670, 0.150000)</t>
  </si>
  <si>
    <t>Tanezrouft 058</t>
  </si>
  <si>
    <t>(25.333330, 0.550000)</t>
  </si>
  <si>
    <t>Tanezrouft 059</t>
  </si>
  <si>
    <t>(25.216670, 0.216670)</t>
  </si>
  <si>
    <t>Tanezrouft 060</t>
  </si>
  <si>
    <t>(25.283330, 0.200000)</t>
  </si>
  <si>
    <t>Tanezrouft 061</t>
  </si>
  <si>
    <t>(25.300000, 0.200000)</t>
  </si>
  <si>
    <t>Tanezrouft 062</t>
  </si>
  <si>
    <t>(25.425560, 0.097500)</t>
  </si>
  <si>
    <t>Tanezrouft 063</t>
  </si>
  <si>
    <t>(25.195830, 0.236670)</t>
  </si>
  <si>
    <t>Tanezrouft 065</t>
  </si>
  <si>
    <t>(25.407500, 0.136390)</t>
  </si>
  <si>
    <t>Tanezrouft 066</t>
  </si>
  <si>
    <t>(25.192780, 0.786110)</t>
  </si>
  <si>
    <t>Tanezrouft 067</t>
  </si>
  <si>
    <t>(25.533330, 0.416670)</t>
  </si>
  <si>
    <t>Tanezrouft 068</t>
  </si>
  <si>
    <t>(25.250000, 0.100000)</t>
  </si>
  <si>
    <t>Tanezrouft 069</t>
  </si>
  <si>
    <t>(25.283330, 0.100000)</t>
  </si>
  <si>
    <t>Tanezrouft 070</t>
  </si>
  <si>
    <t>(25.583330, 0.400000)</t>
  </si>
  <si>
    <t>Tanezrouft 071</t>
  </si>
  <si>
    <t>(25.266670, 0.100000)</t>
  </si>
  <si>
    <t>Tanezrouft 072</t>
  </si>
  <si>
    <t>(24.438170, 0.103000)</t>
  </si>
  <si>
    <t>Tanezrouft 073</t>
  </si>
  <si>
    <t>(24.424000, 0.122330)</t>
  </si>
  <si>
    <t>Tanezrouft 074</t>
  </si>
  <si>
    <t>(24.222170, 0.473500)</t>
  </si>
  <si>
    <t>Tanezrouft 075</t>
  </si>
  <si>
    <t>(24.068330, -1.352500)</t>
  </si>
  <si>
    <t>Tanezrouft 076</t>
  </si>
  <si>
    <t>(24.620500, -0.561700)</t>
  </si>
  <si>
    <t>Tanezrouft 077</t>
  </si>
  <si>
    <t>(24.621120, -0.539620)</t>
  </si>
  <si>
    <t>Tanezrouft 078</t>
  </si>
  <si>
    <t>(24.735730, -0.524130)</t>
  </si>
  <si>
    <t>Tanezrouft 079</t>
  </si>
  <si>
    <t>(24.580250, -0.518630)</t>
  </si>
  <si>
    <t>Tanezrouft 080</t>
  </si>
  <si>
    <t>L(LL)5</t>
  </si>
  <si>
    <t>(24.654400, -0.569280)</t>
  </si>
  <si>
    <t>Tanezrouft 081</t>
  </si>
  <si>
    <t>(25.240320, 0.198480)</t>
  </si>
  <si>
    <t>Tanezrouft 082</t>
  </si>
  <si>
    <t>(24.817270, -0.434270)</t>
  </si>
  <si>
    <t>Tanezrouft 083</t>
  </si>
  <si>
    <t>L(LL)6</t>
  </si>
  <si>
    <t>(24.648050, -0.514370)</t>
  </si>
  <si>
    <t>Tanezrouft 084</t>
  </si>
  <si>
    <t>(24.756100, -0.434580)</t>
  </si>
  <si>
    <t>Tanezrouft 085</t>
  </si>
  <si>
    <t>(25.212830, 0.038980)</t>
  </si>
  <si>
    <t>Tanezrouft 086</t>
  </si>
  <si>
    <t>(25.290380, 0.056220)</t>
  </si>
  <si>
    <t>Tanezrouft 087</t>
  </si>
  <si>
    <t>(25.756100, 0.267920)</t>
  </si>
  <si>
    <t>Tanezrouft 088</t>
  </si>
  <si>
    <t>(25.366670, 1.083330)</t>
  </si>
  <si>
    <t>Tanezrouft 089</t>
  </si>
  <si>
    <t>(25.233330, 0.150000)</t>
  </si>
  <si>
    <t>Taoudenni</t>
  </si>
  <si>
    <t>(22.791670, -3.966670)</t>
  </si>
  <si>
    <t>Taouz 001</t>
  </si>
  <si>
    <t>(30.900000, -4.238330)</t>
  </si>
  <si>
    <t>Taouz 002</t>
  </si>
  <si>
    <t>Tarahumara</t>
  </si>
  <si>
    <t>(28.500000, -106.250000)</t>
  </si>
  <si>
    <t>Tarlton</t>
  </si>
  <si>
    <t>(39.320000, -82.370000)</t>
  </si>
  <si>
    <t>TassÃ©det 001</t>
  </si>
  <si>
    <t>(18.068330, 6.668330)</t>
  </si>
  <si>
    <t>TassÃ©det 003</t>
  </si>
  <si>
    <t>(18.300330, 6.506830)</t>
  </si>
  <si>
    <t>Taylor Glacier 82700</t>
  </si>
  <si>
    <t>(-77.733330, 162.166670)</t>
  </si>
  <si>
    <t>Techado</t>
  </si>
  <si>
    <t>(34.533330, -108.350000)</t>
  </si>
  <si>
    <t>Temple</t>
  </si>
  <si>
    <t>(31.116670, -97.300000)</t>
  </si>
  <si>
    <t>Temple Bar</t>
  </si>
  <si>
    <t>(35.916670, -114.433330)</t>
  </si>
  <si>
    <t>Tentacle Ridge 00001</t>
  </si>
  <si>
    <t>Tentacle Ridge 00002</t>
  </si>
  <si>
    <t>Tessera</t>
  </si>
  <si>
    <t>(45.508330, 12.308330)</t>
  </si>
  <si>
    <t>Thackaringa</t>
  </si>
  <si>
    <t>(-32.116670, 141.083330)</t>
  </si>
  <si>
    <t>Thiel Mountains</t>
  </si>
  <si>
    <t>(-85.450000, -90.000000)</t>
  </si>
  <si>
    <t>Thiel Mountains 06001</t>
  </si>
  <si>
    <t>(-85.167000, -94.750000)</t>
  </si>
  <si>
    <t>Thiel Mountains 06002</t>
  </si>
  <si>
    <t>(-85.166330, -94.716670)</t>
  </si>
  <si>
    <t>Thiel Mountains 06003</t>
  </si>
  <si>
    <t>(-85.164670, -94.548830)</t>
  </si>
  <si>
    <t>Thiel Mountains 06004</t>
  </si>
  <si>
    <t>(-85.162000, -94.547500)</t>
  </si>
  <si>
    <t>Thiel Mountains 06005</t>
  </si>
  <si>
    <t>(-85.160330, -94.562000)</t>
  </si>
  <si>
    <t>Thiel Mountains 07001</t>
  </si>
  <si>
    <t>(-85.233500, -90.437330)</t>
  </si>
  <si>
    <t>Thiel Mountains 07002</t>
  </si>
  <si>
    <t>(-85.159000, -94.616000)</t>
  </si>
  <si>
    <t>Thiel Mountains 07004</t>
  </si>
  <si>
    <t>(-85.157000, -94.596670)</t>
  </si>
  <si>
    <t>Thiel Mountains 07005</t>
  </si>
  <si>
    <t>(-85.165830, -94.791830)</t>
  </si>
  <si>
    <t>Thiel Mountains 07006</t>
  </si>
  <si>
    <t>(-85.167167, -94.675170)</t>
  </si>
  <si>
    <t>Thiel Mountains 07007</t>
  </si>
  <si>
    <t>(-85.156330, -94.614000)</t>
  </si>
  <si>
    <t>Thiel Mountains 07010</t>
  </si>
  <si>
    <t>(-85.164670, -94.721170)</t>
  </si>
  <si>
    <t>Thiel Mountains 07011</t>
  </si>
  <si>
    <t>(-85.169500, -94.782500)</t>
  </si>
  <si>
    <t>Thiel Mountains 07012</t>
  </si>
  <si>
    <t>(-85.165000, -94.718830)</t>
  </si>
  <si>
    <t>Thiel Mountains 07013</t>
  </si>
  <si>
    <t>(-85.165670, -94.683833)</t>
  </si>
  <si>
    <t>Thiel Mountains 07015</t>
  </si>
  <si>
    <t>(-85.348000, -87.230000)</t>
  </si>
  <si>
    <t>Thiel Mountains 08001</t>
  </si>
  <si>
    <t>(-85.240670, -90.351000)</t>
  </si>
  <si>
    <t>Thiel Mountains 08002</t>
  </si>
  <si>
    <t>(-85.239000, -90.326000)</t>
  </si>
  <si>
    <t>Thiel Mountains 08003</t>
  </si>
  <si>
    <t>(-85.244170, -90.344830)</t>
  </si>
  <si>
    <t>Thiel Mountains 08005</t>
  </si>
  <si>
    <t>(-85.387000, -87.115830)</t>
  </si>
  <si>
    <t>Thiel Mountains 08006</t>
  </si>
  <si>
    <t>(-85.165670, -94.744330)</t>
  </si>
  <si>
    <t>Thiel Mountains 08008</t>
  </si>
  <si>
    <t>(-85.175670, -94.745170)</t>
  </si>
  <si>
    <t>Thiel Mountains 82400</t>
  </si>
  <si>
    <t>(-85.184060, -94.160000)</t>
  </si>
  <si>
    <t>Thiel Mountains 82401</t>
  </si>
  <si>
    <t>(-85.164690, -94.651110)</t>
  </si>
  <si>
    <t>Thiel Mountains 82402</t>
  </si>
  <si>
    <t>(-85.163240, -94.621270)</t>
  </si>
  <si>
    <t>Thiel Mountains 82403</t>
  </si>
  <si>
    <t>(-85.165100, -94.617990)</t>
  </si>
  <si>
    <t>Thiel Mountains 82404</t>
  </si>
  <si>
    <t>(-85.164880, -94.647750)</t>
  </si>
  <si>
    <t>Thiel Mountains 82405</t>
  </si>
  <si>
    <t>(-85.250000, -91.000000)</t>
  </si>
  <si>
    <t>Thiel Mountains 82406</t>
  </si>
  <si>
    <t>(-85.165480, -94.623670)</t>
  </si>
  <si>
    <t>Thiel Mountains 82407</t>
  </si>
  <si>
    <t>(-85.165940, -94.619520)</t>
  </si>
  <si>
    <t>Thiel Mountains 82408</t>
  </si>
  <si>
    <t>LL3.1-3.5</t>
  </si>
  <si>
    <t>(-85.165720, -94.622390)</t>
  </si>
  <si>
    <t>Thiel Mountains 82409</t>
  </si>
  <si>
    <t>(-85.165140, -94.630740)</t>
  </si>
  <si>
    <t>Thiel Mountains 82410</t>
  </si>
  <si>
    <t>Thiel Mountains 82411</t>
  </si>
  <si>
    <t>(-85.165560, -94.616110)</t>
  </si>
  <si>
    <t>Thiel Mountains 82412</t>
  </si>
  <si>
    <t>(-85.152560, -94.592290)</t>
  </si>
  <si>
    <t>Thiel Mountains 82413</t>
  </si>
  <si>
    <t>Thiel Mountains 82414</t>
  </si>
  <si>
    <t>Thiel Mountains 82415</t>
  </si>
  <si>
    <t>Thiel Mountains 91700</t>
  </si>
  <si>
    <t>(-85.165190, -94.590690)</t>
  </si>
  <si>
    <t>Thiel Mountains 91701</t>
  </si>
  <si>
    <t>(-85.162470, -94.569290)</t>
  </si>
  <si>
    <t>Thiel Mountains 91702</t>
  </si>
  <si>
    <t>(-85.162220, -94.575270)</t>
  </si>
  <si>
    <t>Thiel Mountains 91703</t>
  </si>
  <si>
    <t>(-85.162200, -94.576090)</t>
  </si>
  <si>
    <t>Thiel Mountains 91704</t>
  </si>
  <si>
    <t>(-85.164960, -94.575110)</t>
  </si>
  <si>
    <t>Thiel Mountains 91705</t>
  </si>
  <si>
    <t>(-85.164550, -94.577860)</t>
  </si>
  <si>
    <t>Thiel Mountains 91706</t>
  </si>
  <si>
    <t>(-85.164960, -94.554070)</t>
  </si>
  <si>
    <t>Thiel Mountains 91707</t>
  </si>
  <si>
    <t>(-85.165110, -94.553010)</t>
  </si>
  <si>
    <t>Thiel Mountains 91708</t>
  </si>
  <si>
    <t>(-85.165180, -94.546880)</t>
  </si>
  <si>
    <t>Thiel Mountains 91709</t>
  </si>
  <si>
    <t>(-85.162040, -94.551620)</t>
  </si>
  <si>
    <t>Thiel Mountains 91710</t>
  </si>
  <si>
    <t>(-85.161030, -94.559590)</t>
  </si>
  <si>
    <t>Thiel Mountains 91711</t>
  </si>
  <si>
    <t>(-85.157770, -94.571300)</t>
  </si>
  <si>
    <t>Thiel Mountains 91712</t>
  </si>
  <si>
    <t>(-85.157940, -94.569840)</t>
  </si>
  <si>
    <t>Thiel Mountains 91713</t>
  </si>
  <si>
    <t>(-85.156650, -94.562990)</t>
  </si>
  <si>
    <t>Thiel Mountains 91714</t>
  </si>
  <si>
    <t>(-85.156390, -94.570490)</t>
  </si>
  <si>
    <t>Thiel Mountains 91715</t>
  </si>
  <si>
    <t>(-85.158440, -94.577890)</t>
  </si>
  <si>
    <t>Thiel Mountains 91717</t>
  </si>
  <si>
    <t>(-85.158850, -94.582310)</t>
  </si>
  <si>
    <t>Thiel Mountains 91718</t>
  </si>
  <si>
    <t>(-85.159310, -94.597180)</t>
  </si>
  <si>
    <t>Thiel Mountains 91719</t>
  </si>
  <si>
    <t>(-85.164130, -94.590810)</t>
  </si>
  <si>
    <t>Thiel Mountains 91720</t>
  </si>
  <si>
    <t>(-85.164040, -94.593800)</t>
  </si>
  <si>
    <t>Thiel Mountains 91721</t>
  </si>
  <si>
    <t>(-85.163490, -94.600180)</t>
  </si>
  <si>
    <t>Thiel Mountains 91722</t>
  </si>
  <si>
    <t>(-85.157900, -94.607570)</t>
  </si>
  <si>
    <t>Thiel Mountains 91723</t>
  </si>
  <si>
    <t>(-85.162210, -94.620190)</t>
  </si>
  <si>
    <t>Thiel Mountains 91724</t>
  </si>
  <si>
    <t>(-85.161750, -94.843350)</t>
  </si>
  <si>
    <t>Thiel Mountains 91725</t>
  </si>
  <si>
    <t>(-85.162390, -94.836960)</t>
  </si>
  <si>
    <t>Thiel Mountains 99001</t>
  </si>
  <si>
    <t>(-85.165170, -94.573350)</t>
  </si>
  <si>
    <t>Thiel Mountains 99002</t>
  </si>
  <si>
    <t>(-85.160500, -94.570120)</t>
  </si>
  <si>
    <t>Thiel Mountains 99003</t>
  </si>
  <si>
    <t>(-85.163730, -94.594730)</t>
  </si>
  <si>
    <t>Thiel Mountains 99004</t>
  </si>
  <si>
    <t>(-85.163450, -94.590880)</t>
  </si>
  <si>
    <t>Thiel Mountains 99005</t>
  </si>
  <si>
    <t>(-85.162920, -94.592470)</t>
  </si>
  <si>
    <t>Thiel Mountains 99006</t>
  </si>
  <si>
    <t>(-85.163230, -94.579870)</t>
  </si>
  <si>
    <t>Thiel Mountains 99007</t>
  </si>
  <si>
    <t>(-85.160820, -94.615700)</t>
  </si>
  <si>
    <t>Thiel Mountains 99008</t>
  </si>
  <si>
    <t>(-85.161030, -94.597450)</t>
  </si>
  <si>
    <t>Thiel Mountains 99009</t>
  </si>
  <si>
    <t>(-85.155480, -94.546870)</t>
  </si>
  <si>
    <t>Thiel Mountains 99010</t>
  </si>
  <si>
    <t>(-85.165400, -94.797350)</t>
  </si>
  <si>
    <t>Thiel Mountains 99011</t>
  </si>
  <si>
    <t>(-85.158520, -94.621250)</t>
  </si>
  <si>
    <t>Thiel Mountains 99012</t>
  </si>
  <si>
    <t>(-85.154680, -94.589630)</t>
  </si>
  <si>
    <t>Thiel Mountains 99013</t>
  </si>
  <si>
    <t>(-85.165350, -94.724530)</t>
  </si>
  <si>
    <t>Thiel Mountains 99014</t>
  </si>
  <si>
    <t>(-85.167820, -94.727880)</t>
  </si>
  <si>
    <t>Thiel Mountains 99015</t>
  </si>
  <si>
    <t>(-85.165230, -94.733750)</t>
  </si>
  <si>
    <t>Thiel Mountains 99016</t>
  </si>
  <si>
    <t>(-85.165100, -94.777120)</t>
  </si>
  <si>
    <t>Thiel Mountains 99017</t>
  </si>
  <si>
    <t>(-85.163450, -94.856950)</t>
  </si>
  <si>
    <t>Thiel Mountains 99018</t>
  </si>
  <si>
    <t>(-85.165130, -94.846180)</t>
  </si>
  <si>
    <t>Thiel Mountains 99019</t>
  </si>
  <si>
    <t>(-85.160480, -94.791350)</t>
  </si>
  <si>
    <t>Thumb Butte</t>
  </si>
  <si>
    <t>(35.169930, -114.455850)</t>
  </si>
  <si>
    <t>Thumrayt 001</t>
  </si>
  <si>
    <t>(17.583330, 54.350000)</t>
  </si>
  <si>
    <t>Thumrayt 002</t>
  </si>
  <si>
    <t>(17.969500, 54.066330)</t>
  </si>
  <si>
    <t>Thurman</t>
  </si>
  <si>
    <t>(39.521670, -103.166670)</t>
  </si>
  <si>
    <t>Thylacine Hole 001</t>
  </si>
  <si>
    <t>(-31.583330, 127.600000)</t>
  </si>
  <si>
    <t>Tiberrhamine</t>
  </si>
  <si>
    <t>(28.116670, 0.533330)</t>
  </si>
  <si>
    <t>Tibooburra</t>
  </si>
  <si>
    <t>(-29.433330, 142.016670)</t>
  </si>
  <si>
    <t>Tieret 001</t>
  </si>
  <si>
    <t>(30.748190, 10.210170)</t>
  </si>
  <si>
    <t>Tieret 002</t>
  </si>
  <si>
    <t>(30.795760, 10.245570)</t>
  </si>
  <si>
    <t>Tieret 003</t>
  </si>
  <si>
    <t>(30.819300, 10.250300)</t>
  </si>
  <si>
    <t>Tieret 004</t>
  </si>
  <si>
    <t>(30.967910, 10.045870)</t>
  </si>
  <si>
    <t>Tieret 005</t>
  </si>
  <si>
    <t>(30.967590, 10.046770)</t>
  </si>
  <si>
    <t>Tieret 006</t>
  </si>
  <si>
    <t>(30.971530, 10.054990)</t>
  </si>
  <si>
    <t>Tieret 007</t>
  </si>
  <si>
    <t>(30.975620, 10.090260)</t>
  </si>
  <si>
    <t>Tieret 008</t>
  </si>
  <si>
    <t>(30.933700, 10.065250)</t>
  </si>
  <si>
    <t>Tieret 010</t>
  </si>
  <si>
    <t>(30.980220, 10.006520)</t>
  </si>
  <si>
    <t>Tieret 011</t>
  </si>
  <si>
    <t>(30.934170, 10.069350)</t>
  </si>
  <si>
    <t>Tierra Blanca</t>
  </si>
  <si>
    <t>(34.933330, -102.016670)</t>
  </si>
  <si>
    <t>Tiffa 001</t>
  </si>
  <si>
    <t>(19.949000, 11.933000)</t>
  </si>
  <si>
    <t>Tiffa 002</t>
  </si>
  <si>
    <t>(19.696000, 11.526830)</t>
  </si>
  <si>
    <t>Tiffa 003</t>
  </si>
  <si>
    <t>(20.009830, 11.865670)</t>
  </si>
  <si>
    <t>Tiffa 004</t>
  </si>
  <si>
    <t>(19.955000, 11.875170)</t>
  </si>
  <si>
    <t>Tiffa 005</t>
  </si>
  <si>
    <t>(19.919330, 11.881830)</t>
  </si>
  <si>
    <t>Tiffa 006</t>
  </si>
  <si>
    <t>(19.911170, 11.875170)</t>
  </si>
  <si>
    <t>Tiffa 007</t>
  </si>
  <si>
    <t>(20.201170, 11.587000)</t>
  </si>
  <si>
    <t>Tiffa 008</t>
  </si>
  <si>
    <t>(20.358330, 11.850000)</t>
  </si>
  <si>
    <t>Timber Lake</t>
  </si>
  <si>
    <t>(45.425000, -101.097000)</t>
  </si>
  <si>
    <t>Timessa 001</t>
  </si>
  <si>
    <t>(26.566670, 15.733330)</t>
  </si>
  <si>
    <t>Timmersoi</t>
  </si>
  <si>
    <t>(18.916670, 6.250000)</t>
  </si>
  <si>
    <t>Timna</t>
  </si>
  <si>
    <t>(29.750000, 34.916670)</t>
  </si>
  <si>
    <t>Tin as Sawwan</t>
  </si>
  <si>
    <t>(32.760500, 9.100200)</t>
  </si>
  <si>
    <t>Tindouf</t>
  </si>
  <si>
    <t>(27.750000, -8.133330)</t>
  </si>
  <si>
    <t>Tinnie</t>
  </si>
  <si>
    <t>(33.383330, -105.250000)</t>
  </si>
  <si>
    <t>Tishomingo</t>
  </si>
  <si>
    <t>(34.250000, -96.683330)</t>
  </si>
  <si>
    <t>Tobe</t>
  </si>
  <si>
    <t>(37.200000, -103.583330)</t>
  </si>
  <si>
    <t>Tokio (a)</t>
  </si>
  <si>
    <t>(33.216670, -102.631670)</t>
  </si>
  <si>
    <t>Tokio (b)</t>
  </si>
  <si>
    <t>(33.205000, -102.658330)</t>
  </si>
  <si>
    <t>Tookabarnoo</t>
  </si>
  <si>
    <t>(-27.866670, 141.733330)</t>
  </si>
  <si>
    <t>Torreon de Mata</t>
  </si>
  <si>
    <t>(26.833330, -105.416670)</t>
  </si>
  <si>
    <t>Touat 001</t>
  </si>
  <si>
    <t>(27.635330, -0.516670)</t>
  </si>
  <si>
    <t>Touat 002</t>
  </si>
  <si>
    <t>(27.466670, -0.516670)</t>
  </si>
  <si>
    <t>Toufassour</t>
  </si>
  <si>
    <t>(29.652250, -7.749300)</t>
  </si>
  <si>
    <t>Toulon</t>
  </si>
  <si>
    <t>(41.116670, -89.808330)</t>
  </si>
  <si>
    <t>Towada</t>
  </si>
  <si>
    <t>(40.550000, 141.233330)</t>
  </si>
  <si>
    <t>Tres Castillos</t>
  </si>
  <si>
    <t>(29.470000, -105.800000)</t>
  </si>
  <si>
    <t>Trilby Wash</t>
  </si>
  <si>
    <t>(33.916670, -112.550000)</t>
  </si>
  <si>
    <t>Truckton</t>
  </si>
  <si>
    <t>(38.581390, -104.076670)</t>
  </si>
  <si>
    <t>Tsarev</t>
  </si>
  <si>
    <t>(48.700000, 45.700000)</t>
  </si>
  <si>
    <t>Tule Draw</t>
  </si>
  <si>
    <t>(34.666670, -102.000000)</t>
  </si>
  <si>
    <t>Tule Valley</t>
  </si>
  <si>
    <t>(38.998610, -113.381670)</t>
  </si>
  <si>
    <t>Tulia (d)</t>
  </si>
  <si>
    <t>(34.606670, -101.766670)</t>
  </si>
  <si>
    <t>Tulia (iron)</t>
  </si>
  <si>
    <t>(34.555000, -101.630000)</t>
  </si>
  <si>
    <t>Tungsten Mountain 001</t>
  </si>
  <si>
    <t>(39.636110, -117.654720)</t>
  </si>
  <si>
    <t>Tungsten Mountain 002</t>
  </si>
  <si>
    <t>(39.673570, -117.604320)</t>
  </si>
  <si>
    <t>Tungsten Mountain 007</t>
  </si>
  <si>
    <t>(39.685180, -117.621050)</t>
  </si>
  <si>
    <t>Tungsten Mountain 009</t>
  </si>
  <si>
    <t>(39.680350, -117.629180)</t>
  </si>
  <si>
    <t>Tungsten Mountain 010</t>
  </si>
  <si>
    <t>(39.684320, -117.620520)</t>
  </si>
  <si>
    <t>Tungsten Mountain 011</t>
  </si>
  <si>
    <t>(39.683333, -117.616667)</t>
  </si>
  <si>
    <t>Tungsten Mountain 204</t>
  </si>
  <si>
    <t>(39.678880, -117.629450)</t>
  </si>
  <si>
    <t>Tungsten Mountain 533</t>
  </si>
  <si>
    <t>(39.689450, -117.623580)</t>
  </si>
  <si>
    <t>Tungsten Mountain 535</t>
  </si>
  <si>
    <t>(39.689080, -117.622570)</t>
  </si>
  <si>
    <t>Tungsten Mountain 543</t>
  </si>
  <si>
    <t>(39.689380, -117.620320)</t>
  </si>
  <si>
    <t>Tungsten Mountain 572</t>
  </si>
  <si>
    <t>(39.681050, -117.613250)</t>
  </si>
  <si>
    <t>Tungsten Mountain 573</t>
  </si>
  <si>
    <t>(39.689730, -117.618220)</t>
  </si>
  <si>
    <t>Tupelo</t>
  </si>
  <si>
    <t>(34.242160, -88.775940)</t>
  </si>
  <si>
    <t>Turriff</t>
  </si>
  <si>
    <t>(-35.483330, 142.600000)</t>
  </si>
  <si>
    <t>Twannberg</t>
  </si>
  <si>
    <t>(47.124440, 7.178890)</t>
  </si>
  <si>
    <t>Two Buttes (a)</t>
  </si>
  <si>
    <t>(37.633330, -102.416670)</t>
  </si>
  <si>
    <t>Two Buttes (b)</t>
  </si>
  <si>
    <t>Twodot</t>
  </si>
  <si>
    <t>(46.700000, -110.133330)</t>
  </si>
  <si>
    <t>Udall Park</t>
  </si>
  <si>
    <t>(32.250000, -110.833330)</t>
  </si>
  <si>
    <t>UdeiÃ¡t el Had</t>
  </si>
  <si>
    <t>(29.416670, 20.500000)</t>
  </si>
  <si>
    <t>Ularring</t>
  </si>
  <si>
    <t>(-29.966670, 120.600000)</t>
  </si>
  <si>
    <t>Ulyanovsk</t>
  </si>
  <si>
    <t>(54.364947, 48.591447)</t>
  </si>
  <si>
    <t>Um Habib</t>
  </si>
  <si>
    <t>(21.500000, 50.500000)</t>
  </si>
  <si>
    <t>Umm as Samim 001</t>
  </si>
  <si>
    <t>(21.318330, 56.416670)</t>
  </si>
  <si>
    <t>Umm as Samim 002</t>
  </si>
  <si>
    <t>(21.323330, 56.421670)</t>
  </si>
  <si>
    <t>Umm as Samim 003</t>
  </si>
  <si>
    <t>(21.320000, 56.416670)</t>
  </si>
  <si>
    <t>Umm as Samim 008</t>
  </si>
  <si>
    <t>(21.005780, 56.469180)</t>
  </si>
  <si>
    <t>Umm as Samim 009</t>
  </si>
  <si>
    <t>(21.064930, 56.481880)</t>
  </si>
  <si>
    <t>Umm as Samim 010</t>
  </si>
  <si>
    <t>(21.348850, 56.161870)</t>
  </si>
  <si>
    <t>Umm as Samim 011</t>
  </si>
  <si>
    <t>(21.376030, 56.291120)</t>
  </si>
  <si>
    <t>Umm as Samim 012</t>
  </si>
  <si>
    <t>(21.380150, 56.290830)</t>
  </si>
  <si>
    <t>Umm as Samim 013</t>
  </si>
  <si>
    <t>(21.372800, 56.313770)</t>
  </si>
  <si>
    <t>Umm as Samim 014</t>
  </si>
  <si>
    <t>(21.373870, 56.313650)</t>
  </si>
  <si>
    <t>Umm as Samim 015</t>
  </si>
  <si>
    <t>(21.345330, 55.463000)</t>
  </si>
  <si>
    <t>Umm as Samim 017</t>
  </si>
  <si>
    <t>(21.344220, 55.455130)</t>
  </si>
  <si>
    <t>Umm as Samim 018</t>
  </si>
  <si>
    <t>(21.229380, 55.516920)</t>
  </si>
  <si>
    <t>Umm as Samim 021</t>
  </si>
  <si>
    <t>(21.235130, 55.534830)</t>
  </si>
  <si>
    <t>Umm as Samim 022</t>
  </si>
  <si>
    <t>(21.138230, 55.524920)</t>
  </si>
  <si>
    <t>Umm as Samim 023</t>
  </si>
  <si>
    <t>(21.142700, 55.539120)</t>
  </si>
  <si>
    <t>Umm as Samim 024</t>
  </si>
  <si>
    <t>(21.126370, 55.526120)</t>
  </si>
  <si>
    <t>Umm as Samim 025</t>
  </si>
  <si>
    <t>(21.125380, 55.526970)</t>
  </si>
  <si>
    <t>Umm as Samim 026</t>
  </si>
  <si>
    <t>(21.126380, 55.537030)</t>
  </si>
  <si>
    <t>Umm as Samim 027</t>
  </si>
  <si>
    <t>(21.113030, 55.540830)</t>
  </si>
  <si>
    <t>Umm as Samim 028</t>
  </si>
  <si>
    <t>(21.113330, 55.540980)</t>
  </si>
  <si>
    <t>Umm as Samim 029</t>
  </si>
  <si>
    <t>(21.110730, 55.531470)</t>
  </si>
  <si>
    <t>Umm as Samim 030</t>
  </si>
  <si>
    <t>(21.091650, 55.510980)</t>
  </si>
  <si>
    <t>Umm as Samim 031</t>
  </si>
  <si>
    <t>(21.023580, 55.562970)</t>
  </si>
  <si>
    <t>Umm as Samim 032</t>
  </si>
  <si>
    <t>(21.048320, 55.573720)</t>
  </si>
  <si>
    <t>United Arab Emirates 001</t>
  </si>
  <si>
    <t>(22.846044, 55.121208)</t>
  </si>
  <si>
    <t>United Arab Emirates 002</t>
  </si>
  <si>
    <t>(22.842310, 55.141030)</t>
  </si>
  <si>
    <t>United Arab Emirates 003</t>
  </si>
  <si>
    <t>(22.709860, 55.125420)</t>
  </si>
  <si>
    <t>United Arab Emirates 004</t>
  </si>
  <si>
    <t>(22.699220, 55.088110)</t>
  </si>
  <si>
    <t>United Arab Emirates 005</t>
  </si>
  <si>
    <t>(22.699440, 55.095030)</t>
  </si>
  <si>
    <t>United Arab Emirates 006</t>
  </si>
  <si>
    <t>(22.700470, 55.104250)</t>
  </si>
  <si>
    <t>United Arab Emirates 008</t>
  </si>
  <si>
    <t>(22.790640, 55.094530)</t>
  </si>
  <si>
    <t>United Arab Emirates 009</t>
  </si>
  <si>
    <t>(22.793170, 55.096670)</t>
  </si>
  <si>
    <t>United Arab Emirates 010</t>
  </si>
  <si>
    <t>(22.849970, 55.144530)</t>
  </si>
  <si>
    <t>United Arab Emirates 011</t>
  </si>
  <si>
    <t>(22.851140, 55.141750)</t>
  </si>
  <si>
    <t>United Arab Emirates 012</t>
  </si>
  <si>
    <t>(22.860560, 55.183170)</t>
  </si>
  <si>
    <t>United Arab Emirates 013</t>
  </si>
  <si>
    <t>(22.878470, 55.151280)</t>
  </si>
  <si>
    <t>United Arab Emirates 014</t>
  </si>
  <si>
    <t>(22.869060, 55.151890)</t>
  </si>
  <si>
    <t>United Arab Emirates 015</t>
  </si>
  <si>
    <t>(22.868810, 55.151530)</t>
  </si>
  <si>
    <t>United Arab Emirates 016</t>
  </si>
  <si>
    <t>(22.868780, 55.150080)</t>
  </si>
  <si>
    <t>United Arab Emirates 017</t>
  </si>
  <si>
    <t>(22.865890, 55.156690)</t>
  </si>
  <si>
    <t>United Arab Emirates 018</t>
  </si>
  <si>
    <t>(22.795060, 55.207750)</t>
  </si>
  <si>
    <t>United Arab Emirates 019</t>
  </si>
  <si>
    <t>(22.887640, 55.175390)</t>
  </si>
  <si>
    <t>United Arab Emirates 020</t>
  </si>
  <si>
    <t>(22.888110, 55.184390)</t>
  </si>
  <si>
    <t>United Arab Emirates 021</t>
  </si>
  <si>
    <t>(22.888720, 55.184444)</t>
  </si>
  <si>
    <t>United Arab Emirates 022</t>
  </si>
  <si>
    <t>(22.894920, 55.170810)</t>
  </si>
  <si>
    <t>United Arab Emirates 023</t>
  </si>
  <si>
    <t>(22.895280, 55.170330)</t>
  </si>
  <si>
    <t>United Arab Emirates 024</t>
  </si>
  <si>
    <t>(22.893140, 55.178280)</t>
  </si>
  <si>
    <t>United Arab Emirates 025</t>
  </si>
  <si>
    <t>(22.893080, 55.174440)</t>
  </si>
  <si>
    <t>United Arab Emirates 026</t>
  </si>
  <si>
    <t>(22.891830, 55.181420)</t>
  </si>
  <si>
    <t>United Arab Emirates 027</t>
  </si>
  <si>
    <t>(22.894060, 55.170500)</t>
  </si>
  <si>
    <t>United Arab Emirates 028</t>
  </si>
  <si>
    <t>(22.890920, 55.179890)</t>
  </si>
  <si>
    <t>Ural</t>
  </si>
  <si>
    <t>(55.800000, 66.000000)</t>
  </si>
  <si>
    <t>Uruachic</t>
  </si>
  <si>
    <t>(27.850000, -108.233330)</t>
  </si>
  <si>
    <t>UruaÃ§u</t>
  </si>
  <si>
    <t>(-14.533330, -48.766670)</t>
  </si>
  <si>
    <t>Uruq al Hadd 001</t>
  </si>
  <si>
    <t>(18.444320, 52.978050)</t>
  </si>
  <si>
    <t>Uruq al Hadd 002</t>
  </si>
  <si>
    <t>(18.500000, 52.166670)</t>
  </si>
  <si>
    <t>Ust-Nyukzha</t>
  </si>
  <si>
    <t>(56.383330, 120.466670)</t>
  </si>
  <si>
    <t>Valkeala</t>
  </si>
  <si>
    <t>(61.050000, 26.833330)</t>
  </si>
  <si>
    <t>Veevers</t>
  </si>
  <si>
    <t>(-22.968330, 125.368610)</t>
  </si>
  <si>
    <t>Venus</t>
  </si>
  <si>
    <t>(32.400000, -97.083330)</t>
  </si>
  <si>
    <t>Verissimo</t>
  </si>
  <si>
    <t>(-19.733330, -48.316670)</t>
  </si>
  <si>
    <t>Verkhnyi Saltov</t>
  </si>
  <si>
    <t>(50.111120, 36.800100)</t>
  </si>
  <si>
    <t>Vermillion</t>
  </si>
  <si>
    <t>(39.736330, -96.361330)</t>
  </si>
  <si>
    <t>Viedma</t>
  </si>
  <si>
    <t>(-41.066670, -62.850000)</t>
  </si>
  <si>
    <t>Viksdalen</t>
  </si>
  <si>
    <t>(61.033330, 6.050000)</t>
  </si>
  <si>
    <t>Villa Coronado</t>
  </si>
  <si>
    <t>(26.750000, -105.250000)</t>
  </si>
  <si>
    <t>Villa Natamoros</t>
  </si>
  <si>
    <t>(26.750000, -105.400000)</t>
  </si>
  <si>
    <t>Virginia 001</t>
  </si>
  <si>
    <t>(-32.066670, 125.150000)</t>
  </si>
  <si>
    <t>Vitoria da Conquista</t>
  </si>
  <si>
    <t>(-14.838610, -40.836110)</t>
  </si>
  <si>
    <t>Vulcan</t>
  </si>
  <si>
    <t>(50.516670, -113.133330)</t>
  </si>
  <si>
    <t>Vyatka</t>
  </si>
  <si>
    <t>(57.533330, 49.000000)</t>
  </si>
  <si>
    <t>Waka</t>
  </si>
  <si>
    <t>(36.150000, -101.050000)</t>
  </si>
  <si>
    <t>Walcott</t>
  </si>
  <si>
    <t>(32.400000, -101.950000)</t>
  </si>
  <si>
    <t>Wallareenya</t>
  </si>
  <si>
    <t>(-20.666670, 118.833330)</t>
  </si>
  <si>
    <t>Walnut Hill</t>
  </si>
  <si>
    <t>(43.827000, -70.247170)</t>
  </si>
  <si>
    <t>Warburton Range</t>
  </si>
  <si>
    <t>(-26.283330, 126.666670)</t>
  </si>
  <si>
    <t>Warden</t>
  </si>
  <si>
    <t>(-23.266670, 116.933330)</t>
  </si>
  <si>
    <t>Wardswell Draw</t>
  </si>
  <si>
    <t>(32.903330, -102.925000)</t>
  </si>
  <si>
    <t>Warm Springs Wilderness</t>
  </si>
  <si>
    <t>(34.786980, -114.250520)</t>
  </si>
  <si>
    <t>Watonga</t>
  </si>
  <si>
    <t>(35.833333, -98.400000)</t>
  </si>
  <si>
    <t>Watson 001</t>
  </si>
  <si>
    <t>(-30.500000, 131.550000)</t>
  </si>
  <si>
    <t>Watson 002</t>
  </si>
  <si>
    <t>(-30.716670, 131.516670)</t>
  </si>
  <si>
    <t>(-30.500000, 131.700000)</t>
  </si>
  <si>
    <t>Watson 006</t>
  </si>
  <si>
    <t>Watson 007</t>
  </si>
  <si>
    <t>(-30.483330, 131.683330)</t>
  </si>
  <si>
    <t>Watson 010</t>
  </si>
  <si>
    <t>(-30.500000, 131.716670)</t>
  </si>
  <si>
    <t>Watson 012</t>
  </si>
  <si>
    <t>(-30.566670, 131.500000)</t>
  </si>
  <si>
    <t>Watson 013</t>
  </si>
  <si>
    <t>(-30.575000, 131.501640)</t>
  </si>
  <si>
    <t>Waverly</t>
  </si>
  <si>
    <t>(32.683330, -85.566670)</t>
  </si>
  <si>
    <t>Wayside</t>
  </si>
  <si>
    <t>(34.801670, -101.683330)</t>
  </si>
  <si>
    <t>Webb</t>
  </si>
  <si>
    <t>(-31.691670, 127.783330)</t>
  </si>
  <si>
    <t>Weikengquan</t>
  </si>
  <si>
    <t>(40.266670, 99.816670)</t>
  </si>
  <si>
    <t>(33.033330, -102.333330)</t>
  </si>
  <si>
    <t>Wellman (b)</t>
  </si>
  <si>
    <t>(33.025000, -102.416670)</t>
  </si>
  <si>
    <t>Wellman (c)</t>
  </si>
  <si>
    <t>Wellman (d)</t>
  </si>
  <si>
    <t>(33.016670, -102.366670)</t>
  </si>
  <si>
    <t>Wellman (e)</t>
  </si>
  <si>
    <t>(33.678330, -102.315000)</t>
  </si>
  <si>
    <t>Wells</t>
  </si>
  <si>
    <t>(33.050000, -101.933330)</t>
  </si>
  <si>
    <t>Wernigerode</t>
  </si>
  <si>
    <t>(51.850000, 10.783330)</t>
  </si>
  <si>
    <t>West Forrest</t>
  </si>
  <si>
    <t>(-30.750000, 127.983330)</t>
  </si>
  <si>
    <t>West Point</t>
  </si>
  <si>
    <t>(33.075000, -102.045000)</t>
  </si>
  <si>
    <t>West Reid</t>
  </si>
  <si>
    <t>(-30.050000, 128.933330)</t>
  </si>
  <si>
    <t>White Elephant</t>
  </si>
  <si>
    <t>(35.890000, -114.203330)</t>
  </si>
  <si>
    <t>White Hills</t>
  </si>
  <si>
    <t>(35.856670, -114.223330)</t>
  </si>
  <si>
    <t>Whitecourt</t>
  </si>
  <si>
    <t>(53.999167, -115.597500)</t>
  </si>
  <si>
    <t>Whitula Creek</t>
  </si>
  <si>
    <t>(-25.315830, 142.444670)</t>
  </si>
  <si>
    <t>Wichita</t>
  </si>
  <si>
    <t>(37.591830, -97.214970)</t>
  </si>
  <si>
    <t>Wikieup</t>
  </si>
  <si>
    <t>(34.700000, -113.600000)</t>
  </si>
  <si>
    <t>Wilbia</t>
  </si>
  <si>
    <t>(-26.450000, 131.000000)</t>
  </si>
  <si>
    <t>Wild Horse</t>
  </si>
  <si>
    <t>(39.416670, -103.200000)</t>
  </si>
  <si>
    <t>Wildara</t>
  </si>
  <si>
    <t>(-28.233330, 120.850000)</t>
  </si>
  <si>
    <t>Wildcat Peak</t>
  </si>
  <si>
    <t>(32.565330, -111.725500)</t>
  </si>
  <si>
    <t>Wilder</t>
  </si>
  <si>
    <t>(43.724440, -116.911670)</t>
  </si>
  <si>
    <t>Willard (a)</t>
  </si>
  <si>
    <t>(34.433330, -105.783330)</t>
  </si>
  <si>
    <t>Willaroy</t>
  </si>
  <si>
    <t>(-30.100000, 143.200000)</t>
  </si>
  <si>
    <t>Willcox Playa</t>
  </si>
  <si>
    <t>(32.125000, -109.833330)</t>
  </si>
  <si>
    <t>Willcox Playa 002</t>
  </si>
  <si>
    <t>(32.181670, -109.789500)</t>
  </si>
  <si>
    <t>Willcox Playa 004</t>
  </si>
  <si>
    <t>(32.142020, -109.824230)</t>
  </si>
  <si>
    <t>Willcox Playa 005</t>
  </si>
  <si>
    <t>(32.093900, -109.884120)</t>
  </si>
  <si>
    <t>Willcox Playa 007</t>
  </si>
  <si>
    <t>(32.188430, -109.845630)</t>
  </si>
  <si>
    <t>Willcox Playa 009</t>
  </si>
  <si>
    <t>(32.076670, -109.845500)</t>
  </si>
  <si>
    <t>Williston</t>
  </si>
  <si>
    <t>(47.983330, -103.650000)</t>
  </si>
  <si>
    <t>Willow Grove</t>
  </si>
  <si>
    <t>(-38.103060, 146.181110)</t>
  </si>
  <si>
    <t>Willow Wash</t>
  </si>
  <si>
    <t>(35.373580, -115.343880)</t>
  </si>
  <si>
    <t>Willowbar</t>
  </si>
  <si>
    <t>(36.733330, -102.200000)</t>
  </si>
  <si>
    <t>Wimberley</t>
  </si>
  <si>
    <t>(29.966670, -98.116670)</t>
  </si>
  <si>
    <t>Windimurra</t>
  </si>
  <si>
    <t>(-28.096970, 118.455610)</t>
  </si>
  <si>
    <t>Wingellina</t>
  </si>
  <si>
    <t>(-26.050000, 128.950000)</t>
  </si>
  <si>
    <t>Winterhaven</t>
  </si>
  <si>
    <t>(32.950000, -114.666667)</t>
  </si>
  <si>
    <t>Wisconsin Range 90300</t>
  </si>
  <si>
    <t>(-84.750000, -125.000000)</t>
  </si>
  <si>
    <t>Wisconsin Range 90301</t>
  </si>
  <si>
    <t>Wisconsin Range 90302</t>
  </si>
  <si>
    <t>Wisconsin Range 90303</t>
  </si>
  <si>
    <t>Wisconsin Range 91600</t>
  </si>
  <si>
    <t>(-86.537900, -124.215600)</t>
  </si>
  <si>
    <t>Wisconsin Range 91601</t>
  </si>
  <si>
    <t>(-86.522220, -123.793410)</t>
  </si>
  <si>
    <t>Wisconsin Range 91602</t>
  </si>
  <si>
    <t>(-86.526070, -123.698570)</t>
  </si>
  <si>
    <t>Wisconsin Range 91603</t>
  </si>
  <si>
    <t>(-86.526730, -123.685880)</t>
  </si>
  <si>
    <t>Wisconsin Range 91604</t>
  </si>
  <si>
    <t>(-86.526530, -123.688590)</t>
  </si>
  <si>
    <t>Wisconsin Range 91605</t>
  </si>
  <si>
    <t>(-86.544880, -123.848950)</t>
  </si>
  <si>
    <t>Wisconsin Range 91606</t>
  </si>
  <si>
    <t>(-86.521460, -123.835980)</t>
  </si>
  <si>
    <t>Wisconsin Range 91607</t>
  </si>
  <si>
    <t>(-86.523090, -123.969750)</t>
  </si>
  <si>
    <t>Wisconsin Range 91608</t>
  </si>
  <si>
    <t>(-86.523080, -123.972550)</t>
  </si>
  <si>
    <t>Wisconsin Range 91609</t>
  </si>
  <si>
    <t>(-86.500150, -124.749500)</t>
  </si>
  <si>
    <t>Wisconsin Range 91610</t>
  </si>
  <si>
    <t>(-86.469730, -123.463490)</t>
  </si>
  <si>
    <t>Wisconsin Range 91612</t>
  </si>
  <si>
    <t>(-86.478990, -123.429240)</t>
  </si>
  <si>
    <t>Wisconsin Range 91613</t>
  </si>
  <si>
    <t>(-86.126620, -123.386140)</t>
  </si>
  <si>
    <t>Wisconsin Range 91614</t>
  </si>
  <si>
    <t>(-86.134790, -123.965560)</t>
  </si>
  <si>
    <t>Wisconsin Range 91615</t>
  </si>
  <si>
    <t>(-86.117360, -123.913610)</t>
  </si>
  <si>
    <t>Wisconsin Range 91616</t>
  </si>
  <si>
    <t>(-86.144670, -124.285070)</t>
  </si>
  <si>
    <t>Wisconsin Range 91617</t>
  </si>
  <si>
    <t>(-86.148430, -124.252790)</t>
  </si>
  <si>
    <t>Wisconsin Range 91618</t>
  </si>
  <si>
    <t>(-86.152290, -124.290040)</t>
  </si>
  <si>
    <t>Wisconsin Range 91619</t>
  </si>
  <si>
    <t>(-86.153510, -124.293860)</t>
  </si>
  <si>
    <t>Wisconsin Range 91620</t>
  </si>
  <si>
    <t>(-86.521570, -122.678700)</t>
  </si>
  <si>
    <t>Wisconsin Range 91621</t>
  </si>
  <si>
    <t>(-86.513390, -122.924670)</t>
  </si>
  <si>
    <t>Wisconsin Range 91622</t>
  </si>
  <si>
    <t>(-86.513270, -122.928580)</t>
  </si>
  <si>
    <t>Wisconsin Range 91623</t>
  </si>
  <si>
    <t>(-86.537250, -123.122910)</t>
  </si>
  <si>
    <t>Wisconsin Range 91624</t>
  </si>
  <si>
    <t>(-86.537340, -123.122910)</t>
  </si>
  <si>
    <t>Wisconsin Range 91625</t>
  </si>
  <si>
    <t>(-86.530350, -123.093650)</t>
  </si>
  <si>
    <t>Wisconsin Range 91626</t>
  </si>
  <si>
    <t>(-86.509940, -122.961370)</t>
  </si>
  <si>
    <t>Wisconsin Range 91627</t>
  </si>
  <si>
    <t>(-86.509850, -122.962180)</t>
  </si>
  <si>
    <t>Wisconsin Range 91628</t>
  </si>
  <si>
    <t>(-86.510270, -122.952200)</t>
  </si>
  <si>
    <t>Wolsey</t>
  </si>
  <si>
    <t>(44.400000, -98.533330)</t>
  </si>
  <si>
    <t>Wood Lake</t>
  </si>
  <si>
    <t>(45.000000, -79.066670)</t>
  </si>
  <si>
    <t>Wooramel</t>
  </si>
  <si>
    <t>(-25.650000, 114.216670)</t>
  </si>
  <si>
    <t>Wynyard</t>
  </si>
  <si>
    <t>(51.883330, -104.183330)</t>
  </si>
  <si>
    <t>Xifu</t>
  </si>
  <si>
    <t>(36.300000, 120.483330)</t>
  </si>
  <si>
    <t>Xinyi</t>
  </si>
  <si>
    <t>(34.366670, 118.333330)</t>
  </si>
  <si>
    <t>Yabrin 001</t>
  </si>
  <si>
    <t>(23.347750, 48.737420)</t>
  </si>
  <si>
    <t>Yabrin 002</t>
  </si>
  <si>
    <t>(23.357170, 48.722450)</t>
  </si>
  <si>
    <t>Yabrin 003</t>
  </si>
  <si>
    <t>(23.315220, 48.629880)</t>
  </si>
  <si>
    <t>Yamato 000593</t>
  </si>
  <si>
    <t>(-71.500000, 35.666670)</t>
  </si>
  <si>
    <t>Yamato 000749</t>
  </si>
  <si>
    <t>Yamato 000802</t>
  </si>
  <si>
    <t>Yamato 691</t>
  </si>
  <si>
    <t>(-71.848610, 36.519440)</t>
  </si>
  <si>
    <t>Yamato 692</t>
  </si>
  <si>
    <t>Yamato 693</t>
  </si>
  <si>
    <t>Yamato 694</t>
  </si>
  <si>
    <t>Yamato 695</t>
  </si>
  <si>
    <t>Yamato 696</t>
  </si>
  <si>
    <t>Yamato 697</t>
  </si>
  <si>
    <t>Yamato 698</t>
  </si>
  <si>
    <t>Yamato 699</t>
  </si>
  <si>
    <t>Yamato 7301</t>
  </si>
  <si>
    <t>(-71.833330, 35.500000)</t>
  </si>
  <si>
    <t>Yamato 7302</t>
  </si>
  <si>
    <t>Yamato 7304</t>
  </si>
  <si>
    <t>Yamato 7305</t>
  </si>
  <si>
    <t>Yamato 7307</t>
  </si>
  <si>
    <t>Yamato 7308</t>
  </si>
  <si>
    <t>Yamato 7311</t>
  </si>
  <si>
    <t>Yamato 7312</t>
  </si>
  <si>
    <t>Yamato 74001</t>
  </si>
  <si>
    <t>(-71.836110, 36.272220)</t>
  </si>
  <si>
    <t>Yamato 74002</t>
  </si>
  <si>
    <t>(-71.825560, 36.255560)</t>
  </si>
  <si>
    <t>Yamato 74003</t>
  </si>
  <si>
    <t>Yamato 74006</t>
  </si>
  <si>
    <t>Yamato 74007</t>
  </si>
  <si>
    <t>Yamato 74008</t>
  </si>
  <si>
    <t>Yamato 74010</t>
  </si>
  <si>
    <t>Yamato 74011</t>
  </si>
  <si>
    <t>(-71.832780, 36.291670)</t>
  </si>
  <si>
    <t>Yamato 74012</t>
  </si>
  <si>
    <t>(-71.836670, 36.298610)</t>
  </si>
  <si>
    <t>Yamato 74013</t>
  </si>
  <si>
    <t>(-71.836670, 36.304170)</t>
  </si>
  <si>
    <t>Yamato 74014</t>
  </si>
  <si>
    <t>(-71.835560, 36.302780)</t>
  </si>
  <si>
    <t>Yamato 74015</t>
  </si>
  <si>
    <t>(-71.803890, 36.234720)</t>
  </si>
  <si>
    <t>Yamato 74016</t>
  </si>
  <si>
    <t>Yamato 74021</t>
  </si>
  <si>
    <t>(-71.793890, 36.181940)</t>
  </si>
  <si>
    <t>Yamato 74022</t>
  </si>
  <si>
    <t>(-71.848610, 36.318060)</t>
  </si>
  <si>
    <t>Yamato 74024</t>
  </si>
  <si>
    <t>(-71.824440, 36.255560)</t>
  </si>
  <si>
    <t>Yamato 74025</t>
  </si>
  <si>
    <t>Yamato 74027</t>
  </si>
  <si>
    <t>Yamato 74028</t>
  </si>
  <si>
    <t>Yamato 74032</t>
  </si>
  <si>
    <t>Yamato 74034</t>
  </si>
  <si>
    <t>Yamato 74035</t>
  </si>
  <si>
    <t>(-71.801670, 36.143060)</t>
  </si>
  <si>
    <t>Yamato 74036</t>
  </si>
  <si>
    <t>(-71.815000, 36.193060)</t>
  </si>
  <si>
    <t>Yamato 74037</t>
  </si>
  <si>
    <t>Yamato 74038</t>
  </si>
  <si>
    <t>(-71.825000, 36.240280)</t>
  </si>
  <si>
    <t>Yamato 74039</t>
  </si>
  <si>
    <t>(-71.827500, 36.244440)</t>
  </si>
  <si>
    <t>Yamato 74040</t>
  </si>
  <si>
    <t>Yamato 74044</t>
  </si>
  <si>
    <t>(-71.793330, 36.187500)</t>
  </si>
  <si>
    <t>Yamato 74045</t>
  </si>
  <si>
    <t>Yamato 74048</t>
  </si>
  <si>
    <t>(-71.804170, 36.291670)</t>
  </si>
  <si>
    <t>Yamato 74049</t>
  </si>
  <si>
    <t>Yamato 74050</t>
  </si>
  <si>
    <t>Yamato 74051</t>
  </si>
  <si>
    <t>Yamato 74052</t>
  </si>
  <si>
    <t>Yamato 74053</t>
  </si>
  <si>
    <t>Yamato 74054</t>
  </si>
  <si>
    <t>Yamato 74055</t>
  </si>
  <si>
    <t>Yamato 74056</t>
  </si>
  <si>
    <t>Yamato 74057</t>
  </si>
  <si>
    <t>Yamato 74058</t>
  </si>
  <si>
    <t>Yamato 74059</t>
  </si>
  <si>
    <t>Yamato 74060</t>
  </si>
  <si>
    <t>Yamato 74062</t>
  </si>
  <si>
    <t>Yamato 74063</t>
  </si>
  <si>
    <t>Yamato 74065</t>
  </si>
  <si>
    <t>(-71.799720, 36.290280)</t>
  </si>
  <si>
    <t>Yamato 74066</t>
  </si>
  <si>
    <t>Yamato 74069</t>
  </si>
  <si>
    <t>Yamato 74070</t>
  </si>
  <si>
    <t>(-71.811670, 36.412500)</t>
  </si>
  <si>
    <t>Yamato 74071</t>
  </si>
  <si>
    <t>Yamato 74072</t>
  </si>
  <si>
    <t>Yamato 74073</t>
  </si>
  <si>
    <t>(-71.815830, 36.425000)</t>
  </si>
  <si>
    <t>Yamato 74074</t>
  </si>
  <si>
    <t>(-71.816940, 36.422220)</t>
  </si>
  <si>
    <t>Yamato 74076</t>
  </si>
  <si>
    <t>Yamato 74077</t>
  </si>
  <si>
    <t>(-71.835560, 36.358330)</t>
  </si>
  <si>
    <t>Yamato 74078</t>
  </si>
  <si>
    <t>Yamato 74079</t>
  </si>
  <si>
    <t>Yamato 74080</t>
  </si>
  <si>
    <t>(-71.819440, 36.198610)</t>
  </si>
  <si>
    <t>Yamato 74081</t>
  </si>
  <si>
    <t>(-71.805280, 36.175000)</t>
  </si>
  <si>
    <t>Yamato 74082</t>
  </si>
  <si>
    <t>(-71.804720, 36.180560)</t>
  </si>
  <si>
    <t>Yamato 74085</t>
  </si>
  <si>
    <t>Yamato 74088</t>
  </si>
  <si>
    <t>Yamato 74089</t>
  </si>
  <si>
    <t>Yamato 74094</t>
  </si>
  <si>
    <t>(-71.798060, 36.248610)</t>
  </si>
  <si>
    <t>Yamato 74095</t>
  </si>
  <si>
    <t>Yamato 74096</t>
  </si>
  <si>
    <t>Yamato 74097</t>
  </si>
  <si>
    <t>(-71.825000, 36.325000)</t>
  </si>
  <si>
    <t>Yamato 74099</t>
  </si>
  <si>
    <t>Yamato 74100</t>
  </si>
  <si>
    <t>Yamato 74103</t>
  </si>
  <si>
    <t>Yamato 74104</t>
  </si>
  <si>
    <t>Yamato 74105</t>
  </si>
  <si>
    <t>Yamato 74106</t>
  </si>
  <si>
    <t>(-71.813330, 36.477780)</t>
  </si>
  <si>
    <t>Yamato 74107</t>
  </si>
  <si>
    <t>(-71.816670, 36.463890)</t>
  </si>
  <si>
    <t>Yamato 74108</t>
  </si>
  <si>
    <t>(-71.817780, 36.458330)</t>
  </si>
  <si>
    <t>Yamato 74109</t>
  </si>
  <si>
    <t>Yamato 74110</t>
  </si>
  <si>
    <t>(-71.787500, 36.300000)</t>
  </si>
  <si>
    <t>Yamato 74111</t>
  </si>
  <si>
    <t>Yamato 74112</t>
  </si>
  <si>
    <t>Yamato 74113</t>
  </si>
  <si>
    <t>Yamato 74114</t>
  </si>
  <si>
    <t>Yamato 74115</t>
  </si>
  <si>
    <t>(-71.808330, 36.137500)</t>
  </si>
  <si>
    <t>Yamato 74116</t>
  </si>
  <si>
    <t>(-71.813330, 36.163890)</t>
  </si>
  <si>
    <t>Yamato 74117</t>
  </si>
  <si>
    <t>Yamato 74118</t>
  </si>
  <si>
    <t>(-71.824170, 36.194440)</t>
  </si>
  <si>
    <t>Yamato 74120</t>
  </si>
  <si>
    <t>(-71.826670, 36.202780)</t>
  </si>
  <si>
    <t>Yamato 74122</t>
  </si>
  <si>
    <t>Yamato 74123</t>
  </si>
  <si>
    <t>(-71.828060, 36.205560)</t>
  </si>
  <si>
    <t>Yamato 74124</t>
  </si>
  <si>
    <t>(-71.828330, 36.206940)</t>
  </si>
  <si>
    <t>Yamato 74125</t>
  </si>
  <si>
    <t>Yamato 74126</t>
  </si>
  <si>
    <t>Yamato 74127</t>
  </si>
  <si>
    <t>Yamato 74128</t>
  </si>
  <si>
    <t>Yamato 74130</t>
  </si>
  <si>
    <t>(-71.808610, 36.258330)</t>
  </si>
  <si>
    <t>Yamato 74131</t>
  </si>
  <si>
    <t>Yamato 74136</t>
  </si>
  <si>
    <t>Yamato 74137</t>
  </si>
  <si>
    <t>Yamato 74138</t>
  </si>
  <si>
    <t>Yamato 74142</t>
  </si>
  <si>
    <t>(-71.816670, 36.341670)</t>
  </si>
  <si>
    <t>Yamato 74144</t>
  </si>
  <si>
    <t>(-71.783610, 36.265280)</t>
  </si>
  <si>
    <t>Yamato 74150</t>
  </si>
  <si>
    <t>Yamato 74151</t>
  </si>
  <si>
    <t>Yamato 74155</t>
  </si>
  <si>
    <t>(-71.818330, 36.119440)</t>
  </si>
  <si>
    <t>Yamato 74156</t>
  </si>
  <si>
    <t>Yamato 74157</t>
  </si>
  <si>
    <t>Yamato 74158</t>
  </si>
  <si>
    <t>(-71.817220, 36.127780)</t>
  </si>
  <si>
    <t>Yamato 74159</t>
  </si>
  <si>
    <t>(-71.762500, 36.080560)</t>
  </si>
  <si>
    <t>Yamato 74160</t>
  </si>
  <si>
    <t>(-71.752780, 36.088890)</t>
  </si>
  <si>
    <t>Yamato 74161</t>
  </si>
  <si>
    <t>Yamato 74163</t>
  </si>
  <si>
    <t>(-71.741670, 35.919440)</t>
  </si>
  <si>
    <t>Yamato 74164</t>
  </si>
  <si>
    <t>(-71.737500, 35.891670)</t>
  </si>
  <si>
    <t>Yamato 74165</t>
  </si>
  <si>
    <t>(-71.734720, 35.875000)</t>
  </si>
  <si>
    <t>Yamato 74172</t>
  </si>
  <si>
    <t>Yamato 74173</t>
  </si>
  <si>
    <t>Yamato 74174</t>
  </si>
  <si>
    <t>Yamato 74175</t>
  </si>
  <si>
    <t>(-71.734720, 35.450000)</t>
  </si>
  <si>
    <t>Yamato 74182</t>
  </si>
  <si>
    <t>Yamato 74190</t>
  </si>
  <si>
    <t>(-71.830560, 35.444440)</t>
  </si>
  <si>
    <t>Yamato 74191</t>
  </si>
  <si>
    <t>(-71.833330, 35.519440)</t>
  </si>
  <si>
    <t>Yamato 74192</t>
  </si>
  <si>
    <t>(-71.611670, 35.258330)</t>
  </si>
  <si>
    <t>Yamato 74193</t>
  </si>
  <si>
    <t>(-71.643060, 35.594440)</t>
  </si>
  <si>
    <t>Yamato 74203</t>
  </si>
  <si>
    <t>Yamato 74228</t>
  </si>
  <si>
    <t>Yamato 74234</t>
  </si>
  <si>
    <t>Yamato 74235</t>
  </si>
  <si>
    <t>Yamato 74236</t>
  </si>
  <si>
    <t>Yamato 74246</t>
  </si>
  <si>
    <t>Yamato 74265</t>
  </si>
  <si>
    <t>Yamato 74295</t>
  </si>
  <si>
    <t>Yamato 74343</t>
  </si>
  <si>
    <t>Yamato 74346</t>
  </si>
  <si>
    <t>Yamato 74348</t>
  </si>
  <si>
    <t>(-71.762500, 35.900000)</t>
  </si>
  <si>
    <t>Yamato 74354</t>
  </si>
  <si>
    <t>(-71.769440, 35.761110)</t>
  </si>
  <si>
    <t>Yamato 74355</t>
  </si>
  <si>
    <t>(-71.756940, 35.780560)</t>
  </si>
  <si>
    <t>Yamato 74356</t>
  </si>
  <si>
    <t>(-71.748610, 35.780560)</t>
  </si>
  <si>
    <t>Yamato 74357</t>
  </si>
  <si>
    <t>Lodranite-an</t>
  </si>
  <si>
    <t>(-71.747220, 35.805560)</t>
  </si>
  <si>
    <t>Yamato 74362</t>
  </si>
  <si>
    <t>(-71.788890, 35.802780)</t>
  </si>
  <si>
    <t>Yamato 74364</t>
  </si>
  <si>
    <t>(-71.791670, 35.794440)</t>
  </si>
  <si>
    <t>Yamato 74367</t>
  </si>
  <si>
    <t>(-71.793060, 35.727780)</t>
  </si>
  <si>
    <t>Yamato 74370</t>
  </si>
  <si>
    <t>(-71.781940, 35.677780)</t>
  </si>
  <si>
    <t>Yamato 74371</t>
  </si>
  <si>
    <t>(-71.804170, 35.494440)</t>
  </si>
  <si>
    <t>Yamato 74372</t>
  </si>
  <si>
    <t>(-71.741670, 35.641670)</t>
  </si>
  <si>
    <t>Yamato 74374</t>
  </si>
  <si>
    <t>Yamato 74375</t>
  </si>
  <si>
    <t>(-71.737500, 35.805560)</t>
  </si>
  <si>
    <t>Yamato 74376</t>
  </si>
  <si>
    <t>(-71.738890, 35.808330)</t>
  </si>
  <si>
    <t>Yamato 74377</t>
  </si>
  <si>
    <t>Yamato 74378</t>
  </si>
  <si>
    <t>(0.000000, 35.666670)</t>
  </si>
  <si>
    <t>Yamato 74417</t>
  </si>
  <si>
    <t>(-71.734720, 35.772220)</t>
  </si>
  <si>
    <t>Yamato 74418</t>
  </si>
  <si>
    <t>(-71.755560, 35.658330)</t>
  </si>
  <si>
    <t>Yamato 74420</t>
  </si>
  <si>
    <t>Yamato 74421</t>
  </si>
  <si>
    <t>Yamato 74422</t>
  </si>
  <si>
    <t>Yamato 74423</t>
  </si>
  <si>
    <t>Yamato 74424</t>
  </si>
  <si>
    <t>Yamato 74426</t>
  </si>
  <si>
    <t>Yamato 74438</t>
  </si>
  <si>
    <t>Yamato 74439</t>
  </si>
  <si>
    <t>Yamato 74441</t>
  </si>
  <si>
    <t>(-71.723610, 35.741670)</t>
  </si>
  <si>
    <t>Yamato 74442</t>
  </si>
  <si>
    <t>(-71.730560, 35.761110)</t>
  </si>
  <si>
    <t>Yamato 74444</t>
  </si>
  <si>
    <t>Yamato 74445</t>
  </si>
  <si>
    <t>(-71.738890, 35.936110)</t>
  </si>
  <si>
    <t>Yamato 74447</t>
  </si>
  <si>
    <t>Yamato 74448</t>
  </si>
  <si>
    <t>Yamato 74450</t>
  </si>
  <si>
    <t>(-71.768060, 36.008330)</t>
  </si>
  <si>
    <t>Yamato 74452</t>
  </si>
  <si>
    <t>(-71.743060, 36.080560)</t>
  </si>
  <si>
    <t>Yamato 74453</t>
  </si>
  <si>
    <t>Yamato 74454</t>
  </si>
  <si>
    <t>(-71.741670, 36.011110)</t>
  </si>
  <si>
    <t>Yamato 74455</t>
  </si>
  <si>
    <t>(-71.738890, 35.994440)</t>
  </si>
  <si>
    <t>Yamato 74456</t>
  </si>
  <si>
    <t>Yamato 74457</t>
  </si>
  <si>
    <t>(-71.734720, 35.966670)</t>
  </si>
  <si>
    <t>Yamato 74458</t>
  </si>
  <si>
    <t>Yamato 74459</t>
  </si>
  <si>
    <t>(-71.726390, 35.975000)</t>
  </si>
  <si>
    <t>Yamato 74461</t>
  </si>
  <si>
    <t>Yamato 74462</t>
  </si>
  <si>
    <t>Yamato 74463</t>
  </si>
  <si>
    <t>Yamato 74464</t>
  </si>
  <si>
    <t>Yamato 74465</t>
  </si>
  <si>
    <t>Yamato 74466</t>
  </si>
  <si>
    <t>Yamato 74467</t>
  </si>
  <si>
    <t>Yamato 74468</t>
  </si>
  <si>
    <t>Yamato 74469</t>
  </si>
  <si>
    <t>Yamato 74470</t>
  </si>
  <si>
    <t>Yamato 74471</t>
  </si>
  <si>
    <t>Yamato 74474</t>
  </si>
  <si>
    <t>Yamato 74475</t>
  </si>
  <si>
    <t>Yamato 74476</t>
  </si>
  <si>
    <t>Yamato 74477</t>
  </si>
  <si>
    <t>Yamato 74478</t>
  </si>
  <si>
    <t>Yamato 74479</t>
  </si>
  <si>
    <t>Yamato 74480</t>
  </si>
  <si>
    <t>Yamato 74481</t>
  </si>
  <si>
    <t>Yamato 74482</t>
  </si>
  <si>
    <t>Yamato 74483</t>
  </si>
  <si>
    <t>Yamato 74484</t>
  </si>
  <si>
    <t>Yamato 74485</t>
  </si>
  <si>
    <t>Yamato 74486</t>
  </si>
  <si>
    <t>Yamato 74488</t>
  </si>
  <si>
    <t>Yamato 74489</t>
  </si>
  <si>
    <t>Yamato 74490</t>
  </si>
  <si>
    <t>Yamato 74491</t>
  </si>
  <si>
    <t>Yamato 74492</t>
  </si>
  <si>
    <t>Yamato 74493</t>
  </si>
  <si>
    <t>Yamato 74494</t>
  </si>
  <si>
    <t>Yamato 74495</t>
  </si>
  <si>
    <t>Yamato 74496</t>
  </si>
  <si>
    <t>Yamato 74497</t>
  </si>
  <si>
    <t>Yamato 74498</t>
  </si>
  <si>
    <t>Yamato 74499</t>
  </si>
  <si>
    <t>Yamato 74500</t>
  </si>
  <si>
    <t>Yamato 74501</t>
  </si>
  <si>
    <t>Yamato 74502</t>
  </si>
  <si>
    <t>Yamato 74506</t>
  </si>
  <si>
    <t>Yamato 74507</t>
  </si>
  <si>
    <t>Yamato 74510</t>
  </si>
  <si>
    <t>Yamato 74511</t>
  </si>
  <si>
    <t>Yamato 74512</t>
  </si>
  <si>
    <t>Yamato 74514</t>
  </si>
  <si>
    <t>Yamato 74522</t>
  </si>
  <si>
    <t>Yamato 74523</t>
  </si>
  <si>
    <t>Yamato 74524</t>
  </si>
  <si>
    <t>Yamato 74525</t>
  </si>
  <si>
    <t>Yamato 74527</t>
  </si>
  <si>
    <t>Yamato 74529</t>
  </si>
  <si>
    <t>Yamato 74530</t>
  </si>
  <si>
    <t>Yamato 74531</t>
  </si>
  <si>
    <t>Yamato 74539</t>
  </si>
  <si>
    <t>Yamato 74540</t>
  </si>
  <si>
    <t>Yamato 74541</t>
  </si>
  <si>
    <t>Yamato 74542</t>
  </si>
  <si>
    <t>Yamato 74543</t>
  </si>
  <si>
    <t>Yamato 74545</t>
  </si>
  <si>
    <t>Yamato 74547</t>
  </si>
  <si>
    <t>Yamato 74548</t>
  </si>
  <si>
    <t>Yamato 74550</t>
  </si>
  <si>
    <t>Yamato 74551</t>
  </si>
  <si>
    <t>Yamato 74552</t>
  </si>
  <si>
    <t>Yamato 74553</t>
  </si>
  <si>
    <t>Yamato 74556</t>
  </si>
  <si>
    <t>Yamato 74557</t>
  </si>
  <si>
    <t>Yamato 74566</t>
  </si>
  <si>
    <t>Yamato 74577</t>
  </si>
  <si>
    <t>Yamato 74581</t>
  </si>
  <si>
    <t>Yamato 74583</t>
  </si>
  <si>
    <t>Yamato 74589</t>
  </si>
  <si>
    <t>Yamato 74591</t>
  </si>
  <si>
    <t>Yamato 74593</t>
  </si>
  <si>
    <t>Yamato 74597</t>
  </si>
  <si>
    <t>Yamato 74603</t>
  </si>
  <si>
    <t>(-71.727780, 35.986110)</t>
  </si>
  <si>
    <t>Yamato 74604</t>
  </si>
  <si>
    <t>Yamato 74605</t>
  </si>
  <si>
    <t>(-71.730560, 35.961110)</t>
  </si>
  <si>
    <t>Yamato 74609</t>
  </si>
  <si>
    <t>(-71.731940, 35.977780)</t>
  </si>
  <si>
    <t>Yamato 74610</t>
  </si>
  <si>
    <t>(-71.730560, 35.983330)</t>
  </si>
  <si>
    <t>Yamato 74613</t>
  </si>
  <si>
    <t>Yamato 74633</t>
  </si>
  <si>
    <t>Yamato 74639</t>
  </si>
  <si>
    <t>Yamato 74640</t>
  </si>
  <si>
    <t>(-71.713890, 35.997220)</t>
  </si>
  <si>
    <t>Yamato 74642</t>
  </si>
  <si>
    <t>(-71.702780, 35.908330)</t>
  </si>
  <si>
    <t>Yamato 74643</t>
  </si>
  <si>
    <t>Yamato 74644</t>
  </si>
  <si>
    <t>Yamato 74645</t>
  </si>
  <si>
    <t>Yamato 74646</t>
  </si>
  <si>
    <t>(-71.679170, 35.977780)</t>
  </si>
  <si>
    <t>Yamato 74647</t>
  </si>
  <si>
    <t>(-71.695830, 36.016670)</t>
  </si>
  <si>
    <t>Yamato 74648</t>
  </si>
  <si>
    <t>Yamato 74650</t>
  </si>
  <si>
    <t>(-71.748610, 35.997220)</t>
  </si>
  <si>
    <t>Yamato 74654</t>
  </si>
  <si>
    <t>Yamato 74655</t>
  </si>
  <si>
    <t>Yamato 74656</t>
  </si>
  <si>
    <t>Yamato 74658</t>
  </si>
  <si>
    <t>Yamato 74659</t>
  </si>
  <si>
    <t>(-71.796670, 36.084720)</t>
  </si>
  <si>
    <t>Yamato 74660</t>
  </si>
  <si>
    <t>(-71.797220, 36.152780)</t>
  </si>
  <si>
    <t>Yamato 74662</t>
  </si>
  <si>
    <t>(-71.805830, 36.186110)</t>
  </si>
  <si>
    <t>Yamato 74663</t>
  </si>
  <si>
    <t>Yamato 75004</t>
  </si>
  <si>
    <t>Yamato 75011</t>
  </si>
  <si>
    <t>Yamato 75012</t>
  </si>
  <si>
    <t>Yamato 75015</t>
  </si>
  <si>
    <t>Yamato 75017</t>
  </si>
  <si>
    <t>Yamato 75019</t>
  </si>
  <si>
    <t>Yamato 75028</t>
  </si>
  <si>
    <t>Yamato 75029</t>
  </si>
  <si>
    <t>H3.2-6</t>
  </si>
  <si>
    <t>Yamato 75030</t>
  </si>
  <si>
    <t>Yamato 75031</t>
  </si>
  <si>
    <t>Yamato 75032</t>
  </si>
  <si>
    <t>Yamato 75033</t>
  </si>
  <si>
    <t>Yamato 75096</t>
  </si>
  <si>
    <t>Yamato 75097</t>
  </si>
  <si>
    <t>Yamato 75100</t>
  </si>
  <si>
    <t>Yamato 75102</t>
  </si>
  <si>
    <t>Yamato 75104</t>
  </si>
  <si>
    <t>Yamato 75105</t>
  </si>
  <si>
    <t>Yamato 75106</t>
  </si>
  <si>
    <t>Yamato 75108</t>
  </si>
  <si>
    <t>Yamato 75109</t>
  </si>
  <si>
    <t>Yamato 75110</t>
  </si>
  <si>
    <t>Yamato 75111</t>
  </si>
  <si>
    <t>Yamato 75112</t>
  </si>
  <si>
    <t>Yamato 75113</t>
  </si>
  <si>
    <t>Yamato 75114</t>
  </si>
  <si>
    <t>Yamato 75115</t>
  </si>
  <si>
    <t>Yamato 75116</t>
  </si>
  <si>
    <t>Yamato 75117</t>
  </si>
  <si>
    <t>Yamato 75118</t>
  </si>
  <si>
    <t>Yamato 75119</t>
  </si>
  <si>
    <t>Yamato 75120</t>
  </si>
  <si>
    <t>Yamato 75121</t>
  </si>
  <si>
    <t>Yamato 75123</t>
  </si>
  <si>
    <t>Yamato 75124</t>
  </si>
  <si>
    <t>Yamato 75125</t>
  </si>
  <si>
    <t>Yamato 75126</t>
  </si>
  <si>
    <t>Yamato 75127</t>
  </si>
  <si>
    <t>Yamato 75128</t>
  </si>
  <si>
    <t>Yamato 75129</t>
  </si>
  <si>
    <t>Yamato 75130</t>
  </si>
  <si>
    <t>Yamato 75131</t>
  </si>
  <si>
    <t>Yamato 75132</t>
  </si>
  <si>
    <t>Yamato 75133</t>
  </si>
  <si>
    <t>Yamato 75134</t>
  </si>
  <si>
    <t>Yamato 75135</t>
  </si>
  <si>
    <t>Yamato 75136</t>
  </si>
  <si>
    <t>Yamato 75137</t>
  </si>
  <si>
    <t>Yamato 75138</t>
  </si>
  <si>
    <t>Yamato 75139</t>
  </si>
  <si>
    <t>Yamato 75140</t>
  </si>
  <si>
    <t>Yamato 75141</t>
  </si>
  <si>
    <t>Yamato 75143</t>
  </si>
  <si>
    <t>Yamato 75144</t>
  </si>
  <si>
    <t>Yamato 75145</t>
  </si>
  <si>
    <t>Yamato 75146</t>
  </si>
  <si>
    <t>Yamato 75206</t>
  </si>
  <si>
    <t>Yamato 75258</t>
  </si>
  <si>
    <t>Yamato 75259</t>
  </si>
  <si>
    <t>Yamato 75262</t>
  </si>
  <si>
    <t>Yamato 75267</t>
  </si>
  <si>
    <t>Yamato 75269</t>
  </si>
  <si>
    <t>Yamato 75270</t>
  </si>
  <si>
    <t>Yamato 75271</t>
  </si>
  <si>
    <t>Yamato 75277</t>
  </si>
  <si>
    <t>Yamato 75281</t>
  </si>
  <si>
    <t>Yamato 75288</t>
  </si>
  <si>
    <t>Yamato 75289</t>
  </si>
  <si>
    <t>Yamato 75291</t>
  </si>
  <si>
    <t>Yamato 75294</t>
  </si>
  <si>
    <t>Yamato 75297</t>
  </si>
  <si>
    <t>Yamato 75298</t>
  </si>
  <si>
    <t>Yamato 75304</t>
  </si>
  <si>
    <t>Yamato 790005</t>
  </si>
  <si>
    <t>Yamato 790006</t>
  </si>
  <si>
    <t>Yamato 790007</t>
  </si>
  <si>
    <t>Yamato 790008</t>
  </si>
  <si>
    <t>Yamato 790009</t>
  </si>
  <si>
    <t>Yamato 790010</t>
  </si>
  <si>
    <t>Yamato 790020</t>
  </si>
  <si>
    <t>Yamato 790043</t>
  </si>
  <si>
    <t>Yamato 790044</t>
  </si>
  <si>
    <t>Yamato 790047</t>
  </si>
  <si>
    <t>Yamato 790064</t>
  </si>
  <si>
    <t>Yamato 790065</t>
  </si>
  <si>
    <t>Yamato 790066</t>
  </si>
  <si>
    <t>Yamato 790068</t>
  </si>
  <si>
    <t>Yamato 790069</t>
  </si>
  <si>
    <t>Yamato 790070</t>
  </si>
  <si>
    <t>Yamato 790072</t>
  </si>
  <si>
    <t>Yamato 790112</t>
  </si>
  <si>
    <t>Yamato 790113</t>
  </si>
  <si>
    <t>Yamato 790114</t>
  </si>
  <si>
    <t>Yamato 790115</t>
  </si>
  <si>
    <t>Yamato 790116</t>
  </si>
  <si>
    <t>Yamato 790117</t>
  </si>
  <si>
    <t>Yamato 790118</t>
  </si>
  <si>
    <t>Yamato 790119</t>
  </si>
  <si>
    <t>Yamato 790121</t>
  </si>
  <si>
    <t>Yamato 790122</t>
  </si>
  <si>
    <t>Yamato 790124</t>
  </si>
  <si>
    <t>Yamato 790128</t>
  </si>
  <si>
    <t>Yamato 790130</t>
  </si>
  <si>
    <t>Yamato 790133</t>
  </si>
  <si>
    <t>Yamato 790138</t>
  </si>
  <si>
    <t>Yamato 790142</t>
  </si>
  <si>
    <t>Yamato 790143</t>
  </si>
  <si>
    <t>Yamato 790144</t>
  </si>
  <si>
    <t>Yamato 790149</t>
  </si>
  <si>
    <t>Yamato 790161</t>
  </si>
  <si>
    <t>Yamato 790166</t>
  </si>
  <si>
    <t>Yamato 790167</t>
  </si>
  <si>
    <t>Yamato 790171</t>
  </si>
  <si>
    <t>Yamato 790172</t>
  </si>
  <si>
    <t>Yamato 790175</t>
  </si>
  <si>
    <t>Yamato 790178</t>
  </si>
  <si>
    <t>Yamato 790181</t>
  </si>
  <si>
    <t>Yamato 790185</t>
  </si>
  <si>
    <t>Yamato 790187</t>
  </si>
  <si>
    <t>Yamato 790191</t>
  </si>
  <si>
    <t>Yamato 790194</t>
  </si>
  <si>
    <t>Yamato 790195</t>
  </si>
  <si>
    <t>Yamato 790199</t>
  </si>
  <si>
    <t>Yamato 790237</t>
  </si>
  <si>
    <t>Yamato 790238</t>
  </si>
  <si>
    <t>Yamato 790240</t>
  </si>
  <si>
    <t>Yamato 790247</t>
  </si>
  <si>
    <t>Yamato 790250</t>
  </si>
  <si>
    <t>Yamato 790251</t>
  </si>
  <si>
    <t>Yamato 790253</t>
  </si>
  <si>
    <t>Yamato 790254</t>
  </si>
  <si>
    <t>Yamato 790256</t>
  </si>
  <si>
    <t>Yamato 790257</t>
  </si>
  <si>
    <t>Yamato 790260</t>
  </si>
  <si>
    <t>Yamato 790261</t>
  </si>
  <si>
    <t>Yamato 790263</t>
  </si>
  <si>
    <t>Yamato 790265</t>
  </si>
  <si>
    <t>Yamato 790266</t>
  </si>
  <si>
    <t>Yamato 790267</t>
  </si>
  <si>
    <t>Yamato 790269</t>
  </si>
  <si>
    <t>Yamato 790270</t>
  </si>
  <si>
    <t>Yamato 790271</t>
  </si>
  <si>
    <t>Yamato 790272</t>
  </si>
  <si>
    <t>Yamato 790273</t>
  </si>
  <si>
    <t>Yamato 790274</t>
  </si>
  <si>
    <t>Yamato 790275</t>
  </si>
  <si>
    <t>Yamato 790276</t>
  </si>
  <si>
    <t>Yamato 790277</t>
  </si>
  <si>
    <t>Yamato 790278</t>
  </si>
  <si>
    <t>Yamato 790279</t>
  </si>
  <si>
    <t>Yamato 790280</t>
  </si>
  <si>
    <t>Yamato 790281</t>
  </si>
  <si>
    <t>Yamato 790282</t>
  </si>
  <si>
    <t>Yamato 790283</t>
  </si>
  <si>
    <t>Yamato 790284</t>
  </si>
  <si>
    <t>Yamato 790285</t>
  </si>
  <si>
    <t>Yamato 790331</t>
  </si>
  <si>
    <t>Yamato 790332</t>
  </si>
  <si>
    <t>Yamato 790333</t>
  </si>
  <si>
    <t>Yamato 790334</t>
  </si>
  <si>
    <t>Yamato 790337</t>
  </si>
  <si>
    <t>Yamato 790338</t>
  </si>
  <si>
    <t>Yamato 790339</t>
  </si>
  <si>
    <t>Yamato 790345</t>
  </si>
  <si>
    <t>Yamato 790360</t>
  </si>
  <si>
    <t>Yamato 790382</t>
  </si>
  <si>
    <t>Yamato 790383</t>
  </si>
  <si>
    <t>Yamato 790384</t>
  </si>
  <si>
    <t>Yamato 790386</t>
  </si>
  <si>
    <t>Yamato 790387</t>
  </si>
  <si>
    <t>Yamato 790388</t>
  </si>
  <si>
    <t>Yamato 790389</t>
  </si>
  <si>
    <t>Yamato 790391</t>
  </si>
  <si>
    <t>Yamato 790393</t>
  </si>
  <si>
    <t>Yamato 790394</t>
  </si>
  <si>
    <t>Yamato 790397</t>
  </si>
  <si>
    <t>Yamato 790399</t>
  </si>
  <si>
    <t>Yamato 790400</t>
  </si>
  <si>
    <t>Yamato 790401</t>
  </si>
  <si>
    <t>Yamato 790406</t>
  </si>
  <si>
    <t>Yamato 790407</t>
  </si>
  <si>
    <t>Yamato 790409</t>
  </si>
  <si>
    <t>Yamato 790415</t>
  </si>
  <si>
    <t>Yamato 790416</t>
  </si>
  <si>
    <t>Yamato 790417</t>
  </si>
  <si>
    <t>Yamato 790418</t>
  </si>
  <si>
    <t>Yamato 790420</t>
  </si>
  <si>
    <t>Yamato 790421</t>
  </si>
  <si>
    <t>Yamato 790424</t>
  </si>
  <si>
    <t>Yamato 790425</t>
  </si>
  <si>
    <t>Yamato 790426</t>
  </si>
  <si>
    <t>Yamato 790432</t>
  </si>
  <si>
    <t>Yamato 790433</t>
  </si>
  <si>
    <t>Yamato 790435</t>
  </si>
  <si>
    <t>Yamato 790437</t>
  </si>
  <si>
    <t>Yamato 790443</t>
  </si>
  <si>
    <t>Yamato 790444</t>
  </si>
  <si>
    <t>Yamato 790445</t>
  </si>
  <si>
    <t>Yamato 790446</t>
  </si>
  <si>
    <t>Yamato 790448</t>
  </si>
  <si>
    <t>Yamato 790452</t>
  </si>
  <si>
    <t>Yamato 790453</t>
  </si>
  <si>
    <t>Yamato 790454</t>
  </si>
  <si>
    <t>Yamato 790455</t>
  </si>
  <si>
    <t>Yamato 790456</t>
  </si>
  <si>
    <t>Yamato 790459</t>
  </si>
  <si>
    <t>Yamato 790460</t>
  </si>
  <si>
    <t>Yamato 790461</t>
  </si>
  <si>
    <t>Yamato 790462</t>
  </si>
  <si>
    <t>Yamato 790463</t>
  </si>
  <si>
    <t>Yamato 790464</t>
  </si>
  <si>
    <t>Yamato 790465</t>
  </si>
  <si>
    <t>Yamato 790466</t>
  </si>
  <si>
    <t>Yamato 790467</t>
  </si>
  <si>
    <t>Yamato 790468</t>
  </si>
  <si>
    <t>Yamato 790469</t>
  </si>
  <si>
    <t>Yamato 790470</t>
  </si>
  <si>
    <t>Yamato 790471</t>
  </si>
  <si>
    <t>Yamato 790474</t>
  </si>
  <si>
    <t>Yamato 790475</t>
  </si>
  <si>
    <t>Yamato 790476</t>
  </si>
  <si>
    <t>Yamato 790477</t>
  </si>
  <si>
    <t>Yamato 790483</t>
  </si>
  <si>
    <t>Yamato 790484</t>
  </si>
  <si>
    <t>Yamato 790489</t>
  </si>
  <si>
    <t>Yamato 790491</t>
  </si>
  <si>
    <t>Yamato 790499</t>
  </si>
  <si>
    <t>Yamato 790500</t>
  </si>
  <si>
    <t>Yamato 790501</t>
  </si>
  <si>
    <t>Yamato 790502</t>
  </si>
  <si>
    <t>Yamato 790503</t>
  </si>
  <si>
    <t>Yamato 790508</t>
  </si>
  <si>
    <t>Yamato 790509</t>
  </si>
  <si>
    <t>Yamato 790514</t>
  </si>
  <si>
    <t>Yamato 790517</t>
  </si>
  <si>
    <t>Yamato 790518</t>
  </si>
  <si>
    <t>Yamato 790519</t>
  </si>
  <si>
    <t>Yamato 790520</t>
  </si>
  <si>
    <t>Yamato 790521</t>
  </si>
  <si>
    <t>Yamato 790522</t>
  </si>
  <si>
    <t>Yamato 790523</t>
  </si>
  <si>
    <t>Yamato 790524</t>
  </si>
  <si>
    <t>Yamato 790525</t>
  </si>
  <si>
    <t>Yamato 790526</t>
  </si>
  <si>
    <t>Yamato 790527</t>
  </si>
  <si>
    <t>Yamato 790528</t>
  </si>
  <si>
    <t>Yamato 790529</t>
  </si>
  <si>
    <t>Yamato 790530</t>
  </si>
  <si>
    <t>Yamato 790531</t>
  </si>
  <si>
    <t>Yamato 790532</t>
  </si>
  <si>
    <t>Yamato 790533</t>
  </si>
  <si>
    <t>Yamato 790534</t>
  </si>
  <si>
    <t>Yamato 790535</t>
  </si>
  <si>
    <t>Yamato 790536</t>
  </si>
  <si>
    <t>Yamato 790537</t>
  </si>
  <si>
    <t>Yamato 790538</t>
  </si>
  <si>
    <t>Yamato 790539</t>
  </si>
  <si>
    <t>Yamato 790540</t>
  </si>
  <si>
    <t>Yamato 790541</t>
  </si>
  <si>
    <t>Yamato 790542</t>
  </si>
  <si>
    <t>Yamato 790543</t>
  </si>
  <si>
    <t>Yamato 790544</t>
  </si>
  <si>
    <t>Yamato 790545</t>
  </si>
  <si>
    <t>Yamato 790546</t>
  </si>
  <si>
    <t>Yamato 790547</t>
  </si>
  <si>
    <t>Yamato 790548</t>
  </si>
  <si>
    <t>Yamato 790549</t>
  </si>
  <si>
    <t>Yamato 790550</t>
  </si>
  <si>
    <t>Yamato 790551</t>
  </si>
  <si>
    <t>Yamato 790552</t>
  </si>
  <si>
    <t>Yamato 790553</t>
  </si>
  <si>
    <t>Yamato 790554</t>
  </si>
  <si>
    <t>Yamato 790555</t>
  </si>
  <si>
    <t>Yamato 790556</t>
  </si>
  <si>
    <t>Yamato 790557</t>
  </si>
  <si>
    <t>Yamato 790558</t>
  </si>
  <si>
    <t>Yamato 790559</t>
  </si>
  <si>
    <t>Yamato 790560</t>
  </si>
  <si>
    <t>Yamato 790561</t>
  </si>
  <si>
    <t>Yamato 790562</t>
  </si>
  <si>
    <t>Yamato 790563</t>
  </si>
  <si>
    <t>Yamato 790564</t>
  </si>
  <si>
    <t>Yamato 790565</t>
  </si>
  <si>
    <t>Yamato 790566</t>
  </si>
  <si>
    <t>Yamato 790567</t>
  </si>
  <si>
    <t>Yamato 790568</t>
  </si>
  <si>
    <t>Yamato 790569</t>
  </si>
  <si>
    <t>Yamato 790570</t>
  </si>
  <si>
    <t>Yamato 790571</t>
  </si>
  <si>
    <t>Yamato 790572</t>
  </si>
  <si>
    <t>Yamato 790573</t>
  </si>
  <si>
    <t>Yamato 790574</t>
  </si>
  <si>
    <t>Yamato 790575</t>
  </si>
  <si>
    <t>Yamato 790576</t>
  </si>
  <si>
    <t>Yamato 790577</t>
  </si>
  <si>
    <t>Yamato 790578</t>
  </si>
  <si>
    <t>Yamato 790579</t>
  </si>
  <si>
    <t>Yamato 790580</t>
  </si>
  <si>
    <t>Yamato 790581</t>
  </si>
  <si>
    <t>Yamato 790583</t>
  </si>
  <si>
    <t>Yamato 790584</t>
  </si>
  <si>
    <t>Yamato 790585</t>
  </si>
  <si>
    <t>Yamato 790587</t>
  </si>
  <si>
    <t>Yamato 790590</t>
  </si>
  <si>
    <t>Yamato 790591</t>
  </si>
  <si>
    <t>Yamato 790592</t>
  </si>
  <si>
    <t>Yamato 790593</t>
  </si>
  <si>
    <t>Yamato 790596</t>
  </si>
  <si>
    <t>Yamato 790603</t>
  </si>
  <si>
    <t>Yamato 790604</t>
  </si>
  <si>
    <t>Yamato 790605</t>
  </si>
  <si>
    <t>Yamato 790607</t>
  </si>
  <si>
    <t>Yamato 790608</t>
  </si>
  <si>
    <t>Yamato 790617</t>
  </si>
  <si>
    <t>Yamato 790619</t>
  </si>
  <si>
    <t>Yamato 790636</t>
  </si>
  <si>
    <t>Yamato 790722</t>
  </si>
  <si>
    <t>Yamato 790723</t>
  </si>
  <si>
    <t>Yamato 790724</t>
  </si>
  <si>
    <t>Yamato 790727</t>
  </si>
  <si>
    <t>Yamato 790728</t>
  </si>
  <si>
    <t>Yamato 790729</t>
  </si>
  <si>
    <t>Yamato 790731</t>
  </si>
  <si>
    <t>Yamato 790732</t>
  </si>
  <si>
    <t>Yamato 790734</t>
  </si>
  <si>
    <t>Yamato 790735</t>
  </si>
  <si>
    <t>Yamato 790736</t>
  </si>
  <si>
    <t>Yamato 790737</t>
  </si>
  <si>
    <t>Yamato 790738</t>
  </si>
  <si>
    <t>Yamato 790739</t>
  </si>
  <si>
    <t>Yamato 790740</t>
  </si>
  <si>
    <t>Yamato 790742</t>
  </si>
  <si>
    <t>Yamato 790743</t>
  </si>
  <si>
    <t>Yamato 790744</t>
  </si>
  <si>
    <t>Yamato 790746</t>
  </si>
  <si>
    <t>Yamato 790747</t>
  </si>
  <si>
    <t>Yamato 790748</t>
  </si>
  <si>
    <t>Yamato 790749</t>
  </si>
  <si>
    <t>Yamato 790752</t>
  </si>
  <si>
    <t>Yamato 790756</t>
  </si>
  <si>
    <t>Yamato 790757</t>
  </si>
  <si>
    <t>Yamato 790760</t>
  </si>
  <si>
    <t>Yamato 790761</t>
  </si>
  <si>
    <t>Yamato 790765</t>
  </si>
  <si>
    <t>Yamato 790767</t>
  </si>
  <si>
    <t>Yamato 790769</t>
  </si>
  <si>
    <t>Yamato 790770</t>
  </si>
  <si>
    <t>Yamato 790774</t>
  </si>
  <si>
    <t>Yamato 790775</t>
  </si>
  <si>
    <t>Yamato 790779</t>
  </si>
  <si>
    <t>Yamato 790781</t>
  </si>
  <si>
    <t>Yamato 790782</t>
  </si>
  <si>
    <t>Yamato 790783</t>
  </si>
  <si>
    <t>Yamato 790784</t>
  </si>
  <si>
    <t>Yamato 790785</t>
  </si>
  <si>
    <t>Yamato 790786</t>
  </si>
  <si>
    <t>Yamato 790787</t>
  </si>
  <si>
    <t>Yamato 790788</t>
  </si>
  <si>
    <t>Yamato 790789</t>
  </si>
  <si>
    <t>Yamato 790790</t>
  </si>
  <si>
    <t>Yamato 790791</t>
  </si>
  <si>
    <t>Yamato 790792</t>
  </si>
  <si>
    <t>Yamato 790793</t>
  </si>
  <si>
    <t>Yamato 790794</t>
  </si>
  <si>
    <t>Yamato 790795</t>
  </si>
  <si>
    <t>Yamato 790796</t>
  </si>
  <si>
    <t>Yamato 790797</t>
  </si>
  <si>
    <t>Yamato 790798</t>
  </si>
  <si>
    <t>Yamato 790799</t>
  </si>
  <si>
    <t>Yamato 790800</t>
  </si>
  <si>
    <t>Yamato 790801</t>
  </si>
  <si>
    <t>Yamato 790802</t>
  </si>
  <si>
    <t>Yamato 790803</t>
  </si>
  <si>
    <t>Yamato 790805</t>
  </si>
  <si>
    <t>Yamato 790806</t>
  </si>
  <si>
    <t>Yamato 790807</t>
  </si>
  <si>
    <t>Yamato 790808</t>
  </si>
  <si>
    <t>Yamato 790809</t>
  </si>
  <si>
    <t>Yamato 790810</t>
  </si>
  <si>
    <t>Yamato 790811</t>
  </si>
  <si>
    <t>Yamato 790815</t>
  </si>
  <si>
    <t>Yamato 790824</t>
  </si>
  <si>
    <t>Yamato 790827</t>
  </si>
  <si>
    <t>Yamato 790829</t>
  </si>
  <si>
    <t>Yamato 790942</t>
  </si>
  <si>
    <t>Yamato 790944</t>
  </si>
  <si>
    <t>Yamato 790946</t>
  </si>
  <si>
    <t>Yamato 790947</t>
  </si>
  <si>
    <t>Yamato 790948</t>
  </si>
  <si>
    <t>Yamato 790949</t>
  </si>
  <si>
    <t>Yamato 790950</t>
  </si>
  <si>
    <t>Yamato 790957</t>
  </si>
  <si>
    <t>Yamato 790959</t>
  </si>
  <si>
    <t>Yamato 790960</t>
  </si>
  <si>
    <t>Yamato 790963</t>
  </si>
  <si>
    <t>Yamato 790964</t>
  </si>
  <si>
    <t>Yamato 790965</t>
  </si>
  <si>
    <t>Yamato 790972</t>
  </si>
  <si>
    <t>Yamato 790973</t>
  </si>
  <si>
    <t>Yamato 790975</t>
  </si>
  <si>
    <t>Yamato 790980</t>
  </si>
  <si>
    <t>Yamato 790981</t>
  </si>
  <si>
    <t>Yamato 790982</t>
  </si>
  <si>
    <t>Yamato 790983</t>
  </si>
  <si>
    <t>Yamato 790985</t>
  </si>
  <si>
    <t>Yamato 790986</t>
  </si>
  <si>
    <t>Yamato 790987</t>
  </si>
  <si>
    <t>Yamato 790990</t>
  </si>
  <si>
    <t>Yamato 790991</t>
  </si>
  <si>
    <t>Yamato 790992</t>
  </si>
  <si>
    <t>Yamato 790993</t>
  </si>
  <si>
    <t>Yamato 790994</t>
  </si>
  <si>
    <t>Yamato 790996</t>
  </si>
  <si>
    <t>Yamato 790997</t>
  </si>
  <si>
    <t>Yamato 790998</t>
  </si>
  <si>
    <t>Yamato 790999</t>
  </si>
  <si>
    <t>Yamato 791000</t>
  </si>
  <si>
    <t>Yamato 791001</t>
  </si>
  <si>
    <t>Yamato 791002</t>
  </si>
  <si>
    <t>Yamato 791003</t>
  </si>
  <si>
    <t>Yamato 791004</t>
  </si>
  <si>
    <t>Yamato 791005</t>
  </si>
  <si>
    <t>Yamato 791006</t>
  </si>
  <si>
    <t>Yamato 791007</t>
  </si>
  <si>
    <t>Yamato 791008</t>
  </si>
  <si>
    <t>Yamato 791009</t>
  </si>
  <si>
    <t>Yamato 791010</t>
  </si>
  <si>
    <t>Yamato 791012</t>
  </si>
  <si>
    <t>Yamato 791017</t>
  </si>
  <si>
    <t>Yamato 791019</t>
  </si>
  <si>
    <t>Yamato 791020</t>
  </si>
  <si>
    <t>Yamato 791022</t>
  </si>
  <si>
    <t>Yamato 791024</t>
  </si>
  <si>
    <t>Yamato 791025</t>
  </si>
  <si>
    <t>Yamato 791026</t>
  </si>
  <si>
    <t>Yamato 791027</t>
  </si>
  <si>
    <t>Yamato 791028</t>
  </si>
  <si>
    <t>Yamato 791029</t>
  </si>
  <si>
    <t>Yamato 791030</t>
  </si>
  <si>
    <t>Yamato 791031</t>
  </si>
  <si>
    <t>Yamato 791034</t>
  </si>
  <si>
    <t>Yamato 791036</t>
  </si>
  <si>
    <t>Yamato 791037</t>
  </si>
  <si>
    <t>Yamato 791038</t>
  </si>
  <si>
    <t>Yamato 791040</t>
  </si>
  <si>
    <t>Yamato 791041</t>
  </si>
  <si>
    <t>Yamato 791042</t>
  </si>
  <si>
    <t>Yamato 791043</t>
  </si>
  <si>
    <t>Yamato 791045</t>
  </si>
  <si>
    <t>Yamato 791046</t>
  </si>
  <si>
    <t>Yamato 791047</t>
  </si>
  <si>
    <t>Yamato 791048</t>
  </si>
  <si>
    <t>Yamato 791050</t>
  </si>
  <si>
    <t>Yamato 791053</t>
  </si>
  <si>
    <t>Yamato 791054</t>
  </si>
  <si>
    <t>Yamato 791055</t>
  </si>
  <si>
    <t>Yamato 791056</t>
  </si>
  <si>
    <t>Yamato 791057</t>
  </si>
  <si>
    <t>Yamato 791058</t>
  </si>
  <si>
    <t>Yamato 791059</t>
  </si>
  <si>
    <t>Yamato 791061</t>
  </si>
  <si>
    <t>Yamato 791064</t>
  </si>
  <si>
    <t>Yamato 791067</t>
  </si>
  <si>
    <t>Yamato 791068</t>
  </si>
  <si>
    <t>Yamato 791069</t>
  </si>
  <si>
    <t>Yamato 791071</t>
  </si>
  <si>
    <t>Yamato 791072</t>
  </si>
  <si>
    <t>Yamato 791073</t>
  </si>
  <si>
    <t>Yamato 791074</t>
  </si>
  <si>
    <t>Yamato 791076</t>
  </si>
  <si>
    <t>Yamato 791077</t>
  </si>
  <si>
    <t>Yamato 791078</t>
  </si>
  <si>
    <t>Yamato 791079</t>
  </si>
  <si>
    <t>Yamato 791080</t>
  </si>
  <si>
    <t>Yamato 791081</t>
  </si>
  <si>
    <t>Yamato 791084</t>
  </si>
  <si>
    <t>Yamato 791085</t>
  </si>
  <si>
    <t>Yamato 791087</t>
  </si>
  <si>
    <t>Yamato 791088</t>
  </si>
  <si>
    <t>Yamato 791090</t>
  </si>
  <si>
    <t>Yamato 791091</t>
  </si>
  <si>
    <t>Yamato 791096</t>
  </si>
  <si>
    <t>Yamato 791097</t>
  </si>
  <si>
    <t>Yamato 791098</t>
  </si>
  <si>
    <t>Yamato 791099</t>
  </si>
  <si>
    <t>Yamato 791105</t>
  </si>
  <si>
    <t>Yamato 791106</t>
  </si>
  <si>
    <t>Yamato 791107</t>
  </si>
  <si>
    <t>Yamato 791108</t>
  </si>
  <si>
    <t>Yamato 791109</t>
  </si>
  <si>
    <t>Yamato 791110</t>
  </si>
  <si>
    <t>Yamato 791111</t>
  </si>
  <si>
    <t>Yamato 791112</t>
  </si>
  <si>
    <t>Yamato 791113</t>
  </si>
  <si>
    <t>Yamato 791114</t>
  </si>
  <si>
    <t>Yamato 791116</t>
  </si>
  <si>
    <t>Yamato 791117</t>
  </si>
  <si>
    <t>Yamato 791118</t>
  </si>
  <si>
    <t>Yamato 791141</t>
  </si>
  <si>
    <t>Yamato 791143</t>
  </si>
  <si>
    <t>Yamato 791144</t>
  </si>
  <si>
    <t>Yamato 791145</t>
  </si>
  <si>
    <t>Yamato 791146</t>
  </si>
  <si>
    <t>Yamato 791147</t>
  </si>
  <si>
    <t>Yamato 791148</t>
  </si>
  <si>
    <t>Yamato 791149</t>
  </si>
  <si>
    <t>Yamato 791150</t>
  </si>
  <si>
    <t>Yamato 791151</t>
  </si>
  <si>
    <t>Yamato 791152</t>
  </si>
  <si>
    <t>Yamato 791157</t>
  </si>
  <si>
    <t>Yamato 791158</t>
  </si>
  <si>
    <t>Yamato 791164</t>
  </si>
  <si>
    <t>Yamato 791165</t>
  </si>
  <si>
    <t>Yamato 791167</t>
  </si>
  <si>
    <t>Yamato 791168</t>
  </si>
  <si>
    <t>Yamato 791171</t>
  </si>
  <si>
    <t>Yamato 791186</t>
  </si>
  <si>
    <t>Yamato 791187</t>
  </si>
  <si>
    <t>Yamato 791190</t>
  </si>
  <si>
    <t>Yamato 791191</t>
  </si>
  <si>
    <t>Yamato 791192</t>
  </si>
  <si>
    <t>Yamato 791193</t>
  </si>
  <si>
    <t>Yamato 791194</t>
  </si>
  <si>
    <t>Yamato 791195</t>
  </si>
  <si>
    <t>Yamato 791197</t>
  </si>
  <si>
    <t>Yamato 791198</t>
  </si>
  <si>
    <t>Yamato 791199</t>
  </si>
  <si>
    <t>Yamato 791200</t>
  </si>
  <si>
    <t>Yamato 791205</t>
  </si>
  <si>
    <t>Yamato 791206</t>
  </si>
  <si>
    <t>Yamato 791208</t>
  </si>
  <si>
    <t>Yamato 791209</t>
  </si>
  <si>
    <t>Yamato 791210</t>
  </si>
  <si>
    <t>Yamato 791211</t>
  </si>
  <si>
    <t>Yamato 791212</t>
  </si>
  <si>
    <t>Yamato 791213</t>
  </si>
  <si>
    <t>Yamato 791214</t>
  </si>
  <si>
    <t>Yamato 791215</t>
  </si>
  <si>
    <t>Yamato 791216</t>
  </si>
  <si>
    <t>Yamato 791217</t>
  </si>
  <si>
    <t>Yamato 791218</t>
  </si>
  <si>
    <t>Yamato 791219</t>
  </si>
  <si>
    <t>Yamato 791220</t>
  </si>
  <si>
    <t>Yamato 791221</t>
  </si>
  <si>
    <t>Yamato 791222</t>
  </si>
  <si>
    <t>Yamato 791223</t>
  </si>
  <si>
    <t>Yamato 791224</t>
  </si>
  <si>
    <t>Yamato 791225</t>
  </si>
  <si>
    <t>Yamato 791226</t>
  </si>
  <si>
    <t>Yamato 791227</t>
  </si>
  <si>
    <t>Yamato 791228</t>
  </si>
  <si>
    <t>Yamato 791229</t>
  </si>
  <si>
    <t>Yamato 791230</t>
  </si>
  <si>
    <t>Yamato 791231</t>
  </si>
  <si>
    <t>Yamato 791232</t>
  </si>
  <si>
    <t>Yamato 791233</t>
  </si>
  <si>
    <t>Yamato 791234</t>
  </si>
  <si>
    <t>Yamato 791235</t>
  </si>
  <si>
    <t>Yamato 791236</t>
  </si>
  <si>
    <t>Yamato 791237</t>
  </si>
  <si>
    <t>Yamato 791238</t>
  </si>
  <si>
    <t>Yamato 791241</t>
  </si>
  <si>
    <t>Yamato 791246</t>
  </si>
  <si>
    <t>Yamato 791255</t>
  </si>
  <si>
    <t>Yamato 791310</t>
  </si>
  <si>
    <t>Yamato 791311</t>
  </si>
  <si>
    <t>Yamato 791312</t>
  </si>
  <si>
    <t>Yamato 791313</t>
  </si>
  <si>
    <t>Yamato 791314</t>
  </si>
  <si>
    <t>Yamato 791315</t>
  </si>
  <si>
    <t>Yamato 791316</t>
  </si>
  <si>
    <t>Yamato 791317</t>
  </si>
  <si>
    <t>Yamato 791318</t>
  </si>
  <si>
    <t>Yamato 791319</t>
  </si>
  <si>
    <t>Yamato 791320</t>
  </si>
  <si>
    <t>Yamato 791321</t>
  </si>
  <si>
    <t>Yamato 791322</t>
  </si>
  <si>
    <t>Yamato 791323</t>
  </si>
  <si>
    <t>Yamato 791324</t>
  </si>
  <si>
    <t>Yamato 791340</t>
  </si>
  <si>
    <t>Yamato 791341</t>
  </si>
  <si>
    <t>Yamato 791342</t>
  </si>
  <si>
    <t>Yamato 791344</t>
  </si>
  <si>
    <t>Yamato 791347</t>
  </si>
  <si>
    <t>Yamato 791348</t>
  </si>
  <si>
    <t>Yamato 791349</t>
  </si>
  <si>
    <t>Yamato 791350</t>
  </si>
  <si>
    <t>Yamato 791364</t>
  </si>
  <si>
    <t>Yamato 791366</t>
  </si>
  <si>
    <t>Yamato 791367</t>
  </si>
  <si>
    <t>Yamato 791368</t>
  </si>
  <si>
    <t>Yamato 791369</t>
  </si>
  <si>
    <t>Yamato 791371</t>
  </si>
  <si>
    <t>Yamato 791381</t>
  </si>
  <si>
    <t>Yamato 791382</t>
  </si>
  <si>
    <t>Yamato 791383</t>
  </si>
  <si>
    <t>Yamato 791384</t>
  </si>
  <si>
    <t>Yamato 791385</t>
  </si>
  <si>
    <t>Yamato 791406</t>
  </si>
  <si>
    <t>Yamato 791407</t>
  </si>
  <si>
    <t>Yamato 791408</t>
  </si>
  <si>
    <t>Yamato 791409</t>
  </si>
  <si>
    <t>Yamato 791410</t>
  </si>
  <si>
    <t>Yamato 791412</t>
  </si>
  <si>
    <t>Yamato 791413</t>
  </si>
  <si>
    <t>Yamato 791414</t>
  </si>
  <si>
    <t>Yamato 791415</t>
  </si>
  <si>
    <t>Yamato 791417</t>
  </si>
  <si>
    <t>Yamato 791418</t>
  </si>
  <si>
    <t>H(?)4</t>
  </si>
  <si>
    <t>Yamato 791419</t>
  </si>
  <si>
    <t>Yamato 791420</t>
  </si>
  <si>
    <t>Yamato 791421</t>
  </si>
  <si>
    <t>Yamato 791422</t>
  </si>
  <si>
    <t>Yamato 791424</t>
  </si>
  <si>
    <t>Yamato 791427</t>
  </si>
  <si>
    <t>Yamato 791428</t>
  </si>
  <si>
    <t>Yamato 791429</t>
  </si>
  <si>
    <t>Yamato 791430</t>
  </si>
  <si>
    <t>Yamato 791431</t>
  </si>
  <si>
    <t>Yamato 791432</t>
  </si>
  <si>
    <t>Yamato 791434</t>
  </si>
  <si>
    <t>Yamato 791435</t>
  </si>
  <si>
    <t>Yamato 791437</t>
  </si>
  <si>
    <t>Yamato 791438</t>
  </si>
  <si>
    <t>Yamato 791439</t>
  </si>
  <si>
    <t>Yamato 791440</t>
  </si>
  <si>
    <t>Yamato 791441</t>
  </si>
  <si>
    <t>Yamato 791442</t>
  </si>
  <si>
    <t>Yamato 791443</t>
  </si>
  <si>
    <t>Yamato 791444</t>
  </si>
  <si>
    <t>Yamato 791446</t>
  </si>
  <si>
    <t>Yamato 791448</t>
  </si>
  <si>
    <t>Yamato 791449</t>
  </si>
  <si>
    <t>Yamato 791450</t>
  </si>
  <si>
    <t>Yamato 791452</t>
  </si>
  <si>
    <t>Yamato 791453</t>
  </si>
  <si>
    <t>Yamato 791455</t>
  </si>
  <si>
    <t>Yamato 791456</t>
  </si>
  <si>
    <t>Yamato 791457</t>
  </si>
  <si>
    <t>Yamato 791459</t>
  </si>
  <si>
    <t>Yamato 791460</t>
  </si>
  <si>
    <t>Yamato 791461</t>
  </si>
  <si>
    <t>Yamato 791462</t>
  </si>
  <si>
    <t>Yamato 791463</t>
  </si>
  <si>
    <t>Yamato 791464</t>
  </si>
  <si>
    <t>Yamato 791466</t>
  </si>
  <si>
    <t>Yamato 791467</t>
  </si>
  <si>
    <t>Yamato 791468</t>
  </si>
  <si>
    <t>Yamato 791471</t>
  </si>
  <si>
    <t>Yamato 791474</t>
  </si>
  <si>
    <t>Yamato 791475</t>
  </si>
  <si>
    <t>Yamato 791476</t>
  </si>
  <si>
    <t>Yamato 791477</t>
  </si>
  <si>
    <t>Yamato 791478</t>
  </si>
  <si>
    <t>Yamato 791482</t>
  </si>
  <si>
    <t>Yamato 791483</t>
  </si>
  <si>
    <t>Yamato 791484</t>
  </si>
  <si>
    <t>Yamato 791486</t>
  </si>
  <si>
    <t>Yamato 791487</t>
  </si>
  <si>
    <t>Yamato 791490</t>
  </si>
  <si>
    <t>Yamato 791491</t>
  </si>
  <si>
    <t>Yamato 791492</t>
  </si>
  <si>
    <t>Yamato 791494</t>
  </si>
  <si>
    <t>Yamato 791495</t>
  </si>
  <si>
    <t>Yamato 791500</t>
  </si>
  <si>
    <t>Yamato 791501</t>
  </si>
  <si>
    <t>Yamato 791502</t>
  </si>
  <si>
    <t>Yamato 791503</t>
  </si>
  <si>
    <t>Yamato 791504</t>
  </si>
  <si>
    <t>Yamato 791505</t>
  </si>
  <si>
    <t>Yamato 791506</t>
  </si>
  <si>
    <t>Yamato 791507</t>
  </si>
  <si>
    <t>Yamato 791508</t>
  </si>
  <si>
    <t>Yamato 791511</t>
  </si>
  <si>
    <t>Yamato 791516</t>
  </si>
  <si>
    <t>Yamato 791517</t>
  </si>
  <si>
    <t>Yamato 791519</t>
  </si>
  <si>
    <t>Yamato 791531</t>
  </si>
  <si>
    <t>Yamato 791532</t>
  </si>
  <si>
    <t>Yamato 791535</t>
  </si>
  <si>
    <t>Yamato 791536</t>
  </si>
  <si>
    <t>Yamato 791537</t>
  </si>
  <si>
    <t>Yamato 791538</t>
  </si>
  <si>
    <t>Yamato 791539</t>
  </si>
  <si>
    <t>Yamato 791545</t>
  </si>
  <si>
    <t>Yamato 791546</t>
  </si>
  <si>
    <t>Yamato 791556</t>
  </si>
  <si>
    <t>Yamato 791557</t>
  </si>
  <si>
    <t>Yamato 791558</t>
  </si>
  <si>
    <t>Yamato 791559</t>
  </si>
  <si>
    <t>Yamato 791560</t>
  </si>
  <si>
    <t>Yamato 791561</t>
  </si>
  <si>
    <t>Yamato 791562</t>
  </si>
  <si>
    <t>Yamato 791563</t>
  </si>
  <si>
    <t>Yamato 791564</t>
  </si>
  <si>
    <t>Yamato 791566</t>
  </si>
  <si>
    <t>Yamato 791567</t>
  </si>
  <si>
    <t>Yamato 791568</t>
  </si>
  <si>
    <t>Yamato 791569</t>
  </si>
  <si>
    <t>Yamato 791571</t>
  </si>
  <si>
    <t>Yamato 791573</t>
  </si>
  <si>
    <t>Yamato 791574</t>
  </si>
  <si>
    <t>Yamato 791577</t>
  </si>
  <si>
    <t>Yamato 791578</t>
  </si>
  <si>
    <t>Yamato 791579</t>
  </si>
  <si>
    <t>Yamato 791580</t>
  </si>
  <si>
    <t>Yamato 791585</t>
  </si>
  <si>
    <t>Yamato 791586</t>
  </si>
  <si>
    <t>Yamato 791587</t>
  </si>
  <si>
    <t>Yamato 791590</t>
  </si>
  <si>
    <t>Yamato 791591</t>
  </si>
  <si>
    <t>Yamato 791597</t>
  </si>
  <si>
    <t>Yamato 791604</t>
  </si>
  <si>
    <t>Yamato 791605</t>
  </si>
  <si>
    <t>Yamato 791606</t>
  </si>
  <si>
    <t>Yamato 791607</t>
  </si>
  <si>
    <t>Yamato 791608</t>
  </si>
  <si>
    <t>Yamato 791609</t>
  </si>
  <si>
    <t>Yamato 791610</t>
  </si>
  <si>
    <t>Yamato 791611</t>
  </si>
  <si>
    <t>Yamato 791612</t>
  </si>
  <si>
    <t>Yamato 791613</t>
  </si>
  <si>
    <t>Yamato 791614</t>
  </si>
  <si>
    <t>Yamato 791615</t>
  </si>
  <si>
    <t>Yamato 791629</t>
  </si>
  <si>
    <t>Yamato 791630</t>
  </si>
  <si>
    <t>Yamato 791631</t>
  </si>
  <si>
    <t>Yamato 791632</t>
  </si>
  <si>
    <t>Yamato 791633</t>
  </si>
  <si>
    <t>Yamato 791634</t>
  </si>
  <si>
    <t>Yamato 791635</t>
  </si>
  <si>
    <t>Yamato 791636</t>
  </si>
  <si>
    <t>Yamato 791637</t>
  </si>
  <si>
    <t>Yamato 791638</t>
  </si>
  <si>
    <t>Yamato 791639</t>
  </si>
  <si>
    <t>Yamato 791644</t>
  </si>
  <si>
    <t>Yamato 791645</t>
  </si>
  <si>
    <t>Yamato 791646</t>
  </si>
  <si>
    <t>Yamato 791652</t>
  </si>
  <si>
    <t>Yamato 791655</t>
  </si>
  <si>
    <t>Yamato 791658</t>
  </si>
  <si>
    <t>Yamato 791659</t>
  </si>
  <si>
    <t>Yamato 791661</t>
  </si>
  <si>
    <t>Yamato 791662</t>
  </si>
  <si>
    <t>Yamato 791663</t>
  </si>
  <si>
    <t>Yamato 791664</t>
  </si>
  <si>
    <t>Yamato 791665</t>
  </si>
  <si>
    <t>Yamato 791668</t>
  </si>
  <si>
    <t>Yamato 791669</t>
  </si>
  <si>
    <t>Yamato 791670</t>
  </si>
  <si>
    <t>Yamato 791671</t>
  </si>
  <si>
    <t>Yamato 791674</t>
  </si>
  <si>
    <t>Yamato 791675</t>
  </si>
  <si>
    <t>Yamato 791676</t>
  </si>
  <si>
    <t>Yamato 791677</t>
  </si>
  <si>
    <t>Yamato 791678</t>
  </si>
  <si>
    <t>Yamato 791679</t>
  </si>
  <si>
    <t>Yamato 791680</t>
  </si>
  <si>
    <t>Yamato 791681</t>
  </si>
  <si>
    <t>Yamato 791682</t>
  </si>
  <si>
    <t>Yamato 791683</t>
  </si>
  <si>
    <t>Yamato 791684</t>
  </si>
  <si>
    <t>Yamato 791685</t>
  </si>
  <si>
    <t>Yamato 791686</t>
  </si>
  <si>
    <t>Yamato 791694</t>
  </si>
  <si>
    <t>Yamato 791695</t>
  </si>
  <si>
    <t>Yamato 791703</t>
  </si>
  <si>
    <t>Yamato 791704</t>
  </si>
  <si>
    <t>Yamato 791705</t>
  </si>
  <si>
    <t>Yamato 791706</t>
  </si>
  <si>
    <t>Yamato 791708</t>
  </si>
  <si>
    <t>Yamato 791709</t>
  </si>
  <si>
    <t>Yamato 791710</t>
  </si>
  <si>
    <t>Yamato 791711</t>
  </si>
  <si>
    <t>Yamato 791712</t>
  </si>
  <si>
    <t>Yamato 791715</t>
  </si>
  <si>
    <t>Yamato 791716</t>
  </si>
  <si>
    <t>Yamato 791717</t>
  </si>
  <si>
    <t>Yamato 791718</t>
  </si>
  <si>
    <t>Yamato 791719</t>
  </si>
  <si>
    <t>Yamato 791720</t>
  </si>
  <si>
    <t>Yamato 791725</t>
  </si>
  <si>
    <t>Yamato 791727</t>
  </si>
  <si>
    <t>Yamato 791728</t>
  </si>
  <si>
    <t>Yamato 791729</t>
  </si>
  <si>
    <t>Yamato 791730</t>
  </si>
  <si>
    <t>Yamato 791731</t>
  </si>
  <si>
    <t>Yamato 791732</t>
  </si>
  <si>
    <t>Yamato 791733</t>
  </si>
  <si>
    <t>Yamato 791734</t>
  </si>
  <si>
    <t>Yamato 791735</t>
  </si>
  <si>
    <t>Yamato 791736</t>
  </si>
  <si>
    <t>Yamato 791737</t>
  </si>
  <si>
    <t>Yamato 791740</t>
  </si>
  <si>
    <t>Yamato 791741</t>
  </si>
  <si>
    <t>Yamato 791743</t>
  </si>
  <si>
    <t>Yamato 791744</t>
  </si>
  <si>
    <t>Yamato 791745</t>
  </si>
  <si>
    <t>Yamato 791750</t>
  </si>
  <si>
    <t>Yamato 791751</t>
  </si>
  <si>
    <t>Yamato 791752</t>
  </si>
  <si>
    <t>Yamato 791753</t>
  </si>
  <si>
    <t>Yamato 791771</t>
  </si>
  <si>
    <t>Yamato 791774</t>
  </si>
  <si>
    <t>Yamato 791775</t>
  </si>
  <si>
    <t>Yamato 791776</t>
  </si>
  <si>
    <t>Yamato 791777</t>
  </si>
  <si>
    <t>Yamato 791781</t>
  </si>
  <si>
    <t>Yamato 791782</t>
  </si>
  <si>
    <t>Yamato 791783</t>
  </si>
  <si>
    <t>Yamato 791784</t>
  </si>
  <si>
    <t>Yamato 791785</t>
  </si>
  <si>
    <t>Yamato 791786</t>
  </si>
  <si>
    <t>Yamato 791787</t>
  </si>
  <si>
    <t>Yamato 791788</t>
  </si>
  <si>
    <t>Yamato 791790</t>
  </si>
  <si>
    <t>Yamato 791791</t>
  </si>
  <si>
    <t>Yamato 791793</t>
  </si>
  <si>
    <t>Yamato 791794</t>
  </si>
  <si>
    <t>Yamato 791800</t>
  </si>
  <si>
    <t>Yamato 791801</t>
  </si>
  <si>
    <t>Yamato 791802</t>
  </si>
  <si>
    <t>Yamato 791803</t>
  </si>
  <si>
    <t>Yamato 791805</t>
  </si>
  <si>
    <t>Yamato 791806</t>
  </si>
  <si>
    <t>Yamato 791810</t>
  </si>
  <si>
    <t>Yamato 791811</t>
  </si>
  <si>
    <t>Yamato 791820</t>
  </si>
  <si>
    <t>Yamato 791821</t>
  </si>
  <si>
    <t>Yamato 791822</t>
  </si>
  <si>
    <t>Yamato 791824</t>
  </si>
  <si>
    <t>Yamato 791825</t>
  </si>
  <si>
    <t>Yamato 791826</t>
  </si>
  <si>
    <t>Yamato 791828</t>
  </si>
  <si>
    <t>Yamato 791830</t>
  </si>
  <si>
    <t>Yamato 791831</t>
  </si>
  <si>
    <t>Yamato 791832</t>
  </si>
  <si>
    <t>Yamato 791833</t>
  </si>
  <si>
    <t>Yamato 791834</t>
  </si>
  <si>
    <t>Yamato 791835</t>
  </si>
  <si>
    <t>Yamato 791837</t>
  </si>
  <si>
    <t>Yamato 791838</t>
  </si>
  <si>
    <t>Yamato 791840</t>
  </si>
  <si>
    <t>Yamato 791842</t>
  </si>
  <si>
    <t>Yamato 791844</t>
  </si>
  <si>
    <t>Yamato 791845</t>
  </si>
  <si>
    <t>Yamato 791846</t>
  </si>
  <si>
    <t>Yamato 791849</t>
  </si>
  <si>
    <t>Yamato 791850</t>
  </si>
  <si>
    <t>Yamato 791851</t>
  </si>
  <si>
    <t>Yamato 791856</t>
  </si>
  <si>
    <t>Yamato 791857</t>
  </si>
  <si>
    <t>Yamato 791859</t>
  </si>
  <si>
    <t>Yamato 791860</t>
  </si>
  <si>
    <t>Yamato 791861</t>
  </si>
  <si>
    <t>Yamato 791862</t>
  </si>
  <si>
    <t>Yamato 791863</t>
  </si>
  <si>
    <t>Yamato 791864</t>
  </si>
  <si>
    <t>Yamato 791865</t>
  </si>
  <si>
    <t>Yamato 791866</t>
  </si>
  <si>
    <t>Yamato 791867</t>
  </si>
  <si>
    <t>Yamato 791868</t>
  </si>
  <si>
    <t>Yamato 791869</t>
  </si>
  <si>
    <t>Yamato 791870</t>
  </si>
  <si>
    <t>Yamato 791871</t>
  </si>
  <si>
    <t>Yamato 791872</t>
  </si>
  <si>
    <t>Yamato 791873</t>
  </si>
  <si>
    <t>Yamato 791874</t>
  </si>
  <si>
    <t>Yamato 791875</t>
  </si>
  <si>
    <t>Yamato 791876</t>
  </si>
  <si>
    <t>Yamato 791879</t>
  </si>
  <si>
    <t>Yamato 791880</t>
  </si>
  <si>
    <t>Yamato 791905</t>
  </si>
  <si>
    <t>Yamato 791906</t>
  </si>
  <si>
    <t>Yamato 791907</t>
  </si>
  <si>
    <t>Yamato 791909</t>
  </si>
  <si>
    <t>Yamato 791910</t>
  </si>
  <si>
    <t>Yamato 791912</t>
  </si>
  <si>
    <t>Yamato 791913</t>
  </si>
  <si>
    <t>Yamato 791914</t>
  </si>
  <si>
    <t>Yamato 791916</t>
  </si>
  <si>
    <t>Yamato 791917</t>
  </si>
  <si>
    <t>Yamato 791918</t>
  </si>
  <si>
    <t>Yamato 791919</t>
  </si>
  <si>
    <t>Yamato 791920</t>
  </si>
  <si>
    <t>Yamato 791922</t>
  </si>
  <si>
    <t>Yamato 791923</t>
  </si>
  <si>
    <t>Yamato 791924</t>
  </si>
  <si>
    <t>Yamato 791925</t>
  </si>
  <si>
    <t>Yamato 791926</t>
  </si>
  <si>
    <t>Yamato 791927</t>
  </si>
  <si>
    <t>Yamato 791928</t>
  </si>
  <si>
    <t>Yamato 791929</t>
  </si>
  <si>
    <t>Yamato 791930</t>
  </si>
  <si>
    <t>Yamato 791931</t>
  </si>
  <si>
    <t>Yamato 791933</t>
  </si>
  <si>
    <t>Yamato 791934</t>
  </si>
  <si>
    <t>Yamato 791935</t>
  </si>
  <si>
    <t>Yamato 791936</t>
  </si>
  <si>
    <t>Yamato 791937</t>
  </si>
  <si>
    <t>Yamato 791940</t>
  </si>
  <si>
    <t>Yamato 791941</t>
  </si>
  <si>
    <t>Yamato 791948</t>
  </si>
  <si>
    <t>Yamato 791949</t>
  </si>
  <si>
    <t>Yamato 791956</t>
  </si>
  <si>
    <t>Yamato 791957</t>
  </si>
  <si>
    <t>Yamato 791958</t>
  </si>
  <si>
    <t>Yamato 791959</t>
  </si>
  <si>
    <t>Yamato 791960</t>
  </si>
  <si>
    <t>Yamato 791961</t>
  </si>
  <si>
    <t>Yamato 791962</t>
  </si>
  <si>
    <t>Yamato 791963</t>
  </si>
  <si>
    <t>Yamato 791964</t>
  </si>
  <si>
    <t>Yamato 791965</t>
  </si>
  <si>
    <t>Yamato 791968</t>
  </si>
  <si>
    <t>Yamato 791969</t>
  </si>
  <si>
    <t>Yamato 791970</t>
  </si>
  <si>
    <t>Yamato 791971</t>
  </si>
  <si>
    <t>Yamato 791972</t>
  </si>
  <si>
    <t>Yamato 791973</t>
  </si>
  <si>
    <t>Yamato 791974</t>
  </si>
  <si>
    <t>Yamato 791975</t>
  </si>
  <si>
    <t>Yamato 791976</t>
  </si>
  <si>
    <t>Yamato 791977</t>
  </si>
  <si>
    <t>Yamato 791978</t>
  </si>
  <si>
    <t>Yamato 791979</t>
  </si>
  <si>
    <t>Yamato 791980</t>
  </si>
  <si>
    <t>Yamato 791981</t>
  </si>
  <si>
    <t>Yamato 791982</t>
  </si>
  <si>
    <t>Yamato 791983</t>
  </si>
  <si>
    <t>Yamato 791984</t>
  </si>
  <si>
    <t>Yamato 791985</t>
  </si>
  <si>
    <t>Yamato 791986</t>
  </si>
  <si>
    <t>Yamato 791987</t>
  </si>
  <si>
    <t>Yamato 791988</t>
  </si>
  <si>
    <t>Yamato 791989</t>
  </si>
  <si>
    <t>Yamato 791990</t>
  </si>
  <si>
    <t>Yamato 791991</t>
  </si>
  <si>
    <t>Yamato 791992</t>
  </si>
  <si>
    <t>Yamato 791993</t>
  </si>
  <si>
    <t>Yamato 791994</t>
  </si>
  <si>
    <t>Yamato 791995</t>
  </si>
  <si>
    <t>Yamato 791996</t>
  </si>
  <si>
    <t>Yamato 791997</t>
  </si>
  <si>
    <t>Yamato 791998</t>
  </si>
  <si>
    <t>Yamato 791999</t>
  </si>
  <si>
    <t>Yamato 792000</t>
  </si>
  <si>
    <t>Yamato 792004</t>
  </si>
  <si>
    <t>Yamato 792010</t>
  </si>
  <si>
    <t>Yamato 792014</t>
  </si>
  <si>
    <t>Yamato 792016</t>
  </si>
  <si>
    <t>Yamato 792019</t>
  </si>
  <si>
    <t>Yamato 792025</t>
  </si>
  <si>
    <t>Yamato 792033</t>
  </si>
  <si>
    <t>Yamato 792037</t>
  </si>
  <si>
    <t>Yamato 792041</t>
  </si>
  <si>
    <t>Yamato 792045</t>
  </si>
  <si>
    <t>Yamato 792049</t>
  </si>
  <si>
    <t>Yamato 792055</t>
  </si>
  <si>
    <t>Yamato 792060</t>
  </si>
  <si>
    <t>Yamato 792063</t>
  </si>
  <si>
    <t>Yamato 792069</t>
  </si>
  <si>
    <t>Yamato 792077</t>
  </si>
  <si>
    <t>Yamato 792084</t>
  </si>
  <si>
    <t>Yamato 792091</t>
  </si>
  <si>
    <t>Yamato 792111</t>
  </si>
  <si>
    <t>Yamato 792119</t>
  </si>
  <si>
    <t>Yamato 792127</t>
  </si>
  <si>
    <t>Yamato 792131</t>
  </si>
  <si>
    <t>Yamato 792138</t>
  </si>
  <si>
    <t>Yamato 792149</t>
  </si>
  <si>
    <t>Yamato 792341</t>
  </si>
  <si>
    <t>Yamato 792342</t>
  </si>
  <si>
    <t>Yamato 792343</t>
  </si>
  <si>
    <t>Yamato 792506</t>
  </si>
  <si>
    <t>Yamato 792507</t>
  </si>
  <si>
    <t>Yamato 792508</t>
  </si>
  <si>
    <t>Yamato 792510</t>
  </si>
  <si>
    <t>Yamato 792511</t>
  </si>
  <si>
    <t>Yamato 792512</t>
  </si>
  <si>
    <t>Yamato 792516</t>
  </si>
  <si>
    <t>Yamato 792517</t>
  </si>
  <si>
    <t>Yamato 792519</t>
  </si>
  <si>
    <t>Yamato 792520</t>
  </si>
  <si>
    <t>Yamato 792521</t>
  </si>
  <si>
    <t>Yamato 792522</t>
  </si>
  <si>
    <t>Yamato 792523</t>
  </si>
  <si>
    <t>Yamato 792524</t>
  </si>
  <si>
    <t>Yamato 792525</t>
  </si>
  <si>
    <t>Yamato 792526</t>
  </si>
  <si>
    <t>Yamato 792527</t>
  </si>
  <si>
    <t>Yamato 792528</t>
  </si>
  <si>
    <t>Yamato 792529</t>
  </si>
  <si>
    <t>Yamato 792530</t>
  </si>
  <si>
    <t>Yamato 792531</t>
  </si>
  <si>
    <t>Yamato 792532</t>
  </si>
  <si>
    <t>Yamato 792533</t>
  </si>
  <si>
    <t>Yamato 792534</t>
  </si>
  <si>
    <t>Yamato 792535</t>
  </si>
  <si>
    <t>Yamato 792536</t>
  </si>
  <si>
    <t>Yamato 792537</t>
  </si>
  <si>
    <t>Yamato 792538</t>
  </si>
  <si>
    <t>Yamato 792539</t>
  </si>
  <si>
    <t>Yamato 792540</t>
  </si>
  <si>
    <t>Yamato 792541</t>
  </si>
  <si>
    <t>Yamato 792542</t>
  </si>
  <si>
    <t>Yamato 792543</t>
  </si>
  <si>
    <t>Yamato 792544</t>
  </si>
  <si>
    <t>Yamato 792545</t>
  </si>
  <si>
    <t>Yamato 792546</t>
  </si>
  <si>
    <t>Yamato 792547</t>
  </si>
  <si>
    <t>Yamato 792548</t>
  </si>
  <si>
    <t>Yamato 792549</t>
  </si>
  <si>
    <t>Yamato 792550</t>
  </si>
  <si>
    <t>Yamato 792551</t>
  </si>
  <si>
    <t>Yamato 792552</t>
  </si>
  <si>
    <t>Yamato 792554</t>
  </si>
  <si>
    <t>Yamato 792561</t>
  </si>
  <si>
    <t>Yamato 792562</t>
  </si>
  <si>
    <t>Yamato 792660</t>
  </si>
  <si>
    <t>Yamato 792661</t>
  </si>
  <si>
    <t>Yamato 792662</t>
  </si>
  <si>
    <t>Yamato 792665</t>
  </si>
  <si>
    <t>Yamato 792667</t>
  </si>
  <si>
    <t>Yamato 792668</t>
  </si>
  <si>
    <t>Yamato 792669</t>
  </si>
  <si>
    <t>Yamato 792670</t>
  </si>
  <si>
    <t>Yamato 792673</t>
  </si>
  <si>
    <t>Yamato 792674</t>
  </si>
  <si>
    <t>Yamato 792679</t>
  </si>
  <si>
    <t>Yamato 792680</t>
  </si>
  <si>
    <t>Yamato 792681</t>
  </si>
  <si>
    <t>Yamato 792684</t>
  </si>
  <si>
    <t>Yamato 792685</t>
  </si>
  <si>
    <t>Yamato 792686</t>
  </si>
  <si>
    <t>Yamato 792687</t>
  </si>
  <si>
    <t>Yamato 792688</t>
  </si>
  <si>
    <t>Yamato 792689</t>
  </si>
  <si>
    <t>Yamato 792690</t>
  </si>
  <si>
    <t>Yamato 792692</t>
  </si>
  <si>
    <t>Yamato 792693</t>
  </si>
  <si>
    <t>Yamato 792694</t>
  </si>
  <si>
    <t>Yamato 792698</t>
  </si>
  <si>
    <t>Yamato 792699</t>
  </si>
  <si>
    <t>Yamato 792715</t>
  </si>
  <si>
    <t>Yamato 792716</t>
  </si>
  <si>
    <t>Yamato 792717</t>
  </si>
  <si>
    <t>Yamato 792718</t>
  </si>
  <si>
    <t>Yamato 792719</t>
  </si>
  <si>
    <t>Yamato 792728</t>
  </si>
  <si>
    <t>Yamato 792736</t>
  </si>
  <si>
    <t>Yamato 792743</t>
  </si>
  <si>
    <t>Yamato 792744</t>
  </si>
  <si>
    <t>Yamato 792745</t>
  </si>
  <si>
    <t>Yamato 792746</t>
  </si>
  <si>
    <t>Yamato 792750</t>
  </si>
  <si>
    <t>Yamato 792751</t>
  </si>
  <si>
    <t>Yamato 792753</t>
  </si>
  <si>
    <t>Yamato 792754</t>
  </si>
  <si>
    <t>Yamato 792756</t>
  </si>
  <si>
    <t>Yamato 792761</t>
  </si>
  <si>
    <t>Yamato 792762</t>
  </si>
  <si>
    <t>Yamato 792764</t>
  </si>
  <si>
    <t>Yamato 792765</t>
  </si>
  <si>
    <t>Yamato 792766</t>
  </si>
  <si>
    <t>Yamato 792769</t>
  </si>
  <si>
    <t>Yamato 792770</t>
  </si>
  <si>
    <t>Yamato 792771</t>
  </si>
  <si>
    <t>Yamato 792772</t>
  </si>
  <si>
    <t>Yamato 792773</t>
  </si>
  <si>
    <t>Yamato 792774</t>
  </si>
  <si>
    <t>Yamato 792775</t>
  </si>
  <si>
    <t>Yamato 792776</t>
  </si>
  <si>
    <t>Yamato 792777</t>
  </si>
  <si>
    <t>Yamato 792778</t>
  </si>
  <si>
    <t>Yamato 792779</t>
  </si>
  <si>
    <t>Yamato 792780</t>
  </si>
  <si>
    <t>Yamato 792781</t>
  </si>
  <si>
    <t>Yamato 792782</t>
  </si>
  <si>
    <t>Yamato 792783</t>
  </si>
  <si>
    <t>Yamato 792784</t>
  </si>
  <si>
    <t>Yamato 792785</t>
  </si>
  <si>
    <t>Yamato 792791</t>
  </si>
  <si>
    <t>Yamato 792792</t>
  </si>
  <si>
    <t>Yamato 792793</t>
  </si>
  <si>
    <t>Yamato 792794</t>
  </si>
  <si>
    <t>Yamato 792795</t>
  </si>
  <si>
    <t>Yamato 792796</t>
  </si>
  <si>
    <t>Yamato 792797</t>
  </si>
  <si>
    <t>Yamato 792803</t>
  </si>
  <si>
    <t>Yamato 792804</t>
  </si>
  <si>
    <t>Yamato 792805</t>
  </si>
  <si>
    <t>Yamato 792806</t>
  </si>
  <si>
    <t>Yamato 792807</t>
  </si>
  <si>
    <t>Yamato 792808</t>
  </si>
  <si>
    <t>Yamato 792809</t>
  </si>
  <si>
    <t>Yamato 792818</t>
  </si>
  <si>
    <t>Yamato 792819</t>
  </si>
  <si>
    <t>Yamato 792821</t>
  </si>
  <si>
    <t>Yamato 792822</t>
  </si>
  <si>
    <t>Yamato 792823</t>
  </si>
  <si>
    <t>Yamato 792860</t>
  </si>
  <si>
    <t>Yamato 792862</t>
  </si>
  <si>
    <t>Yamato 792863</t>
  </si>
  <si>
    <t>Yamato 792864</t>
  </si>
  <si>
    <t>Yamato 792865</t>
  </si>
  <si>
    <t>Yamato 792866</t>
  </si>
  <si>
    <t>Yamato 792867</t>
  </si>
  <si>
    <t>Yamato 792868</t>
  </si>
  <si>
    <t>Yamato 792869</t>
  </si>
  <si>
    <t>Yamato 792870</t>
  </si>
  <si>
    <t>Yamato 792891</t>
  </si>
  <si>
    <t>Yamato 792892</t>
  </si>
  <si>
    <t>Yamato 792893</t>
  </si>
  <si>
    <t>Yamato 792894</t>
  </si>
  <si>
    <t>Yamato 792898</t>
  </si>
  <si>
    <t>Yamato 792899</t>
  </si>
  <si>
    <t>Yamato 792900</t>
  </si>
  <si>
    <t>Yamato 792901</t>
  </si>
  <si>
    <t>Yamato 792916</t>
  </si>
  <si>
    <t>Yamato 792919</t>
  </si>
  <si>
    <t>Yamato 792920</t>
  </si>
  <si>
    <t>Yamato 792921</t>
  </si>
  <si>
    <t>Yamato 792926</t>
  </si>
  <si>
    <t>Yamato 792927</t>
  </si>
  <si>
    <t>Yamato 792928</t>
  </si>
  <si>
    <t>Yamato 792931</t>
  </si>
  <si>
    <t>Yamato 792935</t>
  </si>
  <si>
    <t>Yamato 792936</t>
  </si>
  <si>
    <t>Yamato 792937</t>
  </si>
  <si>
    <t>Yamato 792938</t>
  </si>
  <si>
    <t>Yamato 792939</t>
  </si>
  <si>
    <t>Yamato 792940</t>
  </si>
  <si>
    <t>Yamato 792943</t>
  </si>
  <si>
    <t>Yamato 792944</t>
  </si>
  <si>
    <t>Yamato 792945</t>
  </si>
  <si>
    <t>Yamato 792947</t>
  </si>
  <si>
    <t>H3.2-an</t>
  </si>
  <si>
    <t>Yamato 792948</t>
  </si>
  <si>
    <t>Yamato 792949</t>
  </si>
  <si>
    <t>Yamato 792958</t>
  </si>
  <si>
    <t>Yamato 792959</t>
  </si>
  <si>
    <t>Yamato 792960</t>
  </si>
  <si>
    <t>Yamato 793161</t>
  </si>
  <si>
    <t>Yamato 793164</t>
  </si>
  <si>
    <t>Yamato 793167</t>
  </si>
  <si>
    <t>Yamato 793168</t>
  </si>
  <si>
    <t>Yamato 793170</t>
  </si>
  <si>
    <t>Yamato 793172</t>
  </si>
  <si>
    <t>Yamato 793173</t>
  </si>
  <si>
    <t>Yamato 793174</t>
  </si>
  <si>
    <t>Yamato 793175</t>
  </si>
  <si>
    <t>Yamato 793186</t>
  </si>
  <si>
    <t>Yamato 793187</t>
  </si>
  <si>
    <t>Yamato 793188</t>
  </si>
  <si>
    <t>Yamato 793190</t>
  </si>
  <si>
    <t>Yamato 793191</t>
  </si>
  <si>
    <t>Yamato 793192</t>
  </si>
  <si>
    <t>Yamato 793193</t>
  </si>
  <si>
    <t>Yamato 793194</t>
  </si>
  <si>
    <t>Yamato 793201</t>
  </si>
  <si>
    <t>Yamato 793202</t>
  </si>
  <si>
    <t>Yamato 793203</t>
  </si>
  <si>
    <t>Yamato 793204</t>
  </si>
  <si>
    <t>Yamato 793205</t>
  </si>
  <si>
    <t>Yamato 793209</t>
  </si>
  <si>
    <t>Yamato 793210</t>
  </si>
  <si>
    <t>Yamato 793211</t>
  </si>
  <si>
    <t>Yamato 793212</t>
  </si>
  <si>
    <t>Yamato 793213</t>
  </si>
  <si>
    <t>Yamato 793214</t>
  </si>
  <si>
    <t>Yamato 793215</t>
  </si>
  <si>
    <t>Yamato 793219</t>
  </si>
  <si>
    <t>Yamato 793220</t>
  </si>
  <si>
    <t>Yamato 793221</t>
  </si>
  <si>
    <t>Yamato 793222</t>
  </si>
  <si>
    <t>Yamato 793224</t>
  </si>
  <si>
    <t>Yamato 793225</t>
  </si>
  <si>
    <t>EH6-an</t>
  </si>
  <si>
    <t>Yamato 793226</t>
  </si>
  <si>
    <t>Yamato 793228</t>
  </si>
  <si>
    <t>Yamato 793229</t>
  </si>
  <si>
    <t>Yamato 793230</t>
  </si>
  <si>
    <t>Yamato 793232</t>
  </si>
  <si>
    <t>Yamato 793233</t>
  </si>
  <si>
    <t>Yamato 793234</t>
  </si>
  <si>
    <t>Yamato 793235</t>
  </si>
  <si>
    <t>Yamato 793236</t>
  </si>
  <si>
    <t>Yamato 793237</t>
  </si>
  <si>
    <t>Yamato 793238</t>
  </si>
  <si>
    <t>Yamato 793239</t>
  </si>
  <si>
    <t>Yamato 793240</t>
  </si>
  <si>
    <t>Yamato 793241</t>
  </si>
  <si>
    <t>Yamato 793242</t>
  </si>
  <si>
    <t>Yamato 793243</t>
  </si>
  <si>
    <t>Yamato 793249</t>
  </si>
  <si>
    <t>Yamato 793251</t>
  </si>
  <si>
    <t>Yamato 793253</t>
  </si>
  <si>
    <t>Yamato 793254</t>
  </si>
  <si>
    <t>Yamato 793255</t>
  </si>
  <si>
    <t>Yamato 793257</t>
  </si>
  <si>
    <t>Yamato 793272</t>
  </si>
  <si>
    <t>Yamato 793273</t>
  </si>
  <si>
    <t>Yamato 793275</t>
  </si>
  <si>
    <t>Yamato 793278</t>
  </si>
  <si>
    <t>Yamato 793279</t>
  </si>
  <si>
    <t>Yamato 793280</t>
  </si>
  <si>
    <t>Yamato 793283</t>
  </si>
  <si>
    <t>Yamato 793284</t>
  </si>
  <si>
    <t>Yamato 793285</t>
  </si>
  <si>
    <t>Yamato 793286</t>
  </si>
  <si>
    <t>Yamato 793287</t>
  </si>
  <si>
    <t>Yamato 793288</t>
  </si>
  <si>
    <t>Yamato 793289</t>
  </si>
  <si>
    <t>Yamato 793290</t>
  </si>
  <si>
    <t>Yamato 793291</t>
  </si>
  <si>
    <t>Yamato 793292</t>
  </si>
  <si>
    <t>Yamato 793293</t>
  </si>
  <si>
    <t>Yamato 793294</t>
  </si>
  <si>
    <t>Yamato 793321</t>
  </si>
  <si>
    <t>Yamato 793322</t>
  </si>
  <si>
    <t>Yamato 793323</t>
  </si>
  <si>
    <t>Yamato 793325</t>
  </si>
  <si>
    <t>Yamato 793333</t>
  </si>
  <si>
    <t>Yamato 793337</t>
  </si>
  <si>
    <t>Yamato 793338</t>
  </si>
  <si>
    <t>Yamato 793339</t>
  </si>
  <si>
    <t>Yamato 793340</t>
  </si>
  <si>
    <t>Yamato 793341</t>
  </si>
  <si>
    <t>Yamato 793342</t>
  </si>
  <si>
    <t>Yamato 793368</t>
  </si>
  <si>
    <t>Yamato 793369</t>
  </si>
  <si>
    <t>Yamato 793370</t>
  </si>
  <si>
    <t>Yamato 793373</t>
  </si>
  <si>
    <t>Yamato 793374</t>
  </si>
  <si>
    <t>Yamato 793375</t>
  </si>
  <si>
    <t>Yamato 793376</t>
  </si>
  <si>
    <t>Yamato 793377</t>
  </si>
  <si>
    <t>Yamato 793378</t>
  </si>
  <si>
    <t>Yamato 793379</t>
  </si>
  <si>
    <t>Yamato 793384</t>
  </si>
  <si>
    <t>Yamato 793385</t>
  </si>
  <si>
    <t>Yamato 793386</t>
  </si>
  <si>
    <t>Yamato 793387</t>
  </si>
  <si>
    <t>Yamato 793390</t>
  </si>
  <si>
    <t>Yamato 793392</t>
  </si>
  <si>
    <t>Yamato 793394</t>
  </si>
  <si>
    <t>Yamato 793396</t>
  </si>
  <si>
    <t>Yamato 793397</t>
  </si>
  <si>
    <t>Yamato 793398</t>
  </si>
  <si>
    <t>Yamato 793401</t>
  </si>
  <si>
    <t>Yamato 793402</t>
  </si>
  <si>
    <t>Yamato 793403</t>
  </si>
  <si>
    <t>Yamato 793408</t>
  </si>
  <si>
    <t>Yamato 793409</t>
  </si>
  <si>
    <t>Yamato 793410</t>
  </si>
  <si>
    <t>Yamato 793411</t>
  </si>
  <si>
    <t>Yamato 793412</t>
  </si>
  <si>
    <t>Yamato 793413</t>
  </si>
  <si>
    <t>Yamato 793414</t>
  </si>
  <si>
    <t>Yamato 793421</t>
  </si>
  <si>
    <t>Yamato 793422</t>
  </si>
  <si>
    <t>Yamato 793423</t>
  </si>
  <si>
    <t>Yamato 793424</t>
  </si>
  <si>
    <t>Yamato 793425</t>
  </si>
  <si>
    <t>Yamato 793426</t>
  </si>
  <si>
    <t>Yamato 793427</t>
  </si>
  <si>
    <t>Yamato 793428</t>
  </si>
  <si>
    <t>Yamato 793432</t>
  </si>
  <si>
    <t>Yamato 793435</t>
  </si>
  <si>
    <t>Yamato 793437</t>
  </si>
  <si>
    <t>Yamato 793438</t>
  </si>
  <si>
    <t>Yamato 793443</t>
  </si>
  <si>
    <t>Yamato 793444</t>
  </si>
  <si>
    <t>Yamato 793445</t>
  </si>
  <si>
    <t>Yamato 793447</t>
  </si>
  <si>
    <t>Yamato 793448</t>
  </si>
  <si>
    <t>Yamato 793449</t>
  </si>
  <si>
    <t>Yamato 793464</t>
  </si>
  <si>
    <t>Yamato 793465</t>
  </si>
  <si>
    <t>Yamato 793466</t>
  </si>
  <si>
    <t>Yamato 793470</t>
  </si>
  <si>
    <t>Yamato 793471</t>
  </si>
  <si>
    <t>Yamato 793472</t>
  </si>
  <si>
    <t>Yamato 793481</t>
  </si>
  <si>
    <t>Yamato 793482</t>
  </si>
  <si>
    <t>Yamato 793483</t>
  </si>
  <si>
    <t>Yamato 793484</t>
  </si>
  <si>
    <t>Yamato 793487</t>
  </si>
  <si>
    <t>Yamato 793495</t>
  </si>
  <si>
    <t>Yamato 793496</t>
  </si>
  <si>
    <t>Yamato 793497</t>
  </si>
  <si>
    <t>Yamato 793499</t>
  </si>
  <si>
    <t>Yamato 793501</t>
  </si>
  <si>
    <t>Yamato 793503</t>
  </si>
  <si>
    <t>Yamato 793506</t>
  </si>
  <si>
    <t>Yamato 793508</t>
  </si>
  <si>
    <t>Yamato 793510</t>
  </si>
  <si>
    <t>Yamato 793511</t>
  </si>
  <si>
    <t>Yamato 793512</t>
  </si>
  <si>
    <t>Yamato 793514</t>
  </si>
  <si>
    <t>Yamato 793515</t>
  </si>
  <si>
    <t>Yamato 793516</t>
  </si>
  <si>
    <t>Yamato 793517</t>
  </si>
  <si>
    <t>Yamato 793518</t>
  </si>
  <si>
    <t>Yamato 793519</t>
  </si>
  <si>
    <t>Yamato 793520</t>
  </si>
  <si>
    <t>Yamato 793521</t>
  </si>
  <si>
    <t>Yamato 793522</t>
  </si>
  <si>
    <t>Yamato 793523</t>
  </si>
  <si>
    <t>Yamato 793524</t>
  </si>
  <si>
    <t>Yamato 793533</t>
  </si>
  <si>
    <t>Yamato 793534</t>
  </si>
  <si>
    <t>Yamato 793535</t>
  </si>
  <si>
    <t>Yamato 793536</t>
  </si>
  <si>
    <t>Yamato 793537</t>
  </si>
  <si>
    <t>Yamato 793539</t>
  </si>
  <si>
    <t>Yamato 793541</t>
  </si>
  <si>
    <t>Yamato 793542</t>
  </si>
  <si>
    <t>Yamato 793543</t>
  </si>
  <si>
    <t>Yamato 793544</t>
  </si>
  <si>
    <t>Yamato 793545</t>
  </si>
  <si>
    <t>Yamato 793546</t>
  </si>
  <si>
    <t>Yamato 793547</t>
  </si>
  <si>
    <t>Yamato 793548</t>
  </si>
  <si>
    <t>Yamato 793549</t>
  </si>
  <si>
    <t>Yamato 793551</t>
  </si>
  <si>
    <t>Yamato 793552</t>
  </si>
  <si>
    <t>Yamato 793556</t>
  </si>
  <si>
    <t>Yamato 793563</t>
  </si>
  <si>
    <t>Yamato 793565</t>
  </si>
  <si>
    <t>Yamato 793567</t>
  </si>
  <si>
    <t>Yamato 793569</t>
  </si>
  <si>
    <t>Yamato 793570</t>
  </si>
  <si>
    <t>Yamato 793571</t>
  </si>
  <si>
    <t>Yamato 793573</t>
  </si>
  <si>
    <t>Yamato 793574</t>
  </si>
  <si>
    <t>Yamato 793575</t>
  </si>
  <si>
    <t>Yamato 793577</t>
  </si>
  <si>
    <t>Yamato 793580</t>
  </si>
  <si>
    <t>Yamato 793581</t>
  </si>
  <si>
    <t>Yamato 793582</t>
  </si>
  <si>
    <t>Yamato 793584</t>
  </si>
  <si>
    <t>Yamato 793585</t>
  </si>
  <si>
    <t>Yamato 793586</t>
  </si>
  <si>
    <t>Yamato 793587</t>
  </si>
  <si>
    <t>Yamato 793588</t>
  </si>
  <si>
    <t>Yamato 793589</t>
  </si>
  <si>
    <t>Yamato 793590</t>
  </si>
  <si>
    <t>Yamato 793591</t>
  </si>
  <si>
    <t>Yamato 793592</t>
  </si>
  <si>
    <t>Yamato 793593</t>
  </si>
  <si>
    <t>Yamato 793594</t>
  </si>
  <si>
    <t>Yamato 793595</t>
  </si>
  <si>
    <t>Yamato 793596</t>
  </si>
  <si>
    <t>Yamato 793597</t>
  </si>
  <si>
    <t>Yamato 793598</t>
  </si>
  <si>
    <t>Yamato 793599</t>
  </si>
  <si>
    <t>Yamato 793600</t>
  </si>
  <si>
    <t>Yamato 793601</t>
  </si>
  <si>
    <t>Yamato 793605</t>
  </si>
  <si>
    <t>Yamato 794001</t>
  </si>
  <si>
    <t>Yamato 794002</t>
  </si>
  <si>
    <t>Yamato 794003</t>
  </si>
  <si>
    <t>Yamato 794004</t>
  </si>
  <si>
    <t>Yamato 794005</t>
  </si>
  <si>
    <t>Yamato 794006</t>
  </si>
  <si>
    <t>Yamato 794007</t>
  </si>
  <si>
    <t>Yamato 794008</t>
  </si>
  <si>
    <t>Yamato 794009</t>
  </si>
  <si>
    <t>Yamato 794010</t>
  </si>
  <si>
    <t>Yamato 794011</t>
  </si>
  <si>
    <t>Yamato 794012</t>
  </si>
  <si>
    <t>Yamato 794013</t>
  </si>
  <si>
    <t>Yamato 794015</t>
  </si>
  <si>
    <t>Yamato 794016</t>
  </si>
  <si>
    <t>Yamato 794017</t>
  </si>
  <si>
    <t>Yamato 794023</t>
  </si>
  <si>
    <t>Yamato 794024</t>
  </si>
  <si>
    <t>Yamato 794025</t>
  </si>
  <si>
    <t>Yamato 794028</t>
  </si>
  <si>
    <t>Yamato 794029</t>
  </si>
  <si>
    <t>Yamato 794031</t>
  </si>
  <si>
    <t>Yamato 794032</t>
  </si>
  <si>
    <t>Yamato 794039</t>
  </si>
  <si>
    <t>Yamato 794040</t>
  </si>
  <si>
    <t>Yamato 794041</t>
  </si>
  <si>
    <t>Yamato 794042</t>
  </si>
  <si>
    <t>Yamato 794043</t>
  </si>
  <si>
    <t>Yamato 794044</t>
  </si>
  <si>
    <t>Yamato 794046</t>
  </si>
  <si>
    <t>Yamato 794047</t>
  </si>
  <si>
    <t>Yamato 794048</t>
  </si>
  <si>
    <t>Yamato 794050</t>
  </si>
  <si>
    <t>Yamato 794051</t>
  </si>
  <si>
    <t>Yamato 794052</t>
  </si>
  <si>
    <t>Yamato 794053</t>
  </si>
  <si>
    <t>Yamato 794054</t>
  </si>
  <si>
    <t>Yamato 794055</t>
  </si>
  <si>
    <t>Yamato 794059</t>
  </si>
  <si>
    <t>Yamato 794060</t>
  </si>
  <si>
    <t>Yamato 794061</t>
  </si>
  <si>
    <t>Yamato 794062</t>
  </si>
  <si>
    <t>Yamato 794063</t>
  </si>
  <si>
    <t>Yamato 794064</t>
  </si>
  <si>
    <t>Yamato 794065</t>
  </si>
  <si>
    <t>Yamato 794066</t>
  </si>
  <si>
    <t>Yamato 794067</t>
  </si>
  <si>
    <t>Yamato 794069</t>
  </si>
  <si>
    <t>Yamato 794070</t>
  </si>
  <si>
    <t>Yamato 794073</t>
  </si>
  <si>
    <t>Yamato 794078</t>
  </si>
  <si>
    <t>Yamato 794080</t>
  </si>
  <si>
    <t>Yamato 794081</t>
  </si>
  <si>
    <t>Yamato 794089</t>
  </si>
  <si>
    <t>Yamato 794090</t>
  </si>
  <si>
    <t>Yamato 794091</t>
  </si>
  <si>
    <t>Yamato 794092</t>
  </si>
  <si>
    <t>Yamato 794093</t>
  </si>
  <si>
    <t>Yamato 8001</t>
  </si>
  <si>
    <t>Yamato 8003</t>
  </si>
  <si>
    <t>Yamato 8004</t>
  </si>
  <si>
    <t>Yamato 8005</t>
  </si>
  <si>
    <t>Yamato 8006</t>
  </si>
  <si>
    <t>Yamato 8009</t>
  </si>
  <si>
    <t>Yamato 8010</t>
  </si>
  <si>
    <t>Yamato 8011</t>
  </si>
  <si>
    <t>Yamato 8012</t>
  </si>
  <si>
    <t>Yamato 8013</t>
  </si>
  <si>
    <t>Yamato 8014</t>
  </si>
  <si>
    <t>Yamato 81003</t>
  </si>
  <si>
    <t>Yamato 81004</t>
  </si>
  <si>
    <t>Yamato 81006</t>
  </si>
  <si>
    <t>Yamato 81008</t>
  </si>
  <si>
    <t>Yamato 81012</t>
  </si>
  <si>
    <t>Yamato 81015</t>
  </si>
  <si>
    <t>Yamato 81016</t>
  </si>
  <si>
    <t>Yamato 81017</t>
  </si>
  <si>
    <t>Yamato 81018</t>
  </si>
  <si>
    <t>Yamato 81019</t>
  </si>
  <si>
    <t>Yamato 81020</t>
  </si>
  <si>
    <t>Yamato 81024</t>
  </si>
  <si>
    <t>Yamato 81025</t>
  </si>
  <si>
    <t>Yamato 81026</t>
  </si>
  <si>
    <t>Yamato 81027</t>
  </si>
  <si>
    <t>Yamato 81030</t>
  </si>
  <si>
    <t>Yamato 81031</t>
  </si>
  <si>
    <t>Yamato 81033</t>
  </si>
  <si>
    <t>Yamato 81034</t>
  </si>
  <si>
    <t>Yamato 81037</t>
  </si>
  <si>
    <t>Yamato 81039</t>
  </si>
  <si>
    <t>Yamato 81040</t>
  </si>
  <si>
    <t>Yamato 81044</t>
  </si>
  <si>
    <t>Yamato 81049</t>
  </si>
  <si>
    <t>Yamato 81050</t>
  </si>
  <si>
    <t>Yamato 81051</t>
  </si>
  <si>
    <t>Yamato 81058</t>
  </si>
  <si>
    <t>Yamato 81059</t>
  </si>
  <si>
    <t>Yamato 81060</t>
  </si>
  <si>
    <t>Yamato 81067</t>
  </si>
  <si>
    <t>Yamato 81070</t>
  </si>
  <si>
    <t>Yamato 81075</t>
  </si>
  <si>
    <t>Yamato 81076</t>
  </si>
  <si>
    <t>Yamato 81100</t>
  </si>
  <si>
    <t>Yamato 81124</t>
  </si>
  <si>
    <t>Yamato 81127</t>
  </si>
  <si>
    <t>Yamato 81131</t>
  </si>
  <si>
    <t>Yamato 81132</t>
  </si>
  <si>
    <t>Yamato 82007</t>
  </si>
  <si>
    <t>Yamato 82011</t>
  </si>
  <si>
    <t>Yamato 82017</t>
  </si>
  <si>
    <t>Yamato 82019</t>
  </si>
  <si>
    <t>Yamato 82020</t>
  </si>
  <si>
    <t>Yamato 82021</t>
  </si>
  <si>
    <t>Yamato 82022</t>
  </si>
  <si>
    <t>Yamato 82024</t>
  </si>
  <si>
    <t>Yamato 82026</t>
  </si>
  <si>
    <t>Yamato 82027</t>
  </si>
  <si>
    <t>Yamato 82033</t>
  </si>
  <si>
    <t>Yamato 82034</t>
  </si>
  <si>
    <t>Yamato 82035</t>
  </si>
  <si>
    <t>Yamato 82036</t>
  </si>
  <si>
    <t>Yamato 82037</t>
  </si>
  <si>
    <t>Yamato 82038</t>
  </si>
  <si>
    <t>Yamato 82040</t>
  </si>
  <si>
    <t>Yamato 82041</t>
  </si>
  <si>
    <t>Yamato 82042</t>
  </si>
  <si>
    <t>Yamato 82043</t>
  </si>
  <si>
    <t>Yamato 82044</t>
  </si>
  <si>
    <t>Yamato 82045</t>
  </si>
  <si>
    <t>Yamato 82047</t>
  </si>
  <si>
    <t>Yamato 82049</t>
  </si>
  <si>
    <t>Yamato 82050</t>
  </si>
  <si>
    <t>Yamato 82052</t>
  </si>
  <si>
    <t>Yamato 82053</t>
  </si>
  <si>
    <t>Yamato 82054</t>
  </si>
  <si>
    <t>Yamato 82055</t>
  </si>
  <si>
    <t>Yamato 82056</t>
  </si>
  <si>
    <t>Yamato 82057</t>
  </si>
  <si>
    <t>Yamato 82058</t>
  </si>
  <si>
    <t>Yamato 82059</t>
  </si>
  <si>
    <t>Yamato 82060</t>
  </si>
  <si>
    <t>Yamato 82061</t>
  </si>
  <si>
    <t>Yamato 82062</t>
  </si>
  <si>
    <t>Yamato 82063</t>
  </si>
  <si>
    <t>Yamato 82065</t>
  </si>
  <si>
    <t>Yamato 82066</t>
  </si>
  <si>
    <t>Yamato 82067</t>
  </si>
  <si>
    <t>Yamato 82068</t>
  </si>
  <si>
    <t>Yamato 82069</t>
  </si>
  <si>
    <t>Yamato 82070</t>
  </si>
  <si>
    <t>Yamato 82071</t>
  </si>
  <si>
    <t>Yamato 82072</t>
  </si>
  <si>
    <t>Yamato 82073</t>
  </si>
  <si>
    <t>Yamato 82074</t>
  </si>
  <si>
    <t>Yamato 82076</t>
  </si>
  <si>
    <t>Yamato 82077</t>
  </si>
  <si>
    <t>Yamato 82079</t>
  </si>
  <si>
    <t>Yamato 82080</t>
  </si>
  <si>
    <t>Yamato 82081</t>
  </si>
  <si>
    <t>Yamato 82082</t>
  </si>
  <si>
    <t>Yamato 82083</t>
  </si>
  <si>
    <t>Yamato 82084</t>
  </si>
  <si>
    <t>Yamato 82085</t>
  </si>
  <si>
    <t>Yamato 82091</t>
  </si>
  <si>
    <t>Yamato 82092</t>
  </si>
  <si>
    <t>Yamato 82093</t>
  </si>
  <si>
    <t>Yamato 82094</t>
  </si>
  <si>
    <t>Yamato 82095</t>
  </si>
  <si>
    <t>Yamato 82096</t>
  </si>
  <si>
    <t>Yamato 82098</t>
  </si>
  <si>
    <t>Yamato 82100</t>
  </si>
  <si>
    <t>Yamato 82101</t>
  </si>
  <si>
    <t>Yamato 82102</t>
  </si>
  <si>
    <t>Yamato 82103</t>
  </si>
  <si>
    <t>Yamato 82105</t>
  </si>
  <si>
    <t>Yamato 82107</t>
  </si>
  <si>
    <t>Yamato 82110</t>
  </si>
  <si>
    <t>Yamato 82111</t>
  </si>
  <si>
    <t>Yamato 82116</t>
  </si>
  <si>
    <t>Yamato 82122</t>
  </si>
  <si>
    <t>Yamato 82126</t>
  </si>
  <si>
    <t>Yamato 82127</t>
  </si>
  <si>
    <t>Yamato 82128</t>
  </si>
  <si>
    <t>Yamato 82130</t>
  </si>
  <si>
    <t>Yamato 82131</t>
  </si>
  <si>
    <t>Yamato 82132</t>
  </si>
  <si>
    <t>Yamato 82133</t>
  </si>
  <si>
    <t>Yamato 82136</t>
  </si>
  <si>
    <t>Yamato 82137</t>
  </si>
  <si>
    <t>Yamato 82144</t>
  </si>
  <si>
    <t>Yamato 82145</t>
  </si>
  <si>
    <t>Yamato 82147</t>
  </si>
  <si>
    <t>Yamato 82149</t>
  </si>
  <si>
    <t>Yamato 82153</t>
  </si>
  <si>
    <t>Yamato 82156</t>
  </si>
  <si>
    <t>Yamato 82157</t>
  </si>
  <si>
    <t>Yamato 82161</t>
  </si>
  <si>
    <t>Yamato 82162</t>
  </si>
  <si>
    <t>C1/2-ung</t>
  </si>
  <si>
    <t>Yamato 82163</t>
  </si>
  <si>
    <t>Yamato 82164</t>
  </si>
  <si>
    <t>Yamato 82165</t>
  </si>
  <si>
    <t>Yamato 82166</t>
  </si>
  <si>
    <t>Yamato 82167</t>
  </si>
  <si>
    <t>Yamato 82171</t>
  </si>
  <si>
    <t>Yamato 82177</t>
  </si>
  <si>
    <t>Yamato 82178</t>
  </si>
  <si>
    <t>Yamato 82179</t>
  </si>
  <si>
    <t>Yamato 82180</t>
  </si>
  <si>
    <t>Yamato 82181</t>
  </si>
  <si>
    <t>Yamato 82182</t>
  </si>
  <si>
    <t>Yamato 82183</t>
  </si>
  <si>
    <t>Yamato 82185</t>
  </si>
  <si>
    <t>Yamato 82186</t>
  </si>
  <si>
    <t>Yamato 82187</t>
  </si>
  <si>
    <t>Yamato 82188</t>
  </si>
  <si>
    <t>Yamato 82189</t>
  </si>
  <si>
    <t>Yamato 82191</t>
  </si>
  <si>
    <t>Yamato 82192</t>
  </si>
  <si>
    <t>Yamato 82193</t>
  </si>
  <si>
    <t>Yamato 82195</t>
  </si>
  <si>
    <t>Yamato 82198</t>
  </si>
  <si>
    <t>Yamato 82202</t>
  </si>
  <si>
    <t>Yamato 82209</t>
  </si>
  <si>
    <t>Yamato 82210</t>
  </si>
  <si>
    <t>Yamato 82211</t>
  </si>
  <si>
    <t>Yamato 8301</t>
  </si>
  <si>
    <t>Yamato 8304</t>
  </si>
  <si>
    <t>Yamato 8306</t>
  </si>
  <si>
    <t>Yamato 8309</t>
  </si>
  <si>
    <t>Yamato 8310</t>
  </si>
  <si>
    <t>Yamato 8311</t>
  </si>
  <si>
    <t>Yamato 8316</t>
  </si>
  <si>
    <t>Yamato 8340</t>
  </si>
  <si>
    <t>Yamato 8401</t>
  </si>
  <si>
    <t>Yamato 8404</t>
  </si>
  <si>
    <t>Yamato 8409</t>
  </si>
  <si>
    <t>Yamato 8410</t>
  </si>
  <si>
    <t>Yamato 8411</t>
  </si>
  <si>
    <t>Yamato 8414</t>
  </si>
  <si>
    <t>Yamato 8418</t>
  </si>
  <si>
    <t>Yamato 8420</t>
  </si>
  <si>
    <t>Yamato 8421</t>
  </si>
  <si>
    <t>Yamato 8426</t>
  </si>
  <si>
    <t>Yamato 8427</t>
  </si>
  <si>
    <t>Yamato 8429</t>
  </si>
  <si>
    <t>Yamato 8434</t>
  </si>
  <si>
    <t>Yamato 8435</t>
  </si>
  <si>
    <t>Yamato 8439</t>
  </si>
  <si>
    <t>Yamato 8446</t>
  </si>
  <si>
    <t>Yamato 8448</t>
  </si>
  <si>
    <t>Yamato 8449</t>
  </si>
  <si>
    <t>Yamato 8450</t>
  </si>
  <si>
    <t>Yamato 8451</t>
  </si>
  <si>
    <t>Yamato 8453</t>
  </si>
  <si>
    <t>Yamato 8454</t>
  </si>
  <si>
    <t>Yamato 8457</t>
  </si>
  <si>
    <t>Yamato 86004</t>
  </si>
  <si>
    <t>Yamato 86005</t>
  </si>
  <si>
    <t>Yamato 86007</t>
  </si>
  <si>
    <t>Yamato 86008</t>
  </si>
  <si>
    <t>Yamato 86009</t>
  </si>
  <si>
    <t>Yamato 86017</t>
  </si>
  <si>
    <t>Yamato 86018</t>
  </si>
  <si>
    <t>Yamato 86019</t>
  </si>
  <si>
    <t>Yamato 86029</t>
  </si>
  <si>
    <t>Yamato 86030</t>
  </si>
  <si>
    <t>Yamato 86031</t>
  </si>
  <si>
    <t>Yamato 86032</t>
  </si>
  <si>
    <t>Yamato 86036</t>
  </si>
  <si>
    <t>Yamato 86042</t>
  </si>
  <si>
    <t>Yamato 86046</t>
  </si>
  <si>
    <t>Yamato 86051</t>
  </si>
  <si>
    <t>Yamato 86052</t>
  </si>
  <si>
    <t>Yamato 86053</t>
  </si>
  <si>
    <t>Yamato 86054</t>
  </si>
  <si>
    <t>Yamato 86055</t>
  </si>
  <si>
    <t>Yamato 86056</t>
  </si>
  <si>
    <t>Yamato 86061</t>
  </si>
  <si>
    <t>Yamato 86062</t>
  </si>
  <si>
    <t>Yamato 86063</t>
  </si>
  <si>
    <t>Yamato 86064</t>
  </si>
  <si>
    <t>Yamato 86065</t>
  </si>
  <si>
    <t>Yamato 86066</t>
  </si>
  <si>
    <t>Yamato 86067</t>
  </si>
  <si>
    <t>Yamato 86068</t>
  </si>
  <si>
    <t>Yamato 86069</t>
  </si>
  <si>
    <t>Yamato 86070</t>
  </si>
  <si>
    <t>Yamato 86071</t>
  </si>
  <si>
    <t>Yamato 86072</t>
  </si>
  <si>
    <t>Yamato 86073</t>
  </si>
  <si>
    <t>Yamato 86074</t>
  </si>
  <si>
    <t>Yamato 86075</t>
  </si>
  <si>
    <t>Yamato 86076</t>
  </si>
  <si>
    <t>Yamato 86077</t>
  </si>
  <si>
    <t>Yamato 86079</t>
  </si>
  <si>
    <t>Yamato 86080</t>
  </si>
  <si>
    <t>Yamato 86081</t>
  </si>
  <si>
    <t>Yamato 86085</t>
  </si>
  <si>
    <t>Yamato 86087</t>
  </si>
  <si>
    <t>Yamato 86088</t>
  </si>
  <si>
    <t>Yamato 86090</t>
  </si>
  <si>
    <t>Yamato 86091</t>
  </si>
  <si>
    <t>Yamato 86099</t>
  </si>
  <si>
    <t>Yamato 86186</t>
  </si>
  <si>
    <t>Yamato 86187</t>
  </si>
  <si>
    <t>Yamato 86188</t>
  </si>
  <si>
    <t>Yamato 86189</t>
  </si>
  <si>
    <t>Yamato 86190</t>
  </si>
  <si>
    <t>Yamato 86191</t>
  </si>
  <si>
    <t>Yamato 86192</t>
  </si>
  <si>
    <t>Yamato 86193</t>
  </si>
  <si>
    <t>Yamato 86196</t>
  </si>
  <si>
    <t>Yamato 86198</t>
  </si>
  <si>
    <t>Yamato 86199</t>
  </si>
  <si>
    <t>Yamato 86271</t>
  </si>
  <si>
    <t>Yamato 86272</t>
  </si>
  <si>
    <t>Yamato 86273</t>
  </si>
  <si>
    <t>Yamato 86274</t>
  </si>
  <si>
    <t>Yamato 86275</t>
  </si>
  <si>
    <t>Yamato 86276</t>
  </si>
  <si>
    <t>Yamato 86277</t>
  </si>
  <si>
    <t>Yamato 86278</t>
  </si>
  <si>
    <t>Yamato 86279</t>
  </si>
  <si>
    <t>Yamato 86280</t>
  </si>
  <si>
    <t>Yamato 86281</t>
  </si>
  <si>
    <t>Yamato 86282</t>
  </si>
  <si>
    <t>Yamato 86283</t>
  </si>
  <si>
    <t>Yamato 86284</t>
  </si>
  <si>
    <t>Yamato 86285</t>
  </si>
  <si>
    <t>Yamato 86286</t>
  </si>
  <si>
    <t>Yamato 86287</t>
  </si>
  <si>
    <t>Yamato 86288</t>
  </si>
  <si>
    <t>Yamato 86289</t>
  </si>
  <si>
    <t>Yamato 86290</t>
  </si>
  <si>
    <t>Yamato 86291</t>
  </si>
  <si>
    <t>Yamato 86292</t>
  </si>
  <si>
    <t>Yamato 86293</t>
  </si>
  <si>
    <t>Yamato 86294</t>
  </si>
  <si>
    <t>Yamato 86295</t>
  </si>
  <si>
    <t>Yamato 86296</t>
  </si>
  <si>
    <t>Yamato 86298</t>
  </si>
  <si>
    <t>Yamato 86299</t>
  </si>
  <si>
    <t>Yamato 86300</t>
  </si>
  <si>
    <t>Yamato 86301</t>
  </si>
  <si>
    <t>Yamato 86302</t>
  </si>
  <si>
    <t>Yamato 86321</t>
  </si>
  <si>
    <t>Yamato 86331</t>
  </si>
  <si>
    <t>Yamato 86630</t>
  </si>
  <si>
    <t>Yamato 86631</t>
  </si>
  <si>
    <t>Yamato 86632</t>
  </si>
  <si>
    <t>Yamato 86634</t>
  </si>
  <si>
    <t>Yamato 86635</t>
  </si>
  <si>
    <t>Yamato 86636</t>
  </si>
  <si>
    <t>Yamato 86637</t>
  </si>
  <si>
    <t>Yamato 86638</t>
  </si>
  <si>
    <t>Yamato 86639</t>
  </si>
  <si>
    <t>Yamato 86686</t>
  </si>
  <si>
    <t>Yamato 86689</t>
  </si>
  <si>
    <t>Yamato 86691</t>
  </si>
  <si>
    <t>Yamato 86692</t>
  </si>
  <si>
    <t>Yamato 86693</t>
  </si>
  <si>
    <t>Yamato 86695</t>
  </si>
  <si>
    <t>Yamato 86696</t>
  </si>
  <si>
    <t>Yamato 86705</t>
  </si>
  <si>
    <t>Yamato 86706</t>
  </si>
  <si>
    <t>Yamato 86707</t>
  </si>
  <si>
    <t>Yamato 86708</t>
  </si>
  <si>
    <t>Yamato 86710</t>
  </si>
  <si>
    <t>Yamato 86711</t>
  </si>
  <si>
    <t>Yamato 86712</t>
  </si>
  <si>
    <t>Yamato 86713</t>
  </si>
  <si>
    <t>Yamato 86714</t>
  </si>
  <si>
    <t>Yamato 86715</t>
  </si>
  <si>
    <t>Yamato 86717</t>
  </si>
  <si>
    <t>Yamato 86718</t>
  </si>
  <si>
    <t>Yamato 86719</t>
  </si>
  <si>
    <t>Yamato 86720</t>
  </si>
  <si>
    <t>Yamato 86722</t>
  </si>
  <si>
    <t>Yamato 86729</t>
  </si>
  <si>
    <t>Yamato 86742</t>
  </si>
  <si>
    <t>Yamato 86743</t>
  </si>
  <si>
    <t>Yamato 86745</t>
  </si>
  <si>
    <t>L/LL</t>
  </si>
  <si>
    <t>Yamato 86748</t>
  </si>
  <si>
    <t>Yamato 86749</t>
  </si>
  <si>
    <t>Yamato 86751</t>
  </si>
  <si>
    <t>Yamato 86752</t>
  </si>
  <si>
    <t>Yamato 86754</t>
  </si>
  <si>
    <t>Yamato 86755</t>
  </si>
  <si>
    <t>Yamato 86756</t>
  </si>
  <si>
    <t>Yamato 86762</t>
  </si>
  <si>
    <t>Yamato 86763</t>
  </si>
  <si>
    <t>Yamato 86770</t>
  </si>
  <si>
    <t>Yamato 86771</t>
  </si>
  <si>
    <t>Yamato 86772</t>
  </si>
  <si>
    <t>Yamato 86773</t>
  </si>
  <si>
    <t>Yamato 86776</t>
  </si>
  <si>
    <t>Yamato 86777</t>
  </si>
  <si>
    <t>Yamato 86779</t>
  </si>
  <si>
    <t>Yamato 86787</t>
  </si>
  <si>
    <t>Yamato 86789</t>
  </si>
  <si>
    <t>Yamato 86796</t>
  </si>
  <si>
    <t>Yamato 86808</t>
  </si>
  <si>
    <t>Yamato 86810</t>
  </si>
  <si>
    <t>Yamato 9401</t>
  </si>
  <si>
    <t>(-71.546940, 35.401940)</t>
  </si>
  <si>
    <t>Yamato 9402</t>
  </si>
  <si>
    <t>Yamato 9403</t>
  </si>
  <si>
    <t>Yamato 980318</t>
  </si>
  <si>
    <t>Yamato 980459</t>
  </si>
  <si>
    <t>(-72.098020, 35.242650)</t>
  </si>
  <si>
    <t>Yamato 981031</t>
  </si>
  <si>
    <t>Yamato 981651</t>
  </si>
  <si>
    <t>Yamato 983885</t>
  </si>
  <si>
    <t>(-71.562830, 36.005170)</t>
  </si>
  <si>
    <t>Yaringie Hill</t>
  </si>
  <si>
    <t>(-32.082870, 135.649850)</t>
  </si>
  <si>
    <t>Yarle Lakes 001</t>
  </si>
  <si>
    <t>(-30.316670, 131.466670)</t>
  </si>
  <si>
    <t>Yarle Lakes 002</t>
  </si>
  <si>
    <t>(-30.364170, 131.374500)</t>
  </si>
  <si>
    <t>Yarle Lakes 003</t>
  </si>
  <si>
    <t>(-30.280000, 131.358330)</t>
  </si>
  <si>
    <t>Yayjinna</t>
  </si>
  <si>
    <t>(-32.033330, 126.175000)</t>
  </si>
  <si>
    <t>Ybbsitz</t>
  </si>
  <si>
    <t>(47.960000, 14.890000)</t>
  </si>
  <si>
    <t>Yelland Dry Lake</t>
  </si>
  <si>
    <t>(39.350670, -114.407830)</t>
  </si>
  <si>
    <t>Yilmia</t>
  </si>
  <si>
    <t>(-31.191670, 121.533330)</t>
  </si>
  <si>
    <t>Yingde</t>
  </si>
  <si>
    <t>(24.200000, 113.400000)</t>
  </si>
  <si>
    <t>Yocemento</t>
  </si>
  <si>
    <t>(38.900000, -99.433330)</t>
  </si>
  <si>
    <t>Yongning</t>
  </si>
  <si>
    <t>(22.750000, 108.333330)</t>
  </si>
  <si>
    <t>Youxi</t>
  </si>
  <si>
    <t>(26.060000, 118.010000)</t>
  </si>
  <si>
    <t>Yucca 016</t>
  </si>
  <si>
    <t>(34.826580, -114.277630)</t>
  </si>
  <si>
    <t>Yucca 017</t>
  </si>
  <si>
    <t>(34.819230, -114.277350)</t>
  </si>
  <si>
    <t>Zag (b)</t>
  </si>
  <si>
    <t>Zagora</t>
  </si>
  <si>
    <t>(30.366670, -5.850000)</t>
  </si>
  <si>
    <t>ZakÅ‚odzie</t>
  </si>
  <si>
    <t>(50.762780, 22.866110)</t>
  </si>
  <si>
    <t>Zapaliname</t>
  </si>
  <si>
    <t>(25.009440, -100.750000)</t>
  </si>
  <si>
    <t>ZapotitlÃ¡n Salinas</t>
  </si>
  <si>
    <t>(18.333330, -97.500000)</t>
  </si>
  <si>
    <t>Zegdou</t>
  </si>
  <si>
    <t>(29.750000, -4.500000)</t>
  </si>
  <si>
    <t>Zelfana</t>
  </si>
  <si>
    <t>(32.158330, 4.633330)</t>
  </si>
  <si>
    <t>Zerga</t>
  </si>
  <si>
    <t>Zerhamra</t>
  </si>
  <si>
    <t>(29.858610, -2.645000)</t>
  </si>
  <si>
    <t>Zhaoping</t>
  </si>
  <si>
    <t>(24.233330, 111.183330)</t>
  </si>
  <si>
    <t>Zhigansk</t>
  </si>
  <si>
    <t>(68.000000, 128.300000)</t>
  </si>
  <si>
    <t>Zhongxiang</t>
  </si>
  <si>
    <t>(31.200000, 112.500000)</t>
  </si>
  <si>
    <t>Zillah 001</t>
  </si>
  <si>
    <t>(29.037000, 17.018500)</t>
  </si>
  <si>
    <t>Zillah 002</t>
  </si>
  <si>
    <t>Zinder</t>
  </si>
  <si>
    <t>(13.783330, 8.966670)</t>
  </si>
  <si>
    <t>Zubkovsky</t>
  </si>
  <si>
    <t>(49.789170, 41.504600)</t>
  </si>
  <si>
    <t>Zulu Queen</t>
  </si>
  <si>
    <t>(33.983330, -115.683330)</t>
  </si>
  <si>
    <t>Mean</t>
  </si>
  <si>
    <t>Variance</t>
  </si>
  <si>
    <t>Norm</t>
  </si>
  <si>
    <t>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</si>
</sst>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800]dddd\,\ mmmm\ dd\,\ yyyy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970"/>
  <sheetViews>
    <sheetView tabSelected="1" workbookViewId="0">
      <selection activeCell="A7" sqref="A7"/>
    </sheetView>
  </sheetViews>
  <sheetFormatPr baseColWidth="10" defaultRowHeight="16" x14ac:dyDescent="0.2"/>
  <cols>
    <col min="1" max="1" width="27.1640625" bestFit="1" customWidth="1"/>
    <col min="2" max="2" width="6.1640625" bestFit="1" customWidth="1"/>
    <col min="3" max="3" width="12" bestFit="1" customWidth="1"/>
    <col min="4" max="4" width="21.6640625" bestFit="1" customWidth="1"/>
    <col min="5" max="5" width="10.5" bestFit="1" customWidth="1"/>
    <col min="6" max="6" width="6.1640625" bestFit="1" customWidth="1"/>
    <col min="7" max="7" width="24.33203125" style="1" bestFit="1" customWidth="1"/>
    <col min="8" max="8" width="10.6640625" bestFit="1" customWidth="1"/>
    <col min="9" max="9" width="11.6640625" bestFit="1" customWidth="1"/>
    <col min="10" max="10" width="22.6640625" bestFit="1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15</v>
      </c>
      <c r="B2">
        <v>10</v>
      </c>
      <c r="C2" t="s">
        <v>10</v>
      </c>
      <c r="D2" t="s">
        <v>16</v>
      </c>
      <c r="E2">
        <v>1914</v>
      </c>
      <c r="F2" t="s">
        <v>12</v>
      </c>
      <c r="G2" s="1">
        <v>27760</v>
      </c>
      <c r="H2">
        <v>16.883330000000001</v>
      </c>
      <c r="I2">
        <v>-99.9</v>
      </c>
      <c r="J2" t="s">
        <v>17</v>
      </c>
    </row>
    <row r="3" spans="1:10" x14ac:dyDescent="0.2">
      <c r="A3" t="s">
        <v>22</v>
      </c>
      <c r="B3">
        <v>423</v>
      </c>
      <c r="C3" t="s">
        <v>10</v>
      </c>
      <c r="D3" t="s">
        <v>23</v>
      </c>
      <c r="E3">
        <v>1000</v>
      </c>
      <c r="F3" t="s">
        <v>12</v>
      </c>
      <c r="G3" s="1">
        <v>27030</v>
      </c>
      <c r="H3">
        <v>16.398060000000001</v>
      </c>
      <c r="I3">
        <v>-9.5702800000000003</v>
      </c>
      <c r="J3" t="s">
        <v>24</v>
      </c>
    </row>
    <row r="4" spans="1:10" x14ac:dyDescent="0.2">
      <c r="A4" t="s">
        <v>26</v>
      </c>
      <c r="B4">
        <v>432</v>
      </c>
      <c r="C4" t="s">
        <v>10</v>
      </c>
      <c r="D4" t="s">
        <v>27</v>
      </c>
      <c r="E4">
        <v>3000</v>
      </c>
      <c r="F4" t="s">
        <v>12</v>
      </c>
      <c r="G4" s="1">
        <v>21551</v>
      </c>
      <c r="H4">
        <v>8.9166699999999999</v>
      </c>
      <c r="I4">
        <v>8.4333299999999998</v>
      </c>
      <c r="J4" t="s">
        <v>28</v>
      </c>
    </row>
    <row r="5" spans="1:10" x14ac:dyDescent="0.2">
      <c r="A5" t="s">
        <v>29</v>
      </c>
      <c r="B5">
        <v>433</v>
      </c>
      <c r="C5" t="s">
        <v>10</v>
      </c>
      <c r="D5" t="s">
        <v>30</v>
      </c>
      <c r="E5">
        <v>50000</v>
      </c>
      <c r="F5" t="s">
        <v>12</v>
      </c>
      <c r="G5" s="1">
        <v>29587</v>
      </c>
      <c r="H5">
        <v>39.916670000000003</v>
      </c>
      <c r="I5">
        <v>42.816670000000002</v>
      </c>
      <c r="J5" t="s">
        <v>31</v>
      </c>
    </row>
    <row r="6" spans="1:10" x14ac:dyDescent="0.2">
      <c r="A6" t="s">
        <v>32</v>
      </c>
      <c r="B6">
        <v>447</v>
      </c>
      <c r="C6" t="s">
        <v>10</v>
      </c>
      <c r="D6" t="s">
        <v>33</v>
      </c>
      <c r="E6">
        <v>700</v>
      </c>
      <c r="F6" t="s">
        <v>12</v>
      </c>
      <c r="G6" s="1">
        <v>36892</v>
      </c>
      <c r="H6">
        <v>13.66033</v>
      </c>
      <c r="I6">
        <v>28.96</v>
      </c>
      <c r="J6" t="s">
        <v>34</v>
      </c>
    </row>
    <row r="7" spans="1:10" x14ac:dyDescent="0.2">
      <c r="A7" t="s">
        <v>37</v>
      </c>
      <c r="B7">
        <v>458</v>
      </c>
      <c r="C7" t="s">
        <v>10</v>
      </c>
      <c r="D7" t="s">
        <v>38</v>
      </c>
      <c r="E7">
        <v>252</v>
      </c>
      <c r="F7" t="s">
        <v>12</v>
      </c>
      <c r="G7" s="1">
        <v>37257</v>
      </c>
      <c r="H7">
        <v>45.821330000000003</v>
      </c>
      <c r="I7">
        <v>6.0153299999999996</v>
      </c>
      <c r="J7" t="s">
        <v>39</v>
      </c>
    </row>
    <row r="8" spans="1:10" x14ac:dyDescent="0.2">
      <c r="A8" t="s">
        <v>40</v>
      </c>
      <c r="B8">
        <v>2278</v>
      </c>
      <c r="C8" t="s">
        <v>10</v>
      </c>
      <c r="D8" t="s">
        <v>41</v>
      </c>
      <c r="E8">
        <v>2000000</v>
      </c>
      <c r="F8" t="s">
        <v>12</v>
      </c>
      <c r="G8" s="1">
        <v>25204</v>
      </c>
      <c r="H8">
        <v>26.966670000000001</v>
      </c>
      <c r="I8">
        <v>-105.31667</v>
      </c>
      <c r="J8" t="s">
        <v>42</v>
      </c>
    </row>
    <row r="9" spans="1:10" x14ac:dyDescent="0.2">
      <c r="A9" t="s">
        <v>43</v>
      </c>
      <c r="B9">
        <v>48915</v>
      </c>
      <c r="C9" t="s">
        <v>10</v>
      </c>
      <c r="D9" t="s">
        <v>44</v>
      </c>
      <c r="E9">
        <v>3950</v>
      </c>
      <c r="F9" t="s">
        <v>12</v>
      </c>
      <c r="G9" s="1">
        <v>39448</v>
      </c>
      <c r="H9">
        <v>20.745750000000001</v>
      </c>
      <c r="I9">
        <v>32.412750000000003</v>
      </c>
      <c r="J9" t="s">
        <v>45</v>
      </c>
    </row>
    <row r="10" spans="1:10" x14ac:dyDescent="0.2">
      <c r="A10" t="s">
        <v>46</v>
      </c>
      <c r="B10">
        <v>2284</v>
      </c>
      <c r="C10" t="s">
        <v>10</v>
      </c>
      <c r="D10" t="s">
        <v>33</v>
      </c>
      <c r="E10">
        <v>6000</v>
      </c>
      <c r="F10" t="s">
        <v>12</v>
      </c>
      <c r="G10" s="1">
        <v>28126</v>
      </c>
      <c r="H10">
        <v>35.273330000000001</v>
      </c>
      <c r="I10">
        <v>44.215560000000004</v>
      </c>
      <c r="J10" t="s">
        <v>47</v>
      </c>
    </row>
    <row r="11" spans="1:10" x14ac:dyDescent="0.2">
      <c r="A11" t="s">
        <v>49</v>
      </c>
      <c r="B11">
        <v>2296</v>
      </c>
      <c r="C11" t="s">
        <v>10</v>
      </c>
      <c r="D11" t="s">
        <v>50</v>
      </c>
      <c r="E11">
        <v>600</v>
      </c>
      <c r="F11" t="s">
        <v>12</v>
      </c>
      <c r="G11" s="1">
        <v>25204</v>
      </c>
      <c r="H11">
        <v>48.7</v>
      </c>
      <c r="I11">
        <v>37.5</v>
      </c>
      <c r="J11" t="s">
        <v>51</v>
      </c>
    </row>
    <row r="12" spans="1:10" x14ac:dyDescent="0.2">
      <c r="A12" t="s">
        <v>54</v>
      </c>
      <c r="B12">
        <v>2305</v>
      </c>
      <c r="C12" t="s">
        <v>10</v>
      </c>
      <c r="D12" t="s">
        <v>20</v>
      </c>
      <c r="E12">
        <v>2500</v>
      </c>
      <c r="F12" t="s">
        <v>12</v>
      </c>
      <c r="G12" s="1">
        <v>25934</v>
      </c>
      <c r="H12">
        <v>25.15</v>
      </c>
      <c r="I12">
        <v>105.18333</v>
      </c>
      <c r="J12" t="s">
        <v>55</v>
      </c>
    </row>
    <row r="13" spans="1:10" x14ac:dyDescent="0.2">
      <c r="A13" t="s">
        <v>56</v>
      </c>
      <c r="B13">
        <v>2313</v>
      </c>
      <c r="C13" t="s">
        <v>10</v>
      </c>
      <c r="D13" t="s">
        <v>18</v>
      </c>
      <c r="E13">
        <v>320</v>
      </c>
      <c r="F13" t="s">
        <v>12</v>
      </c>
      <c r="G13" s="1">
        <v>30682</v>
      </c>
      <c r="H13">
        <v>40.810560000000002</v>
      </c>
      <c r="I13">
        <v>140.78556</v>
      </c>
      <c r="J13" t="s">
        <v>57</v>
      </c>
    </row>
    <row r="14" spans="1:10" x14ac:dyDescent="0.2">
      <c r="A14" t="s">
        <v>59</v>
      </c>
      <c r="B14">
        <v>48954</v>
      </c>
      <c r="C14" t="s">
        <v>10</v>
      </c>
      <c r="D14" t="s">
        <v>18</v>
      </c>
      <c r="E14">
        <v>9500</v>
      </c>
      <c r="F14" t="s">
        <v>12</v>
      </c>
      <c r="G14" s="1">
        <v>39814</v>
      </c>
      <c r="H14">
        <v>31.805</v>
      </c>
      <c r="I14">
        <v>-97.01</v>
      </c>
      <c r="J14" t="s">
        <v>60</v>
      </c>
    </row>
    <row r="15" spans="1:10" x14ac:dyDescent="0.2">
      <c r="A15" t="s">
        <v>64</v>
      </c>
      <c r="B15">
        <v>4910</v>
      </c>
      <c r="C15" t="s">
        <v>10</v>
      </c>
      <c r="D15" t="s">
        <v>61</v>
      </c>
      <c r="E15">
        <v>134</v>
      </c>
      <c r="F15" t="s">
        <v>12</v>
      </c>
      <c r="G15" s="1">
        <v>24838</v>
      </c>
      <c r="H15">
        <v>2.7166700000000001</v>
      </c>
      <c r="I15">
        <v>32.833329999999997</v>
      </c>
      <c r="J15" t="s">
        <v>65</v>
      </c>
    </row>
    <row r="16" spans="1:10" x14ac:dyDescent="0.2">
      <c r="A16" t="s">
        <v>67</v>
      </c>
      <c r="B16">
        <v>4934</v>
      </c>
      <c r="C16" t="s">
        <v>10</v>
      </c>
      <c r="D16" t="s">
        <v>68</v>
      </c>
      <c r="E16">
        <v>16700</v>
      </c>
      <c r="F16" t="s">
        <v>12</v>
      </c>
      <c r="G16" s="1">
        <v>33970</v>
      </c>
      <c r="H16">
        <v>16.66667</v>
      </c>
      <c r="I16">
        <v>101.18333</v>
      </c>
      <c r="J16" t="s">
        <v>69</v>
      </c>
    </row>
    <row r="17" spans="1:10" x14ac:dyDescent="0.2">
      <c r="A17" t="s">
        <v>74</v>
      </c>
      <c r="B17">
        <v>4954</v>
      </c>
      <c r="C17" t="s">
        <v>10</v>
      </c>
      <c r="D17" t="s">
        <v>11</v>
      </c>
      <c r="E17">
        <v>44000</v>
      </c>
      <c r="F17" t="s">
        <v>12</v>
      </c>
      <c r="G17" s="1">
        <v>23743</v>
      </c>
      <c r="H17">
        <v>52.565280000000001</v>
      </c>
      <c r="I17">
        <v>-1.33972</v>
      </c>
      <c r="J17" t="s">
        <v>75</v>
      </c>
    </row>
    <row r="18" spans="1:10" x14ac:dyDescent="0.2">
      <c r="A18" t="s">
        <v>76</v>
      </c>
      <c r="B18">
        <v>44876</v>
      </c>
      <c r="C18" t="s">
        <v>10</v>
      </c>
      <c r="D18" t="s">
        <v>20</v>
      </c>
      <c r="E18">
        <v>29560</v>
      </c>
      <c r="F18" t="s">
        <v>12</v>
      </c>
      <c r="G18" s="1">
        <v>38718</v>
      </c>
      <c r="H18">
        <v>15.783329999999999</v>
      </c>
      <c r="I18">
        <v>-5.9</v>
      </c>
      <c r="J18" t="s">
        <v>77</v>
      </c>
    </row>
    <row r="19" spans="1:10" x14ac:dyDescent="0.2">
      <c r="A19" t="s">
        <v>78</v>
      </c>
      <c r="B19">
        <v>4957</v>
      </c>
      <c r="C19" t="s">
        <v>10</v>
      </c>
      <c r="D19" t="s">
        <v>11</v>
      </c>
      <c r="E19">
        <v>15500</v>
      </c>
      <c r="F19" t="s">
        <v>12</v>
      </c>
      <c r="G19" s="1">
        <v>34335</v>
      </c>
      <c r="H19">
        <v>52.033329999999999</v>
      </c>
      <c r="I19">
        <v>20.935829999999999</v>
      </c>
      <c r="J19" t="s">
        <v>79</v>
      </c>
    </row>
    <row r="20" spans="1:10" x14ac:dyDescent="0.2">
      <c r="A20" t="s">
        <v>80</v>
      </c>
      <c r="B20">
        <v>56133</v>
      </c>
      <c r="C20" t="s">
        <v>10</v>
      </c>
      <c r="D20" t="s">
        <v>18</v>
      </c>
      <c r="E20">
        <v>2900</v>
      </c>
      <c r="F20" t="s">
        <v>12</v>
      </c>
      <c r="G20" s="1">
        <v>40909</v>
      </c>
      <c r="H20">
        <v>40.668129999999998</v>
      </c>
      <c r="I20">
        <v>-117.18913000000001</v>
      </c>
      <c r="J20" t="s">
        <v>81</v>
      </c>
    </row>
    <row r="21" spans="1:10" x14ac:dyDescent="0.2">
      <c r="A21" t="s">
        <v>82</v>
      </c>
      <c r="B21">
        <v>4976</v>
      </c>
      <c r="C21" t="s">
        <v>10</v>
      </c>
      <c r="D21" t="s">
        <v>33</v>
      </c>
      <c r="E21">
        <v>1557</v>
      </c>
      <c r="F21" t="s">
        <v>12</v>
      </c>
      <c r="G21" s="1">
        <v>32509</v>
      </c>
      <c r="H21">
        <v>11.08333</v>
      </c>
      <c r="I21">
        <v>-0.18332999999999999</v>
      </c>
      <c r="J21" t="s">
        <v>83</v>
      </c>
    </row>
    <row r="22" spans="1:10" x14ac:dyDescent="0.2">
      <c r="A22" t="s">
        <v>84</v>
      </c>
      <c r="B22">
        <v>5005</v>
      </c>
      <c r="C22" t="s">
        <v>10</v>
      </c>
      <c r="D22" t="s">
        <v>85</v>
      </c>
      <c r="E22">
        <v>375</v>
      </c>
      <c r="F22" t="s">
        <v>12</v>
      </c>
      <c r="G22" s="1">
        <v>22282</v>
      </c>
      <c r="H22">
        <v>33.6</v>
      </c>
      <c r="I22">
        <v>-96.466669999999993</v>
      </c>
      <c r="J22" t="s">
        <v>86</v>
      </c>
    </row>
    <row r="23" spans="1:10" x14ac:dyDescent="0.2">
      <c r="A23" t="s">
        <v>87</v>
      </c>
      <c r="B23">
        <v>30443</v>
      </c>
      <c r="C23" t="s">
        <v>10</v>
      </c>
      <c r="D23" t="s">
        <v>58</v>
      </c>
      <c r="E23">
        <v>25000</v>
      </c>
      <c r="F23" t="s">
        <v>12</v>
      </c>
      <c r="G23" s="1">
        <v>37987</v>
      </c>
      <c r="H23">
        <v>32.25</v>
      </c>
      <c r="I23">
        <v>-8.15</v>
      </c>
      <c r="J23" t="s">
        <v>88</v>
      </c>
    </row>
    <row r="24" spans="1:10" x14ac:dyDescent="0.2">
      <c r="A24" t="s">
        <v>89</v>
      </c>
      <c r="B24">
        <v>5018</v>
      </c>
      <c r="C24" t="s">
        <v>10</v>
      </c>
      <c r="D24" t="s">
        <v>18</v>
      </c>
      <c r="E24">
        <v>19000</v>
      </c>
      <c r="F24" t="s">
        <v>12</v>
      </c>
      <c r="G24" s="1">
        <v>36892</v>
      </c>
      <c r="H24">
        <v>32.866669999999999</v>
      </c>
      <c r="I24">
        <v>10.8</v>
      </c>
      <c r="J24" t="s">
        <v>90</v>
      </c>
    </row>
    <row r="25" spans="1:10" x14ac:dyDescent="0.2">
      <c r="A25" t="s">
        <v>91</v>
      </c>
      <c r="B25">
        <v>5024</v>
      </c>
      <c r="C25" t="s">
        <v>10</v>
      </c>
      <c r="D25" t="s">
        <v>58</v>
      </c>
      <c r="E25">
        <v>45000</v>
      </c>
      <c r="F25" t="s">
        <v>12</v>
      </c>
      <c r="G25" s="1">
        <v>37257</v>
      </c>
      <c r="H25">
        <v>30</v>
      </c>
      <c r="I25">
        <v>-7</v>
      </c>
      <c r="J25" t="s">
        <v>92</v>
      </c>
    </row>
    <row r="26" spans="1:10" x14ac:dyDescent="0.2">
      <c r="A26" t="s">
        <v>93</v>
      </c>
      <c r="B26">
        <v>48975</v>
      </c>
      <c r="C26" t="s">
        <v>10</v>
      </c>
      <c r="D26" t="s">
        <v>18</v>
      </c>
      <c r="E26">
        <v>270</v>
      </c>
      <c r="F26" t="s">
        <v>12</v>
      </c>
      <c r="G26" s="1">
        <v>39448</v>
      </c>
      <c r="H26">
        <v>-31.91</v>
      </c>
      <c r="I26">
        <v>-58.328330000000001</v>
      </c>
      <c r="J26" t="s">
        <v>94</v>
      </c>
    </row>
    <row r="27" spans="1:10" x14ac:dyDescent="0.2">
      <c r="A27" t="s">
        <v>95</v>
      </c>
      <c r="B27">
        <v>47355</v>
      </c>
      <c r="C27" t="s">
        <v>10</v>
      </c>
      <c r="D27" t="s">
        <v>38</v>
      </c>
      <c r="E27">
        <v>960</v>
      </c>
      <c r="F27" t="s">
        <v>12</v>
      </c>
      <c r="G27" s="1">
        <v>37987</v>
      </c>
      <c r="H27">
        <v>40.30583</v>
      </c>
      <c r="I27">
        <v>-105.02325</v>
      </c>
      <c r="J27" t="s">
        <v>96</v>
      </c>
    </row>
    <row r="28" spans="1:10" x14ac:dyDescent="0.2">
      <c r="A28" t="s">
        <v>98</v>
      </c>
      <c r="B28">
        <v>36591</v>
      </c>
      <c r="C28" t="s">
        <v>10</v>
      </c>
      <c r="D28" t="s">
        <v>58</v>
      </c>
      <c r="E28">
        <v>678</v>
      </c>
      <c r="F28" t="s">
        <v>12</v>
      </c>
      <c r="G28" s="1">
        <v>37257</v>
      </c>
      <c r="H28">
        <v>26.508330000000001</v>
      </c>
      <c r="I28">
        <v>73.115279999999998</v>
      </c>
      <c r="J28" t="s">
        <v>99</v>
      </c>
    </row>
    <row r="29" spans="1:10" x14ac:dyDescent="0.2">
      <c r="A29" t="s">
        <v>102</v>
      </c>
      <c r="B29">
        <v>5045</v>
      </c>
      <c r="C29" t="s">
        <v>10</v>
      </c>
      <c r="D29" t="s">
        <v>103</v>
      </c>
      <c r="E29">
        <v>25000</v>
      </c>
      <c r="F29" t="s">
        <v>12</v>
      </c>
      <c r="G29" s="1">
        <v>36161</v>
      </c>
      <c r="H29">
        <v>12.45</v>
      </c>
      <c r="I29">
        <v>-8.3330000000000001E-2</v>
      </c>
      <c r="J29" t="s">
        <v>104</v>
      </c>
    </row>
    <row r="30" spans="1:10" x14ac:dyDescent="0.2">
      <c r="A30" t="s">
        <v>105</v>
      </c>
      <c r="B30">
        <v>5051</v>
      </c>
      <c r="C30" t="s">
        <v>10</v>
      </c>
      <c r="D30" t="s">
        <v>20</v>
      </c>
      <c r="E30">
        <v>488.1</v>
      </c>
      <c r="F30" t="s">
        <v>12</v>
      </c>
      <c r="G30" s="1">
        <v>30682</v>
      </c>
      <c r="H30">
        <v>-33.156390000000002</v>
      </c>
      <c r="I30">
        <v>115.67639</v>
      </c>
      <c r="J30" t="s">
        <v>106</v>
      </c>
    </row>
    <row r="31" spans="1:10" x14ac:dyDescent="0.2">
      <c r="A31" t="s">
        <v>108</v>
      </c>
      <c r="B31">
        <v>5090</v>
      </c>
      <c r="C31" t="s">
        <v>10</v>
      </c>
      <c r="D31" t="s">
        <v>109</v>
      </c>
      <c r="E31">
        <v>7500</v>
      </c>
      <c r="F31" t="s">
        <v>12</v>
      </c>
      <c r="G31" s="1">
        <v>28126</v>
      </c>
      <c r="H31">
        <v>33.833329999999997</v>
      </c>
      <c r="I31">
        <v>115.83333</v>
      </c>
      <c r="J31" t="s">
        <v>110</v>
      </c>
    </row>
    <row r="32" spans="1:10" x14ac:dyDescent="0.2">
      <c r="A32" t="s">
        <v>111</v>
      </c>
      <c r="B32">
        <v>5097</v>
      </c>
      <c r="C32" t="s">
        <v>10</v>
      </c>
      <c r="D32" t="s">
        <v>112</v>
      </c>
      <c r="E32">
        <v>8800</v>
      </c>
      <c r="F32" t="s">
        <v>12</v>
      </c>
      <c r="G32" s="1">
        <v>22647</v>
      </c>
      <c r="H32">
        <v>12.5</v>
      </c>
      <c r="I32">
        <v>0.7</v>
      </c>
      <c r="J32" t="s">
        <v>113</v>
      </c>
    </row>
    <row r="33" spans="1:10" x14ac:dyDescent="0.2">
      <c r="A33" t="s">
        <v>114</v>
      </c>
      <c r="B33">
        <v>57168</v>
      </c>
      <c r="C33" t="s">
        <v>10</v>
      </c>
      <c r="D33" t="s">
        <v>18</v>
      </c>
      <c r="E33">
        <v>190</v>
      </c>
      <c r="F33" t="s">
        <v>12</v>
      </c>
      <c r="G33" s="1">
        <v>37622</v>
      </c>
      <c r="H33">
        <v>17.71067</v>
      </c>
      <c r="I33">
        <v>-11.371499999999999</v>
      </c>
      <c r="J33" t="s">
        <v>115</v>
      </c>
    </row>
    <row r="34" spans="1:10" x14ac:dyDescent="0.2">
      <c r="A34" t="s">
        <v>116</v>
      </c>
      <c r="B34">
        <v>57167</v>
      </c>
      <c r="C34" t="s">
        <v>10</v>
      </c>
      <c r="D34" t="s">
        <v>18</v>
      </c>
      <c r="E34">
        <v>3599</v>
      </c>
      <c r="F34" t="s">
        <v>12</v>
      </c>
      <c r="G34" s="1">
        <v>40544</v>
      </c>
      <c r="H34">
        <v>17.17493</v>
      </c>
      <c r="I34">
        <v>-11.341329999999999</v>
      </c>
      <c r="J34" t="s">
        <v>117</v>
      </c>
    </row>
    <row r="35" spans="1:10" x14ac:dyDescent="0.2">
      <c r="A35" t="s">
        <v>118</v>
      </c>
      <c r="B35">
        <v>5121</v>
      </c>
      <c r="C35" t="s">
        <v>10</v>
      </c>
      <c r="D35" t="s">
        <v>50</v>
      </c>
      <c r="E35">
        <v>5460</v>
      </c>
      <c r="F35" t="s">
        <v>12</v>
      </c>
      <c r="G35" s="1">
        <v>25204</v>
      </c>
      <c r="H35">
        <v>54.566670000000002</v>
      </c>
      <c r="I35">
        <v>-6.3333300000000001</v>
      </c>
      <c r="J35" t="s">
        <v>119</v>
      </c>
    </row>
    <row r="36" spans="1:10" x14ac:dyDescent="0.2">
      <c r="A36" t="s">
        <v>120</v>
      </c>
      <c r="B36">
        <v>5156</v>
      </c>
      <c r="C36" t="s">
        <v>10</v>
      </c>
      <c r="D36" t="s">
        <v>18</v>
      </c>
      <c r="E36">
        <v>303000</v>
      </c>
      <c r="F36" t="s">
        <v>12</v>
      </c>
      <c r="G36" s="1">
        <v>21916</v>
      </c>
      <c r="H36">
        <v>53.9</v>
      </c>
      <c r="I36">
        <v>-112.88333</v>
      </c>
      <c r="J36" t="s">
        <v>121</v>
      </c>
    </row>
    <row r="37" spans="1:10" x14ac:dyDescent="0.2">
      <c r="A37" t="s">
        <v>122</v>
      </c>
      <c r="B37">
        <v>30448</v>
      </c>
      <c r="C37" t="s">
        <v>10</v>
      </c>
      <c r="D37" t="s">
        <v>41</v>
      </c>
      <c r="E37">
        <v>5300</v>
      </c>
      <c r="F37" t="s">
        <v>12</v>
      </c>
      <c r="G37" s="1">
        <v>36892</v>
      </c>
      <c r="H37">
        <v>39.779780000000002</v>
      </c>
      <c r="I37">
        <v>64.600350000000006</v>
      </c>
      <c r="J37" t="s">
        <v>123</v>
      </c>
    </row>
    <row r="38" spans="1:10" x14ac:dyDescent="0.2">
      <c r="A38" t="s">
        <v>124</v>
      </c>
      <c r="B38">
        <v>48653</v>
      </c>
      <c r="C38" t="s">
        <v>10</v>
      </c>
      <c r="D38" t="s">
        <v>125</v>
      </c>
      <c r="E38">
        <v>324</v>
      </c>
      <c r="F38" t="s">
        <v>12</v>
      </c>
      <c r="G38" s="1">
        <v>39083</v>
      </c>
      <c r="H38">
        <v>-31.35</v>
      </c>
      <c r="I38">
        <v>129.19</v>
      </c>
      <c r="J38" t="s">
        <v>126</v>
      </c>
    </row>
    <row r="39" spans="1:10" x14ac:dyDescent="0.2">
      <c r="A39" t="s">
        <v>127</v>
      </c>
      <c r="B39">
        <v>5175</v>
      </c>
      <c r="C39" t="s">
        <v>10</v>
      </c>
      <c r="D39" t="s">
        <v>128</v>
      </c>
      <c r="E39">
        <v>1504</v>
      </c>
      <c r="F39" t="s">
        <v>12</v>
      </c>
      <c r="G39" s="1">
        <v>32874</v>
      </c>
      <c r="H39">
        <v>37.621940000000002</v>
      </c>
      <c r="I39">
        <v>-82.237219999999994</v>
      </c>
      <c r="J39" t="s">
        <v>129</v>
      </c>
    </row>
    <row r="40" spans="1:10" x14ac:dyDescent="0.2">
      <c r="A40" t="s">
        <v>130</v>
      </c>
      <c r="B40">
        <v>48654</v>
      </c>
      <c r="C40" t="s">
        <v>10</v>
      </c>
      <c r="D40" t="s">
        <v>25</v>
      </c>
      <c r="E40">
        <v>41000</v>
      </c>
      <c r="F40" t="s">
        <v>12</v>
      </c>
      <c r="G40" s="1">
        <v>39448</v>
      </c>
      <c r="H40">
        <v>52.996000000000002</v>
      </c>
      <c r="I40">
        <v>-109.84817</v>
      </c>
      <c r="J40" t="s">
        <v>131</v>
      </c>
    </row>
    <row r="41" spans="1:10" x14ac:dyDescent="0.2">
      <c r="A41" t="s">
        <v>134</v>
      </c>
      <c r="B41">
        <v>45976</v>
      </c>
      <c r="C41" t="s">
        <v>10</v>
      </c>
      <c r="D41" t="s">
        <v>135</v>
      </c>
      <c r="E41">
        <v>478</v>
      </c>
      <c r="F41" t="s">
        <v>12</v>
      </c>
      <c r="G41" s="1">
        <v>39083</v>
      </c>
      <c r="H41">
        <v>3.4049999999999998</v>
      </c>
      <c r="I41">
        <v>-76.510000000000005</v>
      </c>
      <c r="J41" t="s">
        <v>136</v>
      </c>
    </row>
    <row r="42" spans="1:10" x14ac:dyDescent="0.2">
      <c r="A42" t="s">
        <v>137</v>
      </c>
      <c r="B42">
        <v>5249</v>
      </c>
      <c r="C42" t="s">
        <v>10</v>
      </c>
      <c r="D42" t="s">
        <v>11</v>
      </c>
      <c r="E42">
        <v>23680</v>
      </c>
      <c r="F42" t="s">
        <v>12</v>
      </c>
      <c r="G42" s="1">
        <v>33239</v>
      </c>
      <c r="H42">
        <v>-7.0333300000000003</v>
      </c>
      <c r="I42">
        <v>-40.166670000000003</v>
      </c>
      <c r="J42" t="s">
        <v>138</v>
      </c>
    </row>
    <row r="43" spans="1:10" x14ac:dyDescent="0.2">
      <c r="A43" t="s">
        <v>139</v>
      </c>
      <c r="B43">
        <v>5250</v>
      </c>
      <c r="C43" t="s">
        <v>10</v>
      </c>
      <c r="D43" t="s">
        <v>18</v>
      </c>
      <c r="E43">
        <v>4000</v>
      </c>
      <c r="F43" t="s">
        <v>12</v>
      </c>
      <c r="G43" s="1">
        <v>23377</v>
      </c>
      <c r="H43">
        <v>39.799999999999997</v>
      </c>
      <c r="I43">
        <v>26.6</v>
      </c>
      <c r="J43" t="s">
        <v>140</v>
      </c>
    </row>
    <row r="44" spans="1:10" x14ac:dyDescent="0.2">
      <c r="A44" t="s">
        <v>141</v>
      </c>
      <c r="B44">
        <v>5253</v>
      </c>
      <c r="C44" t="s">
        <v>10</v>
      </c>
      <c r="D44" t="s">
        <v>13</v>
      </c>
      <c r="E44">
        <v>1400</v>
      </c>
      <c r="F44" t="s">
        <v>12</v>
      </c>
      <c r="G44" s="1">
        <v>26665</v>
      </c>
      <c r="H44">
        <v>38.470280000000002</v>
      </c>
      <c r="I44">
        <v>-105.24139</v>
      </c>
      <c r="J44" t="s">
        <v>142</v>
      </c>
    </row>
    <row r="45" spans="1:10" x14ac:dyDescent="0.2">
      <c r="A45" t="s">
        <v>143</v>
      </c>
      <c r="B45">
        <v>45817</v>
      </c>
      <c r="C45" t="s">
        <v>10</v>
      </c>
      <c r="D45" t="s">
        <v>144</v>
      </c>
      <c r="E45">
        <v>342</v>
      </c>
      <c r="F45" t="s">
        <v>12</v>
      </c>
      <c r="G45" s="1">
        <v>39083</v>
      </c>
      <c r="H45">
        <v>-16.664439999999999</v>
      </c>
      <c r="I45">
        <v>-69.043890000000005</v>
      </c>
      <c r="J45" t="s">
        <v>145</v>
      </c>
    </row>
    <row r="46" spans="1:10" x14ac:dyDescent="0.2">
      <c r="A46" t="s">
        <v>146</v>
      </c>
      <c r="B46">
        <v>5306</v>
      </c>
      <c r="C46" t="s">
        <v>10</v>
      </c>
      <c r="D46" t="s">
        <v>147</v>
      </c>
      <c r="E46">
        <v>1025</v>
      </c>
      <c r="F46" t="s">
        <v>12</v>
      </c>
      <c r="G46" s="1">
        <v>32143</v>
      </c>
      <c r="H46">
        <v>26.466670000000001</v>
      </c>
      <c r="I46">
        <v>-105.23333</v>
      </c>
      <c r="J46" t="s">
        <v>148</v>
      </c>
    </row>
    <row r="47" spans="1:10" x14ac:dyDescent="0.2">
      <c r="A47" t="s">
        <v>149</v>
      </c>
      <c r="B47">
        <v>5313</v>
      </c>
      <c r="C47" t="s">
        <v>10</v>
      </c>
      <c r="D47" t="s">
        <v>18</v>
      </c>
      <c r="E47">
        <v>3700</v>
      </c>
      <c r="F47" t="s">
        <v>12</v>
      </c>
      <c r="G47" s="1">
        <v>35796</v>
      </c>
      <c r="H47">
        <v>28.533329999999999</v>
      </c>
      <c r="I47">
        <v>109.31667</v>
      </c>
      <c r="J47" t="s">
        <v>150</v>
      </c>
    </row>
    <row r="48" spans="1:10" x14ac:dyDescent="0.2">
      <c r="A48" t="s">
        <v>152</v>
      </c>
      <c r="B48">
        <v>5322</v>
      </c>
      <c r="C48" t="s">
        <v>10</v>
      </c>
      <c r="D48" t="s">
        <v>20</v>
      </c>
      <c r="E48">
        <v>1810</v>
      </c>
      <c r="F48" t="s">
        <v>12</v>
      </c>
      <c r="G48" s="1">
        <v>28126</v>
      </c>
      <c r="H48">
        <v>29.08333</v>
      </c>
      <c r="I48">
        <v>111.75</v>
      </c>
      <c r="J48" t="s">
        <v>153</v>
      </c>
    </row>
    <row r="49" spans="1:10" x14ac:dyDescent="0.2">
      <c r="A49" t="s">
        <v>154</v>
      </c>
      <c r="B49">
        <v>5338</v>
      </c>
      <c r="C49" t="s">
        <v>10</v>
      </c>
      <c r="D49" t="s">
        <v>25</v>
      </c>
      <c r="E49">
        <v>2936</v>
      </c>
      <c r="F49" t="s">
        <v>12</v>
      </c>
      <c r="G49" s="1">
        <v>32143</v>
      </c>
      <c r="H49">
        <v>-3.6666699999999999</v>
      </c>
      <c r="I49">
        <v>32.5</v>
      </c>
      <c r="J49" t="s">
        <v>155</v>
      </c>
    </row>
    <row r="50" spans="1:10" x14ac:dyDescent="0.2">
      <c r="A50" t="s">
        <v>156</v>
      </c>
      <c r="B50">
        <v>57165</v>
      </c>
      <c r="C50" t="s">
        <v>10</v>
      </c>
      <c r="D50" t="s">
        <v>33</v>
      </c>
      <c r="E50">
        <v>100000</v>
      </c>
      <c r="F50" t="s">
        <v>12</v>
      </c>
      <c r="G50" s="1">
        <v>41275</v>
      </c>
      <c r="H50">
        <v>54.816670000000002</v>
      </c>
      <c r="I50">
        <v>61.116669999999999</v>
      </c>
      <c r="J50" t="s">
        <v>157</v>
      </c>
    </row>
    <row r="51" spans="1:10" x14ac:dyDescent="0.2">
      <c r="A51" t="s">
        <v>158</v>
      </c>
      <c r="B51">
        <v>47347</v>
      </c>
      <c r="C51" t="s">
        <v>10</v>
      </c>
      <c r="D51" t="s">
        <v>20</v>
      </c>
      <c r="E51">
        <v>100000</v>
      </c>
      <c r="F51" t="s">
        <v>12</v>
      </c>
      <c r="G51" s="1">
        <v>39083</v>
      </c>
      <c r="H51">
        <v>23.696390000000001</v>
      </c>
      <c r="I51">
        <v>-5.0147199999999996</v>
      </c>
      <c r="J51" t="s">
        <v>159</v>
      </c>
    </row>
    <row r="52" spans="1:10" x14ac:dyDescent="0.2">
      <c r="A52" t="s">
        <v>160</v>
      </c>
      <c r="B52">
        <v>5339</v>
      </c>
      <c r="C52" t="s">
        <v>10</v>
      </c>
      <c r="D52" t="s">
        <v>25</v>
      </c>
      <c r="E52">
        <v>6000</v>
      </c>
      <c r="F52" t="s">
        <v>12</v>
      </c>
      <c r="G52" s="1">
        <v>23377</v>
      </c>
      <c r="H52">
        <v>53.7</v>
      </c>
      <c r="I52">
        <v>30.1</v>
      </c>
      <c r="J52" t="s">
        <v>161</v>
      </c>
    </row>
    <row r="53" spans="1:10" x14ac:dyDescent="0.2">
      <c r="A53" t="s">
        <v>162</v>
      </c>
      <c r="B53">
        <v>5345</v>
      </c>
      <c r="C53" t="s">
        <v>10</v>
      </c>
      <c r="D53" t="s">
        <v>13</v>
      </c>
      <c r="E53">
        <v>367</v>
      </c>
      <c r="F53" t="s">
        <v>12</v>
      </c>
      <c r="G53" s="1">
        <v>29587</v>
      </c>
      <c r="H53">
        <v>17.899999999999999</v>
      </c>
      <c r="I53">
        <v>101.63333</v>
      </c>
      <c r="J53" t="s">
        <v>163</v>
      </c>
    </row>
    <row r="54" spans="1:10" x14ac:dyDescent="0.2">
      <c r="A54" t="s">
        <v>164</v>
      </c>
      <c r="B54">
        <v>5355</v>
      </c>
      <c r="C54" t="s">
        <v>10</v>
      </c>
      <c r="D54" t="s">
        <v>133</v>
      </c>
      <c r="E54">
        <v>3920</v>
      </c>
      <c r="F54" t="s">
        <v>12</v>
      </c>
      <c r="G54" s="1">
        <v>32143</v>
      </c>
      <c r="H54">
        <v>-10.05944</v>
      </c>
      <c r="I54">
        <v>33.395000000000003</v>
      </c>
      <c r="J54" t="s">
        <v>165</v>
      </c>
    </row>
    <row r="55" spans="1:10" x14ac:dyDescent="0.2">
      <c r="A55" t="s">
        <v>166</v>
      </c>
      <c r="B55">
        <v>5357</v>
      </c>
      <c r="C55" t="s">
        <v>10</v>
      </c>
      <c r="D55" t="s">
        <v>18</v>
      </c>
      <c r="E55">
        <v>4000</v>
      </c>
      <c r="F55" t="s">
        <v>12</v>
      </c>
      <c r="G55" s="1">
        <v>28491</v>
      </c>
      <c r="H55">
        <v>47.470829999999999</v>
      </c>
      <c r="I55">
        <v>0.97667000000000004</v>
      </c>
      <c r="J55" t="s">
        <v>167</v>
      </c>
    </row>
    <row r="56" spans="1:10" x14ac:dyDescent="0.2">
      <c r="A56" t="s">
        <v>168</v>
      </c>
      <c r="B56">
        <v>5364</v>
      </c>
      <c r="C56" t="s">
        <v>10</v>
      </c>
      <c r="D56" t="s">
        <v>11</v>
      </c>
      <c r="E56">
        <v>1600</v>
      </c>
      <c r="F56" t="s">
        <v>12</v>
      </c>
      <c r="G56" s="1">
        <v>28856</v>
      </c>
      <c r="H56">
        <v>-6.95</v>
      </c>
      <c r="I56">
        <v>108.1</v>
      </c>
      <c r="J56" t="s">
        <v>169</v>
      </c>
    </row>
    <row r="57" spans="1:10" x14ac:dyDescent="0.2">
      <c r="A57" t="s">
        <v>170</v>
      </c>
      <c r="B57">
        <v>5374</v>
      </c>
      <c r="C57" t="s">
        <v>10</v>
      </c>
      <c r="D57" t="s">
        <v>18</v>
      </c>
      <c r="E57">
        <v>1455</v>
      </c>
      <c r="F57" t="s">
        <v>12</v>
      </c>
      <c r="G57" s="1">
        <v>30682</v>
      </c>
      <c r="H57">
        <v>32.102499999999999</v>
      </c>
      <c r="I57">
        <v>-81.872780000000006</v>
      </c>
      <c r="J57" t="s">
        <v>171</v>
      </c>
    </row>
    <row r="58" spans="1:10" x14ac:dyDescent="0.2">
      <c r="A58" t="s">
        <v>172</v>
      </c>
      <c r="B58">
        <v>5401</v>
      </c>
      <c r="C58" t="s">
        <v>10</v>
      </c>
      <c r="D58" t="s">
        <v>18</v>
      </c>
      <c r="E58">
        <v>469</v>
      </c>
      <c r="F58" t="s">
        <v>12</v>
      </c>
      <c r="G58" s="1">
        <v>34335</v>
      </c>
      <c r="H58">
        <v>43.761110000000002</v>
      </c>
      <c r="I58">
        <v>-84.507779999999997</v>
      </c>
      <c r="J58" t="s">
        <v>173</v>
      </c>
    </row>
    <row r="59" spans="1:10" x14ac:dyDescent="0.2">
      <c r="A59" t="s">
        <v>174</v>
      </c>
      <c r="B59">
        <v>5418</v>
      </c>
      <c r="C59" t="s">
        <v>10</v>
      </c>
      <c r="D59" t="s">
        <v>25</v>
      </c>
      <c r="E59">
        <v>20350</v>
      </c>
      <c r="F59" t="s">
        <v>12</v>
      </c>
      <c r="G59" s="1">
        <v>23743</v>
      </c>
      <c r="H59">
        <v>-19.850000000000001</v>
      </c>
      <c r="I59">
        <v>-47.55</v>
      </c>
      <c r="J59" t="s">
        <v>175</v>
      </c>
    </row>
    <row r="60" spans="1:10" x14ac:dyDescent="0.2">
      <c r="A60" t="s">
        <v>176</v>
      </c>
      <c r="B60">
        <v>5504</v>
      </c>
      <c r="C60" t="s">
        <v>10</v>
      </c>
      <c r="D60" t="s">
        <v>58</v>
      </c>
      <c r="E60">
        <v>18000</v>
      </c>
      <c r="F60" t="s">
        <v>12</v>
      </c>
      <c r="G60" s="1">
        <v>29587</v>
      </c>
      <c r="H60">
        <v>35.616669999999999</v>
      </c>
      <c r="I60">
        <v>8.8333300000000001</v>
      </c>
      <c r="J60" t="s">
        <v>177</v>
      </c>
    </row>
    <row r="61" spans="1:10" x14ac:dyDescent="0.2">
      <c r="A61" t="s">
        <v>179</v>
      </c>
      <c r="B61">
        <v>6604</v>
      </c>
      <c r="C61" t="s">
        <v>10</v>
      </c>
      <c r="D61" t="s">
        <v>20</v>
      </c>
      <c r="E61">
        <v>7000</v>
      </c>
      <c r="F61" t="s">
        <v>12</v>
      </c>
      <c r="G61" s="1">
        <v>35796</v>
      </c>
      <c r="H61">
        <v>41.984439999999999</v>
      </c>
      <c r="I61">
        <v>59.685000000000002</v>
      </c>
      <c r="J61" t="s">
        <v>180</v>
      </c>
    </row>
    <row r="62" spans="1:10" x14ac:dyDescent="0.2">
      <c r="A62" t="s">
        <v>181</v>
      </c>
      <c r="B62">
        <v>51559</v>
      </c>
      <c r="C62" t="s">
        <v>10</v>
      </c>
      <c r="D62" t="s">
        <v>11</v>
      </c>
      <c r="E62">
        <v>6580</v>
      </c>
      <c r="F62" t="s">
        <v>12</v>
      </c>
      <c r="G62" s="1">
        <v>39448</v>
      </c>
      <c r="H62">
        <v>-1.8708899999999999</v>
      </c>
      <c r="I62">
        <v>-79.957560000000001</v>
      </c>
      <c r="J62" t="s">
        <v>182</v>
      </c>
    </row>
    <row r="63" spans="1:10" x14ac:dyDescent="0.2">
      <c r="A63" t="s">
        <v>183</v>
      </c>
      <c r="B63">
        <v>6660</v>
      </c>
      <c r="C63" t="s">
        <v>10</v>
      </c>
      <c r="D63" t="s">
        <v>18</v>
      </c>
      <c r="E63">
        <v>230</v>
      </c>
      <c r="F63" t="s">
        <v>12</v>
      </c>
      <c r="G63" s="1">
        <v>24473</v>
      </c>
      <c r="H63">
        <v>39.782499999999999</v>
      </c>
      <c r="I63">
        <v>-104.93056</v>
      </c>
      <c r="J63" t="s">
        <v>184</v>
      </c>
    </row>
    <row r="64" spans="1:10" x14ac:dyDescent="0.2">
      <c r="A64" t="s">
        <v>185</v>
      </c>
      <c r="B64">
        <v>6664</v>
      </c>
      <c r="C64" t="s">
        <v>10</v>
      </c>
      <c r="D64" t="s">
        <v>20</v>
      </c>
      <c r="E64">
        <v>12500</v>
      </c>
      <c r="F64" t="s">
        <v>12</v>
      </c>
      <c r="G64" s="1">
        <v>36892</v>
      </c>
      <c r="H64">
        <v>26.683330000000002</v>
      </c>
      <c r="I64">
        <v>93.866669999999999</v>
      </c>
      <c r="J64" t="s">
        <v>186</v>
      </c>
    </row>
    <row r="65" spans="1:10" x14ac:dyDescent="0.2">
      <c r="A65" t="s">
        <v>187</v>
      </c>
      <c r="B65">
        <v>6693</v>
      </c>
      <c r="C65" t="s">
        <v>10</v>
      </c>
      <c r="D65" t="s">
        <v>13</v>
      </c>
      <c r="E65">
        <v>25400</v>
      </c>
      <c r="F65" t="s">
        <v>12</v>
      </c>
      <c r="G65" s="1">
        <v>22647</v>
      </c>
      <c r="H65">
        <v>25.733329999999999</v>
      </c>
      <c r="I65">
        <v>73.616669999999999</v>
      </c>
      <c r="J65" t="s">
        <v>188</v>
      </c>
    </row>
    <row r="66" spans="1:10" x14ac:dyDescent="0.2">
      <c r="A66" t="s">
        <v>189</v>
      </c>
      <c r="B66">
        <v>6694</v>
      </c>
      <c r="C66" t="s">
        <v>10</v>
      </c>
      <c r="D66" t="s">
        <v>190</v>
      </c>
      <c r="E66">
        <v>12000</v>
      </c>
      <c r="F66" t="s">
        <v>12</v>
      </c>
      <c r="G66" s="1">
        <v>36892</v>
      </c>
      <c r="H66">
        <v>19</v>
      </c>
      <c r="I66">
        <v>81</v>
      </c>
      <c r="J66" t="s">
        <v>191</v>
      </c>
    </row>
    <row r="67" spans="1:10" x14ac:dyDescent="0.2">
      <c r="A67" t="s">
        <v>192</v>
      </c>
      <c r="B67">
        <v>6696</v>
      </c>
      <c r="C67" t="s">
        <v>10</v>
      </c>
      <c r="D67" t="s">
        <v>18</v>
      </c>
      <c r="E67">
        <v>1140</v>
      </c>
      <c r="F67" t="s">
        <v>12</v>
      </c>
      <c r="G67" s="1">
        <v>34335</v>
      </c>
      <c r="H67">
        <v>24.225000000000001</v>
      </c>
      <c r="I67">
        <v>76.525000000000006</v>
      </c>
      <c r="J67" t="s">
        <v>193</v>
      </c>
    </row>
    <row r="68" spans="1:10" x14ac:dyDescent="0.2">
      <c r="A68" t="s">
        <v>194</v>
      </c>
      <c r="B68">
        <v>6698</v>
      </c>
      <c r="C68" t="s">
        <v>10</v>
      </c>
      <c r="D68" t="s">
        <v>190</v>
      </c>
      <c r="E68">
        <v>45000</v>
      </c>
      <c r="F68" t="s">
        <v>12</v>
      </c>
      <c r="G68" s="1">
        <v>27760</v>
      </c>
      <c r="H68">
        <v>22.377780000000001</v>
      </c>
      <c r="I68">
        <v>71.427220000000005</v>
      </c>
      <c r="J68" t="s">
        <v>195</v>
      </c>
    </row>
    <row r="69" spans="1:10" x14ac:dyDescent="0.2">
      <c r="A69" t="s">
        <v>196</v>
      </c>
      <c r="B69">
        <v>47350</v>
      </c>
      <c r="C69" t="s">
        <v>10</v>
      </c>
      <c r="D69" t="s">
        <v>197</v>
      </c>
      <c r="E69">
        <v>3396</v>
      </c>
      <c r="F69" t="s">
        <v>12</v>
      </c>
      <c r="G69" s="1">
        <v>39083</v>
      </c>
      <c r="H69">
        <v>37.35172</v>
      </c>
      <c r="I69">
        <v>27.329969999999999</v>
      </c>
      <c r="J69" t="s">
        <v>198</v>
      </c>
    </row>
    <row r="70" spans="1:10" x14ac:dyDescent="0.2">
      <c r="A70" t="s">
        <v>199</v>
      </c>
      <c r="B70">
        <v>7656</v>
      </c>
      <c r="C70" t="s">
        <v>10</v>
      </c>
      <c r="D70" t="s">
        <v>27</v>
      </c>
      <c r="E70">
        <v>3950</v>
      </c>
      <c r="F70" t="s">
        <v>12</v>
      </c>
      <c r="G70" s="1">
        <v>22282</v>
      </c>
      <c r="H70">
        <v>12.73333</v>
      </c>
      <c r="I70">
        <v>15.05</v>
      </c>
      <c r="J70" t="s">
        <v>200</v>
      </c>
    </row>
    <row r="71" spans="1:10" x14ac:dyDescent="0.2">
      <c r="A71" t="s">
        <v>201</v>
      </c>
      <c r="B71">
        <v>7657</v>
      </c>
      <c r="C71" t="s">
        <v>10</v>
      </c>
      <c r="D71" t="s">
        <v>202</v>
      </c>
      <c r="E71">
        <v>10000</v>
      </c>
      <c r="F71" t="s">
        <v>12</v>
      </c>
      <c r="G71" s="1">
        <v>36161</v>
      </c>
      <c r="H71">
        <v>36.950000000000003</v>
      </c>
      <c r="I71">
        <v>9.5500000000000007</v>
      </c>
      <c r="J71" t="s">
        <v>203</v>
      </c>
    </row>
    <row r="72" spans="1:10" x14ac:dyDescent="0.2">
      <c r="A72" t="s">
        <v>204</v>
      </c>
      <c r="B72">
        <v>7706</v>
      </c>
      <c r="C72" t="s">
        <v>10</v>
      </c>
      <c r="D72" t="s">
        <v>205</v>
      </c>
      <c r="E72">
        <v>128800</v>
      </c>
      <c r="F72" t="s">
        <v>12</v>
      </c>
      <c r="G72" s="1">
        <v>34700</v>
      </c>
      <c r="H72">
        <v>45.5</v>
      </c>
      <c r="I72">
        <v>119.03333000000001</v>
      </c>
      <c r="J72" t="s">
        <v>206</v>
      </c>
    </row>
    <row r="73" spans="1:10" x14ac:dyDescent="0.2">
      <c r="A73" t="s">
        <v>207</v>
      </c>
      <c r="B73">
        <v>7708</v>
      </c>
      <c r="C73" t="s">
        <v>10</v>
      </c>
      <c r="D73" t="s">
        <v>58</v>
      </c>
      <c r="E73">
        <v>5500</v>
      </c>
      <c r="F73" t="s">
        <v>12</v>
      </c>
      <c r="G73" s="1">
        <v>25569</v>
      </c>
      <c r="H73">
        <v>32.916670000000003</v>
      </c>
      <c r="I73">
        <v>120.78333000000001</v>
      </c>
      <c r="J73" t="s">
        <v>208</v>
      </c>
    </row>
    <row r="74" spans="1:10" x14ac:dyDescent="0.2">
      <c r="A74" t="s">
        <v>209</v>
      </c>
      <c r="B74">
        <v>7722</v>
      </c>
      <c r="C74" t="s">
        <v>10</v>
      </c>
      <c r="D74" t="s">
        <v>18</v>
      </c>
      <c r="E74">
        <v>1250</v>
      </c>
      <c r="F74" t="s">
        <v>12</v>
      </c>
      <c r="G74" s="1">
        <v>22647</v>
      </c>
      <c r="H74">
        <v>13.05</v>
      </c>
      <c r="I74">
        <v>3.1666699999999999</v>
      </c>
      <c r="J74" t="s">
        <v>210</v>
      </c>
    </row>
    <row r="75" spans="1:10" x14ac:dyDescent="0.2">
      <c r="A75" t="s">
        <v>211</v>
      </c>
      <c r="B75">
        <v>7725</v>
      </c>
      <c r="C75" t="s">
        <v>10</v>
      </c>
      <c r="D75" t="s">
        <v>48</v>
      </c>
      <c r="E75">
        <v>642</v>
      </c>
      <c r="F75" t="s">
        <v>12</v>
      </c>
      <c r="G75" s="1">
        <v>27760</v>
      </c>
      <c r="H75">
        <v>-13.66667</v>
      </c>
      <c r="I75">
        <v>33.916670000000003</v>
      </c>
      <c r="J75" t="s">
        <v>212</v>
      </c>
    </row>
    <row r="76" spans="1:10" x14ac:dyDescent="0.2">
      <c r="A76" t="s">
        <v>214</v>
      </c>
      <c r="B76">
        <v>7743</v>
      </c>
      <c r="C76" t="s">
        <v>10</v>
      </c>
      <c r="D76" t="s">
        <v>18</v>
      </c>
      <c r="E76">
        <v>30</v>
      </c>
      <c r="F76" t="s">
        <v>12</v>
      </c>
      <c r="G76" s="1">
        <v>36161</v>
      </c>
      <c r="H76">
        <v>-31.66667</v>
      </c>
      <c r="I76">
        <v>152.83332999999999</v>
      </c>
      <c r="J76" t="s">
        <v>215</v>
      </c>
    </row>
    <row r="77" spans="1:10" x14ac:dyDescent="0.2">
      <c r="A77" t="s">
        <v>216</v>
      </c>
      <c r="B77">
        <v>7755</v>
      </c>
      <c r="C77" t="s">
        <v>10</v>
      </c>
      <c r="D77" t="s">
        <v>217</v>
      </c>
      <c r="E77">
        <v>3230</v>
      </c>
      <c r="F77" t="s">
        <v>12</v>
      </c>
      <c r="G77" s="1">
        <v>25569</v>
      </c>
      <c r="H77">
        <v>-27.2</v>
      </c>
      <c r="I77">
        <v>31.316669999999998</v>
      </c>
      <c r="J77" t="s">
        <v>218</v>
      </c>
    </row>
    <row r="78" spans="1:10" x14ac:dyDescent="0.2">
      <c r="A78" t="s">
        <v>220</v>
      </c>
      <c r="B78">
        <v>7774</v>
      </c>
      <c r="C78" t="s">
        <v>10</v>
      </c>
      <c r="D78" t="s">
        <v>20</v>
      </c>
      <c r="E78">
        <v>2400</v>
      </c>
      <c r="F78" t="s">
        <v>12</v>
      </c>
      <c r="G78" s="1">
        <v>22282</v>
      </c>
      <c r="H78">
        <v>-17.3</v>
      </c>
      <c r="I78">
        <v>15.83333</v>
      </c>
      <c r="J78" t="s">
        <v>221</v>
      </c>
    </row>
    <row r="79" spans="1:10" x14ac:dyDescent="0.2">
      <c r="A79" t="s">
        <v>222</v>
      </c>
      <c r="B79">
        <v>7807</v>
      </c>
      <c r="C79" t="s">
        <v>10</v>
      </c>
      <c r="D79" t="s">
        <v>18</v>
      </c>
      <c r="E79">
        <v>10000</v>
      </c>
      <c r="F79" t="s">
        <v>12</v>
      </c>
      <c r="G79" s="1">
        <v>32509</v>
      </c>
      <c r="H79">
        <v>34.416670000000003</v>
      </c>
      <c r="I79">
        <v>3.25</v>
      </c>
      <c r="J79" t="s">
        <v>223</v>
      </c>
    </row>
    <row r="80" spans="1:10" x14ac:dyDescent="0.2">
      <c r="A80" t="s">
        <v>224</v>
      </c>
      <c r="B80">
        <v>45977</v>
      </c>
      <c r="C80" t="s">
        <v>10</v>
      </c>
      <c r="D80" t="s">
        <v>20</v>
      </c>
      <c r="E80">
        <v>17226</v>
      </c>
      <c r="F80" t="s">
        <v>12</v>
      </c>
      <c r="G80" s="1">
        <v>28126</v>
      </c>
      <c r="H80">
        <v>25.37</v>
      </c>
      <c r="I80">
        <v>-97.37</v>
      </c>
      <c r="J80" t="s">
        <v>225</v>
      </c>
    </row>
    <row r="81" spans="1:10" x14ac:dyDescent="0.2">
      <c r="A81" t="s">
        <v>226</v>
      </c>
      <c r="B81">
        <v>7819</v>
      </c>
      <c r="C81" t="s">
        <v>10</v>
      </c>
      <c r="D81" t="s">
        <v>18</v>
      </c>
      <c r="E81">
        <v>5000</v>
      </c>
      <c r="F81" t="s">
        <v>12</v>
      </c>
      <c r="G81" s="1">
        <v>33970</v>
      </c>
      <c r="H81">
        <v>19.967220000000001</v>
      </c>
      <c r="I81">
        <v>-103.05167</v>
      </c>
      <c r="J81" t="s">
        <v>227</v>
      </c>
    </row>
    <row r="82" spans="1:10" x14ac:dyDescent="0.2">
      <c r="A82" t="s">
        <v>228</v>
      </c>
      <c r="B82">
        <v>7822</v>
      </c>
      <c r="C82" t="s">
        <v>10</v>
      </c>
      <c r="D82" t="s">
        <v>58</v>
      </c>
      <c r="E82">
        <v>680.5</v>
      </c>
      <c r="F82" t="s">
        <v>12</v>
      </c>
      <c r="G82" s="1">
        <v>35796</v>
      </c>
      <c r="H82">
        <v>39.246670000000002</v>
      </c>
      <c r="I82">
        <v>-104.58817000000001</v>
      </c>
      <c r="J82" t="s">
        <v>229</v>
      </c>
    </row>
    <row r="83" spans="1:10" x14ac:dyDescent="0.2">
      <c r="A83" t="s">
        <v>231</v>
      </c>
      <c r="B83">
        <v>10038</v>
      </c>
      <c r="C83" t="s">
        <v>10</v>
      </c>
      <c r="D83" t="s">
        <v>20</v>
      </c>
      <c r="E83">
        <v>8000</v>
      </c>
      <c r="F83" t="s">
        <v>12</v>
      </c>
      <c r="G83" s="1">
        <v>27030</v>
      </c>
      <c r="H83">
        <v>30.3</v>
      </c>
      <c r="I83">
        <v>109.5</v>
      </c>
      <c r="J83" t="s">
        <v>232</v>
      </c>
    </row>
    <row r="84" spans="1:10" x14ac:dyDescent="0.2">
      <c r="A84" t="s">
        <v>234</v>
      </c>
      <c r="B84">
        <v>10091</v>
      </c>
      <c r="C84" t="s">
        <v>10</v>
      </c>
      <c r="D84" t="s">
        <v>197</v>
      </c>
      <c r="E84">
        <v>10200</v>
      </c>
      <c r="F84" t="s">
        <v>12</v>
      </c>
      <c r="G84" s="1">
        <v>35065</v>
      </c>
      <c r="H84">
        <v>43.181109999999997</v>
      </c>
      <c r="I84">
        <v>13.75333</v>
      </c>
      <c r="J84" t="s">
        <v>235</v>
      </c>
    </row>
    <row r="85" spans="1:10" x14ac:dyDescent="0.2">
      <c r="A85" t="s">
        <v>237</v>
      </c>
      <c r="B85">
        <v>10840</v>
      </c>
      <c r="C85" t="s">
        <v>10</v>
      </c>
      <c r="D85" t="s">
        <v>48</v>
      </c>
      <c r="E85">
        <v>2500</v>
      </c>
      <c r="F85" t="s">
        <v>12</v>
      </c>
      <c r="G85" s="1">
        <v>28126</v>
      </c>
      <c r="H85">
        <v>32.9</v>
      </c>
      <c r="I85">
        <v>115.9</v>
      </c>
      <c r="J85" t="s">
        <v>238</v>
      </c>
    </row>
    <row r="86" spans="1:10" x14ac:dyDescent="0.2">
      <c r="A86" t="s">
        <v>239</v>
      </c>
      <c r="B86">
        <v>10850</v>
      </c>
      <c r="C86" t="s">
        <v>10</v>
      </c>
      <c r="D86" t="s">
        <v>25</v>
      </c>
      <c r="E86">
        <v>5000</v>
      </c>
      <c r="F86" t="s">
        <v>12</v>
      </c>
      <c r="G86" s="1">
        <v>34700</v>
      </c>
      <c r="H86">
        <v>51.683329999999998</v>
      </c>
      <c r="I86">
        <v>30.783329999999999</v>
      </c>
      <c r="J86" t="s">
        <v>240</v>
      </c>
    </row>
    <row r="87" spans="1:10" x14ac:dyDescent="0.2">
      <c r="A87" t="s">
        <v>243</v>
      </c>
      <c r="B87">
        <v>44882</v>
      </c>
      <c r="C87" t="s">
        <v>10</v>
      </c>
      <c r="D87" t="s">
        <v>18</v>
      </c>
      <c r="E87">
        <v>4162</v>
      </c>
      <c r="F87" t="s">
        <v>12</v>
      </c>
      <c r="G87" s="1">
        <v>30682</v>
      </c>
      <c r="H87">
        <v>12.85</v>
      </c>
      <c r="I87">
        <v>11.033329999999999</v>
      </c>
      <c r="J87" t="s">
        <v>244</v>
      </c>
    </row>
    <row r="88" spans="1:10" x14ac:dyDescent="0.2">
      <c r="A88" t="s">
        <v>245</v>
      </c>
      <c r="B88">
        <v>10923</v>
      </c>
      <c r="C88" t="s">
        <v>10</v>
      </c>
      <c r="D88" t="s">
        <v>246</v>
      </c>
      <c r="E88">
        <v>670</v>
      </c>
      <c r="F88" t="s">
        <v>12</v>
      </c>
      <c r="G88" s="1">
        <v>32874</v>
      </c>
      <c r="H88">
        <v>52.2</v>
      </c>
      <c r="I88">
        <v>6.8666700000000001</v>
      </c>
      <c r="J88" t="s">
        <v>247</v>
      </c>
    </row>
    <row r="89" spans="1:10" x14ac:dyDescent="0.2">
      <c r="A89" t="s">
        <v>248</v>
      </c>
      <c r="B89">
        <v>10930</v>
      </c>
      <c r="C89" t="s">
        <v>10</v>
      </c>
      <c r="D89" t="s">
        <v>18</v>
      </c>
      <c r="E89">
        <v>767</v>
      </c>
      <c r="F89" t="s">
        <v>12</v>
      </c>
      <c r="G89" s="1">
        <v>33239</v>
      </c>
      <c r="H89">
        <v>52.459719999999997</v>
      </c>
      <c r="I89">
        <v>-0.3</v>
      </c>
      <c r="J89" t="s">
        <v>249</v>
      </c>
    </row>
    <row r="90" spans="1:10" x14ac:dyDescent="0.2">
      <c r="A90" t="s">
        <v>250</v>
      </c>
      <c r="B90">
        <v>10949</v>
      </c>
      <c r="C90" t="s">
        <v>10</v>
      </c>
      <c r="D90" t="s">
        <v>251</v>
      </c>
      <c r="E90">
        <v>3618</v>
      </c>
      <c r="F90" t="s">
        <v>12</v>
      </c>
      <c r="G90" s="1">
        <v>27030</v>
      </c>
      <c r="H90">
        <v>48.283329999999999</v>
      </c>
      <c r="I90">
        <v>38.083329999999997</v>
      </c>
      <c r="J90" t="s">
        <v>252</v>
      </c>
    </row>
    <row r="91" spans="1:10" x14ac:dyDescent="0.2">
      <c r="A91" t="s">
        <v>253</v>
      </c>
      <c r="B91">
        <v>10956</v>
      </c>
      <c r="C91" t="s">
        <v>10</v>
      </c>
      <c r="D91" t="s">
        <v>18</v>
      </c>
      <c r="E91">
        <v>9000</v>
      </c>
      <c r="F91" t="s">
        <v>12</v>
      </c>
      <c r="G91" s="1">
        <v>23377</v>
      </c>
      <c r="H91">
        <v>42.9</v>
      </c>
      <c r="I91">
        <v>2.25</v>
      </c>
      <c r="J91" t="s">
        <v>254</v>
      </c>
    </row>
    <row r="92" spans="1:10" x14ac:dyDescent="0.2">
      <c r="A92" t="s">
        <v>255</v>
      </c>
      <c r="B92">
        <v>11196</v>
      </c>
      <c r="C92" t="s">
        <v>10</v>
      </c>
      <c r="D92" t="s">
        <v>11</v>
      </c>
      <c r="E92">
        <v>45.5</v>
      </c>
      <c r="F92" t="s">
        <v>12</v>
      </c>
      <c r="G92" s="1">
        <v>27760</v>
      </c>
      <c r="H92">
        <v>60.666670000000003</v>
      </c>
      <c r="I92">
        <v>11</v>
      </c>
      <c r="J92" t="s">
        <v>256</v>
      </c>
    </row>
    <row r="93" spans="1:10" x14ac:dyDescent="0.2">
      <c r="A93" t="s">
        <v>257</v>
      </c>
      <c r="B93">
        <v>50911</v>
      </c>
      <c r="C93" t="s">
        <v>10</v>
      </c>
      <c r="D93" t="s">
        <v>20</v>
      </c>
      <c r="E93">
        <v>215</v>
      </c>
      <c r="F93" t="s">
        <v>12</v>
      </c>
      <c r="G93" s="1">
        <v>39814</v>
      </c>
      <c r="H93">
        <v>43.2</v>
      </c>
      <c r="I93">
        <v>-79.616669999999999</v>
      </c>
      <c r="J93" t="s">
        <v>258</v>
      </c>
    </row>
    <row r="94" spans="1:10" x14ac:dyDescent="0.2">
      <c r="A94" t="s">
        <v>259</v>
      </c>
      <c r="B94">
        <v>11435</v>
      </c>
      <c r="C94" t="s">
        <v>10</v>
      </c>
      <c r="D94" t="s">
        <v>20</v>
      </c>
      <c r="E94">
        <v>2910</v>
      </c>
      <c r="F94" t="s">
        <v>12</v>
      </c>
      <c r="G94" s="1">
        <v>35065</v>
      </c>
      <c r="H94">
        <v>39.804169999999999</v>
      </c>
      <c r="I94">
        <v>122.76389</v>
      </c>
      <c r="J94" t="s">
        <v>260</v>
      </c>
    </row>
    <row r="95" spans="1:10" x14ac:dyDescent="0.2">
      <c r="A95" t="s">
        <v>261</v>
      </c>
      <c r="B95">
        <v>11437</v>
      </c>
      <c r="C95" t="s">
        <v>10</v>
      </c>
      <c r="D95" t="s">
        <v>18</v>
      </c>
      <c r="E95">
        <v>1900</v>
      </c>
      <c r="F95" t="s">
        <v>12</v>
      </c>
      <c r="G95" s="1">
        <v>29221</v>
      </c>
      <c r="H95">
        <v>37.1</v>
      </c>
      <c r="I95">
        <v>118.4</v>
      </c>
      <c r="J95" t="s">
        <v>262</v>
      </c>
    </row>
    <row r="96" spans="1:10" x14ac:dyDescent="0.2">
      <c r="A96" t="s">
        <v>263</v>
      </c>
      <c r="B96">
        <v>11442</v>
      </c>
      <c r="C96" t="s">
        <v>10</v>
      </c>
      <c r="D96" t="s">
        <v>11</v>
      </c>
      <c r="E96">
        <v>288</v>
      </c>
      <c r="F96" t="s">
        <v>12</v>
      </c>
      <c r="G96" s="1">
        <v>26299</v>
      </c>
      <c r="H96">
        <v>13.5</v>
      </c>
      <c r="I96">
        <v>-0.68332999999999999</v>
      </c>
      <c r="J96" t="s">
        <v>264</v>
      </c>
    </row>
    <row r="97" spans="1:10" x14ac:dyDescent="0.2">
      <c r="A97" t="s">
        <v>265</v>
      </c>
      <c r="B97">
        <v>11448</v>
      </c>
      <c r="C97" t="s">
        <v>10</v>
      </c>
      <c r="D97" t="s">
        <v>20</v>
      </c>
      <c r="E97">
        <v>2449</v>
      </c>
      <c r="F97" t="s">
        <v>12</v>
      </c>
      <c r="G97" s="1">
        <v>29952</v>
      </c>
      <c r="H97">
        <v>22.983329999999999</v>
      </c>
      <c r="I97">
        <v>76.05</v>
      </c>
      <c r="J97" t="s">
        <v>266</v>
      </c>
    </row>
    <row r="98" spans="1:10" x14ac:dyDescent="0.2">
      <c r="A98" t="s">
        <v>267</v>
      </c>
      <c r="B98">
        <v>11449</v>
      </c>
      <c r="C98" t="s">
        <v>10</v>
      </c>
      <c r="D98" t="s">
        <v>268</v>
      </c>
      <c r="E98">
        <v>100000</v>
      </c>
      <c r="F98" t="s">
        <v>12</v>
      </c>
      <c r="G98" s="1">
        <v>30682</v>
      </c>
      <c r="H98">
        <v>11.491669999999999</v>
      </c>
      <c r="I98">
        <v>11.658329999999999</v>
      </c>
      <c r="J98" t="s">
        <v>269</v>
      </c>
    </row>
    <row r="99" spans="1:10" x14ac:dyDescent="0.2">
      <c r="A99" t="s">
        <v>270</v>
      </c>
      <c r="B99">
        <v>11465</v>
      </c>
      <c r="C99" t="s">
        <v>10</v>
      </c>
      <c r="D99" t="s">
        <v>271</v>
      </c>
      <c r="E99">
        <v>34650</v>
      </c>
      <c r="F99" t="s">
        <v>12</v>
      </c>
      <c r="G99" s="1">
        <v>29587</v>
      </c>
      <c r="H99">
        <v>9.3666699999999992</v>
      </c>
      <c r="I99">
        <v>42.416670000000003</v>
      </c>
      <c r="J99" t="s">
        <v>272</v>
      </c>
    </row>
    <row r="100" spans="1:10" x14ac:dyDescent="0.2">
      <c r="A100" t="s">
        <v>276</v>
      </c>
      <c r="B100">
        <v>11485</v>
      </c>
      <c r="C100" t="s">
        <v>10</v>
      </c>
      <c r="D100" t="s">
        <v>73</v>
      </c>
      <c r="E100">
        <v>3710</v>
      </c>
      <c r="F100" t="s">
        <v>12</v>
      </c>
      <c r="G100" s="1">
        <v>21551</v>
      </c>
      <c r="H100">
        <v>41.383330000000001</v>
      </c>
      <c r="I100">
        <v>-86.6</v>
      </c>
      <c r="J100" t="s">
        <v>277</v>
      </c>
    </row>
    <row r="101" spans="1:10" x14ac:dyDescent="0.2">
      <c r="A101" t="s">
        <v>278</v>
      </c>
      <c r="B101">
        <v>11830</v>
      </c>
      <c r="C101" t="s">
        <v>10</v>
      </c>
      <c r="D101" t="s">
        <v>18</v>
      </c>
      <c r="E101">
        <v>8360</v>
      </c>
      <c r="F101" t="s">
        <v>12</v>
      </c>
      <c r="G101" s="1">
        <v>22282</v>
      </c>
      <c r="H101">
        <v>32.674999999999997</v>
      </c>
      <c r="I101">
        <v>-94.511669999999995</v>
      </c>
      <c r="J101" t="s">
        <v>279</v>
      </c>
    </row>
    <row r="102" spans="1:10" x14ac:dyDescent="0.2">
      <c r="A102" t="s">
        <v>281</v>
      </c>
      <c r="B102">
        <v>11859</v>
      </c>
      <c r="C102" t="s">
        <v>10</v>
      </c>
      <c r="D102" t="s">
        <v>219</v>
      </c>
      <c r="E102">
        <v>1544</v>
      </c>
      <c r="F102" t="s">
        <v>12</v>
      </c>
      <c r="G102" s="1">
        <v>25934</v>
      </c>
      <c r="H102">
        <v>60.245559999999998</v>
      </c>
      <c r="I102">
        <v>22.06194</v>
      </c>
      <c r="J102" t="s">
        <v>282</v>
      </c>
    </row>
    <row r="103" spans="1:10" x14ac:dyDescent="0.2">
      <c r="A103" t="s">
        <v>283</v>
      </c>
      <c r="B103">
        <v>11889</v>
      </c>
      <c r="C103" t="s">
        <v>10</v>
      </c>
      <c r="D103" t="s">
        <v>20</v>
      </c>
      <c r="E103">
        <v>414</v>
      </c>
      <c r="F103" t="s">
        <v>12</v>
      </c>
      <c r="G103" s="1">
        <v>37622</v>
      </c>
      <c r="H103">
        <v>34.450000000000003</v>
      </c>
      <c r="I103">
        <v>132.38333</v>
      </c>
      <c r="J103" t="s">
        <v>284</v>
      </c>
    </row>
    <row r="104" spans="1:10" x14ac:dyDescent="0.2">
      <c r="A104" t="s">
        <v>285</v>
      </c>
      <c r="B104">
        <v>44714</v>
      </c>
      <c r="C104" t="s">
        <v>10</v>
      </c>
      <c r="D104" t="s">
        <v>13</v>
      </c>
      <c r="E104">
        <v>167.7</v>
      </c>
      <c r="F104" t="s">
        <v>12</v>
      </c>
      <c r="G104" s="1">
        <v>37622</v>
      </c>
      <c r="H104">
        <v>1.345</v>
      </c>
      <c r="I104">
        <v>31.47278</v>
      </c>
      <c r="J104" t="s">
        <v>286</v>
      </c>
    </row>
    <row r="105" spans="1:10" x14ac:dyDescent="0.2">
      <c r="A105" t="s">
        <v>287</v>
      </c>
      <c r="B105">
        <v>11915</v>
      </c>
      <c r="C105" t="s">
        <v>10</v>
      </c>
      <c r="D105" t="s">
        <v>71</v>
      </c>
      <c r="E105">
        <v>266.10000000000002</v>
      </c>
      <c r="F105" t="s">
        <v>12</v>
      </c>
      <c r="G105" s="1">
        <v>23012</v>
      </c>
      <c r="H105">
        <v>39.35</v>
      </c>
      <c r="I105">
        <v>-100.45</v>
      </c>
      <c r="J105" t="s">
        <v>288</v>
      </c>
    </row>
    <row r="106" spans="1:10" x14ac:dyDescent="0.2">
      <c r="A106" t="s">
        <v>289</v>
      </c>
      <c r="B106">
        <v>54719</v>
      </c>
      <c r="C106" t="s">
        <v>10</v>
      </c>
      <c r="D106" t="s">
        <v>20</v>
      </c>
      <c r="E106">
        <v>1600</v>
      </c>
      <c r="F106" t="s">
        <v>12</v>
      </c>
      <c r="G106" s="1">
        <v>40179</v>
      </c>
      <c r="H106">
        <v>26.464690000000001</v>
      </c>
      <c r="I106">
        <v>106.63240999999999</v>
      </c>
      <c r="J106" t="s">
        <v>290</v>
      </c>
    </row>
    <row r="107" spans="1:10" x14ac:dyDescent="0.2">
      <c r="A107" t="s">
        <v>291</v>
      </c>
      <c r="B107">
        <v>12003</v>
      </c>
      <c r="C107" t="s">
        <v>10</v>
      </c>
      <c r="D107" t="s">
        <v>20</v>
      </c>
      <c r="E107">
        <v>1200</v>
      </c>
      <c r="F107" t="s">
        <v>12</v>
      </c>
      <c r="G107" s="1">
        <v>28126</v>
      </c>
      <c r="H107">
        <v>-23.2</v>
      </c>
      <c r="I107">
        <v>-51.833329999999997</v>
      </c>
      <c r="J107" t="s">
        <v>292</v>
      </c>
    </row>
    <row r="108" spans="1:10" x14ac:dyDescent="0.2">
      <c r="A108" t="s">
        <v>293</v>
      </c>
      <c r="B108">
        <v>12004</v>
      </c>
      <c r="C108" t="s">
        <v>10</v>
      </c>
      <c r="D108" t="s">
        <v>13</v>
      </c>
      <c r="E108">
        <v>7330</v>
      </c>
      <c r="F108" t="s">
        <v>12</v>
      </c>
      <c r="G108" s="1">
        <v>27395</v>
      </c>
      <c r="H108">
        <v>-6.0333300000000003</v>
      </c>
      <c r="I108">
        <v>145.36667</v>
      </c>
      <c r="J108" t="s">
        <v>294</v>
      </c>
    </row>
    <row r="109" spans="1:10" x14ac:dyDescent="0.2">
      <c r="A109" t="s">
        <v>295</v>
      </c>
      <c r="B109">
        <v>12037</v>
      </c>
      <c r="C109" t="s">
        <v>10</v>
      </c>
      <c r="D109" t="s">
        <v>18</v>
      </c>
      <c r="E109">
        <v>3000</v>
      </c>
      <c r="F109" t="s">
        <v>12</v>
      </c>
      <c r="G109" s="1">
        <v>23012</v>
      </c>
      <c r="H109">
        <v>41</v>
      </c>
      <c r="I109">
        <v>112</v>
      </c>
      <c r="J109" t="s">
        <v>296</v>
      </c>
    </row>
    <row r="110" spans="1:10" x14ac:dyDescent="0.2">
      <c r="A110" t="s">
        <v>297</v>
      </c>
      <c r="B110">
        <v>12039</v>
      </c>
      <c r="C110" t="s">
        <v>10</v>
      </c>
      <c r="D110" t="s">
        <v>11</v>
      </c>
      <c r="E110">
        <v>4576</v>
      </c>
      <c r="F110" t="s">
        <v>12</v>
      </c>
      <c r="G110" s="1">
        <v>28126</v>
      </c>
      <c r="H110">
        <v>53.414999999999999</v>
      </c>
      <c r="I110">
        <v>-111.33750000000001</v>
      </c>
      <c r="J110" t="s">
        <v>298</v>
      </c>
    </row>
    <row r="111" spans="1:10" x14ac:dyDescent="0.2">
      <c r="A111" t="s">
        <v>299</v>
      </c>
      <c r="B111">
        <v>12043</v>
      </c>
      <c r="C111" t="s">
        <v>10</v>
      </c>
      <c r="D111" t="s">
        <v>13</v>
      </c>
      <c r="E111">
        <v>7000</v>
      </c>
      <c r="F111" t="s">
        <v>12</v>
      </c>
      <c r="G111" s="1">
        <v>26299</v>
      </c>
      <c r="H111">
        <v>-25.5</v>
      </c>
      <c r="I111">
        <v>-54.5</v>
      </c>
      <c r="J111" t="s">
        <v>300</v>
      </c>
    </row>
    <row r="112" spans="1:10" x14ac:dyDescent="0.2">
      <c r="A112" t="s">
        <v>301</v>
      </c>
      <c r="B112">
        <v>12058</v>
      </c>
      <c r="C112" t="s">
        <v>10</v>
      </c>
      <c r="D112" t="s">
        <v>302</v>
      </c>
      <c r="E112">
        <v>4720</v>
      </c>
      <c r="F112" t="s">
        <v>12</v>
      </c>
      <c r="G112" s="1">
        <v>32874</v>
      </c>
      <c r="H112">
        <v>26.59083</v>
      </c>
      <c r="I112">
        <v>-12.952170000000001</v>
      </c>
      <c r="J112" t="s">
        <v>303</v>
      </c>
    </row>
    <row r="113" spans="1:10" x14ac:dyDescent="0.2">
      <c r="A113" t="s">
        <v>305</v>
      </c>
      <c r="B113">
        <v>12074</v>
      </c>
      <c r="C113" t="s">
        <v>10</v>
      </c>
      <c r="D113" t="s">
        <v>18</v>
      </c>
      <c r="E113">
        <v>20500</v>
      </c>
      <c r="F113" t="s">
        <v>12</v>
      </c>
      <c r="G113" s="1">
        <v>28856</v>
      </c>
      <c r="H113">
        <v>39.700000000000003</v>
      </c>
      <c r="I113">
        <v>105.8</v>
      </c>
      <c r="J113" t="s">
        <v>306</v>
      </c>
    </row>
    <row r="114" spans="1:10" x14ac:dyDescent="0.2">
      <c r="A114" t="s">
        <v>307</v>
      </c>
      <c r="B114">
        <v>51589</v>
      </c>
      <c r="C114" t="s">
        <v>10</v>
      </c>
      <c r="D114" t="s">
        <v>18</v>
      </c>
      <c r="E114">
        <v>3667</v>
      </c>
      <c r="F114" t="s">
        <v>12</v>
      </c>
      <c r="G114" s="1">
        <v>39814</v>
      </c>
      <c r="H114">
        <v>46.421370000000003</v>
      </c>
      <c r="I114">
        <v>14.05217</v>
      </c>
      <c r="J114" t="s">
        <v>308</v>
      </c>
    </row>
    <row r="115" spans="1:10" x14ac:dyDescent="0.2">
      <c r="A115" t="s">
        <v>309</v>
      </c>
      <c r="B115">
        <v>12086</v>
      </c>
      <c r="C115" t="s">
        <v>10</v>
      </c>
      <c r="D115" t="s">
        <v>20</v>
      </c>
      <c r="E115">
        <v>222</v>
      </c>
      <c r="F115" t="s">
        <v>12</v>
      </c>
      <c r="G115" s="1">
        <v>23377</v>
      </c>
      <c r="H115">
        <v>31.91667</v>
      </c>
      <c r="I115">
        <v>104.91667</v>
      </c>
      <c r="J115" t="s">
        <v>310</v>
      </c>
    </row>
    <row r="116" spans="1:10" x14ac:dyDescent="0.2">
      <c r="A116" t="s">
        <v>311</v>
      </c>
      <c r="B116">
        <v>12171</v>
      </c>
      <c r="C116" t="s">
        <v>10</v>
      </c>
      <c r="D116" t="s">
        <v>20</v>
      </c>
      <c r="E116">
        <v>4000000</v>
      </c>
      <c r="F116" t="s">
        <v>12</v>
      </c>
      <c r="G116" s="1">
        <v>27760</v>
      </c>
      <c r="H116">
        <v>44.05</v>
      </c>
      <c r="I116">
        <v>126.16667</v>
      </c>
      <c r="J116" t="s">
        <v>312</v>
      </c>
    </row>
    <row r="117" spans="1:10" x14ac:dyDescent="0.2">
      <c r="A117" t="s">
        <v>313</v>
      </c>
      <c r="B117">
        <v>47362</v>
      </c>
      <c r="C117" t="s">
        <v>10</v>
      </c>
      <c r="D117" t="s">
        <v>11</v>
      </c>
      <c r="E117">
        <v>100</v>
      </c>
      <c r="F117" t="s">
        <v>12</v>
      </c>
      <c r="G117" s="1">
        <v>38718</v>
      </c>
      <c r="H117">
        <v>22.68</v>
      </c>
      <c r="I117">
        <v>70.313329999999993</v>
      </c>
      <c r="J117" t="s">
        <v>314</v>
      </c>
    </row>
    <row r="118" spans="1:10" x14ac:dyDescent="0.2">
      <c r="A118" t="s">
        <v>315</v>
      </c>
      <c r="B118">
        <v>12199</v>
      </c>
      <c r="C118" t="s">
        <v>10</v>
      </c>
      <c r="D118" t="s">
        <v>58</v>
      </c>
      <c r="E118">
        <v>483</v>
      </c>
      <c r="F118" t="s">
        <v>12</v>
      </c>
      <c r="G118" s="1">
        <v>27030</v>
      </c>
      <c r="H118">
        <v>-11.85</v>
      </c>
      <c r="I118">
        <v>15.83333</v>
      </c>
      <c r="J118" t="s">
        <v>316</v>
      </c>
    </row>
    <row r="119" spans="1:10" x14ac:dyDescent="0.2">
      <c r="A119" t="s">
        <v>317</v>
      </c>
      <c r="B119">
        <v>12203</v>
      </c>
      <c r="C119" t="s">
        <v>10</v>
      </c>
      <c r="D119" t="s">
        <v>20</v>
      </c>
      <c r="E119">
        <v>100000</v>
      </c>
      <c r="F119" t="s">
        <v>12</v>
      </c>
      <c r="G119" s="1">
        <v>35431</v>
      </c>
      <c r="H119">
        <v>35.5</v>
      </c>
      <c r="I119">
        <v>115.41667</v>
      </c>
      <c r="J119" t="s">
        <v>318</v>
      </c>
    </row>
    <row r="120" spans="1:10" x14ac:dyDescent="0.2">
      <c r="A120" t="s">
        <v>319</v>
      </c>
      <c r="B120">
        <v>12209</v>
      </c>
      <c r="C120" t="s">
        <v>10</v>
      </c>
      <c r="D120" t="s">
        <v>18</v>
      </c>
      <c r="E120">
        <v>32490</v>
      </c>
      <c r="F120" t="s">
        <v>12</v>
      </c>
      <c r="G120" s="1">
        <v>30682</v>
      </c>
      <c r="H120">
        <v>-7.7166699999999997</v>
      </c>
      <c r="I120">
        <v>111.2</v>
      </c>
      <c r="J120" t="s">
        <v>320</v>
      </c>
    </row>
    <row r="121" spans="1:10" x14ac:dyDescent="0.2">
      <c r="A121" t="s">
        <v>321</v>
      </c>
      <c r="B121">
        <v>12210</v>
      </c>
      <c r="C121" t="s">
        <v>10</v>
      </c>
      <c r="D121" t="s">
        <v>18</v>
      </c>
      <c r="E121">
        <v>950</v>
      </c>
      <c r="F121" t="s">
        <v>12</v>
      </c>
      <c r="G121" s="1">
        <v>27760</v>
      </c>
      <c r="H121">
        <v>35.200000000000003</v>
      </c>
      <c r="I121">
        <v>118.8</v>
      </c>
      <c r="J121" t="s">
        <v>322</v>
      </c>
    </row>
    <row r="122" spans="1:10" x14ac:dyDescent="0.2">
      <c r="A122" t="s">
        <v>323</v>
      </c>
      <c r="B122">
        <v>12213</v>
      </c>
      <c r="C122" t="s">
        <v>10</v>
      </c>
      <c r="D122" t="s">
        <v>133</v>
      </c>
      <c r="E122">
        <v>25250</v>
      </c>
      <c r="F122" t="s">
        <v>12</v>
      </c>
      <c r="G122" s="1">
        <v>24838</v>
      </c>
      <c r="H122">
        <v>38.740279999999998</v>
      </c>
      <c r="I122">
        <v>-7.27</v>
      </c>
      <c r="J122" t="s">
        <v>324</v>
      </c>
    </row>
    <row r="123" spans="1:10" x14ac:dyDescent="0.2">
      <c r="A123" t="s">
        <v>325</v>
      </c>
      <c r="B123">
        <v>12220</v>
      </c>
      <c r="C123" t="s">
        <v>10</v>
      </c>
      <c r="D123" t="s">
        <v>25</v>
      </c>
      <c r="E123">
        <v>13400</v>
      </c>
      <c r="F123" t="s">
        <v>12</v>
      </c>
      <c r="G123" s="1">
        <v>25934</v>
      </c>
      <c r="H123">
        <v>11.85</v>
      </c>
      <c r="I123">
        <v>8.2166700000000006</v>
      </c>
      <c r="J123" t="s">
        <v>326</v>
      </c>
    </row>
    <row r="124" spans="1:10" x14ac:dyDescent="0.2">
      <c r="A124" t="s">
        <v>327</v>
      </c>
      <c r="B124">
        <v>12228</v>
      </c>
      <c r="C124" t="s">
        <v>10</v>
      </c>
      <c r="D124" t="s">
        <v>328</v>
      </c>
      <c r="E124">
        <v>2000</v>
      </c>
      <c r="F124" t="s">
        <v>12</v>
      </c>
      <c r="G124" s="1">
        <v>29221</v>
      </c>
      <c r="H124">
        <v>15</v>
      </c>
      <c r="I124">
        <v>48.3</v>
      </c>
      <c r="J124" t="s">
        <v>329</v>
      </c>
    </row>
    <row r="125" spans="1:10" x14ac:dyDescent="0.2">
      <c r="A125" t="s">
        <v>332</v>
      </c>
      <c r="B125">
        <v>12243</v>
      </c>
      <c r="C125" t="s">
        <v>10</v>
      </c>
      <c r="D125" t="s">
        <v>18</v>
      </c>
      <c r="E125">
        <v>299</v>
      </c>
      <c r="F125" t="s">
        <v>12</v>
      </c>
      <c r="G125" s="1">
        <v>21551</v>
      </c>
      <c r="H125">
        <v>31.6</v>
      </c>
      <c r="I125">
        <v>65.783330000000007</v>
      </c>
      <c r="J125" t="s">
        <v>333</v>
      </c>
    </row>
    <row r="126" spans="1:10" x14ac:dyDescent="0.2">
      <c r="A126" t="s">
        <v>334</v>
      </c>
      <c r="B126">
        <v>47357</v>
      </c>
      <c r="C126" t="s">
        <v>10</v>
      </c>
      <c r="D126" t="s">
        <v>335</v>
      </c>
      <c r="E126">
        <v>1600</v>
      </c>
      <c r="F126" t="s">
        <v>12</v>
      </c>
      <c r="G126" s="1">
        <v>37987</v>
      </c>
      <c r="H126">
        <v>20.33916</v>
      </c>
      <c r="I126">
        <v>73.223290000000006</v>
      </c>
      <c r="J126" t="s">
        <v>336</v>
      </c>
    </row>
    <row r="127" spans="1:10" x14ac:dyDescent="0.2">
      <c r="A127" t="s">
        <v>337</v>
      </c>
      <c r="B127">
        <v>12258</v>
      </c>
      <c r="C127" t="s">
        <v>10</v>
      </c>
      <c r="D127" t="s">
        <v>58</v>
      </c>
      <c r="E127">
        <v>2220</v>
      </c>
      <c r="F127" t="s">
        <v>12</v>
      </c>
      <c r="G127" s="1">
        <v>23012</v>
      </c>
      <c r="H127">
        <v>-3.5</v>
      </c>
      <c r="I127">
        <v>35.583329999999997</v>
      </c>
      <c r="J127" t="s">
        <v>338</v>
      </c>
    </row>
    <row r="128" spans="1:10" x14ac:dyDescent="0.2">
      <c r="A128" t="s">
        <v>340</v>
      </c>
      <c r="B128">
        <v>30740</v>
      </c>
      <c r="C128" t="s">
        <v>10</v>
      </c>
      <c r="D128" t="s">
        <v>25</v>
      </c>
      <c r="E128">
        <v>16820</v>
      </c>
      <c r="F128" t="s">
        <v>12</v>
      </c>
      <c r="G128" s="1">
        <v>37622</v>
      </c>
      <c r="H128">
        <v>29.58333</v>
      </c>
      <c r="I128">
        <v>77.583330000000004</v>
      </c>
      <c r="J128" t="s">
        <v>341</v>
      </c>
    </row>
    <row r="129" spans="1:10" x14ac:dyDescent="0.2">
      <c r="A129" t="s">
        <v>342</v>
      </c>
      <c r="B129">
        <v>35465</v>
      </c>
      <c r="C129" t="s">
        <v>10</v>
      </c>
      <c r="D129" t="s">
        <v>18</v>
      </c>
      <c r="E129">
        <v>1500</v>
      </c>
      <c r="F129" t="s">
        <v>12</v>
      </c>
      <c r="G129" s="1">
        <v>36161</v>
      </c>
      <c r="H129">
        <v>11.33333</v>
      </c>
      <c r="I129">
        <v>10.08333</v>
      </c>
      <c r="J129" t="s">
        <v>343</v>
      </c>
    </row>
    <row r="130" spans="1:10" x14ac:dyDescent="0.2">
      <c r="A130" t="s">
        <v>344</v>
      </c>
      <c r="B130">
        <v>47351</v>
      </c>
      <c r="C130" t="s">
        <v>10</v>
      </c>
      <c r="D130" t="s">
        <v>345</v>
      </c>
      <c r="E130">
        <v>6800</v>
      </c>
      <c r="F130" t="s">
        <v>12</v>
      </c>
      <c r="G130" s="1">
        <v>38718</v>
      </c>
      <c r="H130">
        <v>25.143329999999999</v>
      </c>
      <c r="I130">
        <v>75.813329999999993</v>
      </c>
      <c r="J130" t="s">
        <v>346</v>
      </c>
    </row>
    <row r="131" spans="1:10" x14ac:dyDescent="0.2">
      <c r="A131" t="s">
        <v>347</v>
      </c>
      <c r="B131">
        <v>12268</v>
      </c>
      <c r="C131" t="s">
        <v>10</v>
      </c>
      <c r="D131" t="s">
        <v>133</v>
      </c>
      <c r="E131">
        <v>85000</v>
      </c>
      <c r="F131" t="s">
        <v>12</v>
      </c>
      <c r="G131" s="1">
        <v>22282</v>
      </c>
      <c r="H131">
        <v>39.263330000000003</v>
      </c>
      <c r="I131">
        <v>31.78</v>
      </c>
      <c r="J131" t="s">
        <v>348</v>
      </c>
    </row>
    <row r="132" spans="1:10" x14ac:dyDescent="0.2">
      <c r="A132" t="s">
        <v>349</v>
      </c>
      <c r="B132">
        <v>53654</v>
      </c>
      <c r="C132" t="s">
        <v>10</v>
      </c>
      <c r="D132" t="s">
        <v>61</v>
      </c>
      <c r="E132">
        <v>5760</v>
      </c>
      <c r="F132" t="s">
        <v>12</v>
      </c>
      <c r="G132" s="1">
        <v>39448</v>
      </c>
      <c r="H132">
        <v>36.541939999999997</v>
      </c>
      <c r="I132">
        <v>29.418220000000002</v>
      </c>
      <c r="J132" t="s">
        <v>350</v>
      </c>
    </row>
    <row r="133" spans="1:10" x14ac:dyDescent="0.2">
      <c r="A133" t="s">
        <v>351</v>
      </c>
      <c r="B133">
        <v>12276</v>
      </c>
      <c r="C133" t="s">
        <v>10</v>
      </c>
      <c r="D133" t="s">
        <v>144</v>
      </c>
      <c r="E133">
        <v>6669.2</v>
      </c>
      <c r="F133" t="s">
        <v>12</v>
      </c>
      <c r="G133" s="1">
        <v>37622</v>
      </c>
      <c r="H133">
        <v>20.462499999999999</v>
      </c>
      <c r="I133">
        <v>86.702780000000004</v>
      </c>
      <c r="J133" t="s">
        <v>352</v>
      </c>
    </row>
    <row r="134" spans="1:10" x14ac:dyDescent="0.2">
      <c r="A134" t="s">
        <v>354</v>
      </c>
      <c r="B134">
        <v>12300</v>
      </c>
      <c r="C134" t="s">
        <v>10</v>
      </c>
      <c r="D134" t="s">
        <v>13</v>
      </c>
      <c r="E134">
        <v>100000</v>
      </c>
      <c r="F134" t="s">
        <v>12</v>
      </c>
      <c r="G134" s="1">
        <v>30317</v>
      </c>
      <c r="H134">
        <v>14</v>
      </c>
      <c r="I134">
        <v>28</v>
      </c>
      <c r="J134" t="s">
        <v>355</v>
      </c>
    </row>
    <row r="135" spans="1:10" x14ac:dyDescent="0.2">
      <c r="A135" t="s">
        <v>356</v>
      </c>
      <c r="B135">
        <v>12301</v>
      </c>
      <c r="C135" t="s">
        <v>10</v>
      </c>
      <c r="D135" t="s">
        <v>18</v>
      </c>
      <c r="E135">
        <v>737.6</v>
      </c>
      <c r="F135" t="s">
        <v>12</v>
      </c>
      <c r="G135" s="1">
        <v>22647</v>
      </c>
      <c r="H135">
        <v>54.4</v>
      </c>
      <c r="I135">
        <v>10.15</v>
      </c>
      <c r="J135" t="s">
        <v>357</v>
      </c>
    </row>
    <row r="136" spans="1:10" x14ac:dyDescent="0.2">
      <c r="A136" t="s">
        <v>358</v>
      </c>
      <c r="B136">
        <v>12303</v>
      </c>
      <c r="C136" t="s">
        <v>10</v>
      </c>
      <c r="D136" t="s">
        <v>20</v>
      </c>
      <c r="E136">
        <v>1500</v>
      </c>
      <c r="F136" t="s">
        <v>12</v>
      </c>
      <c r="G136" s="1">
        <v>25569</v>
      </c>
      <c r="H136">
        <v>16.58333</v>
      </c>
      <c r="I136">
        <v>-11.33333</v>
      </c>
      <c r="J136" t="s">
        <v>359</v>
      </c>
    </row>
    <row r="137" spans="1:10" x14ac:dyDescent="0.2">
      <c r="A137" t="s">
        <v>360</v>
      </c>
      <c r="B137">
        <v>12307</v>
      </c>
      <c r="C137" t="s">
        <v>10</v>
      </c>
      <c r="D137" t="s">
        <v>58</v>
      </c>
      <c r="E137">
        <v>19000</v>
      </c>
      <c r="F137" t="s">
        <v>12</v>
      </c>
      <c r="G137" s="1">
        <v>37257</v>
      </c>
      <c r="H137">
        <v>12.76667</v>
      </c>
      <c r="I137">
        <v>9.8000000000000007</v>
      </c>
      <c r="J137" t="s">
        <v>361</v>
      </c>
    </row>
    <row r="138" spans="1:10" x14ac:dyDescent="0.2">
      <c r="A138" t="s">
        <v>362</v>
      </c>
      <c r="B138">
        <v>12316</v>
      </c>
      <c r="C138" t="s">
        <v>10</v>
      </c>
      <c r="D138" t="s">
        <v>13</v>
      </c>
      <c r="E138">
        <v>67.400000000000006</v>
      </c>
      <c r="F138" t="s">
        <v>12</v>
      </c>
      <c r="G138" s="1">
        <v>24473</v>
      </c>
      <c r="H138">
        <v>11.633330000000001</v>
      </c>
      <c r="I138">
        <v>24.683330000000002</v>
      </c>
      <c r="J138" t="s">
        <v>363</v>
      </c>
    </row>
    <row r="139" spans="1:10" x14ac:dyDescent="0.2">
      <c r="A139" t="s">
        <v>364</v>
      </c>
      <c r="B139">
        <v>12326</v>
      </c>
      <c r="C139" t="s">
        <v>10</v>
      </c>
      <c r="D139" t="s">
        <v>18</v>
      </c>
      <c r="E139">
        <v>202.6</v>
      </c>
      <c r="F139" t="s">
        <v>12</v>
      </c>
      <c r="G139" s="1">
        <v>35796</v>
      </c>
      <c r="H139">
        <v>43.383330000000001</v>
      </c>
      <c r="I139">
        <v>-80.383330000000001</v>
      </c>
      <c r="J139" t="s">
        <v>365</v>
      </c>
    </row>
    <row r="140" spans="1:10" x14ac:dyDescent="0.2">
      <c r="A140" t="s">
        <v>366</v>
      </c>
      <c r="B140">
        <v>12336</v>
      </c>
      <c r="C140" t="s">
        <v>10</v>
      </c>
      <c r="D140" t="s">
        <v>339</v>
      </c>
      <c r="E140">
        <v>136</v>
      </c>
      <c r="F140" t="s">
        <v>12</v>
      </c>
      <c r="G140" s="1">
        <v>36161</v>
      </c>
      <c r="H140">
        <v>34.733330000000002</v>
      </c>
      <c r="I140">
        <v>135.16667000000001</v>
      </c>
      <c r="J140" t="s">
        <v>367</v>
      </c>
    </row>
    <row r="141" spans="1:10" x14ac:dyDescent="0.2">
      <c r="A141" t="s">
        <v>368</v>
      </c>
      <c r="B141">
        <v>12342</v>
      </c>
      <c r="C141" t="s">
        <v>10</v>
      </c>
      <c r="D141" t="s">
        <v>18</v>
      </c>
      <c r="E141">
        <v>11510</v>
      </c>
      <c r="F141" t="s">
        <v>12</v>
      </c>
      <c r="G141" s="1">
        <v>31413</v>
      </c>
      <c r="H141">
        <v>34.299999999999997</v>
      </c>
      <c r="I141">
        <v>133.94999999999999</v>
      </c>
      <c r="J141" t="s">
        <v>369</v>
      </c>
    </row>
    <row r="142" spans="1:10" x14ac:dyDescent="0.2">
      <c r="A142" t="s">
        <v>370</v>
      </c>
      <c r="B142">
        <v>53810</v>
      </c>
      <c r="C142" t="s">
        <v>10</v>
      </c>
      <c r="D142" t="s">
        <v>20</v>
      </c>
      <c r="E142">
        <v>4300</v>
      </c>
      <c r="F142" t="s">
        <v>12</v>
      </c>
      <c r="G142" s="1">
        <v>40179</v>
      </c>
      <c r="H142">
        <v>48.763669999999998</v>
      </c>
      <c r="I142">
        <v>21.17633</v>
      </c>
      <c r="J142" t="s">
        <v>371</v>
      </c>
    </row>
    <row r="143" spans="1:10" x14ac:dyDescent="0.2">
      <c r="A143" t="s">
        <v>373</v>
      </c>
      <c r="B143">
        <v>12369</v>
      </c>
      <c r="C143" t="s">
        <v>10</v>
      </c>
      <c r="D143" t="s">
        <v>11</v>
      </c>
      <c r="E143">
        <v>453.6</v>
      </c>
      <c r="F143" t="s">
        <v>12</v>
      </c>
      <c r="G143" s="1">
        <v>22282</v>
      </c>
      <c r="H143">
        <v>30.731110000000001</v>
      </c>
      <c r="I143">
        <v>66.802220000000005</v>
      </c>
      <c r="J143" t="s">
        <v>374</v>
      </c>
    </row>
    <row r="144" spans="1:10" x14ac:dyDescent="0.2">
      <c r="A144" t="s">
        <v>375</v>
      </c>
      <c r="B144">
        <v>12379</v>
      </c>
      <c r="C144" t="s">
        <v>10</v>
      </c>
      <c r="D144" t="s">
        <v>20</v>
      </c>
      <c r="E144">
        <v>1100000</v>
      </c>
      <c r="F144" t="s">
        <v>12</v>
      </c>
      <c r="G144" s="1">
        <v>35796</v>
      </c>
      <c r="H144">
        <v>42.25</v>
      </c>
      <c r="I144">
        <v>59.2</v>
      </c>
      <c r="J144" t="s">
        <v>376</v>
      </c>
    </row>
    <row r="145" spans="1:10" x14ac:dyDescent="0.2">
      <c r="A145" t="s">
        <v>377</v>
      </c>
      <c r="B145">
        <v>12383</v>
      </c>
      <c r="C145" t="s">
        <v>10</v>
      </c>
      <c r="D145" t="s">
        <v>20</v>
      </c>
      <c r="E145">
        <v>23</v>
      </c>
      <c r="F145" t="s">
        <v>12</v>
      </c>
      <c r="G145" s="1">
        <v>28126</v>
      </c>
      <c r="H145">
        <v>44.516669999999998</v>
      </c>
      <c r="I145">
        <v>39.299999999999997</v>
      </c>
      <c r="J145" t="s">
        <v>378</v>
      </c>
    </row>
    <row r="146" spans="1:10" x14ac:dyDescent="0.2">
      <c r="A146" t="s">
        <v>379</v>
      </c>
      <c r="B146">
        <v>12396</v>
      </c>
      <c r="C146" t="s">
        <v>10</v>
      </c>
      <c r="D146" t="s">
        <v>18</v>
      </c>
      <c r="E146">
        <v>45000</v>
      </c>
      <c r="F146" t="s">
        <v>12</v>
      </c>
      <c r="G146" s="1">
        <v>31048</v>
      </c>
      <c r="H146">
        <v>-31.233329999999999</v>
      </c>
      <c r="I146">
        <v>-58.166670000000003</v>
      </c>
      <c r="J146" t="s">
        <v>380</v>
      </c>
    </row>
    <row r="147" spans="1:10" x14ac:dyDescent="0.2">
      <c r="A147" t="s">
        <v>382</v>
      </c>
      <c r="B147">
        <v>12464</v>
      </c>
      <c r="C147" t="s">
        <v>10</v>
      </c>
      <c r="D147" t="s">
        <v>18</v>
      </c>
      <c r="E147">
        <v>1282</v>
      </c>
      <c r="F147" t="s">
        <v>12</v>
      </c>
      <c r="G147" s="1">
        <v>31413</v>
      </c>
      <c r="H147">
        <v>46.241669999999999</v>
      </c>
      <c r="I147">
        <v>126.19611</v>
      </c>
      <c r="J147" t="s">
        <v>383</v>
      </c>
    </row>
    <row r="148" spans="1:10" x14ac:dyDescent="0.2">
      <c r="A148" t="s">
        <v>384</v>
      </c>
      <c r="B148">
        <v>12466</v>
      </c>
      <c r="C148" t="s">
        <v>10</v>
      </c>
      <c r="D148" t="s">
        <v>20</v>
      </c>
      <c r="E148">
        <v>14250</v>
      </c>
      <c r="F148" t="s">
        <v>12</v>
      </c>
      <c r="G148" s="1">
        <v>31778</v>
      </c>
      <c r="H148">
        <v>33.133330000000001</v>
      </c>
      <c r="I148">
        <v>115.16667</v>
      </c>
      <c r="J148" t="s">
        <v>385</v>
      </c>
    </row>
    <row r="149" spans="1:10" x14ac:dyDescent="0.2">
      <c r="A149" t="s">
        <v>386</v>
      </c>
      <c r="B149">
        <v>12759</v>
      </c>
      <c r="C149" t="s">
        <v>10</v>
      </c>
      <c r="D149" t="s">
        <v>18</v>
      </c>
      <c r="E149">
        <v>271.39999999999901</v>
      </c>
      <c r="F149" t="s">
        <v>12</v>
      </c>
      <c r="G149" s="1">
        <v>36161</v>
      </c>
      <c r="H149">
        <v>52.666670000000003</v>
      </c>
      <c r="I149">
        <v>-6.9666699999999997</v>
      </c>
      <c r="J149" t="s">
        <v>387</v>
      </c>
    </row>
    <row r="150" spans="1:10" x14ac:dyDescent="0.2">
      <c r="A150" t="s">
        <v>388</v>
      </c>
      <c r="B150">
        <v>14646</v>
      </c>
      <c r="C150" t="s">
        <v>10</v>
      </c>
      <c r="D150" t="s">
        <v>13</v>
      </c>
      <c r="E150">
        <v>4000</v>
      </c>
      <c r="F150" t="s">
        <v>12</v>
      </c>
      <c r="G150" s="1">
        <v>26665</v>
      </c>
      <c r="H150">
        <v>-26.15</v>
      </c>
      <c r="I150">
        <v>26.183330000000002</v>
      </c>
      <c r="J150" t="s">
        <v>389</v>
      </c>
    </row>
    <row r="151" spans="1:10" x14ac:dyDescent="0.2">
      <c r="A151" t="s">
        <v>390</v>
      </c>
      <c r="B151">
        <v>14659</v>
      </c>
      <c r="C151" t="s">
        <v>10</v>
      </c>
      <c r="D151" t="s">
        <v>11</v>
      </c>
      <c r="E151">
        <v>498</v>
      </c>
      <c r="F151" t="s">
        <v>12</v>
      </c>
      <c r="G151" s="1">
        <v>28491</v>
      </c>
      <c r="H151">
        <v>31.633330000000001</v>
      </c>
      <c r="I151">
        <v>118.98333</v>
      </c>
      <c r="J151" t="s">
        <v>391</v>
      </c>
    </row>
    <row r="152" spans="1:10" x14ac:dyDescent="0.2">
      <c r="A152" t="s">
        <v>393</v>
      </c>
      <c r="B152">
        <v>14678</v>
      </c>
      <c r="C152" t="s">
        <v>10</v>
      </c>
      <c r="D152" t="s">
        <v>100</v>
      </c>
      <c r="E152">
        <v>40000</v>
      </c>
      <c r="F152" t="s">
        <v>12</v>
      </c>
      <c r="G152" s="1">
        <v>34335</v>
      </c>
      <c r="H152">
        <v>26.96556</v>
      </c>
      <c r="I152">
        <v>72.626670000000004</v>
      </c>
      <c r="J152" t="s">
        <v>394</v>
      </c>
    </row>
    <row r="153" spans="1:10" x14ac:dyDescent="0.2">
      <c r="A153" t="s">
        <v>395</v>
      </c>
      <c r="B153">
        <v>52843</v>
      </c>
      <c r="C153" t="s">
        <v>10</v>
      </c>
      <c r="D153" t="s">
        <v>18</v>
      </c>
      <c r="E153">
        <v>329.7</v>
      </c>
      <c r="F153" t="s">
        <v>12</v>
      </c>
      <c r="G153" s="1">
        <v>40179</v>
      </c>
      <c r="H153">
        <v>38.700659999999999</v>
      </c>
      <c r="I153">
        <v>-77.21163</v>
      </c>
      <c r="J153" t="s">
        <v>396</v>
      </c>
    </row>
    <row r="154" spans="1:10" x14ac:dyDescent="0.2">
      <c r="A154" t="s">
        <v>397</v>
      </c>
      <c r="B154">
        <v>14711</v>
      </c>
      <c r="C154" t="s">
        <v>10</v>
      </c>
      <c r="D154" t="s">
        <v>20</v>
      </c>
      <c r="E154">
        <v>17000</v>
      </c>
      <c r="F154" t="s">
        <v>12</v>
      </c>
      <c r="G154" s="1">
        <v>25569</v>
      </c>
      <c r="H154">
        <v>36.008330000000001</v>
      </c>
      <c r="I154">
        <v>-95.15</v>
      </c>
      <c r="J154" t="s">
        <v>398</v>
      </c>
    </row>
    <row r="155" spans="1:10" x14ac:dyDescent="0.2">
      <c r="A155" t="s">
        <v>399</v>
      </c>
      <c r="B155">
        <v>14716</v>
      </c>
      <c r="C155" t="s">
        <v>10</v>
      </c>
      <c r="D155" t="s">
        <v>18</v>
      </c>
      <c r="E155">
        <v>1300</v>
      </c>
      <c r="F155" t="s">
        <v>12</v>
      </c>
      <c r="G155" s="1">
        <v>28126</v>
      </c>
      <c r="H155">
        <v>38.25</v>
      </c>
      <c r="I155">
        <v>-85.75</v>
      </c>
      <c r="J155" t="s">
        <v>400</v>
      </c>
    </row>
    <row r="156" spans="1:10" x14ac:dyDescent="0.2">
      <c r="A156" t="s">
        <v>402</v>
      </c>
      <c r="B156">
        <v>14754</v>
      </c>
      <c r="C156" t="s">
        <v>10</v>
      </c>
      <c r="D156" t="s">
        <v>13</v>
      </c>
      <c r="E156">
        <v>2520</v>
      </c>
      <c r="F156" t="s">
        <v>12</v>
      </c>
      <c r="G156" s="1">
        <v>29221</v>
      </c>
      <c r="H156">
        <v>24.8</v>
      </c>
      <c r="I156">
        <v>103.3</v>
      </c>
      <c r="J156" t="s">
        <v>403</v>
      </c>
    </row>
    <row r="157" spans="1:10" x14ac:dyDescent="0.2">
      <c r="A157" t="s">
        <v>404</v>
      </c>
      <c r="B157">
        <v>15371</v>
      </c>
      <c r="C157" t="s">
        <v>10</v>
      </c>
      <c r="D157" t="s">
        <v>18</v>
      </c>
      <c r="E157">
        <v>93200</v>
      </c>
      <c r="F157" t="s">
        <v>12</v>
      </c>
      <c r="G157" s="1">
        <v>29587</v>
      </c>
      <c r="H157">
        <v>-15.21222</v>
      </c>
      <c r="I157">
        <v>35.242220000000003</v>
      </c>
      <c r="J157" t="s">
        <v>405</v>
      </c>
    </row>
    <row r="158" spans="1:10" x14ac:dyDescent="0.2">
      <c r="A158" t="s">
        <v>407</v>
      </c>
      <c r="B158">
        <v>15387</v>
      </c>
      <c r="C158" t="s">
        <v>10</v>
      </c>
      <c r="D158" t="s">
        <v>197</v>
      </c>
      <c r="E158">
        <v>666.6</v>
      </c>
      <c r="F158" t="s">
        <v>12</v>
      </c>
      <c r="G158" s="1">
        <v>32874</v>
      </c>
      <c r="H158">
        <v>-19.483329999999999</v>
      </c>
      <c r="I158">
        <v>31.65</v>
      </c>
      <c r="J158" t="s">
        <v>408</v>
      </c>
    </row>
    <row r="159" spans="1:10" x14ac:dyDescent="0.2">
      <c r="A159" t="s">
        <v>409</v>
      </c>
      <c r="B159">
        <v>47361</v>
      </c>
      <c r="C159" t="s">
        <v>10</v>
      </c>
      <c r="D159" t="s">
        <v>271</v>
      </c>
      <c r="E159">
        <v>70500</v>
      </c>
      <c r="F159" t="s">
        <v>12</v>
      </c>
      <c r="G159" s="1">
        <v>39083</v>
      </c>
      <c r="H159">
        <v>27.66667</v>
      </c>
      <c r="I159">
        <v>95.783330000000007</v>
      </c>
      <c r="J159" t="s">
        <v>410</v>
      </c>
    </row>
    <row r="160" spans="1:10" x14ac:dyDescent="0.2">
      <c r="A160" t="s">
        <v>411</v>
      </c>
      <c r="B160">
        <v>30751</v>
      </c>
      <c r="C160" t="s">
        <v>10</v>
      </c>
      <c r="D160" t="s">
        <v>412</v>
      </c>
      <c r="E160">
        <v>4629</v>
      </c>
      <c r="F160" t="s">
        <v>12</v>
      </c>
      <c r="G160" s="1">
        <v>37987</v>
      </c>
      <c r="H160">
        <v>12.83333</v>
      </c>
      <c r="I160">
        <v>9.3833300000000008</v>
      </c>
      <c r="J160" t="s">
        <v>413</v>
      </c>
    </row>
    <row r="161" spans="1:10" x14ac:dyDescent="0.2">
      <c r="A161" t="s">
        <v>414</v>
      </c>
      <c r="B161">
        <v>15394</v>
      </c>
      <c r="C161" t="s">
        <v>10</v>
      </c>
      <c r="D161" t="s">
        <v>11</v>
      </c>
      <c r="E161">
        <v>2000</v>
      </c>
      <c r="F161" t="s">
        <v>12</v>
      </c>
      <c r="G161" s="1">
        <v>25569</v>
      </c>
      <c r="H161">
        <v>9.5</v>
      </c>
      <c r="I161">
        <v>31.75</v>
      </c>
      <c r="J161" t="s">
        <v>415</v>
      </c>
    </row>
    <row r="162" spans="1:10" x14ac:dyDescent="0.2">
      <c r="A162" t="s">
        <v>416</v>
      </c>
      <c r="B162">
        <v>48973</v>
      </c>
      <c r="C162" t="s">
        <v>10</v>
      </c>
      <c r="D162" t="s">
        <v>70</v>
      </c>
      <c r="E162">
        <v>25.81</v>
      </c>
      <c r="F162" t="s">
        <v>12</v>
      </c>
      <c r="G162" s="1">
        <v>39814</v>
      </c>
      <c r="H162">
        <v>54.761830000000003</v>
      </c>
      <c r="I162">
        <v>11.467449999999999</v>
      </c>
      <c r="J162" t="s">
        <v>417</v>
      </c>
    </row>
    <row r="163" spans="1:10" x14ac:dyDescent="0.2">
      <c r="A163" t="s">
        <v>418</v>
      </c>
      <c r="B163">
        <v>15422</v>
      </c>
      <c r="C163" t="s">
        <v>10</v>
      </c>
      <c r="D163" t="s">
        <v>25</v>
      </c>
      <c r="E163">
        <v>2500</v>
      </c>
      <c r="F163" t="s">
        <v>12</v>
      </c>
      <c r="G163" s="1">
        <v>25934</v>
      </c>
      <c r="H163">
        <v>-22.25</v>
      </c>
      <c r="I163">
        <v>-49.933329999999998</v>
      </c>
      <c r="J163" t="s">
        <v>419</v>
      </c>
    </row>
    <row r="164" spans="1:10" x14ac:dyDescent="0.2">
      <c r="A164" t="s">
        <v>421</v>
      </c>
      <c r="B164">
        <v>15430</v>
      </c>
      <c r="C164" t="s">
        <v>10</v>
      </c>
      <c r="D164" t="s">
        <v>18</v>
      </c>
      <c r="E164">
        <v>6000</v>
      </c>
      <c r="F164" t="s">
        <v>12</v>
      </c>
      <c r="G164" s="1">
        <v>37257</v>
      </c>
      <c r="H164">
        <v>-14.2</v>
      </c>
      <c r="I164">
        <v>48.1</v>
      </c>
      <c r="J164" t="s">
        <v>422</v>
      </c>
    </row>
    <row r="165" spans="1:10" x14ac:dyDescent="0.2">
      <c r="A165" t="s">
        <v>423</v>
      </c>
      <c r="B165">
        <v>15436</v>
      </c>
      <c r="C165" t="s">
        <v>10</v>
      </c>
      <c r="D165" t="s">
        <v>18</v>
      </c>
      <c r="E165">
        <v>1443</v>
      </c>
      <c r="F165" t="s">
        <v>12</v>
      </c>
      <c r="G165" s="1">
        <v>30317</v>
      </c>
      <c r="H165">
        <v>35.799999999999997</v>
      </c>
      <c r="I165">
        <v>-84.1</v>
      </c>
      <c r="J165" t="s">
        <v>424</v>
      </c>
    </row>
    <row r="166" spans="1:10" x14ac:dyDescent="0.2">
      <c r="A166" t="s">
        <v>425</v>
      </c>
      <c r="B166">
        <v>15451</v>
      </c>
      <c r="C166" t="s">
        <v>10</v>
      </c>
      <c r="D166" t="s">
        <v>62</v>
      </c>
      <c r="E166">
        <v>4850</v>
      </c>
      <c r="F166" t="s">
        <v>12</v>
      </c>
      <c r="G166" s="1">
        <v>27030</v>
      </c>
      <c r="H166">
        <v>8.9666700000000006</v>
      </c>
      <c r="I166">
        <v>12.08333</v>
      </c>
      <c r="J166" t="s">
        <v>426</v>
      </c>
    </row>
    <row r="167" spans="1:10" x14ac:dyDescent="0.2">
      <c r="A167" t="s">
        <v>427</v>
      </c>
      <c r="B167">
        <v>15455</v>
      </c>
      <c r="C167" t="s">
        <v>10</v>
      </c>
      <c r="D167" t="s">
        <v>335</v>
      </c>
      <c r="E167">
        <v>150000</v>
      </c>
      <c r="F167" t="s">
        <v>12</v>
      </c>
      <c r="G167" s="1">
        <v>33604</v>
      </c>
      <c r="H167">
        <v>1.06667</v>
      </c>
      <c r="I167">
        <v>34.166670000000003</v>
      </c>
      <c r="J167" t="s">
        <v>428</v>
      </c>
    </row>
    <row r="168" spans="1:10" x14ac:dyDescent="0.2">
      <c r="A168" t="s">
        <v>430</v>
      </c>
      <c r="B168">
        <v>16631</v>
      </c>
      <c r="C168" t="s">
        <v>10</v>
      </c>
      <c r="D168" t="s">
        <v>20</v>
      </c>
      <c r="E168">
        <v>1100</v>
      </c>
      <c r="F168" t="s">
        <v>12</v>
      </c>
      <c r="G168" s="1">
        <v>29221</v>
      </c>
      <c r="H168">
        <v>34.799999999999997</v>
      </c>
      <c r="I168">
        <v>111.7</v>
      </c>
      <c r="J168" t="s">
        <v>431</v>
      </c>
    </row>
    <row r="169" spans="1:10" x14ac:dyDescent="0.2">
      <c r="A169" t="s">
        <v>432</v>
      </c>
      <c r="B169">
        <v>52090</v>
      </c>
      <c r="C169" t="s">
        <v>10</v>
      </c>
      <c r="D169" t="s">
        <v>11</v>
      </c>
      <c r="E169">
        <v>3584</v>
      </c>
      <c r="F169" t="s">
        <v>12</v>
      </c>
      <c r="G169" s="1">
        <v>40179</v>
      </c>
      <c r="H169">
        <v>42.907499999999999</v>
      </c>
      <c r="I169">
        <v>-90.365560000000002</v>
      </c>
      <c r="J169" t="s">
        <v>433</v>
      </c>
    </row>
    <row r="170" spans="1:10" x14ac:dyDescent="0.2">
      <c r="A170" t="s">
        <v>434</v>
      </c>
      <c r="B170">
        <v>16635</v>
      </c>
      <c r="C170" t="s">
        <v>10</v>
      </c>
      <c r="D170" t="s">
        <v>18</v>
      </c>
      <c r="E170">
        <v>6380</v>
      </c>
      <c r="F170" t="s">
        <v>12</v>
      </c>
      <c r="G170" s="1">
        <v>33604</v>
      </c>
      <c r="H170">
        <v>35.568330000000003</v>
      </c>
      <c r="I170">
        <v>133.22</v>
      </c>
      <c r="J170" t="s">
        <v>435</v>
      </c>
    </row>
    <row r="171" spans="1:10" x14ac:dyDescent="0.2">
      <c r="A171" t="s">
        <v>436</v>
      </c>
      <c r="B171">
        <v>16643</v>
      </c>
      <c r="C171" t="s">
        <v>10</v>
      </c>
      <c r="D171" t="s">
        <v>38</v>
      </c>
      <c r="E171">
        <v>330000</v>
      </c>
      <c r="F171" t="s">
        <v>12</v>
      </c>
      <c r="G171" s="1">
        <v>21916</v>
      </c>
      <c r="H171">
        <v>-26.45</v>
      </c>
      <c r="I171">
        <v>120.36667</v>
      </c>
      <c r="J171" t="s">
        <v>437</v>
      </c>
    </row>
    <row r="172" spans="1:10" x14ac:dyDescent="0.2">
      <c r="A172" t="s">
        <v>440</v>
      </c>
      <c r="B172">
        <v>16719</v>
      </c>
      <c r="C172" t="s">
        <v>10</v>
      </c>
      <c r="D172" t="s">
        <v>20</v>
      </c>
      <c r="E172">
        <v>2587</v>
      </c>
      <c r="F172" t="s">
        <v>12</v>
      </c>
      <c r="G172" s="1">
        <v>35796</v>
      </c>
      <c r="H172">
        <v>31.608329999999999</v>
      </c>
      <c r="I172">
        <v>-102.85833</v>
      </c>
      <c r="J172" t="s">
        <v>441</v>
      </c>
    </row>
    <row r="173" spans="1:10" x14ac:dyDescent="0.2">
      <c r="A173" t="s">
        <v>442</v>
      </c>
      <c r="B173">
        <v>16742</v>
      </c>
      <c r="C173" t="s">
        <v>10</v>
      </c>
      <c r="D173" t="s">
        <v>20</v>
      </c>
      <c r="E173">
        <v>633</v>
      </c>
      <c r="F173" t="s">
        <v>12</v>
      </c>
      <c r="G173" s="1">
        <v>36526</v>
      </c>
      <c r="H173">
        <v>49.6</v>
      </c>
      <c r="I173">
        <v>18.533329999999999</v>
      </c>
      <c r="J173" t="s">
        <v>443</v>
      </c>
    </row>
    <row r="174" spans="1:10" x14ac:dyDescent="0.2">
      <c r="A174" t="s">
        <v>444</v>
      </c>
      <c r="B174">
        <v>36592</v>
      </c>
      <c r="C174" t="s">
        <v>10</v>
      </c>
      <c r="D174" t="s">
        <v>445</v>
      </c>
      <c r="E174">
        <v>3763</v>
      </c>
      <c r="F174" t="s">
        <v>12</v>
      </c>
      <c r="G174" s="1">
        <v>38718</v>
      </c>
      <c r="H174">
        <v>59.433329999999998</v>
      </c>
      <c r="I174">
        <v>10.7</v>
      </c>
      <c r="J174" t="s">
        <v>446</v>
      </c>
    </row>
    <row r="175" spans="1:10" x14ac:dyDescent="0.2">
      <c r="A175" t="s">
        <v>447</v>
      </c>
      <c r="B175">
        <v>16804</v>
      </c>
      <c r="C175" t="s">
        <v>10</v>
      </c>
      <c r="D175" t="s">
        <v>11</v>
      </c>
      <c r="E175">
        <v>110000</v>
      </c>
      <c r="F175" t="s">
        <v>12</v>
      </c>
      <c r="G175" s="1">
        <v>33239</v>
      </c>
      <c r="H175">
        <v>18.7</v>
      </c>
      <c r="I175">
        <v>4.8</v>
      </c>
      <c r="J175" t="s">
        <v>448</v>
      </c>
    </row>
    <row r="176" spans="1:10" x14ac:dyDescent="0.2">
      <c r="A176" t="s">
        <v>449</v>
      </c>
      <c r="B176">
        <v>16875</v>
      </c>
      <c r="C176" t="s">
        <v>10</v>
      </c>
      <c r="D176" t="s">
        <v>70</v>
      </c>
      <c r="E176">
        <v>100000</v>
      </c>
      <c r="F176" t="s">
        <v>12</v>
      </c>
      <c r="G176" s="1">
        <v>25204</v>
      </c>
      <c r="H176">
        <v>-36.616669999999999</v>
      </c>
      <c r="I176">
        <v>145.19999999999999</v>
      </c>
      <c r="J176" t="s">
        <v>450</v>
      </c>
    </row>
    <row r="177" spans="1:10" x14ac:dyDescent="0.2">
      <c r="A177" t="s">
        <v>451</v>
      </c>
      <c r="B177">
        <v>16885</v>
      </c>
      <c r="C177" t="s">
        <v>10</v>
      </c>
      <c r="D177" t="s">
        <v>280</v>
      </c>
      <c r="E177">
        <v>1245</v>
      </c>
      <c r="F177" t="s">
        <v>12</v>
      </c>
      <c r="G177" s="1">
        <v>23377</v>
      </c>
      <c r="H177">
        <v>26.133330000000001</v>
      </c>
      <c r="I177">
        <v>85.533330000000007</v>
      </c>
      <c r="J177" t="s">
        <v>452</v>
      </c>
    </row>
    <row r="178" spans="1:10" x14ac:dyDescent="0.2">
      <c r="A178" t="s">
        <v>454</v>
      </c>
      <c r="B178">
        <v>16907</v>
      </c>
      <c r="C178" t="s">
        <v>10</v>
      </c>
      <c r="D178" t="s">
        <v>13</v>
      </c>
      <c r="E178">
        <v>529</v>
      </c>
      <c r="F178" t="s">
        <v>12</v>
      </c>
      <c r="G178" s="1">
        <v>30682</v>
      </c>
      <c r="H178">
        <v>32.116669999999999</v>
      </c>
      <c r="I178">
        <v>121.8</v>
      </c>
      <c r="J178" t="s">
        <v>455</v>
      </c>
    </row>
    <row r="179" spans="1:10" x14ac:dyDescent="0.2">
      <c r="A179" t="s">
        <v>456</v>
      </c>
      <c r="B179">
        <v>16909</v>
      </c>
      <c r="C179" t="s">
        <v>10</v>
      </c>
      <c r="D179" t="s">
        <v>13</v>
      </c>
      <c r="E179">
        <v>2700</v>
      </c>
      <c r="F179" t="s">
        <v>12</v>
      </c>
      <c r="G179" s="1">
        <v>27030</v>
      </c>
      <c r="H179">
        <v>33.75</v>
      </c>
      <c r="I179">
        <v>51.5</v>
      </c>
      <c r="J179" t="s">
        <v>457</v>
      </c>
    </row>
    <row r="180" spans="1:10" x14ac:dyDescent="0.2">
      <c r="A180" t="s">
        <v>458</v>
      </c>
      <c r="B180">
        <v>16934</v>
      </c>
      <c r="C180" t="s">
        <v>10</v>
      </c>
      <c r="D180" t="s">
        <v>18</v>
      </c>
      <c r="E180">
        <v>420</v>
      </c>
      <c r="F180" t="s">
        <v>12</v>
      </c>
      <c r="G180" s="1">
        <v>34700</v>
      </c>
      <c r="H180">
        <v>36.449170000000002</v>
      </c>
      <c r="I180">
        <v>136.46528000000001</v>
      </c>
      <c r="J180" t="s">
        <v>459</v>
      </c>
    </row>
    <row r="181" spans="1:10" x14ac:dyDescent="0.2">
      <c r="A181" t="s">
        <v>460</v>
      </c>
      <c r="B181">
        <v>16941</v>
      </c>
      <c r="C181" t="s">
        <v>10</v>
      </c>
      <c r="D181" t="s">
        <v>18</v>
      </c>
      <c r="E181">
        <v>2450</v>
      </c>
      <c r="F181" t="s">
        <v>12</v>
      </c>
      <c r="G181" s="1">
        <v>25569</v>
      </c>
      <c r="H181">
        <v>9.5</v>
      </c>
      <c r="I181">
        <v>35.333329999999997</v>
      </c>
      <c r="J181" t="s">
        <v>461</v>
      </c>
    </row>
    <row r="182" spans="1:10" x14ac:dyDescent="0.2">
      <c r="A182" t="s">
        <v>462</v>
      </c>
      <c r="B182">
        <v>16950</v>
      </c>
      <c r="C182" t="s">
        <v>10</v>
      </c>
      <c r="D182" t="s">
        <v>178</v>
      </c>
      <c r="E182">
        <v>6189</v>
      </c>
      <c r="F182" t="s">
        <v>12</v>
      </c>
      <c r="G182" s="1">
        <v>37257</v>
      </c>
      <c r="H182">
        <v>47.524999999999999</v>
      </c>
      <c r="I182">
        <v>10.80833</v>
      </c>
      <c r="J182" t="s">
        <v>463</v>
      </c>
    </row>
    <row r="183" spans="1:10" x14ac:dyDescent="0.2">
      <c r="A183" t="s">
        <v>464</v>
      </c>
      <c r="B183">
        <v>16954</v>
      </c>
      <c r="C183" t="s">
        <v>10</v>
      </c>
      <c r="D183" t="s">
        <v>61</v>
      </c>
      <c r="E183">
        <v>12000</v>
      </c>
      <c r="F183" t="s">
        <v>12</v>
      </c>
      <c r="G183" s="1">
        <v>34335</v>
      </c>
      <c r="H183">
        <v>15.366669999999999</v>
      </c>
      <c r="I183">
        <v>35.683329999999998</v>
      </c>
      <c r="J183" t="s">
        <v>465</v>
      </c>
    </row>
    <row r="184" spans="1:10" x14ac:dyDescent="0.2">
      <c r="A184" t="s">
        <v>466</v>
      </c>
      <c r="B184">
        <v>16960</v>
      </c>
      <c r="C184" t="s">
        <v>10</v>
      </c>
      <c r="D184" t="s">
        <v>20</v>
      </c>
      <c r="E184">
        <v>19256</v>
      </c>
      <c r="F184" t="s">
        <v>12</v>
      </c>
      <c r="G184" s="1">
        <v>37622</v>
      </c>
      <c r="H184">
        <v>29.947179999999999</v>
      </c>
      <c r="I184">
        <v>-90.109759999999994</v>
      </c>
      <c r="J184" t="s">
        <v>467</v>
      </c>
    </row>
    <row r="185" spans="1:10" x14ac:dyDescent="0.2">
      <c r="A185" t="s">
        <v>469</v>
      </c>
      <c r="B185">
        <v>16980</v>
      </c>
      <c r="C185" t="s">
        <v>10</v>
      </c>
      <c r="D185" t="s">
        <v>30</v>
      </c>
      <c r="E185">
        <v>14250</v>
      </c>
      <c r="F185" t="s">
        <v>12</v>
      </c>
      <c r="G185" s="1">
        <v>27395</v>
      </c>
      <c r="H185">
        <v>29.866669999999999</v>
      </c>
      <c r="I185">
        <v>121.48333</v>
      </c>
      <c r="J185" t="s">
        <v>470</v>
      </c>
    </row>
    <row r="186" spans="1:10" x14ac:dyDescent="0.2">
      <c r="A186" t="s">
        <v>471</v>
      </c>
      <c r="B186">
        <v>16981</v>
      </c>
      <c r="C186" t="s">
        <v>10</v>
      </c>
      <c r="D186" t="s">
        <v>472</v>
      </c>
      <c r="E186">
        <v>4610</v>
      </c>
      <c r="F186" t="s">
        <v>12</v>
      </c>
      <c r="G186" s="1">
        <v>30317</v>
      </c>
      <c r="H186">
        <v>32.924999999999997</v>
      </c>
      <c r="I186">
        <v>105.90667000000001</v>
      </c>
      <c r="J186" t="s">
        <v>473</v>
      </c>
    </row>
    <row r="187" spans="1:10" x14ac:dyDescent="0.2">
      <c r="A187" t="s">
        <v>475</v>
      </c>
      <c r="B187">
        <v>16985</v>
      </c>
      <c r="C187" t="s">
        <v>10</v>
      </c>
      <c r="D187" t="s">
        <v>217</v>
      </c>
      <c r="E187">
        <v>483.7</v>
      </c>
      <c r="F187" t="s">
        <v>12</v>
      </c>
      <c r="G187" s="1">
        <v>33239</v>
      </c>
      <c r="H187">
        <v>40.085279999999997</v>
      </c>
      <c r="I187">
        <v>-86.055000000000007</v>
      </c>
      <c r="J187" t="s">
        <v>476</v>
      </c>
    </row>
    <row r="188" spans="1:10" x14ac:dyDescent="0.2">
      <c r="A188" t="s">
        <v>477</v>
      </c>
      <c r="B188">
        <v>17930</v>
      </c>
      <c r="C188" t="s">
        <v>10</v>
      </c>
      <c r="D188" t="s">
        <v>25</v>
      </c>
      <c r="E188">
        <v>177</v>
      </c>
      <c r="F188" t="s">
        <v>12</v>
      </c>
      <c r="G188" s="1">
        <v>25934</v>
      </c>
      <c r="H188">
        <v>45.291670000000003</v>
      </c>
      <c r="I188">
        <v>11.52722</v>
      </c>
      <c r="J188" t="s">
        <v>478</v>
      </c>
    </row>
    <row r="189" spans="1:10" x14ac:dyDescent="0.2">
      <c r="A189" t="s">
        <v>479</v>
      </c>
      <c r="B189">
        <v>17938</v>
      </c>
      <c r="C189" t="s">
        <v>10</v>
      </c>
      <c r="D189" t="s">
        <v>20</v>
      </c>
      <c r="E189">
        <v>50000</v>
      </c>
      <c r="F189" t="s">
        <v>12</v>
      </c>
      <c r="G189" s="1">
        <v>28491</v>
      </c>
      <c r="H189">
        <v>24.3</v>
      </c>
      <c r="I189">
        <v>-102.13333</v>
      </c>
      <c r="J189" t="s">
        <v>480</v>
      </c>
    </row>
    <row r="190" spans="1:10" x14ac:dyDescent="0.2">
      <c r="A190" t="s">
        <v>481</v>
      </c>
      <c r="B190">
        <v>17996</v>
      </c>
      <c r="C190" t="s">
        <v>10</v>
      </c>
      <c r="D190" t="s">
        <v>11</v>
      </c>
      <c r="E190">
        <v>7700</v>
      </c>
      <c r="F190" t="s">
        <v>12</v>
      </c>
      <c r="G190" s="1">
        <v>23012</v>
      </c>
      <c r="H190">
        <v>6.75</v>
      </c>
      <c r="I190">
        <v>8.5</v>
      </c>
      <c r="J190" t="s">
        <v>482</v>
      </c>
    </row>
    <row r="191" spans="1:10" x14ac:dyDescent="0.2">
      <c r="A191" t="s">
        <v>483</v>
      </c>
      <c r="B191">
        <v>17998</v>
      </c>
      <c r="C191" t="s">
        <v>10</v>
      </c>
      <c r="D191" t="s">
        <v>20</v>
      </c>
      <c r="E191">
        <v>194</v>
      </c>
      <c r="F191" t="s">
        <v>12</v>
      </c>
      <c r="G191" s="1">
        <v>21186</v>
      </c>
      <c r="H191">
        <v>36.183329999999998</v>
      </c>
      <c r="I191">
        <v>139.21666999999999</v>
      </c>
      <c r="J191" t="s">
        <v>484</v>
      </c>
    </row>
    <row r="192" spans="1:10" x14ac:dyDescent="0.2">
      <c r="A192" t="s">
        <v>485</v>
      </c>
      <c r="B192">
        <v>18019</v>
      </c>
      <c r="C192" t="s">
        <v>10</v>
      </c>
      <c r="D192" t="s">
        <v>420</v>
      </c>
      <c r="E192">
        <v>250000</v>
      </c>
      <c r="F192" t="s">
        <v>12</v>
      </c>
      <c r="G192" s="1">
        <v>29587</v>
      </c>
      <c r="H192">
        <v>64.02</v>
      </c>
      <c r="I192">
        <v>161.80833000000001</v>
      </c>
      <c r="J192" t="s">
        <v>486</v>
      </c>
    </row>
    <row r="193" spans="1:10" x14ac:dyDescent="0.2">
      <c r="A193" t="s">
        <v>487</v>
      </c>
      <c r="B193">
        <v>34489</v>
      </c>
      <c r="C193" t="s">
        <v>10</v>
      </c>
      <c r="D193" t="s">
        <v>125</v>
      </c>
      <c r="E193">
        <v>180</v>
      </c>
      <c r="F193" t="s">
        <v>12</v>
      </c>
      <c r="G193" s="1">
        <v>37987</v>
      </c>
      <c r="H193">
        <v>28.547499999999999</v>
      </c>
      <c r="I193">
        <v>-81.362219999999994</v>
      </c>
      <c r="J193" t="s">
        <v>488</v>
      </c>
    </row>
    <row r="194" spans="1:10" x14ac:dyDescent="0.2">
      <c r="A194" t="s">
        <v>490</v>
      </c>
      <c r="B194">
        <v>56729</v>
      </c>
      <c r="C194" t="s">
        <v>10</v>
      </c>
      <c r="D194" t="s">
        <v>11</v>
      </c>
      <c r="E194">
        <v>4440</v>
      </c>
      <c r="F194" t="s">
        <v>12</v>
      </c>
      <c r="G194" s="1">
        <v>37622</v>
      </c>
      <c r="H194">
        <v>12.9</v>
      </c>
      <c r="I194">
        <v>0.08</v>
      </c>
      <c r="J194" t="s">
        <v>491</v>
      </c>
    </row>
    <row r="195" spans="1:10" x14ac:dyDescent="0.2">
      <c r="A195" t="s">
        <v>492</v>
      </c>
      <c r="B195">
        <v>18050</v>
      </c>
      <c r="C195" t="s">
        <v>10</v>
      </c>
      <c r="D195" t="s">
        <v>58</v>
      </c>
      <c r="E195">
        <v>1215.5</v>
      </c>
      <c r="F195" t="s">
        <v>12</v>
      </c>
      <c r="G195" s="1">
        <v>31413</v>
      </c>
      <c r="H195">
        <v>30.18</v>
      </c>
      <c r="I195">
        <v>-6.5771699999999997</v>
      </c>
      <c r="J195" t="s">
        <v>493</v>
      </c>
    </row>
    <row r="196" spans="1:10" x14ac:dyDescent="0.2">
      <c r="A196" t="s">
        <v>494</v>
      </c>
      <c r="B196">
        <v>31282</v>
      </c>
      <c r="C196" t="s">
        <v>10</v>
      </c>
      <c r="D196" t="s">
        <v>197</v>
      </c>
      <c r="E196">
        <v>17000</v>
      </c>
      <c r="F196" t="s">
        <v>12</v>
      </c>
      <c r="G196" s="1">
        <v>37622</v>
      </c>
      <c r="H196">
        <v>24.3</v>
      </c>
      <c r="I196">
        <v>-13.1</v>
      </c>
      <c r="J196" t="s">
        <v>495</v>
      </c>
    </row>
    <row r="197" spans="1:10" x14ac:dyDescent="0.2">
      <c r="A197" t="s">
        <v>496</v>
      </c>
      <c r="B197">
        <v>18052</v>
      </c>
      <c r="C197" t="s">
        <v>10</v>
      </c>
      <c r="D197" t="s">
        <v>25</v>
      </c>
      <c r="E197">
        <v>20000</v>
      </c>
      <c r="F197" t="s">
        <v>12</v>
      </c>
      <c r="G197" s="1">
        <v>35796</v>
      </c>
      <c r="H197">
        <v>37.608330000000002</v>
      </c>
      <c r="I197">
        <v>-8.2799999999999994</v>
      </c>
      <c r="J197" t="s">
        <v>497</v>
      </c>
    </row>
    <row r="198" spans="1:10" x14ac:dyDescent="0.2">
      <c r="A198" t="s">
        <v>498</v>
      </c>
      <c r="B198">
        <v>18074</v>
      </c>
      <c r="C198" t="s">
        <v>10</v>
      </c>
      <c r="D198" t="s">
        <v>11</v>
      </c>
      <c r="E198">
        <v>1430</v>
      </c>
      <c r="F198" t="s">
        <v>12</v>
      </c>
      <c r="G198" s="1">
        <v>32143</v>
      </c>
      <c r="H198">
        <v>-23.116669999999999</v>
      </c>
      <c r="I198">
        <v>-65.099999999999994</v>
      </c>
      <c r="J198" t="s">
        <v>499</v>
      </c>
    </row>
    <row r="199" spans="1:10" x14ac:dyDescent="0.2">
      <c r="A199" t="s">
        <v>500</v>
      </c>
      <c r="B199">
        <v>18102</v>
      </c>
      <c r="C199" t="s">
        <v>10</v>
      </c>
      <c r="D199" t="s">
        <v>33</v>
      </c>
      <c r="E199">
        <v>2000</v>
      </c>
      <c r="F199" t="s">
        <v>12</v>
      </c>
      <c r="G199" s="1">
        <v>24473</v>
      </c>
      <c r="H199">
        <v>-6.2333299999999996</v>
      </c>
      <c r="I199">
        <v>-40.700000000000003</v>
      </c>
      <c r="J199" t="s">
        <v>501</v>
      </c>
    </row>
    <row r="200" spans="1:10" x14ac:dyDescent="0.2">
      <c r="A200" t="s">
        <v>502</v>
      </c>
      <c r="B200">
        <v>18106</v>
      </c>
      <c r="C200" t="s">
        <v>10</v>
      </c>
      <c r="D200" t="s">
        <v>11</v>
      </c>
      <c r="E200">
        <v>18000</v>
      </c>
      <c r="F200" t="s">
        <v>12</v>
      </c>
      <c r="G200" s="1">
        <v>37622</v>
      </c>
      <c r="H200">
        <v>41.484720000000003</v>
      </c>
      <c r="I200">
        <v>-87.679169999999999</v>
      </c>
      <c r="J200" t="s">
        <v>503</v>
      </c>
    </row>
    <row r="201" spans="1:10" x14ac:dyDescent="0.2">
      <c r="A201" t="s">
        <v>505</v>
      </c>
      <c r="B201">
        <v>18112</v>
      </c>
      <c r="C201" t="s">
        <v>10</v>
      </c>
      <c r="D201" t="s">
        <v>13</v>
      </c>
      <c r="E201">
        <v>4375</v>
      </c>
      <c r="F201" t="s">
        <v>12</v>
      </c>
      <c r="G201" s="1">
        <v>25204</v>
      </c>
      <c r="H201">
        <v>20.93694</v>
      </c>
      <c r="I201">
        <v>82.05</v>
      </c>
      <c r="J201" t="s">
        <v>506</v>
      </c>
    </row>
    <row r="202" spans="1:10" x14ac:dyDescent="0.2">
      <c r="A202" t="s">
        <v>507</v>
      </c>
      <c r="B202">
        <v>18173</v>
      </c>
      <c r="C202" t="s">
        <v>10</v>
      </c>
      <c r="D202" t="s">
        <v>20</v>
      </c>
      <c r="E202">
        <v>2968</v>
      </c>
      <c r="F202" t="s">
        <v>12</v>
      </c>
      <c r="G202" s="1">
        <v>24108</v>
      </c>
      <c r="H202">
        <v>43.466670000000001</v>
      </c>
      <c r="I202">
        <v>25.516670000000001</v>
      </c>
      <c r="J202" t="s">
        <v>508</v>
      </c>
    </row>
    <row r="203" spans="1:10" x14ac:dyDescent="0.2">
      <c r="A203" t="s">
        <v>509</v>
      </c>
      <c r="B203">
        <v>18180</v>
      </c>
      <c r="C203" t="s">
        <v>10</v>
      </c>
      <c r="D203" t="s">
        <v>18</v>
      </c>
      <c r="E203">
        <v>45760</v>
      </c>
      <c r="F203" t="s">
        <v>12</v>
      </c>
      <c r="G203" s="1">
        <v>23012</v>
      </c>
      <c r="H203">
        <v>56.133330000000001</v>
      </c>
      <c r="I203">
        <v>-117.93333</v>
      </c>
      <c r="J203" t="s">
        <v>510</v>
      </c>
    </row>
    <row r="204" spans="1:10" x14ac:dyDescent="0.2">
      <c r="A204" t="s">
        <v>511</v>
      </c>
      <c r="B204">
        <v>18782</v>
      </c>
      <c r="C204" t="s">
        <v>10</v>
      </c>
      <c r="D204" t="s">
        <v>13</v>
      </c>
      <c r="E204">
        <v>12570</v>
      </c>
      <c r="F204" t="s">
        <v>12</v>
      </c>
      <c r="G204" s="1">
        <v>33604</v>
      </c>
      <c r="H204">
        <v>41.283329999999999</v>
      </c>
      <c r="I204">
        <v>-73.916669999999996</v>
      </c>
      <c r="J204" t="s">
        <v>512</v>
      </c>
    </row>
    <row r="205" spans="1:10" x14ac:dyDescent="0.2">
      <c r="A205" t="s">
        <v>513</v>
      </c>
      <c r="B205">
        <v>18800</v>
      </c>
      <c r="C205" t="s">
        <v>10</v>
      </c>
      <c r="D205" t="s">
        <v>20</v>
      </c>
      <c r="E205">
        <v>189</v>
      </c>
      <c r="F205" t="s">
        <v>12</v>
      </c>
      <c r="G205" s="1">
        <v>34700</v>
      </c>
      <c r="H205">
        <v>14.052</v>
      </c>
      <c r="I205">
        <v>0.42</v>
      </c>
      <c r="J205" t="s">
        <v>514</v>
      </c>
    </row>
    <row r="206" spans="1:10" x14ac:dyDescent="0.2">
      <c r="A206" t="s">
        <v>515</v>
      </c>
      <c r="B206">
        <v>18813</v>
      </c>
      <c r="C206" t="s">
        <v>10</v>
      </c>
      <c r="D206" t="s">
        <v>151</v>
      </c>
      <c r="E206">
        <v>13.1</v>
      </c>
      <c r="F206" t="s">
        <v>12</v>
      </c>
      <c r="G206" s="1">
        <v>24838</v>
      </c>
      <c r="H206">
        <v>44.244169999999997</v>
      </c>
      <c r="I206">
        <v>11.502219999999999</v>
      </c>
      <c r="J206" t="s">
        <v>516</v>
      </c>
    </row>
    <row r="207" spans="1:10" x14ac:dyDescent="0.2">
      <c r="A207" t="s">
        <v>517</v>
      </c>
      <c r="B207">
        <v>18831</v>
      </c>
      <c r="C207" t="s">
        <v>10</v>
      </c>
      <c r="D207" t="s">
        <v>38</v>
      </c>
      <c r="E207">
        <v>42000</v>
      </c>
      <c r="F207" t="s">
        <v>12</v>
      </c>
      <c r="G207" s="1">
        <v>35065</v>
      </c>
      <c r="H207">
        <v>26.03472</v>
      </c>
      <c r="I207">
        <v>73.941670000000002</v>
      </c>
      <c r="J207" t="s">
        <v>518</v>
      </c>
    </row>
    <row r="208" spans="1:10" x14ac:dyDescent="0.2">
      <c r="A208" t="s">
        <v>520</v>
      </c>
      <c r="B208">
        <v>51706</v>
      </c>
      <c r="C208" t="s">
        <v>10</v>
      </c>
      <c r="D208" t="s">
        <v>439</v>
      </c>
      <c r="E208">
        <v>6913</v>
      </c>
      <c r="F208" t="s">
        <v>12</v>
      </c>
      <c r="G208" s="1">
        <v>39448</v>
      </c>
      <c r="H208">
        <v>45.274999999999999</v>
      </c>
      <c r="I208">
        <v>26.709720000000001</v>
      </c>
      <c r="J208" t="s">
        <v>521</v>
      </c>
    </row>
    <row r="209" spans="1:10" x14ac:dyDescent="0.2">
      <c r="A209" t="s">
        <v>523</v>
      </c>
      <c r="B209">
        <v>18874</v>
      </c>
      <c r="C209" t="s">
        <v>10</v>
      </c>
      <c r="D209" t="s">
        <v>13</v>
      </c>
      <c r="E209">
        <v>71400</v>
      </c>
      <c r="F209" t="s">
        <v>12</v>
      </c>
      <c r="G209" s="1">
        <v>35796</v>
      </c>
      <c r="H209">
        <v>34.174999999999997</v>
      </c>
      <c r="I209">
        <v>-103.295</v>
      </c>
      <c r="J209" t="s">
        <v>524</v>
      </c>
    </row>
    <row r="210" spans="1:10" x14ac:dyDescent="0.2">
      <c r="A210" t="s">
        <v>526</v>
      </c>
      <c r="B210">
        <v>18887</v>
      </c>
      <c r="C210" t="s">
        <v>10</v>
      </c>
      <c r="D210" t="s">
        <v>20</v>
      </c>
      <c r="E210">
        <v>5555</v>
      </c>
      <c r="F210" t="s">
        <v>12</v>
      </c>
      <c r="G210" s="1">
        <v>21551</v>
      </c>
      <c r="H210">
        <v>49.666670000000003</v>
      </c>
      <c r="I210">
        <v>14.033329999999999</v>
      </c>
      <c r="J210" t="s">
        <v>527</v>
      </c>
    </row>
    <row r="211" spans="1:10" x14ac:dyDescent="0.2">
      <c r="A211" t="s">
        <v>528</v>
      </c>
      <c r="B211">
        <v>45984</v>
      </c>
      <c r="C211" t="s">
        <v>10</v>
      </c>
      <c r="D211" t="s">
        <v>529</v>
      </c>
      <c r="E211">
        <v>500</v>
      </c>
      <c r="F211" t="s">
        <v>12</v>
      </c>
      <c r="G211" s="1">
        <v>39083</v>
      </c>
      <c r="H211">
        <v>39.35</v>
      </c>
      <c r="I211">
        <v>-3.51667</v>
      </c>
      <c r="J211" t="s">
        <v>530</v>
      </c>
    </row>
    <row r="212" spans="1:10" x14ac:dyDescent="0.2">
      <c r="A212" t="s">
        <v>531</v>
      </c>
      <c r="B212">
        <v>18907</v>
      </c>
      <c r="C212" t="s">
        <v>10</v>
      </c>
      <c r="D212" t="s">
        <v>246</v>
      </c>
      <c r="E212">
        <v>1275</v>
      </c>
      <c r="F212" t="s">
        <v>12</v>
      </c>
      <c r="G212" s="1">
        <v>29952</v>
      </c>
      <c r="H212">
        <v>32.083329999999997</v>
      </c>
      <c r="I212">
        <v>121.5</v>
      </c>
      <c r="J212" t="s">
        <v>532</v>
      </c>
    </row>
    <row r="213" spans="1:10" x14ac:dyDescent="0.2">
      <c r="A213" t="s">
        <v>533</v>
      </c>
      <c r="B213">
        <v>18908</v>
      </c>
      <c r="C213" t="s">
        <v>10</v>
      </c>
      <c r="D213" t="s">
        <v>504</v>
      </c>
      <c r="E213">
        <v>2600</v>
      </c>
      <c r="F213" t="s">
        <v>12</v>
      </c>
      <c r="G213" s="1">
        <v>27760</v>
      </c>
      <c r="H213">
        <v>26.533329999999999</v>
      </c>
      <c r="I213">
        <v>106.46666999999999</v>
      </c>
      <c r="J213" t="s">
        <v>534</v>
      </c>
    </row>
    <row r="214" spans="1:10" x14ac:dyDescent="0.2">
      <c r="A214" t="s">
        <v>535</v>
      </c>
      <c r="B214">
        <v>22361</v>
      </c>
      <c r="C214" t="s">
        <v>10</v>
      </c>
      <c r="D214" t="s">
        <v>27</v>
      </c>
      <c r="E214">
        <v>17450</v>
      </c>
      <c r="F214" t="s">
        <v>12</v>
      </c>
      <c r="G214" s="1">
        <v>32874</v>
      </c>
      <c r="H214">
        <v>44.616669999999999</v>
      </c>
      <c r="I214">
        <v>126.13333</v>
      </c>
      <c r="J214" t="s">
        <v>536</v>
      </c>
    </row>
    <row r="215" spans="1:10" x14ac:dyDescent="0.2">
      <c r="A215" t="s">
        <v>537</v>
      </c>
      <c r="B215">
        <v>22371</v>
      </c>
      <c r="C215" t="s">
        <v>10</v>
      </c>
      <c r="D215" t="s">
        <v>63</v>
      </c>
      <c r="E215">
        <v>10200</v>
      </c>
      <c r="F215" t="s">
        <v>12</v>
      </c>
      <c r="G215" s="1">
        <v>31413</v>
      </c>
      <c r="H215">
        <v>27.725280000000001</v>
      </c>
      <c r="I215">
        <v>76.465000000000003</v>
      </c>
      <c r="J215" t="s">
        <v>538</v>
      </c>
    </row>
    <row r="216" spans="1:10" x14ac:dyDescent="0.2">
      <c r="A216" t="s">
        <v>539</v>
      </c>
      <c r="B216">
        <v>31302</v>
      </c>
      <c r="C216" t="s">
        <v>10</v>
      </c>
      <c r="D216" t="s">
        <v>11</v>
      </c>
      <c r="E216">
        <v>67225</v>
      </c>
      <c r="F216" t="s">
        <v>12</v>
      </c>
      <c r="G216" s="1">
        <v>30317</v>
      </c>
      <c r="H216">
        <v>28.225000000000001</v>
      </c>
      <c r="I216">
        <v>70.2</v>
      </c>
      <c r="J216" t="s">
        <v>540</v>
      </c>
    </row>
    <row r="217" spans="1:10" x14ac:dyDescent="0.2">
      <c r="A217" t="s">
        <v>541</v>
      </c>
      <c r="B217">
        <v>22386</v>
      </c>
      <c r="C217" t="s">
        <v>10</v>
      </c>
      <c r="D217" t="s">
        <v>18</v>
      </c>
      <c r="E217">
        <v>4682</v>
      </c>
      <c r="F217" t="s">
        <v>12</v>
      </c>
      <c r="G217" s="1">
        <v>21186</v>
      </c>
      <c r="H217">
        <v>51.883330000000001</v>
      </c>
      <c r="I217">
        <v>6.9333299999999998</v>
      </c>
      <c r="J217" t="s">
        <v>542</v>
      </c>
    </row>
    <row r="218" spans="1:10" x14ac:dyDescent="0.2">
      <c r="A218" t="s">
        <v>543</v>
      </c>
      <c r="B218">
        <v>53502</v>
      </c>
      <c r="C218" t="s">
        <v>10</v>
      </c>
      <c r="D218" t="s">
        <v>20</v>
      </c>
      <c r="E218">
        <v>18.41</v>
      </c>
      <c r="F218" t="s">
        <v>12</v>
      </c>
      <c r="G218" s="1">
        <v>39083</v>
      </c>
      <c r="H218">
        <v>38.137419999999999</v>
      </c>
      <c r="I218">
        <v>-119.75812000000001</v>
      </c>
      <c r="J218" t="s">
        <v>544</v>
      </c>
    </row>
    <row r="219" spans="1:10" x14ac:dyDescent="0.2">
      <c r="A219" t="s">
        <v>546</v>
      </c>
      <c r="B219">
        <v>22602</v>
      </c>
      <c r="C219" t="s">
        <v>10</v>
      </c>
      <c r="D219" t="s">
        <v>71</v>
      </c>
      <c r="E219">
        <v>1900</v>
      </c>
      <c r="F219" t="s">
        <v>12</v>
      </c>
      <c r="G219" s="1">
        <v>29221</v>
      </c>
      <c r="H219">
        <v>31.25</v>
      </c>
      <c r="I219">
        <v>-99.033330000000007</v>
      </c>
      <c r="J219" t="s">
        <v>547</v>
      </c>
    </row>
    <row r="220" spans="1:10" x14ac:dyDescent="0.2">
      <c r="A220" t="s">
        <v>548</v>
      </c>
      <c r="B220">
        <v>22780</v>
      </c>
      <c r="C220" t="s">
        <v>10</v>
      </c>
      <c r="D220" t="s">
        <v>18</v>
      </c>
      <c r="E220">
        <v>465.5</v>
      </c>
      <c r="F220" t="s">
        <v>12</v>
      </c>
      <c r="G220" s="1">
        <v>27760</v>
      </c>
      <c r="H220">
        <v>-1.45</v>
      </c>
      <c r="I220">
        <v>29.83333</v>
      </c>
      <c r="J220" t="s">
        <v>549</v>
      </c>
    </row>
    <row r="221" spans="1:10" x14ac:dyDescent="0.2">
      <c r="A221" t="s">
        <v>552</v>
      </c>
      <c r="B221">
        <v>22793</v>
      </c>
      <c r="C221" t="s">
        <v>10</v>
      </c>
      <c r="D221" t="s">
        <v>58</v>
      </c>
      <c r="E221">
        <v>478</v>
      </c>
      <c r="F221" t="s">
        <v>12</v>
      </c>
      <c r="G221" s="1">
        <v>36161</v>
      </c>
      <c r="H221">
        <v>23.08333</v>
      </c>
      <c r="I221">
        <v>91.666669999999996</v>
      </c>
      <c r="J221" t="s">
        <v>553</v>
      </c>
    </row>
    <row r="222" spans="1:10" x14ac:dyDescent="0.2">
      <c r="A222" t="s">
        <v>555</v>
      </c>
      <c r="B222">
        <v>23102</v>
      </c>
      <c r="C222" t="s">
        <v>10</v>
      </c>
      <c r="D222" t="s">
        <v>58</v>
      </c>
      <c r="E222">
        <v>271000</v>
      </c>
      <c r="F222" t="s">
        <v>12</v>
      </c>
      <c r="G222" s="1">
        <v>24108</v>
      </c>
      <c r="H222">
        <v>45.3</v>
      </c>
      <c r="I222">
        <v>0.23333000000000001</v>
      </c>
      <c r="J222" t="s">
        <v>556</v>
      </c>
    </row>
    <row r="223" spans="1:10" x14ac:dyDescent="0.2">
      <c r="A223" t="s">
        <v>557</v>
      </c>
      <c r="B223">
        <v>23107</v>
      </c>
      <c r="C223" t="s">
        <v>10</v>
      </c>
      <c r="D223" t="s">
        <v>18</v>
      </c>
      <c r="E223">
        <v>61.4</v>
      </c>
      <c r="F223" t="s">
        <v>12</v>
      </c>
      <c r="G223" s="1">
        <v>29587</v>
      </c>
      <c r="H223">
        <v>44.979170000000003</v>
      </c>
      <c r="I223">
        <v>-122.96944000000001</v>
      </c>
      <c r="J223" t="s">
        <v>558</v>
      </c>
    </row>
    <row r="224" spans="1:10" x14ac:dyDescent="0.2">
      <c r="A224" t="s">
        <v>559</v>
      </c>
      <c r="B224">
        <v>23114</v>
      </c>
      <c r="C224" t="s">
        <v>10</v>
      </c>
      <c r="D224" t="s">
        <v>33</v>
      </c>
      <c r="E224">
        <v>43</v>
      </c>
      <c r="F224" t="s">
        <v>12</v>
      </c>
      <c r="G224" s="1">
        <v>31048</v>
      </c>
      <c r="H224">
        <v>52.75</v>
      </c>
      <c r="I224">
        <v>11.05</v>
      </c>
      <c r="J224" t="s">
        <v>560</v>
      </c>
    </row>
    <row r="225" spans="1:10" x14ac:dyDescent="0.2">
      <c r="A225" t="s">
        <v>561</v>
      </c>
      <c r="B225">
        <v>23128</v>
      </c>
      <c r="C225" t="s">
        <v>10</v>
      </c>
      <c r="D225" t="s">
        <v>13</v>
      </c>
      <c r="E225">
        <v>56</v>
      </c>
      <c r="F225" t="s">
        <v>12</v>
      </c>
      <c r="G225" s="1">
        <v>26665</v>
      </c>
      <c r="H225">
        <v>33.484720000000003</v>
      </c>
      <c r="I225">
        <v>-117.66249999999999</v>
      </c>
      <c r="J225" t="s">
        <v>562</v>
      </c>
    </row>
    <row r="226" spans="1:10" x14ac:dyDescent="0.2">
      <c r="A226" t="s">
        <v>563</v>
      </c>
      <c r="B226">
        <v>31315</v>
      </c>
      <c r="C226" t="s">
        <v>10</v>
      </c>
      <c r="D226" t="s">
        <v>18</v>
      </c>
      <c r="E226">
        <v>237</v>
      </c>
      <c r="F226" t="s">
        <v>12</v>
      </c>
      <c r="G226" s="1">
        <v>37257</v>
      </c>
      <c r="H226">
        <v>43.666670000000003</v>
      </c>
      <c r="I226">
        <v>13</v>
      </c>
      <c r="J226" t="s">
        <v>564</v>
      </c>
    </row>
    <row r="227" spans="1:10" x14ac:dyDescent="0.2">
      <c r="A227" t="s">
        <v>565</v>
      </c>
      <c r="B227">
        <v>34063</v>
      </c>
      <c r="C227" t="s">
        <v>10</v>
      </c>
      <c r="D227" t="s">
        <v>58</v>
      </c>
      <c r="E227">
        <v>460</v>
      </c>
      <c r="F227" t="s">
        <v>12</v>
      </c>
      <c r="G227" s="1">
        <v>24838</v>
      </c>
      <c r="H227">
        <v>19.766670000000001</v>
      </c>
      <c r="I227">
        <v>-100.65</v>
      </c>
      <c r="J227" t="s">
        <v>566</v>
      </c>
    </row>
    <row r="228" spans="1:10" x14ac:dyDescent="0.2">
      <c r="A228" t="s">
        <v>567</v>
      </c>
      <c r="B228">
        <v>50909</v>
      </c>
      <c r="C228" t="s">
        <v>10</v>
      </c>
      <c r="D228" t="s">
        <v>18</v>
      </c>
      <c r="E228">
        <v>4000</v>
      </c>
      <c r="F228" t="s">
        <v>12</v>
      </c>
      <c r="G228" s="1">
        <v>39448</v>
      </c>
      <c r="H228">
        <v>-31.535556</v>
      </c>
      <c r="I228">
        <v>-68.489444000000006</v>
      </c>
      <c r="J228" t="s">
        <v>568</v>
      </c>
    </row>
    <row r="229" spans="1:10" x14ac:dyDescent="0.2">
      <c r="A229" t="s">
        <v>569</v>
      </c>
      <c r="B229">
        <v>23171</v>
      </c>
      <c r="C229" t="s">
        <v>10</v>
      </c>
      <c r="D229" t="s">
        <v>25</v>
      </c>
      <c r="E229">
        <v>927</v>
      </c>
      <c r="F229" t="s">
        <v>12</v>
      </c>
      <c r="G229" s="1">
        <v>22647</v>
      </c>
      <c r="H229">
        <v>-20.81</v>
      </c>
      <c r="I229">
        <v>-49.380560000000003</v>
      </c>
      <c r="J229" t="s">
        <v>570</v>
      </c>
    </row>
    <row r="230" spans="1:10" x14ac:dyDescent="0.2">
      <c r="A230" t="s">
        <v>571</v>
      </c>
      <c r="B230">
        <v>23192</v>
      </c>
      <c r="C230" t="s">
        <v>10</v>
      </c>
      <c r="D230" t="s">
        <v>70</v>
      </c>
      <c r="E230">
        <v>430</v>
      </c>
      <c r="F230" t="s">
        <v>12</v>
      </c>
      <c r="G230" s="1">
        <v>31413</v>
      </c>
      <c r="H230">
        <v>35.866669999999999</v>
      </c>
      <c r="I230">
        <v>139.4</v>
      </c>
      <c r="J230" t="s">
        <v>572</v>
      </c>
    </row>
    <row r="231" spans="1:10" x14ac:dyDescent="0.2">
      <c r="A231" t="s">
        <v>573</v>
      </c>
      <c r="B231">
        <v>23458</v>
      </c>
      <c r="C231" t="s">
        <v>10</v>
      </c>
      <c r="D231" t="s">
        <v>20</v>
      </c>
      <c r="E231">
        <v>283.3</v>
      </c>
      <c r="F231" t="s">
        <v>12</v>
      </c>
      <c r="G231" s="1">
        <v>24838</v>
      </c>
      <c r="H231">
        <v>42.86083</v>
      </c>
      <c r="I231">
        <v>-73.950280000000006</v>
      </c>
      <c r="J231" t="s">
        <v>574</v>
      </c>
    </row>
    <row r="232" spans="1:10" x14ac:dyDescent="0.2">
      <c r="A232" t="s">
        <v>575</v>
      </c>
      <c r="B232">
        <v>23496</v>
      </c>
      <c r="C232" t="s">
        <v>10</v>
      </c>
      <c r="D232" t="s">
        <v>13</v>
      </c>
      <c r="E232">
        <v>866</v>
      </c>
      <c r="F232" t="s">
        <v>12</v>
      </c>
      <c r="G232" s="1">
        <v>33970</v>
      </c>
      <c r="H232">
        <v>39.438330000000001</v>
      </c>
      <c r="I232">
        <v>140.51167000000001</v>
      </c>
      <c r="J232" t="s">
        <v>576</v>
      </c>
    </row>
    <row r="233" spans="1:10" x14ac:dyDescent="0.2">
      <c r="A233" t="s">
        <v>577</v>
      </c>
      <c r="B233">
        <v>23500</v>
      </c>
      <c r="C233" t="s">
        <v>10</v>
      </c>
      <c r="D233" t="s">
        <v>13</v>
      </c>
      <c r="E233">
        <v>20000</v>
      </c>
      <c r="F233" t="s">
        <v>12</v>
      </c>
      <c r="G233" s="1">
        <v>24108</v>
      </c>
      <c r="H233">
        <v>21.683890000000002</v>
      </c>
      <c r="I233">
        <v>79.500829999999993</v>
      </c>
      <c r="J233" t="s">
        <v>578</v>
      </c>
    </row>
    <row r="234" spans="1:10" x14ac:dyDescent="0.2">
      <c r="A234" t="s">
        <v>579</v>
      </c>
      <c r="B234">
        <v>23512</v>
      </c>
      <c r="C234" t="s">
        <v>10</v>
      </c>
      <c r="D234" t="s">
        <v>18</v>
      </c>
      <c r="E234">
        <v>7000</v>
      </c>
      <c r="F234" t="s">
        <v>12</v>
      </c>
      <c r="G234" s="1">
        <v>32509</v>
      </c>
      <c r="H234">
        <v>34.75</v>
      </c>
      <c r="I234">
        <v>10.716670000000001</v>
      </c>
      <c r="J234" t="s">
        <v>580</v>
      </c>
    </row>
    <row r="235" spans="1:10" x14ac:dyDescent="0.2">
      <c r="A235" t="s">
        <v>583</v>
      </c>
      <c r="B235">
        <v>23531</v>
      </c>
      <c r="C235" t="s">
        <v>10</v>
      </c>
      <c r="D235" t="s">
        <v>18</v>
      </c>
      <c r="E235">
        <v>605</v>
      </c>
      <c r="F235" t="s">
        <v>12</v>
      </c>
      <c r="G235" s="1">
        <v>27760</v>
      </c>
      <c r="H235">
        <v>33.65</v>
      </c>
      <c r="I235">
        <v>120.06667</v>
      </c>
      <c r="J235" t="s">
        <v>584</v>
      </c>
    </row>
    <row r="236" spans="1:10" x14ac:dyDescent="0.2">
      <c r="A236" t="s">
        <v>585</v>
      </c>
      <c r="B236">
        <v>23582</v>
      </c>
      <c r="C236" t="s">
        <v>10</v>
      </c>
      <c r="D236" t="s">
        <v>20</v>
      </c>
      <c r="E236">
        <v>3900</v>
      </c>
      <c r="F236" t="s">
        <v>12</v>
      </c>
      <c r="G236" s="1">
        <v>25934</v>
      </c>
      <c r="H236">
        <v>43.5</v>
      </c>
      <c r="I236">
        <v>125.66667</v>
      </c>
      <c r="J236" t="s">
        <v>586</v>
      </c>
    </row>
    <row r="237" spans="1:10" x14ac:dyDescent="0.2">
      <c r="A237" t="s">
        <v>587</v>
      </c>
      <c r="B237">
        <v>23594</v>
      </c>
      <c r="C237" t="s">
        <v>10</v>
      </c>
      <c r="D237" t="s">
        <v>20</v>
      </c>
      <c r="E237">
        <v>1710</v>
      </c>
      <c r="F237" t="s">
        <v>12</v>
      </c>
      <c r="G237" s="1">
        <v>34700</v>
      </c>
      <c r="H237">
        <v>20.933330000000002</v>
      </c>
      <c r="I237">
        <v>-101.38333</v>
      </c>
      <c r="J237" t="s">
        <v>588</v>
      </c>
    </row>
    <row r="238" spans="1:10" x14ac:dyDescent="0.2">
      <c r="A238" t="s">
        <v>590</v>
      </c>
      <c r="B238">
        <v>23617</v>
      </c>
      <c r="C238" t="s">
        <v>10</v>
      </c>
      <c r="D238" t="s">
        <v>13</v>
      </c>
      <c r="E238">
        <v>40000</v>
      </c>
      <c r="F238" t="s">
        <v>12</v>
      </c>
      <c r="G238" s="1">
        <v>32509</v>
      </c>
      <c r="H238">
        <v>39.824669999999998</v>
      </c>
      <c r="I238">
        <v>36.135829999999999</v>
      </c>
      <c r="J238" t="s">
        <v>591</v>
      </c>
    </row>
    <row r="239" spans="1:10" x14ac:dyDescent="0.2">
      <c r="A239" t="s">
        <v>592</v>
      </c>
      <c r="B239">
        <v>23619</v>
      </c>
      <c r="C239" t="s">
        <v>10</v>
      </c>
      <c r="D239" t="s">
        <v>11</v>
      </c>
      <c r="E239">
        <v>630</v>
      </c>
      <c r="F239" t="s">
        <v>12</v>
      </c>
      <c r="G239" s="1">
        <v>32509</v>
      </c>
      <c r="H239">
        <v>32.433329999999998</v>
      </c>
      <c r="I239">
        <v>119.86667</v>
      </c>
      <c r="J239" t="s">
        <v>593</v>
      </c>
    </row>
    <row r="240" spans="1:10" x14ac:dyDescent="0.2">
      <c r="A240" t="s">
        <v>594</v>
      </c>
      <c r="B240">
        <v>23660</v>
      </c>
      <c r="C240" t="s">
        <v>10</v>
      </c>
      <c r="D240" t="s">
        <v>71</v>
      </c>
      <c r="E240">
        <v>72.900000000000006</v>
      </c>
      <c r="F240" t="s">
        <v>12</v>
      </c>
      <c r="G240" s="1">
        <v>21916</v>
      </c>
      <c r="H240">
        <v>27.133330000000001</v>
      </c>
      <c r="I240">
        <v>84.066670000000002</v>
      </c>
      <c r="J240" t="s">
        <v>595</v>
      </c>
    </row>
    <row r="241" spans="1:10" x14ac:dyDescent="0.2">
      <c r="A241" t="s">
        <v>596</v>
      </c>
      <c r="B241">
        <v>53829</v>
      </c>
      <c r="C241" t="s">
        <v>10</v>
      </c>
      <c r="D241" t="s">
        <v>18</v>
      </c>
      <c r="E241">
        <v>1066</v>
      </c>
      <c r="F241" t="s">
        <v>12</v>
      </c>
      <c r="G241" s="1">
        <v>40544</v>
      </c>
      <c r="H241">
        <v>54.008830000000003</v>
      </c>
      <c r="I241">
        <v>22.004999999999999</v>
      </c>
      <c r="J241" t="s">
        <v>597</v>
      </c>
    </row>
    <row r="242" spans="1:10" x14ac:dyDescent="0.2">
      <c r="A242" t="s">
        <v>598</v>
      </c>
      <c r="B242">
        <v>23668</v>
      </c>
      <c r="C242" t="s">
        <v>10</v>
      </c>
      <c r="D242" t="s">
        <v>18</v>
      </c>
      <c r="E242">
        <v>36900</v>
      </c>
      <c r="F242" t="s">
        <v>12</v>
      </c>
      <c r="G242" s="1">
        <v>33970</v>
      </c>
      <c r="H242">
        <v>45.25</v>
      </c>
      <c r="I242">
        <v>125</v>
      </c>
      <c r="J242" t="s">
        <v>599</v>
      </c>
    </row>
    <row r="243" spans="1:10" x14ac:dyDescent="0.2">
      <c r="A243" t="s">
        <v>601</v>
      </c>
      <c r="B243">
        <v>23097</v>
      </c>
      <c r="C243" t="s">
        <v>10</v>
      </c>
      <c r="D243" t="s">
        <v>18</v>
      </c>
      <c r="E243">
        <v>134.30000000000001</v>
      </c>
      <c r="F243" t="s">
        <v>12</v>
      </c>
      <c r="G243" s="1">
        <v>21551</v>
      </c>
      <c r="H243">
        <v>43.433329999999998</v>
      </c>
      <c r="I243">
        <v>2.95</v>
      </c>
      <c r="J243" t="s">
        <v>602</v>
      </c>
    </row>
    <row r="244" spans="1:10" x14ac:dyDescent="0.2">
      <c r="A244" t="s">
        <v>603</v>
      </c>
      <c r="B244">
        <v>23099</v>
      </c>
      <c r="C244" t="s">
        <v>10</v>
      </c>
      <c r="D244" t="s">
        <v>25</v>
      </c>
      <c r="E244">
        <v>4960</v>
      </c>
      <c r="F244" t="s">
        <v>12</v>
      </c>
      <c r="G244" s="1">
        <v>22647</v>
      </c>
      <c r="H244">
        <v>50.766669999999998</v>
      </c>
      <c r="I244">
        <v>3</v>
      </c>
      <c r="J244" t="s">
        <v>604</v>
      </c>
    </row>
    <row r="245" spans="1:10" x14ac:dyDescent="0.2">
      <c r="A245" t="s">
        <v>605</v>
      </c>
      <c r="B245">
        <v>23724</v>
      </c>
      <c r="C245" t="s">
        <v>10</v>
      </c>
      <c r="D245" t="s">
        <v>133</v>
      </c>
      <c r="E245">
        <v>325000</v>
      </c>
      <c r="F245" t="s">
        <v>12</v>
      </c>
      <c r="G245" s="1">
        <v>32874</v>
      </c>
      <c r="H245">
        <v>53.666670000000003</v>
      </c>
      <c r="I245">
        <v>55.983330000000002</v>
      </c>
      <c r="J245" t="s">
        <v>606</v>
      </c>
    </row>
    <row r="246" spans="1:10" x14ac:dyDescent="0.2">
      <c r="A246" t="s">
        <v>607</v>
      </c>
      <c r="B246">
        <v>23728</v>
      </c>
      <c r="C246" t="s">
        <v>10</v>
      </c>
      <c r="D246" t="s">
        <v>18</v>
      </c>
      <c r="E246">
        <v>50</v>
      </c>
      <c r="F246" t="s">
        <v>12</v>
      </c>
      <c r="G246" s="1">
        <v>27030</v>
      </c>
      <c r="H246">
        <v>41.2</v>
      </c>
      <c r="I246">
        <v>-73.133330000000001</v>
      </c>
      <c r="J246" t="s">
        <v>608</v>
      </c>
    </row>
    <row r="247" spans="1:10" x14ac:dyDescent="0.2">
      <c r="A247" t="s">
        <v>609</v>
      </c>
      <c r="B247">
        <v>23733</v>
      </c>
      <c r="C247" t="s">
        <v>10</v>
      </c>
      <c r="D247" t="s">
        <v>20</v>
      </c>
      <c r="E247">
        <v>25400</v>
      </c>
      <c r="F247" t="s">
        <v>12</v>
      </c>
      <c r="G247" s="1">
        <v>34335</v>
      </c>
      <c r="H247">
        <v>45.968609999999998</v>
      </c>
      <c r="I247">
        <v>-72.978059999999999</v>
      </c>
      <c r="J247" t="s">
        <v>610</v>
      </c>
    </row>
    <row r="248" spans="1:10" x14ac:dyDescent="0.2">
      <c r="A248" t="s">
        <v>611</v>
      </c>
      <c r="B248">
        <v>23737</v>
      </c>
      <c r="C248" t="s">
        <v>10</v>
      </c>
      <c r="D248" t="s">
        <v>18</v>
      </c>
      <c r="E248">
        <v>815.3</v>
      </c>
      <c r="F248" t="s">
        <v>12</v>
      </c>
      <c r="G248" s="1">
        <v>25204</v>
      </c>
      <c r="H248">
        <v>50.538060000000002</v>
      </c>
      <c r="I248">
        <v>16.26333</v>
      </c>
      <c r="J248" t="s">
        <v>612</v>
      </c>
    </row>
    <row r="249" spans="1:10" x14ac:dyDescent="0.2">
      <c r="A249" t="s">
        <v>613</v>
      </c>
      <c r="B249">
        <v>23738</v>
      </c>
      <c r="C249" t="s">
        <v>10</v>
      </c>
      <c r="D249" t="s">
        <v>18</v>
      </c>
      <c r="E249">
        <v>260000</v>
      </c>
      <c r="F249" t="s">
        <v>12</v>
      </c>
      <c r="G249" s="1">
        <v>31413</v>
      </c>
      <c r="H249">
        <v>31.616669999999999</v>
      </c>
      <c r="I249">
        <v>113.46666999999999</v>
      </c>
      <c r="J249" t="s">
        <v>614</v>
      </c>
    </row>
    <row r="250" spans="1:10" x14ac:dyDescent="0.2">
      <c r="A250" t="s">
        <v>615</v>
      </c>
      <c r="B250">
        <v>48951</v>
      </c>
      <c r="C250" t="s">
        <v>10</v>
      </c>
      <c r="D250" t="s">
        <v>58</v>
      </c>
      <c r="E250">
        <v>110000</v>
      </c>
      <c r="F250" t="s">
        <v>12</v>
      </c>
      <c r="G250" s="1">
        <v>39448</v>
      </c>
      <c r="H250">
        <v>12.66667</v>
      </c>
      <c r="I250">
        <v>78.033330000000007</v>
      </c>
      <c r="J250" t="s">
        <v>616</v>
      </c>
    </row>
    <row r="251" spans="1:10" x14ac:dyDescent="0.2">
      <c r="A251" t="s">
        <v>617</v>
      </c>
      <c r="B251">
        <v>55529</v>
      </c>
      <c r="C251" t="s">
        <v>10</v>
      </c>
      <c r="D251" t="s">
        <v>618</v>
      </c>
      <c r="E251">
        <v>992.5</v>
      </c>
      <c r="F251" t="s">
        <v>12</v>
      </c>
      <c r="G251" s="1">
        <v>40909</v>
      </c>
      <c r="H251">
        <v>38.803890000000003</v>
      </c>
      <c r="I251">
        <v>-120.90806000000001</v>
      </c>
      <c r="J251" t="s">
        <v>619</v>
      </c>
    </row>
    <row r="252" spans="1:10" x14ac:dyDescent="0.2">
      <c r="A252" t="s">
        <v>620</v>
      </c>
      <c r="B252">
        <v>23782</v>
      </c>
      <c r="C252" t="s">
        <v>10</v>
      </c>
      <c r="D252" t="s">
        <v>85</v>
      </c>
      <c r="E252">
        <v>10000</v>
      </c>
      <c r="F252" t="s">
        <v>12</v>
      </c>
      <c r="G252" s="1">
        <v>36526</v>
      </c>
      <c r="H252">
        <v>59.704439999999998</v>
      </c>
      <c r="I252">
        <v>-134.20139</v>
      </c>
      <c r="J252" t="s">
        <v>621</v>
      </c>
    </row>
    <row r="253" spans="1:10" x14ac:dyDescent="0.2">
      <c r="A253" t="s">
        <v>622</v>
      </c>
      <c r="B253">
        <v>23784</v>
      </c>
      <c r="C253" t="s">
        <v>10</v>
      </c>
      <c r="D253" t="s">
        <v>271</v>
      </c>
      <c r="E253">
        <v>1000</v>
      </c>
      <c r="F253" t="s">
        <v>12</v>
      </c>
      <c r="G253" s="1">
        <v>33239</v>
      </c>
      <c r="H253">
        <v>34.72</v>
      </c>
      <c r="I253">
        <v>137.30500000000001</v>
      </c>
      <c r="J253" t="s">
        <v>623</v>
      </c>
    </row>
    <row r="254" spans="1:10" x14ac:dyDescent="0.2">
      <c r="A254" t="s">
        <v>624</v>
      </c>
      <c r="B254">
        <v>23795</v>
      </c>
      <c r="C254" t="s">
        <v>10</v>
      </c>
      <c r="D254" t="s">
        <v>18</v>
      </c>
      <c r="E254">
        <v>10500</v>
      </c>
      <c r="F254" t="s">
        <v>12</v>
      </c>
      <c r="G254" s="1">
        <v>27395</v>
      </c>
      <c r="H254">
        <v>-7.75</v>
      </c>
      <c r="I254">
        <v>112.76667</v>
      </c>
      <c r="J254" t="s">
        <v>625</v>
      </c>
    </row>
    <row r="255" spans="1:10" x14ac:dyDescent="0.2">
      <c r="A255" t="s">
        <v>626</v>
      </c>
      <c r="B255">
        <v>48691</v>
      </c>
      <c r="C255" t="s">
        <v>10</v>
      </c>
      <c r="D255" t="s">
        <v>20</v>
      </c>
      <c r="E255">
        <v>100000</v>
      </c>
      <c r="F255" t="s">
        <v>12</v>
      </c>
      <c r="G255" s="1">
        <v>39448</v>
      </c>
      <c r="H255">
        <v>31.163329999999998</v>
      </c>
      <c r="I255">
        <v>-7.0149999999999997</v>
      </c>
      <c r="J255" t="s">
        <v>627</v>
      </c>
    </row>
    <row r="256" spans="1:10" x14ac:dyDescent="0.2">
      <c r="A256" t="s">
        <v>628</v>
      </c>
      <c r="B256">
        <v>23873</v>
      </c>
      <c r="C256" t="s">
        <v>10</v>
      </c>
      <c r="D256" t="s">
        <v>11</v>
      </c>
      <c r="E256">
        <v>3850</v>
      </c>
      <c r="F256" t="s">
        <v>12</v>
      </c>
      <c r="G256" s="1">
        <v>23743</v>
      </c>
      <c r="H256">
        <v>45.4</v>
      </c>
      <c r="I256">
        <v>122.9</v>
      </c>
      <c r="J256" t="s">
        <v>629</v>
      </c>
    </row>
    <row r="257" spans="1:10" x14ac:dyDescent="0.2">
      <c r="A257" t="s">
        <v>630</v>
      </c>
      <c r="B257">
        <v>23885</v>
      </c>
      <c r="C257" t="s">
        <v>10</v>
      </c>
      <c r="D257" t="s">
        <v>18</v>
      </c>
      <c r="E257">
        <v>2500</v>
      </c>
      <c r="F257" t="s">
        <v>12</v>
      </c>
      <c r="G257" s="1">
        <v>24473</v>
      </c>
      <c r="H257">
        <v>19.383330000000001</v>
      </c>
      <c r="I257">
        <v>43.733330000000002</v>
      </c>
      <c r="J257" t="s">
        <v>631</v>
      </c>
    </row>
    <row r="258" spans="1:10" x14ac:dyDescent="0.2">
      <c r="A258" t="s">
        <v>633</v>
      </c>
      <c r="B258">
        <v>54493</v>
      </c>
      <c r="C258" t="s">
        <v>10</v>
      </c>
      <c r="D258" t="s">
        <v>18</v>
      </c>
      <c r="E258">
        <v>14200</v>
      </c>
      <c r="F258" t="s">
        <v>12</v>
      </c>
      <c r="G258" s="1">
        <v>40544</v>
      </c>
      <c r="H258">
        <v>-1.00278</v>
      </c>
      <c r="I258">
        <v>37.150280000000002</v>
      </c>
      <c r="J258" t="s">
        <v>634</v>
      </c>
    </row>
    <row r="259" spans="1:10" x14ac:dyDescent="0.2">
      <c r="A259" t="s">
        <v>635</v>
      </c>
      <c r="B259">
        <v>23976</v>
      </c>
      <c r="C259" t="s">
        <v>10</v>
      </c>
      <c r="D259" t="s">
        <v>271</v>
      </c>
      <c r="E259">
        <v>45300</v>
      </c>
      <c r="F259" t="s">
        <v>12</v>
      </c>
      <c r="G259" s="1">
        <v>37257</v>
      </c>
      <c r="H259">
        <v>-29.33333</v>
      </c>
      <c r="I259">
        <v>27.58333</v>
      </c>
      <c r="J259" t="s">
        <v>636</v>
      </c>
    </row>
    <row r="260" spans="1:10" x14ac:dyDescent="0.2">
      <c r="A260" t="s">
        <v>637</v>
      </c>
      <c r="B260">
        <v>23984</v>
      </c>
      <c r="C260" t="s">
        <v>10</v>
      </c>
      <c r="D260" t="s">
        <v>20</v>
      </c>
      <c r="E260">
        <v>2232</v>
      </c>
      <c r="F260" t="s">
        <v>12</v>
      </c>
      <c r="G260" s="1">
        <v>31413</v>
      </c>
      <c r="H260">
        <v>32.946669999999997</v>
      </c>
      <c r="I260">
        <v>118.99</v>
      </c>
      <c r="J260" t="s">
        <v>638</v>
      </c>
    </row>
    <row r="261" spans="1:10" x14ac:dyDescent="0.2">
      <c r="A261" t="s">
        <v>639</v>
      </c>
      <c r="B261">
        <v>23999</v>
      </c>
      <c r="C261" t="s">
        <v>10</v>
      </c>
      <c r="D261" t="s">
        <v>18</v>
      </c>
      <c r="E261">
        <v>3000</v>
      </c>
      <c r="F261" t="s">
        <v>12</v>
      </c>
      <c r="G261" s="1">
        <v>25569</v>
      </c>
      <c r="H261">
        <v>14.25</v>
      </c>
      <c r="I261">
        <v>1.5333300000000001</v>
      </c>
      <c r="J261" t="s">
        <v>640</v>
      </c>
    </row>
    <row r="262" spans="1:10" x14ac:dyDescent="0.2">
      <c r="A262" t="s">
        <v>641</v>
      </c>
      <c r="B262">
        <v>54823</v>
      </c>
      <c r="C262" t="s">
        <v>10</v>
      </c>
      <c r="D262" t="s">
        <v>582</v>
      </c>
      <c r="E262">
        <v>7000</v>
      </c>
      <c r="F262" t="s">
        <v>12</v>
      </c>
      <c r="G262" s="1">
        <v>40544</v>
      </c>
      <c r="H262">
        <v>29.481950000000001</v>
      </c>
      <c r="I262">
        <v>-7.6112299999999999</v>
      </c>
      <c r="J262" t="s">
        <v>642</v>
      </c>
    </row>
    <row r="263" spans="1:10" x14ac:dyDescent="0.2">
      <c r="A263" t="s">
        <v>643</v>
      </c>
      <c r="B263">
        <v>24024</v>
      </c>
      <c r="C263" t="s">
        <v>10</v>
      </c>
      <c r="D263" t="s">
        <v>271</v>
      </c>
      <c r="E263">
        <v>27.5</v>
      </c>
      <c r="F263" t="s">
        <v>12</v>
      </c>
      <c r="G263" s="1">
        <v>30682</v>
      </c>
      <c r="H263">
        <v>38.366669999999999</v>
      </c>
      <c r="I263">
        <v>140.86555999999999</v>
      </c>
      <c r="J263" t="s">
        <v>644</v>
      </c>
    </row>
    <row r="264" spans="1:10" x14ac:dyDescent="0.2">
      <c r="A264" t="s">
        <v>645</v>
      </c>
      <c r="B264">
        <v>24029</v>
      </c>
      <c r="C264" t="s">
        <v>10</v>
      </c>
      <c r="D264" t="s">
        <v>13</v>
      </c>
      <c r="E264">
        <v>977</v>
      </c>
      <c r="F264" t="s">
        <v>12</v>
      </c>
      <c r="G264" s="1">
        <v>32143</v>
      </c>
      <c r="H264">
        <v>45.066670000000002</v>
      </c>
      <c r="I264">
        <v>7.6666699999999999</v>
      </c>
      <c r="J264" t="s">
        <v>646</v>
      </c>
    </row>
    <row r="265" spans="1:10" x14ac:dyDescent="0.2">
      <c r="A265" t="s">
        <v>647</v>
      </c>
      <c r="B265">
        <v>24042</v>
      </c>
      <c r="C265" t="s">
        <v>10</v>
      </c>
      <c r="D265" t="s">
        <v>58</v>
      </c>
      <c r="E265">
        <v>1250</v>
      </c>
      <c r="F265" t="s">
        <v>12</v>
      </c>
      <c r="G265" s="1">
        <v>32143</v>
      </c>
      <c r="H265">
        <v>52.216670000000001</v>
      </c>
      <c r="I265">
        <v>13.16667</v>
      </c>
      <c r="J265" t="s">
        <v>648</v>
      </c>
    </row>
    <row r="266" spans="1:10" x14ac:dyDescent="0.2">
      <c r="A266" t="s">
        <v>650</v>
      </c>
      <c r="B266">
        <v>24059</v>
      </c>
      <c r="C266" t="s">
        <v>10</v>
      </c>
      <c r="D266" t="s">
        <v>202</v>
      </c>
      <c r="E266">
        <v>800</v>
      </c>
      <c r="F266" t="s">
        <v>12</v>
      </c>
      <c r="G266" s="1">
        <v>35065</v>
      </c>
      <c r="H266">
        <v>36.063330000000001</v>
      </c>
      <c r="I266">
        <v>140.14500000000001</v>
      </c>
      <c r="J266" t="s">
        <v>651</v>
      </c>
    </row>
    <row r="267" spans="1:10" x14ac:dyDescent="0.2">
      <c r="A267" t="s">
        <v>652</v>
      </c>
      <c r="B267">
        <v>24062</v>
      </c>
      <c r="C267" t="s">
        <v>10</v>
      </c>
      <c r="D267" t="s">
        <v>13</v>
      </c>
      <c r="E267">
        <v>10000</v>
      </c>
      <c r="F267" t="s">
        <v>12</v>
      </c>
      <c r="G267" s="1">
        <v>24473</v>
      </c>
      <c r="H267">
        <v>45.466670000000001</v>
      </c>
      <c r="I267">
        <v>105.38333</v>
      </c>
      <c r="J267" t="s">
        <v>653</v>
      </c>
    </row>
    <row r="268" spans="1:10" x14ac:dyDescent="0.2">
      <c r="A268" t="s">
        <v>654</v>
      </c>
      <c r="B268">
        <v>47343</v>
      </c>
      <c r="C268" t="s">
        <v>10</v>
      </c>
      <c r="D268" t="s">
        <v>11</v>
      </c>
      <c r="E268">
        <v>89.3</v>
      </c>
      <c r="F268" t="s">
        <v>12</v>
      </c>
      <c r="G268" s="1">
        <v>35065</v>
      </c>
      <c r="H268">
        <v>45.345829999999999</v>
      </c>
      <c r="I268">
        <v>-92.051670000000001</v>
      </c>
      <c r="J268" t="s">
        <v>655</v>
      </c>
    </row>
    <row r="269" spans="1:10" x14ac:dyDescent="0.2">
      <c r="A269" t="s">
        <v>656</v>
      </c>
      <c r="B269">
        <v>24086</v>
      </c>
      <c r="C269" t="s">
        <v>10</v>
      </c>
      <c r="D269" t="s">
        <v>33</v>
      </c>
      <c r="E269">
        <v>30000</v>
      </c>
      <c r="F269" t="s">
        <v>12</v>
      </c>
      <c r="G269" s="1">
        <v>27395</v>
      </c>
      <c r="H269">
        <v>21.66667</v>
      </c>
      <c r="I269">
        <v>-103.36667</v>
      </c>
      <c r="J269" t="s">
        <v>657</v>
      </c>
    </row>
    <row r="270" spans="1:10" x14ac:dyDescent="0.2">
      <c r="A270" t="s">
        <v>658</v>
      </c>
      <c r="B270">
        <v>24097</v>
      </c>
      <c r="C270" t="s">
        <v>10</v>
      </c>
      <c r="D270" t="s">
        <v>20</v>
      </c>
      <c r="E270">
        <v>4590</v>
      </c>
      <c r="F270" t="s">
        <v>12</v>
      </c>
      <c r="G270" s="1">
        <v>25569</v>
      </c>
      <c r="H270">
        <v>11.05</v>
      </c>
      <c r="I270">
        <v>-69.849999999999994</v>
      </c>
      <c r="J270" t="s">
        <v>659</v>
      </c>
    </row>
    <row r="271" spans="1:10" x14ac:dyDescent="0.2">
      <c r="A271" t="s">
        <v>660</v>
      </c>
      <c r="B271">
        <v>24098</v>
      </c>
      <c r="C271" t="s">
        <v>10</v>
      </c>
      <c r="D271" t="s">
        <v>18</v>
      </c>
      <c r="E271">
        <v>1000</v>
      </c>
      <c r="F271" t="s">
        <v>12</v>
      </c>
      <c r="G271" s="1">
        <v>32509</v>
      </c>
      <c r="H271">
        <v>41.766669999999998</v>
      </c>
      <c r="I271">
        <v>62.516669999999998</v>
      </c>
      <c r="J271" t="s">
        <v>661</v>
      </c>
    </row>
    <row r="272" spans="1:10" x14ac:dyDescent="0.2">
      <c r="A272" t="s">
        <v>663</v>
      </c>
      <c r="B272">
        <v>24118</v>
      </c>
      <c r="C272" t="s">
        <v>10</v>
      </c>
      <c r="D272" t="s">
        <v>11</v>
      </c>
      <c r="E272">
        <v>1700</v>
      </c>
      <c r="F272" t="s">
        <v>12</v>
      </c>
      <c r="G272" s="1">
        <v>24108</v>
      </c>
      <c r="H272">
        <v>13.466670000000001</v>
      </c>
      <c r="I272">
        <v>31.216670000000001</v>
      </c>
      <c r="J272" t="s">
        <v>664</v>
      </c>
    </row>
    <row r="273" spans="1:10" x14ac:dyDescent="0.2">
      <c r="A273" t="s">
        <v>665</v>
      </c>
      <c r="B273">
        <v>24121</v>
      </c>
      <c r="C273" t="s">
        <v>10</v>
      </c>
      <c r="D273" t="s">
        <v>61</v>
      </c>
      <c r="E273">
        <v>113.4</v>
      </c>
      <c r="F273" t="s">
        <v>12</v>
      </c>
      <c r="G273" s="1">
        <v>31413</v>
      </c>
      <c r="H273">
        <v>66.138890000000004</v>
      </c>
      <c r="I273">
        <v>124.76667</v>
      </c>
      <c r="J273" t="s">
        <v>666</v>
      </c>
    </row>
    <row r="274" spans="1:10" x14ac:dyDescent="0.2">
      <c r="A274" t="s">
        <v>667</v>
      </c>
      <c r="B274">
        <v>24132</v>
      </c>
      <c r="C274" t="s">
        <v>10</v>
      </c>
      <c r="D274" t="s">
        <v>18</v>
      </c>
      <c r="E274">
        <v>1269</v>
      </c>
      <c r="F274" t="s">
        <v>12</v>
      </c>
      <c r="G274" s="1">
        <v>23012</v>
      </c>
      <c r="H274">
        <v>49.975000000000001</v>
      </c>
      <c r="I274">
        <v>16.375</v>
      </c>
      <c r="J274" t="s">
        <v>668</v>
      </c>
    </row>
    <row r="275" spans="1:10" x14ac:dyDescent="0.2">
      <c r="A275" t="s">
        <v>669</v>
      </c>
      <c r="B275">
        <v>24149</v>
      </c>
      <c r="C275" t="s">
        <v>10</v>
      </c>
      <c r="D275" t="s">
        <v>11</v>
      </c>
      <c r="E275">
        <v>50000</v>
      </c>
      <c r="F275" t="s">
        <v>12</v>
      </c>
      <c r="G275" s="1">
        <v>26299</v>
      </c>
      <c r="H275">
        <v>9.3166700000000002</v>
      </c>
      <c r="I275">
        <v>-70.628330000000005</v>
      </c>
      <c r="J275" t="s">
        <v>670</v>
      </c>
    </row>
    <row r="276" spans="1:10" x14ac:dyDescent="0.2">
      <c r="A276" t="s">
        <v>671</v>
      </c>
      <c r="B276">
        <v>53633</v>
      </c>
      <c r="C276" t="s">
        <v>10</v>
      </c>
      <c r="D276" t="s">
        <v>11</v>
      </c>
      <c r="E276">
        <v>2500</v>
      </c>
      <c r="F276" t="s">
        <v>12</v>
      </c>
      <c r="G276" s="1">
        <v>40179</v>
      </c>
      <c r="H276">
        <v>-20.850010000000001</v>
      </c>
      <c r="I276">
        <v>-41.733559999999997</v>
      </c>
      <c r="J276" t="s">
        <v>672</v>
      </c>
    </row>
    <row r="277" spans="1:10" x14ac:dyDescent="0.2">
      <c r="A277" t="s">
        <v>673</v>
      </c>
      <c r="B277">
        <v>24179</v>
      </c>
      <c r="C277" t="s">
        <v>10</v>
      </c>
      <c r="D277" t="s">
        <v>18</v>
      </c>
      <c r="E277">
        <v>3500</v>
      </c>
      <c r="F277" t="s">
        <v>12</v>
      </c>
      <c r="G277" s="1">
        <v>37987</v>
      </c>
      <c r="H277">
        <v>42.8</v>
      </c>
      <c r="I277">
        <v>-4.6666699999999999</v>
      </c>
      <c r="J277" t="s">
        <v>674</v>
      </c>
    </row>
    <row r="278" spans="1:10" x14ac:dyDescent="0.2">
      <c r="A278" t="s">
        <v>676</v>
      </c>
      <c r="B278">
        <v>24188</v>
      </c>
      <c r="C278" t="s">
        <v>10</v>
      </c>
      <c r="D278" t="s">
        <v>429</v>
      </c>
      <c r="E278">
        <v>1303.8</v>
      </c>
      <c r="F278" t="s">
        <v>12</v>
      </c>
      <c r="G278" s="1">
        <v>35431</v>
      </c>
      <c r="H278">
        <v>16.83333</v>
      </c>
      <c r="I278">
        <v>80.75</v>
      </c>
      <c r="J278" t="s">
        <v>677</v>
      </c>
    </row>
    <row r="279" spans="1:10" x14ac:dyDescent="0.2">
      <c r="A279" t="s">
        <v>678</v>
      </c>
      <c r="B279">
        <v>47344</v>
      </c>
      <c r="C279" t="s">
        <v>10</v>
      </c>
      <c r="D279" t="s">
        <v>20</v>
      </c>
      <c r="E279">
        <v>4000</v>
      </c>
      <c r="F279" t="s">
        <v>12</v>
      </c>
      <c r="G279" s="1">
        <v>38718</v>
      </c>
      <c r="H279">
        <v>32.797319999999999</v>
      </c>
      <c r="I279">
        <v>21.787130000000001</v>
      </c>
      <c r="J279" t="s">
        <v>679</v>
      </c>
    </row>
    <row r="280" spans="1:10" x14ac:dyDescent="0.2">
      <c r="A280" t="s">
        <v>680</v>
      </c>
      <c r="B280">
        <v>24250</v>
      </c>
      <c r="C280" t="s">
        <v>10</v>
      </c>
      <c r="D280" t="s">
        <v>18</v>
      </c>
      <c r="E280">
        <v>350</v>
      </c>
      <c r="F280" t="s">
        <v>12</v>
      </c>
      <c r="G280" s="1">
        <v>25934</v>
      </c>
      <c r="H280">
        <v>41.7</v>
      </c>
      <c r="I280">
        <v>-72.650000000000006</v>
      </c>
      <c r="J280" t="s">
        <v>681</v>
      </c>
    </row>
    <row r="281" spans="1:10" x14ac:dyDescent="0.2">
      <c r="A281" t="s">
        <v>682</v>
      </c>
      <c r="B281">
        <v>24251</v>
      </c>
      <c r="C281" t="s">
        <v>10</v>
      </c>
      <c r="D281" t="s">
        <v>18</v>
      </c>
      <c r="E281">
        <v>2756</v>
      </c>
      <c r="F281" t="s">
        <v>12</v>
      </c>
      <c r="G281" s="1">
        <v>29952</v>
      </c>
      <c r="H281">
        <v>41.710560000000001</v>
      </c>
      <c r="I281">
        <v>-72.673609999999996</v>
      </c>
      <c r="J281" t="s">
        <v>683</v>
      </c>
    </row>
    <row r="282" spans="1:10" x14ac:dyDescent="0.2">
      <c r="A282" t="s">
        <v>684</v>
      </c>
      <c r="B282">
        <v>49514</v>
      </c>
      <c r="C282" t="s">
        <v>10</v>
      </c>
      <c r="D282" t="s">
        <v>20</v>
      </c>
      <c r="E282">
        <v>2138.7399999999898</v>
      </c>
      <c r="F282" t="s">
        <v>12</v>
      </c>
      <c r="G282" s="1">
        <v>39814</v>
      </c>
      <c r="H282">
        <v>31.961849999999998</v>
      </c>
      <c r="I282">
        <v>-110.434183</v>
      </c>
      <c r="J282" t="s">
        <v>685</v>
      </c>
    </row>
    <row r="283" spans="1:10" x14ac:dyDescent="0.2">
      <c r="A283" t="s">
        <v>686</v>
      </c>
      <c r="B283">
        <v>24281</v>
      </c>
      <c r="C283" t="s">
        <v>10</v>
      </c>
      <c r="D283" t="s">
        <v>20</v>
      </c>
      <c r="E283">
        <v>150000</v>
      </c>
      <c r="F283" t="s">
        <v>12</v>
      </c>
      <c r="G283" s="1">
        <v>24473</v>
      </c>
      <c r="H283">
        <v>-26.592780000000001</v>
      </c>
      <c r="I283">
        <v>120.32832999999999</v>
      </c>
      <c r="J283" t="s">
        <v>687</v>
      </c>
    </row>
    <row r="284" spans="1:10" x14ac:dyDescent="0.2">
      <c r="A284" t="s">
        <v>688</v>
      </c>
      <c r="B284">
        <v>24324</v>
      </c>
      <c r="C284" t="s">
        <v>10</v>
      </c>
      <c r="D284" t="s">
        <v>71</v>
      </c>
      <c r="E284">
        <v>166.4</v>
      </c>
      <c r="F284" t="s">
        <v>12</v>
      </c>
      <c r="G284" s="1">
        <v>23377</v>
      </c>
      <c r="H284">
        <v>9</v>
      </c>
      <c r="I284">
        <v>39</v>
      </c>
      <c r="J284" t="s">
        <v>689</v>
      </c>
    </row>
    <row r="285" spans="1:10" x14ac:dyDescent="0.2">
      <c r="A285" t="s">
        <v>690</v>
      </c>
      <c r="B285">
        <v>24334</v>
      </c>
      <c r="C285" t="s">
        <v>10</v>
      </c>
      <c r="D285" t="s">
        <v>18</v>
      </c>
      <c r="E285">
        <v>36000</v>
      </c>
      <c r="F285" t="s">
        <v>12</v>
      </c>
      <c r="G285" s="1">
        <v>21916</v>
      </c>
      <c r="H285">
        <v>-27.75</v>
      </c>
      <c r="I285">
        <v>115.83333</v>
      </c>
      <c r="J285" t="s">
        <v>691</v>
      </c>
    </row>
    <row r="286" spans="1:10" x14ac:dyDescent="0.2">
      <c r="A286" t="s">
        <v>692</v>
      </c>
      <c r="B286">
        <v>24337</v>
      </c>
      <c r="C286" t="s">
        <v>10</v>
      </c>
      <c r="D286" t="s">
        <v>11</v>
      </c>
      <c r="E286">
        <v>1551</v>
      </c>
      <c r="F286" t="s">
        <v>12</v>
      </c>
      <c r="G286" s="1">
        <v>35431</v>
      </c>
      <c r="H286">
        <v>42.38467</v>
      </c>
      <c r="I286">
        <v>-83.611500000000007</v>
      </c>
      <c r="J286" t="s">
        <v>693</v>
      </c>
    </row>
    <row r="287" spans="1:10" x14ac:dyDescent="0.2">
      <c r="A287" t="s">
        <v>694</v>
      </c>
      <c r="B287">
        <v>24340</v>
      </c>
      <c r="C287" t="s">
        <v>10</v>
      </c>
      <c r="D287" t="s">
        <v>13</v>
      </c>
      <c r="E287">
        <v>50000</v>
      </c>
      <c r="F287" t="s">
        <v>12</v>
      </c>
      <c r="G287" s="1">
        <v>31413</v>
      </c>
      <c r="H287">
        <v>36.75</v>
      </c>
      <c r="I287">
        <v>114.25</v>
      </c>
      <c r="J287" t="s">
        <v>695</v>
      </c>
    </row>
    <row r="288" spans="1:10" x14ac:dyDescent="0.2">
      <c r="A288" t="s">
        <v>696</v>
      </c>
      <c r="B288">
        <v>24345</v>
      </c>
      <c r="C288" t="s">
        <v>10</v>
      </c>
      <c r="D288" t="s">
        <v>697</v>
      </c>
      <c r="E288">
        <v>5900</v>
      </c>
      <c r="F288" t="s">
        <v>12</v>
      </c>
      <c r="G288" s="1">
        <v>29221</v>
      </c>
      <c r="H288">
        <v>44.666670000000003</v>
      </c>
      <c r="I288">
        <v>117.5</v>
      </c>
      <c r="J288" t="s">
        <v>698</v>
      </c>
    </row>
    <row r="289" spans="1:10" x14ac:dyDescent="0.2">
      <c r="A289" t="s">
        <v>699</v>
      </c>
      <c r="B289">
        <v>24346</v>
      </c>
      <c r="C289" t="s">
        <v>10</v>
      </c>
      <c r="D289" t="s">
        <v>13</v>
      </c>
      <c r="E289">
        <v>75500</v>
      </c>
      <c r="F289" t="s">
        <v>12</v>
      </c>
      <c r="G289" s="1">
        <v>28126</v>
      </c>
      <c r="H289">
        <v>32.333329999999997</v>
      </c>
      <c r="I289">
        <v>114.31667</v>
      </c>
      <c r="J289" t="s">
        <v>700</v>
      </c>
    </row>
    <row r="290" spans="1:10" x14ac:dyDescent="0.2">
      <c r="A290" t="s">
        <v>701</v>
      </c>
      <c r="B290">
        <v>24351</v>
      </c>
      <c r="C290" t="s">
        <v>10</v>
      </c>
      <c r="D290" t="s">
        <v>20</v>
      </c>
      <c r="E290">
        <v>5700</v>
      </c>
      <c r="F290" t="s">
        <v>12</v>
      </c>
      <c r="G290" s="1">
        <v>36526</v>
      </c>
      <c r="H290">
        <v>13.71111</v>
      </c>
      <c r="I290">
        <v>45.17</v>
      </c>
      <c r="J290" t="s">
        <v>702</v>
      </c>
    </row>
    <row r="291" spans="1:10" x14ac:dyDescent="0.2">
      <c r="A291" t="s">
        <v>703</v>
      </c>
      <c r="B291">
        <v>30350</v>
      </c>
      <c r="C291" t="s">
        <v>10</v>
      </c>
      <c r="D291" t="s">
        <v>13</v>
      </c>
      <c r="E291">
        <v>3500</v>
      </c>
      <c r="F291" t="s">
        <v>12</v>
      </c>
      <c r="G291" s="1">
        <v>32874</v>
      </c>
      <c r="H291">
        <v>24.566669999999998</v>
      </c>
      <c r="I291">
        <v>114.16667</v>
      </c>
      <c r="J291" t="s">
        <v>704</v>
      </c>
    </row>
    <row r="292" spans="1:10" x14ac:dyDescent="0.2">
      <c r="A292" t="s">
        <v>705</v>
      </c>
      <c r="B292">
        <v>30352</v>
      </c>
      <c r="C292" t="s">
        <v>10</v>
      </c>
      <c r="D292" t="s">
        <v>706</v>
      </c>
      <c r="E292">
        <v>150200</v>
      </c>
      <c r="F292" t="s">
        <v>12</v>
      </c>
      <c r="G292" s="1">
        <v>21551</v>
      </c>
      <c r="H292">
        <v>38.933329999999998</v>
      </c>
      <c r="I292">
        <v>48.25</v>
      </c>
      <c r="J292" t="s">
        <v>707</v>
      </c>
    </row>
    <row r="293" spans="1:10" x14ac:dyDescent="0.2">
      <c r="A293" t="s">
        <v>708</v>
      </c>
      <c r="B293">
        <v>30384</v>
      </c>
      <c r="C293" t="s">
        <v>10</v>
      </c>
      <c r="D293" t="s">
        <v>274</v>
      </c>
      <c r="E293">
        <v>175000</v>
      </c>
      <c r="F293" t="s">
        <v>12</v>
      </c>
      <c r="G293" s="1">
        <v>35796</v>
      </c>
      <c r="H293">
        <v>27.33333</v>
      </c>
      <c r="I293">
        <v>-9.3333300000000001</v>
      </c>
      <c r="J293" t="s">
        <v>709</v>
      </c>
    </row>
    <row r="294" spans="1:10" x14ac:dyDescent="0.2">
      <c r="A294" t="s">
        <v>710</v>
      </c>
      <c r="B294">
        <v>30386</v>
      </c>
      <c r="C294" t="s">
        <v>10</v>
      </c>
      <c r="D294" t="s">
        <v>582</v>
      </c>
      <c r="E294">
        <v>18000</v>
      </c>
      <c r="F294" t="s">
        <v>12</v>
      </c>
      <c r="G294" s="1">
        <v>22647</v>
      </c>
      <c r="H294">
        <v>11.73333</v>
      </c>
      <c r="I294">
        <v>7.0833300000000001</v>
      </c>
      <c r="J294" t="s">
        <v>711</v>
      </c>
    </row>
    <row r="295" spans="1:10" x14ac:dyDescent="0.2">
      <c r="A295" t="s">
        <v>712</v>
      </c>
      <c r="B295">
        <v>30388</v>
      </c>
      <c r="C295" t="s">
        <v>10</v>
      </c>
      <c r="D295" t="s">
        <v>20</v>
      </c>
      <c r="E295">
        <v>463</v>
      </c>
      <c r="F295" t="s">
        <v>12</v>
      </c>
      <c r="G295" s="1">
        <v>23012</v>
      </c>
      <c r="H295">
        <v>47.5</v>
      </c>
      <c r="I295">
        <v>83</v>
      </c>
      <c r="J295" t="s">
        <v>713</v>
      </c>
    </row>
    <row r="296" spans="1:10" x14ac:dyDescent="0.2">
      <c r="A296" t="s">
        <v>715</v>
      </c>
      <c r="B296">
        <v>30391</v>
      </c>
      <c r="C296" t="s">
        <v>10</v>
      </c>
      <c r="D296" t="s">
        <v>20</v>
      </c>
      <c r="E296">
        <v>14250</v>
      </c>
      <c r="F296" t="s">
        <v>12</v>
      </c>
      <c r="G296" s="1">
        <v>30682</v>
      </c>
      <c r="H296">
        <v>32.299999999999997</v>
      </c>
      <c r="I296">
        <v>112.75</v>
      </c>
      <c r="J296" t="s">
        <v>716</v>
      </c>
    </row>
    <row r="297" spans="1:10" x14ac:dyDescent="0.2">
      <c r="A297" t="s">
        <v>717</v>
      </c>
      <c r="B297">
        <v>30404</v>
      </c>
      <c r="C297" t="s">
        <v>10</v>
      </c>
      <c r="D297" t="s">
        <v>61</v>
      </c>
      <c r="E297">
        <v>42000</v>
      </c>
      <c r="F297" t="s">
        <v>12</v>
      </c>
      <c r="G297" s="1">
        <v>30682</v>
      </c>
      <c r="H297">
        <v>45.816670000000002</v>
      </c>
      <c r="I297">
        <v>125.91667</v>
      </c>
      <c r="J297" t="s">
        <v>718</v>
      </c>
    </row>
    <row r="298" spans="1:10" x14ac:dyDescent="0.2">
      <c r="A298" t="s">
        <v>719</v>
      </c>
      <c r="B298">
        <v>30408</v>
      </c>
      <c r="C298" t="s">
        <v>10</v>
      </c>
      <c r="D298" t="s">
        <v>20</v>
      </c>
      <c r="E298">
        <v>2900</v>
      </c>
      <c r="F298" t="s">
        <v>12</v>
      </c>
      <c r="G298" s="1">
        <v>27760</v>
      </c>
      <c r="H298">
        <v>39.666670000000003</v>
      </c>
      <c r="I298">
        <v>122.98333</v>
      </c>
      <c r="J298" t="s">
        <v>720</v>
      </c>
    </row>
    <row r="299" spans="1:10" x14ac:dyDescent="0.2">
      <c r="A299" t="s">
        <v>721</v>
      </c>
      <c r="B299">
        <v>4</v>
      </c>
      <c r="C299" t="s">
        <v>10</v>
      </c>
      <c r="D299" t="s">
        <v>20</v>
      </c>
      <c r="E299">
        <v>331</v>
      </c>
      <c r="F299" t="s">
        <v>52</v>
      </c>
      <c r="G299" s="1">
        <v>29952</v>
      </c>
      <c r="H299">
        <v>26.8</v>
      </c>
      <c r="I299">
        <v>-105.41667</v>
      </c>
      <c r="J299" t="s">
        <v>722</v>
      </c>
    </row>
    <row r="300" spans="1:10" x14ac:dyDescent="0.2">
      <c r="A300" t="s">
        <v>723</v>
      </c>
      <c r="B300">
        <v>51399</v>
      </c>
      <c r="C300" t="s">
        <v>10</v>
      </c>
      <c r="D300" t="s">
        <v>190</v>
      </c>
      <c r="E300">
        <v>194.34</v>
      </c>
      <c r="F300" t="s">
        <v>52</v>
      </c>
      <c r="G300" s="1">
        <v>39448</v>
      </c>
      <c r="H300">
        <v>22.721920000000001</v>
      </c>
      <c r="I300">
        <v>48.95937</v>
      </c>
      <c r="J300" t="s">
        <v>724</v>
      </c>
    </row>
    <row r="301" spans="1:10" x14ac:dyDescent="0.2">
      <c r="A301" t="s">
        <v>725</v>
      </c>
      <c r="B301">
        <v>9</v>
      </c>
      <c r="C301" t="s">
        <v>10</v>
      </c>
      <c r="D301" t="s">
        <v>25</v>
      </c>
      <c r="E301">
        <v>4500</v>
      </c>
      <c r="F301" t="s">
        <v>52</v>
      </c>
      <c r="G301" s="1">
        <v>35431</v>
      </c>
      <c r="H301">
        <v>27.239439999999998</v>
      </c>
      <c r="I301">
        <v>29.835830000000001</v>
      </c>
      <c r="J301" t="s">
        <v>726</v>
      </c>
    </row>
    <row r="302" spans="1:10" x14ac:dyDescent="0.2">
      <c r="A302" t="s">
        <v>727</v>
      </c>
      <c r="B302">
        <v>11</v>
      </c>
      <c r="C302" t="s">
        <v>10</v>
      </c>
      <c r="D302" t="s">
        <v>18</v>
      </c>
      <c r="E302">
        <v>6700</v>
      </c>
      <c r="F302" t="s">
        <v>52</v>
      </c>
      <c r="G302" s="1">
        <v>32509</v>
      </c>
      <c r="H302">
        <v>27.5</v>
      </c>
      <c r="I302">
        <v>3.6166700000000001</v>
      </c>
      <c r="J302" t="s">
        <v>728</v>
      </c>
    </row>
    <row r="303" spans="1:10" x14ac:dyDescent="0.2">
      <c r="A303" t="s">
        <v>729</v>
      </c>
      <c r="B303">
        <v>12</v>
      </c>
      <c r="C303" t="s">
        <v>10</v>
      </c>
      <c r="D303" t="s">
        <v>20</v>
      </c>
      <c r="E303">
        <v>228</v>
      </c>
      <c r="F303" t="s">
        <v>52</v>
      </c>
      <c r="G303" s="1">
        <v>32509</v>
      </c>
      <c r="H303">
        <v>27.616669999999999</v>
      </c>
      <c r="I303">
        <v>3.85</v>
      </c>
      <c r="J303" t="s">
        <v>730</v>
      </c>
    </row>
    <row r="304" spans="1:10" x14ac:dyDescent="0.2">
      <c r="A304" t="s">
        <v>731</v>
      </c>
      <c r="B304">
        <v>13</v>
      </c>
      <c r="C304" t="s">
        <v>10</v>
      </c>
      <c r="D304" t="s">
        <v>20</v>
      </c>
      <c r="E304">
        <v>145</v>
      </c>
      <c r="F304" t="s">
        <v>52</v>
      </c>
      <c r="G304" s="1">
        <v>32509</v>
      </c>
      <c r="H304">
        <v>27.816669999999998</v>
      </c>
      <c r="I304">
        <v>4.0333300000000003</v>
      </c>
      <c r="J304" t="s">
        <v>732</v>
      </c>
    </row>
    <row r="305" spans="1:10" x14ac:dyDescent="0.2">
      <c r="A305" t="s">
        <v>733</v>
      </c>
      <c r="B305">
        <v>14</v>
      </c>
      <c r="C305" t="s">
        <v>10</v>
      </c>
      <c r="D305" t="s">
        <v>18</v>
      </c>
      <c r="E305">
        <v>1020</v>
      </c>
      <c r="F305" t="s">
        <v>52</v>
      </c>
      <c r="G305" s="1">
        <v>32509</v>
      </c>
      <c r="H305">
        <v>27.58333</v>
      </c>
      <c r="I305">
        <v>3.8166699999999998</v>
      </c>
      <c r="J305" t="s">
        <v>734</v>
      </c>
    </row>
    <row r="306" spans="1:10" x14ac:dyDescent="0.2">
      <c r="A306" t="s">
        <v>735</v>
      </c>
      <c r="B306">
        <v>15</v>
      </c>
      <c r="C306" t="s">
        <v>10</v>
      </c>
      <c r="D306" t="s">
        <v>736</v>
      </c>
      <c r="E306">
        <v>115</v>
      </c>
      <c r="F306" t="s">
        <v>52</v>
      </c>
      <c r="G306" s="1">
        <v>32509</v>
      </c>
      <c r="H306">
        <v>27.6</v>
      </c>
      <c r="I306">
        <v>3.8333300000000001</v>
      </c>
      <c r="J306" t="s">
        <v>737</v>
      </c>
    </row>
    <row r="307" spans="1:10" x14ac:dyDescent="0.2">
      <c r="A307" t="s">
        <v>738</v>
      </c>
      <c r="B307">
        <v>16</v>
      </c>
      <c r="C307" t="s">
        <v>10</v>
      </c>
      <c r="D307" t="s">
        <v>736</v>
      </c>
      <c r="E307">
        <v>561</v>
      </c>
      <c r="F307" t="s">
        <v>52</v>
      </c>
      <c r="G307" s="1">
        <v>32509</v>
      </c>
      <c r="H307">
        <v>27.633330000000001</v>
      </c>
      <c r="I307">
        <v>3.9666700000000001</v>
      </c>
      <c r="J307" t="s">
        <v>739</v>
      </c>
    </row>
    <row r="308" spans="1:10" x14ac:dyDescent="0.2">
      <c r="A308" t="s">
        <v>740</v>
      </c>
      <c r="B308">
        <v>17</v>
      </c>
      <c r="C308" t="s">
        <v>10</v>
      </c>
      <c r="D308" t="s">
        <v>11</v>
      </c>
      <c r="E308">
        <v>542</v>
      </c>
      <c r="F308" t="s">
        <v>52</v>
      </c>
      <c r="G308" s="1">
        <v>32509</v>
      </c>
      <c r="H308">
        <v>27.516670000000001</v>
      </c>
      <c r="I308">
        <v>3.65</v>
      </c>
      <c r="J308" t="s">
        <v>741</v>
      </c>
    </row>
    <row r="309" spans="1:10" x14ac:dyDescent="0.2">
      <c r="A309" t="s">
        <v>742</v>
      </c>
      <c r="B309">
        <v>18</v>
      </c>
      <c r="C309" t="s">
        <v>10</v>
      </c>
      <c r="D309" t="s">
        <v>20</v>
      </c>
      <c r="E309">
        <v>205</v>
      </c>
      <c r="F309" t="s">
        <v>52</v>
      </c>
      <c r="G309" s="1">
        <v>32509</v>
      </c>
      <c r="H309">
        <v>27.533329999999999</v>
      </c>
      <c r="I309">
        <v>3.7</v>
      </c>
      <c r="J309" t="s">
        <v>743</v>
      </c>
    </row>
    <row r="310" spans="1:10" x14ac:dyDescent="0.2">
      <c r="A310" t="s">
        <v>744</v>
      </c>
      <c r="B310">
        <v>19</v>
      </c>
      <c r="C310" t="s">
        <v>10</v>
      </c>
      <c r="D310" t="s">
        <v>18</v>
      </c>
      <c r="E310">
        <v>127</v>
      </c>
      <c r="F310" t="s">
        <v>52</v>
      </c>
      <c r="G310" s="1">
        <v>32509</v>
      </c>
      <c r="H310">
        <v>27.733329999999999</v>
      </c>
      <c r="I310">
        <v>4.0833300000000001</v>
      </c>
      <c r="J310" t="s">
        <v>745</v>
      </c>
    </row>
    <row r="311" spans="1:10" x14ac:dyDescent="0.2">
      <c r="A311" t="s">
        <v>746</v>
      </c>
      <c r="B311">
        <v>20</v>
      </c>
      <c r="C311" t="s">
        <v>10</v>
      </c>
      <c r="D311" t="s">
        <v>18</v>
      </c>
      <c r="E311">
        <v>276</v>
      </c>
      <c r="F311" t="s">
        <v>52</v>
      </c>
      <c r="G311" s="1">
        <v>32509</v>
      </c>
      <c r="H311">
        <v>27.75</v>
      </c>
      <c r="I311">
        <v>4.0999999999999996</v>
      </c>
      <c r="J311" t="s">
        <v>747</v>
      </c>
    </row>
    <row r="312" spans="1:10" x14ac:dyDescent="0.2">
      <c r="A312" t="s">
        <v>748</v>
      </c>
      <c r="B312">
        <v>21</v>
      </c>
      <c r="C312" t="s">
        <v>10</v>
      </c>
      <c r="D312" t="s">
        <v>20</v>
      </c>
      <c r="E312">
        <v>3800</v>
      </c>
      <c r="F312" t="s">
        <v>52</v>
      </c>
      <c r="G312" s="1">
        <v>32509</v>
      </c>
      <c r="H312">
        <v>27.75</v>
      </c>
      <c r="I312">
        <v>4.1666699999999999</v>
      </c>
      <c r="J312" t="s">
        <v>749</v>
      </c>
    </row>
    <row r="313" spans="1:10" x14ac:dyDescent="0.2">
      <c r="A313" t="s">
        <v>750</v>
      </c>
      <c r="B313">
        <v>22</v>
      </c>
      <c r="C313" t="s">
        <v>10</v>
      </c>
      <c r="D313" t="s">
        <v>13</v>
      </c>
      <c r="E313">
        <v>98</v>
      </c>
      <c r="F313" t="s">
        <v>52</v>
      </c>
      <c r="G313" s="1">
        <v>32509</v>
      </c>
      <c r="H313">
        <v>27.8</v>
      </c>
      <c r="I313">
        <v>4.1666699999999999</v>
      </c>
      <c r="J313" t="s">
        <v>751</v>
      </c>
    </row>
    <row r="314" spans="1:10" x14ac:dyDescent="0.2">
      <c r="A314" t="s">
        <v>752</v>
      </c>
      <c r="B314">
        <v>23</v>
      </c>
      <c r="C314" t="s">
        <v>10</v>
      </c>
      <c r="D314" t="s">
        <v>20</v>
      </c>
      <c r="E314">
        <v>490</v>
      </c>
      <c r="F314" t="s">
        <v>52</v>
      </c>
      <c r="G314" s="1">
        <v>32509</v>
      </c>
      <c r="H314">
        <v>27.83333</v>
      </c>
      <c r="I314">
        <v>4.2833300000000003</v>
      </c>
      <c r="J314" t="s">
        <v>753</v>
      </c>
    </row>
    <row r="315" spans="1:10" x14ac:dyDescent="0.2">
      <c r="A315" t="s">
        <v>754</v>
      </c>
      <c r="B315">
        <v>24</v>
      </c>
      <c r="C315" t="s">
        <v>10</v>
      </c>
      <c r="D315" t="s">
        <v>20</v>
      </c>
      <c r="E315">
        <v>307</v>
      </c>
      <c r="F315" t="s">
        <v>52</v>
      </c>
      <c r="G315" s="1">
        <v>32509</v>
      </c>
      <c r="H315">
        <v>27.8</v>
      </c>
      <c r="I315">
        <v>4.4666699999999997</v>
      </c>
      <c r="J315" t="s">
        <v>755</v>
      </c>
    </row>
    <row r="316" spans="1:10" x14ac:dyDescent="0.2">
      <c r="A316" t="s">
        <v>756</v>
      </c>
      <c r="B316">
        <v>25</v>
      </c>
      <c r="C316" t="s">
        <v>10</v>
      </c>
      <c r="D316" t="s">
        <v>18</v>
      </c>
      <c r="E316">
        <v>98</v>
      </c>
      <c r="F316" t="s">
        <v>52</v>
      </c>
      <c r="G316" s="1">
        <v>32509</v>
      </c>
      <c r="H316">
        <v>27.783329999999999</v>
      </c>
      <c r="I316">
        <v>4.2833300000000003</v>
      </c>
      <c r="J316" t="s">
        <v>757</v>
      </c>
    </row>
    <row r="317" spans="1:10" x14ac:dyDescent="0.2">
      <c r="A317" t="s">
        <v>758</v>
      </c>
      <c r="B317">
        <v>26</v>
      </c>
      <c r="C317" t="s">
        <v>10</v>
      </c>
      <c r="D317" t="s">
        <v>144</v>
      </c>
      <c r="E317">
        <v>111</v>
      </c>
      <c r="F317" t="s">
        <v>52</v>
      </c>
      <c r="G317" s="1">
        <v>32509</v>
      </c>
      <c r="H317">
        <v>27.716670000000001</v>
      </c>
      <c r="I317">
        <v>4.4833299999999996</v>
      </c>
      <c r="J317" t="s">
        <v>759</v>
      </c>
    </row>
    <row r="318" spans="1:10" x14ac:dyDescent="0.2">
      <c r="A318" t="s">
        <v>760</v>
      </c>
      <c r="B318">
        <v>27</v>
      </c>
      <c r="C318" t="s">
        <v>10</v>
      </c>
      <c r="D318" t="s">
        <v>11</v>
      </c>
      <c r="E318">
        <v>446</v>
      </c>
      <c r="F318" t="s">
        <v>52</v>
      </c>
      <c r="G318" s="1">
        <v>32509</v>
      </c>
      <c r="H318">
        <v>27.733329999999999</v>
      </c>
      <c r="I318">
        <v>4.4000000000000004</v>
      </c>
      <c r="J318" t="s">
        <v>761</v>
      </c>
    </row>
    <row r="319" spans="1:10" x14ac:dyDescent="0.2">
      <c r="A319" t="s">
        <v>762</v>
      </c>
      <c r="B319">
        <v>28</v>
      </c>
      <c r="C319" t="s">
        <v>10</v>
      </c>
      <c r="D319" t="s">
        <v>20</v>
      </c>
      <c r="E319">
        <v>207</v>
      </c>
      <c r="F319" t="s">
        <v>52</v>
      </c>
      <c r="G319" s="1">
        <v>32509</v>
      </c>
      <c r="H319">
        <v>27.7</v>
      </c>
      <c r="I319">
        <v>4.0833300000000001</v>
      </c>
      <c r="J319" t="s">
        <v>763</v>
      </c>
    </row>
    <row r="320" spans="1:10" x14ac:dyDescent="0.2">
      <c r="A320" t="s">
        <v>764</v>
      </c>
      <c r="B320">
        <v>29</v>
      </c>
      <c r="C320" t="s">
        <v>10</v>
      </c>
      <c r="D320" t="s">
        <v>18</v>
      </c>
      <c r="E320">
        <v>581</v>
      </c>
      <c r="F320" t="s">
        <v>52</v>
      </c>
      <c r="G320" s="1">
        <v>32509</v>
      </c>
      <c r="H320">
        <v>27.7</v>
      </c>
      <c r="I320">
        <v>4.0666700000000002</v>
      </c>
      <c r="J320" t="s">
        <v>765</v>
      </c>
    </row>
    <row r="321" spans="1:10" x14ac:dyDescent="0.2">
      <c r="A321" t="s">
        <v>766</v>
      </c>
      <c r="B321">
        <v>30</v>
      </c>
      <c r="C321" t="s">
        <v>10</v>
      </c>
      <c r="D321" t="s">
        <v>20</v>
      </c>
      <c r="E321">
        <v>708</v>
      </c>
      <c r="F321" t="s">
        <v>52</v>
      </c>
      <c r="G321" s="1">
        <v>32509</v>
      </c>
      <c r="H321">
        <v>27.7</v>
      </c>
      <c r="I321">
        <v>4.0666700000000002</v>
      </c>
      <c r="J321" t="s">
        <v>765</v>
      </c>
    </row>
    <row r="322" spans="1:10" x14ac:dyDescent="0.2">
      <c r="A322" t="s">
        <v>767</v>
      </c>
      <c r="B322">
        <v>31</v>
      </c>
      <c r="C322" t="s">
        <v>10</v>
      </c>
      <c r="D322" t="s">
        <v>13</v>
      </c>
      <c r="E322">
        <v>2140</v>
      </c>
      <c r="F322" t="s">
        <v>52</v>
      </c>
      <c r="G322" s="1">
        <v>32509</v>
      </c>
      <c r="H322">
        <v>27.55</v>
      </c>
      <c r="I322">
        <v>3.6166700000000001</v>
      </c>
      <c r="J322" t="s">
        <v>768</v>
      </c>
    </row>
    <row r="323" spans="1:10" x14ac:dyDescent="0.2">
      <c r="A323" t="s">
        <v>769</v>
      </c>
      <c r="B323">
        <v>32</v>
      </c>
      <c r="C323" t="s">
        <v>10</v>
      </c>
      <c r="D323" t="s">
        <v>251</v>
      </c>
      <c r="E323">
        <v>192</v>
      </c>
      <c r="F323" t="s">
        <v>52</v>
      </c>
      <c r="G323" s="1">
        <v>32509</v>
      </c>
      <c r="H323">
        <v>27.516670000000001</v>
      </c>
      <c r="I323">
        <v>3.8333300000000001</v>
      </c>
      <c r="J323" t="s">
        <v>770</v>
      </c>
    </row>
    <row r="324" spans="1:10" x14ac:dyDescent="0.2">
      <c r="A324" t="s">
        <v>771</v>
      </c>
      <c r="B324">
        <v>33</v>
      </c>
      <c r="C324" t="s">
        <v>10</v>
      </c>
      <c r="D324" t="s">
        <v>190</v>
      </c>
      <c r="E324">
        <v>118</v>
      </c>
      <c r="F324" t="s">
        <v>52</v>
      </c>
      <c r="G324" s="1">
        <v>32509</v>
      </c>
      <c r="H324">
        <v>27.516670000000001</v>
      </c>
      <c r="I324">
        <v>3.9166699999999999</v>
      </c>
      <c r="J324" t="s">
        <v>772</v>
      </c>
    </row>
    <row r="325" spans="1:10" x14ac:dyDescent="0.2">
      <c r="A325" t="s">
        <v>773</v>
      </c>
      <c r="B325">
        <v>34</v>
      </c>
      <c r="C325" t="s">
        <v>10</v>
      </c>
      <c r="D325" t="s">
        <v>20</v>
      </c>
      <c r="E325">
        <v>1464</v>
      </c>
      <c r="F325" t="s">
        <v>52</v>
      </c>
      <c r="G325" s="1">
        <v>32509</v>
      </c>
      <c r="H325">
        <v>27.55</v>
      </c>
      <c r="I325">
        <v>3.9333300000000002</v>
      </c>
      <c r="J325" t="s">
        <v>774</v>
      </c>
    </row>
    <row r="326" spans="1:10" x14ac:dyDescent="0.2">
      <c r="A326" t="s">
        <v>775</v>
      </c>
      <c r="B326">
        <v>35</v>
      </c>
      <c r="C326" t="s">
        <v>10</v>
      </c>
      <c r="D326" t="s">
        <v>20</v>
      </c>
      <c r="E326">
        <v>920</v>
      </c>
      <c r="F326" t="s">
        <v>52</v>
      </c>
      <c r="G326" s="1">
        <v>32509</v>
      </c>
      <c r="H326">
        <v>27.58333</v>
      </c>
      <c r="I326">
        <v>3.9666700000000001</v>
      </c>
      <c r="J326" t="s">
        <v>776</v>
      </c>
    </row>
    <row r="327" spans="1:10" x14ac:dyDescent="0.2">
      <c r="A327" t="s">
        <v>777</v>
      </c>
      <c r="B327">
        <v>36</v>
      </c>
      <c r="C327" t="s">
        <v>10</v>
      </c>
      <c r="D327" t="s">
        <v>412</v>
      </c>
      <c r="E327">
        <v>88</v>
      </c>
      <c r="F327" t="s">
        <v>52</v>
      </c>
      <c r="G327" s="1">
        <v>32509</v>
      </c>
      <c r="H327">
        <v>27.616669999999999</v>
      </c>
      <c r="I327">
        <v>4.05</v>
      </c>
      <c r="J327" t="s">
        <v>778</v>
      </c>
    </row>
    <row r="328" spans="1:10" x14ac:dyDescent="0.2">
      <c r="A328" t="s">
        <v>779</v>
      </c>
      <c r="B328">
        <v>37</v>
      </c>
      <c r="C328" t="s">
        <v>10</v>
      </c>
      <c r="D328" t="s">
        <v>20</v>
      </c>
      <c r="E328">
        <v>206</v>
      </c>
      <c r="F328" t="s">
        <v>52</v>
      </c>
      <c r="G328" s="1">
        <v>32509</v>
      </c>
      <c r="H328">
        <v>27.66667</v>
      </c>
      <c r="I328">
        <v>4.2</v>
      </c>
      <c r="J328" t="s">
        <v>780</v>
      </c>
    </row>
    <row r="329" spans="1:10" x14ac:dyDescent="0.2">
      <c r="A329" t="s">
        <v>781</v>
      </c>
      <c r="B329">
        <v>38</v>
      </c>
      <c r="C329" t="s">
        <v>10</v>
      </c>
      <c r="D329" t="s">
        <v>190</v>
      </c>
      <c r="E329">
        <v>3130</v>
      </c>
      <c r="F329" t="s">
        <v>52</v>
      </c>
      <c r="G329" s="1">
        <v>32509</v>
      </c>
      <c r="H329">
        <v>27.66667</v>
      </c>
      <c r="I329">
        <v>4.25</v>
      </c>
      <c r="J329" t="s">
        <v>782</v>
      </c>
    </row>
    <row r="330" spans="1:10" x14ac:dyDescent="0.2">
      <c r="A330" t="s">
        <v>783</v>
      </c>
      <c r="B330">
        <v>39</v>
      </c>
      <c r="C330" t="s">
        <v>10</v>
      </c>
      <c r="D330" t="s">
        <v>25</v>
      </c>
      <c r="E330">
        <v>98</v>
      </c>
      <c r="F330" t="s">
        <v>52</v>
      </c>
      <c r="G330" s="1">
        <v>32509</v>
      </c>
      <c r="H330">
        <v>27.683330000000002</v>
      </c>
      <c r="I330">
        <v>4.3333300000000001</v>
      </c>
      <c r="J330" t="s">
        <v>784</v>
      </c>
    </row>
    <row r="331" spans="1:10" x14ac:dyDescent="0.2">
      <c r="A331" t="s">
        <v>785</v>
      </c>
      <c r="B331">
        <v>40</v>
      </c>
      <c r="C331" t="s">
        <v>10</v>
      </c>
      <c r="D331" t="s">
        <v>58</v>
      </c>
      <c r="E331">
        <v>123</v>
      </c>
      <c r="F331" t="s">
        <v>52</v>
      </c>
      <c r="G331" s="1">
        <v>32509</v>
      </c>
      <c r="H331">
        <v>27.683330000000002</v>
      </c>
      <c r="I331">
        <v>4.4166699999999999</v>
      </c>
      <c r="J331" t="s">
        <v>786</v>
      </c>
    </row>
    <row r="332" spans="1:10" x14ac:dyDescent="0.2">
      <c r="A332" t="s">
        <v>787</v>
      </c>
      <c r="B332">
        <v>41</v>
      </c>
      <c r="C332" t="s">
        <v>10</v>
      </c>
      <c r="D332" t="s">
        <v>20</v>
      </c>
      <c r="E332">
        <v>2016</v>
      </c>
      <c r="F332" t="s">
        <v>52</v>
      </c>
      <c r="G332" s="1">
        <v>32509</v>
      </c>
      <c r="H332">
        <v>27.66667</v>
      </c>
      <c r="I332">
        <v>4.3499999999999996</v>
      </c>
      <c r="J332" t="s">
        <v>788</v>
      </c>
    </row>
    <row r="333" spans="1:10" x14ac:dyDescent="0.2">
      <c r="A333" t="s">
        <v>789</v>
      </c>
      <c r="B333">
        <v>42</v>
      </c>
      <c r="C333" t="s">
        <v>10</v>
      </c>
      <c r="D333" t="s">
        <v>18</v>
      </c>
      <c r="E333">
        <v>495</v>
      </c>
      <c r="F333" t="s">
        <v>52</v>
      </c>
      <c r="G333" s="1">
        <v>32509</v>
      </c>
      <c r="H333">
        <v>27.65</v>
      </c>
      <c r="I333">
        <v>4.4666699999999997</v>
      </c>
      <c r="J333" t="s">
        <v>790</v>
      </c>
    </row>
    <row r="334" spans="1:10" x14ac:dyDescent="0.2">
      <c r="A334" t="s">
        <v>791</v>
      </c>
      <c r="B334">
        <v>43</v>
      </c>
      <c r="C334" t="s">
        <v>10</v>
      </c>
      <c r="D334" t="s">
        <v>18</v>
      </c>
      <c r="E334">
        <v>93</v>
      </c>
      <c r="F334" t="s">
        <v>52</v>
      </c>
      <c r="G334" s="1">
        <v>32509</v>
      </c>
      <c r="H334">
        <v>27.65</v>
      </c>
      <c r="I334">
        <v>4.4333299999999998</v>
      </c>
      <c r="J334" t="s">
        <v>792</v>
      </c>
    </row>
    <row r="335" spans="1:10" x14ac:dyDescent="0.2">
      <c r="A335" t="s">
        <v>793</v>
      </c>
      <c r="B335">
        <v>44</v>
      </c>
      <c r="C335" t="s">
        <v>10</v>
      </c>
      <c r="D335" t="s">
        <v>18</v>
      </c>
      <c r="E335">
        <v>184</v>
      </c>
      <c r="F335" t="s">
        <v>52</v>
      </c>
      <c r="G335" s="1">
        <v>32509</v>
      </c>
      <c r="H335">
        <v>27.633330000000001</v>
      </c>
      <c r="I335">
        <v>4.3499999999999996</v>
      </c>
      <c r="J335" t="s">
        <v>794</v>
      </c>
    </row>
    <row r="336" spans="1:10" x14ac:dyDescent="0.2">
      <c r="A336" t="s">
        <v>795</v>
      </c>
      <c r="B336">
        <v>45</v>
      </c>
      <c r="C336" t="s">
        <v>10</v>
      </c>
      <c r="D336" t="s">
        <v>13</v>
      </c>
      <c r="E336">
        <v>36</v>
      </c>
      <c r="F336" t="s">
        <v>52</v>
      </c>
      <c r="G336" s="1">
        <v>32509</v>
      </c>
      <c r="H336">
        <v>27.6</v>
      </c>
      <c r="I336">
        <v>4.3</v>
      </c>
      <c r="J336" t="s">
        <v>796</v>
      </c>
    </row>
    <row r="337" spans="1:10" x14ac:dyDescent="0.2">
      <c r="A337" t="s">
        <v>797</v>
      </c>
      <c r="B337">
        <v>46</v>
      </c>
      <c r="C337" t="s">
        <v>10</v>
      </c>
      <c r="D337" t="s">
        <v>335</v>
      </c>
      <c r="E337">
        <v>112</v>
      </c>
      <c r="F337" t="s">
        <v>52</v>
      </c>
      <c r="G337" s="1">
        <v>32509</v>
      </c>
      <c r="H337">
        <v>27.58333</v>
      </c>
      <c r="I337">
        <v>4.25</v>
      </c>
      <c r="J337" t="s">
        <v>798</v>
      </c>
    </row>
    <row r="338" spans="1:10" x14ac:dyDescent="0.2">
      <c r="A338" t="s">
        <v>799</v>
      </c>
      <c r="B338">
        <v>47</v>
      </c>
      <c r="C338" t="s">
        <v>10</v>
      </c>
      <c r="D338" t="s">
        <v>675</v>
      </c>
      <c r="E338">
        <v>385</v>
      </c>
      <c r="F338" t="s">
        <v>52</v>
      </c>
      <c r="G338" s="1">
        <v>32509</v>
      </c>
      <c r="H338">
        <v>27.55</v>
      </c>
      <c r="I338">
        <v>4.1333299999999999</v>
      </c>
      <c r="J338" t="s">
        <v>800</v>
      </c>
    </row>
    <row r="339" spans="1:10" x14ac:dyDescent="0.2">
      <c r="A339" t="s">
        <v>801</v>
      </c>
      <c r="B339">
        <v>48</v>
      </c>
      <c r="C339" t="s">
        <v>10</v>
      </c>
      <c r="D339" t="s">
        <v>20</v>
      </c>
      <c r="E339">
        <v>962</v>
      </c>
      <c r="F339" t="s">
        <v>52</v>
      </c>
      <c r="G339" s="1">
        <v>32509</v>
      </c>
      <c r="H339">
        <v>27.533329999999999</v>
      </c>
      <c r="I339">
        <v>4</v>
      </c>
      <c r="J339" t="s">
        <v>802</v>
      </c>
    </row>
    <row r="340" spans="1:10" x14ac:dyDescent="0.2">
      <c r="A340" t="s">
        <v>803</v>
      </c>
      <c r="B340">
        <v>49</v>
      </c>
      <c r="C340" t="s">
        <v>10</v>
      </c>
      <c r="D340" t="s">
        <v>804</v>
      </c>
      <c r="E340">
        <v>225</v>
      </c>
      <c r="F340" t="s">
        <v>52</v>
      </c>
      <c r="G340" s="1">
        <v>32509</v>
      </c>
      <c r="H340">
        <v>27.533329999999999</v>
      </c>
      <c r="I340">
        <v>3.9166699999999999</v>
      </c>
      <c r="J340" t="s">
        <v>805</v>
      </c>
    </row>
    <row r="341" spans="1:10" x14ac:dyDescent="0.2">
      <c r="A341" t="s">
        <v>806</v>
      </c>
      <c r="B341">
        <v>50</v>
      </c>
      <c r="C341" t="s">
        <v>10</v>
      </c>
      <c r="D341" t="s">
        <v>439</v>
      </c>
      <c r="E341">
        <v>146</v>
      </c>
      <c r="F341" t="s">
        <v>52</v>
      </c>
      <c r="G341" s="1">
        <v>32509</v>
      </c>
      <c r="H341">
        <v>27.466670000000001</v>
      </c>
      <c r="I341">
        <v>3.7833299999999999</v>
      </c>
      <c r="J341" t="s">
        <v>807</v>
      </c>
    </row>
    <row r="342" spans="1:10" x14ac:dyDescent="0.2">
      <c r="A342" t="s">
        <v>808</v>
      </c>
      <c r="B342">
        <v>51</v>
      </c>
      <c r="C342" t="s">
        <v>10</v>
      </c>
      <c r="D342" t="s">
        <v>132</v>
      </c>
      <c r="E342">
        <v>134</v>
      </c>
      <c r="F342" t="s">
        <v>52</v>
      </c>
      <c r="G342" s="1">
        <v>32509</v>
      </c>
      <c r="H342">
        <v>27.433330000000002</v>
      </c>
      <c r="I342">
        <v>3.7166700000000001</v>
      </c>
      <c r="J342" t="s">
        <v>809</v>
      </c>
    </row>
    <row r="343" spans="1:10" x14ac:dyDescent="0.2">
      <c r="A343" t="s">
        <v>810</v>
      </c>
      <c r="B343">
        <v>52</v>
      </c>
      <c r="C343" t="s">
        <v>10</v>
      </c>
      <c r="D343" t="s">
        <v>20</v>
      </c>
      <c r="E343">
        <v>246</v>
      </c>
      <c r="F343" t="s">
        <v>52</v>
      </c>
      <c r="G343" s="1">
        <v>32509</v>
      </c>
      <c r="H343">
        <v>27.466670000000001</v>
      </c>
      <c r="I343">
        <v>3.8333300000000001</v>
      </c>
      <c r="J343" t="s">
        <v>811</v>
      </c>
    </row>
    <row r="344" spans="1:10" x14ac:dyDescent="0.2">
      <c r="A344" t="s">
        <v>812</v>
      </c>
      <c r="B344">
        <v>53</v>
      </c>
      <c r="C344" t="s">
        <v>10</v>
      </c>
      <c r="D344" t="s">
        <v>25</v>
      </c>
      <c r="E344">
        <v>120</v>
      </c>
      <c r="F344" t="s">
        <v>52</v>
      </c>
      <c r="G344" s="1">
        <v>32509</v>
      </c>
      <c r="H344">
        <v>27.516670000000001</v>
      </c>
      <c r="I344">
        <v>3.9166699999999999</v>
      </c>
      <c r="J344" t="s">
        <v>772</v>
      </c>
    </row>
    <row r="345" spans="1:10" x14ac:dyDescent="0.2">
      <c r="A345" t="s">
        <v>813</v>
      </c>
      <c r="B345">
        <v>54</v>
      </c>
      <c r="C345" t="s">
        <v>10</v>
      </c>
      <c r="D345" t="s">
        <v>18</v>
      </c>
      <c r="E345">
        <v>195</v>
      </c>
      <c r="F345" t="s">
        <v>52</v>
      </c>
      <c r="G345" s="1">
        <v>32509</v>
      </c>
      <c r="H345">
        <v>27.55</v>
      </c>
      <c r="I345">
        <v>4</v>
      </c>
      <c r="J345" t="s">
        <v>814</v>
      </c>
    </row>
    <row r="346" spans="1:10" x14ac:dyDescent="0.2">
      <c r="A346" t="s">
        <v>815</v>
      </c>
      <c r="B346">
        <v>56</v>
      </c>
      <c r="C346" t="s">
        <v>10</v>
      </c>
      <c r="D346" t="s">
        <v>20</v>
      </c>
      <c r="E346">
        <v>1066</v>
      </c>
      <c r="F346" t="s">
        <v>52</v>
      </c>
      <c r="G346" s="1">
        <v>32509</v>
      </c>
      <c r="H346">
        <v>27.783329999999999</v>
      </c>
      <c r="I346">
        <v>4.7</v>
      </c>
      <c r="J346" t="s">
        <v>816</v>
      </c>
    </row>
    <row r="347" spans="1:10" x14ac:dyDescent="0.2">
      <c r="A347" t="s">
        <v>817</v>
      </c>
      <c r="B347">
        <v>57</v>
      </c>
      <c r="C347" t="s">
        <v>10</v>
      </c>
      <c r="D347" t="s">
        <v>61</v>
      </c>
      <c r="E347">
        <v>1440</v>
      </c>
      <c r="F347" t="s">
        <v>52</v>
      </c>
      <c r="G347" s="1">
        <v>32509</v>
      </c>
      <c r="H347">
        <v>27.83333</v>
      </c>
      <c r="I347">
        <v>4.7</v>
      </c>
      <c r="J347" t="s">
        <v>818</v>
      </c>
    </row>
    <row r="348" spans="1:10" x14ac:dyDescent="0.2">
      <c r="A348" t="s">
        <v>819</v>
      </c>
      <c r="B348">
        <v>58</v>
      </c>
      <c r="C348" t="s">
        <v>10</v>
      </c>
      <c r="D348" t="s">
        <v>144</v>
      </c>
      <c r="E348">
        <v>115</v>
      </c>
      <c r="F348" t="s">
        <v>52</v>
      </c>
      <c r="G348" s="1">
        <v>32509</v>
      </c>
      <c r="H348">
        <v>27.55</v>
      </c>
      <c r="I348">
        <v>4.0833300000000001</v>
      </c>
      <c r="J348" t="s">
        <v>820</v>
      </c>
    </row>
    <row r="349" spans="1:10" x14ac:dyDescent="0.2">
      <c r="A349" t="s">
        <v>821</v>
      </c>
      <c r="B349">
        <v>59</v>
      </c>
      <c r="C349" t="s">
        <v>10</v>
      </c>
      <c r="D349" t="s">
        <v>20</v>
      </c>
      <c r="E349">
        <v>82.9</v>
      </c>
      <c r="F349" t="s">
        <v>52</v>
      </c>
      <c r="G349" s="1">
        <v>32509</v>
      </c>
      <c r="H349">
        <v>27.41667</v>
      </c>
      <c r="I349">
        <v>3.7166700000000001</v>
      </c>
      <c r="J349" t="s">
        <v>822</v>
      </c>
    </row>
    <row r="350" spans="1:10" x14ac:dyDescent="0.2">
      <c r="A350" t="s">
        <v>823</v>
      </c>
      <c r="B350">
        <v>60</v>
      </c>
      <c r="C350" t="s">
        <v>10</v>
      </c>
      <c r="D350" t="s">
        <v>13</v>
      </c>
      <c r="E350">
        <v>1394</v>
      </c>
      <c r="F350" t="s">
        <v>52</v>
      </c>
      <c r="G350" s="1">
        <v>32509</v>
      </c>
      <c r="H350">
        <v>27.65</v>
      </c>
      <c r="I350">
        <v>4.5</v>
      </c>
      <c r="J350" t="s">
        <v>824</v>
      </c>
    </row>
    <row r="351" spans="1:10" x14ac:dyDescent="0.2">
      <c r="A351" t="s">
        <v>825</v>
      </c>
      <c r="B351">
        <v>61</v>
      </c>
      <c r="C351" t="s">
        <v>10</v>
      </c>
      <c r="D351" t="s">
        <v>11</v>
      </c>
      <c r="E351">
        <v>905</v>
      </c>
      <c r="F351" t="s">
        <v>52</v>
      </c>
      <c r="G351" s="1">
        <v>32509</v>
      </c>
      <c r="H351">
        <v>27.616669999999999</v>
      </c>
      <c r="I351">
        <v>4.4166699999999999</v>
      </c>
      <c r="J351" t="s">
        <v>826</v>
      </c>
    </row>
    <row r="352" spans="1:10" x14ac:dyDescent="0.2">
      <c r="A352" t="s">
        <v>827</v>
      </c>
      <c r="B352">
        <v>62</v>
      </c>
      <c r="C352" t="s">
        <v>10</v>
      </c>
      <c r="D352" t="s">
        <v>11</v>
      </c>
      <c r="E352">
        <v>58</v>
      </c>
      <c r="F352" t="s">
        <v>52</v>
      </c>
      <c r="G352" s="1">
        <v>32509</v>
      </c>
      <c r="H352">
        <v>27.75</v>
      </c>
      <c r="I352">
        <v>4.1500000000000004</v>
      </c>
      <c r="J352" t="s">
        <v>828</v>
      </c>
    </row>
    <row r="353" spans="1:10" x14ac:dyDescent="0.2">
      <c r="A353" t="s">
        <v>829</v>
      </c>
      <c r="B353">
        <v>63</v>
      </c>
      <c r="C353" t="s">
        <v>10</v>
      </c>
      <c r="D353" t="s">
        <v>13</v>
      </c>
      <c r="E353">
        <v>1937</v>
      </c>
      <c r="F353" t="s">
        <v>52</v>
      </c>
      <c r="G353" s="1">
        <v>32509</v>
      </c>
      <c r="H353">
        <v>27.733329999999999</v>
      </c>
      <c r="I353">
        <v>4.05</v>
      </c>
      <c r="J353" t="s">
        <v>830</v>
      </c>
    </row>
    <row r="354" spans="1:10" x14ac:dyDescent="0.2">
      <c r="A354" t="s">
        <v>831</v>
      </c>
      <c r="B354">
        <v>64</v>
      </c>
      <c r="C354" t="s">
        <v>10</v>
      </c>
      <c r="D354" t="s">
        <v>20</v>
      </c>
      <c r="E354">
        <v>2051</v>
      </c>
      <c r="F354" t="s">
        <v>52</v>
      </c>
      <c r="G354" s="1">
        <v>32509</v>
      </c>
      <c r="H354">
        <v>27.7</v>
      </c>
      <c r="I354">
        <v>3.9333300000000002</v>
      </c>
      <c r="J354" t="s">
        <v>832</v>
      </c>
    </row>
    <row r="355" spans="1:10" x14ac:dyDescent="0.2">
      <c r="A355" t="s">
        <v>833</v>
      </c>
      <c r="B355">
        <v>65</v>
      </c>
      <c r="C355" t="s">
        <v>10</v>
      </c>
      <c r="D355" t="s">
        <v>20</v>
      </c>
      <c r="E355">
        <v>1338</v>
      </c>
      <c r="F355" t="s">
        <v>52</v>
      </c>
      <c r="G355" s="1">
        <v>32509</v>
      </c>
      <c r="H355">
        <v>27.5</v>
      </c>
      <c r="I355">
        <v>3.98333</v>
      </c>
      <c r="J355" t="s">
        <v>834</v>
      </c>
    </row>
    <row r="356" spans="1:10" x14ac:dyDescent="0.2">
      <c r="A356" t="s">
        <v>835</v>
      </c>
      <c r="B356">
        <v>66</v>
      </c>
      <c r="C356" t="s">
        <v>10</v>
      </c>
      <c r="D356" t="s">
        <v>61</v>
      </c>
      <c r="E356">
        <v>129</v>
      </c>
      <c r="F356" t="s">
        <v>52</v>
      </c>
      <c r="G356" s="1">
        <v>32509</v>
      </c>
      <c r="H356">
        <v>27.466670000000001</v>
      </c>
      <c r="I356">
        <v>3.8833299999999999</v>
      </c>
      <c r="J356" t="s">
        <v>836</v>
      </c>
    </row>
    <row r="357" spans="1:10" x14ac:dyDescent="0.2">
      <c r="A357" t="s">
        <v>837</v>
      </c>
      <c r="B357">
        <v>67</v>
      </c>
      <c r="C357" t="s">
        <v>10</v>
      </c>
      <c r="D357" t="s">
        <v>838</v>
      </c>
      <c r="E357">
        <v>277</v>
      </c>
      <c r="F357" t="s">
        <v>52</v>
      </c>
      <c r="G357" s="1">
        <v>32509</v>
      </c>
      <c r="H357">
        <v>27.383330000000001</v>
      </c>
      <c r="I357">
        <v>3.7166700000000001</v>
      </c>
      <c r="J357" t="s">
        <v>839</v>
      </c>
    </row>
    <row r="358" spans="1:10" x14ac:dyDescent="0.2">
      <c r="A358" t="s">
        <v>840</v>
      </c>
      <c r="B358">
        <v>68</v>
      </c>
      <c r="C358" t="s">
        <v>10</v>
      </c>
      <c r="D358" t="s">
        <v>328</v>
      </c>
      <c r="E358">
        <v>281</v>
      </c>
      <c r="F358" t="s">
        <v>52</v>
      </c>
      <c r="G358" s="1">
        <v>32509</v>
      </c>
      <c r="H358">
        <v>27.516670000000001</v>
      </c>
      <c r="I358">
        <v>4.0666700000000002</v>
      </c>
      <c r="J358" t="s">
        <v>841</v>
      </c>
    </row>
    <row r="359" spans="1:10" x14ac:dyDescent="0.2">
      <c r="A359" t="s">
        <v>842</v>
      </c>
      <c r="B359">
        <v>69</v>
      </c>
      <c r="C359" t="s">
        <v>10</v>
      </c>
      <c r="D359" t="s">
        <v>25</v>
      </c>
      <c r="E359">
        <v>226</v>
      </c>
      <c r="F359" t="s">
        <v>52</v>
      </c>
      <c r="G359" s="1">
        <v>32509</v>
      </c>
      <c r="H359">
        <v>27.566669999999998</v>
      </c>
      <c r="I359">
        <v>4.1666699999999999</v>
      </c>
      <c r="J359" t="s">
        <v>843</v>
      </c>
    </row>
    <row r="360" spans="1:10" x14ac:dyDescent="0.2">
      <c r="A360" t="s">
        <v>844</v>
      </c>
      <c r="B360">
        <v>70</v>
      </c>
      <c r="C360" t="s">
        <v>10</v>
      </c>
      <c r="D360" t="s">
        <v>144</v>
      </c>
      <c r="E360">
        <v>105</v>
      </c>
      <c r="F360" t="s">
        <v>52</v>
      </c>
      <c r="G360" s="1">
        <v>32509</v>
      </c>
      <c r="H360">
        <v>27.6</v>
      </c>
      <c r="I360">
        <v>4.25</v>
      </c>
      <c r="J360" t="s">
        <v>845</v>
      </c>
    </row>
    <row r="361" spans="1:10" x14ac:dyDescent="0.2">
      <c r="A361" t="s">
        <v>846</v>
      </c>
      <c r="B361">
        <v>71</v>
      </c>
      <c r="C361" t="s">
        <v>10</v>
      </c>
      <c r="D361" t="s">
        <v>20</v>
      </c>
      <c r="E361">
        <v>283</v>
      </c>
      <c r="F361" t="s">
        <v>52</v>
      </c>
      <c r="G361" s="1">
        <v>32509</v>
      </c>
      <c r="H361">
        <v>27.6</v>
      </c>
      <c r="I361">
        <v>4.4166699999999999</v>
      </c>
      <c r="J361" t="s">
        <v>847</v>
      </c>
    </row>
    <row r="362" spans="1:10" x14ac:dyDescent="0.2">
      <c r="A362" t="s">
        <v>848</v>
      </c>
      <c r="B362">
        <v>72</v>
      </c>
      <c r="C362" t="s">
        <v>10</v>
      </c>
      <c r="D362" t="s">
        <v>205</v>
      </c>
      <c r="E362">
        <v>716</v>
      </c>
      <c r="F362" t="s">
        <v>52</v>
      </c>
      <c r="G362" s="1">
        <v>32509</v>
      </c>
      <c r="H362">
        <v>27.616669999999999</v>
      </c>
      <c r="I362">
        <v>4.5666700000000002</v>
      </c>
      <c r="J362" t="s">
        <v>849</v>
      </c>
    </row>
    <row r="363" spans="1:10" x14ac:dyDescent="0.2">
      <c r="A363" t="s">
        <v>850</v>
      </c>
      <c r="B363">
        <v>73</v>
      </c>
      <c r="C363" t="s">
        <v>10</v>
      </c>
      <c r="D363" t="s">
        <v>11</v>
      </c>
      <c r="E363">
        <v>854</v>
      </c>
      <c r="F363" t="s">
        <v>52</v>
      </c>
      <c r="G363" s="1">
        <v>32509</v>
      </c>
      <c r="H363">
        <v>27.616669999999999</v>
      </c>
      <c r="I363">
        <v>4.5666700000000002</v>
      </c>
      <c r="J363" t="s">
        <v>849</v>
      </c>
    </row>
    <row r="364" spans="1:10" x14ac:dyDescent="0.2">
      <c r="A364" t="s">
        <v>851</v>
      </c>
      <c r="B364">
        <v>74</v>
      </c>
      <c r="C364" t="s">
        <v>10</v>
      </c>
      <c r="D364" t="s">
        <v>144</v>
      </c>
      <c r="E364">
        <v>1539</v>
      </c>
      <c r="F364" t="s">
        <v>52</v>
      </c>
      <c r="G364" s="1">
        <v>32509</v>
      </c>
      <c r="H364">
        <v>27.5</v>
      </c>
      <c r="I364">
        <v>4.2833300000000003</v>
      </c>
      <c r="J364" t="s">
        <v>852</v>
      </c>
    </row>
    <row r="365" spans="1:10" x14ac:dyDescent="0.2">
      <c r="A365" t="s">
        <v>853</v>
      </c>
      <c r="B365">
        <v>75</v>
      </c>
      <c r="C365" t="s">
        <v>10</v>
      </c>
      <c r="D365" t="s">
        <v>854</v>
      </c>
      <c r="E365">
        <v>517</v>
      </c>
      <c r="F365" t="s">
        <v>52</v>
      </c>
      <c r="G365" s="1">
        <v>32874</v>
      </c>
      <c r="H365">
        <v>27.633330000000001</v>
      </c>
      <c r="I365">
        <v>4.0666700000000002</v>
      </c>
      <c r="J365" t="s">
        <v>855</v>
      </c>
    </row>
    <row r="366" spans="1:10" x14ac:dyDescent="0.2">
      <c r="A366" t="s">
        <v>856</v>
      </c>
      <c r="B366">
        <v>76</v>
      </c>
      <c r="C366" t="s">
        <v>10</v>
      </c>
      <c r="D366" t="s">
        <v>20</v>
      </c>
      <c r="E366">
        <v>383</v>
      </c>
      <c r="F366" t="s">
        <v>52</v>
      </c>
      <c r="G366" s="1">
        <v>32874</v>
      </c>
      <c r="H366">
        <v>27.716670000000001</v>
      </c>
      <c r="I366">
        <v>4.7833300000000003</v>
      </c>
      <c r="J366" t="s">
        <v>857</v>
      </c>
    </row>
    <row r="367" spans="1:10" x14ac:dyDescent="0.2">
      <c r="A367" t="s">
        <v>858</v>
      </c>
      <c r="B367">
        <v>77</v>
      </c>
      <c r="C367" t="s">
        <v>10</v>
      </c>
      <c r="D367" t="s">
        <v>18</v>
      </c>
      <c r="E367">
        <v>1805</v>
      </c>
      <c r="F367" t="s">
        <v>52</v>
      </c>
      <c r="G367" s="1">
        <v>32874</v>
      </c>
      <c r="H367">
        <v>27.55</v>
      </c>
      <c r="I367">
        <v>3.7</v>
      </c>
      <c r="J367" t="s">
        <v>859</v>
      </c>
    </row>
    <row r="368" spans="1:10" x14ac:dyDescent="0.2">
      <c r="A368" t="s">
        <v>860</v>
      </c>
      <c r="B368">
        <v>78</v>
      </c>
      <c r="C368" t="s">
        <v>10</v>
      </c>
      <c r="D368" t="s">
        <v>18</v>
      </c>
      <c r="E368">
        <v>941</v>
      </c>
      <c r="F368" t="s">
        <v>52</v>
      </c>
      <c r="G368" s="1">
        <v>32874</v>
      </c>
      <c r="H368">
        <v>27.533329999999999</v>
      </c>
      <c r="I368">
        <v>3.8333300000000001</v>
      </c>
      <c r="J368" t="s">
        <v>861</v>
      </c>
    </row>
    <row r="369" spans="1:10" x14ac:dyDescent="0.2">
      <c r="A369" t="s">
        <v>862</v>
      </c>
      <c r="B369">
        <v>79</v>
      </c>
      <c r="C369" t="s">
        <v>10</v>
      </c>
      <c r="D369" t="s">
        <v>271</v>
      </c>
      <c r="E369">
        <v>138</v>
      </c>
      <c r="F369" t="s">
        <v>52</v>
      </c>
      <c r="G369" s="1">
        <v>32874</v>
      </c>
      <c r="H369">
        <v>27.683330000000002</v>
      </c>
      <c r="I369">
        <v>4.4833299999999996</v>
      </c>
      <c r="J369" t="s">
        <v>863</v>
      </c>
    </row>
    <row r="370" spans="1:10" x14ac:dyDescent="0.2">
      <c r="A370" t="s">
        <v>864</v>
      </c>
      <c r="B370">
        <v>80</v>
      </c>
      <c r="C370" t="s">
        <v>10</v>
      </c>
      <c r="D370" t="s">
        <v>18</v>
      </c>
      <c r="E370">
        <v>1379</v>
      </c>
      <c r="F370" t="s">
        <v>52</v>
      </c>
      <c r="G370" s="1">
        <v>32874</v>
      </c>
      <c r="H370">
        <v>27.633330000000001</v>
      </c>
      <c r="I370">
        <v>4.2833300000000003</v>
      </c>
      <c r="J370" t="s">
        <v>865</v>
      </c>
    </row>
    <row r="371" spans="1:10" x14ac:dyDescent="0.2">
      <c r="A371" t="s">
        <v>866</v>
      </c>
      <c r="B371">
        <v>81</v>
      </c>
      <c r="C371" t="s">
        <v>10</v>
      </c>
      <c r="D371" t="s">
        <v>335</v>
      </c>
      <c r="E371">
        <v>162</v>
      </c>
      <c r="F371" t="s">
        <v>52</v>
      </c>
      <c r="G371" s="1">
        <v>32874</v>
      </c>
      <c r="H371">
        <v>27.633330000000001</v>
      </c>
      <c r="I371">
        <v>4.25</v>
      </c>
      <c r="J371" t="s">
        <v>867</v>
      </c>
    </row>
    <row r="372" spans="1:10" x14ac:dyDescent="0.2">
      <c r="A372" t="s">
        <v>868</v>
      </c>
      <c r="B372">
        <v>82</v>
      </c>
      <c r="C372" t="s">
        <v>10</v>
      </c>
      <c r="D372" t="s">
        <v>20</v>
      </c>
      <c r="E372">
        <v>2010</v>
      </c>
      <c r="F372" t="s">
        <v>52</v>
      </c>
      <c r="G372" s="1">
        <v>32874</v>
      </c>
      <c r="H372">
        <v>27.533329999999999</v>
      </c>
      <c r="I372">
        <v>3.85</v>
      </c>
      <c r="J372" t="s">
        <v>869</v>
      </c>
    </row>
    <row r="373" spans="1:10" x14ac:dyDescent="0.2">
      <c r="A373" t="s">
        <v>870</v>
      </c>
      <c r="B373">
        <v>83</v>
      </c>
      <c r="C373" t="s">
        <v>10</v>
      </c>
      <c r="D373" t="s">
        <v>18</v>
      </c>
      <c r="E373">
        <v>384</v>
      </c>
      <c r="F373" t="s">
        <v>52</v>
      </c>
      <c r="G373" s="1">
        <v>32874</v>
      </c>
      <c r="H373">
        <v>27.483329999999999</v>
      </c>
      <c r="I373">
        <v>3.8333300000000001</v>
      </c>
      <c r="J373" t="s">
        <v>871</v>
      </c>
    </row>
    <row r="374" spans="1:10" x14ac:dyDescent="0.2">
      <c r="A374" t="s">
        <v>872</v>
      </c>
      <c r="B374">
        <v>84</v>
      </c>
      <c r="C374" t="s">
        <v>10</v>
      </c>
      <c r="D374" t="s">
        <v>20</v>
      </c>
      <c r="E374">
        <v>1453</v>
      </c>
      <c r="F374" t="s">
        <v>52</v>
      </c>
      <c r="G374" s="1">
        <v>32874</v>
      </c>
      <c r="H374">
        <v>27.516670000000001</v>
      </c>
      <c r="I374">
        <v>3.73333</v>
      </c>
      <c r="J374" t="s">
        <v>873</v>
      </c>
    </row>
    <row r="375" spans="1:10" x14ac:dyDescent="0.2">
      <c r="A375" t="s">
        <v>874</v>
      </c>
      <c r="B375">
        <v>85</v>
      </c>
      <c r="C375" t="s">
        <v>10</v>
      </c>
      <c r="D375" t="s">
        <v>20</v>
      </c>
      <c r="E375">
        <v>183</v>
      </c>
      <c r="F375" t="s">
        <v>52</v>
      </c>
      <c r="G375" s="1">
        <v>32874</v>
      </c>
      <c r="H375">
        <v>27.7</v>
      </c>
      <c r="I375">
        <v>4.3499999999999996</v>
      </c>
      <c r="J375" t="s">
        <v>875</v>
      </c>
    </row>
    <row r="376" spans="1:10" x14ac:dyDescent="0.2">
      <c r="A376" t="s">
        <v>876</v>
      </c>
      <c r="B376">
        <v>86</v>
      </c>
      <c r="C376" t="s">
        <v>10</v>
      </c>
      <c r="D376" t="s">
        <v>18</v>
      </c>
      <c r="E376">
        <v>2538</v>
      </c>
      <c r="F376" t="s">
        <v>52</v>
      </c>
      <c r="G376" s="1">
        <v>32874</v>
      </c>
      <c r="H376">
        <v>27.633330000000001</v>
      </c>
      <c r="I376">
        <v>4.5166700000000004</v>
      </c>
      <c r="J376" t="s">
        <v>877</v>
      </c>
    </row>
    <row r="377" spans="1:10" x14ac:dyDescent="0.2">
      <c r="A377" t="s">
        <v>878</v>
      </c>
      <c r="B377">
        <v>87</v>
      </c>
      <c r="C377" t="s">
        <v>10</v>
      </c>
      <c r="D377" t="s">
        <v>20</v>
      </c>
      <c r="E377">
        <v>105</v>
      </c>
      <c r="F377" t="s">
        <v>52</v>
      </c>
      <c r="G377" s="1">
        <v>32874</v>
      </c>
      <c r="H377">
        <v>27.566669999999998</v>
      </c>
      <c r="I377">
        <v>4.1500000000000004</v>
      </c>
      <c r="J377" t="s">
        <v>879</v>
      </c>
    </row>
    <row r="378" spans="1:10" x14ac:dyDescent="0.2">
      <c r="A378" t="s">
        <v>880</v>
      </c>
      <c r="B378">
        <v>88</v>
      </c>
      <c r="C378" t="s">
        <v>10</v>
      </c>
      <c r="D378" t="s">
        <v>18</v>
      </c>
      <c r="E378">
        <v>387</v>
      </c>
      <c r="F378" t="s">
        <v>52</v>
      </c>
      <c r="G378" s="1">
        <v>32874</v>
      </c>
      <c r="H378">
        <v>27.5</v>
      </c>
      <c r="I378">
        <v>3.6833300000000002</v>
      </c>
      <c r="J378" t="s">
        <v>881</v>
      </c>
    </row>
    <row r="379" spans="1:10" x14ac:dyDescent="0.2">
      <c r="A379" t="s">
        <v>882</v>
      </c>
      <c r="B379">
        <v>89</v>
      </c>
      <c r="C379" t="s">
        <v>10</v>
      </c>
      <c r="D379" t="s">
        <v>883</v>
      </c>
      <c r="E379">
        <v>574</v>
      </c>
      <c r="F379" t="s">
        <v>52</v>
      </c>
      <c r="G379" s="1">
        <v>32874</v>
      </c>
      <c r="H379">
        <v>27.633330000000001</v>
      </c>
      <c r="I379">
        <v>4.5166700000000004</v>
      </c>
      <c r="J379" t="s">
        <v>877</v>
      </c>
    </row>
    <row r="380" spans="1:10" x14ac:dyDescent="0.2">
      <c r="A380" t="s">
        <v>884</v>
      </c>
      <c r="B380">
        <v>90</v>
      </c>
      <c r="C380" t="s">
        <v>10</v>
      </c>
      <c r="D380" t="s">
        <v>838</v>
      </c>
      <c r="E380">
        <v>110</v>
      </c>
      <c r="F380" t="s">
        <v>52</v>
      </c>
      <c r="G380" s="1">
        <v>32874</v>
      </c>
      <c r="H380">
        <v>27.533329999999999</v>
      </c>
      <c r="I380">
        <v>3.8666700000000001</v>
      </c>
      <c r="J380" t="s">
        <v>885</v>
      </c>
    </row>
    <row r="381" spans="1:10" x14ac:dyDescent="0.2">
      <c r="A381" t="s">
        <v>886</v>
      </c>
      <c r="B381">
        <v>91</v>
      </c>
      <c r="C381" t="s">
        <v>10</v>
      </c>
      <c r="D381" t="s">
        <v>41</v>
      </c>
      <c r="E381">
        <v>208</v>
      </c>
      <c r="F381" t="s">
        <v>52</v>
      </c>
      <c r="G381" s="1">
        <v>32874</v>
      </c>
      <c r="H381">
        <v>27.5</v>
      </c>
      <c r="I381">
        <v>3.48333</v>
      </c>
      <c r="J381" t="s">
        <v>887</v>
      </c>
    </row>
    <row r="382" spans="1:10" x14ac:dyDescent="0.2">
      <c r="A382" t="s">
        <v>888</v>
      </c>
      <c r="B382">
        <v>92</v>
      </c>
      <c r="C382" t="s">
        <v>10</v>
      </c>
      <c r="D382" t="s">
        <v>18</v>
      </c>
      <c r="E382">
        <v>690</v>
      </c>
      <c r="F382" t="s">
        <v>52</v>
      </c>
      <c r="G382" s="1">
        <v>32874</v>
      </c>
      <c r="H382">
        <v>27.483329999999999</v>
      </c>
      <c r="I382">
        <v>3.6333299999999999</v>
      </c>
      <c r="J382" t="s">
        <v>889</v>
      </c>
    </row>
    <row r="383" spans="1:10" x14ac:dyDescent="0.2">
      <c r="A383" t="s">
        <v>890</v>
      </c>
      <c r="B383">
        <v>93</v>
      </c>
      <c r="C383" t="s">
        <v>10</v>
      </c>
      <c r="D383" t="s">
        <v>20</v>
      </c>
      <c r="E383">
        <v>6300</v>
      </c>
      <c r="F383" t="s">
        <v>52</v>
      </c>
      <c r="G383" s="1">
        <v>32874</v>
      </c>
      <c r="H383">
        <v>27.55</v>
      </c>
      <c r="I383">
        <v>3.8666700000000001</v>
      </c>
      <c r="J383" t="s">
        <v>891</v>
      </c>
    </row>
    <row r="384" spans="1:10" x14ac:dyDescent="0.2">
      <c r="A384" t="s">
        <v>892</v>
      </c>
      <c r="B384">
        <v>94</v>
      </c>
      <c r="C384" t="s">
        <v>10</v>
      </c>
      <c r="D384" t="s">
        <v>20</v>
      </c>
      <c r="E384">
        <v>293</v>
      </c>
      <c r="F384" t="s">
        <v>52</v>
      </c>
      <c r="G384" s="1">
        <v>32874</v>
      </c>
      <c r="H384">
        <v>27.58333</v>
      </c>
      <c r="I384">
        <v>3.95</v>
      </c>
      <c r="J384" t="s">
        <v>893</v>
      </c>
    </row>
    <row r="385" spans="1:10" x14ac:dyDescent="0.2">
      <c r="A385" t="s">
        <v>894</v>
      </c>
      <c r="B385">
        <v>95</v>
      </c>
      <c r="C385" t="s">
        <v>10</v>
      </c>
      <c r="D385" t="s">
        <v>41</v>
      </c>
      <c r="E385">
        <v>173</v>
      </c>
      <c r="F385" t="s">
        <v>52</v>
      </c>
      <c r="G385" s="1">
        <v>32874</v>
      </c>
      <c r="H385">
        <v>27.66667</v>
      </c>
      <c r="I385">
        <v>4.1833299999999998</v>
      </c>
      <c r="J385" t="s">
        <v>895</v>
      </c>
    </row>
    <row r="386" spans="1:10" x14ac:dyDescent="0.2">
      <c r="A386" t="s">
        <v>896</v>
      </c>
      <c r="B386">
        <v>96</v>
      </c>
      <c r="C386" t="s">
        <v>10</v>
      </c>
      <c r="D386" t="s">
        <v>328</v>
      </c>
      <c r="E386">
        <v>163</v>
      </c>
      <c r="F386" t="s">
        <v>52</v>
      </c>
      <c r="G386" s="1">
        <v>32874</v>
      </c>
      <c r="H386">
        <v>27.7</v>
      </c>
      <c r="I386">
        <v>4.2666700000000004</v>
      </c>
      <c r="J386" t="s">
        <v>897</v>
      </c>
    </row>
    <row r="387" spans="1:10" x14ac:dyDescent="0.2">
      <c r="A387" t="s">
        <v>898</v>
      </c>
      <c r="B387">
        <v>97</v>
      </c>
      <c r="C387" t="s">
        <v>10</v>
      </c>
      <c r="D387" t="s">
        <v>18</v>
      </c>
      <c r="E387">
        <v>200</v>
      </c>
      <c r="F387" t="s">
        <v>52</v>
      </c>
      <c r="G387" s="1">
        <v>32874</v>
      </c>
      <c r="H387">
        <v>27.75</v>
      </c>
      <c r="I387">
        <v>4.4333299999999998</v>
      </c>
      <c r="J387" t="s">
        <v>899</v>
      </c>
    </row>
    <row r="388" spans="1:10" x14ac:dyDescent="0.2">
      <c r="A388" t="s">
        <v>900</v>
      </c>
      <c r="B388">
        <v>98</v>
      </c>
      <c r="C388" t="s">
        <v>10</v>
      </c>
      <c r="D388" t="s">
        <v>20</v>
      </c>
      <c r="E388">
        <v>682</v>
      </c>
      <c r="F388" t="s">
        <v>52</v>
      </c>
      <c r="G388" s="1">
        <v>32874</v>
      </c>
      <c r="H388">
        <v>27.633330000000001</v>
      </c>
      <c r="I388">
        <v>4.3</v>
      </c>
      <c r="J388" t="s">
        <v>901</v>
      </c>
    </row>
    <row r="389" spans="1:10" x14ac:dyDescent="0.2">
      <c r="A389" t="s">
        <v>902</v>
      </c>
      <c r="B389">
        <v>99</v>
      </c>
      <c r="C389" t="s">
        <v>10</v>
      </c>
      <c r="D389" t="s">
        <v>20</v>
      </c>
      <c r="E389">
        <v>290</v>
      </c>
      <c r="F389" t="s">
        <v>52</v>
      </c>
      <c r="G389" s="1">
        <v>32874</v>
      </c>
      <c r="H389">
        <v>27.5</v>
      </c>
      <c r="I389">
        <v>3.8333300000000001</v>
      </c>
      <c r="J389" t="s">
        <v>903</v>
      </c>
    </row>
    <row r="390" spans="1:10" x14ac:dyDescent="0.2">
      <c r="A390" t="s">
        <v>904</v>
      </c>
      <c r="B390">
        <v>100</v>
      </c>
      <c r="C390" t="s">
        <v>10</v>
      </c>
      <c r="D390" t="s">
        <v>838</v>
      </c>
      <c r="E390">
        <v>3487</v>
      </c>
      <c r="F390" t="s">
        <v>52</v>
      </c>
      <c r="G390" s="1">
        <v>32874</v>
      </c>
      <c r="H390">
        <v>27.45</v>
      </c>
      <c r="I390">
        <v>4.1166700000000001</v>
      </c>
      <c r="J390" t="s">
        <v>905</v>
      </c>
    </row>
    <row r="391" spans="1:10" x14ac:dyDescent="0.2">
      <c r="A391" t="s">
        <v>906</v>
      </c>
      <c r="B391">
        <v>101</v>
      </c>
      <c r="C391" t="s">
        <v>10</v>
      </c>
      <c r="D391" t="s">
        <v>20</v>
      </c>
      <c r="E391">
        <v>244</v>
      </c>
      <c r="F391" t="s">
        <v>52</v>
      </c>
      <c r="G391" s="1">
        <v>32874</v>
      </c>
      <c r="H391">
        <v>27.66667</v>
      </c>
      <c r="I391">
        <v>4.5166700000000004</v>
      </c>
      <c r="J391" t="s">
        <v>907</v>
      </c>
    </row>
    <row r="392" spans="1:10" x14ac:dyDescent="0.2">
      <c r="A392" t="s">
        <v>908</v>
      </c>
      <c r="B392">
        <v>102</v>
      </c>
      <c r="C392" t="s">
        <v>10</v>
      </c>
      <c r="D392" t="s">
        <v>11</v>
      </c>
      <c r="E392">
        <v>420</v>
      </c>
      <c r="F392" t="s">
        <v>52</v>
      </c>
      <c r="G392" s="1">
        <v>32874</v>
      </c>
      <c r="H392">
        <v>27.716670000000001</v>
      </c>
      <c r="I392">
        <v>4.1333299999999999</v>
      </c>
      <c r="J392" t="s">
        <v>909</v>
      </c>
    </row>
    <row r="393" spans="1:10" x14ac:dyDescent="0.2">
      <c r="A393" t="s">
        <v>910</v>
      </c>
      <c r="B393">
        <v>103</v>
      </c>
      <c r="C393" t="s">
        <v>10</v>
      </c>
      <c r="D393" t="s">
        <v>85</v>
      </c>
      <c r="E393">
        <v>82</v>
      </c>
      <c r="F393" t="s">
        <v>52</v>
      </c>
      <c r="G393" s="1">
        <v>32874</v>
      </c>
      <c r="H393">
        <v>27.733329999999999</v>
      </c>
      <c r="I393">
        <v>4.4333299999999998</v>
      </c>
      <c r="J393" t="s">
        <v>911</v>
      </c>
    </row>
    <row r="394" spans="1:10" x14ac:dyDescent="0.2">
      <c r="A394" t="s">
        <v>912</v>
      </c>
      <c r="B394">
        <v>104</v>
      </c>
      <c r="C394" t="s">
        <v>10</v>
      </c>
      <c r="D394" t="s">
        <v>251</v>
      </c>
      <c r="E394">
        <v>104</v>
      </c>
      <c r="F394" t="s">
        <v>52</v>
      </c>
      <c r="G394" s="1">
        <v>32874</v>
      </c>
      <c r="H394">
        <v>27.716670000000001</v>
      </c>
      <c r="I394">
        <v>4.3833299999999999</v>
      </c>
      <c r="J394" t="s">
        <v>913</v>
      </c>
    </row>
    <row r="395" spans="1:10" x14ac:dyDescent="0.2">
      <c r="A395" t="s">
        <v>914</v>
      </c>
      <c r="B395">
        <v>105</v>
      </c>
      <c r="C395" t="s">
        <v>10</v>
      </c>
      <c r="D395" t="s">
        <v>915</v>
      </c>
      <c r="E395">
        <v>572</v>
      </c>
      <c r="F395" t="s">
        <v>52</v>
      </c>
      <c r="G395" s="1">
        <v>32874</v>
      </c>
      <c r="H395">
        <v>27.616669999999999</v>
      </c>
      <c r="I395">
        <v>4.2</v>
      </c>
      <c r="J395" t="s">
        <v>916</v>
      </c>
    </row>
    <row r="396" spans="1:10" x14ac:dyDescent="0.2">
      <c r="A396" t="s">
        <v>917</v>
      </c>
      <c r="B396">
        <v>106</v>
      </c>
      <c r="C396" t="s">
        <v>10</v>
      </c>
      <c r="D396" t="s">
        <v>328</v>
      </c>
      <c r="E396">
        <v>63</v>
      </c>
      <c r="F396" t="s">
        <v>52</v>
      </c>
      <c r="G396" s="1">
        <v>32874</v>
      </c>
      <c r="H396">
        <v>27.516670000000001</v>
      </c>
      <c r="I396">
        <v>3.9666700000000001</v>
      </c>
      <c r="J396" t="s">
        <v>918</v>
      </c>
    </row>
    <row r="397" spans="1:10" x14ac:dyDescent="0.2">
      <c r="A397" t="s">
        <v>919</v>
      </c>
      <c r="B397">
        <v>107</v>
      </c>
      <c r="C397" t="s">
        <v>10</v>
      </c>
      <c r="D397" t="s">
        <v>20</v>
      </c>
      <c r="E397">
        <v>5500</v>
      </c>
      <c r="F397" t="s">
        <v>52</v>
      </c>
      <c r="G397" s="1">
        <v>32874</v>
      </c>
      <c r="H397">
        <v>27.466670000000001</v>
      </c>
      <c r="I397">
        <v>3.8833299999999999</v>
      </c>
      <c r="J397" t="s">
        <v>836</v>
      </c>
    </row>
    <row r="398" spans="1:10" x14ac:dyDescent="0.2">
      <c r="A398" t="s">
        <v>920</v>
      </c>
      <c r="B398">
        <v>108</v>
      </c>
      <c r="C398" t="s">
        <v>10</v>
      </c>
      <c r="D398" t="s">
        <v>20</v>
      </c>
      <c r="E398">
        <v>313</v>
      </c>
      <c r="F398" t="s">
        <v>52</v>
      </c>
      <c r="G398" s="1">
        <v>32874</v>
      </c>
      <c r="H398">
        <v>27.45</v>
      </c>
      <c r="I398">
        <v>3.8333300000000001</v>
      </c>
      <c r="J398" t="s">
        <v>921</v>
      </c>
    </row>
    <row r="399" spans="1:10" x14ac:dyDescent="0.2">
      <c r="A399" t="s">
        <v>922</v>
      </c>
      <c r="B399">
        <v>109</v>
      </c>
      <c r="C399" t="s">
        <v>10</v>
      </c>
      <c r="D399" t="s">
        <v>13</v>
      </c>
      <c r="E399">
        <v>140</v>
      </c>
      <c r="F399" t="s">
        <v>52</v>
      </c>
      <c r="G399" s="1">
        <v>32874</v>
      </c>
      <c r="H399">
        <v>27.466670000000001</v>
      </c>
      <c r="I399">
        <v>3.95</v>
      </c>
      <c r="J399" t="s">
        <v>923</v>
      </c>
    </row>
    <row r="400" spans="1:10" x14ac:dyDescent="0.2">
      <c r="A400" t="s">
        <v>924</v>
      </c>
      <c r="B400">
        <v>110</v>
      </c>
      <c r="C400" t="s">
        <v>10</v>
      </c>
      <c r="D400" t="s">
        <v>18</v>
      </c>
      <c r="E400">
        <v>452</v>
      </c>
      <c r="F400" t="s">
        <v>52</v>
      </c>
      <c r="G400" s="1">
        <v>32874</v>
      </c>
      <c r="H400">
        <v>27.533329999999999</v>
      </c>
      <c r="I400">
        <v>4.1666699999999999</v>
      </c>
      <c r="J400" t="s">
        <v>925</v>
      </c>
    </row>
    <row r="401" spans="1:10" x14ac:dyDescent="0.2">
      <c r="A401" t="s">
        <v>926</v>
      </c>
      <c r="B401">
        <v>111</v>
      </c>
      <c r="C401" t="s">
        <v>10</v>
      </c>
      <c r="D401" t="s">
        <v>927</v>
      </c>
      <c r="E401">
        <v>346</v>
      </c>
      <c r="F401" t="s">
        <v>52</v>
      </c>
      <c r="G401" s="1">
        <v>32874</v>
      </c>
      <c r="H401">
        <v>27.66667</v>
      </c>
      <c r="I401">
        <v>4.4666699999999997</v>
      </c>
      <c r="J401" t="s">
        <v>928</v>
      </c>
    </row>
    <row r="402" spans="1:10" x14ac:dyDescent="0.2">
      <c r="A402" t="s">
        <v>929</v>
      </c>
      <c r="B402">
        <v>112</v>
      </c>
      <c r="C402" t="s">
        <v>10</v>
      </c>
      <c r="D402" t="s">
        <v>20</v>
      </c>
      <c r="E402">
        <v>665</v>
      </c>
      <c r="F402" t="s">
        <v>52</v>
      </c>
      <c r="G402" s="1">
        <v>32874</v>
      </c>
      <c r="H402">
        <v>27.8</v>
      </c>
      <c r="I402">
        <v>4.5</v>
      </c>
      <c r="J402" t="s">
        <v>930</v>
      </c>
    </row>
    <row r="403" spans="1:10" x14ac:dyDescent="0.2">
      <c r="A403" t="s">
        <v>931</v>
      </c>
      <c r="B403">
        <v>113</v>
      </c>
      <c r="C403" t="s">
        <v>10</v>
      </c>
      <c r="D403" t="s">
        <v>271</v>
      </c>
      <c r="E403">
        <v>992</v>
      </c>
      <c r="F403" t="s">
        <v>52</v>
      </c>
      <c r="G403" s="1">
        <v>32874</v>
      </c>
      <c r="H403">
        <v>27.633330000000001</v>
      </c>
      <c r="I403">
        <v>4.3666700000000001</v>
      </c>
      <c r="J403" t="s">
        <v>932</v>
      </c>
    </row>
    <row r="404" spans="1:10" x14ac:dyDescent="0.2">
      <c r="A404" t="s">
        <v>933</v>
      </c>
      <c r="B404">
        <v>114</v>
      </c>
      <c r="C404" t="s">
        <v>10</v>
      </c>
      <c r="D404" t="s">
        <v>18</v>
      </c>
      <c r="E404">
        <v>392</v>
      </c>
      <c r="F404" t="s">
        <v>52</v>
      </c>
      <c r="G404" s="1">
        <v>32874</v>
      </c>
      <c r="H404">
        <v>27.55</v>
      </c>
      <c r="I404">
        <v>4.1333299999999999</v>
      </c>
      <c r="J404" t="s">
        <v>800</v>
      </c>
    </row>
    <row r="405" spans="1:10" x14ac:dyDescent="0.2">
      <c r="A405" t="s">
        <v>934</v>
      </c>
      <c r="B405">
        <v>115</v>
      </c>
      <c r="C405" t="s">
        <v>10</v>
      </c>
      <c r="D405" t="s">
        <v>58</v>
      </c>
      <c r="E405">
        <v>1390</v>
      </c>
      <c r="F405" t="s">
        <v>52</v>
      </c>
      <c r="G405" s="1">
        <v>32874</v>
      </c>
      <c r="H405">
        <v>27.5</v>
      </c>
      <c r="I405">
        <v>3.9</v>
      </c>
      <c r="J405" t="s">
        <v>935</v>
      </c>
    </row>
    <row r="406" spans="1:10" x14ac:dyDescent="0.2">
      <c r="A406" t="s">
        <v>936</v>
      </c>
      <c r="B406">
        <v>116</v>
      </c>
      <c r="C406" t="s">
        <v>10</v>
      </c>
      <c r="D406" t="s">
        <v>18</v>
      </c>
      <c r="E406">
        <v>105</v>
      </c>
      <c r="F406" t="s">
        <v>52</v>
      </c>
      <c r="G406" s="1">
        <v>32874</v>
      </c>
      <c r="H406">
        <v>27.45</v>
      </c>
      <c r="I406">
        <v>3.75</v>
      </c>
      <c r="J406" t="s">
        <v>937</v>
      </c>
    </row>
    <row r="407" spans="1:10" x14ac:dyDescent="0.2">
      <c r="A407" t="s">
        <v>938</v>
      </c>
      <c r="B407">
        <v>117</v>
      </c>
      <c r="C407" t="s">
        <v>10</v>
      </c>
      <c r="D407" t="s">
        <v>13</v>
      </c>
      <c r="E407">
        <v>828</v>
      </c>
      <c r="F407" t="s">
        <v>52</v>
      </c>
      <c r="G407" s="1">
        <v>32874</v>
      </c>
      <c r="H407">
        <v>27.5</v>
      </c>
      <c r="I407">
        <v>3.8833299999999999</v>
      </c>
      <c r="J407" t="s">
        <v>939</v>
      </c>
    </row>
    <row r="408" spans="1:10" x14ac:dyDescent="0.2">
      <c r="A408" t="s">
        <v>940</v>
      </c>
      <c r="B408">
        <v>118</v>
      </c>
      <c r="C408" t="s">
        <v>10</v>
      </c>
      <c r="D408" t="s">
        <v>271</v>
      </c>
      <c r="E408">
        <v>236</v>
      </c>
      <c r="F408" t="s">
        <v>52</v>
      </c>
      <c r="G408" s="1">
        <v>32874</v>
      </c>
      <c r="H408">
        <v>27.55</v>
      </c>
      <c r="I408">
        <v>3.76667</v>
      </c>
      <c r="J408" t="s">
        <v>941</v>
      </c>
    </row>
    <row r="409" spans="1:10" x14ac:dyDescent="0.2">
      <c r="A409" t="s">
        <v>942</v>
      </c>
      <c r="B409">
        <v>119</v>
      </c>
      <c r="C409" t="s">
        <v>10</v>
      </c>
      <c r="D409" t="s">
        <v>18</v>
      </c>
      <c r="E409">
        <v>107</v>
      </c>
      <c r="F409" t="s">
        <v>52</v>
      </c>
      <c r="G409" s="1">
        <v>32874</v>
      </c>
      <c r="H409">
        <v>27.483329999999999</v>
      </c>
      <c r="I409">
        <v>3.8</v>
      </c>
      <c r="J409" t="s">
        <v>943</v>
      </c>
    </row>
    <row r="410" spans="1:10" x14ac:dyDescent="0.2">
      <c r="A410" t="s">
        <v>944</v>
      </c>
      <c r="B410">
        <v>120</v>
      </c>
      <c r="C410" t="s">
        <v>10</v>
      </c>
      <c r="D410" t="s">
        <v>274</v>
      </c>
      <c r="E410">
        <v>987</v>
      </c>
      <c r="F410" t="s">
        <v>52</v>
      </c>
      <c r="G410" s="1">
        <v>32874</v>
      </c>
      <c r="H410">
        <v>27.483329999999999</v>
      </c>
      <c r="I410">
        <v>3.8</v>
      </c>
      <c r="J410" t="s">
        <v>943</v>
      </c>
    </row>
    <row r="411" spans="1:10" x14ac:dyDescent="0.2">
      <c r="A411" t="s">
        <v>945</v>
      </c>
      <c r="B411">
        <v>121</v>
      </c>
      <c r="C411" t="s">
        <v>10</v>
      </c>
      <c r="D411" t="s">
        <v>946</v>
      </c>
      <c r="E411">
        <v>216</v>
      </c>
      <c r="F411" t="s">
        <v>52</v>
      </c>
      <c r="G411" s="1">
        <v>32874</v>
      </c>
      <c r="H411">
        <v>27.65</v>
      </c>
      <c r="I411">
        <v>4.0333300000000003</v>
      </c>
      <c r="J411" t="s">
        <v>947</v>
      </c>
    </row>
    <row r="412" spans="1:10" x14ac:dyDescent="0.2">
      <c r="A412" t="s">
        <v>948</v>
      </c>
      <c r="B412">
        <v>122</v>
      </c>
      <c r="C412" t="s">
        <v>10</v>
      </c>
      <c r="D412" t="s">
        <v>58</v>
      </c>
      <c r="E412">
        <v>2906</v>
      </c>
      <c r="F412" t="s">
        <v>52</v>
      </c>
      <c r="G412" s="1">
        <v>32874</v>
      </c>
      <c r="H412">
        <v>27.566669999999998</v>
      </c>
      <c r="I412">
        <v>4.0333300000000003</v>
      </c>
      <c r="J412" t="s">
        <v>949</v>
      </c>
    </row>
    <row r="413" spans="1:10" x14ac:dyDescent="0.2">
      <c r="A413" t="s">
        <v>950</v>
      </c>
      <c r="B413">
        <v>123</v>
      </c>
      <c r="C413" t="s">
        <v>10</v>
      </c>
      <c r="D413" t="s">
        <v>328</v>
      </c>
      <c r="E413">
        <v>43</v>
      </c>
      <c r="F413" t="s">
        <v>52</v>
      </c>
      <c r="G413" s="1">
        <v>32874</v>
      </c>
      <c r="H413">
        <v>27.6</v>
      </c>
      <c r="I413">
        <v>3.9666700000000001</v>
      </c>
      <c r="J413" t="s">
        <v>951</v>
      </c>
    </row>
    <row r="414" spans="1:10" x14ac:dyDescent="0.2">
      <c r="A414" t="s">
        <v>952</v>
      </c>
      <c r="B414">
        <v>124</v>
      </c>
      <c r="C414" t="s">
        <v>10</v>
      </c>
      <c r="D414" t="s">
        <v>13</v>
      </c>
      <c r="E414">
        <v>287</v>
      </c>
      <c r="F414" t="s">
        <v>52</v>
      </c>
      <c r="G414" s="1">
        <v>32874</v>
      </c>
      <c r="H414">
        <v>27.733329999999999</v>
      </c>
      <c r="I414">
        <v>4.1666699999999999</v>
      </c>
      <c r="J414" t="s">
        <v>953</v>
      </c>
    </row>
    <row r="415" spans="1:10" x14ac:dyDescent="0.2">
      <c r="A415" t="s">
        <v>954</v>
      </c>
      <c r="B415">
        <v>125</v>
      </c>
      <c r="C415" t="s">
        <v>10</v>
      </c>
      <c r="D415" t="s">
        <v>18</v>
      </c>
      <c r="E415">
        <v>345</v>
      </c>
      <c r="F415" t="s">
        <v>52</v>
      </c>
      <c r="G415" s="1">
        <v>32874</v>
      </c>
      <c r="H415">
        <v>27.733329999999999</v>
      </c>
      <c r="I415">
        <v>4.1666699999999999</v>
      </c>
      <c r="J415" t="s">
        <v>953</v>
      </c>
    </row>
    <row r="416" spans="1:10" x14ac:dyDescent="0.2">
      <c r="A416" t="s">
        <v>955</v>
      </c>
      <c r="B416">
        <v>126</v>
      </c>
      <c r="C416" t="s">
        <v>10</v>
      </c>
      <c r="D416" t="s">
        <v>25</v>
      </c>
      <c r="E416">
        <v>178</v>
      </c>
      <c r="F416" t="s">
        <v>52</v>
      </c>
      <c r="G416" s="1">
        <v>32874</v>
      </c>
      <c r="H416">
        <v>27.733329999999999</v>
      </c>
      <c r="I416">
        <v>4.2</v>
      </c>
      <c r="J416" t="s">
        <v>956</v>
      </c>
    </row>
    <row r="417" spans="1:10" x14ac:dyDescent="0.2">
      <c r="A417" t="s">
        <v>957</v>
      </c>
      <c r="B417">
        <v>127</v>
      </c>
      <c r="C417" t="s">
        <v>10</v>
      </c>
      <c r="D417" t="s">
        <v>18</v>
      </c>
      <c r="E417">
        <v>752</v>
      </c>
      <c r="F417" t="s">
        <v>52</v>
      </c>
      <c r="G417" s="1">
        <v>32874</v>
      </c>
      <c r="H417">
        <v>27.66667</v>
      </c>
      <c r="I417">
        <v>4.2</v>
      </c>
      <c r="J417" t="s">
        <v>780</v>
      </c>
    </row>
    <row r="418" spans="1:10" x14ac:dyDescent="0.2">
      <c r="A418" t="s">
        <v>958</v>
      </c>
      <c r="B418">
        <v>128</v>
      </c>
      <c r="C418" t="s">
        <v>10</v>
      </c>
      <c r="D418" t="s">
        <v>190</v>
      </c>
      <c r="E418">
        <v>121</v>
      </c>
      <c r="F418" t="s">
        <v>52</v>
      </c>
      <c r="G418" s="1">
        <v>32874</v>
      </c>
      <c r="H418">
        <v>27.65</v>
      </c>
      <c r="I418">
        <v>4.2333299999999996</v>
      </c>
      <c r="J418" t="s">
        <v>959</v>
      </c>
    </row>
    <row r="419" spans="1:10" x14ac:dyDescent="0.2">
      <c r="A419" t="s">
        <v>960</v>
      </c>
      <c r="B419">
        <v>129</v>
      </c>
      <c r="C419" t="s">
        <v>10</v>
      </c>
      <c r="D419" t="s">
        <v>58</v>
      </c>
      <c r="E419">
        <v>861</v>
      </c>
      <c r="F419" t="s">
        <v>52</v>
      </c>
      <c r="G419" s="1">
        <v>32874</v>
      </c>
      <c r="H419">
        <v>27.65</v>
      </c>
      <c r="I419">
        <v>4.3</v>
      </c>
      <c r="J419" t="s">
        <v>961</v>
      </c>
    </row>
    <row r="420" spans="1:10" x14ac:dyDescent="0.2">
      <c r="A420" t="s">
        <v>962</v>
      </c>
      <c r="B420">
        <v>130</v>
      </c>
      <c r="C420" t="s">
        <v>10</v>
      </c>
      <c r="D420" t="s">
        <v>439</v>
      </c>
      <c r="E420">
        <v>427</v>
      </c>
      <c r="F420" t="s">
        <v>52</v>
      </c>
      <c r="G420" s="1">
        <v>32874</v>
      </c>
      <c r="H420">
        <v>27.683330000000002</v>
      </c>
      <c r="I420">
        <v>4.3333300000000001</v>
      </c>
      <c r="J420" t="s">
        <v>784</v>
      </c>
    </row>
    <row r="421" spans="1:10" x14ac:dyDescent="0.2">
      <c r="A421" t="s">
        <v>963</v>
      </c>
      <c r="B421">
        <v>131</v>
      </c>
      <c r="C421" t="s">
        <v>10</v>
      </c>
      <c r="D421" t="s">
        <v>964</v>
      </c>
      <c r="E421">
        <v>235</v>
      </c>
      <c r="F421" t="s">
        <v>52</v>
      </c>
      <c r="G421" s="1">
        <v>32874</v>
      </c>
      <c r="H421">
        <v>27.5</v>
      </c>
      <c r="I421">
        <v>3.6666699999999999</v>
      </c>
      <c r="J421" t="s">
        <v>965</v>
      </c>
    </row>
    <row r="422" spans="1:10" x14ac:dyDescent="0.2">
      <c r="A422" t="s">
        <v>966</v>
      </c>
      <c r="B422">
        <v>132</v>
      </c>
      <c r="C422" t="s">
        <v>10</v>
      </c>
      <c r="D422" t="s">
        <v>967</v>
      </c>
      <c r="E422">
        <v>452</v>
      </c>
      <c r="F422" t="s">
        <v>52</v>
      </c>
      <c r="G422" s="1">
        <v>32874</v>
      </c>
      <c r="H422">
        <v>27.466670000000001</v>
      </c>
      <c r="I422">
        <v>3.76667</v>
      </c>
      <c r="J422" t="s">
        <v>968</v>
      </c>
    </row>
    <row r="423" spans="1:10" x14ac:dyDescent="0.2">
      <c r="A423" t="s">
        <v>969</v>
      </c>
      <c r="B423">
        <v>133</v>
      </c>
      <c r="C423" t="s">
        <v>10</v>
      </c>
      <c r="D423" t="s">
        <v>838</v>
      </c>
      <c r="E423">
        <v>542</v>
      </c>
      <c r="F423" t="s">
        <v>52</v>
      </c>
      <c r="G423" s="1">
        <v>32874</v>
      </c>
      <c r="H423">
        <v>27.6</v>
      </c>
      <c r="I423">
        <v>4.05</v>
      </c>
      <c r="J423" t="s">
        <v>970</v>
      </c>
    </row>
    <row r="424" spans="1:10" x14ac:dyDescent="0.2">
      <c r="A424" t="s">
        <v>971</v>
      </c>
      <c r="B424">
        <v>134</v>
      </c>
      <c r="C424" t="s">
        <v>10</v>
      </c>
      <c r="D424" t="s">
        <v>18</v>
      </c>
      <c r="E424">
        <v>3380</v>
      </c>
      <c r="F424" t="s">
        <v>52</v>
      </c>
      <c r="G424" s="1">
        <v>32874</v>
      </c>
      <c r="H424">
        <v>27.683330000000002</v>
      </c>
      <c r="I424">
        <v>4.3499999999999996</v>
      </c>
      <c r="J424" t="s">
        <v>972</v>
      </c>
    </row>
    <row r="425" spans="1:10" x14ac:dyDescent="0.2">
      <c r="A425" t="s">
        <v>973</v>
      </c>
      <c r="B425">
        <v>135</v>
      </c>
      <c r="C425" t="s">
        <v>10</v>
      </c>
      <c r="D425" t="s">
        <v>838</v>
      </c>
      <c r="E425">
        <v>280</v>
      </c>
      <c r="F425" t="s">
        <v>52</v>
      </c>
      <c r="G425" s="1">
        <v>32874</v>
      </c>
      <c r="H425">
        <v>27.516670000000001</v>
      </c>
      <c r="I425">
        <v>3.8</v>
      </c>
      <c r="J425" t="s">
        <v>974</v>
      </c>
    </row>
    <row r="426" spans="1:10" x14ac:dyDescent="0.2">
      <c r="A426" t="s">
        <v>975</v>
      </c>
      <c r="B426">
        <v>136</v>
      </c>
      <c r="C426" t="s">
        <v>10</v>
      </c>
      <c r="D426" t="s">
        <v>18</v>
      </c>
      <c r="E426">
        <v>699</v>
      </c>
      <c r="F426" t="s">
        <v>52</v>
      </c>
      <c r="G426" s="1">
        <v>32874</v>
      </c>
      <c r="H426">
        <v>27.7</v>
      </c>
      <c r="I426">
        <v>4.3</v>
      </c>
      <c r="J426" t="s">
        <v>976</v>
      </c>
    </row>
    <row r="427" spans="1:10" x14ac:dyDescent="0.2">
      <c r="A427" t="s">
        <v>977</v>
      </c>
      <c r="B427">
        <v>137</v>
      </c>
      <c r="C427" t="s">
        <v>10</v>
      </c>
      <c r="D427" t="s">
        <v>18</v>
      </c>
      <c r="E427">
        <v>163</v>
      </c>
      <c r="F427" t="s">
        <v>52</v>
      </c>
      <c r="G427" s="1">
        <v>32874</v>
      </c>
      <c r="H427">
        <v>27.5</v>
      </c>
      <c r="I427">
        <v>4.3</v>
      </c>
      <c r="J427" t="s">
        <v>978</v>
      </c>
    </row>
    <row r="428" spans="1:10" x14ac:dyDescent="0.2">
      <c r="A428" t="s">
        <v>979</v>
      </c>
      <c r="B428">
        <v>138</v>
      </c>
      <c r="C428" t="s">
        <v>10</v>
      </c>
      <c r="D428" t="s">
        <v>251</v>
      </c>
      <c r="E428">
        <v>162</v>
      </c>
      <c r="F428" t="s">
        <v>52</v>
      </c>
      <c r="G428" s="1">
        <v>32874</v>
      </c>
      <c r="H428">
        <v>27.6</v>
      </c>
      <c r="I428">
        <v>4.2</v>
      </c>
      <c r="J428" t="s">
        <v>980</v>
      </c>
    </row>
    <row r="429" spans="1:10" x14ac:dyDescent="0.2">
      <c r="A429" t="s">
        <v>981</v>
      </c>
      <c r="B429">
        <v>139</v>
      </c>
      <c r="C429" t="s">
        <v>10</v>
      </c>
      <c r="D429" t="s">
        <v>20</v>
      </c>
      <c r="E429">
        <v>400</v>
      </c>
      <c r="F429" t="s">
        <v>52</v>
      </c>
      <c r="G429" s="1">
        <v>32874</v>
      </c>
      <c r="H429">
        <v>27.58333</v>
      </c>
      <c r="I429">
        <v>4</v>
      </c>
      <c r="J429" t="s">
        <v>982</v>
      </c>
    </row>
    <row r="430" spans="1:10" x14ac:dyDescent="0.2">
      <c r="A430" t="s">
        <v>983</v>
      </c>
      <c r="B430">
        <v>140</v>
      </c>
      <c r="C430" t="s">
        <v>10</v>
      </c>
      <c r="D430" t="s">
        <v>58</v>
      </c>
      <c r="E430">
        <v>171</v>
      </c>
      <c r="F430" t="s">
        <v>52</v>
      </c>
      <c r="G430" s="1">
        <v>32874</v>
      </c>
      <c r="H430">
        <v>27.58333</v>
      </c>
      <c r="I430">
        <v>3.9666700000000001</v>
      </c>
      <c r="J430" t="s">
        <v>776</v>
      </c>
    </row>
    <row r="431" spans="1:10" x14ac:dyDescent="0.2">
      <c r="A431" t="s">
        <v>984</v>
      </c>
      <c r="B431">
        <v>141</v>
      </c>
      <c r="C431" t="s">
        <v>10</v>
      </c>
      <c r="D431" t="s">
        <v>13</v>
      </c>
      <c r="E431">
        <v>1621</v>
      </c>
      <c r="F431" t="s">
        <v>52</v>
      </c>
      <c r="G431" s="1">
        <v>32874</v>
      </c>
      <c r="H431">
        <v>27.5</v>
      </c>
      <c r="I431">
        <v>3.76667</v>
      </c>
      <c r="J431" t="s">
        <v>985</v>
      </c>
    </row>
    <row r="432" spans="1:10" x14ac:dyDescent="0.2">
      <c r="A432" t="s">
        <v>986</v>
      </c>
      <c r="B432">
        <v>142</v>
      </c>
      <c r="C432" t="s">
        <v>10</v>
      </c>
      <c r="D432" t="s">
        <v>927</v>
      </c>
      <c r="E432">
        <v>362</v>
      </c>
      <c r="F432" t="s">
        <v>52</v>
      </c>
      <c r="G432" s="1">
        <v>32874</v>
      </c>
      <c r="H432">
        <v>27.5</v>
      </c>
      <c r="I432">
        <v>3.8333300000000001</v>
      </c>
      <c r="J432" t="s">
        <v>903</v>
      </c>
    </row>
    <row r="433" spans="1:10" x14ac:dyDescent="0.2">
      <c r="A433" t="s">
        <v>987</v>
      </c>
      <c r="B433">
        <v>143</v>
      </c>
      <c r="C433" t="s">
        <v>10</v>
      </c>
      <c r="D433" t="s">
        <v>11</v>
      </c>
      <c r="E433">
        <v>1161</v>
      </c>
      <c r="F433" t="s">
        <v>52</v>
      </c>
      <c r="G433" s="1">
        <v>32874</v>
      </c>
      <c r="H433">
        <v>27.766670000000001</v>
      </c>
      <c r="I433">
        <v>4.5333300000000003</v>
      </c>
      <c r="J433" t="s">
        <v>988</v>
      </c>
    </row>
    <row r="434" spans="1:10" x14ac:dyDescent="0.2">
      <c r="A434" t="s">
        <v>989</v>
      </c>
      <c r="B434">
        <v>144</v>
      </c>
      <c r="C434" t="s">
        <v>10</v>
      </c>
      <c r="D434" t="s">
        <v>20</v>
      </c>
      <c r="E434">
        <v>124</v>
      </c>
      <c r="F434" t="s">
        <v>52</v>
      </c>
      <c r="G434" s="1">
        <v>32874</v>
      </c>
      <c r="H434">
        <v>27.55</v>
      </c>
      <c r="I434">
        <v>4.0333300000000003</v>
      </c>
      <c r="J434" t="s">
        <v>990</v>
      </c>
    </row>
    <row r="435" spans="1:10" x14ac:dyDescent="0.2">
      <c r="A435" t="s">
        <v>991</v>
      </c>
      <c r="B435">
        <v>145</v>
      </c>
      <c r="C435" t="s">
        <v>10</v>
      </c>
      <c r="D435" t="s">
        <v>20</v>
      </c>
      <c r="E435">
        <v>324</v>
      </c>
      <c r="F435" t="s">
        <v>52</v>
      </c>
      <c r="G435" s="1">
        <v>32874</v>
      </c>
      <c r="H435">
        <v>27.466670000000001</v>
      </c>
      <c r="I435">
        <v>4.05</v>
      </c>
      <c r="J435" t="s">
        <v>992</v>
      </c>
    </row>
    <row r="436" spans="1:10" x14ac:dyDescent="0.2">
      <c r="A436" t="s">
        <v>993</v>
      </c>
      <c r="B436">
        <v>146</v>
      </c>
      <c r="C436" t="s">
        <v>10</v>
      </c>
      <c r="D436" t="s">
        <v>271</v>
      </c>
      <c r="E436">
        <v>106</v>
      </c>
      <c r="F436" t="s">
        <v>52</v>
      </c>
      <c r="G436" s="1">
        <v>32874</v>
      </c>
      <c r="H436">
        <v>27.58333</v>
      </c>
      <c r="I436">
        <v>4.0833300000000001</v>
      </c>
      <c r="J436" t="s">
        <v>994</v>
      </c>
    </row>
    <row r="437" spans="1:10" x14ac:dyDescent="0.2">
      <c r="A437" t="s">
        <v>995</v>
      </c>
      <c r="B437">
        <v>147</v>
      </c>
      <c r="C437" t="s">
        <v>10</v>
      </c>
      <c r="D437" t="s">
        <v>11</v>
      </c>
      <c r="E437">
        <v>941</v>
      </c>
      <c r="F437" t="s">
        <v>52</v>
      </c>
      <c r="G437" s="1">
        <v>32874</v>
      </c>
      <c r="H437">
        <v>27.66667</v>
      </c>
      <c r="I437">
        <v>4.0833300000000001</v>
      </c>
      <c r="J437" t="s">
        <v>996</v>
      </c>
    </row>
    <row r="438" spans="1:10" x14ac:dyDescent="0.2">
      <c r="A438" t="s">
        <v>997</v>
      </c>
      <c r="B438">
        <v>148</v>
      </c>
      <c r="C438" t="s">
        <v>10</v>
      </c>
      <c r="D438" t="s">
        <v>328</v>
      </c>
      <c r="E438">
        <v>143</v>
      </c>
      <c r="F438" t="s">
        <v>52</v>
      </c>
      <c r="G438" s="1">
        <v>32874</v>
      </c>
      <c r="H438">
        <v>27.566669999999998</v>
      </c>
      <c r="I438">
        <v>4.0833300000000001</v>
      </c>
      <c r="J438" t="s">
        <v>998</v>
      </c>
    </row>
    <row r="439" spans="1:10" x14ac:dyDescent="0.2">
      <c r="A439" t="s">
        <v>999</v>
      </c>
      <c r="B439">
        <v>149</v>
      </c>
      <c r="C439" t="s">
        <v>10</v>
      </c>
      <c r="D439" t="s">
        <v>11</v>
      </c>
      <c r="E439">
        <v>171</v>
      </c>
      <c r="F439" t="s">
        <v>52</v>
      </c>
      <c r="G439" s="1">
        <v>32874</v>
      </c>
      <c r="H439">
        <v>27.566669999999998</v>
      </c>
      <c r="I439">
        <v>4.0833300000000001</v>
      </c>
      <c r="J439" t="s">
        <v>998</v>
      </c>
    </row>
    <row r="440" spans="1:10" x14ac:dyDescent="0.2">
      <c r="A440" t="s">
        <v>1000</v>
      </c>
      <c r="B440">
        <v>150</v>
      </c>
      <c r="C440" t="s">
        <v>10</v>
      </c>
      <c r="D440" t="s">
        <v>20</v>
      </c>
      <c r="E440">
        <v>58</v>
      </c>
      <c r="F440" t="s">
        <v>52</v>
      </c>
      <c r="G440" s="1">
        <v>32874</v>
      </c>
      <c r="H440">
        <v>27.58333</v>
      </c>
      <c r="I440">
        <v>3.85</v>
      </c>
      <c r="J440" t="s">
        <v>1001</v>
      </c>
    </row>
    <row r="441" spans="1:10" x14ac:dyDescent="0.2">
      <c r="A441" t="s">
        <v>1002</v>
      </c>
      <c r="B441">
        <v>151</v>
      </c>
      <c r="C441" t="s">
        <v>10</v>
      </c>
      <c r="D441" t="s">
        <v>11</v>
      </c>
      <c r="E441">
        <v>91</v>
      </c>
      <c r="F441" t="s">
        <v>52</v>
      </c>
      <c r="G441" s="1">
        <v>32874</v>
      </c>
      <c r="H441">
        <v>27.566669999999998</v>
      </c>
      <c r="I441">
        <v>4.3499999999999996</v>
      </c>
      <c r="J441" t="s">
        <v>1003</v>
      </c>
    </row>
    <row r="442" spans="1:10" x14ac:dyDescent="0.2">
      <c r="A442" t="s">
        <v>1004</v>
      </c>
      <c r="B442">
        <v>152</v>
      </c>
      <c r="C442" t="s">
        <v>10</v>
      </c>
      <c r="D442" t="s">
        <v>18</v>
      </c>
      <c r="E442">
        <v>417</v>
      </c>
      <c r="F442" t="s">
        <v>52</v>
      </c>
      <c r="G442" s="1">
        <v>32874</v>
      </c>
      <c r="H442">
        <v>27.66667</v>
      </c>
      <c r="I442">
        <v>4.45</v>
      </c>
      <c r="J442" t="s">
        <v>1005</v>
      </c>
    </row>
    <row r="443" spans="1:10" x14ac:dyDescent="0.2">
      <c r="A443" t="s">
        <v>1006</v>
      </c>
      <c r="B443">
        <v>153</v>
      </c>
      <c r="C443" t="s">
        <v>10</v>
      </c>
      <c r="D443" t="s">
        <v>18</v>
      </c>
      <c r="E443">
        <v>186</v>
      </c>
      <c r="F443" t="s">
        <v>52</v>
      </c>
      <c r="G443" s="1">
        <v>32874</v>
      </c>
      <c r="H443">
        <v>27.66667</v>
      </c>
      <c r="I443">
        <v>4.2833300000000003</v>
      </c>
      <c r="J443" t="s">
        <v>1007</v>
      </c>
    </row>
    <row r="444" spans="1:10" x14ac:dyDescent="0.2">
      <c r="A444" t="s">
        <v>1008</v>
      </c>
      <c r="B444">
        <v>154</v>
      </c>
      <c r="C444" t="s">
        <v>10</v>
      </c>
      <c r="D444" t="s">
        <v>18</v>
      </c>
      <c r="E444">
        <v>869</v>
      </c>
      <c r="F444" t="s">
        <v>52</v>
      </c>
      <c r="G444" s="1">
        <v>32874</v>
      </c>
      <c r="H444">
        <v>27.66667</v>
      </c>
      <c r="I444">
        <v>4.2833300000000003</v>
      </c>
      <c r="J444" t="s">
        <v>1007</v>
      </c>
    </row>
    <row r="445" spans="1:10" x14ac:dyDescent="0.2">
      <c r="A445" t="s">
        <v>1009</v>
      </c>
      <c r="B445">
        <v>155</v>
      </c>
      <c r="C445" t="s">
        <v>10</v>
      </c>
      <c r="D445" t="s">
        <v>20</v>
      </c>
      <c r="E445">
        <v>200</v>
      </c>
      <c r="F445" t="s">
        <v>52</v>
      </c>
      <c r="G445" s="1">
        <v>32874</v>
      </c>
      <c r="H445">
        <v>27.633330000000001</v>
      </c>
      <c r="I445">
        <v>4.0833300000000001</v>
      </c>
      <c r="J445" t="s">
        <v>1010</v>
      </c>
    </row>
    <row r="446" spans="1:10" x14ac:dyDescent="0.2">
      <c r="A446" t="s">
        <v>1011</v>
      </c>
      <c r="B446">
        <v>156</v>
      </c>
      <c r="C446" t="s">
        <v>10</v>
      </c>
      <c r="D446" t="s">
        <v>18</v>
      </c>
      <c r="E446">
        <v>140</v>
      </c>
      <c r="F446" t="s">
        <v>52</v>
      </c>
      <c r="G446" s="1">
        <v>32874</v>
      </c>
      <c r="H446">
        <v>27.6</v>
      </c>
      <c r="I446">
        <v>4.1166700000000001</v>
      </c>
      <c r="J446" t="s">
        <v>1012</v>
      </c>
    </row>
    <row r="447" spans="1:10" x14ac:dyDescent="0.2">
      <c r="A447" t="s">
        <v>1013</v>
      </c>
      <c r="B447">
        <v>157</v>
      </c>
      <c r="C447" t="s">
        <v>10</v>
      </c>
      <c r="D447" t="s">
        <v>20</v>
      </c>
      <c r="E447">
        <v>157</v>
      </c>
      <c r="F447" t="s">
        <v>52</v>
      </c>
      <c r="G447" s="1">
        <v>32874</v>
      </c>
      <c r="H447">
        <v>27.58333</v>
      </c>
      <c r="I447">
        <v>4.0666700000000002</v>
      </c>
      <c r="J447" t="s">
        <v>1014</v>
      </c>
    </row>
    <row r="448" spans="1:10" x14ac:dyDescent="0.2">
      <c r="A448" t="s">
        <v>1015</v>
      </c>
      <c r="B448">
        <v>158</v>
      </c>
      <c r="C448" t="s">
        <v>10</v>
      </c>
      <c r="D448" t="s">
        <v>132</v>
      </c>
      <c r="E448">
        <v>394</v>
      </c>
      <c r="F448" t="s">
        <v>52</v>
      </c>
      <c r="G448" s="1">
        <v>32874</v>
      </c>
      <c r="H448">
        <v>27.58333</v>
      </c>
      <c r="I448">
        <v>4.05</v>
      </c>
      <c r="J448" t="s">
        <v>1016</v>
      </c>
    </row>
    <row r="449" spans="1:10" x14ac:dyDescent="0.2">
      <c r="A449" t="s">
        <v>1017</v>
      </c>
      <c r="B449">
        <v>159</v>
      </c>
      <c r="C449" t="s">
        <v>10</v>
      </c>
      <c r="D449" t="s">
        <v>20</v>
      </c>
      <c r="E449">
        <v>251</v>
      </c>
      <c r="F449" t="s">
        <v>52</v>
      </c>
      <c r="G449" s="1">
        <v>32874</v>
      </c>
      <c r="H449">
        <v>27.566669999999998</v>
      </c>
      <c r="I449">
        <v>3.8166699999999998</v>
      </c>
      <c r="J449" t="s">
        <v>1018</v>
      </c>
    </row>
    <row r="450" spans="1:10" x14ac:dyDescent="0.2">
      <c r="A450" t="s">
        <v>1019</v>
      </c>
      <c r="B450">
        <v>160</v>
      </c>
      <c r="C450" t="s">
        <v>10</v>
      </c>
      <c r="D450" t="s">
        <v>20</v>
      </c>
      <c r="E450">
        <v>218</v>
      </c>
      <c r="F450" t="s">
        <v>52</v>
      </c>
      <c r="G450" s="1">
        <v>32874</v>
      </c>
      <c r="H450">
        <v>27.466670000000001</v>
      </c>
      <c r="I450">
        <v>3.7166700000000001</v>
      </c>
      <c r="J450" t="s">
        <v>1020</v>
      </c>
    </row>
    <row r="451" spans="1:10" x14ac:dyDescent="0.2">
      <c r="A451" t="s">
        <v>1021</v>
      </c>
      <c r="B451">
        <v>161</v>
      </c>
      <c r="C451" t="s">
        <v>10</v>
      </c>
      <c r="D451" t="s">
        <v>20</v>
      </c>
      <c r="E451">
        <v>157</v>
      </c>
      <c r="F451" t="s">
        <v>52</v>
      </c>
      <c r="G451" s="1">
        <v>32874</v>
      </c>
      <c r="H451">
        <v>27.433330000000002</v>
      </c>
      <c r="I451">
        <v>3.75</v>
      </c>
      <c r="J451" t="s">
        <v>1022</v>
      </c>
    </row>
    <row r="452" spans="1:10" x14ac:dyDescent="0.2">
      <c r="A452" t="s">
        <v>1023</v>
      </c>
      <c r="B452">
        <v>162</v>
      </c>
      <c r="C452" t="s">
        <v>10</v>
      </c>
      <c r="D452" t="s">
        <v>1024</v>
      </c>
      <c r="E452">
        <v>211</v>
      </c>
      <c r="F452" t="s">
        <v>52</v>
      </c>
      <c r="G452" s="1">
        <v>32874</v>
      </c>
      <c r="H452">
        <v>27.533329999999999</v>
      </c>
      <c r="I452">
        <v>3.95</v>
      </c>
      <c r="J452" t="s">
        <v>1025</v>
      </c>
    </row>
    <row r="453" spans="1:10" x14ac:dyDescent="0.2">
      <c r="A453" t="s">
        <v>1026</v>
      </c>
      <c r="B453">
        <v>163</v>
      </c>
      <c r="C453" t="s">
        <v>10</v>
      </c>
      <c r="D453" t="s">
        <v>20</v>
      </c>
      <c r="E453">
        <v>95</v>
      </c>
      <c r="F453" t="s">
        <v>52</v>
      </c>
      <c r="G453" s="1">
        <v>32874</v>
      </c>
      <c r="H453">
        <v>27.55</v>
      </c>
      <c r="I453">
        <v>4.0166700000000004</v>
      </c>
      <c r="J453" t="s">
        <v>1027</v>
      </c>
    </row>
    <row r="454" spans="1:10" x14ac:dyDescent="0.2">
      <c r="A454" t="s">
        <v>1028</v>
      </c>
      <c r="B454">
        <v>164</v>
      </c>
      <c r="C454" t="s">
        <v>10</v>
      </c>
      <c r="D454" t="s">
        <v>18</v>
      </c>
      <c r="E454">
        <v>206</v>
      </c>
      <c r="F454" t="s">
        <v>52</v>
      </c>
      <c r="G454" s="1">
        <v>32874</v>
      </c>
      <c r="H454">
        <v>27.66667</v>
      </c>
      <c r="I454">
        <v>4.25</v>
      </c>
      <c r="J454" t="s">
        <v>782</v>
      </c>
    </row>
    <row r="455" spans="1:10" x14ac:dyDescent="0.2">
      <c r="A455" t="s">
        <v>1029</v>
      </c>
      <c r="B455">
        <v>165</v>
      </c>
      <c r="C455" t="s">
        <v>10</v>
      </c>
      <c r="D455" t="s">
        <v>18</v>
      </c>
      <c r="E455">
        <v>240</v>
      </c>
      <c r="F455" t="s">
        <v>52</v>
      </c>
      <c r="G455" s="1">
        <v>32874</v>
      </c>
      <c r="H455">
        <v>27.66667</v>
      </c>
      <c r="I455">
        <v>4.2333299999999996</v>
      </c>
      <c r="J455" t="s">
        <v>1030</v>
      </c>
    </row>
    <row r="456" spans="1:10" x14ac:dyDescent="0.2">
      <c r="A456" t="s">
        <v>1031</v>
      </c>
      <c r="B456">
        <v>166</v>
      </c>
      <c r="C456" t="s">
        <v>10</v>
      </c>
      <c r="D456" t="s">
        <v>18</v>
      </c>
      <c r="E456">
        <v>1072</v>
      </c>
      <c r="F456" t="s">
        <v>52</v>
      </c>
      <c r="G456" s="1">
        <v>32874</v>
      </c>
      <c r="H456">
        <v>27.66667</v>
      </c>
      <c r="I456">
        <v>4.2333299999999996</v>
      </c>
      <c r="J456" t="s">
        <v>1030</v>
      </c>
    </row>
    <row r="457" spans="1:10" x14ac:dyDescent="0.2">
      <c r="A457" t="s">
        <v>1032</v>
      </c>
      <c r="B457">
        <v>167</v>
      </c>
      <c r="C457" t="s">
        <v>10</v>
      </c>
      <c r="D457" t="s">
        <v>271</v>
      </c>
      <c r="E457">
        <v>422</v>
      </c>
      <c r="F457" t="s">
        <v>52</v>
      </c>
      <c r="G457" s="1">
        <v>32874</v>
      </c>
      <c r="H457">
        <v>27.66667</v>
      </c>
      <c r="I457">
        <v>4.2166699999999997</v>
      </c>
      <c r="J457" t="s">
        <v>1033</v>
      </c>
    </row>
    <row r="458" spans="1:10" x14ac:dyDescent="0.2">
      <c r="A458" t="s">
        <v>1034</v>
      </c>
      <c r="B458">
        <v>168</v>
      </c>
      <c r="C458" t="s">
        <v>10</v>
      </c>
      <c r="D458" t="s">
        <v>190</v>
      </c>
      <c r="E458">
        <v>123</v>
      </c>
      <c r="F458" t="s">
        <v>52</v>
      </c>
      <c r="G458" s="1">
        <v>32874</v>
      </c>
      <c r="H458">
        <v>27.5</v>
      </c>
      <c r="I458">
        <v>3.9333300000000002</v>
      </c>
      <c r="J458" t="s">
        <v>1035</v>
      </c>
    </row>
    <row r="459" spans="1:10" x14ac:dyDescent="0.2">
      <c r="A459" t="s">
        <v>1036</v>
      </c>
      <c r="B459">
        <v>169</v>
      </c>
      <c r="C459" t="s">
        <v>10</v>
      </c>
      <c r="D459" t="s">
        <v>854</v>
      </c>
      <c r="E459">
        <v>433</v>
      </c>
      <c r="F459" t="s">
        <v>52</v>
      </c>
      <c r="G459" s="1">
        <v>32874</v>
      </c>
      <c r="H459">
        <v>27.466670000000001</v>
      </c>
      <c r="I459">
        <v>3.7166700000000001</v>
      </c>
      <c r="J459" t="s">
        <v>1020</v>
      </c>
    </row>
    <row r="460" spans="1:10" x14ac:dyDescent="0.2">
      <c r="A460" t="s">
        <v>1037</v>
      </c>
      <c r="B460">
        <v>170</v>
      </c>
      <c r="C460" t="s">
        <v>10</v>
      </c>
      <c r="D460" t="s">
        <v>20</v>
      </c>
      <c r="E460">
        <v>604</v>
      </c>
      <c r="F460" t="s">
        <v>52</v>
      </c>
      <c r="G460" s="1">
        <v>32874</v>
      </c>
      <c r="H460">
        <v>27.75</v>
      </c>
      <c r="I460">
        <v>4.4333299999999998</v>
      </c>
      <c r="J460" t="s">
        <v>899</v>
      </c>
    </row>
    <row r="461" spans="1:10" x14ac:dyDescent="0.2">
      <c r="A461" t="s">
        <v>1038</v>
      </c>
      <c r="B461">
        <v>171</v>
      </c>
      <c r="C461" t="s">
        <v>10</v>
      </c>
      <c r="D461" t="s">
        <v>274</v>
      </c>
      <c r="E461">
        <v>1281</v>
      </c>
      <c r="F461" t="s">
        <v>52</v>
      </c>
      <c r="G461" s="1">
        <v>32874</v>
      </c>
      <c r="H461">
        <v>27.66667</v>
      </c>
      <c r="I461">
        <v>4.0166700000000004</v>
      </c>
      <c r="J461" t="s">
        <v>1039</v>
      </c>
    </row>
    <row r="462" spans="1:10" x14ac:dyDescent="0.2">
      <c r="A462" t="s">
        <v>1040</v>
      </c>
      <c r="B462">
        <v>172</v>
      </c>
      <c r="C462" t="s">
        <v>10</v>
      </c>
      <c r="D462" t="s">
        <v>1041</v>
      </c>
      <c r="E462">
        <v>125</v>
      </c>
      <c r="F462" t="s">
        <v>52</v>
      </c>
      <c r="G462" s="1">
        <v>32874</v>
      </c>
      <c r="H462">
        <v>27.7</v>
      </c>
      <c r="I462">
        <v>4.3499999999999996</v>
      </c>
      <c r="J462" t="s">
        <v>875</v>
      </c>
    </row>
    <row r="463" spans="1:10" x14ac:dyDescent="0.2">
      <c r="A463" t="s">
        <v>1042</v>
      </c>
      <c r="B463">
        <v>173</v>
      </c>
      <c r="C463" t="s">
        <v>10</v>
      </c>
      <c r="D463" t="s">
        <v>20</v>
      </c>
      <c r="E463">
        <v>43</v>
      </c>
      <c r="F463" t="s">
        <v>52</v>
      </c>
      <c r="G463" s="1">
        <v>32874</v>
      </c>
      <c r="H463">
        <v>27.533329999999999</v>
      </c>
      <c r="I463">
        <v>4.1833299999999998</v>
      </c>
      <c r="J463" t="s">
        <v>1043</v>
      </c>
    </row>
    <row r="464" spans="1:10" x14ac:dyDescent="0.2">
      <c r="A464" t="s">
        <v>1044</v>
      </c>
      <c r="B464">
        <v>174</v>
      </c>
      <c r="C464" t="s">
        <v>10</v>
      </c>
      <c r="D464" t="s">
        <v>202</v>
      </c>
      <c r="E464">
        <v>84</v>
      </c>
      <c r="F464" t="s">
        <v>52</v>
      </c>
      <c r="G464" s="1">
        <v>32874</v>
      </c>
      <c r="H464">
        <v>27.566669999999998</v>
      </c>
      <c r="I464">
        <v>4.3333300000000001</v>
      </c>
      <c r="J464" t="s">
        <v>1045</v>
      </c>
    </row>
    <row r="465" spans="1:10" x14ac:dyDescent="0.2">
      <c r="A465" t="s">
        <v>1046</v>
      </c>
      <c r="B465">
        <v>175</v>
      </c>
      <c r="C465" t="s">
        <v>10</v>
      </c>
      <c r="D465" t="s">
        <v>197</v>
      </c>
      <c r="E465">
        <v>2476</v>
      </c>
      <c r="F465" t="s">
        <v>52</v>
      </c>
      <c r="G465" s="1">
        <v>32874</v>
      </c>
      <c r="H465">
        <v>27.516670000000001</v>
      </c>
      <c r="I465">
        <v>4.2333299999999996</v>
      </c>
      <c r="J465" t="s">
        <v>1047</v>
      </c>
    </row>
    <row r="466" spans="1:10" x14ac:dyDescent="0.2">
      <c r="A466" t="s">
        <v>1048</v>
      </c>
      <c r="B466">
        <v>176</v>
      </c>
      <c r="C466" t="s">
        <v>10</v>
      </c>
      <c r="D466" t="s">
        <v>11</v>
      </c>
      <c r="E466">
        <v>157</v>
      </c>
      <c r="F466" t="s">
        <v>52</v>
      </c>
      <c r="G466" s="1">
        <v>32874</v>
      </c>
      <c r="H466">
        <v>27.516670000000001</v>
      </c>
      <c r="I466">
        <v>4</v>
      </c>
      <c r="J466" t="s">
        <v>1049</v>
      </c>
    </row>
    <row r="467" spans="1:10" x14ac:dyDescent="0.2">
      <c r="A467" t="s">
        <v>1050</v>
      </c>
      <c r="B467">
        <v>177</v>
      </c>
      <c r="C467" t="s">
        <v>10</v>
      </c>
      <c r="D467" t="s">
        <v>18</v>
      </c>
      <c r="E467">
        <v>211</v>
      </c>
      <c r="F467" t="s">
        <v>52</v>
      </c>
      <c r="G467" s="1">
        <v>32874</v>
      </c>
      <c r="H467">
        <v>27.6</v>
      </c>
      <c r="I467">
        <v>3.98333</v>
      </c>
      <c r="J467" t="s">
        <v>1051</v>
      </c>
    </row>
    <row r="468" spans="1:10" x14ac:dyDescent="0.2">
      <c r="A468" t="s">
        <v>1052</v>
      </c>
      <c r="B468">
        <v>178</v>
      </c>
      <c r="C468" t="s">
        <v>10</v>
      </c>
      <c r="D468" t="s">
        <v>1053</v>
      </c>
      <c r="E468">
        <v>559</v>
      </c>
      <c r="F468" t="s">
        <v>52</v>
      </c>
      <c r="G468" s="1">
        <v>32874</v>
      </c>
      <c r="H468">
        <v>27.733329999999999</v>
      </c>
      <c r="I468">
        <v>4.1166700000000001</v>
      </c>
      <c r="J468" t="s">
        <v>1054</v>
      </c>
    </row>
    <row r="469" spans="1:10" x14ac:dyDescent="0.2">
      <c r="A469" t="s">
        <v>1055</v>
      </c>
      <c r="B469">
        <v>179</v>
      </c>
      <c r="C469" t="s">
        <v>10</v>
      </c>
      <c r="D469" t="s">
        <v>251</v>
      </c>
      <c r="E469">
        <v>313</v>
      </c>
      <c r="F469" t="s">
        <v>52</v>
      </c>
      <c r="G469" s="1">
        <v>32874</v>
      </c>
      <c r="H469">
        <v>27.65</v>
      </c>
      <c r="I469">
        <v>4.25</v>
      </c>
      <c r="J469" t="s">
        <v>1056</v>
      </c>
    </row>
    <row r="470" spans="1:10" x14ac:dyDescent="0.2">
      <c r="A470" t="s">
        <v>1057</v>
      </c>
      <c r="B470">
        <v>180</v>
      </c>
      <c r="C470" t="s">
        <v>10</v>
      </c>
      <c r="D470" t="s">
        <v>18</v>
      </c>
      <c r="E470">
        <v>766</v>
      </c>
      <c r="F470" t="s">
        <v>52</v>
      </c>
      <c r="G470" s="1">
        <v>32874</v>
      </c>
      <c r="H470">
        <v>27.66667</v>
      </c>
      <c r="I470">
        <v>4.1666699999999999</v>
      </c>
      <c r="J470" t="s">
        <v>1058</v>
      </c>
    </row>
    <row r="471" spans="1:10" x14ac:dyDescent="0.2">
      <c r="A471" t="s">
        <v>1059</v>
      </c>
      <c r="B471">
        <v>181</v>
      </c>
      <c r="C471" t="s">
        <v>10</v>
      </c>
      <c r="D471" t="s">
        <v>13</v>
      </c>
      <c r="E471">
        <v>262</v>
      </c>
      <c r="F471" t="s">
        <v>52</v>
      </c>
      <c r="G471" s="1">
        <v>32874</v>
      </c>
      <c r="H471">
        <v>27.65</v>
      </c>
      <c r="I471">
        <v>4.0333300000000003</v>
      </c>
      <c r="J471" t="s">
        <v>947</v>
      </c>
    </row>
    <row r="472" spans="1:10" x14ac:dyDescent="0.2">
      <c r="A472" t="s">
        <v>1060</v>
      </c>
      <c r="B472">
        <v>182</v>
      </c>
      <c r="C472" t="s">
        <v>10</v>
      </c>
      <c r="D472" t="s">
        <v>58</v>
      </c>
      <c r="E472">
        <v>127</v>
      </c>
      <c r="F472" t="s">
        <v>52</v>
      </c>
      <c r="G472" s="1">
        <v>32874</v>
      </c>
      <c r="H472">
        <v>27.483329999999999</v>
      </c>
      <c r="I472">
        <v>3.8666700000000001</v>
      </c>
      <c r="J472" t="s">
        <v>1061</v>
      </c>
    </row>
    <row r="473" spans="1:10" x14ac:dyDescent="0.2">
      <c r="A473" t="s">
        <v>1062</v>
      </c>
      <c r="B473">
        <v>183</v>
      </c>
      <c r="C473" t="s">
        <v>10</v>
      </c>
      <c r="D473" t="s">
        <v>838</v>
      </c>
      <c r="E473">
        <v>153</v>
      </c>
      <c r="F473" t="s">
        <v>52</v>
      </c>
      <c r="G473" s="1">
        <v>32874</v>
      </c>
      <c r="H473">
        <v>27.483329999999999</v>
      </c>
      <c r="I473">
        <v>3.85</v>
      </c>
      <c r="J473" t="s">
        <v>1063</v>
      </c>
    </row>
    <row r="474" spans="1:10" x14ac:dyDescent="0.2">
      <c r="A474" t="s">
        <v>1064</v>
      </c>
      <c r="B474">
        <v>184</v>
      </c>
      <c r="C474" t="s">
        <v>10</v>
      </c>
      <c r="D474" t="s">
        <v>838</v>
      </c>
      <c r="E474">
        <v>320</v>
      </c>
      <c r="F474" t="s">
        <v>52</v>
      </c>
      <c r="G474" s="1">
        <v>32874</v>
      </c>
      <c r="H474">
        <v>27.483329999999999</v>
      </c>
      <c r="I474">
        <v>3.85</v>
      </c>
      <c r="J474" t="s">
        <v>1063</v>
      </c>
    </row>
    <row r="475" spans="1:10" x14ac:dyDescent="0.2">
      <c r="A475" t="s">
        <v>1065</v>
      </c>
      <c r="B475">
        <v>185</v>
      </c>
      <c r="C475" t="s">
        <v>10</v>
      </c>
      <c r="D475" t="s">
        <v>838</v>
      </c>
      <c r="E475">
        <v>721</v>
      </c>
      <c r="F475" t="s">
        <v>52</v>
      </c>
      <c r="G475" s="1">
        <v>32874</v>
      </c>
      <c r="H475">
        <v>27.483329999999999</v>
      </c>
      <c r="I475">
        <v>3.85</v>
      </c>
      <c r="J475" t="s">
        <v>1063</v>
      </c>
    </row>
    <row r="476" spans="1:10" x14ac:dyDescent="0.2">
      <c r="A476" t="s">
        <v>1066</v>
      </c>
      <c r="B476">
        <v>186</v>
      </c>
      <c r="C476" t="s">
        <v>10</v>
      </c>
      <c r="D476" t="s">
        <v>251</v>
      </c>
      <c r="E476">
        <v>488</v>
      </c>
      <c r="F476" t="s">
        <v>52</v>
      </c>
      <c r="G476" s="1">
        <v>32874</v>
      </c>
      <c r="H476">
        <v>27.483329999999999</v>
      </c>
      <c r="I476">
        <v>3.75</v>
      </c>
      <c r="J476" t="s">
        <v>1067</v>
      </c>
    </row>
    <row r="477" spans="1:10" x14ac:dyDescent="0.2">
      <c r="A477" t="s">
        <v>1068</v>
      </c>
      <c r="B477">
        <v>187</v>
      </c>
      <c r="C477" t="s">
        <v>10</v>
      </c>
      <c r="D477" t="s">
        <v>18</v>
      </c>
      <c r="E477">
        <v>163</v>
      </c>
      <c r="F477" t="s">
        <v>52</v>
      </c>
      <c r="G477" s="1">
        <v>32874</v>
      </c>
      <c r="H477">
        <v>27.466670000000001</v>
      </c>
      <c r="I477">
        <v>3.75</v>
      </c>
      <c r="J477" t="s">
        <v>1069</v>
      </c>
    </row>
    <row r="478" spans="1:10" x14ac:dyDescent="0.2">
      <c r="A478" t="s">
        <v>1070</v>
      </c>
      <c r="B478">
        <v>188</v>
      </c>
      <c r="C478" t="s">
        <v>10</v>
      </c>
      <c r="D478" t="s">
        <v>1071</v>
      </c>
      <c r="E478">
        <v>103</v>
      </c>
      <c r="F478" t="s">
        <v>52</v>
      </c>
      <c r="G478" s="1">
        <v>32874</v>
      </c>
      <c r="H478">
        <v>27.6</v>
      </c>
      <c r="I478">
        <v>4.1666699999999999</v>
      </c>
      <c r="J478" t="s">
        <v>1072</v>
      </c>
    </row>
    <row r="479" spans="1:10" x14ac:dyDescent="0.2">
      <c r="A479" t="s">
        <v>1073</v>
      </c>
      <c r="B479">
        <v>189</v>
      </c>
      <c r="C479" t="s">
        <v>10</v>
      </c>
      <c r="D479" t="s">
        <v>18</v>
      </c>
      <c r="E479">
        <v>245</v>
      </c>
      <c r="F479" t="s">
        <v>52</v>
      </c>
      <c r="G479" s="1">
        <v>32874</v>
      </c>
      <c r="H479">
        <v>27.66667</v>
      </c>
      <c r="I479">
        <v>4.2</v>
      </c>
      <c r="J479" t="s">
        <v>780</v>
      </c>
    </row>
    <row r="480" spans="1:10" x14ac:dyDescent="0.2">
      <c r="A480" t="s">
        <v>1074</v>
      </c>
      <c r="B480">
        <v>190</v>
      </c>
      <c r="C480" t="s">
        <v>10</v>
      </c>
      <c r="D480" t="s">
        <v>1075</v>
      </c>
      <c r="E480">
        <v>166</v>
      </c>
      <c r="F480" t="s">
        <v>52</v>
      </c>
      <c r="G480" s="1">
        <v>32874</v>
      </c>
      <c r="H480">
        <v>27.7</v>
      </c>
      <c r="I480">
        <v>4.3499999999999996</v>
      </c>
      <c r="J480" t="s">
        <v>875</v>
      </c>
    </row>
    <row r="481" spans="1:10" x14ac:dyDescent="0.2">
      <c r="A481" t="s">
        <v>1076</v>
      </c>
      <c r="B481">
        <v>191</v>
      </c>
      <c r="C481" t="s">
        <v>10</v>
      </c>
      <c r="D481" t="s">
        <v>20</v>
      </c>
      <c r="E481">
        <v>114</v>
      </c>
      <c r="F481" t="s">
        <v>52</v>
      </c>
      <c r="G481" s="1">
        <v>32874</v>
      </c>
      <c r="H481">
        <v>27.58333</v>
      </c>
      <c r="I481">
        <v>4.1666699999999999</v>
      </c>
      <c r="J481" t="s">
        <v>1077</v>
      </c>
    </row>
    <row r="482" spans="1:10" x14ac:dyDescent="0.2">
      <c r="A482" t="s">
        <v>1078</v>
      </c>
      <c r="B482">
        <v>192</v>
      </c>
      <c r="C482" t="s">
        <v>10</v>
      </c>
      <c r="D482" t="s">
        <v>20</v>
      </c>
      <c r="E482">
        <v>311</v>
      </c>
      <c r="F482" t="s">
        <v>52</v>
      </c>
      <c r="G482" s="1">
        <v>32874</v>
      </c>
      <c r="H482">
        <v>27.566669999999998</v>
      </c>
      <c r="I482">
        <v>4.0166700000000004</v>
      </c>
      <c r="J482" t="s">
        <v>1079</v>
      </c>
    </row>
    <row r="483" spans="1:10" x14ac:dyDescent="0.2">
      <c r="A483" t="s">
        <v>1080</v>
      </c>
      <c r="B483">
        <v>193</v>
      </c>
      <c r="C483" t="s">
        <v>10</v>
      </c>
      <c r="D483" t="s">
        <v>33</v>
      </c>
      <c r="E483">
        <v>109</v>
      </c>
      <c r="F483" t="s">
        <v>52</v>
      </c>
      <c r="G483" s="1">
        <v>32874</v>
      </c>
      <c r="H483">
        <v>27.533329999999999</v>
      </c>
      <c r="I483">
        <v>3.8333300000000001</v>
      </c>
      <c r="J483" t="s">
        <v>861</v>
      </c>
    </row>
    <row r="484" spans="1:10" x14ac:dyDescent="0.2">
      <c r="A484" t="s">
        <v>1081</v>
      </c>
      <c r="B484">
        <v>194</v>
      </c>
      <c r="C484" t="s">
        <v>10</v>
      </c>
      <c r="D484" t="s">
        <v>328</v>
      </c>
      <c r="E484">
        <v>315</v>
      </c>
      <c r="F484" t="s">
        <v>52</v>
      </c>
      <c r="G484" s="1">
        <v>32874</v>
      </c>
      <c r="H484">
        <v>27.466670000000001</v>
      </c>
      <c r="I484">
        <v>3.8666700000000001</v>
      </c>
      <c r="J484" t="s">
        <v>1082</v>
      </c>
    </row>
    <row r="485" spans="1:10" x14ac:dyDescent="0.2">
      <c r="A485" t="s">
        <v>1083</v>
      </c>
      <c r="B485">
        <v>195</v>
      </c>
      <c r="C485" t="s">
        <v>10</v>
      </c>
      <c r="D485" t="s">
        <v>328</v>
      </c>
      <c r="E485">
        <v>234</v>
      </c>
      <c r="F485" t="s">
        <v>52</v>
      </c>
      <c r="G485" s="1">
        <v>32874</v>
      </c>
      <c r="H485">
        <v>27.466670000000001</v>
      </c>
      <c r="I485">
        <v>3.9</v>
      </c>
      <c r="J485" t="s">
        <v>1084</v>
      </c>
    </row>
    <row r="486" spans="1:10" x14ac:dyDescent="0.2">
      <c r="A486" t="s">
        <v>1085</v>
      </c>
      <c r="B486">
        <v>196</v>
      </c>
      <c r="C486" t="s">
        <v>10</v>
      </c>
      <c r="D486" t="s">
        <v>736</v>
      </c>
      <c r="E486">
        <v>252</v>
      </c>
      <c r="F486" t="s">
        <v>52</v>
      </c>
      <c r="G486" s="1">
        <v>32874</v>
      </c>
      <c r="H486">
        <v>27.58333</v>
      </c>
      <c r="I486">
        <v>4.1166700000000001</v>
      </c>
      <c r="J486" t="s">
        <v>1086</v>
      </c>
    </row>
    <row r="487" spans="1:10" x14ac:dyDescent="0.2">
      <c r="A487" t="s">
        <v>1087</v>
      </c>
      <c r="B487">
        <v>197</v>
      </c>
      <c r="C487" t="s">
        <v>10</v>
      </c>
      <c r="D487" t="s">
        <v>13</v>
      </c>
      <c r="E487">
        <v>53</v>
      </c>
      <c r="F487" t="s">
        <v>52</v>
      </c>
      <c r="G487" s="1">
        <v>32874</v>
      </c>
      <c r="H487">
        <v>27.6</v>
      </c>
      <c r="I487">
        <v>4.1833299999999998</v>
      </c>
      <c r="J487" t="s">
        <v>1088</v>
      </c>
    </row>
    <row r="488" spans="1:10" x14ac:dyDescent="0.2">
      <c r="A488" t="s">
        <v>1089</v>
      </c>
      <c r="B488">
        <v>198</v>
      </c>
      <c r="C488" t="s">
        <v>10</v>
      </c>
      <c r="D488" t="s">
        <v>18</v>
      </c>
      <c r="E488">
        <v>4439</v>
      </c>
      <c r="F488" t="s">
        <v>52</v>
      </c>
      <c r="G488" s="1">
        <v>32874</v>
      </c>
      <c r="H488">
        <v>27.7</v>
      </c>
      <c r="I488">
        <v>4.3</v>
      </c>
      <c r="J488" t="s">
        <v>976</v>
      </c>
    </row>
    <row r="489" spans="1:10" x14ac:dyDescent="0.2">
      <c r="A489" t="s">
        <v>1090</v>
      </c>
      <c r="B489">
        <v>199</v>
      </c>
      <c r="C489" t="s">
        <v>10</v>
      </c>
      <c r="D489" t="s">
        <v>18</v>
      </c>
      <c r="E489">
        <v>188</v>
      </c>
      <c r="F489" t="s">
        <v>52</v>
      </c>
      <c r="G489" s="1">
        <v>32874</v>
      </c>
      <c r="H489">
        <v>27.7</v>
      </c>
      <c r="I489">
        <v>4.3</v>
      </c>
      <c r="J489" t="s">
        <v>976</v>
      </c>
    </row>
    <row r="490" spans="1:10" x14ac:dyDescent="0.2">
      <c r="A490" t="s">
        <v>1091</v>
      </c>
      <c r="B490">
        <v>200</v>
      </c>
      <c r="C490" t="s">
        <v>10</v>
      </c>
      <c r="D490" t="s">
        <v>1071</v>
      </c>
      <c r="E490">
        <v>219</v>
      </c>
      <c r="F490" t="s">
        <v>52</v>
      </c>
      <c r="G490" s="1">
        <v>32874</v>
      </c>
      <c r="H490">
        <v>27.65</v>
      </c>
      <c r="I490">
        <v>4.2</v>
      </c>
      <c r="J490" t="s">
        <v>1092</v>
      </c>
    </row>
    <row r="491" spans="1:10" x14ac:dyDescent="0.2">
      <c r="A491" t="s">
        <v>1093</v>
      </c>
      <c r="B491">
        <v>201</v>
      </c>
      <c r="C491" t="s">
        <v>10</v>
      </c>
      <c r="D491" t="s">
        <v>675</v>
      </c>
      <c r="E491">
        <v>157</v>
      </c>
      <c r="F491" t="s">
        <v>52</v>
      </c>
      <c r="G491" s="1">
        <v>32874</v>
      </c>
      <c r="H491">
        <v>27.566669999999998</v>
      </c>
      <c r="I491">
        <v>3.95</v>
      </c>
      <c r="J491" t="s">
        <v>1094</v>
      </c>
    </row>
    <row r="492" spans="1:10" x14ac:dyDescent="0.2">
      <c r="A492" t="s">
        <v>1095</v>
      </c>
      <c r="B492">
        <v>202</v>
      </c>
      <c r="C492" t="s">
        <v>10</v>
      </c>
      <c r="D492" t="s">
        <v>20</v>
      </c>
      <c r="E492">
        <v>361</v>
      </c>
      <c r="F492" t="s">
        <v>52</v>
      </c>
      <c r="G492" s="1">
        <v>33239</v>
      </c>
      <c r="H492">
        <v>27.49944</v>
      </c>
      <c r="I492">
        <v>3.6888899999999998</v>
      </c>
      <c r="J492" t="s">
        <v>1096</v>
      </c>
    </row>
    <row r="493" spans="1:10" x14ac:dyDescent="0.2">
      <c r="A493" t="s">
        <v>1097</v>
      </c>
      <c r="B493">
        <v>203</v>
      </c>
      <c r="C493" t="s">
        <v>10</v>
      </c>
      <c r="D493" t="s">
        <v>13</v>
      </c>
      <c r="E493">
        <v>233</v>
      </c>
      <c r="F493" t="s">
        <v>52</v>
      </c>
      <c r="G493" s="1">
        <v>33239</v>
      </c>
      <c r="H493">
        <v>27.524719999999999</v>
      </c>
      <c r="I493">
        <v>3.8113899999999998</v>
      </c>
      <c r="J493" t="s">
        <v>1098</v>
      </c>
    </row>
    <row r="494" spans="1:10" x14ac:dyDescent="0.2">
      <c r="A494" t="s">
        <v>1099</v>
      </c>
      <c r="B494">
        <v>204</v>
      </c>
      <c r="C494" t="s">
        <v>10</v>
      </c>
      <c r="D494" t="s">
        <v>20</v>
      </c>
      <c r="E494">
        <v>29</v>
      </c>
      <c r="F494" t="s">
        <v>52</v>
      </c>
      <c r="G494" s="1">
        <v>33239</v>
      </c>
      <c r="H494">
        <v>27.57694</v>
      </c>
      <c r="I494">
        <v>4.0338900000000004</v>
      </c>
      <c r="J494" t="s">
        <v>1100</v>
      </c>
    </row>
    <row r="495" spans="1:10" x14ac:dyDescent="0.2">
      <c r="A495" t="s">
        <v>1101</v>
      </c>
      <c r="B495">
        <v>205</v>
      </c>
      <c r="C495" t="s">
        <v>10</v>
      </c>
      <c r="D495" t="s">
        <v>18</v>
      </c>
      <c r="E495">
        <v>115</v>
      </c>
      <c r="F495" t="s">
        <v>52</v>
      </c>
      <c r="G495" s="1">
        <v>33239</v>
      </c>
      <c r="H495">
        <v>27.55583</v>
      </c>
      <c r="I495">
        <v>4.1399999999999997</v>
      </c>
      <c r="J495" t="s">
        <v>1102</v>
      </c>
    </row>
    <row r="496" spans="1:10" x14ac:dyDescent="0.2">
      <c r="A496" t="s">
        <v>1103</v>
      </c>
      <c r="B496">
        <v>206</v>
      </c>
      <c r="C496" t="s">
        <v>10</v>
      </c>
      <c r="D496" t="s">
        <v>13</v>
      </c>
      <c r="E496">
        <v>267</v>
      </c>
      <c r="F496" t="s">
        <v>52</v>
      </c>
      <c r="G496" s="1">
        <v>33239</v>
      </c>
      <c r="H496">
        <v>27.516940000000002</v>
      </c>
      <c r="I496">
        <v>3.7913899999999998</v>
      </c>
      <c r="J496" t="s">
        <v>1104</v>
      </c>
    </row>
    <row r="497" spans="1:10" x14ac:dyDescent="0.2">
      <c r="A497" t="s">
        <v>1105</v>
      </c>
      <c r="B497">
        <v>207</v>
      </c>
      <c r="C497" t="s">
        <v>10</v>
      </c>
      <c r="D497" t="s">
        <v>61</v>
      </c>
      <c r="E497">
        <v>215</v>
      </c>
      <c r="F497" t="s">
        <v>52</v>
      </c>
      <c r="G497" s="1">
        <v>33239</v>
      </c>
      <c r="H497">
        <v>27.48028</v>
      </c>
      <c r="I497">
        <v>3.8513899999999999</v>
      </c>
      <c r="J497" t="s">
        <v>1106</v>
      </c>
    </row>
    <row r="498" spans="1:10" x14ac:dyDescent="0.2">
      <c r="A498" t="s">
        <v>1107</v>
      </c>
      <c r="B498">
        <v>208</v>
      </c>
      <c r="C498" t="s">
        <v>10</v>
      </c>
      <c r="D498" t="s">
        <v>274</v>
      </c>
      <c r="E498">
        <v>1301</v>
      </c>
      <c r="F498" t="s">
        <v>52</v>
      </c>
      <c r="G498" s="1">
        <v>33239</v>
      </c>
      <c r="H498">
        <v>27.501940000000001</v>
      </c>
      <c r="I498">
        <v>3.9211100000000001</v>
      </c>
      <c r="J498" t="s">
        <v>1108</v>
      </c>
    </row>
    <row r="499" spans="1:10" x14ac:dyDescent="0.2">
      <c r="A499" t="s">
        <v>1109</v>
      </c>
      <c r="B499">
        <v>209</v>
      </c>
      <c r="C499" t="s">
        <v>10</v>
      </c>
      <c r="D499" t="s">
        <v>11</v>
      </c>
      <c r="E499">
        <v>55</v>
      </c>
      <c r="F499" t="s">
        <v>52</v>
      </c>
      <c r="G499" s="1">
        <v>33239</v>
      </c>
      <c r="H499">
        <v>27.592220000000001</v>
      </c>
      <c r="I499">
        <v>3.9180600000000001</v>
      </c>
      <c r="J499" t="s">
        <v>1110</v>
      </c>
    </row>
    <row r="500" spans="1:10" x14ac:dyDescent="0.2">
      <c r="A500" t="s">
        <v>1111</v>
      </c>
      <c r="B500">
        <v>210</v>
      </c>
      <c r="C500" t="s">
        <v>10</v>
      </c>
      <c r="D500" t="s">
        <v>381</v>
      </c>
      <c r="E500">
        <v>389</v>
      </c>
      <c r="F500" t="s">
        <v>52</v>
      </c>
      <c r="G500" s="1">
        <v>33239</v>
      </c>
      <c r="H500">
        <v>27.508890000000001</v>
      </c>
      <c r="I500">
        <v>4.6016700000000004</v>
      </c>
      <c r="J500" t="s">
        <v>1112</v>
      </c>
    </row>
    <row r="501" spans="1:10" x14ac:dyDescent="0.2">
      <c r="A501" t="s">
        <v>1113</v>
      </c>
      <c r="B501">
        <v>211</v>
      </c>
      <c r="C501" t="s">
        <v>10</v>
      </c>
      <c r="D501" t="s">
        <v>20</v>
      </c>
      <c r="E501">
        <v>292</v>
      </c>
      <c r="F501" t="s">
        <v>52</v>
      </c>
      <c r="G501" s="1">
        <v>33239</v>
      </c>
      <c r="H501">
        <v>27.578060000000001</v>
      </c>
      <c r="I501">
        <v>4.3691700000000004</v>
      </c>
      <c r="J501" t="s">
        <v>1114</v>
      </c>
    </row>
    <row r="502" spans="1:10" x14ac:dyDescent="0.2">
      <c r="A502" t="s">
        <v>1115</v>
      </c>
      <c r="B502">
        <v>212</v>
      </c>
      <c r="C502" t="s">
        <v>10</v>
      </c>
      <c r="D502" t="s">
        <v>236</v>
      </c>
      <c r="E502">
        <v>64</v>
      </c>
      <c r="F502" t="s">
        <v>52</v>
      </c>
      <c r="G502" s="1">
        <v>33239</v>
      </c>
      <c r="H502">
        <v>27.64639</v>
      </c>
      <c r="I502">
        <v>3.98306</v>
      </c>
      <c r="J502" t="s">
        <v>1116</v>
      </c>
    </row>
    <row r="503" spans="1:10" x14ac:dyDescent="0.2">
      <c r="A503" t="s">
        <v>1117</v>
      </c>
      <c r="B503">
        <v>213</v>
      </c>
      <c r="C503" t="s">
        <v>10</v>
      </c>
      <c r="D503" t="s">
        <v>20</v>
      </c>
      <c r="E503">
        <v>746</v>
      </c>
      <c r="F503" t="s">
        <v>52</v>
      </c>
      <c r="G503" s="1">
        <v>33239</v>
      </c>
      <c r="H503">
        <v>27.737500000000001</v>
      </c>
      <c r="I503">
        <v>4.3280599999999998</v>
      </c>
      <c r="J503" t="s">
        <v>1118</v>
      </c>
    </row>
    <row r="504" spans="1:10" x14ac:dyDescent="0.2">
      <c r="A504" t="s">
        <v>1119</v>
      </c>
      <c r="B504">
        <v>214</v>
      </c>
      <c r="C504" t="s">
        <v>10</v>
      </c>
      <c r="D504" t="s">
        <v>20</v>
      </c>
      <c r="E504">
        <v>1229</v>
      </c>
      <c r="F504" t="s">
        <v>52</v>
      </c>
      <c r="G504" s="1">
        <v>33239</v>
      </c>
      <c r="H504">
        <v>27.690829999999998</v>
      </c>
      <c r="I504">
        <v>4.3786100000000001</v>
      </c>
      <c r="J504" t="s">
        <v>1120</v>
      </c>
    </row>
    <row r="505" spans="1:10" x14ac:dyDescent="0.2">
      <c r="A505" t="s">
        <v>1121</v>
      </c>
      <c r="B505">
        <v>215</v>
      </c>
      <c r="C505" t="s">
        <v>10</v>
      </c>
      <c r="D505" t="s">
        <v>1075</v>
      </c>
      <c r="E505">
        <v>105</v>
      </c>
      <c r="F505" t="s">
        <v>52</v>
      </c>
      <c r="G505" s="1">
        <v>33239</v>
      </c>
      <c r="H505">
        <v>27.68806</v>
      </c>
      <c r="I505">
        <v>4.3719400000000004</v>
      </c>
      <c r="J505" t="s">
        <v>1122</v>
      </c>
    </row>
    <row r="506" spans="1:10" x14ac:dyDescent="0.2">
      <c r="A506" t="s">
        <v>1123</v>
      </c>
      <c r="B506">
        <v>216</v>
      </c>
      <c r="C506" t="s">
        <v>10</v>
      </c>
      <c r="D506" t="s">
        <v>33</v>
      </c>
      <c r="E506">
        <v>510</v>
      </c>
      <c r="F506" t="s">
        <v>52</v>
      </c>
      <c r="G506" s="1">
        <v>33239</v>
      </c>
      <c r="H506">
        <v>27.504719999999999</v>
      </c>
      <c r="I506">
        <v>3.8819400000000002</v>
      </c>
      <c r="J506" t="s">
        <v>1124</v>
      </c>
    </row>
    <row r="507" spans="1:10" x14ac:dyDescent="0.2">
      <c r="A507" t="s">
        <v>1125</v>
      </c>
      <c r="B507">
        <v>217</v>
      </c>
      <c r="C507" t="s">
        <v>10</v>
      </c>
      <c r="D507" t="s">
        <v>328</v>
      </c>
      <c r="E507">
        <v>475</v>
      </c>
      <c r="F507" t="s">
        <v>52</v>
      </c>
      <c r="G507" s="1">
        <v>33239</v>
      </c>
      <c r="H507">
        <v>27.504719999999999</v>
      </c>
      <c r="I507">
        <v>3.8819400000000002</v>
      </c>
      <c r="J507" t="s">
        <v>1124</v>
      </c>
    </row>
    <row r="508" spans="1:10" x14ac:dyDescent="0.2">
      <c r="A508" t="s">
        <v>1126</v>
      </c>
      <c r="B508">
        <v>218</v>
      </c>
      <c r="C508" t="s">
        <v>10</v>
      </c>
      <c r="D508" t="s">
        <v>251</v>
      </c>
      <c r="E508">
        <v>720</v>
      </c>
      <c r="F508" t="s">
        <v>52</v>
      </c>
      <c r="G508" s="1">
        <v>33239</v>
      </c>
      <c r="H508">
        <v>27.497219999999999</v>
      </c>
      <c r="I508">
        <v>3.8702800000000002</v>
      </c>
      <c r="J508" t="s">
        <v>1127</v>
      </c>
    </row>
    <row r="509" spans="1:10" x14ac:dyDescent="0.2">
      <c r="A509" t="s">
        <v>1128</v>
      </c>
      <c r="B509">
        <v>219</v>
      </c>
      <c r="C509" t="s">
        <v>10</v>
      </c>
      <c r="D509" t="s">
        <v>967</v>
      </c>
      <c r="E509">
        <v>1009</v>
      </c>
      <c r="F509" t="s">
        <v>52</v>
      </c>
      <c r="G509" s="1">
        <v>33239</v>
      </c>
      <c r="H509">
        <v>27.46472</v>
      </c>
      <c r="I509">
        <v>3.7816700000000001</v>
      </c>
      <c r="J509" t="s">
        <v>1129</v>
      </c>
    </row>
    <row r="510" spans="1:10" x14ac:dyDescent="0.2">
      <c r="A510" t="s">
        <v>1130</v>
      </c>
      <c r="B510">
        <v>220</v>
      </c>
      <c r="C510" t="s">
        <v>10</v>
      </c>
      <c r="D510" t="s">
        <v>20</v>
      </c>
      <c r="E510">
        <v>1340</v>
      </c>
      <c r="F510" t="s">
        <v>52</v>
      </c>
      <c r="G510" s="1">
        <v>33239</v>
      </c>
      <c r="H510">
        <v>27.612780000000001</v>
      </c>
      <c r="I510">
        <v>3.7136100000000001</v>
      </c>
      <c r="J510" t="s">
        <v>1131</v>
      </c>
    </row>
    <row r="511" spans="1:10" x14ac:dyDescent="0.2">
      <c r="A511" t="s">
        <v>1132</v>
      </c>
      <c r="B511">
        <v>221</v>
      </c>
      <c r="C511" t="s">
        <v>10</v>
      </c>
      <c r="D511" t="s">
        <v>18</v>
      </c>
      <c r="E511">
        <v>526</v>
      </c>
      <c r="F511" t="s">
        <v>52</v>
      </c>
      <c r="G511" s="1">
        <v>33239</v>
      </c>
      <c r="H511">
        <v>27.68111</v>
      </c>
      <c r="I511">
        <v>4.30694</v>
      </c>
      <c r="J511" t="s">
        <v>1133</v>
      </c>
    </row>
    <row r="512" spans="1:10" x14ac:dyDescent="0.2">
      <c r="A512" t="s">
        <v>1134</v>
      </c>
      <c r="B512">
        <v>222</v>
      </c>
      <c r="C512" t="s">
        <v>10</v>
      </c>
      <c r="D512" t="s">
        <v>1075</v>
      </c>
      <c r="E512">
        <v>612</v>
      </c>
      <c r="F512" t="s">
        <v>52</v>
      </c>
      <c r="G512" s="1">
        <v>33239</v>
      </c>
      <c r="H512">
        <v>27.69</v>
      </c>
      <c r="I512">
        <v>4.3786100000000001</v>
      </c>
      <c r="J512" t="s">
        <v>1135</v>
      </c>
    </row>
    <row r="513" spans="1:10" x14ac:dyDescent="0.2">
      <c r="A513" t="s">
        <v>1136</v>
      </c>
      <c r="B513">
        <v>223</v>
      </c>
      <c r="C513" t="s">
        <v>10</v>
      </c>
      <c r="D513" t="s">
        <v>11</v>
      </c>
      <c r="E513">
        <v>107</v>
      </c>
      <c r="F513" t="s">
        <v>52</v>
      </c>
      <c r="G513" s="1">
        <v>33239</v>
      </c>
      <c r="H513">
        <v>27.640280000000001</v>
      </c>
      <c r="I513">
        <v>4.17056</v>
      </c>
      <c r="J513" t="s">
        <v>1137</v>
      </c>
    </row>
    <row r="514" spans="1:10" x14ac:dyDescent="0.2">
      <c r="A514" t="s">
        <v>1138</v>
      </c>
      <c r="B514">
        <v>224</v>
      </c>
      <c r="C514" t="s">
        <v>10</v>
      </c>
      <c r="D514" t="s">
        <v>18</v>
      </c>
      <c r="E514">
        <v>293</v>
      </c>
      <c r="F514" t="s">
        <v>52</v>
      </c>
      <c r="G514" s="1">
        <v>33239</v>
      </c>
      <c r="H514">
        <v>27.599720000000001</v>
      </c>
      <c r="I514">
        <v>4.9036099999999996</v>
      </c>
      <c r="J514" t="s">
        <v>1139</v>
      </c>
    </row>
    <row r="515" spans="1:10" x14ac:dyDescent="0.2">
      <c r="A515" t="s">
        <v>1140</v>
      </c>
      <c r="B515">
        <v>225</v>
      </c>
      <c r="C515" t="s">
        <v>10</v>
      </c>
      <c r="D515" t="s">
        <v>1141</v>
      </c>
      <c r="E515">
        <v>174</v>
      </c>
      <c r="F515" t="s">
        <v>52</v>
      </c>
      <c r="G515" s="1">
        <v>33239</v>
      </c>
      <c r="H515">
        <v>27.594439999999999</v>
      </c>
      <c r="I515">
        <v>3.8858299999999999</v>
      </c>
      <c r="J515" t="s">
        <v>1142</v>
      </c>
    </row>
    <row r="516" spans="1:10" x14ac:dyDescent="0.2">
      <c r="A516" t="s">
        <v>1143</v>
      </c>
      <c r="B516">
        <v>226</v>
      </c>
      <c r="C516" t="s">
        <v>10</v>
      </c>
      <c r="D516" t="s">
        <v>18</v>
      </c>
      <c r="E516">
        <v>114</v>
      </c>
      <c r="F516" t="s">
        <v>52</v>
      </c>
      <c r="G516" s="1">
        <v>33239</v>
      </c>
      <c r="H516">
        <v>27.544720000000002</v>
      </c>
      <c r="I516">
        <v>3.7430599999999998</v>
      </c>
      <c r="J516" t="s">
        <v>1144</v>
      </c>
    </row>
    <row r="517" spans="1:10" x14ac:dyDescent="0.2">
      <c r="A517" t="s">
        <v>1145</v>
      </c>
      <c r="B517">
        <v>227</v>
      </c>
      <c r="C517" t="s">
        <v>10</v>
      </c>
      <c r="D517" t="s">
        <v>13</v>
      </c>
      <c r="E517">
        <v>2611</v>
      </c>
      <c r="F517" t="s">
        <v>52</v>
      </c>
      <c r="G517" s="1">
        <v>33239</v>
      </c>
      <c r="H517">
        <v>27.52139</v>
      </c>
      <c r="I517">
        <v>3.7913899999999998</v>
      </c>
      <c r="J517" t="s">
        <v>1146</v>
      </c>
    </row>
    <row r="518" spans="1:10" x14ac:dyDescent="0.2">
      <c r="A518" t="s">
        <v>1147</v>
      </c>
      <c r="B518">
        <v>228</v>
      </c>
      <c r="C518" t="s">
        <v>10</v>
      </c>
      <c r="D518" t="s">
        <v>20</v>
      </c>
      <c r="E518">
        <v>117</v>
      </c>
      <c r="F518" t="s">
        <v>52</v>
      </c>
      <c r="G518" s="1">
        <v>33239</v>
      </c>
      <c r="H518">
        <v>27.524170000000002</v>
      </c>
      <c r="I518">
        <v>3.7969400000000002</v>
      </c>
      <c r="J518" t="s">
        <v>1148</v>
      </c>
    </row>
    <row r="519" spans="1:10" x14ac:dyDescent="0.2">
      <c r="A519" t="s">
        <v>1149</v>
      </c>
      <c r="B519">
        <v>229</v>
      </c>
      <c r="C519" t="s">
        <v>10</v>
      </c>
      <c r="D519" t="s">
        <v>412</v>
      </c>
      <c r="E519">
        <v>812</v>
      </c>
      <c r="F519" t="s">
        <v>52</v>
      </c>
      <c r="G519" s="1">
        <v>33239</v>
      </c>
      <c r="H519">
        <v>27.532499999999999</v>
      </c>
      <c r="I519">
        <v>3.8136100000000002</v>
      </c>
      <c r="J519" t="s">
        <v>1150</v>
      </c>
    </row>
    <row r="520" spans="1:10" x14ac:dyDescent="0.2">
      <c r="A520" t="s">
        <v>1151</v>
      </c>
      <c r="B520">
        <v>230</v>
      </c>
      <c r="C520" t="s">
        <v>10</v>
      </c>
      <c r="D520" t="s">
        <v>412</v>
      </c>
      <c r="E520">
        <v>334</v>
      </c>
      <c r="F520" t="s">
        <v>52</v>
      </c>
      <c r="G520" s="1">
        <v>33239</v>
      </c>
      <c r="H520">
        <v>27.54194</v>
      </c>
      <c r="I520">
        <v>3.8277800000000002</v>
      </c>
      <c r="J520" t="s">
        <v>1152</v>
      </c>
    </row>
    <row r="521" spans="1:10" x14ac:dyDescent="0.2">
      <c r="A521" t="s">
        <v>1153</v>
      </c>
      <c r="B521">
        <v>231</v>
      </c>
      <c r="C521" t="s">
        <v>10</v>
      </c>
      <c r="D521" t="s">
        <v>132</v>
      </c>
      <c r="E521">
        <v>1398</v>
      </c>
      <c r="F521" t="s">
        <v>52</v>
      </c>
      <c r="G521" s="1">
        <v>33239</v>
      </c>
      <c r="H521">
        <v>27.54194</v>
      </c>
      <c r="I521">
        <v>3.8277800000000002</v>
      </c>
      <c r="J521" t="s">
        <v>1152</v>
      </c>
    </row>
    <row r="522" spans="1:10" x14ac:dyDescent="0.2">
      <c r="A522" t="s">
        <v>1154</v>
      </c>
      <c r="B522">
        <v>232</v>
      </c>
      <c r="C522" t="s">
        <v>10</v>
      </c>
      <c r="D522" t="s">
        <v>412</v>
      </c>
      <c r="E522">
        <v>85</v>
      </c>
      <c r="F522" t="s">
        <v>52</v>
      </c>
      <c r="G522" s="1">
        <v>33239</v>
      </c>
      <c r="H522">
        <v>27.63889</v>
      </c>
      <c r="I522">
        <v>3.9344399999999999</v>
      </c>
      <c r="J522" t="s">
        <v>1155</v>
      </c>
    </row>
    <row r="523" spans="1:10" x14ac:dyDescent="0.2">
      <c r="A523" t="s">
        <v>1156</v>
      </c>
      <c r="B523">
        <v>233</v>
      </c>
      <c r="C523" t="s">
        <v>10</v>
      </c>
      <c r="D523" t="s">
        <v>236</v>
      </c>
      <c r="E523">
        <v>255</v>
      </c>
      <c r="F523" t="s">
        <v>52</v>
      </c>
      <c r="G523" s="1">
        <v>33239</v>
      </c>
      <c r="H523">
        <v>27.64528</v>
      </c>
      <c r="I523">
        <v>3.9438900000000001</v>
      </c>
      <c r="J523" t="s">
        <v>1157</v>
      </c>
    </row>
    <row r="524" spans="1:10" x14ac:dyDescent="0.2">
      <c r="A524" t="s">
        <v>1158</v>
      </c>
      <c r="B524">
        <v>234</v>
      </c>
      <c r="C524" t="s">
        <v>10</v>
      </c>
      <c r="D524" t="s">
        <v>20</v>
      </c>
      <c r="E524">
        <v>221</v>
      </c>
      <c r="F524" t="s">
        <v>52</v>
      </c>
      <c r="G524" s="1">
        <v>33239</v>
      </c>
      <c r="H524">
        <v>27.684439999999999</v>
      </c>
      <c r="I524">
        <v>3.9938899999999999</v>
      </c>
      <c r="J524" t="s">
        <v>1159</v>
      </c>
    </row>
    <row r="525" spans="1:10" x14ac:dyDescent="0.2">
      <c r="A525" t="s">
        <v>1160</v>
      </c>
      <c r="B525">
        <v>235</v>
      </c>
      <c r="C525" t="s">
        <v>10</v>
      </c>
      <c r="D525" t="s">
        <v>13</v>
      </c>
      <c r="E525">
        <v>78</v>
      </c>
      <c r="F525" t="s">
        <v>52</v>
      </c>
      <c r="G525" s="1">
        <v>33239</v>
      </c>
      <c r="H525">
        <v>27.668610000000001</v>
      </c>
      <c r="I525">
        <v>4.4249999999999998</v>
      </c>
      <c r="J525" t="s">
        <v>1161</v>
      </c>
    </row>
    <row r="526" spans="1:10" x14ac:dyDescent="0.2">
      <c r="A526" t="s">
        <v>1162</v>
      </c>
      <c r="B526">
        <v>236</v>
      </c>
      <c r="C526" t="s">
        <v>10</v>
      </c>
      <c r="D526" t="s">
        <v>11</v>
      </c>
      <c r="E526">
        <v>2285</v>
      </c>
      <c r="F526" t="s">
        <v>52</v>
      </c>
      <c r="G526" s="1">
        <v>33239</v>
      </c>
      <c r="H526">
        <v>27.573889999999999</v>
      </c>
      <c r="I526">
        <v>4.11972</v>
      </c>
      <c r="J526" t="s">
        <v>1163</v>
      </c>
    </row>
    <row r="527" spans="1:10" x14ac:dyDescent="0.2">
      <c r="A527" t="s">
        <v>1164</v>
      </c>
      <c r="B527">
        <v>237</v>
      </c>
      <c r="C527" t="s">
        <v>10</v>
      </c>
      <c r="D527" t="s">
        <v>20</v>
      </c>
      <c r="E527">
        <v>325</v>
      </c>
      <c r="F527" t="s">
        <v>52</v>
      </c>
      <c r="G527" s="1">
        <v>33239</v>
      </c>
      <c r="H527">
        <v>27.82611</v>
      </c>
      <c r="I527">
        <v>4.2461099999999998</v>
      </c>
      <c r="J527" t="s">
        <v>1165</v>
      </c>
    </row>
    <row r="528" spans="1:10" x14ac:dyDescent="0.2">
      <c r="A528" t="s">
        <v>1166</v>
      </c>
      <c r="B528">
        <v>238</v>
      </c>
      <c r="C528" t="s">
        <v>10</v>
      </c>
      <c r="D528" t="s">
        <v>20</v>
      </c>
      <c r="E528">
        <v>69</v>
      </c>
      <c r="F528" t="s">
        <v>52</v>
      </c>
      <c r="G528" s="1">
        <v>33239</v>
      </c>
      <c r="H528">
        <v>27.740559999999999</v>
      </c>
      <c r="I528">
        <v>4.3083299999999998</v>
      </c>
      <c r="J528" t="s">
        <v>1167</v>
      </c>
    </row>
    <row r="529" spans="1:10" x14ac:dyDescent="0.2">
      <c r="A529" t="s">
        <v>1168</v>
      </c>
      <c r="B529">
        <v>239</v>
      </c>
      <c r="C529" t="s">
        <v>10</v>
      </c>
      <c r="D529" t="s">
        <v>271</v>
      </c>
      <c r="E529">
        <v>218</v>
      </c>
      <c r="F529" t="s">
        <v>52</v>
      </c>
      <c r="G529" s="1">
        <v>33239</v>
      </c>
      <c r="H529">
        <v>27.734719999999999</v>
      </c>
      <c r="I529">
        <v>4.3161100000000001</v>
      </c>
      <c r="J529" t="s">
        <v>1169</v>
      </c>
    </row>
    <row r="530" spans="1:10" x14ac:dyDescent="0.2">
      <c r="A530" t="s">
        <v>1170</v>
      </c>
      <c r="B530">
        <v>240</v>
      </c>
      <c r="C530" t="s">
        <v>10</v>
      </c>
      <c r="D530" t="s">
        <v>20</v>
      </c>
      <c r="E530">
        <v>725</v>
      </c>
      <c r="F530" t="s">
        <v>52</v>
      </c>
      <c r="G530" s="1">
        <v>33239</v>
      </c>
      <c r="H530">
        <v>27.739439999999998</v>
      </c>
      <c r="I530">
        <v>4.3283300000000002</v>
      </c>
      <c r="J530" t="s">
        <v>1171</v>
      </c>
    </row>
    <row r="531" spans="1:10" x14ac:dyDescent="0.2">
      <c r="A531" t="s">
        <v>1172</v>
      </c>
      <c r="B531">
        <v>241</v>
      </c>
      <c r="C531" t="s">
        <v>10</v>
      </c>
      <c r="D531" t="s">
        <v>412</v>
      </c>
      <c r="E531">
        <v>242</v>
      </c>
      <c r="F531" t="s">
        <v>52</v>
      </c>
      <c r="G531" s="1">
        <v>33239</v>
      </c>
      <c r="H531">
        <v>27.717220000000001</v>
      </c>
      <c r="I531">
        <v>4.4480599999999999</v>
      </c>
      <c r="J531" t="s">
        <v>1173</v>
      </c>
    </row>
    <row r="532" spans="1:10" x14ac:dyDescent="0.2">
      <c r="A532" t="s">
        <v>1174</v>
      </c>
      <c r="B532">
        <v>242</v>
      </c>
      <c r="C532" t="s">
        <v>10</v>
      </c>
      <c r="D532" t="s">
        <v>519</v>
      </c>
      <c r="E532">
        <v>621</v>
      </c>
      <c r="F532" t="s">
        <v>52</v>
      </c>
      <c r="G532" s="1">
        <v>33239</v>
      </c>
      <c r="H532">
        <v>27.501110000000001</v>
      </c>
      <c r="I532">
        <v>4.0986099999999999</v>
      </c>
      <c r="J532" t="s">
        <v>1175</v>
      </c>
    </row>
    <row r="533" spans="1:10" x14ac:dyDescent="0.2">
      <c r="A533" t="s">
        <v>1176</v>
      </c>
      <c r="B533">
        <v>243</v>
      </c>
      <c r="C533" t="s">
        <v>10</v>
      </c>
      <c r="D533" t="s">
        <v>20</v>
      </c>
      <c r="E533">
        <v>461</v>
      </c>
      <c r="F533" t="s">
        <v>52</v>
      </c>
      <c r="G533" s="1">
        <v>33239</v>
      </c>
      <c r="H533">
        <v>27.518889999999999</v>
      </c>
      <c r="I533">
        <v>4.0166700000000004</v>
      </c>
      <c r="J533" t="s">
        <v>1177</v>
      </c>
    </row>
    <row r="534" spans="1:10" x14ac:dyDescent="0.2">
      <c r="A534" t="s">
        <v>1178</v>
      </c>
      <c r="B534">
        <v>244</v>
      </c>
      <c r="C534" t="s">
        <v>10</v>
      </c>
      <c r="D534" t="s">
        <v>58</v>
      </c>
      <c r="E534">
        <v>81</v>
      </c>
      <c r="F534" t="s">
        <v>52</v>
      </c>
      <c r="G534" s="1">
        <v>33239</v>
      </c>
      <c r="H534">
        <v>27.510560000000002</v>
      </c>
      <c r="I534">
        <v>3.8911099999999998</v>
      </c>
      <c r="J534" t="s">
        <v>1179</v>
      </c>
    </row>
    <row r="535" spans="1:10" x14ac:dyDescent="0.2">
      <c r="A535" t="s">
        <v>1180</v>
      </c>
      <c r="B535">
        <v>245</v>
      </c>
      <c r="C535" t="s">
        <v>10</v>
      </c>
      <c r="D535" t="s">
        <v>236</v>
      </c>
      <c r="E535">
        <v>673</v>
      </c>
      <c r="F535" t="s">
        <v>52</v>
      </c>
      <c r="G535" s="1">
        <v>33239</v>
      </c>
      <c r="H535">
        <v>27.491669999999999</v>
      </c>
      <c r="I535">
        <v>3.8327800000000001</v>
      </c>
      <c r="J535" t="s">
        <v>1181</v>
      </c>
    </row>
    <row r="536" spans="1:10" x14ac:dyDescent="0.2">
      <c r="A536" t="s">
        <v>1182</v>
      </c>
      <c r="B536">
        <v>246</v>
      </c>
      <c r="C536" t="s">
        <v>10</v>
      </c>
      <c r="D536" t="s">
        <v>271</v>
      </c>
      <c r="E536">
        <v>311</v>
      </c>
      <c r="F536" t="s">
        <v>52</v>
      </c>
      <c r="G536" s="1">
        <v>33239</v>
      </c>
      <c r="H536">
        <v>27.503609999999998</v>
      </c>
      <c r="I536">
        <v>3.67306</v>
      </c>
      <c r="J536" t="s">
        <v>1183</v>
      </c>
    </row>
    <row r="537" spans="1:10" x14ac:dyDescent="0.2">
      <c r="A537" t="s">
        <v>1184</v>
      </c>
      <c r="B537">
        <v>247</v>
      </c>
      <c r="C537" t="s">
        <v>10</v>
      </c>
      <c r="D537" t="s">
        <v>13</v>
      </c>
      <c r="E537">
        <v>160</v>
      </c>
      <c r="F537" t="s">
        <v>52</v>
      </c>
      <c r="G537" s="1">
        <v>33239</v>
      </c>
      <c r="H537">
        <v>27.484439999999999</v>
      </c>
      <c r="I537">
        <v>3.6663899999999998</v>
      </c>
      <c r="J537" t="s">
        <v>1185</v>
      </c>
    </row>
    <row r="538" spans="1:10" x14ac:dyDescent="0.2">
      <c r="A538" t="s">
        <v>1186</v>
      </c>
      <c r="B538">
        <v>248</v>
      </c>
      <c r="C538" t="s">
        <v>10</v>
      </c>
      <c r="D538" t="s">
        <v>18</v>
      </c>
      <c r="E538">
        <v>342</v>
      </c>
      <c r="F538" t="s">
        <v>52</v>
      </c>
      <c r="G538" s="1">
        <v>33239</v>
      </c>
      <c r="H538">
        <v>27.498329999999999</v>
      </c>
      <c r="I538">
        <v>3.6944400000000002</v>
      </c>
      <c r="J538" t="s">
        <v>1187</v>
      </c>
    </row>
    <row r="539" spans="1:10" x14ac:dyDescent="0.2">
      <c r="A539" t="s">
        <v>1188</v>
      </c>
      <c r="B539">
        <v>249</v>
      </c>
      <c r="C539" t="s">
        <v>10</v>
      </c>
      <c r="D539" t="s">
        <v>18</v>
      </c>
      <c r="E539">
        <v>86</v>
      </c>
      <c r="F539" t="s">
        <v>52</v>
      </c>
      <c r="G539" s="1">
        <v>33239</v>
      </c>
      <c r="H539">
        <v>27.515830000000001</v>
      </c>
      <c r="I539">
        <v>3.72722</v>
      </c>
      <c r="J539" t="s">
        <v>1189</v>
      </c>
    </row>
    <row r="540" spans="1:10" x14ac:dyDescent="0.2">
      <c r="A540" t="s">
        <v>1190</v>
      </c>
      <c r="B540">
        <v>250</v>
      </c>
      <c r="C540" t="s">
        <v>10</v>
      </c>
      <c r="D540" t="s">
        <v>18</v>
      </c>
      <c r="E540">
        <v>318</v>
      </c>
      <c r="F540" t="s">
        <v>52</v>
      </c>
      <c r="G540" s="1">
        <v>33239</v>
      </c>
      <c r="H540">
        <v>27.52111</v>
      </c>
      <c r="I540">
        <v>3.7733300000000001</v>
      </c>
      <c r="J540" t="s">
        <v>1191</v>
      </c>
    </row>
    <row r="541" spans="1:10" x14ac:dyDescent="0.2">
      <c r="A541" t="s">
        <v>1192</v>
      </c>
      <c r="B541">
        <v>252</v>
      </c>
      <c r="C541" t="s">
        <v>10</v>
      </c>
      <c r="D541" t="s">
        <v>13</v>
      </c>
      <c r="E541">
        <v>2045</v>
      </c>
      <c r="F541" t="s">
        <v>52</v>
      </c>
      <c r="G541" s="1">
        <v>33239</v>
      </c>
      <c r="H541">
        <v>27.524719999999999</v>
      </c>
      <c r="I541">
        <v>3.80972</v>
      </c>
      <c r="J541" t="s">
        <v>1193</v>
      </c>
    </row>
    <row r="542" spans="1:10" x14ac:dyDescent="0.2">
      <c r="A542" t="s">
        <v>1194</v>
      </c>
      <c r="B542">
        <v>253</v>
      </c>
      <c r="C542" t="s">
        <v>10</v>
      </c>
      <c r="D542" t="s">
        <v>20</v>
      </c>
      <c r="E542">
        <v>75</v>
      </c>
      <c r="F542" t="s">
        <v>52</v>
      </c>
      <c r="G542" s="1">
        <v>33239</v>
      </c>
      <c r="H542">
        <v>27.563890000000001</v>
      </c>
      <c r="I542">
        <v>3.92639</v>
      </c>
      <c r="J542" t="s">
        <v>1195</v>
      </c>
    </row>
    <row r="543" spans="1:10" x14ac:dyDescent="0.2">
      <c r="A543" t="s">
        <v>1196</v>
      </c>
      <c r="B543">
        <v>254</v>
      </c>
      <c r="C543" t="s">
        <v>10</v>
      </c>
      <c r="D543" t="s">
        <v>18</v>
      </c>
      <c r="E543">
        <v>923</v>
      </c>
      <c r="F543" t="s">
        <v>52</v>
      </c>
      <c r="G543" s="1">
        <v>33239</v>
      </c>
      <c r="H543">
        <v>27.692219999999999</v>
      </c>
      <c r="I543">
        <v>3.3216700000000001</v>
      </c>
      <c r="J543" t="s">
        <v>1197</v>
      </c>
    </row>
    <row r="544" spans="1:10" x14ac:dyDescent="0.2">
      <c r="A544" t="s">
        <v>1198</v>
      </c>
      <c r="B544">
        <v>255</v>
      </c>
      <c r="C544" t="s">
        <v>10</v>
      </c>
      <c r="D544" t="s">
        <v>61</v>
      </c>
      <c r="E544">
        <v>60</v>
      </c>
      <c r="F544" t="s">
        <v>52</v>
      </c>
      <c r="G544" s="1">
        <v>33239</v>
      </c>
      <c r="H544">
        <v>27.636109999999999</v>
      </c>
      <c r="I544">
        <v>4.03139</v>
      </c>
      <c r="J544" t="s">
        <v>1199</v>
      </c>
    </row>
    <row r="545" spans="1:10" x14ac:dyDescent="0.2">
      <c r="A545" t="s">
        <v>1200</v>
      </c>
      <c r="B545">
        <v>256</v>
      </c>
      <c r="C545" t="s">
        <v>10</v>
      </c>
      <c r="D545" t="s">
        <v>1201</v>
      </c>
      <c r="E545">
        <v>402</v>
      </c>
      <c r="F545" t="s">
        <v>52</v>
      </c>
      <c r="G545" s="1">
        <v>33239</v>
      </c>
      <c r="H545">
        <v>27.635560000000002</v>
      </c>
      <c r="I545">
        <v>4.0252800000000004</v>
      </c>
      <c r="J545" t="s">
        <v>1202</v>
      </c>
    </row>
    <row r="546" spans="1:10" x14ac:dyDescent="0.2">
      <c r="A546" t="s">
        <v>1203</v>
      </c>
      <c r="B546">
        <v>257</v>
      </c>
      <c r="C546" t="s">
        <v>10</v>
      </c>
      <c r="D546" t="s">
        <v>412</v>
      </c>
      <c r="E546">
        <v>99</v>
      </c>
      <c r="F546" t="s">
        <v>52</v>
      </c>
      <c r="G546" s="1">
        <v>33239</v>
      </c>
      <c r="H546">
        <v>27.621670000000002</v>
      </c>
      <c r="I546">
        <v>3.9536099999999998</v>
      </c>
      <c r="J546" t="s">
        <v>1204</v>
      </c>
    </row>
    <row r="547" spans="1:10" x14ac:dyDescent="0.2">
      <c r="A547" t="s">
        <v>1205</v>
      </c>
      <c r="B547">
        <v>258</v>
      </c>
      <c r="C547" t="s">
        <v>10</v>
      </c>
      <c r="D547" t="s">
        <v>13</v>
      </c>
      <c r="E547">
        <v>382</v>
      </c>
      <c r="F547" t="s">
        <v>52</v>
      </c>
      <c r="G547" s="1">
        <v>33239</v>
      </c>
      <c r="H547">
        <v>27.551390000000001</v>
      </c>
      <c r="I547">
        <v>3.74194</v>
      </c>
      <c r="J547" t="s">
        <v>1206</v>
      </c>
    </row>
    <row r="548" spans="1:10" x14ac:dyDescent="0.2">
      <c r="A548" t="s">
        <v>1207</v>
      </c>
      <c r="B548">
        <v>259</v>
      </c>
      <c r="C548" t="s">
        <v>10</v>
      </c>
      <c r="D548" t="s">
        <v>838</v>
      </c>
      <c r="E548">
        <v>202</v>
      </c>
      <c r="F548" t="s">
        <v>52</v>
      </c>
      <c r="G548" s="1">
        <v>33239</v>
      </c>
      <c r="H548">
        <v>27.509720000000002</v>
      </c>
      <c r="I548">
        <v>3.88056</v>
      </c>
      <c r="J548" t="s">
        <v>1208</v>
      </c>
    </row>
    <row r="549" spans="1:10" x14ac:dyDescent="0.2">
      <c r="A549" t="s">
        <v>1209</v>
      </c>
      <c r="B549">
        <v>260</v>
      </c>
      <c r="C549" t="s">
        <v>10</v>
      </c>
      <c r="D549" t="s">
        <v>18</v>
      </c>
      <c r="E549">
        <v>146</v>
      </c>
      <c r="F549" t="s">
        <v>52</v>
      </c>
      <c r="G549" s="1">
        <v>33239</v>
      </c>
      <c r="H549">
        <v>27.511109999999999</v>
      </c>
      <c r="I549">
        <v>3.8844400000000001</v>
      </c>
      <c r="J549" t="s">
        <v>1210</v>
      </c>
    </row>
    <row r="550" spans="1:10" x14ac:dyDescent="0.2">
      <c r="A550" t="s">
        <v>1211</v>
      </c>
      <c r="B550">
        <v>261</v>
      </c>
      <c r="C550" t="s">
        <v>10</v>
      </c>
      <c r="D550" t="s">
        <v>838</v>
      </c>
      <c r="E550">
        <v>47</v>
      </c>
      <c r="F550" t="s">
        <v>52</v>
      </c>
      <c r="G550" s="1">
        <v>33239</v>
      </c>
      <c r="H550">
        <v>27.51361</v>
      </c>
      <c r="I550">
        <v>3.8969399999999998</v>
      </c>
      <c r="J550" t="s">
        <v>1212</v>
      </c>
    </row>
    <row r="551" spans="1:10" x14ac:dyDescent="0.2">
      <c r="A551" t="s">
        <v>1213</v>
      </c>
      <c r="B551">
        <v>262</v>
      </c>
      <c r="C551" t="s">
        <v>10</v>
      </c>
      <c r="D551" t="s">
        <v>18</v>
      </c>
      <c r="E551">
        <v>99</v>
      </c>
      <c r="F551" t="s">
        <v>52</v>
      </c>
      <c r="G551" s="1">
        <v>33239</v>
      </c>
      <c r="H551">
        <v>27.522220000000001</v>
      </c>
      <c r="I551">
        <v>3.9469400000000001</v>
      </c>
      <c r="J551" t="s">
        <v>1214</v>
      </c>
    </row>
    <row r="552" spans="1:10" x14ac:dyDescent="0.2">
      <c r="A552" t="s">
        <v>1215</v>
      </c>
      <c r="B552">
        <v>263</v>
      </c>
      <c r="C552" t="s">
        <v>10</v>
      </c>
      <c r="D552" t="s">
        <v>18</v>
      </c>
      <c r="E552">
        <v>124</v>
      </c>
      <c r="F552" t="s">
        <v>52</v>
      </c>
      <c r="G552" s="1">
        <v>33239</v>
      </c>
      <c r="H552">
        <v>27.64611</v>
      </c>
      <c r="I552">
        <v>4.3972199999999999</v>
      </c>
      <c r="J552" t="s">
        <v>1216</v>
      </c>
    </row>
    <row r="553" spans="1:10" x14ac:dyDescent="0.2">
      <c r="A553" t="s">
        <v>1217</v>
      </c>
      <c r="B553">
        <v>264</v>
      </c>
      <c r="C553" t="s">
        <v>10</v>
      </c>
      <c r="D553" t="s">
        <v>412</v>
      </c>
      <c r="E553">
        <v>235</v>
      </c>
      <c r="F553" t="s">
        <v>52</v>
      </c>
      <c r="G553" s="1">
        <v>33239</v>
      </c>
      <c r="H553">
        <v>27.64611</v>
      </c>
      <c r="I553">
        <v>4.3972199999999999</v>
      </c>
      <c r="J553" t="s">
        <v>1216</v>
      </c>
    </row>
    <row r="554" spans="1:10" x14ac:dyDescent="0.2">
      <c r="A554" t="s">
        <v>1218</v>
      </c>
      <c r="B554">
        <v>265</v>
      </c>
      <c r="C554" t="s">
        <v>10</v>
      </c>
      <c r="D554" t="s">
        <v>13</v>
      </c>
      <c r="E554">
        <v>75</v>
      </c>
      <c r="F554" t="s">
        <v>52</v>
      </c>
      <c r="G554" s="1">
        <v>33239</v>
      </c>
      <c r="H554">
        <v>27.685279999999999</v>
      </c>
      <c r="I554">
        <v>4.5033300000000001</v>
      </c>
      <c r="J554" t="s">
        <v>1219</v>
      </c>
    </row>
    <row r="555" spans="1:10" x14ac:dyDescent="0.2">
      <c r="A555" t="s">
        <v>1220</v>
      </c>
      <c r="B555">
        <v>266</v>
      </c>
      <c r="C555" t="s">
        <v>10</v>
      </c>
      <c r="D555" t="s">
        <v>13</v>
      </c>
      <c r="E555">
        <v>212</v>
      </c>
      <c r="F555" t="s">
        <v>52</v>
      </c>
      <c r="G555" s="1">
        <v>33239</v>
      </c>
      <c r="H555">
        <v>27.670559999999998</v>
      </c>
      <c r="I555">
        <v>4.3461100000000004</v>
      </c>
      <c r="J555" t="s">
        <v>1221</v>
      </c>
    </row>
    <row r="556" spans="1:10" x14ac:dyDescent="0.2">
      <c r="A556" t="s">
        <v>1222</v>
      </c>
      <c r="B556">
        <v>267</v>
      </c>
      <c r="C556" t="s">
        <v>10</v>
      </c>
      <c r="D556" t="s">
        <v>274</v>
      </c>
      <c r="E556">
        <v>114</v>
      </c>
      <c r="F556" t="s">
        <v>52</v>
      </c>
      <c r="G556" s="1">
        <v>33239</v>
      </c>
      <c r="H556">
        <v>27.524439999999998</v>
      </c>
      <c r="I556">
        <v>3.8736100000000002</v>
      </c>
      <c r="J556" t="s">
        <v>1223</v>
      </c>
    </row>
    <row r="557" spans="1:10" x14ac:dyDescent="0.2">
      <c r="A557" t="s">
        <v>1224</v>
      </c>
      <c r="B557">
        <v>268</v>
      </c>
      <c r="C557" t="s">
        <v>10</v>
      </c>
      <c r="D557" t="s">
        <v>20</v>
      </c>
      <c r="E557">
        <v>177</v>
      </c>
      <c r="F557" t="s">
        <v>52</v>
      </c>
      <c r="G557" s="1">
        <v>33239</v>
      </c>
      <c r="H557">
        <v>27.475560000000002</v>
      </c>
      <c r="I557">
        <v>3.71028</v>
      </c>
      <c r="J557" t="s">
        <v>1225</v>
      </c>
    </row>
    <row r="558" spans="1:10" x14ac:dyDescent="0.2">
      <c r="A558" t="s">
        <v>1226</v>
      </c>
      <c r="B558">
        <v>269</v>
      </c>
      <c r="C558" t="s">
        <v>10</v>
      </c>
      <c r="D558" t="s">
        <v>18</v>
      </c>
      <c r="E558">
        <v>73</v>
      </c>
      <c r="F558" t="s">
        <v>52</v>
      </c>
      <c r="G558" s="1">
        <v>33239</v>
      </c>
      <c r="H558">
        <v>27.70917</v>
      </c>
      <c r="I558">
        <v>4.4208299999999996</v>
      </c>
      <c r="J558" t="s">
        <v>1227</v>
      </c>
    </row>
    <row r="559" spans="1:10" x14ac:dyDescent="0.2">
      <c r="A559" t="s">
        <v>1228</v>
      </c>
      <c r="B559">
        <v>270</v>
      </c>
      <c r="C559" t="s">
        <v>10</v>
      </c>
      <c r="D559" t="s">
        <v>25</v>
      </c>
      <c r="E559">
        <v>92</v>
      </c>
      <c r="F559" t="s">
        <v>52</v>
      </c>
      <c r="G559" s="1">
        <v>33239</v>
      </c>
      <c r="H559">
        <v>27.67</v>
      </c>
      <c r="I559">
        <v>4.4972200000000004</v>
      </c>
      <c r="J559" t="s">
        <v>1229</v>
      </c>
    </row>
    <row r="560" spans="1:10" x14ac:dyDescent="0.2">
      <c r="A560" t="s">
        <v>1230</v>
      </c>
      <c r="B560">
        <v>271</v>
      </c>
      <c r="C560" t="s">
        <v>10</v>
      </c>
      <c r="D560" t="s">
        <v>18</v>
      </c>
      <c r="E560">
        <v>438</v>
      </c>
      <c r="F560" t="s">
        <v>52</v>
      </c>
      <c r="G560" s="1">
        <v>33239</v>
      </c>
      <c r="H560">
        <v>27.691109999999998</v>
      </c>
      <c r="I560">
        <v>4.3375000000000004</v>
      </c>
      <c r="J560" t="s">
        <v>1231</v>
      </c>
    </row>
    <row r="561" spans="1:10" x14ac:dyDescent="0.2">
      <c r="A561" t="s">
        <v>1232</v>
      </c>
      <c r="B561">
        <v>272</v>
      </c>
      <c r="C561" t="s">
        <v>10</v>
      </c>
      <c r="D561" t="s">
        <v>58</v>
      </c>
      <c r="E561">
        <v>243</v>
      </c>
      <c r="F561" t="s">
        <v>52</v>
      </c>
      <c r="G561" s="1">
        <v>33239</v>
      </c>
      <c r="H561">
        <v>27.69472</v>
      </c>
      <c r="I561">
        <v>4.3063900000000004</v>
      </c>
      <c r="J561" t="s">
        <v>1233</v>
      </c>
    </row>
    <row r="562" spans="1:10" x14ac:dyDescent="0.2">
      <c r="A562" t="s">
        <v>1234</v>
      </c>
      <c r="B562">
        <v>273</v>
      </c>
      <c r="C562" t="s">
        <v>10</v>
      </c>
      <c r="D562" t="s">
        <v>205</v>
      </c>
      <c r="E562">
        <v>83</v>
      </c>
      <c r="F562" t="s">
        <v>52</v>
      </c>
      <c r="G562" s="1">
        <v>33239</v>
      </c>
      <c r="H562">
        <v>27.715</v>
      </c>
      <c r="I562">
        <v>4.19278</v>
      </c>
      <c r="J562" t="s">
        <v>1235</v>
      </c>
    </row>
    <row r="563" spans="1:10" x14ac:dyDescent="0.2">
      <c r="A563" t="s">
        <v>1236</v>
      </c>
      <c r="B563">
        <v>274</v>
      </c>
      <c r="C563" t="s">
        <v>10</v>
      </c>
      <c r="D563" t="s">
        <v>18</v>
      </c>
      <c r="E563">
        <v>518</v>
      </c>
      <c r="F563" t="s">
        <v>52</v>
      </c>
      <c r="G563" s="1">
        <v>33239</v>
      </c>
      <c r="H563">
        <v>27.727219999999999</v>
      </c>
      <c r="I563">
        <v>4.17056</v>
      </c>
      <c r="J563" t="s">
        <v>1237</v>
      </c>
    </row>
    <row r="564" spans="1:10" x14ac:dyDescent="0.2">
      <c r="A564" t="s">
        <v>1238</v>
      </c>
      <c r="B564">
        <v>275</v>
      </c>
      <c r="C564" t="s">
        <v>10</v>
      </c>
      <c r="D564" t="s">
        <v>838</v>
      </c>
      <c r="E564">
        <v>229</v>
      </c>
      <c r="F564" t="s">
        <v>52</v>
      </c>
      <c r="G564" s="1">
        <v>33239</v>
      </c>
      <c r="H564">
        <v>27.510560000000002</v>
      </c>
      <c r="I564">
        <v>3.71306</v>
      </c>
      <c r="J564" t="s">
        <v>1239</v>
      </c>
    </row>
    <row r="565" spans="1:10" x14ac:dyDescent="0.2">
      <c r="A565" t="s">
        <v>1240</v>
      </c>
      <c r="B565">
        <v>276</v>
      </c>
      <c r="C565" t="s">
        <v>10</v>
      </c>
      <c r="D565" t="s">
        <v>675</v>
      </c>
      <c r="E565">
        <v>764</v>
      </c>
      <c r="F565" t="s">
        <v>52</v>
      </c>
      <c r="G565" s="1">
        <v>33239</v>
      </c>
      <c r="H565">
        <v>27.51389</v>
      </c>
      <c r="I565">
        <v>3.8752800000000001</v>
      </c>
      <c r="J565" t="s">
        <v>1241</v>
      </c>
    </row>
    <row r="566" spans="1:10" x14ac:dyDescent="0.2">
      <c r="A566" t="s">
        <v>1242</v>
      </c>
      <c r="B566">
        <v>277</v>
      </c>
      <c r="C566" t="s">
        <v>10</v>
      </c>
      <c r="D566" t="s">
        <v>58</v>
      </c>
      <c r="E566">
        <v>276</v>
      </c>
      <c r="F566" t="s">
        <v>52</v>
      </c>
      <c r="G566" s="1">
        <v>33239</v>
      </c>
      <c r="H566">
        <v>27.514720000000001</v>
      </c>
      <c r="I566">
        <v>3.8655599999999999</v>
      </c>
      <c r="J566" t="s">
        <v>1243</v>
      </c>
    </row>
    <row r="567" spans="1:10" x14ac:dyDescent="0.2">
      <c r="A567" t="s">
        <v>1244</v>
      </c>
      <c r="B567">
        <v>278</v>
      </c>
      <c r="C567" t="s">
        <v>10</v>
      </c>
      <c r="D567" t="s">
        <v>328</v>
      </c>
      <c r="E567">
        <v>298</v>
      </c>
      <c r="F567" t="s">
        <v>52</v>
      </c>
      <c r="G567" s="1">
        <v>33239</v>
      </c>
      <c r="H567">
        <v>27.518609999999999</v>
      </c>
      <c r="I567">
        <v>3.8572199999999999</v>
      </c>
      <c r="J567" t="s">
        <v>1245</v>
      </c>
    </row>
    <row r="568" spans="1:10" x14ac:dyDescent="0.2">
      <c r="A568" t="s">
        <v>1246</v>
      </c>
      <c r="B568">
        <v>279</v>
      </c>
      <c r="C568" t="s">
        <v>10</v>
      </c>
      <c r="D568" t="s">
        <v>13</v>
      </c>
      <c r="E568">
        <v>237</v>
      </c>
      <c r="F568" t="s">
        <v>52</v>
      </c>
      <c r="G568" s="1">
        <v>33239</v>
      </c>
      <c r="H568">
        <v>27.561109999999999</v>
      </c>
      <c r="I568">
        <v>4.0555599999999998</v>
      </c>
      <c r="J568" t="s">
        <v>1247</v>
      </c>
    </row>
    <row r="569" spans="1:10" x14ac:dyDescent="0.2">
      <c r="A569" t="s">
        <v>1248</v>
      </c>
      <c r="B569">
        <v>280</v>
      </c>
      <c r="C569" t="s">
        <v>10</v>
      </c>
      <c r="D569" t="s">
        <v>41</v>
      </c>
      <c r="E569">
        <v>63</v>
      </c>
      <c r="F569" t="s">
        <v>52</v>
      </c>
      <c r="G569" s="1">
        <v>33239</v>
      </c>
      <c r="H569">
        <v>27.57028</v>
      </c>
      <c r="I569">
        <v>4.0750000000000002</v>
      </c>
      <c r="J569" t="s">
        <v>1249</v>
      </c>
    </row>
    <row r="570" spans="1:10" x14ac:dyDescent="0.2">
      <c r="A570" t="s">
        <v>1250</v>
      </c>
      <c r="B570">
        <v>281</v>
      </c>
      <c r="C570" t="s">
        <v>10</v>
      </c>
      <c r="D570" t="s">
        <v>412</v>
      </c>
      <c r="E570">
        <v>2110</v>
      </c>
      <c r="F570" t="s">
        <v>52</v>
      </c>
      <c r="G570" s="1">
        <v>33239</v>
      </c>
      <c r="H570">
        <v>27.621939999999999</v>
      </c>
      <c r="I570">
        <v>4.4555600000000002</v>
      </c>
      <c r="J570" t="s">
        <v>1251</v>
      </c>
    </row>
    <row r="571" spans="1:10" x14ac:dyDescent="0.2">
      <c r="A571" t="s">
        <v>1252</v>
      </c>
      <c r="B571">
        <v>282</v>
      </c>
      <c r="C571" t="s">
        <v>10</v>
      </c>
      <c r="D571" t="s">
        <v>13</v>
      </c>
      <c r="E571">
        <v>203</v>
      </c>
      <c r="F571" t="s">
        <v>52</v>
      </c>
      <c r="G571" s="1">
        <v>33239</v>
      </c>
      <c r="H571">
        <v>27.633890000000001</v>
      </c>
      <c r="I571">
        <v>4.1872199999999999</v>
      </c>
      <c r="J571" t="s">
        <v>1253</v>
      </c>
    </row>
    <row r="572" spans="1:10" x14ac:dyDescent="0.2">
      <c r="A572" t="s">
        <v>1254</v>
      </c>
      <c r="B572">
        <v>283</v>
      </c>
      <c r="C572" t="s">
        <v>10</v>
      </c>
      <c r="D572" t="s">
        <v>202</v>
      </c>
      <c r="E572">
        <v>429</v>
      </c>
      <c r="F572" t="s">
        <v>52</v>
      </c>
      <c r="G572" s="1">
        <v>33239</v>
      </c>
      <c r="H572">
        <v>27.633610000000001</v>
      </c>
      <c r="I572">
        <v>4.1730600000000004</v>
      </c>
      <c r="J572" t="s">
        <v>1255</v>
      </c>
    </row>
    <row r="573" spans="1:10" x14ac:dyDescent="0.2">
      <c r="A573" t="s">
        <v>1256</v>
      </c>
      <c r="B573">
        <v>284</v>
      </c>
      <c r="C573" t="s">
        <v>10</v>
      </c>
      <c r="D573" t="s">
        <v>20</v>
      </c>
      <c r="E573">
        <v>99</v>
      </c>
      <c r="F573" t="s">
        <v>52</v>
      </c>
      <c r="G573" s="1">
        <v>33239</v>
      </c>
      <c r="H573">
        <v>27.639720000000001</v>
      </c>
      <c r="I573">
        <v>4.1452799999999996</v>
      </c>
      <c r="J573" t="s">
        <v>1257</v>
      </c>
    </row>
    <row r="574" spans="1:10" x14ac:dyDescent="0.2">
      <c r="A574" t="s">
        <v>1258</v>
      </c>
      <c r="B574">
        <v>285</v>
      </c>
      <c r="C574" t="s">
        <v>10</v>
      </c>
      <c r="D574" t="s">
        <v>219</v>
      </c>
      <c r="E574">
        <v>41</v>
      </c>
      <c r="F574" t="s">
        <v>52</v>
      </c>
      <c r="G574" s="1">
        <v>33239</v>
      </c>
      <c r="H574">
        <v>27.63917</v>
      </c>
      <c r="I574">
        <v>4.1427800000000001</v>
      </c>
      <c r="J574" t="s">
        <v>1259</v>
      </c>
    </row>
    <row r="575" spans="1:10" x14ac:dyDescent="0.2">
      <c r="A575" t="s">
        <v>1260</v>
      </c>
      <c r="B575">
        <v>286</v>
      </c>
      <c r="C575" t="s">
        <v>10</v>
      </c>
      <c r="D575" t="s">
        <v>20</v>
      </c>
      <c r="E575">
        <v>72</v>
      </c>
      <c r="F575" t="s">
        <v>52</v>
      </c>
      <c r="G575" s="1">
        <v>33239</v>
      </c>
      <c r="H575">
        <v>27.63861</v>
      </c>
      <c r="I575">
        <v>4.1272200000000003</v>
      </c>
      <c r="J575" t="s">
        <v>1261</v>
      </c>
    </row>
    <row r="576" spans="1:10" x14ac:dyDescent="0.2">
      <c r="A576" t="s">
        <v>1262</v>
      </c>
      <c r="B576">
        <v>287</v>
      </c>
      <c r="C576" t="s">
        <v>10</v>
      </c>
      <c r="D576" t="s">
        <v>20</v>
      </c>
      <c r="E576">
        <v>96</v>
      </c>
      <c r="F576" t="s">
        <v>52</v>
      </c>
      <c r="G576" s="1">
        <v>33239</v>
      </c>
      <c r="H576">
        <v>27.642779999999998</v>
      </c>
      <c r="I576">
        <v>4.0688899999999997</v>
      </c>
      <c r="J576" t="s">
        <v>1263</v>
      </c>
    </row>
    <row r="577" spans="1:10" x14ac:dyDescent="0.2">
      <c r="A577" t="s">
        <v>1264</v>
      </c>
      <c r="B577">
        <v>288</v>
      </c>
      <c r="C577" t="s">
        <v>10</v>
      </c>
      <c r="D577" t="s">
        <v>18</v>
      </c>
      <c r="E577">
        <v>177</v>
      </c>
      <c r="F577" t="s">
        <v>52</v>
      </c>
      <c r="G577" s="1">
        <v>33239</v>
      </c>
      <c r="H577">
        <v>27.53528</v>
      </c>
      <c r="I577">
        <v>3.9127800000000001</v>
      </c>
      <c r="J577" t="s">
        <v>1265</v>
      </c>
    </row>
    <row r="578" spans="1:10" x14ac:dyDescent="0.2">
      <c r="A578" t="s">
        <v>1266</v>
      </c>
      <c r="B578">
        <v>289</v>
      </c>
      <c r="C578" t="s">
        <v>10</v>
      </c>
      <c r="D578" t="s">
        <v>11</v>
      </c>
      <c r="E578">
        <v>165</v>
      </c>
      <c r="F578" t="s">
        <v>52</v>
      </c>
      <c r="G578" s="1">
        <v>33239</v>
      </c>
      <c r="H578">
        <v>27.54222</v>
      </c>
      <c r="I578">
        <v>3.8844400000000001</v>
      </c>
      <c r="J578" t="s">
        <v>1267</v>
      </c>
    </row>
    <row r="579" spans="1:10" x14ac:dyDescent="0.2">
      <c r="A579" t="s">
        <v>1268</v>
      </c>
      <c r="B579">
        <v>290</v>
      </c>
      <c r="C579" t="s">
        <v>10</v>
      </c>
      <c r="D579" t="s">
        <v>13</v>
      </c>
      <c r="E579">
        <v>67</v>
      </c>
      <c r="F579" t="s">
        <v>52</v>
      </c>
      <c r="G579" s="1">
        <v>33239</v>
      </c>
      <c r="H579">
        <v>27.654440000000001</v>
      </c>
      <c r="I579">
        <v>4.2752800000000004</v>
      </c>
      <c r="J579" t="s">
        <v>1269</v>
      </c>
    </row>
    <row r="580" spans="1:10" x14ac:dyDescent="0.2">
      <c r="A580" t="s">
        <v>1270</v>
      </c>
      <c r="B580">
        <v>291</v>
      </c>
      <c r="C580" t="s">
        <v>10</v>
      </c>
      <c r="D580" t="s">
        <v>20</v>
      </c>
      <c r="E580">
        <v>187</v>
      </c>
      <c r="F580" t="s">
        <v>52</v>
      </c>
      <c r="G580" s="1">
        <v>33239</v>
      </c>
      <c r="H580">
        <v>27.700559999999999</v>
      </c>
      <c r="I580">
        <v>4.2294400000000003</v>
      </c>
      <c r="J580" t="s">
        <v>1271</v>
      </c>
    </row>
    <row r="581" spans="1:10" x14ac:dyDescent="0.2">
      <c r="A581" t="s">
        <v>1272</v>
      </c>
      <c r="B581">
        <v>292</v>
      </c>
      <c r="C581" t="s">
        <v>10</v>
      </c>
      <c r="D581" t="s">
        <v>20</v>
      </c>
      <c r="E581">
        <v>120</v>
      </c>
      <c r="F581" t="s">
        <v>52</v>
      </c>
      <c r="G581" s="1">
        <v>33239</v>
      </c>
      <c r="H581">
        <v>27.706109999999999</v>
      </c>
      <c r="I581">
        <v>4.2058299999999997</v>
      </c>
      <c r="J581" t="s">
        <v>1273</v>
      </c>
    </row>
    <row r="582" spans="1:10" x14ac:dyDescent="0.2">
      <c r="A582" t="s">
        <v>1274</v>
      </c>
      <c r="B582">
        <v>293</v>
      </c>
      <c r="C582" t="s">
        <v>10</v>
      </c>
      <c r="D582" t="s">
        <v>271</v>
      </c>
      <c r="E582">
        <v>69</v>
      </c>
      <c r="F582" t="s">
        <v>52</v>
      </c>
      <c r="G582" s="1">
        <v>33239</v>
      </c>
      <c r="H582">
        <v>27.63139</v>
      </c>
      <c r="I582">
        <v>4.1072199999999999</v>
      </c>
      <c r="J582" t="s">
        <v>1275</v>
      </c>
    </row>
    <row r="583" spans="1:10" x14ac:dyDescent="0.2">
      <c r="A583" t="s">
        <v>1276</v>
      </c>
      <c r="B583">
        <v>294</v>
      </c>
      <c r="C583" t="s">
        <v>10</v>
      </c>
      <c r="D583" t="s">
        <v>13</v>
      </c>
      <c r="E583">
        <v>407</v>
      </c>
      <c r="F583" t="s">
        <v>52</v>
      </c>
      <c r="G583" s="1">
        <v>33239</v>
      </c>
      <c r="H583">
        <v>27.794720000000002</v>
      </c>
      <c r="I583">
        <v>4.1672200000000004</v>
      </c>
      <c r="J583" t="s">
        <v>1277</v>
      </c>
    </row>
    <row r="584" spans="1:10" x14ac:dyDescent="0.2">
      <c r="A584" t="s">
        <v>1278</v>
      </c>
      <c r="B584">
        <v>295</v>
      </c>
      <c r="C584" t="s">
        <v>10</v>
      </c>
      <c r="D584" t="s">
        <v>1279</v>
      </c>
      <c r="E584">
        <v>59</v>
      </c>
      <c r="F584" t="s">
        <v>52</v>
      </c>
      <c r="G584" s="1">
        <v>33604</v>
      </c>
      <c r="H584">
        <v>27.616669999999999</v>
      </c>
      <c r="I584">
        <v>4.1905599999999996</v>
      </c>
      <c r="J584" t="s">
        <v>1280</v>
      </c>
    </row>
    <row r="585" spans="1:10" x14ac:dyDescent="0.2">
      <c r="A585" t="s">
        <v>1281</v>
      </c>
      <c r="B585">
        <v>296</v>
      </c>
      <c r="C585" t="s">
        <v>10</v>
      </c>
      <c r="D585" t="s">
        <v>11</v>
      </c>
      <c r="E585">
        <v>55</v>
      </c>
      <c r="F585" t="s">
        <v>52</v>
      </c>
      <c r="G585" s="1">
        <v>33604</v>
      </c>
      <c r="H585">
        <v>27.591390000000001</v>
      </c>
      <c r="I585">
        <v>3.9880599999999999</v>
      </c>
      <c r="J585" t="s">
        <v>1282</v>
      </c>
    </row>
    <row r="586" spans="1:10" x14ac:dyDescent="0.2">
      <c r="A586" t="s">
        <v>1283</v>
      </c>
      <c r="B586">
        <v>297</v>
      </c>
      <c r="C586" t="s">
        <v>10</v>
      </c>
      <c r="D586" t="s">
        <v>328</v>
      </c>
      <c r="E586">
        <v>76</v>
      </c>
      <c r="F586" t="s">
        <v>52</v>
      </c>
      <c r="G586" s="1">
        <v>33604</v>
      </c>
      <c r="H586">
        <v>27.474170000000001</v>
      </c>
      <c r="I586">
        <v>3.8641700000000001</v>
      </c>
      <c r="J586" t="s">
        <v>1284</v>
      </c>
    </row>
    <row r="587" spans="1:10" x14ac:dyDescent="0.2">
      <c r="A587" t="s">
        <v>1285</v>
      </c>
      <c r="B587">
        <v>298</v>
      </c>
      <c r="C587" t="s">
        <v>10</v>
      </c>
      <c r="D587" t="s">
        <v>18</v>
      </c>
      <c r="E587">
        <v>213</v>
      </c>
      <c r="F587" t="s">
        <v>52</v>
      </c>
      <c r="G587" s="1">
        <v>33604</v>
      </c>
      <c r="H587">
        <v>27.545280000000002</v>
      </c>
      <c r="I587">
        <v>4.04861</v>
      </c>
      <c r="J587" t="s">
        <v>1286</v>
      </c>
    </row>
    <row r="588" spans="1:10" x14ac:dyDescent="0.2">
      <c r="A588" t="s">
        <v>1287</v>
      </c>
      <c r="B588">
        <v>299</v>
      </c>
      <c r="C588" t="s">
        <v>10</v>
      </c>
      <c r="D588" t="s">
        <v>13</v>
      </c>
      <c r="E588">
        <v>261</v>
      </c>
      <c r="F588" t="s">
        <v>52</v>
      </c>
      <c r="G588" s="1">
        <v>33604</v>
      </c>
      <c r="H588">
        <v>27.70806</v>
      </c>
      <c r="I588">
        <v>4.2480599999999997</v>
      </c>
      <c r="J588" t="s">
        <v>1288</v>
      </c>
    </row>
    <row r="589" spans="1:10" x14ac:dyDescent="0.2">
      <c r="A589" t="s">
        <v>1289</v>
      </c>
      <c r="B589">
        <v>300</v>
      </c>
      <c r="C589" t="s">
        <v>10</v>
      </c>
      <c r="D589" t="s">
        <v>20</v>
      </c>
      <c r="E589">
        <v>432</v>
      </c>
      <c r="F589" t="s">
        <v>52</v>
      </c>
      <c r="G589" s="1">
        <v>33604</v>
      </c>
      <c r="H589">
        <v>27.718610000000002</v>
      </c>
      <c r="I589">
        <v>4.48611</v>
      </c>
      <c r="J589" t="s">
        <v>1290</v>
      </c>
    </row>
    <row r="590" spans="1:10" x14ac:dyDescent="0.2">
      <c r="A590" t="s">
        <v>1291</v>
      </c>
      <c r="B590">
        <v>301</v>
      </c>
      <c r="C590" t="s">
        <v>10</v>
      </c>
      <c r="D590" t="s">
        <v>58</v>
      </c>
      <c r="E590">
        <v>198</v>
      </c>
      <c r="F590" t="s">
        <v>52</v>
      </c>
      <c r="G590" s="1">
        <v>33604</v>
      </c>
      <c r="H590">
        <v>27.66583</v>
      </c>
      <c r="I590">
        <v>4.1905599999999996</v>
      </c>
      <c r="J590" t="s">
        <v>1292</v>
      </c>
    </row>
    <row r="591" spans="1:10" x14ac:dyDescent="0.2">
      <c r="A591" t="s">
        <v>1293</v>
      </c>
      <c r="B591">
        <v>302</v>
      </c>
      <c r="C591" t="s">
        <v>10</v>
      </c>
      <c r="D591" t="s">
        <v>25</v>
      </c>
      <c r="E591">
        <v>457</v>
      </c>
      <c r="F591" t="s">
        <v>52</v>
      </c>
      <c r="G591" s="1">
        <v>33604</v>
      </c>
      <c r="H591">
        <v>27.649719999999999</v>
      </c>
      <c r="I591">
        <v>4.0119400000000001</v>
      </c>
      <c r="J591" t="s">
        <v>1294</v>
      </c>
    </row>
    <row r="592" spans="1:10" x14ac:dyDescent="0.2">
      <c r="A592" t="s">
        <v>1295</v>
      </c>
      <c r="B592">
        <v>303</v>
      </c>
      <c r="C592" t="s">
        <v>10</v>
      </c>
      <c r="D592" t="s">
        <v>58</v>
      </c>
      <c r="E592">
        <v>217</v>
      </c>
      <c r="F592" t="s">
        <v>52</v>
      </c>
      <c r="G592" s="1">
        <v>33604</v>
      </c>
      <c r="H592">
        <v>27.483329999999999</v>
      </c>
      <c r="I592">
        <v>3.9155600000000002</v>
      </c>
      <c r="J592" t="s">
        <v>1296</v>
      </c>
    </row>
    <row r="593" spans="1:10" x14ac:dyDescent="0.2">
      <c r="A593" t="s">
        <v>1297</v>
      </c>
      <c r="B593">
        <v>304</v>
      </c>
      <c r="C593" t="s">
        <v>10</v>
      </c>
      <c r="D593" t="s">
        <v>838</v>
      </c>
      <c r="E593">
        <v>121</v>
      </c>
      <c r="F593" t="s">
        <v>52</v>
      </c>
      <c r="G593" s="1">
        <v>33604</v>
      </c>
      <c r="H593">
        <v>27.58278</v>
      </c>
      <c r="I593">
        <v>4</v>
      </c>
      <c r="J593" t="s">
        <v>1298</v>
      </c>
    </row>
    <row r="594" spans="1:10" x14ac:dyDescent="0.2">
      <c r="A594" t="s">
        <v>1299</v>
      </c>
      <c r="B594">
        <v>305</v>
      </c>
      <c r="C594" t="s">
        <v>10</v>
      </c>
      <c r="D594" t="s">
        <v>18</v>
      </c>
      <c r="E594">
        <v>43</v>
      </c>
      <c r="F594" t="s">
        <v>52</v>
      </c>
      <c r="G594" s="1">
        <v>33604</v>
      </c>
      <c r="H594">
        <v>27.633610000000001</v>
      </c>
      <c r="I594">
        <v>4.0413899999999998</v>
      </c>
      <c r="J594" t="s">
        <v>1300</v>
      </c>
    </row>
    <row r="595" spans="1:10" x14ac:dyDescent="0.2">
      <c r="A595" t="s">
        <v>1301</v>
      </c>
      <c r="B595">
        <v>306</v>
      </c>
      <c r="C595" t="s">
        <v>10</v>
      </c>
      <c r="D595" t="s">
        <v>18</v>
      </c>
      <c r="E595">
        <v>2000</v>
      </c>
      <c r="F595" t="s">
        <v>52</v>
      </c>
      <c r="G595" s="1">
        <v>33604</v>
      </c>
      <c r="H595">
        <v>27.70917</v>
      </c>
      <c r="I595">
        <v>4.1744399999999997</v>
      </c>
      <c r="J595" t="s">
        <v>1302</v>
      </c>
    </row>
    <row r="596" spans="1:10" x14ac:dyDescent="0.2">
      <c r="A596" t="s">
        <v>1303</v>
      </c>
      <c r="B596">
        <v>307</v>
      </c>
      <c r="C596" t="s">
        <v>10</v>
      </c>
      <c r="D596" t="s">
        <v>73</v>
      </c>
      <c r="E596">
        <v>180</v>
      </c>
      <c r="F596" t="s">
        <v>52</v>
      </c>
      <c r="G596" s="1">
        <v>33604</v>
      </c>
      <c r="H596">
        <v>27.682500000000001</v>
      </c>
      <c r="I596">
        <v>4.42028</v>
      </c>
      <c r="J596" t="s">
        <v>1304</v>
      </c>
    </row>
    <row r="597" spans="1:10" x14ac:dyDescent="0.2">
      <c r="A597" t="s">
        <v>1305</v>
      </c>
      <c r="B597">
        <v>308</v>
      </c>
      <c r="C597" t="s">
        <v>10</v>
      </c>
      <c r="D597" t="s">
        <v>13</v>
      </c>
      <c r="E597">
        <v>270</v>
      </c>
      <c r="F597" t="s">
        <v>52</v>
      </c>
      <c r="G597" s="1">
        <v>33604</v>
      </c>
      <c r="H597">
        <v>27.59028</v>
      </c>
      <c r="I597">
        <v>4.1519399999999997</v>
      </c>
      <c r="J597" t="s">
        <v>1306</v>
      </c>
    </row>
    <row r="598" spans="1:10" x14ac:dyDescent="0.2">
      <c r="A598" t="s">
        <v>1307</v>
      </c>
      <c r="B598">
        <v>309</v>
      </c>
      <c r="C598" t="s">
        <v>10</v>
      </c>
      <c r="D598" t="s">
        <v>25</v>
      </c>
      <c r="E598">
        <v>162</v>
      </c>
      <c r="F598" t="s">
        <v>52</v>
      </c>
      <c r="G598" s="1">
        <v>33604</v>
      </c>
      <c r="H598">
        <v>27.52722</v>
      </c>
      <c r="I598">
        <v>3.8980600000000001</v>
      </c>
      <c r="J598" t="s">
        <v>1308</v>
      </c>
    </row>
    <row r="599" spans="1:10" x14ac:dyDescent="0.2">
      <c r="A599" t="s">
        <v>1309</v>
      </c>
      <c r="B599">
        <v>310</v>
      </c>
      <c r="C599" t="s">
        <v>10</v>
      </c>
      <c r="D599" t="s">
        <v>20</v>
      </c>
      <c r="E599">
        <v>95</v>
      </c>
      <c r="F599" t="s">
        <v>52</v>
      </c>
      <c r="G599" s="1">
        <v>33604</v>
      </c>
      <c r="H599">
        <v>27.586939999999998</v>
      </c>
      <c r="I599">
        <v>3.9641700000000002</v>
      </c>
      <c r="J599" t="s">
        <v>1310</v>
      </c>
    </row>
    <row r="600" spans="1:10" x14ac:dyDescent="0.2">
      <c r="A600" t="s">
        <v>1311</v>
      </c>
      <c r="B600">
        <v>311</v>
      </c>
      <c r="C600" t="s">
        <v>10</v>
      </c>
      <c r="D600" t="s">
        <v>412</v>
      </c>
      <c r="E600">
        <v>83</v>
      </c>
      <c r="F600" t="s">
        <v>52</v>
      </c>
      <c r="G600" s="1">
        <v>33604</v>
      </c>
      <c r="H600">
        <v>27.602219999999999</v>
      </c>
      <c r="I600">
        <v>3.9852799999999999</v>
      </c>
      <c r="J600" t="s">
        <v>1312</v>
      </c>
    </row>
    <row r="601" spans="1:10" x14ac:dyDescent="0.2">
      <c r="A601" t="s">
        <v>1313</v>
      </c>
      <c r="B601">
        <v>312</v>
      </c>
      <c r="C601" t="s">
        <v>10</v>
      </c>
      <c r="D601" t="s">
        <v>13</v>
      </c>
      <c r="E601">
        <v>60</v>
      </c>
      <c r="F601" t="s">
        <v>52</v>
      </c>
      <c r="G601" s="1">
        <v>33604</v>
      </c>
      <c r="H601">
        <v>27.623609999999999</v>
      </c>
      <c r="I601">
        <v>4.0255599999999996</v>
      </c>
      <c r="J601" t="s">
        <v>1314</v>
      </c>
    </row>
    <row r="602" spans="1:10" x14ac:dyDescent="0.2">
      <c r="A602" t="s">
        <v>1315</v>
      </c>
      <c r="B602">
        <v>313</v>
      </c>
      <c r="C602" t="s">
        <v>10</v>
      </c>
      <c r="D602" t="s">
        <v>18</v>
      </c>
      <c r="E602">
        <v>369</v>
      </c>
      <c r="F602" t="s">
        <v>52</v>
      </c>
      <c r="G602" s="1">
        <v>33604</v>
      </c>
      <c r="H602">
        <v>27.68722</v>
      </c>
      <c r="I602">
        <v>4.1836099999999998</v>
      </c>
      <c r="J602" t="s">
        <v>1316</v>
      </c>
    </row>
    <row r="603" spans="1:10" x14ac:dyDescent="0.2">
      <c r="A603" t="s">
        <v>1317</v>
      </c>
      <c r="B603">
        <v>314</v>
      </c>
      <c r="C603" t="s">
        <v>10</v>
      </c>
      <c r="D603" t="s">
        <v>18</v>
      </c>
      <c r="E603">
        <v>129</v>
      </c>
      <c r="F603" t="s">
        <v>52</v>
      </c>
      <c r="G603" s="1">
        <v>33604</v>
      </c>
      <c r="H603">
        <v>27.428889999999999</v>
      </c>
      <c r="I603">
        <v>3.82</v>
      </c>
      <c r="J603" t="s">
        <v>1318</v>
      </c>
    </row>
    <row r="604" spans="1:10" x14ac:dyDescent="0.2">
      <c r="A604" t="s">
        <v>1319</v>
      </c>
      <c r="B604">
        <v>315</v>
      </c>
      <c r="C604" t="s">
        <v>10</v>
      </c>
      <c r="D604" t="s">
        <v>11</v>
      </c>
      <c r="E604">
        <v>520</v>
      </c>
      <c r="F604" t="s">
        <v>52</v>
      </c>
      <c r="G604" s="1">
        <v>33604</v>
      </c>
      <c r="H604">
        <v>27.490829999999999</v>
      </c>
      <c r="I604">
        <v>3.89778</v>
      </c>
      <c r="J604" t="s">
        <v>1320</v>
      </c>
    </row>
    <row r="605" spans="1:10" x14ac:dyDescent="0.2">
      <c r="A605" t="s">
        <v>1321</v>
      </c>
      <c r="B605">
        <v>316</v>
      </c>
      <c r="C605" t="s">
        <v>10</v>
      </c>
      <c r="D605" t="s">
        <v>20</v>
      </c>
      <c r="E605">
        <v>74</v>
      </c>
      <c r="F605" t="s">
        <v>52</v>
      </c>
      <c r="G605" s="1">
        <v>33604</v>
      </c>
      <c r="H605">
        <v>27.559719999999999</v>
      </c>
      <c r="I605">
        <v>4.0102799999999998</v>
      </c>
      <c r="J605" t="s">
        <v>1322</v>
      </c>
    </row>
    <row r="606" spans="1:10" x14ac:dyDescent="0.2">
      <c r="A606" t="s">
        <v>1323</v>
      </c>
      <c r="B606">
        <v>317</v>
      </c>
      <c r="C606" t="s">
        <v>10</v>
      </c>
      <c r="D606" t="s">
        <v>18</v>
      </c>
      <c r="E606">
        <v>185</v>
      </c>
      <c r="F606" t="s">
        <v>52</v>
      </c>
      <c r="G606" s="1">
        <v>33604</v>
      </c>
      <c r="H606">
        <v>27.64556</v>
      </c>
      <c r="I606">
        <v>4.20444</v>
      </c>
      <c r="J606" t="s">
        <v>1324</v>
      </c>
    </row>
    <row r="607" spans="1:10" x14ac:dyDescent="0.2">
      <c r="A607" t="s">
        <v>1325</v>
      </c>
      <c r="B607">
        <v>318</v>
      </c>
      <c r="C607" t="s">
        <v>10</v>
      </c>
      <c r="D607" t="s">
        <v>13</v>
      </c>
      <c r="E607">
        <v>169</v>
      </c>
      <c r="F607" t="s">
        <v>52</v>
      </c>
      <c r="G607" s="1">
        <v>33604</v>
      </c>
      <c r="H607">
        <v>27.683610000000002</v>
      </c>
      <c r="I607">
        <v>4.2530599999999996</v>
      </c>
      <c r="J607" t="s">
        <v>1326</v>
      </c>
    </row>
    <row r="608" spans="1:10" x14ac:dyDescent="0.2">
      <c r="A608" t="s">
        <v>1327</v>
      </c>
      <c r="B608">
        <v>319</v>
      </c>
      <c r="C608" t="s">
        <v>10</v>
      </c>
      <c r="D608" t="s">
        <v>328</v>
      </c>
      <c r="E608">
        <v>120</v>
      </c>
      <c r="F608" t="s">
        <v>52</v>
      </c>
      <c r="G608" s="1">
        <v>33604</v>
      </c>
      <c r="H608">
        <v>27.50806</v>
      </c>
      <c r="I608">
        <v>3.8441700000000001</v>
      </c>
      <c r="J608" t="s">
        <v>1328</v>
      </c>
    </row>
    <row r="609" spans="1:10" x14ac:dyDescent="0.2">
      <c r="A609" t="s">
        <v>1329</v>
      </c>
      <c r="B609">
        <v>320</v>
      </c>
      <c r="C609" t="s">
        <v>10</v>
      </c>
      <c r="D609" t="s">
        <v>11</v>
      </c>
      <c r="E609">
        <v>364</v>
      </c>
      <c r="F609" t="s">
        <v>52</v>
      </c>
      <c r="G609" s="1">
        <v>33604</v>
      </c>
      <c r="H609">
        <v>27.578610000000001</v>
      </c>
      <c r="I609">
        <v>3.96889</v>
      </c>
      <c r="J609" t="s">
        <v>1330</v>
      </c>
    </row>
    <row r="610" spans="1:10" x14ac:dyDescent="0.2">
      <c r="A610" t="s">
        <v>1331</v>
      </c>
      <c r="B610">
        <v>321</v>
      </c>
      <c r="C610" t="s">
        <v>10</v>
      </c>
      <c r="D610" t="s">
        <v>20</v>
      </c>
      <c r="E610">
        <v>78</v>
      </c>
      <c r="F610" t="s">
        <v>52</v>
      </c>
      <c r="G610" s="1">
        <v>33604</v>
      </c>
      <c r="H610">
        <v>27.600560000000002</v>
      </c>
      <c r="I610">
        <v>3.9955599999999998</v>
      </c>
      <c r="J610" t="s">
        <v>1332</v>
      </c>
    </row>
    <row r="611" spans="1:10" x14ac:dyDescent="0.2">
      <c r="A611" t="s">
        <v>1333</v>
      </c>
      <c r="B611">
        <v>322</v>
      </c>
      <c r="C611" t="s">
        <v>10</v>
      </c>
      <c r="D611" t="s">
        <v>13</v>
      </c>
      <c r="E611">
        <v>169</v>
      </c>
      <c r="F611" t="s">
        <v>52</v>
      </c>
      <c r="G611" s="1">
        <v>33604</v>
      </c>
      <c r="H611">
        <v>27.663889999999999</v>
      </c>
      <c r="I611">
        <v>4.0980600000000003</v>
      </c>
      <c r="J611" t="s">
        <v>1334</v>
      </c>
    </row>
    <row r="612" spans="1:10" x14ac:dyDescent="0.2">
      <c r="A612" t="s">
        <v>1335</v>
      </c>
      <c r="B612">
        <v>323</v>
      </c>
      <c r="C612" t="s">
        <v>10</v>
      </c>
      <c r="D612" t="s">
        <v>132</v>
      </c>
      <c r="E612">
        <v>506</v>
      </c>
      <c r="F612" t="s">
        <v>52</v>
      </c>
      <c r="G612" s="1">
        <v>33604</v>
      </c>
      <c r="H612">
        <v>27.699719999999999</v>
      </c>
      <c r="I612">
        <v>4.1861100000000002</v>
      </c>
      <c r="J612" t="s">
        <v>1336</v>
      </c>
    </row>
    <row r="613" spans="1:10" x14ac:dyDescent="0.2">
      <c r="A613" t="s">
        <v>1337</v>
      </c>
      <c r="B613">
        <v>324</v>
      </c>
      <c r="C613" t="s">
        <v>10</v>
      </c>
      <c r="D613" t="s">
        <v>13</v>
      </c>
      <c r="E613">
        <v>126</v>
      </c>
      <c r="F613" t="s">
        <v>52</v>
      </c>
      <c r="G613" s="1">
        <v>33604</v>
      </c>
      <c r="H613">
        <v>27.6875</v>
      </c>
      <c r="I613">
        <v>4.2450000000000001</v>
      </c>
      <c r="J613" t="s">
        <v>1338</v>
      </c>
    </row>
    <row r="614" spans="1:10" x14ac:dyDescent="0.2">
      <c r="A614" t="s">
        <v>1339</v>
      </c>
      <c r="B614">
        <v>325</v>
      </c>
      <c r="C614" t="s">
        <v>10</v>
      </c>
      <c r="D614" t="s">
        <v>20</v>
      </c>
      <c r="E614">
        <v>878</v>
      </c>
      <c r="F614" t="s">
        <v>52</v>
      </c>
      <c r="G614" s="1">
        <v>33604</v>
      </c>
      <c r="H614">
        <v>27.592780000000001</v>
      </c>
      <c r="I614">
        <v>4.4013900000000001</v>
      </c>
      <c r="J614" t="s">
        <v>1340</v>
      </c>
    </row>
    <row r="615" spans="1:10" x14ac:dyDescent="0.2">
      <c r="A615" t="s">
        <v>1341</v>
      </c>
      <c r="B615">
        <v>326</v>
      </c>
      <c r="C615" t="s">
        <v>10</v>
      </c>
      <c r="D615" t="s">
        <v>20</v>
      </c>
      <c r="E615">
        <v>292</v>
      </c>
      <c r="F615" t="s">
        <v>52</v>
      </c>
      <c r="G615" s="1">
        <v>33604</v>
      </c>
      <c r="H615">
        <v>27.550280000000001</v>
      </c>
      <c r="I615">
        <v>3.9980600000000002</v>
      </c>
      <c r="J615" t="s">
        <v>1342</v>
      </c>
    </row>
    <row r="616" spans="1:10" x14ac:dyDescent="0.2">
      <c r="A616" t="s">
        <v>1343</v>
      </c>
      <c r="B616">
        <v>327</v>
      </c>
      <c r="C616" t="s">
        <v>10</v>
      </c>
      <c r="D616" t="s">
        <v>18</v>
      </c>
      <c r="E616">
        <v>2393</v>
      </c>
      <c r="F616" t="s">
        <v>52</v>
      </c>
      <c r="G616" s="1">
        <v>33604</v>
      </c>
      <c r="H616">
        <v>27.551939999999998</v>
      </c>
      <c r="I616">
        <v>3.8161100000000001</v>
      </c>
      <c r="J616" t="s">
        <v>1344</v>
      </c>
    </row>
    <row r="617" spans="1:10" x14ac:dyDescent="0.2">
      <c r="A617" t="s">
        <v>1345</v>
      </c>
      <c r="B617">
        <v>328</v>
      </c>
      <c r="C617" t="s">
        <v>10</v>
      </c>
      <c r="D617" t="s">
        <v>20</v>
      </c>
      <c r="E617">
        <v>167</v>
      </c>
      <c r="F617" t="s">
        <v>52</v>
      </c>
      <c r="G617" s="1">
        <v>33604</v>
      </c>
      <c r="H617">
        <v>27.460560000000001</v>
      </c>
      <c r="I617">
        <v>3.8880599999999998</v>
      </c>
      <c r="J617" t="s">
        <v>1346</v>
      </c>
    </row>
    <row r="618" spans="1:10" x14ac:dyDescent="0.2">
      <c r="A618" t="s">
        <v>1347</v>
      </c>
      <c r="B618">
        <v>329</v>
      </c>
      <c r="C618" t="s">
        <v>10</v>
      </c>
      <c r="D618" t="s">
        <v>20</v>
      </c>
      <c r="E618">
        <v>157</v>
      </c>
      <c r="F618" t="s">
        <v>52</v>
      </c>
      <c r="G618" s="1">
        <v>36892</v>
      </c>
      <c r="H618">
        <v>27.545500000000001</v>
      </c>
      <c r="I618">
        <v>4.0611699999999997</v>
      </c>
      <c r="J618" t="s">
        <v>1348</v>
      </c>
    </row>
    <row r="619" spans="1:10" x14ac:dyDescent="0.2">
      <c r="A619" t="s">
        <v>1349</v>
      </c>
      <c r="B619">
        <v>330</v>
      </c>
      <c r="C619" t="s">
        <v>10</v>
      </c>
      <c r="D619" t="s">
        <v>11</v>
      </c>
      <c r="E619">
        <v>25</v>
      </c>
      <c r="F619" t="s">
        <v>52</v>
      </c>
      <c r="G619" s="1">
        <v>36892</v>
      </c>
      <c r="H619">
        <v>27.559170000000002</v>
      </c>
      <c r="I619">
        <v>4.093</v>
      </c>
      <c r="J619" t="s">
        <v>1350</v>
      </c>
    </row>
    <row r="620" spans="1:10" x14ac:dyDescent="0.2">
      <c r="A620" t="s">
        <v>1351</v>
      </c>
      <c r="B620">
        <v>331</v>
      </c>
      <c r="C620" t="s">
        <v>10</v>
      </c>
      <c r="D620" t="s">
        <v>33</v>
      </c>
      <c r="E620">
        <v>117</v>
      </c>
      <c r="F620" t="s">
        <v>52</v>
      </c>
      <c r="G620" s="1">
        <v>36892</v>
      </c>
      <c r="H620">
        <v>27.503</v>
      </c>
      <c r="I620">
        <v>3.8795000000000002</v>
      </c>
      <c r="J620" t="s">
        <v>1352</v>
      </c>
    </row>
    <row r="621" spans="1:10" x14ac:dyDescent="0.2">
      <c r="A621" t="s">
        <v>1353</v>
      </c>
      <c r="B621">
        <v>30428</v>
      </c>
      <c r="C621" t="s">
        <v>10</v>
      </c>
      <c r="D621" t="s">
        <v>328</v>
      </c>
      <c r="E621">
        <v>69</v>
      </c>
      <c r="F621" t="s">
        <v>52</v>
      </c>
      <c r="G621" s="1">
        <v>36892</v>
      </c>
      <c r="H621">
        <v>27.500830000000001</v>
      </c>
      <c r="I621">
        <v>3.8698299999999999</v>
      </c>
      <c r="J621" t="s">
        <v>1354</v>
      </c>
    </row>
    <row r="622" spans="1:10" x14ac:dyDescent="0.2">
      <c r="A622" t="s">
        <v>1355</v>
      </c>
      <c r="B622">
        <v>332</v>
      </c>
      <c r="C622" t="s">
        <v>10</v>
      </c>
      <c r="D622" t="s">
        <v>58</v>
      </c>
      <c r="E622">
        <v>32</v>
      </c>
      <c r="F622" t="s">
        <v>52</v>
      </c>
      <c r="G622" s="1">
        <v>32509</v>
      </c>
      <c r="H622">
        <v>27.5</v>
      </c>
      <c r="I622">
        <v>3.6166700000000001</v>
      </c>
      <c r="J622" t="s">
        <v>728</v>
      </c>
    </row>
    <row r="623" spans="1:10" x14ac:dyDescent="0.2">
      <c r="A623" t="s">
        <v>1356</v>
      </c>
      <c r="B623">
        <v>333</v>
      </c>
      <c r="C623" t="s">
        <v>10</v>
      </c>
      <c r="D623" t="s">
        <v>18</v>
      </c>
      <c r="E623">
        <v>139</v>
      </c>
      <c r="F623" t="s">
        <v>52</v>
      </c>
      <c r="G623" s="1">
        <v>32509</v>
      </c>
      <c r="H623">
        <v>27.5</v>
      </c>
      <c r="I623">
        <v>3.6166700000000001</v>
      </c>
      <c r="J623" t="s">
        <v>728</v>
      </c>
    </row>
    <row r="624" spans="1:10" x14ac:dyDescent="0.2">
      <c r="A624" t="s">
        <v>1357</v>
      </c>
      <c r="B624">
        <v>334</v>
      </c>
      <c r="C624" t="s">
        <v>10</v>
      </c>
      <c r="D624" t="s">
        <v>20</v>
      </c>
      <c r="E624">
        <v>745.22</v>
      </c>
      <c r="F624" t="s">
        <v>52</v>
      </c>
      <c r="G624" s="1">
        <v>36892</v>
      </c>
      <c r="H624">
        <v>27.733329999999999</v>
      </c>
      <c r="I624">
        <v>4.4333299999999998</v>
      </c>
      <c r="J624" t="s">
        <v>911</v>
      </c>
    </row>
    <row r="625" spans="1:10" x14ac:dyDescent="0.2">
      <c r="A625" t="s">
        <v>1358</v>
      </c>
      <c r="B625">
        <v>335</v>
      </c>
      <c r="C625" t="s">
        <v>10</v>
      </c>
      <c r="D625" t="s">
        <v>41</v>
      </c>
      <c r="E625">
        <v>180.07</v>
      </c>
      <c r="F625" t="s">
        <v>52</v>
      </c>
      <c r="G625" s="1">
        <v>36892</v>
      </c>
      <c r="H625">
        <v>27.733329999999999</v>
      </c>
      <c r="I625">
        <v>4.2166699999999997</v>
      </c>
      <c r="J625" t="s">
        <v>1359</v>
      </c>
    </row>
    <row r="626" spans="1:10" x14ac:dyDescent="0.2">
      <c r="A626" t="s">
        <v>1360</v>
      </c>
      <c r="B626">
        <v>336</v>
      </c>
      <c r="C626" t="s">
        <v>10</v>
      </c>
      <c r="D626" t="s">
        <v>964</v>
      </c>
      <c r="E626">
        <v>30000</v>
      </c>
      <c r="F626" t="s">
        <v>52</v>
      </c>
      <c r="G626" s="1">
        <v>36892</v>
      </c>
      <c r="H626">
        <v>27.58333</v>
      </c>
      <c r="I626">
        <v>4.0999999999999996</v>
      </c>
      <c r="J626" t="s">
        <v>1361</v>
      </c>
    </row>
    <row r="627" spans="1:10" x14ac:dyDescent="0.2">
      <c r="A627" t="s">
        <v>1362</v>
      </c>
      <c r="B627">
        <v>337</v>
      </c>
      <c r="C627" t="s">
        <v>10</v>
      </c>
      <c r="D627" t="s">
        <v>18</v>
      </c>
      <c r="E627">
        <v>490</v>
      </c>
      <c r="F627" t="s">
        <v>52</v>
      </c>
      <c r="G627" s="1">
        <v>36892</v>
      </c>
      <c r="H627">
        <v>27.65</v>
      </c>
      <c r="I627">
        <v>4.0333300000000003</v>
      </c>
      <c r="J627" t="s">
        <v>947</v>
      </c>
    </row>
    <row r="628" spans="1:10" x14ac:dyDescent="0.2">
      <c r="A628" t="s">
        <v>1363</v>
      </c>
      <c r="B628">
        <v>338</v>
      </c>
      <c r="C628" t="s">
        <v>10</v>
      </c>
      <c r="D628" t="s">
        <v>70</v>
      </c>
      <c r="E628">
        <v>750</v>
      </c>
      <c r="F628" t="s">
        <v>52</v>
      </c>
      <c r="G628" s="1">
        <v>36892</v>
      </c>
      <c r="H628">
        <v>27.58333</v>
      </c>
      <c r="I628">
        <v>4.0166700000000004</v>
      </c>
      <c r="J628" t="s">
        <v>1364</v>
      </c>
    </row>
    <row r="629" spans="1:10" x14ac:dyDescent="0.2">
      <c r="A629" t="s">
        <v>1365</v>
      </c>
      <c r="B629">
        <v>339</v>
      </c>
      <c r="C629" t="s">
        <v>10</v>
      </c>
      <c r="D629" t="s">
        <v>1366</v>
      </c>
      <c r="E629">
        <v>115.02</v>
      </c>
      <c r="F629" t="s">
        <v>52</v>
      </c>
      <c r="G629" s="1">
        <v>36892</v>
      </c>
      <c r="H629">
        <v>27.733329999999999</v>
      </c>
      <c r="I629">
        <v>4.1333299999999999</v>
      </c>
      <c r="J629" t="s">
        <v>1367</v>
      </c>
    </row>
    <row r="630" spans="1:10" x14ac:dyDescent="0.2">
      <c r="A630" t="s">
        <v>1368</v>
      </c>
      <c r="B630">
        <v>340</v>
      </c>
      <c r="C630" t="s">
        <v>10</v>
      </c>
      <c r="D630" t="s">
        <v>1366</v>
      </c>
      <c r="E630">
        <v>489</v>
      </c>
      <c r="F630" t="s">
        <v>52</v>
      </c>
      <c r="G630" s="1">
        <v>36892</v>
      </c>
      <c r="H630">
        <v>27.566669999999998</v>
      </c>
      <c r="I630">
        <v>4.0666700000000002</v>
      </c>
      <c r="J630" t="s">
        <v>1369</v>
      </c>
    </row>
    <row r="631" spans="1:10" x14ac:dyDescent="0.2">
      <c r="A631" t="s">
        <v>1370</v>
      </c>
      <c r="B631">
        <v>341</v>
      </c>
      <c r="C631" t="s">
        <v>10</v>
      </c>
      <c r="D631" t="s">
        <v>18</v>
      </c>
      <c r="E631">
        <v>211.25</v>
      </c>
      <c r="F631" t="s">
        <v>52</v>
      </c>
      <c r="G631" s="1">
        <v>37257</v>
      </c>
      <c r="H631">
        <v>27.65</v>
      </c>
      <c r="I631">
        <v>4.3833299999999999</v>
      </c>
      <c r="J631" t="s">
        <v>1371</v>
      </c>
    </row>
    <row r="632" spans="1:10" x14ac:dyDescent="0.2">
      <c r="A632" t="s">
        <v>1372</v>
      </c>
      <c r="B632">
        <v>342</v>
      </c>
      <c r="C632" t="s">
        <v>10</v>
      </c>
      <c r="D632" t="s">
        <v>25</v>
      </c>
      <c r="E632">
        <v>261</v>
      </c>
      <c r="F632" t="s">
        <v>52</v>
      </c>
      <c r="G632" s="1">
        <v>37257</v>
      </c>
      <c r="H632">
        <v>27.733329999999999</v>
      </c>
      <c r="I632">
        <v>4.4333299999999998</v>
      </c>
      <c r="J632" t="s">
        <v>911</v>
      </c>
    </row>
    <row r="633" spans="1:10" x14ac:dyDescent="0.2">
      <c r="A633" t="s">
        <v>1373</v>
      </c>
      <c r="B633">
        <v>343</v>
      </c>
      <c r="C633" t="s">
        <v>10</v>
      </c>
      <c r="D633" t="s">
        <v>804</v>
      </c>
      <c r="E633">
        <v>19400</v>
      </c>
      <c r="F633" t="s">
        <v>52</v>
      </c>
      <c r="G633" s="1">
        <v>37257</v>
      </c>
      <c r="H633">
        <v>27.616669999999999</v>
      </c>
      <c r="I633">
        <v>4.0666700000000002</v>
      </c>
      <c r="J633" t="s">
        <v>1374</v>
      </c>
    </row>
    <row r="634" spans="1:10" x14ac:dyDescent="0.2">
      <c r="A634" t="s">
        <v>1375</v>
      </c>
      <c r="B634">
        <v>344</v>
      </c>
      <c r="C634" t="s">
        <v>10</v>
      </c>
      <c r="D634" t="s">
        <v>804</v>
      </c>
      <c r="E634">
        <v>360</v>
      </c>
      <c r="F634" t="s">
        <v>52</v>
      </c>
      <c r="G634" s="1">
        <v>37257</v>
      </c>
      <c r="H634">
        <v>27.683330000000002</v>
      </c>
      <c r="I634">
        <v>4.2666700000000004</v>
      </c>
      <c r="J634" t="s">
        <v>1376</v>
      </c>
    </row>
    <row r="635" spans="1:10" x14ac:dyDescent="0.2">
      <c r="A635" t="s">
        <v>1377</v>
      </c>
      <c r="B635">
        <v>345</v>
      </c>
      <c r="C635" t="s">
        <v>10</v>
      </c>
      <c r="D635" t="s">
        <v>13</v>
      </c>
      <c r="E635">
        <v>377.6</v>
      </c>
      <c r="F635" t="s">
        <v>52</v>
      </c>
      <c r="G635" s="1">
        <v>37257</v>
      </c>
      <c r="H635">
        <v>27.716670000000001</v>
      </c>
      <c r="I635">
        <v>4.2666700000000004</v>
      </c>
      <c r="J635" t="s">
        <v>1378</v>
      </c>
    </row>
    <row r="636" spans="1:10" x14ac:dyDescent="0.2">
      <c r="A636" t="s">
        <v>1379</v>
      </c>
      <c r="B636">
        <v>346</v>
      </c>
      <c r="C636" t="s">
        <v>10</v>
      </c>
      <c r="D636" t="s">
        <v>20</v>
      </c>
      <c r="E636">
        <v>400</v>
      </c>
      <c r="F636" t="s">
        <v>52</v>
      </c>
      <c r="G636" s="1">
        <v>37257</v>
      </c>
      <c r="H636">
        <v>27.55</v>
      </c>
      <c r="I636">
        <v>4.2</v>
      </c>
      <c r="J636" t="s">
        <v>1380</v>
      </c>
    </row>
    <row r="637" spans="1:10" x14ac:dyDescent="0.2">
      <c r="A637" t="s">
        <v>1381</v>
      </c>
      <c r="B637">
        <v>347</v>
      </c>
      <c r="C637" t="s">
        <v>10</v>
      </c>
      <c r="D637" t="s">
        <v>11</v>
      </c>
      <c r="E637">
        <v>173.15</v>
      </c>
      <c r="F637" t="s">
        <v>52</v>
      </c>
      <c r="G637" s="1">
        <v>37257</v>
      </c>
      <c r="H637">
        <v>27.58333</v>
      </c>
      <c r="I637">
        <v>4.3</v>
      </c>
      <c r="J637" t="s">
        <v>1382</v>
      </c>
    </row>
    <row r="638" spans="1:10" x14ac:dyDescent="0.2">
      <c r="A638" t="s">
        <v>1383</v>
      </c>
      <c r="B638">
        <v>32781</v>
      </c>
      <c r="C638" t="s">
        <v>10</v>
      </c>
      <c r="D638" t="s">
        <v>50</v>
      </c>
      <c r="E638">
        <v>132</v>
      </c>
      <c r="F638" t="s">
        <v>52</v>
      </c>
      <c r="G638" s="1">
        <v>37257</v>
      </c>
      <c r="H638">
        <v>27.466670000000001</v>
      </c>
      <c r="I638">
        <v>3.8333300000000001</v>
      </c>
      <c r="J638" t="s">
        <v>811</v>
      </c>
    </row>
    <row r="639" spans="1:10" x14ac:dyDescent="0.2">
      <c r="A639" t="s">
        <v>1384</v>
      </c>
      <c r="B639">
        <v>348</v>
      </c>
      <c r="C639" t="s">
        <v>10</v>
      </c>
      <c r="D639" t="s">
        <v>18</v>
      </c>
      <c r="E639">
        <v>1276</v>
      </c>
      <c r="F639" t="s">
        <v>52</v>
      </c>
      <c r="G639" s="1">
        <v>37257</v>
      </c>
      <c r="H639">
        <v>27.59056</v>
      </c>
      <c r="I639">
        <v>4.6627799999999997</v>
      </c>
      <c r="J639" t="s">
        <v>1385</v>
      </c>
    </row>
    <row r="640" spans="1:10" x14ac:dyDescent="0.2">
      <c r="A640" t="s">
        <v>1386</v>
      </c>
      <c r="B640">
        <v>349</v>
      </c>
      <c r="C640" t="s">
        <v>10</v>
      </c>
      <c r="D640" t="s">
        <v>197</v>
      </c>
      <c r="E640">
        <v>140</v>
      </c>
      <c r="F640" t="s">
        <v>52</v>
      </c>
      <c r="G640" s="1">
        <v>37257</v>
      </c>
      <c r="H640">
        <v>27.619721999999999</v>
      </c>
      <c r="I640">
        <v>4.2649999999999997</v>
      </c>
      <c r="J640" t="s">
        <v>1387</v>
      </c>
    </row>
    <row r="641" spans="1:10" x14ac:dyDescent="0.2">
      <c r="A641" t="s">
        <v>1388</v>
      </c>
      <c r="B641">
        <v>350</v>
      </c>
      <c r="C641" t="s">
        <v>10</v>
      </c>
      <c r="D641" t="s">
        <v>236</v>
      </c>
      <c r="E641">
        <v>410</v>
      </c>
      <c r="F641" t="s">
        <v>52</v>
      </c>
      <c r="G641" s="1">
        <v>37257</v>
      </c>
      <c r="H641">
        <v>27.733329999999999</v>
      </c>
      <c r="I641">
        <v>4.1983300000000003</v>
      </c>
      <c r="J641" t="s">
        <v>1389</v>
      </c>
    </row>
    <row r="642" spans="1:10" x14ac:dyDescent="0.2">
      <c r="A642" t="s">
        <v>1390</v>
      </c>
      <c r="B642">
        <v>351</v>
      </c>
      <c r="C642" t="s">
        <v>10</v>
      </c>
      <c r="D642" t="s">
        <v>33</v>
      </c>
      <c r="E642">
        <v>53</v>
      </c>
      <c r="F642" t="s">
        <v>52</v>
      </c>
      <c r="G642" s="1">
        <v>37257</v>
      </c>
      <c r="H642">
        <v>27.46472</v>
      </c>
      <c r="I642">
        <v>3.8141699999999998</v>
      </c>
      <c r="J642" t="s">
        <v>1391</v>
      </c>
    </row>
    <row r="643" spans="1:10" x14ac:dyDescent="0.2">
      <c r="A643" t="s">
        <v>1392</v>
      </c>
      <c r="B643">
        <v>352</v>
      </c>
      <c r="C643" t="s">
        <v>10</v>
      </c>
      <c r="D643" t="s">
        <v>58</v>
      </c>
      <c r="E643">
        <v>546</v>
      </c>
      <c r="F643" t="s">
        <v>52</v>
      </c>
      <c r="G643" s="1">
        <v>37257</v>
      </c>
      <c r="H643">
        <v>27.59056</v>
      </c>
      <c r="I643">
        <v>4.6627799999999997</v>
      </c>
      <c r="J643" t="s">
        <v>1385</v>
      </c>
    </row>
    <row r="644" spans="1:10" x14ac:dyDescent="0.2">
      <c r="A644" t="s">
        <v>1393</v>
      </c>
      <c r="B644">
        <v>353</v>
      </c>
      <c r="C644" t="s">
        <v>10</v>
      </c>
      <c r="D644" t="s">
        <v>50</v>
      </c>
      <c r="E644">
        <v>1165</v>
      </c>
      <c r="F644" t="s">
        <v>52</v>
      </c>
      <c r="G644" s="1">
        <v>36892</v>
      </c>
      <c r="H644">
        <v>27.683330000000002</v>
      </c>
      <c r="I644">
        <v>4.3</v>
      </c>
      <c r="J644" t="s">
        <v>1394</v>
      </c>
    </row>
    <row r="645" spans="1:10" x14ac:dyDescent="0.2">
      <c r="A645" t="s">
        <v>1395</v>
      </c>
      <c r="B645">
        <v>354</v>
      </c>
      <c r="C645" t="s">
        <v>10</v>
      </c>
      <c r="D645" t="s">
        <v>11</v>
      </c>
      <c r="E645">
        <v>8750</v>
      </c>
      <c r="F645" t="s">
        <v>52</v>
      </c>
      <c r="G645" s="1">
        <v>36892</v>
      </c>
      <c r="H645">
        <v>27.979330000000001</v>
      </c>
      <c r="I645">
        <v>4.2781700000000003</v>
      </c>
      <c r="J645" t="s">
        <v>1396</v>
      </c>
    </row>
    <row r="646" spans="1:10" x14ac:dyDescent="0.2">
      <c r="A646" t="s">
        <v>1397</v>
      </c>
      <c r="B646">
        <v>355</v>
      </c>
      <c r="C646" t="s">
        <v>10</v>
      </c>
      <c r="D646" t="s">
        <v>13</v>
      </c>
      <c r="E646">
        <v>298</v>
      </c>
      <c r="F646" t="s">
        <v>52</v>
      </c>
      <c r="G646" s="1">
        <v>36892</v>
      </c>
      <c r="H646">
        <v>27.840669999999999</v>
      </c>
      <c r="I646">
        <v>4.31433</v>
      </c>
      <c r="J646" t="s">
        <v>1398</v>
      </c>
    </row>
    <row r="647" spans="1:10" x14ac:dyDescent="0.2">
      <c r="A647" t="s">
        <v>1399</v>
      </c>
      <c r="B647">
        <v>356</v>
      </c>
      <c r="C647" t="s">
        <v>10</v>
      </c>
      <c r="D647" t="s">
        <v>25</v>
      </c>
      <c r="E647">
        <v>128</v>
      </c>
      <c r="F647" t="s">
        <v>52</v>
      </c>
      <c r="G647" s="1">
        <v>36892</v>
      </c>
      <c r="H647">
        <v>27.672000000000001</v>
      </c>
      <c r="I647">
        <v>4.5263299999999997</v>
      </c>
      <c r="J647" t="s">
        <v>1400</v>
      </c>
    </row>
    <row r="648" spans="1:10" x14ac:dyDescent="0.2">
      <c r="A648" t="s">
        <v>1401</v>
      </c>
      <c r="B648">
        <v>357</v>
      </c>
      <c r="C648" t="s">
        <v>10</v>
      </c>
      <c r="D648" t="s">
        <v>18</v>
      </c>
      <c r="E648">
        <v>211</v>
      </c>
      <c r="F648" t="s">
        <v>52</v>
      </c>
      <c r="G648" s="1">
        <v>36892</v>
      </c>
      <c r="H648">
        <v>27.7</v>
      </c>
      <c r="I648">
        <v>4.1333299999999999</v>
      </c>
      <c r="J648" t="s">
        <v>1402</v>
      </c>
    </row>
    <row r="649" spans="1:10" x14ac:dyDescent="0.2">
      <c r="A649" t="s">
        <v>1403</v>
      </c>
      <c r="B649">
        <v>358</v>
      </c>
      <c r="C649" t="s">
        <v>10</v>
      </c>
      <c r="D649" t="s">
        <v>11</v>
      </c>
      <c r="E649">
        <v>873</v>
      </c>
      <c r="F649" t="s">
        <v>52</v>
      </c>
      <c r="G649" s="1">
        <v>36892</v>
      </c>
      <c r="H649">
        <v>27.766670000000001</v>
      </c>
      <c r="I649">
        <v>4.0166700000000004</v>
      </c>
      <c r="J649" t="s">
        <v>1404</v>
      </c>
    </row>
    <row r="650" spans="1:10" x14ac:dyDescent="0.2">
      <c r="A650" t="s">
        <v>1405</v>
      </c>
      <c r="B650">
        <v>359</v>
      </c>
      <c r="C650" t="s">
        <v>10</v>
      </c>
      <c r="D650" t="s">
        <v>429</v>
      </c>
      <c r="E650">
        <v>11935</v>
      </c>
      <c r="F650" t="s">
        <v>52</v>
      </c>
      <c r="G650" s="1">
        <v>36892</v>
      </c>
      <c r="H650">
        <v>27.489170000000001</v>
      </c>
      <c r="I650">
        <v>3.89</v>
      </c>
      <c r="J650" t="s">
        <v>1406</v>
      </c>
    </row>
    <row r="651" spans="1:10" x14ac:dyDescent="0.2">
      <c r="A651" t="s">
        <v>1407</v>
      </c>
      <c r="B651">
        <v>360</v>
      </c>
      <c r="C651" t="s">
        <v>10</v>
      </c>
      <c r="D651" t="s">
        <v>33</v>
      </c>
      <c r="E651">
        <v>252</v>
      </c>
      <c r="F651" t="s">
        <v>52</v>
      </c>
      <c r="G651" s="1">
        <v>36892</v>
      </c>
      <c r="H651">
        <v>27.500499999999999</v>
      </c>
      <c r="I651">
        <v>3.8823300000000001</v>
      </c>
      <c r="J651" t="s">
        <v>1408</v>
      </c>
    </row>
    <row r="652" spans="1:10" x14ac:dyDescent="0.2">
      <c r="A652" t="s">
        <v>1409</v>
      </c>
      <c r="B652">
        <v>361</v>
      </c>
      <c r="C652" t="s">
        <v>10</v>
      </c>
      <c r="D652" t="s">
        <v>33</v>
      </c>
      <c r="E652">
        <v>161</v>
      </c>
      <c r="F652" t="s">
        <v>52</v>
      </c>
      <c r="G652" s="1">
        <v>37257</v>
      </c>
      <c r="H652">
        <v>27.589670000000002</v>
      </c>
      <c r="I652">
        <v>3.7810000000000001</v>
      </c>
      <c r="J652" t="s">
        <v>1410</v>
      </c>
    </row>
    <row r="653" spans="1:10" x14ac:dyDescent="0.2">
      <c r="A653" t="s">
        <v>1411</v>
      </c>
      <c r="B653">
        <v>362</v>
      </c>
      <c r="C653" t="s">
        <v>10</v>
      </c>
      <c r="D653" t="s">
        <v>178</v>
      </c>
      <c r="E653">
        <v>120</v>
      </c>
      <c r="F653" t="s">
        <v>52</v>
      </c>
      <c r="G653" s="1">
        <v>37257</v>
      </c>
      <c r="H653">
        <v>27.61233</v>
      </c>
      <c r="I653">
        <v>4.5285000000000002</v>
      </c>
      <c r="J653" t="s">
        <v>1412</v>
      </c>
    </row>
    <row r="654" spans="1:10" x14ac:dyDescent="0.2">
      <c r="A654" t="s">
        <v>1413</v>
      </c>
      <c r="B654">
        <v>363</v>
      </c>
      <c r="C654" t="s">
        <v>10</v>
      </c>
      <c r="D654" t="s">
        <v>33</v>
      </c>
      <c r="E654">
        <v>62</v>
      </c>
      <c r="F654" t="s">
        <v>52</v>
      </c>
      <c r="G654" s="1">
        <v>36892</v>
      </c>
      <c r="H654">
        <v>27.500830000000001</v>
      </c>
      <c r="I654">
        <v>4.8746700000000001</v>
      </c>
      <c r="J654" t="s">
        <v>1414</v>
      </c>
    </row>
    <row r="655" spans="1:10" x14ac:dyDescent="0.2">
      <c r="A655" t="s">
        <v>1415</v>
      </c>
      <c r="B655">
        <v>364</v>
      </c>
      <c r="C655" t="s">
        <v>10</v>
      </c>
      <c r="D655" t="s">
        <v>13</v>
      </c>
      <c r="E655">
        <v>70</v>
      </c>
      <c r="F655" t="s">
        <v>52</v>
      </c>
      <c r="G655" s="1">
        <v>37257</v>
      </c>
      <c r="H655">
        <v>27.766670000000001</v>
      </c>
      <c r="I655">
        <v>4.4166699999999999</v>
      </c>
      <c r="J655" t="s">
        <v>1416</v>
      </c>
    </row>
    <row r="656" spans="1:10" x14ac:dyDescent="0.2">
      <c r="A656" t="s">
        <v>1417</v>
      </c>
      <c r="B656">
        <v>365</v>
      </c>
      <c r="C656" t="s">
        <v>10</v>
      </c>
      <c r="D656" t="s">
        <v>13</v>
      </c>
      <c r="E656">
        <v>67</v>
      </c>
      <c r="F656" t="s">
        <v>52</v>
      </c>
      <c r="G656" s="1">
        <v>37257</v>
      </c>
      <c r="H656">
        <v>27.7</v>
      </c>
      <c r="I656">
        <v>4.4833299999999996</v>
      </c>
      <c r="J656" t="s">
        <v>1418</v>
      </c>
    </row>
    <row r="657" spans="1:10" x14ac:dyDescent="0.2">
      <c r="A657" t="s">
        <v>1419</v>
      </c>
      <c r="B657">
        <v>30430</v>
      </c>
      <c r="C657" t="s">
        <v>10</v>
      </c>
      <c r="D657" t="s">
        <v>219</v>
      </c>
      <c r="E657">
        <v>68</v>
      </c>
      <c r="F657" t="s">
        <v>52</v>
      </c>
      <c r="G657" s="1">
        <v>37257</v>
      </c>
      <c r="H657">
        <v>27.483329999999999</v>
      </c>
      <c r="I657">
        <v>3.76667</v>
      </c>
      <c r="J657" t="s">
        <v>1420</v>
      </c>
    </row>
    <row r="658" spans="1:10" x14ac:dyDescent="0.2">
      <c r="A658" t="s">
        <v>1421</v>
      </c>
      <c r="B658">
        <v>366</v>
      </c>
      <c r="C658" t="s">
        <v>10</v>
      </c>
      <c r="D658" t="s">
        <v>25</v>
      </c>
      <c r="E658">
        <v>138</v>
      </c>
      <c r="F658" t="s">
        <v>52</v>
      </c>
      <c r="G658" s="1">
        <v>37257</v>
      </c>
      <c r="H658">
        <v>27.429580000000001</v>
      </c>
      <c r="I658">
        <v>3.8713500000000001</v>
      </c>
      <c r="J658" t="s">
        <v>1422</v>
      </c>
    </row>
    <row r="659" spans="1:10" x14ac:dyDescent="0.2">
      <c r="A659" t="s">
        <v>1423</v>
      </c>
      <c r="B659">
        <v>367</v>
      </c>
      <c r="C659" t="s">
        <v>10</v>
      </c>
      <c r="D659" t="s">
        <v>20</v>
      </c>
      <c r="E659">
        <v>242.8</v>
      </c>
      <c r="F659" t="s">
        <v>52</v>
      </c>
      <c r="G659" s="1">
        <v>37257</v>
      </c>
      <c r="H659">
        <v>27.477799999999998</v>
      </c>
      <c r="I659">
        <v>3.7016499999999999</v>
      </c>
      <c r="J659" t="s">
        <v>1424</v>
      </c>
    </row>
    <row r="660" spans="1:10" x14ac:dyDescent="0.2">
      <c r="A660" t="s">
        <v>1425</v>
      </c>
      <c r="B660">
        <v>368</v>
      </c>
      <c r="C660" t="s">
        <v>10</v>
      </c>
      <c r="D660" t="s">
        <v>73</v>
      </c>
      <c r="E660">
        <v>389.9</v>
      </c>
      <c r="F660" t="s">
        <v>52</v>
      </c>
      <c r="G660" s="1">
        <v>37257</v>
      </c>
      <c r="H660">
        <v>27.581630000000001</v>
      </c>
      <c r="I660">
        <v>4.2938799999999997</v>
      </c>
      <c r="J660" t="s">
        <v>1426</v>
      </c>
    </row>
    <row r="661" spans="1:10" x14ac:dyDescent="0.2">
      <c r="A661" t="s">
        <v>1427</v>
      </c>
      <c r="B661">
        <v>30431</v>
      </c>
      <c r="C661" t="s">
        <v>10</v>
      </c>
      <c r="D661" t="s">
        <v>58</v>
      </c>
      <c r="E661">
        <v>656</v>
      </c>
      <c r="F661" t="s">
        <v>52</v>
      </c>
      <c r="G661" s="1">
        <v>37257</v>
      </c>
      <c r="H661">
        <v>27.7</v>
      </c>
      <c r="I661">
        <v>4.5166700000000004</v>
      </c>
      <c r="J661" t="s">
        <v>1428</v>
      </c>
    </row>
    <row r="662" spans="1:10" x14ac:dyDescent="0.2">
      <c r="A662" t="s">
        <v>1429</v>
      </c>
      <c r="B662">
        <v>30432</v>
      </c>
      <c r="C662" t="s">
        <v>10</v>
      </c>
      <c r="D662" t="s">
        <v>11</v>
      </c>
      <c r="E662">
        <v>1456</v>
      </c>
      <c r="F662" t="s">
        <v>52</v>
      </c>
      <c r="G662" s="1">
        <v>37257</v>
      </c>
      <c r="H662">
        <v>27.60933</v>
      </c>
      <c r="I662">
        <v>3.93567</v>
      </c>
      <c r="J662" t="s">
        <v>1430</v>
      </c>
    </row>
    <row r="663" spans="1:10" x14ac:dyDescent="0.2">
      <c r="A663" t="s">
        <v>1431</v>
      </c>
      <c r="B663">
        <v>32782</v>
      </c>
      <c r="C663" t="s">
        <v>10</v>
      </c>
      <c r="D663" t="s">
        <v>1075</v>
      </c>
      <c r="E663">
        <v>1456</v>
      </c>
      <c r="F663" t="s">
        <v>52</v>
      </c>
      <c r="G663" s="1">
        <v>37257</v>
      </c>
      <c r="H663">
        <v>26.60933</v>
      </c>
      <c r="I663">
        <v>3.93567</v>
      </c>
      <c r="J663" t="s">
        <v>1432</v>
      </c>
    </row>
    <row r="664" spans="1:10" x14ac:dyDescent="0.2">
      <c r="A664" t="s">
        <v>1433</v>
      </c>
      <c r="B664">
        <v>30433</v>
      </c>
      <c r="C664" t="s">
        <v>10</v>
      </c>
      <c r="D664" t="s">
        <v>20</v>
      </c>
      <c r="E664">
        <v>410</v>
      </c>
      <c r="F664" t="s">
        <v>52</v>
      </c>
      <c r="G664" s="1">
        <v>37257</v>
      </c>
      <c r="H664">
        <v>27.684329999999999</v>
      </c>
      <c r="I664">
        <v>4.4291700000000001</v>
      </c>
      <c r="J664" t="s">
        <v>1434</v>
      </c>
    </row>
    <row r="665" spans="1:10" x14ac:dyDescent="0.2">
      <c r="A665" t="s">
        <v>1435</v>
      </c>
      <c r="B665">
        <v>30434</v>
      </c>
      <c r="C665" t="s">
        <v>10</v>
      </c>
      <c r="D665" t="s">
        <v>25</v>
      </c>
      <c r="E665">
        <v>126</v>
      </c>
      <c r="F665" t="s">
        <v>52</v>
      </c>
      <c r="G665" s="1">
        <v>37257</v>
      </c>
      <c r="H665">
        <v>27.688829999999999</v>
      </c>
      <c r="I665">
        <v>4.3860000000000001</v>
      </c>
      <c r="J665" t="s">
        <v>1436</v>
      </c>
    </row>
    <row r="666" spans="1:10" x14ac:dyDescent="0.2">
      <c r="A666" t="s">
        <v>1437</v>
      </c>
      <c r="B666">
        <v>30435</v>
      </c>
      <c r="C666" t="s">
        <v>10</v>
      </c>
      <c r="D666" t="s">
        <v>25</v>
      </c>
      <c r="E666">
        <v>122</v>
      </c>
      <c r="F666" t="s">
        <v>52</v>
      </c>
      <c r="G666" s="1">
        <v>37257</v>
      </c>
      <c r="H666">
        <v>27.667000000000002</v>
      </c>
      <c r="I666">
        <v>4.6483299999999996</v>
      </c>
      <c r="J666" t="s">
        <v>1438</v>
      </c>
    </row>
    <row r="667" spans="1:10" x14ac:dyDescent="0.2">
      <c r="A667" t="s">
        <v>1439</v>
      </c>
      <c r="B667">
        <v>32783</v>
      </c>
      <c r="C667" t="s">
        <v>10</v>
      </c>
      <c r="D667" t="s">
        <v>1440</v>
      </c>
      <c r="E667">
        <v>129</v>
      </c>
      <c r="F667" t="s">
        <v>52</v>
      </c>
      <c r="G667" s="1">
        <v>37257</v>
      </c>
      <c r="H667">
        <v>27.672499999999999</v>
      </c>
      <c r="I667">
        <v>4.3566700000000003</v>
      </c>
      <c r="J667" t="s">
        <v>1441</v>
      </c>
    </row>
    <row r="668" spans="1:10" x14ac:dyDescent="0.2">
      <c r="A668" t="s">
        <v>1442</v>
      </c>
      <c r="B668">
        <v>34017</v>
      </c>
      <c r="C668" t="s">
        <v>10</v>
      </c>
      <c r="D668" t="s">
        <v>11</v>
      </c>
      <c r="E668">
        <v>9608</v>
      </c>
      <c r="F668" t="s">
        <v>52</v>
      </c>
      <c r="G668" s="1">
        <v>37257</v>
      </c>
      <c r="H668">
        <v>27.678170000000001</v>
      </c>
      <c r="I668">
        <v>4.4653299999999998</v>
      </c>
      <c r="J668" t="s">
        <v>1443</v>
      </c>
    </row>
    <row r="669" spans="1:10" x14ac:dyDescent="0.2">
      <c r="A669" t="s">
        <v>1444</v>
      </c>
      <c r="B669">
        <v>30436</v>
      </c>
      <c r="C669" t="s">
        <v>10</v>
      </c>
      <c r="D669" t="s">
        <v>58</v>
      </c>
      <c r="E669">
        <v>238</v>
      </c>
      <c r="F669" t="s">
        <v>52</v>
      </c>
      <c r="G669" s="1">
        <v>37257</v>
      </c>
      <c r="H669">
        <v>26.61167</v>
      </c>
      <c r="I669">
        <v>3.887</v>
      </c>
      <c r="J669" t="s">
        <v>1445</v>
      </c>
    </row>
    <row r="670" spans="1:10" x14ac:dyDescent="0.2">
      <c r="A670" t="s">
        <v>1446</v>
      </c>
      <c r="B670">
        <v>30437</v>
      </c>
      <c r="C670" t="s">
        <v>10</v>
      </c>
      <c r="D670" t="s">
        <v>20</v>
      </c>
      <c r="E670">
        <v>128</v>
      </c>
      <c r="F670" t="s">
        <v>52</v>
      </c>
      <c r="G670" s="1">
        <v>37257</v>
      </c>
      <c r="H670">
        <v>26.625830000000001</v>
      </c>
      <c r="I670">
        <v>3.9443299999999999</v>
      </c>
      <c r="J670" t="s">
        <v>1447</v>
      </c>
    </row>
    <row r="671" spans="1:10" x14ac:dyDescent="0.2">
      <c r="A671" t="s">
        <v>1448</v>
      </c>
      <c r="B671">
        <v>32784</v>
      </c>
      <c r="C671" t="s">
        <v>10</v>
      </c>
      <c r="D671" t="s">
        <v>1366</v>
      </c>
      <c r="E671">
        <v>118</v>
      </c>
      <c r="F671" t="s">
        <v>52</v>
      </c>
      <c r="G671" s="1">
        <v>37257</v>
      </c>
      <c r="H671">
        <v>26.60867</v>
      </c>
      <c r="I671">
        <v>4.0529999999999999</v>
      </c>
      <c r="J671" t="s">
        <v>1449</v>
      </c>
    </row>
    <row r="672" spans="1:10" x14ac:dyDescent="0.2">
      <c r="A672" t="s">
        <v>1450</v>
      </c>
      <c r="B672">
        <v>30438</v>
      </c>
      <c r="C672" t="s">
        <v>10</v>
      </c>
      <c r="D672" t="s">
        <v>58</v>
      </c>
      <c r="E672">
        <v>495</v>
      </c>
      <c r="F672" t="s">
        <v>52</v>
      </c>
      <c r="G672" s="1">
        <v>37257</v>
      </c>
      <c r="H672">
        <v>27.508500000000002</v>
      </c>
      <c r="I672">
        <v>3.76383</v>
      </c>
      <c r="J672" t="s">
        <v>1451</v>
      </c>
    </row>
    <row r="673" spans="1:10" x14ac:dyDescent="0.2">
      <c r="A673" t="s">
        <v>1452</v>
      </c>
      <c r="B673">
        <v>30439</v>
      </c>
      <c r="C673" t="s">
        <v>10</v>
      </c>
      <c r="D673" t="s">
        <v>13</v>
      </c>
      <c r="E673">
        <v>132</v>
      </c>
      <c r="F673" t="s">
        <v>52</v>
      </c>
      <c r="G673" s="1">
        <v>37257</v>
      </c>
      <c r="H673">
        <v>27.639500000000002</v>
      </c>
      <c r="I673">
        <v>3.9350000000000001</v>
      </c>
      <c r="J673" t="s">
        <v>1453</v>
      </c>
    </row>
    <row r="674" spans="1:10" x14ac:dyDescent="0.2">
      <c r="A674" t="s">
        <v>1454</v>
      </c>
      <c r="B674">
        <v>30440</v>
      </c>
      <c r="C674" t="s">
        <v>10</v>
      </c>
      <c r="D674" t="s">
        <v>61</v>
      </c>
      <c r="E674">
        <v>132</v>
      </c>
      <c r="F674" t="s">
        <v>52</v>
      </c>
      <c r="G674" s="1">
        <v>37257</v>
      </c>
      <c r="H674">
        <v>27.662500000000001</v>
      </c>
      <c r="I674">
        <v>3.9768300000000001</v>
      </c>
      <c r="J674" t="s">
        <v>1455</v>
      </c>
    </row>
    <row r="675" spans="1:10" x14ac:dyDescent="0.2">
      <c r="A675" t="s">
        <v>1456</v>
      </c>
      <c r="B675">
        <v>35480</v>
      </c>
      <c r="C675" t="s">
        <v>10</v>
      </c>
      <c r="D675" t="s">
        <v>58</v>
      </c>
      <c r="E675">
        <v>1320</v>
      </c>
      <c r="F675" t="s">
        <v>52</v>
      </c>
      <c r="G675" s="1">
        <v>37622</v>
      </c>
      <c r="H675">
        <v>27.4</v>
      </c>
      <c r="I675">
        <v>3.75</v>
      </c>
      <c r="J675" t="s">
        <v>1457</v>
      </c>
    </row>
    <row r="676" spans="1:10" x14ac:dyDescent="0.2">
      <c r="A676" t="s">
        <v>1458</v>
      </c>
      <c r="B676">
        <v>35338</v>
      </c>
      <c r="C676" t="s">
        <v>10</v>
      </c>
      <c r="D676" t="s">
        <v>25</v>
      </c>
      <c r="E676">
        <v>14764</v>
      </c>
      <c r="F676" t="s">
        <v>52</v>
      </c>
      <c r="G676" s="1">
        <v>37987</v>
      </c>
      <c r="H676">
        <v>27.4114</v>
      </c>
      <c r="I676">
        <v>3.7046700000000001</v>
      </c>
      <c r="J676" t="s">
        <v>1459</v>
      </c>
    </row>
    <row r="677" spans="1:10" x14ac:dyDescent="0.2">
      <c r="A677" t="s">
        <v>1460</v>
      </c>
      <c r="B677">
        <v>35481</v>
      </c>
      <c r="C677" t="s">
        <v>10</v>
      </c>
      <c r="D677" t="s">
        <v>20</v>
      </c>
      <c r="E677">
        <v>849</v>
      </c>
      <c r="F677" t="s">
        <v>52</v>
      </c>
      <c r="G677" s="1">
        <v>37257</v>
      </c>
      <c r="H677">
        <v>27.766670000000001</v>
      </c>
      <c r="I677">
        <v>4.4166699999999999</v>
      </c>
      <c r="J677" t="s">
        <v>1416</v>
      </c>
    </row>
    <row r="678" spans="1:10" x14ac:dyDescent="0.2">
      <c r="A678" t="s">
        <v>1461</v>
      </c>
      <c r="B678">
        <v>35482</v>
      </c>
      <c r="C678" t="s">
        <v>10</v>
      </c>
      <c r="D678" t="s">
        <v>18</v>
      </c>
      <c r="E678">
        <v>292</v>
      </c>
      <c r="F678" t="s">
        <v>52</v>
      </c>
      <c r="G678" s="1">
        <v>37257</v>
      </c>
      <c r="H678">
        <v>27.7</v>
      </c>
      <c r="I678">
        <v>4.45</v>
      </c>
      <c r="J678" t="s">
        <v>1462</v>
      </c>
    </row>
    <row r="679" spans="1:10" x14ac:dyDescent="0.2">
      <c r="A679" t="s">
        <v>1463</v>
      </c>
      <c r="B679">
        <v>35483</v>
      </c>
      <c r="C679" t="s">
        <v>10</v>
      </c>
      <c r="D679" t="s">
        <v>20</v>
      </c>
      <c r="E679">
        <v>101</v>
      </c>
      <c r="F679" t="s">
        <v>52</v>
      </c>
      <c r="G679" s="1">
        <v>37257</v>
      </c>
      <c r="H679">
        <v>27.633330000000001</v>
      </c>
      <c r="I679">
        <v>3.9333300000000002</v>
      </c>
      <c r="J679" t="s">
        <v>1464</v>
      </c>
    </row>
    <row r="680" spans="1:10" x14ac:dyDescent="0.2">
      <c r="A680" t="s">
        <v>1465</v>
      </c>
      <c r="B680">
        <v>44851</v>
      </c>
      <c r="C680" t="s">
        <v>10</v>
      </c>
      <c r="D680" t="s">
        <v>11</v>
      </c>
      <c r="E680">
        <v>200</v>
      </c>
      <c r="F680" t="s">
        <v>52</v>
      </c>
      <c r="G680" s="1">
        <v>37987</v>
      </c>
      <c r="H680">
        <v>27.36017</v>
      </c>
      <c r="I680">
        <v>3.7</v>
      </c>
      <c r="J680" t="s">
        <v>1466</v>
      </c>
    </row>
    <row r="681" spans="1:10" x14ac:dyDescent="0.2">
      <c r="A681" t="s">
        <v>1467</v>
      </c>
      <c r="B681">
        <v>44852</v>
      </c>
      <c r="C681" t="s">
        <v>10</v>
      </c>
      <c r="D681" t="s">
        <v>217</v>
      </c>
      <c r="E681">
        <v>177</v>
      </c>
      <c r="F681" t="s">
        <v>52</v>
      </c>
      <c r="G681" s="1">
        <v>37987</v>
      </c>
      <c r="H681">
        <v>27.558</v>
      </c>
      <c r="I681">
        <v>4.0149999999999997</v>
      </c>
      <c r="J681" t="s">
        <v>1468</v>
      </c>
    </row>
    <row r="682" spans="1:10" x14ac:dyDescent="0.2">
      <c r="A682" t="s">
        <v>1469</v>
      </c>
      <c r="B682">
        <v>44853</v>
      </c>
      <c r="C682" t="s">
        <v>10</v>
      </c>
      <c r="D682" t="s">
        <v>25</v>
      </c>
      <c r="E682">
        <v>1072</v>
      </c>
      <c r="F682" t="s">
        <v>52</v>
      </c>
      <c r="G682" s="1">
        <v>37987</v>
      </c>
      <c r="H682">
        <v>27.616669999999999</v>
      </c>
      <c r="I682">
        <v>3.8666700000000001</v>
      </c>
      <c r="J682" t="s">
        <v>1470</v>
      </c>
    </row>
    <row r="683" spans="1:10" x14ac:dyDescent="0.2">
      <c r="A683" t="s">
        <v>1471</v>
      </c>
      <c r="B683">
        <v>44854</v>
      </c>
      <c r="C683" t="s">
        <v>10</v>
      </c>
      <c r="D683" t="s">
        <v>20</v>
      </c>
      <c r="E683">
        <v>397</v>
      </c>
      <c r="F683" t="s">
        <v>52</v>
      </c>
      <c r="G683" s="1">
        <v>37987</v>
      </c>
      <c r="H683">
        <v>27.504000000000001</v>
      </c>
      <c r="I683">
        <v>3.68167</v>
      </c>
      <c r="J683" t="s">
        <v>1472</v>
      </c>
    </row>
    <row r="684" spans="1:10" x14ac:dyDescent="0.2">
      <c r="A684" t="s">
        <v>1473</v>
      </c>
      <c r="B684">
        <v>44855</v>
      </c>
      <c r="C684" t="s">
        <v>10</v>
      </c>
      <c r="D684" t="s">
        <v>25</v>
      </c>
      <c r="E684">
        <v>578</v>
      </c>
      <c r="F684" t="s">
        <v>52</v>
      </c>
      <c r="G684" s="1">
        <v>37987</v>
      </c>
      <c r="H684">
        <v>27.502500000000001</v>
      </c>
      <c r="I684">
        <v>3.6930000000000001</v>
      </c>
      <c r="J684" t="s">
        <v>1474</v>
      </c>
    </row>
    <row r="685" spans="1:10" x14ac:dyDescent="0.2">
      <c r="A685" t="s">
        <v>1475</v>
      </c>
      <c r="B685">
        <v>53622</v>
      </c>
      <c r="C685" t="s">
        <v>10</v>
      </c>
      <c r="D685" t="s">
        <v>25</v>
      </c>
      <c r="E685">
        <v>388</v>
      </c>
      <c r="F685" t="s">
        <v>52</v>
      </c>
      <c r="G685" s="1">
        <v>37987</v>
      </c>
      <c r="H685">
        <v>27.596170000000001</v>
      </c>
      <c r="I685">
        <v>4.1719999999999997</v>
      </c>
      <c r="J685" t="s">
        <v>1476</v>
      </c>
    </row>
    <row r="686" spans="1:10" x14ac:dyDescent="0.2">
      <c r="A686" t="s">
        <v>1477</v>
      </c>
      <c r="B686">
        <v>54591</v>
      </c>
      <c r="C686" t="s">
        <v>10</v>
      </c>
      <c r="D686" t="s">
        <v>1478</v>
      </c>
      <c r="E686">
        <v>74</v>
      </c>
      <c r="F686" t="s">
        <v>52</v>
      </c>
      <c r="G686" s="1">
        <v>35431</v>
      </c>
      <c r="H686">
        <v>27.516670000000001</v>
      </c>
      <c r="I686">
        <v>3.8666700000000001</v>
      </c>
      <c r="J686" t="s">
        <v>1479</v>
      </c>
    </row>
    <row r="687" spans="1:10" x14ac:dyDescent="0.2">
      <c r="A687" t="s">
        <v>1480</v>
      </c>
      <c r="B687">
        <v>54592</v>
      </c>
      <c r="C687" t="s">
        <v>10</v>
      </c>
      <c r="D687" t="s">
        <v>1481</v>
      </c>
      <c r="E687">
        <v>74</v>
      </c>
      <c r="F687" t="s">
        <v>52</v>
      </c>
      <c r="G687" s="1">
        <v>35431</v>
      </c>
      <c r="H687">
        <v>27.58333</v>
      </c>
      <c r="I687">
        <v>4.0333300000000003</v>
      </c>
      <c r="J687" t="s">
        <v>1482</v>
      </c>
    </row>
    <row r="688" spans="1:10" x14ac:dyDescent="0.2">
      <c r="A688" t="s">
        <v>1483</v>
      </c>
      <c r="B688">
        <v>53886</v>
      </c>
      <c r="C688" t="s">
        <v>10</v>
      </c>
      <c r="D688" t="s">
        <v>328</v>
      </c>
      <c r="E688">
        <v>364</v>
      </c>
      <c r="F688" t="s">
        <v>52</v>
      </c>
      <c r="G688" s="1">
        <v>36892</v>
      </c>
      <c r="H688">
        <v>27.51867</v>
      </c>
      <c r="I688">
        <v>3.8803299999999998</v>
      </c>
      <c r="J688" t="s">
        <v>1484</v>
      </c>
    </row>
    <row r="689" spans="1:10" x14ac:dyDescent="0.2">
      <c r="A689" t="s">
        <v>1485</v>
      </c>
      <c r="B689">
        <v>53887</v>
      </c>
      <c r="C689" t="s">
        <v>10</v>
      </c>
      <c r="D689" t="s">
        <v>328</v>
      </c>
      <c r="E689">
        <v>394</v>
      </c>
      <c r="F689" t="s">
        <v>52</v>
      </c>
      <c r="G689" s="1">
        <v>36892</v>
      </c>
      <c r="H689">
        <v>27.509170000000001</v>
      </c>
      <c r="I689">
        <v>3.88767</v>
      </c>
      <c r="J689" t="s">
        <v>1486</v>
      </c>
    </row>
    <row r="690" spans="1:10" x14ac:dyDescent="0.2">
      <c r="A690" t="s">
        <v>1487</v>
      </c>
      <c r="B690">
        <v>53888</v>
      </c>
      <c r="C690" t="s">
        <v>10</v>
      </c>
      <c r="D690" t="s">
        <v>328</v>
      </c>
      <c r="E690">
        <v>148</v>
      </c>
      <c r="F690" t="s">
        <v>52</v>
      </c>
      <c r="G690" s="1">
        <v>36892</v>
      </c>
      <c r="H690">
        <v>27.512</v>
      </c>
      <c r="I690">
        <v>3.8978299999999999</v>
      </c>
      <c r="J690" t="s">
        <v>1488</v>
      </c>
    </row>
    <row r="691" spans="1:10" x14ac:dyDescent="0.2">
      <c r="A691" t="s">
        <v>1489</v>
      </c>
      <c r="B691">
        <v>53889</v>
      </c>
      <c r="C691" t="s">
        <v>10</v>
      </c>
      <c r="D691" t="s">
        <v>328</v>
      </c>
      <c r="E691">
        <v>105</v>
      </c>
      <c r="F691" t="s">
        <v>52</v>
      </c>
      <c r="G691" s="1">
        <v>36892</v>
      </c>
      <c r="H691">
        <v>27.509</v>
      </c>
      <c r="I691">
        <v>3.8958300000000001</v>
      </c>
      <c r="J691" t="s">
        <v>1490</v>
      </c>
    </row>
    <row r="692" spans="1:10" x14ac:dyDescent="0.2">
      <c r="A692" t="s">
        <v>1491</v>
      </c>
      <c r="B692">
        <v>55262</v>
      </c>
      <c r="C692" t="s">
        <v>10</v>
      </c>
      <c r="D692" t="s">
        <v>328</v>
      </c>
      <c r="E692">
        <v>97</v>
      </c>
      <c r="F692" t="s">
        <v>52</v>
      </c>
      <c r="G692" s="1">
        <v>36892</v>
      </c>
      <c r="H692">
        <v>27.50217</v>
      </c>
      <c r="I692">
        <v>3.86083</v>
      </c>
      <c r="J692" t="s">
        <v>1492</v>
      </c>
    </row>
    <row r="693" spans="1:10" x14ac:dyDescent="0.2">
      <c r="A693" t="s">
        <v>1493</v>
      </c>
      <c r="B693">
        <v>55263</v>
      </c>
      <c r="C693" t="s">
        <v>10</v>
      </c>
      <c r="D693" t="s">
        <v>328</v>
      </c>
      <c r="E693">
        <v>89</v>
      </c>
      <c r="F693" t="s">
        <v>52</v>
      </c>
      <c r="G693" s="1">
        <v>36892</v>
      </c>
      <c r="H693">
        <v>27.502669999999998</v>
      </c>
      <c r="I693">
        <v>3.8725000000000001</v>
      </c>
      <c r="J693" t="s">
        <v>1494</v>
      </c>
    </row>
    <row r="694" spans="1:10" x14ac:dyDescent="0.2">
      <c r="A694" t="s">
        <v>1495</v>
      </c>
      <c r="B694">
        <v>55264</v>
      </c>
      <c r="C694" t="s">
        <v>10</v>
      </c>
      <c r="D694" t="s">
        <v>328</v>
      </c>
      <c r="E694">
        <v>101</v>
      </c>
      <c r="F694" t="s">
        <v>52</v>
      </c>
      <c r="G694" s="1">
        <v>36892</v>
      </c>
      <c r="H694">
        <v>27.500830000000001</v>
      </c>
      <c r="I694">
        <v>3.8661699999999999</v>
      </c>
      <c r="J694" t="s">
        <v>1496</v>
      </c>
    </row>
    <row r="695" spans="1:10" x14ac:dyDescent="0.2">
      <c r="A695" t="s">
        <v>1497</v>
      </c>
      <c r="B695">
        <v>55379</v>
      </c>
      <c r="C695" t="s">
        <v>10</v>
      </c>
      <c r="D695" t="s">
        <v>11</v>
      </c>
      <c r="E695">
        <v>3046</v>
      </c>
      <c r="F695" t="s">
        <v>52</v>
      </c>
      <c r="G695" s="1">
        <v>34700</v>
      </c>
      <c r="H695">
        <v>32.590330000000002</v>
      </c>
      <c r="I695">
        <v>-101.77217</v>
      </c>
      <c r="J695" t="s">
        <v>1498</v>
      </c>
    </row>
    <row r="696" spans="1:10" x14ac:dyDescent="0.2">
      <c r="A696" t="s">
        <v>1499</v>
      </c>
      <c r="B696">
        <v>372</v>
      </c>
      <c r="C696" t="s">
        <v>10</v>
      </c>
      <c r="D696" t="s">
        <v>420</v>
      </c>
      <c r="E696">
        <v>3956</v>
      </c>
      <c r="F696" t="s">
        <v>52</v>
      </c>
      <c r="G696" s="1">
        <v>22647</v>
      </c>
      <c r="H696">
        <v>35.049999999999997</v>
      </c>
      <c r="I696">
        <v>-107.56667</v>
      </c>
      <c r="J696" t="s">
        <v>1500</v>
      </c>
    </row>
    <row r="697" spans="1:10" x14ac:dyDescent="0.2">
      <c r="A697" t="s">
        <v>1501</v>
      </c>
      <c r="B697">
        <v>373</v>
      </c>
      <c r="C697" t="s">
        <v>10</v>
      </c>
      <c r="D697" t="s">
        <v>133</v>
      </c>
      <c r="E697">
        <v>217700</v>
      </c>
      <c r="F697" t="s">
        <v>52</v>
      </c>
      <c r="G697" s="1">
        <v>29587</v>
      </c>
      <c r="H697">
        <v>29.316669999999998</v>
      </c>
      <c r="I697">
        <v>-100.96666999999999</v>
      </c>
      <c r="J697" t="s">
        <v>1502</v>
      </c>
    </row>
    <row r="698" spans="1:10" x14ac:dyDescent="0.2">
      <c r="A698" t="s">
        <v>1503</v>
      </c>
      <c r="B698">
        <v>44856</v>
      </c>
      <c r="C698" t="s">
        <v>10</v>
      </c>
      <c r="D698" t="s">
        <v>372</v>
      </c>
      <c r="E698">
        <v>259.3</v>
      </c>
      <c r="F698" t="s">
        <v>52</v>
      </c>
      <c r="G698" s="1">
        <v>38353</v>
      </c>
      <c r="H698">
        <v>22.993500000000001</v>
      </c>
      <c r="I698">
        <v>-10.15367</v>
      </c>
      <c r="J698" t="s">
        <v>1504</v>
      </c>
    </row>
    <row r="699" spans="1:10" x14ac:dyDescent="0.2">
      <c r="A699" t="s">
        <v>1505</v>
      </c>
      <c r="B699">
        <v>376</v>
      </c>
      <c r="C699" t="s">
        <v>10</v>
      </c>
      <c r="D699" t="s">
        <v>20</v>
      </c>
      <c r="E699">
        <v>90000</v>
      </c>
      <c r="F699" t="s">
        <v>52</v>
      </c>
      <c r="G699" s="1">
        <v>22282</v>
      </c>
      <c r="H699">
        <v>19.83333</v>
      </c>
      <c r="I699">
        <v>51.25</v>
      </c>
      <c r="J699" t="s">
        <v>1506</v>
      </c>
    </row>
    <row r="700" spans="1:10" x14ac:dyDescent="0.2">
      <c r="A700" t="s">
        <v>1507</v>
      </c>
      <c r="B700">
        <v>381</v>
      </c>
      <c r="C700" t="s">
        <v>10</v>
      </c>
      <c r="D700" t="s">
        <v>271</v>
      </c>
      <c r="E700">
        <v>1917</v>
      </c>
      <c r="F700" t="s">
        <v>52</v>
      </c>
      <c r="G700" s="1">
        <v>32874</v>
      </c>
      <c r="H700">
        <v>28.05</v>
      </c>
      <c r="I700">
        <v>0.16667000000000001</v>
      </c>
      <c r="J700" t="s">
        <v>1508</v>
      </c>
    </row>
    <row r="701" spans="1:10" x14ac:dyDescent="0.2">
      <c r="A701" t="s">
        <v>1509</v>
      </c>
      <c r="B701">
        <v>382</v>
      </c>
      <c r="C701" t="s">
        <v>10</v>
      </c>
      <c r="D701" t="s">
        <v>11</v>
      </c>
      <c r="E701">
        <v>407</v>
      </c>
      <c r="F701" t="s">
        <v>52</v>
      </c>
      <c r="G701" s="1">
        <v>32874</v>
      </c>
      <c r="H701">
        <v>27.816669999999998</v>
      </c>
      <c r="I701">
        <v>0.13333</v>
      </c>
      <c r="J701" t="s">
        <v>1510</v>
      </c>
    </row>
    <row r="702" spans="1:10" x14ac:dyDescent="0.2">
      <c r="A702" t="s">
        <v>1511</v>
      </c>
      <c r="B702">
        <v>383</v>
      </c>
      <c r="C702" t="s">
        <v>10</v>
      </c>
      <c r="D702" t="s">
        <v>1512</v>
      </c>
      <c r="E702">
        <v>287</v>
      </c>
      <c r="F702" t="s">
        <v>52</v>
      </c>
      <c r="G702" s="1">
        <v>32874</v>
      </c>
      <c r="H702">
        <v>27.133330000000001</v>
      </c>
      <c r="I702">
        <v>0.2</v>
      </c>
      <c r="J702" t="s">
        <v>1513</v>
      </c>
    </row>
    <row r="703" spans="1:10" x14ac:dyDescent="0.2">
      <c r="A703" t="s">
        <v>1514</v>
      </c>
      <c r="B703">
        <v>384</v>
      </c>
      <c r="C703" t="s">
        <v>10</v>
      </c>
      <c r="D703" t="s">
        <v>1515</v>
      </c>
      <c r="E703">
        <v>360</v>
      </c>
      <c r="F703" t="s">
        <v>52</v>
      </c>
      <c r="G703" s="1">
        <v>36892</v>
      </c>
      <c r="H703">
        <v>20.5</v>
      </c>
      <c r="I703">
        <v>9</v>
      </c>
      <c r="J703" t="s">
        <v>1516</v>
      </c>
    </row>
    <row r="704" spans="1:10" x14ac:dyDescent="0.2">
      <c r="A704" t="s">
        <v>1517</v>
      </c>
      <c r="B704">
        <v>44703</v>
      </c>
      <c r="C704" t="s">
        <v>10</v>
      </c>
      <c r="D704" t="s">
        <v>18</v>
      </c>
      <c r="E704">
        <v>926</v>
      </c>
      <c r="F704" t="s">
        <v>52</v>
      </c>
      <c r="G704" s="1">
        <v>37622</v>
      </c>
      <c r="H704">
        <v>19.640080000000001</v>
      </c>
      <c r="I704">
        <v>9.3554499999999994</v>
      </c>
      <c r="J704" t="s">
        <v>1518</v>
      </c>
    </row>
    <row r="705" spans="1:10" x14ac:dyDescent="0.2">
      <c r="A705" t="s">
        <v>1519</v>
      </c>
      <c r="B705">
        <v>385</v>
      </c>
      <c r="C705" t="s">
        <v>10</v>
      </c>
      <c r="D705" t="s">
        <v>412</v>
      </c>
      <c r="E705">
        <v>1113</v>
      </c>
      <c r="F705" t="s">
        <v>52</v>
      </c>
      <c r="G705" s="1">
        <v>35431</v>
      </c>
      <c r="H705">
        <v>18.5</v>
      </c>
      <c r="I705">
        <v>10.4</v>
      </c>
      <c r="J705" t="s">
        <v>1520</v>
      </c>
    </row>
    <row r="706" spans="1:10" x14ac:dyDescent="0.2">
      <c r="A706" t="s">
        <v>1521</v>
      </c>
      <c r="B706">
        <v>386</v>
      </c>
      <c r="C706" t="s">
        <v>10</v>
      </c>
      <c r="D706" t="s">
        <v>1522</v>
      </c>
      <c r="E706">
        <v>2200</v>
      </c>
      <c r="F706" t="s">
        <v>52</v>
      </c>
      <c r="G706" s="1">
        <v>37257</v>
      </c>
      <c r="H706">
        <v>18.610420000000001</v>
      </c>
      <c r="I706">
        <v>10.4941</v>
      </c>
      <c r="J706" t="s">
        <v>1523</v>
      </c>
    </row>
    <row r="707" spans="1:10" x14ac:dyDescent="0.2">
      <c r="A707" t="s">
        <v>1524</v>
      </c>
      <c r="B707">
        <v>387</v>
      </c>
      <c r="C707" t="s">
        <v>10</v>
      </c>
      <c r="D707" t="s">
        <v>20</v>
      </c>
      <c r="E707">
        <v>2730</v>
      </c>
      <c r="F707" t="s">
        <v>52</v>
      </c>
      <c r="G707" s="1">
        <v>37257</v>
      </c>
      <c r="H707">
        <v>17.679870000000001</v>
      </c>
      <c r="I707">
        <v>10.035030000000001</v>
      </c>
      <c r="J707" t="s">
        <v>1525</v>
      </c>
    </row>
    <row r="708" spans="1:10" x14ac:dyDescent="0.2">
      <c r="A708" t="s">
        <v>1526</v>
      </c>
      <c r="B708">
        <v>57354</v>
      </c>
      <c r="C708" t="s">
        <v>10</v>
      </c>
      <c r="D708" t="s">
        <v>63</v>
      </c>
      <c r="E708">
        <v>100000</v>
      </c>
      <c r="F708" t="s">
        <v>52</v>
      </c>
      <c r="G708" s="1">
        <v>36526</v>
      </c>
      <c r="H708">
        <v>31.984570000000001</v>
      </c>
      <c r="I708">
        <v>-5.5152799999999997</v>
      </c>
      <c r="J708" t="s">
        <v>1527</v>
      </c>
    </row>
    <row r="709" spans="1:10" x14ac:dyDescent="0.2">
      <c r="A709" t="s">
        <v>1528</v>
      </c>
      <c r="B709">
        <v>395</v>
      </c>
      <c r="C709" t="s">
        <v>10</v>
      </c>
      <c r="D709" t="s">
        <v>125</v>
      </c>
      <c r="E709">
        <v>82</v>
      </c>
      <c r="F709" t="s">
        <v>52</v>
      </c>
      <c r="G709" s="1">
        <v>36526</v>
      </c>
      <c r="H709">
        <v>30.55</v>
      </c>
      <c r="I709">
        <v>-4.9000000000000004</v>
      </c>
      <c r="J709" t="s">
        <v>1529</v>
      </c>
    </row>
    <row r="710" spans="1:10" x14ac:dyDescent="0.2">
      <c r="A710" t="s">
        <v>1530</v>
      </c>
      <c r="B710">
        <v>399</v>
      </c>
      <c r="C710" t="s">
        <v>10</v>
      </c>
      <c r="D710" t="s">
        <v>27</v>
      </c>
      <c r="E710">
        <v>260.10000000000002</v>
      </c>
      <c r="F710" t="s">
        <v>52</v>
      </c>
      <c r="G710" s="1">
        <v>25934</v>
      </c>
      <c r="H710">
        <v>-25.5</v>
      </c>
      <c r="I710">
        <v>-68.400000000000006</v>
      </c>
      <c r="J710" t="s">
        <v>1531</v>
      </c>
    </row>
    <row r="711" spans="1:10" x14ac:dyDescent="0.2">
      <c r="A711" t="s">
        <v>1532</v>
      </c>
      <c r="B711">
        <v>400</v>
      </c>
      <c r="C711" t="s">
        <v>10</v>
      </c>
      <c r="D711" t="s">
        <v>20</v>
      </c>
      <c r="E711">
        <v>896</v>
      </c>
      <c r="F711" t="s">
        <v>52</v>
      </c>
      <c r="G711" s="1">
        <v>32874</v>
      </c>
      <c r="H711">
        <v>26.966670000000001</v>
      </c>
      <c r="I711">
        <v>4.45</v>
      </c>
      <c r="J711" t="s">
        <v>1533</v>
      </c>
    </row>
    <row r="712" spans="1:10" x14ac:dyDescent="0.2">
      <c r="A712" t="s">
        <v>1534</v>
      </c>
      <c r="B712">
        <v>401</v>
      </c>
      <c r="C712" t="s">
        <v>10</v>
      </c>
      <c r="D712" t="s">
        <v>18</v>
      </c>
      <c r="E712">
        <v>236</v>
      </c>
      <c r="F712" t="s">
        <v>52</v>
      </c>
      <c r="G712" s="1">
        <v>32874</v>
      </c>
      <c r="H712">
        <v>26.966670000000001</v>
      </c>
      <c r="I712">
        <v>4.4000000000000004</v>
      </c>
      <c r="J712" t="s">
        <v>1535</v>
      </c>
    </row>
    <row r="713" spans="1:10" x14ac:dyDescent="0.2">
      <c r="A713" t="s">
        <v>1536</v>
      </c>
      <c r="B713">
        <v>402</v>
      </c>
      <c r="C713" t="s">
        <v>10</v>
      </c>
      <c r="D713" t="s">
        <v>18</v>
      </c>
      <c r="E713">
        <v>809</v>
      </c>
      <c r="F713" t="s">
        <v>52</v>
      </c>
      <c r="G713" s="1">
        <v>32874</v>
      </c>
      <c r="H713">
        <v>27.366669999999999</v>
      </c>
      <c r="I713">
        <v>4.5</v>
      </c>
      <c r="J713" t="s">
        <v>1537</v>
      </c>
    </row>
    <row r="714" spans="1:10" x14ac:dyDescent="0.2">
      <c r="A714" t="s">
        <v>1538</v>
      </c>
      <c r="B714">
        <v>403</v>
      </c>
      <c r="C714" t="s">
        <v>10</v>
      </c>
      <c r="D714" t="s">
        <v>20</v>
      </c>
      <c r="E714">
        <v>1137</v>
      </c>
      <c r="F714" t="s">
        <v>52</v>
      </c>
      <c r="G714" s="1">
        <v>32874</v>
      </c>
      <c r="H714">
        <v>27.33333</v>
      </c>
      <c r="I714">
        <v>4.5</v>
      </c>
      <c r="J714" t="s">
        <v>1539</v>
      </c>
    </row>
    <row r="715" spans="1:10" x14ac:dyDescent="0.2">
      <c r="A715" t="s">
        <v>1540</v>
      </c>
      <c r="B715">
        <v>404</v>
      </c>
      <c r="C715" t="s">
        <v>10</v>
      </c>
      <c r="D715" t="s">
        <v>20</v>
      </c>
      <c r="E715">
        <v>859</v>
      </c>
      <c r="F715" t="s">
        <v>52</v>
      </c>
      <c r="G715" s="1">
        <v>33239</v>
      </c>
      <c r="H715">
        <v>27.435829999999999</v>
      </c>
      <c r="I715">
        <v>4.6386099999999999</v>
      </c>
      <c r="J715" t="s">
        <v>1541</v>
      </c>
    </row>
    <row r="716" spans="1:10" x14ac:dyDescent="0.2">
      <c r="A716" t="s">
        <v>1542</v>
      </c>
      <c r="B716">
        <v>405</v>
      </c>
      <c r="C716" t="s">
        <v>10</v>
      </c>
      <c r="D716" t="s">
        <v>18</v>
      </c>
      <c r="E716">
        <v>435</v>
      </c>
      <c r="F716" t="s">
        <v>52</v>
      </c>
      <c r="G716" s="1">
        <v>33604</v>
      </c>
      <c r="H716">
        <v>27.57639</v>
      </c>
      <c r="I716">
        <v>4.5252800000000004</v>
      </c>
      <c r="J716" t="s">
        <v>1543</v>
      </c>
    </row>
    <row r="717" spans="1:10" x14ac:dyDescent="0.2">
      <c r="A717" t="s">
        <v>1544</v>
      </c>
      <c r="B717">
        <v>406</v>
      </c>
      <c r="C717" t="s">
        <v>10</v>
      </c>
      <c r="D717" t="s">
        <v>25</v>
      </c>
      <c r="E717">
        <v>334</v>
      </c>
      <c r="F717" t="s">
        <v>52</v>
      </c>
      <c r="G717" s="1">
        <v>33604</v>
      </c>
      <c r="H717">
        <v>27.50778</v>
      </c>
      <c r="I717">
        <v>4.6016700000000004</v>
      </c>
      <c r="J717" t="s">
        <v>1545</v>
      </c>
    </row>
    <row r="718" spans="1:10" x14ac:dyDescent="0.2">
      <c r="A718" t="s">
        <v>1546</v>
      </c>
      <c r="B718">
        <v>407</v>
      </c>
      <c r="C718" t="s">
        <v>10</v>
      </c>
      <c r="D718" t="s">
        <v>61</v>
      </c>
      <c r="E718">
        <v>79</v>
      </c>
      <c r="F718" t="s">
        <v>52</v>
      </c>
      <c r="G718" s="1">
        <v>33604</v>
      </c>
      <c r="H718">
        <v>27.47889</v>
      </c>
      <c r="I718">
        <v>4.1980599999999999</v>
      </c>
      <c r="J718" t="s">
        <v>1547</v>
      </c>
    </row>
    <row r="719" spans="1:10" x14ac:dyDescent="0.2">
      <c r="A719" t="s">
        <v>1548</v>
      </c>
      <c r="B719">
        <v>408</v>
      </c>
      <c r="C719" t="s">
        <v>10</v>
      </c>
      <c r="D719" t="s">
        <v>804</v>
      </c>
      <c r="E719">
        <v>1446</v>
      </c>
      <c r="F719" t="s">
        <v>52</v>
      </c>
      <c r="G719" s="1">
        <v>33604</v>
      </c>
      <c r="H719">
        <v>27.428609999999999</v>
      </c>
      <c r="I719">
        <v>4.1241700000000003</v>
      </c>
      <c r="J719" t="s">
        <v>1549</v>
      </c>
    </row>
    <row r="720" spans="1:10" x14ac:dyDescent="0.2">
      <c r="A720" t="s">
        <v>1550</v>
      </c>
      <c r="B720">
        <v>409</v>
      </c>
      <c r="C720" t="s">
        <v>10</v>
      </c>
      <c r="D720" t="s">
        <v>20</v>
      </c>
      <c r="E720">
        <v>367</v>
      </c>
      <c r="F720" t="s">
        <v>52</v>
      </c>
      <c r="G720" s="1">
        <v>33970</v>
      </c>
      <c r="H720">
        <v>27.36056</v>
      </c>
      <c r="I720">
        <v>4.9447200000000002</v>
      </c>
      <c r="J720" t="s">
        <v>1551</v>
      </c>
    </row>
    <row r="721" spans="1:10" x14ac:dyDescent="0.2">
      <c r="A721" t="s">
        <v>1552</v>
      </c>
      <c r="B721">
        <v>410</v>
      </c>
      <c r="C721" t="s">
        <v>10</v>
      </c>
      <c r="D721" t="s">
        <v>25</v>
      </c>
      <c r="E721">
        <v>207</v>
      </c>
      <c r="F721" t="s">
        <v>52</v>
      </c>
      <c r="G721" s="1">
        <v>33970</v>
      </c>
      <c r="H721">
        <v>27.350280000000001</v>
      </c>
      <c r="I721">
        <v>4.2024999999999997</v>
      </c>
      <c r="J721" t="s">
        <v>1553</v>
      </c>
    </row>
    <row r="722" spans="1:10" x14ac:dyDescent="0.2">
      <c r="A722" t="s">
        <v>1554</v>
      </c>
      <c r="B722">
        <v>411</v>
      </c>
      <c r="C722" t="s">
        <v>10</v>
      </c>
      <c r="D722" t="s">
        <v>20</v>
      </c>
      <c r="E722">
        <v>347</v>
      </c>
      <c r="F722" t="s">
        <v>52</v>
      </c>
      <c r="G722" s="1">
        <v>33970</v>
      </c>
      <c r="H722">
        <v>27.517499999999998</v>
      </c>
      <c r="I722">
        <v>4.1911100000000001</v>
      </c>
      <c r="J722" t="s">
        <v>1555</v>
      </c>
    </row>
    <row r="723" spans="1:10" x14ac:dyDescent="0.2">
      <c r="A723" t="s">
        <v>1556</v>
      </c>
      <c r="B723">
        <v>412</v>
      </c>
      <c r="C723" t="s">
        <v>10</v>
      </c>
      <c r="D723" t="s">
        <v>11</v>
      </c>
      <c r="E723">
        <v>364</v>
      </c>
      <c r="F723" t="s">
        <v>52</v>
      </c>
      <c r="G723" s="1">
        <v>33970</v>
      </c>
      <c r="H723">
        <v>27.56972</v>
      </c>
      <c r="I723">
        <v>4.5255599999999996</v>
      </c>
      <c r="J723" t="s">
        <v>1557</v>
      </c>
    </row>
    <row r="724" spans="1:10" x14ac:dyDescent="0.2">
      <c r="A724" t="s">
        <v>1558</v>
      </c>
      <c r="B724">
        <v>413</v>
      </c>
      <c r="C724" t="s">
        <v>10</v>
      </c>
      <c r="D724" t="s">
        <v>11</v>
      </c>
      <c r="E724">
        <v>167</v>
      </c>
      <c r="F724" t="s">
        <v>52</v>
      </c>
      <c r="G724" s="1">
        <v>33970</v>
      </c>
      <c r="H724">
        <v>27.578060000000001</v>
      </c>
      <c r="I724">
        <v>4.3224999999999998</v>
      </c>
      <c r="J724" t="s">
        <v>1559</v>
      </c>
    </row>
    <row r="725" spans="1:10" x14ac:dyDescent="0.2">
      <c r="A725" t="s">
        <v>1560</v>
      </c>
      <c r="B725">
        <v>414</v>
      </c>
      <c r="C725" t="s">
        <v>10</v>
      </c>
      <c r="D725" t="s">
        <v>61</v>
      </c>
      <c r="E725">
        <v>1106</v>
      </c>
      <c r="F725" t="s">
        <v>52</v>
      </c>
      <c r="G725" s="1">
        <v>33970</v>
      </c>
      <c r="H725">
        <v>27.509720000000002</v>
      </c>
      <c r="I725">
        <v>4.1611099999999999</v>
      </c>
      <c r="J725" t="s">
        <v>1561</v>
      </c>
    </row>
    <row r="726" spans="1:10" x14ac:dyDescent="0.2">
      <c r="A726" t="s">
        <v>1562</v>
      </c>
      <c r="B726">
        <v>415</v>
      </c>
      <c r="C726" t="s">
        <v>10</v>
      </c>
      <c r="D726" t="s">
        <v>11</v>
      </c>
      <c r="E726">
        <v>177</v>
      </c>
      <c r="F726" t="s">
        <v>52</v>
      </c>
      <c r="G726" s="1">
        <v>33970</v>
      </c>
      <c r="H726">
        <v>27.591670000000001</v>
      </c>
      <c r="I726">
        <v>4.3169399999999998</v>
      </c>
      <c r="J726" t="s">
        <v>1563</v>
      </c>
    </row>
    <row r="727" spans="1:10" x14ac:dyDescent="0.2">
      <c r="A727" t="s">
        <v>1564</v>
      </c>
      <c r="B727">
        <v>416</v>
      </c>
      <c r="C727" t="s">
        <v>10</v>
      </c>
      <c r="D727" t="s">
        <v>18</v>
      </c>
      <c r="E727">
        <v>1000</v>
      </c>
      <c r="F727" t="s">
        <v>52</v>
      </c>
      <c r="G727" s="1">
        <v>36892</v>
      </c>
      <c r="H727">
        <v>27.4</v>
      </c>
      <c r="I727">
        <v>4.3499999999999996</v>
      </c>
      <c r="J727" t="s">
        <v>1565</v>
      </c>
    </row>
    <row r="728" spans="1:10" x14ac:dyDescent="0.2">
      <c r="A728" t="s">
        <v>1566</v>
      </c>
      <c r="B728">
        <v>428</v>
      </c>
      <c r="C728" t="s">
        <v>10</v>
      </c>
      <c r="D728" t="s">
        <v>27</v>
      </c>
      <c r="E728">
        <v>1760</v>
      </c>
      <c r="F728" t="s">
        <v>52</v>
      </c>
      <c r="G728" s="1">
        <v>24838</v>
      </c>
      <c r="H728">
        <v>28.462499999999999</v>
      </c>
      <c r="I728">
        <v>1.0249999999999999</v>
      </c>
      <c r="J728" t="s">
        <v>1567</v>
      </c>
    </row>
    <row r="729" spans="1:10" x14ac:dyDescent="0.2">
      <c r="A729" t="s">
        <v>1568</v>
      </c>
      <c r="B729">
        <v>429</v>
      </c>
      <c r="C729" t="s">
        <v>10</v>
      </c>
      <c r="D729" t="s">
        <v>25</v>
      </c>
      <c r="E729">
        <v>114</v>
      </c>
      <c r="F729" t="s">
        <v>52</v>
      </c>
      <c r="G729" s="1">
        <v>32143</v>
      </c>
      <c r="H729">
        <v>39.538330000000002</v>
      </c>
      <c r="I729">
        <v>59.558329999999998</v>
      </c>
      <c r="J729" t="s">
        <v>1569</v>
      </c>
    </row>
    <row r="730" spans="1:10" x14ac:dyDescent="0.2">
      <c r="A730" t="s">
        <v>1571</v>
      </c>
      <c r="B730">
        <v>431</v>
      </c>
      <c r="C730" t="s">
        <v>10</v>
      </c>
      <c r="D730" t="s">
        <v>18</v>
      </c>
      <c r="E730">
        <v>4000</v>
      </c>
      <c r="F730" t="s">
        <v>52</v>
      </c>
      <c r="G730" s="1">
        <v>22282</v>
      </c>
      <c r="H730">
        <v>40.15</v>
      </c>
      <c r="I730">
        <v>-103.16667</v>
      </c>
      <c r="J730" t="s">
        <v>1570</v>
      </c>
    </row>
    <row r="731" spans="1:10" x14ac:dyDescent="0.2">
      <c r="A731" t="s">
        <v>1572</v>
      </c>
      <c r="B731">
        <v>35484</v>
      </c>
      <c r="C731" t="s">
        <v>10</v>
      </c>
      <c r="D731" t="s">
        <v>20</v>
      </c>
      <c r="E731">
        <v>13.31</v>
      </c>
      <c r="F731" t="s">
        <v>52</v>
      </c>
      <c r="G731" s="1">
        <v>38353</v>
      </c>
      <c r="H731">
        <v>30.709520000000001</v>
      </c>
      <c r="I731">
        <v>28.969799999999999</v>
      </c>
      <c r="J731" t="s">
        <v>1573</v>
      </c>
    </row>
    <row r="732" spans="1:10" x14ac:dyDescent="0.2">
      <c r="A732" t="s">
        <v>1574</v>
      </c>
      <c r="B732">
        <v>44857</v>
      </c>
      <c r="C732" t="s">
        <v>10</v>
      </c>
      <c r="D732" t="s">
        <v>62</v>
      </c>
      <c r="E732">
        <v>3000000</v>
      </c>
      <c r="F732" t="s">
        <v>52</v>
      </c>
      <c r="G732" s="1">
        <v>38718</v>
      </c>
      <c r="H732">
        <v>27.5</v>
      </c>
      <c r="I732">
        <v>-12.5</v>
      </c>
      <c r="J732" t="s">
        <v>1575</v>
      </c>
    </row>
    <row r="733" spans="1:10" x14ac:dyDescent="0.2">
      <c r="A733" t="s">
        <v>1576</v>
      </c>
      <c r="B733">
        <v>434</v>
      </c>
      <c r="C733" t="s">
        <v>10</v>
      </c>
      <c r="D733" t="s">
        <v>61</v>
      </c>
      <c r="E733">
        <v>41.5</v>
      </c>
      <c r="F733" t="s">
        <v>52</v>
      </c>
      <c r="G733" s="1">
        <v>36526</v>
      </c>
      <c r="H733">
        <v>19.420000000000002</v>
      </c>
      <c r="I733">
        <v>57.188330000000001</v>
      </c>
      <c r="J733" t="s">
        <v>1577</v>
      </c>
    </row>
    <row r="734" spans="1:10" x14ac:dyDescent="0.2">
      <c r="A734" t="s">
        <v>1578</v>
      </c>
      <c r="B734">
        <v>435</v>
      </c>
      <c r="C734" t="s">
        <v>10</v>
      </c>
      <c r="D734" t="s">
        <v>20</v>
      </c>
      <c r="E734">
        <v>81.400000000000006</v>
      </c>
      <c r="F734" t="s">
        <v>52</v>
      </c>
      <c r="G734" s="1">
        <v>36526</v>
      </c>
      <c r="H734">
        <v>19.27167</v>
      </c>
      <c r="I734">
        <v>57.386670000000002</v>
      </c>
      <c r="J734" t="s">
        <v>1579</v>
      </c>
    </row>
    <row r="735" spans="1:10" x14ac:dyDescent="0.2">
      <c r="A735" t="s">
        <v>1580</v>
      </c>
      <c r="B735">
        <v>436</v>
      </c>
      <c r="C735" t="s">
        <v>10</v>
      </c>
      <c r="D735" t="s">
        <v>61</v>
      </c>
      <c r="E735">
        <v>115.42</v>
      </c>
      <c r="F735" t="s">
        <v>52</v>
      </c>
      <c r="G735" s="1">
        <v>37257</v>
      </c>
      <c r="H735">
        <v>19.50695</v>
      </c>
      <c r="I735">
        <v>57.119520000000001</v>
      </c>
      <c r="J735" t="s">
        <v>1581</v>
      </c>
    </row>
    <row r="736" spans="1:10" x14ac:dyDescent="0.2">
      <c r="A736" t="s">
        <v>1582</v>
      </c>
      <c r="B736">
        <v>437</v>
      </c>
      <c r="C736" t="s">
        <v>10</v>
      </c>
      <c r="D736" t="s">
        <v>11</v>
      </c>
      <c r="E736">
        <v>260.22000000000003</v>
      </c>
      <c r="F736" t="s">
        <v>52</v>
      </c>
      <c r="G736" s="1">
        <v>37257</v>
      </c>
      <c r="H736">
        <v>19.544820000000001</v>
      </c>
      <c r="I736">
        <v>57.09807</v>
      </c>
      <c r="J736" t="s">
        <v>1583</v>
      </c>
    </row>
    <row r="737" spans="1:10" x14ac:dyDescent="0.2">
      <c r="A737" t="s">
        <v>1584</v>
      </c>
      <c r="B737">
        <v>438</v>
      </c>
      <c r="C737" t="s">
        <v>10</v>
      </c>
      <c r="D737" t="s">
        <v>18</v>
      </c>
      <c r="E737">
        <v>763.29</v>
      </c>
      <c r="F737" t="s">
        <v>52</v>
      </c>
      <c r="G737" s="1">
        <v>37257</v>
      </c>
      <c r="H737">
        <v>19.84057</v>
      </c>
      <c r="I737">
        <v>57.008479999999999</v>
      </c>
      <c r="J737" t="s">
        <v>1585</v>
      </c>
    </row>
    <row r="738" spans="1:10" x14ac:dyDescent="0.2">
      <c r="A738" t="s">
        <v>1586</v>
      </c>
      <c r="B738">
        <v>439</v>
      </c>
      <c r="C738" t="s">
        <v>10</v>
      </c>
      <c r="D738" t="s">
        <v>18</v>
      </c>
      <c r="E738">
        <v>1861.21</v>
      </c>
      <c r="F738" t="s">
        <v>52</v>
      </c>
      <c r="G738" s="1">
        <v>37257</v>
      </c>
      <c r="H738">
        <v>19.840669999999999</v>
      </c>
      <c r="I738">
        <v>57.008420000000001</v>
      </c>
      <c r="J738" t="s">
        <v>1587</v>
      </c>
    </row>
    <row r="739" spans="1:10" x14ac:dyDescent="0.2">
      <c r="A739" t="s">
        <v>1588</v>
      </c>
      <c r="B739">
        <v>440</v>
      </c>
      <c r="C739" t="s">
        <v>10</v>
      </c>
      <c r="D739" t="s">
        <v>11</v>
      </c>
      <c r="E739">
        <v>1042.7</v>
      </c>
      <c r="F739" t="s">
        <v>52</v>
      </c>
      <c r="G739" s="1">
        <v>37257</v>
      </c>
      <c r="H739">
        <v>19.841280000000001</v>
      </c>
      <c r="I739">
        <v>57.009529999999998</v>
      </c>
      <c r="J739" t="s">
        <v>1589</v>
      </c>
    </row>
    <row r="740" spans="1:10" x14ac:dyDescent="0.2">
      <c r="A740" t="s">
        <v>1590</v>
      </c>
      <c r="B740">
        <v>441</v>
      </c>
      <c r="C740" t="s">
        <v>10</v>
      </c>
      <c r="D740" t="s">
        <v>18</v>
      </c>
      <c r="E740">
        <v>1074.3</v>
      </c>
      <c r="F740" t="s">
        <v>52</v>
      </c>
      <c r="G740" s="1">
        <v>37257</v>
      </c>
      <c r="H740">
        <v>19.842030000000001</v>
      </c>
      <c r="I740">
        <v>57.007469999999998</v>
      </c>
      <c r="J740" t="s">
        <v>1591</v>
      </c>
    </row>
    <row r="741" spans="1:10" x14ac:dyDescent="0.2">
      <c r="A741" t="s">
        <v>1592</v>
      </c>
      <c r="B741">
        <v>442</v>
      </c>
      <c r="C741" t="s">
        <v>10</v>
      </c>
      <c r="D741" t="s">
        <v>25</v>
      </c>
      <c r="E741">
        <v>39.83</v>
      </c>
      <c r="F741" t="s">
        <v>52</v>
      </c>
      <c r="G741" s="1">
        <v>37257</v>
      </c>
      <c r="H741">
        <v>19.842300000000002</v>
      </c>
      <c r="I741">
        <v>57.000129999999999</v>
      </c>
      <c r="J741" t="s">
        <v>1593</v>
      </c>
    </row>
    <row r="742" spans="1:10" x14ac:dyDescent="0.2">
      <c r="A742" t="s">
        <v>1594</v>
      </c>
      <c r="B742">
        <v>443</v>
      </c>
      <c r="C742" t="s">
        <v>10</v>
      </c>
      <c r="D742" t="s">
        <v>18</v>
      </c>
      <c r="E742">
        <v>41539.300000000003</v>
      </c>
      <c r="F742" t="s">
        <v>52</v>
      </c>
      <c r="G742" s="1">
        <v>37257</v>
      </c>
      <c r="H742">
        <v>19.867850000000001</v>
      </c>
      <c r="I742">
        <v>57.002800000000001</v>
      </c>
      <c r="J742" t="s">
        <v>1595</v>
      </c>
    </row>
    <row r="743" spans="1:10" x14ac:dyDescent="0.2">
      <c r="A743" t="s">
        <v>1596</v>
      </c>
      <c r="B743">
        <v>444</v>
      </c>
      <c r="C743" t="s">
        <v>10</v>
      </c>
      <c r="D743" t="s">
        <v>18</v>
      </c>
      <c r="E743">
        <v>8056</v>
      </c>
      <c r="F743" t="s">
        <v>52</v>
      </c>
      <c r="G743" s="1">
        <v>37257</v>
      </c>
      <c r="H743">
        <v>19.866070000000001</v>
      </c>
      <c r="I743">
        <v>57.0032</v>
      </c>
      <c r="J743" t="s">
        <v>1597</v>
      </c>
    </row>
    <row r="744" spans="1:10" x14ac:dyDescent="0.2">
      <c r="A744" t="s">
        <v>1598</v>
      </c>
      <c r="B744">
        <v>445</v>
      </c>
      <c r="C744" t="s">
        <v>10</v>
      </c>
      <c r="D744" t="s">
        <v>18</v>
      </c>
      <c r="E744">
        <v>402.75</v>
      </c>
      <c r="F744" t="s">
        <v>52</v>
      </c>
      <c r="G744" s="1">
        <v>37622</v>
      </c>
      <c r="H744">
        <v>19.802520000000001</v>
      </c>
      <c r="I744">
        <v>57.321370000000002</v>
      </c>
      <c r="J744" t="s">
        <v>1599</v>
      </c>
    </row>
    <row r="745" spans="1:10" x14ac:dyDescent="0.2">
      <c r="A745" t="s">
        <v>1600</v>
      </c>
      <c r="B745">
        <v>35485</v>
      </c>
      <c r="C745" t="s">
        <v>10</v>
      </c>
      <c r="D745" t="s">
        <v>25</v>
      </c>
      <c r="E745">
        <v>1066.2</v>
      </c>
      <c r="F745" t="s">
        <v>52</v>
      </c>
      <c r="G745" s="1">
        <v>37257</v>
      </c>
      <c r="H745">
        <v>19.603079999999999</v>
      </c>
      <c r="I745">
        <v>57.033320000000003</v>
      </c>
      <c r="J745" t="s">
        <v>1601</v>
      </c>
    </row>
    <row r="746" spans="1:10" x14ac:dyDescent="0.2">
      <c r="A746" t="s">
        <v>1602</v>
      </c>
      <c r="B746">
        <v>35486</v>
      </c>
      <c r="C746" t="s">
        <v>10</v>
      </c>
      <c r="D746" t="s">
        <v>18</v>
      </c>
      <c r="E746">
        <v>402.75</v>
      </c>
      <c r="F746" t="s">
        <v>52</v>
      </c>
      <c r="G746" s="1">
        <v>37622</v>
      </c>
      <c r="H746">
        <v>19.802520000000001</v>
      </c>
      <c r="I746">
        <v>57.321370000000002</v>
      </c>
      <c r="J746" t="s">
        <v>1599</v>
      </c>
    </row>
    <row r="747" spans="1:10" x14ac:dyDescent="0.2">
      <c r="A747" t="s">
        <v>1603</v>
      </c>
      <c r="B747">
        <v>45822</v>
      </c>
      <c r="C747" t="s">
        <v>10</v>
      </c>
      <c r="D747" t="s">
        <v>1478</v>
      </c>
      <c r="E747">
        <v>1319.4</v>
      </c>
      <c r="F747" t="s">
        <v>52</v>
      </c>
      <c r="G747" s="1">
        <v>36892</v>
      </c>
      <c r="H747">
        <v>19.656749999999999</v>
      </c>
      <c r="I747">
        <v>57.043300000000002</v>
      </c>
      <c r="J747" t="s">
        <v>1604</v>
      </c>
    </row>
    <row r="748" spans="1:10" x14ac:dyDescent="0.2">
      <c r="A748" t="s">
        <v>1605</v>
      </c>
      <c r="B748">
        <v>45823</v>
      </c>
      <c r="C748" t="s">
        <v>10</v>
      </c>
      <c r="D748" t="s">
        <v>1478</v>
      </c>
      <c r="E748">
        <v>854.7</v>
      </c>
      <c r="F748" t="s">
        <v>52</v>
      </c>
      <c r="G748" s="1">
        <v>36892</v>
      </c>
      <c r="H748">
        <v>19.612870000000001</v>
      </c>
      <c r="I748">
        <v>57.270380000000003</v>
      </c>
      <c r="J748" t="s">
        <v>1606</v>
      </c>
    </row>
    <row r="749" spans="1:10" x14ac:dyDescent="0.2">
      <c r="A749" t="s">
        <v>1607</v>
      </c>
      <c r="B749">
        <v>45824</v>
      </c>
      <c r="C749" t="s">
        <v>10</v>
      </c>
      <c r="D749" t="s">
        <v>1608</v>
      </c>
      <c r="E749">
        <v>2936.5</v>
      </c>
      <c r="F749" t="s">
        <v>52</v>
      </c>
      <c r="G749" s="1">
        <v>36892</v>
      </c>
      <c r="H749">
        <v>19.616119999999999</v>
      </c>
      <c r="I749">
        <v>57.269799999999996</v>
      </c>
      <c r="J749" t="s">
        <v>1609</v>
      </c>
    </row>
    <row r="750" spans="1:10" x14ac:dyDescent="0.2">
      <c r="A750" t="s">
        <v>1610</v>
      </c>
      <c r="B750">
        <v>45825</v>
      </c>
      <c r="C750" t="s">
        <v>10</v>
      </c>
      <c r="D750" t="s">
        <v>25</v>
      </c>
      <c r="E750">
        <v>1865.6</v>
      </c>
      <c r="F750" t="s">
        <v>52</v>
      </c>
      <c r="G750" s="1">
        <v>36892</v>
      </c>
      <c r="H750">
        <v>19.640730000000001</v>
      </c>
      <c r="I750">
        <v>57.28857</v>
      </c>
      <c r="J750" t="s">
        <v>1611</v>
      </c>
    </row>
    <row r="751" spans="1:10" x14ac:dyDescent="0.2">
      <c r="A751" t="s">
        <v>1612</v>
      </c>
      <c r="B751">
        <v>45826</v>
      </c>
      <c r="C751" t="s">
        <v>10</v>
      </c>
      <c r="D751" t="s">
        <v>20</v>
      </c>
      <c r="E751">
        <v>124</v>
      </c>
      <c r="F751" t="s">
        <v>52</v>
      </c>
      <c r="G751" s="1">
        <v>36892</v>
      </c>
      <c r="H751">
        <v>19.664529999999999</v>
      </c>
      <c r="I751">
        <v>57.333399999999997</v>
      </c>
      <c r="J751" t="s">
        <v>1613</v>
      </c>
    </row>
    <row r="752" spans="1:10" x14ac:dyDescent="0.2">
      <c r="A752" t="s">
        <v>1614</v>
      </c>
      <c r="B752">
        <v>45827</v>
      </c>
      <c r="C752" t="s">
        <v>10</v>
      </c>
      <c r="D752" t="s">
        <v>20</v>
      </c>
      <c r="E752">
        <v>105.3</v>
      </c>
      <c r="F752" t="s">
        <v>52</v>
      </c>
      <c r="G752" s="1">
        <v>36892</v>
      </c>
      <c r="H752">
        <v>19.531120000000001</v>
      </c>
      <c r="I752">
        <v>57.084269999999997</v>
      </c>
      <c r="J752" t="s">
        <v>1615</v>
      </c>
    </row>
    <row r="753" spans="1:10" x14ac:dyDescent="0.2">
      <c r="A753" t="s">
        <v>1616</v>
      </c>
      <c r="B753">
        <v>45828</v>
      </c>
      <c r="C753" t="s">
        <v>10</v>
      </c>
      <c r="D753" t="s">
        <v>1608</v>
      </c>
      <c r="E753">
        <v>97.7</v>
      </c>
      <c r="F753" t="s">
        <v>52</v>
      </c>
      <c r="G753" s="1">
        <v>36892</v>
      </c>
      <c r="H753">
        <v>19.342099999999999</v>
      </c>
      <c r="I753">
        <v>57.1693</v>
      </c>
      <c r="J753" t="s">
        <v>1617</v>
      </c>
    </row>
    <row r="754" spans="1:10" x14ac:dyDescent="0.2">
      <c r="A754" t="s">
        <v>1618</v>
      </c>
      <c r="B754">
        <v>45829</v>
      </c>
      <c r="C754" t="s">
        <v>10</v>
      </c>
      <c r="D754" t="s">
        <v>1619</v>
      </c>
      <c r="E754">
        <v>362.7</v>
      </c>
      <c r="F754" t="s">
        <v>52</v>
      </c>
      <c r="G754" s="1">
        <v>36892</v>
      </c>
      <c r="H754">
        <v>19.314679999999999</v>
      </c>
      <c r="I754">
        <v>57.273429999999998</v>
      </c>
      <c r="J754" t="s">
        <v>1620</v>
      </c>
    </row>
    <row r="755" spans="1:10" x14ac:dyDescent="0.2">
      <c r="A755" t="s">
        <v>1621</v>
      </c>
      <c r="B755">
        <v>45830</v>
      </c>
      <c r="C755" t="s">
        <v>10</v>
      </c>
      <c r="D755" t="s">
        <v>1608</v>
      </c>
      <c r="E755">
        <v>913.1</v>
      </c>
      <c r="F755" t="s">
        <v>52</v>
      </c>
      <c r="G755" s="1">
        <v>36892</v>
      </c>
      <c r="H755">
        <v>19.405180000000001</v>
      </c>
      <c r="I755">
        <v>57.268180000000001</v>
      </c>
      <c r="J755" t="s">
        <v>1622</v>
      </c>
    </row>
    <row r="756" spans="1:10" x14ac:dyDescent="0.2">
      <c r="A756" t="s">
        <v>1623</v>
      </c>
      <c r="B756">
        <v>45831</v>
      </c>
      <c r="C756" t="s">
        <v>10</v>
      </c>
      <c r="D756" t="s">
        <v>1624</v>
      </c>
      <c r="E756">
        <v>50.7</v>
      </c>
      <c r="F756" t="s">
        <v>52</v>
      </c>
      <c r="G756" s="1">
        <v>36892</v>
      </c>
      <c r="H756">
        <v>19.407720000000001</v>
      </c>
      <c r="I756">
        <v>57.298780000000001</v>
      </c>
      <c r="J756" t="s">
        <v>1625</v>
      </c>
    </row>
    <row r="757" spans="1:10" x14ac:dyDescent="0.2">
      <c r="A757" t="s">
        <v>1626</v>
      </c>
      <c r="B757">
        <v>45832</v>
      </c>
      <c r="C757" t="s">
        <v>10</v>
      </c>
      <c r="D757" t="s">
        <v>18</v>
      </c>
      <c r="E757">
        <v>591.79999999999905</v>
      </c>
      <c r="F757" t="s">
        <v>52</v>
      </c>
      <c r="G757" s="1">
        <v>38718</v>
      </c>
      <c r="H757">
        <v>19.445329999999998</v>
      </c>
      <c r="I757">
        <v>57.023449999999997</v>
      </c>
      <c r="J757" t="s">
        <v>1627</v>
      </c>
    </row>
    <row r="758" spans="1:10" x14ac:dyDescent="0.2">
      <c r="A758" t="s">
        <v>1628</v>
      </c>
      <c r="B758">
        <v>48536</v>
      </c>
      <c r="C758" t="s">
        <v>10</v>
      </c>
      <c r="D758" t="s">
        <v>25</v>
      </c>
      <c r="E758">
        <v>12834</v>
      </c>
      <c r="F758" t="s">
        <v>52</v>
      </c>
      <c r="G758" s="1">
        <v>37257</v>
      </c>
      <c r="H758">
        <v>19.404119999999999</v>
      </c>
      <c r="I758">
        <v>57.274970000000003</v>
      </c>
      <c r="J758" t="s">
        <v>1629</v>
      </c>
    </row>
    <row r="759" spans="1:10" x14ac:dyDescent="0.2">
      <c r="A759" t="s">
        <v>1630</v>
      </c>
      <c r="B759">
        <v>48537</v>
      </c>
      <c r="C759" t="s">
        <v>10</v>
      </c>
      <c r="D759" t="s">
        <v>18</v>
      </c>
      <c r="E759">
        <v>2084.16</v>
      </c>
      <c r="F759" t="s">
        <v>52</v>
      </c>
      <c r="G759" s="1">
        <v>39083</v>
      </c>
      <c r="H759">
        <v>19.320920000000001</v>
      </c>
      <c r="I759">
        <v>57.229770000000002</v>
      </c>
      <c r="J759" t="s">
        <v>1631</v>
      </c>
    </row>
    <row r="760" spans="1:10" x14ac:dyDescent="0.2">
      <c r="A760" t="s">
        <v>1632</v>
      </c>
      <c r="B760">
        <v>48538</v>
      </c>
      <c r="C760" t="s">
        <v>10</v>
      </c>
      <c r="D760" t="s">
        <v>61</v>
      </c>
      <c r="E760">
        <v>150.05699999999899</v>
      </c>
      <c r="F760" t="s">
        <v>52</v>
      </c>
      <c r="G760" s="1">
        <v>39083</v>
      </c>
      <c r="H760">
        <v>19.510529999999999</v>
      </c>
      <c r="I760">
        <v>57.129199999999997</v>
      </c>
      <c r="J760" t="s">
        <v>1633</v>
      </c>
    </row>
    <row r="761" spans="1:10" x14ac:dyDescent="0.2">
      <c r="A761" t="s">
        <v>1634</v>
      </c>
      <c r="B761">
        <v>51921</v>
      </c>
      <c r="C761" t="s">
        <v>10</v>
      </c>
      <c r="D761" t="s">
        <v>25</v>
      </c>
      <c r="E761">
        <v>61.6</v>
      </c>
      <c r="F761" t="s">
        <v>52</v>
      </c>
      <c r="G761" s="1">
        <v>39814</v>
      </c>
      <c r="H761">
        <v>19.22597</v>
      </c>
      <c r="I761">
        <v>57.54063</v>
      </c>
      <c r="J761" t="s">
        <v>1635</v>
      </c>
    </row>
    <row r="762" spans="1:10" x14ac:dyDescent="0.2">
      <c r="A762" t="s">
        <v>1636</v>
      </c>
      <c r="B762">
        <v>51922</v>
      </c>
      <c r="C762" t="s">
        <v>10</v>
      </c>
      <c r="D762" t="s">
        <v>50</v>
      </c>
      <c r="E762">
        <v>165.4</v>
      </c>
      <c r="F762" t="s">
        <v>52</v>
      </c>
      <c r="G762" s="1">
        <v>39814</v>
      </c>
      <c r="H762">
        <v>19.140250000000002</v>
      </c>
      <c r="I762">
        <v>57.584269999999997</v>
      </c>
      <c r="J762" t="s">
        <v>1637</v>
      </c>
    </row>
    <row r="763" spans="1:10" x14ac:dyDescent="0.2">
      <c r="A763" t="s">
        <v>1638</v>
      </c>
      <c r="B763">
        <v>51923</v>
      </c>
      <c r="C763" t="s">
        <v>10</v>
      </c>
      <c r="D763" t="s">
        <v>271</v>
      </c>
      <c r="E763">
        <v>250.5</v>
      </c>
      <c r="F763" t="s">
        <v>52</v>
      </c>
      <c r="G763" s="1">
        <v>39814</v>
      </c>
      <c r="H763">
        <v>19.267949999999999</v>
      </c>
      <c r="I763">
        <v>57.134120000000003</v>
      </c>
      <c r="J763" t="s">
        <v>1639</v>
      </c>
    </row>
    <row r="764" spans="1:10" x14ac:dyDescent="0.2">
      <c r="A764" t="s">
        <v>1640</v>
      </c>
      <c r="B764">
        <v>51937</v>
      </c>
      <c r="C764" t="s">
        <v>10</v>
      </c>
      <c r="D764" t="s">
        <v>61</v>
      </c>
      <c r="E764">
        <v>2632.8</v>
      </c>
      <c r="F764" t="s">
        <v>52</v>
      </c>
      <c r="G764" s="1">
        <v>39814</v>
      </c>
      <c r="H764">
        <v>19.18798</v>
      </c>
      <c r="I764">
        <v>57.109780000000001</v>
      </c>
      <c r="J764" t="s">
        <v>1641</v>
      </c>
    </row>
    <row r="765" spans="1:10" x14ac:dyDescent="0.2">
      <c r="A765" t="s">
        <v>1642</v>
      </c>
      <c r="B765">
        <v>55403</v>
      </c>
      <c r="C765" t="s">
        <v>10</v>
      </c>
      <c r="D765" t="s">
        <v>58</v>
      </c>
      <c r="E765">
        <v>3150.5</v>
      </c>
      <c r="F765" t="s">
        <v>52</v>
      </c>
      <c r="G765" s="1">
        <v>39814</v>
      </c>
      <c r="H765">
        <v>22.804870000000001</v>
      </c>
      <c r="I765">
        <v>55.327419999999996</v>
      </c>
      <c r="J765" t="s">
        <v>1643</v>
      </c>
    </row>
    <row r="766" spans="1:10" x14ac:dyDescent="0.2">
      <c r="A766" t="s">
        <v>1644</v>
      </c>
      <c r="B766">
        <v>55404</v>
      </c>
      <c r="C766" t="s">
        <v>10</v>
      </c>
      <c r="D766" t="s">
        <v>58</v>
      </c>
      <c r="E766">
        <v>690.5</v>
      </c>
      <c r="F766" t="s">
        <v>52</v>
      </c>
      <c r="G766" s="1">
        <v>39814</v>
      </c>
      <c r="H766">
        <v>22.79853</v>
      </c>
      <c r="I766">
        <v>55.31673</v>
      </c>
      <c r="J766" t="s">
        <v>1645</v>
      </c>
    </row>
    <row r="767" spans="1:10" x14ac:dyDescent="0.2">
      <c r="A767" t="s">
        <v>1646</v>
      </c>
      <c r="B767">
        <v>55405</v>
      </c>
      <c r="C767" t="s">
        <v>10</v>
      </c>
      <c r="D767" t="s">
        <v>551</v>
      </c>
      <c r="E767">
        <v>273.05</v>
      </c>
      <c r="F767" t="s">
        <v>52</v>
      </c>
      <c r="G767" s="1">
        <v>40179</v>
      </c>
      <c r="H767">
        <v>22.748619999999999</v>
      </c>
      <c r="I767">
        <v>55.37323</v>
      </c>
      <c r="J767" t="s">
        <v>1647</v>
      </c>
    </row>
    <row r="768" spans="1:10" x14ac:dyDescent="0.2">
      <c r="A768" t="s">
        <v>1648</v>
      </c>
      <c r="B768">
        <v>55406</v>
      </c>
      <c r="C768" t="s">
        <v>10</v>
      </c>
      <c r="D768" t="s">
        <v>20</v>
      </c>
      <c r="E768">
        <v>141.51</v>
      </c>
      <c r="F768" t="s">
        <v>52</v>
      </c>
      <c r="G768" s="1">
        <v>40179</v>
      </c>
      <c r="H768">
        <v>22.747330000000002</v>
      </c>
      <c r="I768">
        <v>55.395220000000002</v>
      </c>
      <c r="J768" t="s">
        <v>1649</v>
      </c>
    </row>
    <row r="769" spans="1:10" x14ac:dyDescent="0.2">
      <c r="A769" t="s">
        <v>1650</v>
      </c>
      <c r="B769">
        <v>55636</v>
      </c>
      <c r="C769" t="s">
        <v>10</v>
      </c>
      <c r="D769" t="s">
        <v>1651</v>
      </c>
      <c r="E769">
        <v>1228.0999999999899</v>
      </c>
      <c r="F769" t="s">
        <v>52</v>
      </c>
      <c r="G769" s="1">
        <v>40179</v>
      </c>
      <c r="H769">
        <v>22.733419999999999</v>
      </c>
      <c r="I769">
        <v>55.331220000000002</v>
      </c>
      <c r="J769" t="s">
        <v>1652</v>
      </c>
    </row>
    <row r="770" spans="1:10" x14ac:dyDescent="0.2">
      <c r="A770" t="s">
        <v>1653</v>
      </c>
      <c r="B770">
        <v>55407</v>
      </c>
      <c r="C770" t="s">
        <v>10</v>
      </c>
      <c r="D770" t="s">
        <v>18</v>
      </c>
      <c r="E770">
        <v>16.41</v>
      </c>
      <c r="F770" t="s">
        <v>52</v>
      </c>
      <c r="G770" s="1">
        <v>40179</v>
      </c>
      <c r="H770">
        <v>22.73743</v>
      </c>
      <c r="I770">
        <v>55.319099999999999</v>
      </c>
      <c r="J770" t="s">
        <v>1654</v>
      </c>
    </row>
    <row r="771" spans="1:10" x14ac:dyDescent="0.2">
      <c r="A771" t="s">
        <v>1655</v>
      </c>
      <c r="B771">
        <v>55409</v>
      </c>
      <c r="C771" t="s">
        <v>10</v>
      </c>
      <c r="D771" t="s">
        <v>25</v>
      </c>
      <c r="E771">
        <v>356.2</v>
      </c>
      <c r="F771" t="s">
        <v>52</v>
      </c>
      <c r="G771" s="1">
        <v>40179</v>
      </c>
      <c r="H771">
        <v>22.737970000000001</v>
      </c>
      <c r="I771">
        <v>55.321249999999999</v>
      </c>
      <c r="J771" t="s">
        <v>1656</v>
      </c>
    </row>
    <row r="772" spans="1:10" x14ac:dyDescent="0.2">
      <c r="A772" t="s">
        <v>1657</v>
      </c>
      <c r="B772">
        <v>55410</v>
      </c>
      <c r="C772" t="s">
        <v>10</v>
      </c>
      <c r="D772" t="s">
        <v>13</v>
      </c>
      <c r="E772">
        <v>3407.8</v>
      </c>
      <c r="F772" t="s">
        <v>52</v>
      </c>
      <c r="G772" s="1">
        <v>40179</v>
      </c>
      <c r="H772">
        <v>22.757470000000001</v>
      </c>
      <c r="I772">
        <v>55.414020000000001</v>
      </c>
      <c r="J772" t="s">
        <v>1658</v>
      </c>
    </row>
    <row r="773" spans="1:10" x14ac:dyDescent="0.2">
      <c r="A773" t="s">
        <v>1659</v>
      </c>
      <c r="B773">
        <v>55637</v>
      </c>
      <c r="C773" t="s">
        <v>10</v>
      </c>
      <c r="D773" t="s">
        <v>589</v>
      </c>
      <c r="E773">
        <v>1411.8</v>
      </c>
      <c r="F773" t="s">
        <v>52</v>
      </c>
      <c r="G773" s="1">
        <v>40179</v>
      </c>
      <c r="H773">
        <v>22.74868</v>
      </c>
      <c r="I773">
        <v>55.472180000000002</v>
      </c>
      <c r="J773" t="s">
        <v>1660</v>
      </c>
    </row>
    <row r="774" spans="1:10" x14ac:dyDescent="0.2">
      <c r="A774" t="s">
        <v>1661</v>
      </c>
      <c r="B774">
        <v>55411</v>
      </c>
      <c r="C774" t="s">
        <v>10</v>
      </c>
      <c r="D774" t="s">
        <v>915</v>
      </c>
      <c r="E774">
        <v>112.76</v>
      </c>
      <c r="F774" t="s">
        <v>52</v>
      </c>
      <c r="G774" s="1">
        <v>40179</v>
      </c>
      <c r="H774">
        <v>22.759779999999999</v>
      </c>
      <c r="I774">
        <v>55.390799999999999</v>
      </c>
      <c r="J774" t="s">
        <v>1662</v>
      </c>
    </row>
    <row r="775" spans="1:10" x14ac:dyDescent="0.2">
      <c r="A775" t="s">
        <v>1663</v>
      </c>
      <c r="B775">
        <v>55412</v>
      </c>
      <c r="C775" t="s">
        <v>10</v>
      </c>
      <c r="D775" t="s">
        <v>20</v>
      </c>
      <c r="E775">
        <v>4694.8999999999896</v>
      </c>
      <c r="F775" t="s">
        <v>52</v>
      </c>
      <c r="G775" s="1">
        <v>40179</v>
      </c>
      <c r="H775">
        <v>22.677520000000001</v>
      </c>
      <c r="I775">
        <v>55.340269999999997</v>
      </c>
      <c r="J775" t="s">
        <v>1664</v>
      </c>
    </row>
    <row r="776" spans="1:10" x14ac:dyDescent="0.2">
      <c r="A776" t="s">
        <v>1665</v>
      </c>
      <c r="B776">
        <v>56408</v>
      </c>
      <c r="C776" t="s">
        <v>10</v>
      </c>
      <c r="D776" t="s">
        <v>13</v>
      </c>
      <c r="E776">
        <v>55.51</v>
      </c>
      <c r="F776" t="s">
        <v>52</v>
      </c>
      <c r="G776" s="1">
        <v>40179</v>
      </c>
      <c r="H776">
        <v>22.684229999999999</v>
      </c>
      <c r="I776">
        <v>55.33652</v>
      </c>
      <c r="J776" t="s">
        <v>1666</v>
      </c>
    </row>
    <row r="777" spans="1:10" x14ac:dyDescent="0.2">
      <c r="A777" t="s">
        <v>1667</v>
      </c>
      <c r="B777">
        <v>55413</v>
      </c>
      <c r="C777" t="s">
        <v>10</v>
      </c>
      <c r="D777" t="s">
        <v>13</v>
      </c>
      <c r="E777">
        <v>45.52</v>
      </c>
      <c r="F777" t="s">
        <v>52</v>
      </c>
      <c r="G777" s="1">
        <v>40179</v>
      </c>
      <c r="H777">
        <v>22.685980000000001</v>
      </c>
      <c r="I777">
        <v>55.320920000000001</v>
      </c>
      <c r="J777" t="s">
        <v>1668</v>
      </c>
    </row>
    <row r="778" spans="1:10" x14ac:dyDescent="0.2">
      <c r="A778" t="s">
        <v>1669</v>
      </c>
      <c r="B778">
        <v>56409</v>
      </c>
      <c r="C778" t="s">
        <v>10</v>
      </c>
      <c r="D778" t="s">
        <v>13</v>
      </c>
      <c r="E778">
        <v>35.299999999999898</v>
      </c>
      <c r="F778" t="s">
        <v>52</v>
      </c>
      <c r="G778" s="1">
        <v>40179</v>
      </c>
      <c r="H778">
        <v>22.689219999999999</v>
      </c>
      <c r="I778">
        <v>55.320869999999999</v>
      </c>
      <c r="J778" t="s">
        <v>1670</v>
      </c>
    </row>
    <row r="779" spans="1:10" x14ac:dyDescent="0.2">
      <c r="A779" t="s">
        <v>1671</v>
      </c>
      <c r="B779">
        <v>55414</v>
      </c>
      <c r="C779" t="s">
        <v>10</v>
      </c>
      <c r="D779" t="s">
        <v>20</v>
      </c>
      <c r="E779">
        <v>1330.9</v>
      </c>
      <c r="F779" t="s">
        <v>52</v>
      </c>
      <c r="G779" s="1">
        <v>40179</v>
      </c>
      <c r="H779">
        <v>22.698129999999999</v>
      </c>
      <c r="I779">
        <v>55.333599999999997</v>
      </c>
      <c r="J779" t="s">
        <v>1672</v>
      </c>
    </row>
    <row r="780" spans="1:10" x14ac:dyDescent="0.2">
      <c r="A780" t="s">
        <v>1673</v>
      </c>
      <c r="B780">
        <v>55415</v>
      </c>
      <c r="C780" t="s">
        <v>10</v>
      </c>
      <c r="D780" t="s">
        <v>18</v>
      </c>
      <c r="E780">
        <v>439.58</v>
      </c>
      <c r="F780" t="s">
        <v>52</v>
      </c>
      <c r="G780" s="1">
        <v>40179</v>
      </c>
      <c r="H780">
        <v>22.738520000000001</v>
      </c>
      <c r="I780">
        <v>55.362470000000002</v>
      </c>
      <c r="J780" t="s">
        <v>1674</v>
      </c>
    </row>
    <row r="781" spans="1:10" x14ac:dyDescent="0.2">
      <c r="A781" t="s">
        <v>1675</v>
      </c>
      <c r="B781">
        <v>452</v>
      </c>
      <c r="C781" t="s">
        <v>10</v>
      </c>
      <c r="D781" t="s">
        <v>133</v>
      </c>
      <c r="E781">
        <v>37500</v>
      </c>
      <c r="F781" t="s">
        <v>52</v>
      </c>
      <c r="G781" s="1">
        <v>21551</v>
      </c>
      <c r="H781">
        <v>42.333329999999997</v>
      </c>
      <c r="I781">
        <v>93</v>
      </c>
      <c r="J781" t="s">
        <v>1676</v>
      </c>
    </row>
    <row r="782" spans="1:10" x14ac:dyDescent="0.2">
      <c r="A782" t="s">
        <v>1677</v>
      </c>
      <c r="B782">
        <v>457</v>
      </c>
      <c r="C782" t="s">
        <v>10</v>
      </c>
      <c r="D782" t="s">
        <v>30</v>
      </c>
      <c r="E782">
        <v>12280</v>
      </c>
      <c r="F782" t="s">
        <v>52</v>
      </c>
      <c r="G782" s="1">
        <v>24108</v>
      </c>
      <c r="H782">
        <v>46.833329999999997</v>
      </c>
      <c r="I782">
        <v>-117.25</v>
      </c>
      <c r="J782" t="s">
        <v>1678</v>
      </c>
    </row>
    <row r="783" spans="1:10" x14ac:dyDescent="0.2">
      <c r="A783" t="s">
        <v>1679</v>
      </c>
      <c r="B783">
        <v>459</v>
      </c>
      <c r="C783" t="s">
        <v>10</v>
      </c>
      <c r="D783" t="s">
        <v>133</v>
      </c>
      <c r="E783">
        <v>11000</v>
      </c>
      <c r="F783" t="s">
        <v>52</v>
      </c>
      <c r="G783" s="1">
        <v>31048</v>
      </c>
      <c r="H783">
        <v>28.83333</v>
      </c>
      <c r="I783">
        <v>-105.86667</v>
      </c>
      <c r="J783" t="s">
        <v>1680</v>
      </c>
    </row>
    <row r="784" spans="1:10" x14ac:dyDescent="0.2">
      <c r="A784" t="s">
        <v>1681</v>
      </c>
      <c r="B784">
        <v>460</v>
      </c>
      <c r="C784" t="s">
        <v>10</v>
      </c>
      <c r="D784" t="s">
        <v>20</v>
      </c>
      <c r="E784">
        <v>66.5</v>
      </c>
      <c r="F784" t="s">
        <v>52</v>
      </c>
      <c r="G784" s="1">
        <v>35065</v>
      </c>
      <c r="H784">
        <v>25.05</v>
      </c>
      <c r="I784">
        <v>-106</v>
      </c>
      <c r="J784" t="s">
        <v>1682</v>
      </c>
    </row>
    <row r="785" spans="1:10" x14ac:dyDescent="0.2">
      <c r="A785" t="s">
        <v>1683</v>
      </c>
      <c r="B785">
        <v>467</v>
      </c>
      <c r="C785" t="s">
        <v>10</v>
      </c>
      <c r="D785" t="s">
        <v>519</v>
      </c>
      <c r="E785">
        <v>1280</v>
      </c>
      <c r="F785" t="s">
        <v>52</v>
      </c>
      <c r="G785" s="1">
        <v>21551</v>
      </c>
      <c r="H785">
        <v>-27.08333</v>
      </c>
      <c r="I785">
        <v>-70.583330000000004</v>
      </c>
      <c r="J785" t="s">
        <v>1684</v>
      </c>
    </row>
    <row r="786" spans="1:10" x14ac:dyDescent="0.2">
      <c r="A786" t="s">
        <v>1685</v>
      </c>
      <c r="B786">
        <v>468</v>
      </c>
      <c r="C786" t="s">
        <v>10</v>
      </c>
      <c r="D786" t="s">
        <v>133</v>
      </c>
      <c r="E786">
        <v>500</v>
      </c>
      <c r="F786" t="s">
        <v>52</v>
      </c>
      <c r="G786" s="1">
        <v>21916</v>
      </c>
      <c r="H786">
        <v>19.83333</v>
      </c>
      <c r="I786">
        <v>54.083329999999997</v>
      </c>
      <c r="J786" t="s">
        <v>1686</v>
      </c>
    </row>
    <row r="787" spans="1:10" x14ac:dyDescent="0.2">
      <c r="A787" t="s">
        <v>1687</v>
      </c>
      <c r="B787">
        <v>469</v>
      </c>
      <c r="C787" t="s">
        <v>10</v>
      </c>
      <c r="D787" t="s">
        <v>18</v>
      </c>
      <c r="E787">
        <v>3755</v>
      </c>
      <c r="F787" t="s">
        <v>52</v>
      </c>
      <c r="G787" s="1">
        <v>21916</v>
      </c>
      <c r="H787">
        <v>19.7</v>
      </c>
      <c r="I787">
        <v>53.966670000000001</v>
      </c>
      <c r="J787" t="s">
        <v>1688</v>
      </c>
    </row>
    <row r="788" spans="1:10" x14ac:dyDescent="0.2">
      <c r="A788" t="s">
        <v>1689</v>
      </c>
      <c r="B788">
        <v>472</v>
      </c>
      <c r="C788" t="s">
        <v>10</v>
      </c>
      <c r="D788" t="s">
        <v>1690</v>
      </c>
      <c r="E788">
        <v>58400</v>
      </c>
      <c r="F788" t="s">
        <v>52</v>
      </c>
      <c r="G788" s="1">
        <v>28126</v>
      </c>
      <c r="H788">
        <v>67.883330000000001</v>
      </c>
      <c r="I788">
        <v>167.5</v>
      </c>
      <c r="J788" t="s">
        <v>1691</v>
      </c>
    </row>
    <row r="789" spans="1:10" x14ac:dyDescent="0.2">
      <c r="A789" t="s">
        <v>1692</v>
      </c>
      <c r="B789">
        <v>474</v>
      </c>
      <c r="C789" t="s">
        <v>10</v>
      </c>
      <c r="D789" t="s">
        <v>13</v>
      </c>
      <c r="E789">
        <v>30.47</v>
      </c>
      <c r="F789" t="s">
        <v>52</v>
      </c>
      <c r="G789" s="1">
        <v>35796</v>
      </c>
      <c r="H789">
        <v>37.866669999999999</v>
      </c>
      <c r="I789">
        <v>-117.4</v>
      </c>
      <c r="J789" t="s">
        <v>1693</v>
      </c>
    </row>
    <row r="790" spans="1:10" x14ac:dyDescent="0.2">
      <c r="A790" t="s">
        <v>1694</v>
      </c>
      <c r="B790">
        <v>55662</v>
      </c>
      <c r="C790" t="s">
        <v>10</v>
      </c>
      <c r="D790" t="s">
        <v>11</v>
      </c>
      <c r="E790">
        <v>28</v>
      </c>
      <c r="F790" t="s">
        <v>52</v>
      </c>
      <c r="G790" s="1">
        <v>40544</v>
      </c>
      <c r="H790">
        <v>32.305999999999997</v>
      </c>
      <c r="I790">
        <v>-108.9038</v>
      </c>
      <c r="J790" t="s">
        <v>1695</v>
      </c>
    </row>
    <row r="791" spans="1:10" x14ac:dyDescent="0.2">
      <c r="A791" t="s">
        <v>1696</v>
      </c>
      <c r="B791">
        <v>475</v>
      </c>
      <c r="C791" t="s">
        <v>10</v>
      </c>
      <c r="D791" t="s">
        <v>63</v>
      </c>
      <c r="E791">
        <v>1200000</v>
      </c>
      <c r="F791" t="s">
        <v>52</v>
      </c>
      <c r="G791" s="1">
        <v>26665</v>
      </c>
      <c r="H791">
        <v>20.6</v>
      </c>
      <c r="I791">
        <v>44.883330000000001</v>
      </c>
      <c r="J791" t="s">
        <v>1697</v>
      </c>
    </row>
    <row r="792" spans="1:10" x14ac:dyDescent="0.2">
      <c r="A792" t="s">
        <v>1698</v>
      </c>
      <c r="B792">
        <v>44858</v>
      </c>
      <c r="C792" t="s">
        <v>10</v>
      </c>
      <c r="D792" t="s">
        <v>20</v>
      </c>
      <c r="E792">
        <v>128.1</v>
      </c>
      <c r="F792" t="s">
        <v>52</v>
      </c>
      <c r="G792" s="1">
        <v>38718</v>
      </c>
      <c r="H792">
        <v>-76.716949999999997</v>
      </c>
      <c r="I792">
        <v>158.76862</v>
      </c>
      <c r="J792" t="s">
        <v>1699</v>
      </c>
    </row>
    <row r="793" spans="1:10" x14ac:dyDescent="0.2">
      <c r="A793" t="s">
        <v>1700</v>
      </c>
      <c r="B793">
        <v>44859</v>
      </c>
      <c r="C793" t="s">
        <v>10</v>
      </c>
      <c r="D793" t="s">
        <v>1478</v>
      </c>
      <c r="E793">
        <v>119.2</v>
      </c>
      <c r="F793" t="s">
        <v>52</v>
      </c>
      <c r="G793" s="1">
        <v>38718</v>
      </c>
      <c r="H793">
        <v>-76.742530000000002</v>
      </c>
      <c r="I793">
        <v>158.84305000000001</v>
      </c>
      <c r="J793" t="s">
        <v>1701</v>
      </c>
    </row>
    <row r="794" spans="1:10" x14ac:dyDescent="0.2">
      <c r="A794" t="s">
        <v>1702</v>
      </c>
      <c r="B794">
        <v>44860</v>
      </c>
      <c r="C794" t="s">
        <v>10</v>
      </c>
      <c r="D794" t="s">
        <v>1478</v>
      </c>
      <c r="E794">
        <v>25</v>
      </c>
      <c r="F794" t="s">
        <v>52</v>
      </c>
      <c r="G794" s="1">
        <v>38718</v>
      </c>
      <c r="H794">
        <v>-76.711280000000002</v>
      </c>
      <c r="I794">
        <v>158.79283000000001</v>
      </c>
      <c r="J794" t="s">
        <v>1703</v>
      </c>
    </row>
    <row r="795" spans="1:10" x14ac:dyDescent="0.2">
      <c r="A795" t="s">
        <v>1704</v>
      </c>
      <c r="B795">
        <v>44861</v>
      </c>
      <c r="C795" t="s">
        <v>10</v>
      </c>
      <c r="D795" t="s">
        <v>1478</v>
      </c>
      <c r="E795">
        <v>61.7</v>
      </c>
      <c r="F795" t="s">
        <v>52</v>
      </c>
      <c r="G795" s="1">
        <v>38718</v>
      </c>
      <c r="H795">
        <v>-76.705219999999997</v>
      </c>
      <c r="I795">
        <v>158.77838</v>
      </c>
      <c r="J795" t="s">
        <v>1705</v>
      </c>
    </row>
    <row r="796" spans="1:10" x14ac:dyDescent="0.2">
      <c r="A796" t="s">
        <v>1706</v>
      </c>
      <c r="B796">
        <v>44863</v>
      </c>
      <c r="C796" t="s">
        <v>10</v>
      </c>
      <c r="D796" t="s">
        <v>1478</v>
      </c>
      <c r="E796">
        <v>280.89999999999901</v>
      </c>
      <c r="F796" t="s">
        <v>52</v>
      </c>
      <c r="G796" s="1">
        <v>38718</v>
      </c>
      <c r="H796">
        <v>-76.705579999999998</v>
      </c>
      <c r="I796">
        <v>158.77587</v>
      </c>
      <c r="J796" t="s">
        <v>1707</v>
      </c>
    </row>
    <row r="797" spans="1:10" x14ac:dyDescent="0.2">
      <c r="A797" t="s">
        <v>1708</v>
      </c>
      <c r="B797">
        <v>44864</v>
      </c>
      <c r="C797" t="s">
        <v>10</v>
      </c>
      <c r="D797" t="s">
        <v>20</v>
      </c>
      <c r="E797">
        <v>226.3</v>
      </c>
      <c r="F797" t="s">
        <v>52</v>
      </c>
      <c r="G797" s="1">
        <v>38718</v>
      </c>
      <c r="H797">
        <v>-76.705520000000007</v>
      </c>
      <c r="I797">
        <v>158.77583000000001</v>
      </c>
      <c r="J797" t="s">
        <v>1709</v>
      </c>
    </row>
    <row r="798" spans="1:10" x14ac:dyDescent="0.2">
      <c r="A798" t="s">
        <v>1710</v>
      </c>
      <c r="B798">
        <v>44865</v>
      </c>
      <c r="C798" t="s">
        <v>10</v>
      </c>
      <c r="D798" t="s">
        <v>1478</v>
      </c>
      <c r="E798">
        <v>120</v>
      </c>
      <c r="F798" t="s">
        <v>52</v>
      </c>
      <c r="G798" s="1">
        <v>38718</v>
      </c>
      <c r="H798">
        <v>-76.705520000000007</v>
      </c>
      <c r="I798">
        <v>158.77484999999999</v>
      </c>
      <c r="J798" t="s">
        <v>1711</v>
      </c>
    </row>
    <row r="799" spans="1:10" x14ac:dyDescent="0.2">
      <c r="A799" t="s">
        <v>1712</v>
      </c>
      <c r="B799">
        <v>44866</v>
      </c>
      <c r="C799" t="s">
        <v>10</v>
      </c>
      <c r="D799" t="s">
        <v>1478</v>
      </c>
      <c r="E799">
        <v>28.6</v>
      </c>
      <c r="F799" t="s">
        <v>52</v>
      </c>
      <c r="G799" s="1">
        <v>38718</v>
      </c>
      <c r="H799">
        <v>-76.712149999999994</v>
      </c>
      <c r="I799">
        <v>158.77527000000001</v>
      </c>
      <c r="J799" t="s">
        <v>1713</v>
      </c>
    </row>
    <row r="800" spans="1:10" x14ac:dyDescent="0.2">
      <c r="A800" t="s">
        <v>1714</v>
      </c>
      <c r="B800">
        <v>44868</v>
      </c>
      <c r="C800" t="s">
        <v>10</v>
      </c>
      <c r="D800" t="s">
        <v>1478</v>
      </c>
      <c r="E800">
        <v>24.3</v>
      </c>
      <c r="F800" t="s">
        <v>52</v>
      </c>
      <c r="G800" s="1">
        <v>38718</v>
      </c>
      <c r="H800">
        <v>-76.712549999999993</v>
      </c>
      <c r="I800">
        <v>158.77860000000001</v>
      </c>
      <c r="J800" t="s">
        <v>1715</v>
      </c>
    </row>
    <row r="801" spans="1:10" x14ac:dyDescent="0.2">
      <c r="A801" t="s">
        <v>1716</v>
      </c>
      <c r="B801">
        <v>44869</v>
      </c>
      <c r="C801" t="s">
        <v>10</v>
      </c>
      <c r="D801" t="s">
        <v>20</v>
      </c>
      <c r="E801">
        <v>91</v>
      </c>
      <c r="F801" t="s">
        <v>52</v>
      </c>
      <c r="G801" s="1">
        <v>38718</v>
      </c>
      <c r="H801">
        <v>-76.717330000000004</v>
      </c>
      <c r="I801">
        <v>158.77397999999999</v>
      </c>
      <c r="J801" t="s">
        <v>1717</v>
      </c>
    </row>
    <row r="802" spans="1:10" x14ac:dyDescent="0.2">
      <c r="A802" t="s">
        <v>1718</v>
      </c>
      <c r="B802">
        <v>55347</v>
      </c>
      <c r="C802" t="s">
        <v>10</v>
      </c>
      <c r="D802" t="s">
        <v>18</v>
      </c>
      <c r="E802">
        <v>71.599999999999895</v>
      </c>
      <c r="F802" t="s">
        <v>52</v>
      </c>
      <c r="G802" s="1">
        <v>39814</v>
      </c>
      <c r="H802">
        <v>-76.742450000000005</v>
      </c>
      <c r="I802">
        <v>159.37458000000001</v>
      </c>
      <c r="J802" t="s">
        <v>1719</v>
      </c>
    </row>
    <row r="803" spans="1:10" x14ac:dyDescent="0.2">
      <c r="A803" t="s">
        <v>1720</v>
      </c>
      <c r="B803">
        <v>55348</v>
      </c>
      <c r="C803" t="s">
        <v>10</v>
      </c>
      <c r="D803" t="s">
        <v>18</v>
      </c>
      <c r="E803">
        <v>15.5</v>
      </c>
      <c r="F803" t="s">
        <v>52</v>
      </c>
      <c r="G803" s="1">
        <v>39814</v>
      </c>
      <c r="H803">
        <v>-76.742450000000005</v>
      </c>
      <c r="I803">
        <v>159.37458000000001</v>
      </c>
      <c r="J803" t="s">
        <v>1719</v>
      </c>
    </row>
    <row r="804" spans="1:10" x14ac:dyDescent="0.2">
      <c r="A804" t="s">
        <v>1721</v>
      </c>
      <c r="B804">
        <v>476</v>
      </c>
      <c r="C804" t="s">
        <v>10</v>
      </c>
      <c r="D804" t="s">
        <v>70</v>
      </c>
      <c r="E804">
        <v>24.3</v>
      </c>
      <c r="F804" t="s">
        <v>52</v>
      </c>
      <c r="G804" s="1">
        <v>29952</v>
      </c>
      <c r="H804">
        <v>-76.976910000000004</v>
      </c>
      <c r="I804">
        <v>156.93841</v>
      </c>
      <c r="J804" t="s">
        <v>1722</v>
      </c>
    </row>
    <row r="805" spans="1:10" x14ac:dyDescent="0.2">
      <c r="A805" t="s">
        <v>1723</v>
      </c>
      <c r="B805">
        <v>477</v>
      </c>
      <c r="C805" t="s">
        <v>10</v>
      </c>
      <c r="D805" t="s">
        <v>489</v>
      </c>
      <c r="E805">
        <v>29.1</v>
      </c>
      <c r="F805" t="s">
        <v>52</v>
      </c>
      <c r="G805" s="1">
        <v>29952</v>
      </c>
      <c r="H805">
        <v>-76.884259999999998</v>
      </c>
      <c r="I805">
        <v>156.93086</v>
      </c>
      <c r="J805" t="s">
        <v>1724</v>
      </c>
    </row>
    <row r="806" spans="1:10" x14ac:dyDescent="0.2">
      <c r="A806" t="s">
        <v>1725</v>
      </c>
      <c r="B806">
        <v>478</v>
      </c>
      <c r="C806" t="s">
        <v>10</v>
      </c>
      <c r="D806" t="s">
        <v>20</v>
      </c>
      <c r="E806">
        <v>48.1</v>
      </c>
      <c r="F806" t="s">
        <v>52</v>
      </c>
      <c r="G806" s="1">
        <v>29952</v>
      </c>
      <c r="H806">
        <v>-77.046660000000003</v>
      </c>
      <c r="I806">
        <v>157.24406999999999</v>
      </c>
      <c r="J806" t="s">
        <v>1726</v>
      </c>
    </row>
    <row r="807" spans="1:10" x14ac:dyDescent="0.2">
      <c r="A807" t="s">
        <v>1727</v>
      </c>
      <c r="B807">
        <v>479</v>
      </c>
      <c r="C807" t="s">
        <v>10</v>
      </c>
      <c r="D807" t="s">
        <v>20</v>
      </c>
      <c r="E807">
        <v>2529.1999999999898</v>
      </c>
      <c r="F807" t="s">
        <v>52</v>
      </c>
      <c r="G807" s="1">
        <v>29952</v>
      </c>
      <c r="H807">
        <v>-76.896609999999995</v>
      </c>
      <c r="I807">
        <v>156.99136999999999</v>
      </c>
      <c r="J807" t="s">
        <v>1728</v>
      </c>
    </row>
    <row r="808" spans="1:10" x14ac:dyDescent="0.2">
      <c r="A808" t="s">
        <v>1729</v>
      </c>
      <c r="B808">
        <v>480</v>
      </c>
      <c r="C808" t="s">
        <v>10</v>
      </c>
      <c r="D808" t="s">
        <v>11</v>
      </c>
      <c r="E808">
        <v>398.8</v>
      </c>
      <c r="F808" t="s">
        <v>52</v>
      </c>
      <c r="G808" s="1">
        <v>29952</v>
      </c>
      <c r="H808">
        <v>-77.050740000000005</v>
      </c>
      <c r="I808">
        <v>157.19834</v>
      </c>
      <c r="J808" t="s">
        <v>1730</v>
      </c>
    </row>
    <row r="809" spans="1:10" x14ac:dyDescent="0.2">
      <c r="A809" t="s">
        <v>1731</v>
      </c>
      <c r="B809">
        <v>481</v>
      </c>
      <c r="C809" t="s">
        <v>10</v>
      </c>
      <c r="D809" t="s">
        <v>18</v>
      </c>
      <c r="E809">
        <v>363.3</v>
      </c>
      <c r="F809" t="s">
        <v>52</v>
      </c>
      <c r="G809" s="1">
        <v>29952</v>
      </c>
      <c r="H809">
        <v>-77.048670000000001</v>
      </c>
      <c r="I809">
        <v>157.18333000000001</v>
      </c>
      <c r="J809" t="s">
        <v>1732</v>
      </c>
    </row>
    <row r="810" spans="1:10" x14ac:dyDescent="0.2">
      <c r="A810" t="s">
        <v>1733</v>
      </c>
      <c r="B810">
        <v>482</v>
      </c>
      <c r="C810" t="s">
        <v>10</v>
      </c>
      <c r="D810" t="s">
        <v>219</v>
      </c>
      <c r="E810">
        <v>35.1</v>
      </c>
      <c r="F810" t="s">
        <v>52</v>
      </c>
      <c r="G810" s="1">
        <v>29952</v>
      </c>
      <c r="H810">
        <v>-77.037880000000001</v>
      </c>
      <c r="I810">
        <v>157.2516</v>
      </c>
      <c r="J810" t="s">
        <v>1734</v>
      </c>
    </row>
    <row r="811" spans="1:10" x14ac:dyDescent="0.2">
      <c r="A811" t="s">
        <v>1735</v>
      </c>
      <c r="B811">
        <v>484</v>
      </c>
      <c r="C811" t="s">
        <v>10</v>
      </c>
      <c r="D811" t="s">
        <v>20</v>
      </c>
      <c r="E811">
        <v>13.5</v>
      </c>
      <c r="F811" t="s">
        <v>52</v>
      </c>
      <c r="G811" s="1">
        <v>29952</v>
      </c>
      <c r="H811">
        <v>-76.963530000000006</v>
      </c>
      <c r="I811">
        <v>156.9203</v>
      </c>
      <c r="J811" t="s">
        <v>1736</v>
      </c>
    </row>
    <row r="812" spans="1:10" x14ac:dyDescent="0.2">
      <c r="A812" t="s">
        <v>1737</v>
      </c>
      <c r="B812">
        <v>485</v>
      </c>
      <c r="C812" t="s">
        <v>10</v>
      </c>
      <c r="D812" t="s">
        <v>20</v>
      </c>
      <c r="E812">
        <v>47.2</v>
      </c>
      <c r="F812" t="s">
        <v>52</v>
      </c>
      <c r="G812" s="1">
        <v>29952</v>
      </c>
      <c r="H812">
        <v>-77.027780000000007</v>
      </c>
      <c r="I812">
        <v>157.03028</v>
      </c>
      <c r="J812" t="s">
        <v>1738</v>
      </c>
    </row>
    <row r="813" spans="1:10" x14ac:dyDescent="0.2">
      <c r="A813" t="s">
        <v>1739</v>
      </c>
      <c r="B813">
        <v>486</v>
      </c>
      <c r="C813" t="s">
        <v>10</v>
      </c>
      <c r="D813" t="s">
        <v>1740</v>
      </c>
      <c r="E813">
        <v>39.299999999999898</v>
      </c>
      <c r="F813" t="s">
        <v>52</v>
      </c>
      <c r="G813" s="1">
        <v>29952</v>
      </c>
      <c r="H813">
        <v>-77.033420000000007</v>
      </c>
      <c r="I813">
        <v>157.25235000000001</v>
      </c>
      <c r="J813" t="s">
        <v>1741</v>
      </c>
    </row>
    <row r="814" spans="1:10" x14ac:dyDescent="0.2">
      <c r="A814" t="s">
        <v>1742</v>
      </c>
      <c r="B814">
        <v>487</v>
      </c>
      <c r="C814" t="s">
        <v>10</v>
      </c>
      <c r="D814" t="s">
        <v>18</v>
      </c>
      <c r="E814">
        <v>63</v>
      </c>
      <c r="F814" t="s">
        <v>52</v>
      </c>
      <c r="G814" s="1">
        <v>29952</v>
      </c>
      <c r="H814">
        <v>-76.912779999999998</v>
      </c>
      <c r="I814">
        <v>156.97551000000001</v>
      </c>
      <c r="J814" t="s">
        <v>1743</v>
      </c>
    </row>
    <row r="815" spans="1:10" x14ac:dyDescent="0.2">
      <c r="A815" t="s">
        <v>1744</v>
      </c>
      <c r="B815">
        <v>488</v>
      </c>
      <c r="C815" t="s">
        <v>10</v>
      </c>
      <c r="D815" t="s">
        <v>20</v>
      </c>
      <c r="E815">
        <v>28.3</v>
      </c>
      <c r="F815" t="s">
        <v>52</v>
      </c>
      <c r="G815" s="1">
        <v>29952</v>
      </c>
      <c r="H815">
        <v>-76.966740000000001</v>
      </c>
      <c r="I815">
        <v>156.91776999999999</v>
      </c>
      <c r="J815" t="s">
        <v>1745</v>
      </c>
    </row>
    <row r="816" spans="1:10" x14ac:dyDescent="0.2">
      <c r="A816" t="s">
        <v>1746</v>
      </c>
      <c r="B816">
        <v>489</v>
      </c>
      <c r="C816" t="s">
        <v>10</v>
      </c>
      <c r="D816" t="s">
        <v>13</v>
      </c>
      <c r="E816">
        <v>61.2</v>
      </c>
      <c r="F816" t="s">
        <v>52</v>
      </c>
      <c r="G816" s="1">
        <v>29952</v>
      </c>
      <c r="H816">
        <v>-76.971260000000001</v>
      </c>
      <c r="I816">
        <v>156.90290999999999</v>
      </c>
      <c r="J816" t="s">
        <v>1747</v>
      </c>
    </row>
    <row r="817" spans="1:10" x14ac:dyDescent="0.2">
      <c r="A817" t="s">
        <v>1748</v>
      </c>
      <c r="B817">
        <v>490</v>
      </c>
      <c r="C817" t="s">
        <v>10</v>
      </c>
      <c r="D817" t="s">
        <v>20</v>
      </c>
      <c r="E817">
        <v>40.700000000000003</v>
      </c>
      <c r="F817" t="s">
        <v>52</v>
      </c>
      <c r="G817" s="1">
        <v>29952</v>
      </c>
      <c r="H817">
        <v>-77.036479999999997</v>
      </c>
      <c r="I817">
        <v>157.23967999999999</v>
      </c>
      <c r="J817" t="s">
        <v>1749</v>
      </c>
    </row>
    <row r="818" spans="1:10" x14ac:dyDescent="0.2">
      <c r="A818" t="s">
        <v>1750</v>
      </c>
      <c r="B818">
        <v>491</v>
      </c>
      <c r="C818" t="s">
        <v>10</v>
      </c>
      <c r="D818" t="s">
        <v>20</v>
      </c>
      <c r="E818">
        <v>48.5</v>
      </c>
      <c r="F818" t="s">
        <v>52</v>
      </c>
      <c r="G818" s="1">
        <v>29952</v>
      </c>
      <c r="H818">
        <v>-76.974419999999995</v>
      </c>
      <c r="I818">
        <v>156.90877</v>
      </c>
      <c r="J818" t="s">
        <v>1751</v>
      </c>
    </row>
    <row r="819" spans="1:10" x14ac:dyDescent="0.2">
      <c r="A819" t="s">
        <v>1752</v>
      </c>
      <c r="B819">
        <v>492</v>
      </c>
      <c r="C819" t="s">
        <v>10</v>
      </c>
      <c r="D819" t="s">
        <v>13</v>
      </c>
      <c r="E819">
        <v>18.399999999999899</v>
      </c>
      <c r="F819" t="s">
        <v>52</v>
      </c>
      <c r="G819" s="1">
        <v>29952</v>
      </c>
      <c r="H819">
        <v>-77.036940000000001</v>
      </c>
      <c r="I819">
        <v>157.04639</v>
      </c>
      <c r="J819" t="s">
        <v>1753</v>
      </c>
    </row>
    <row r="820" spans="1:10" x14ac:dyDescent="0.2">
      <c r="A820" t="s">
        <v>1754</v>
      </c>
      <c r="B820">
        <v>494</v>
      </c>
      <c r="C820" t="s">
        <v>10</v>
      </c>
      <c r="D820" t="s">
        <v>18</v>
      </c>
      <c r="E820">
        <v>110.9</v>
      </c>
      <c r="F820" t="s">
        <v>52</v>
      </c>
      <c r="G820" s="1">
        <v>29952</v>
      </c>
      <c r="H820">
        <v>-77.044079999999994</v>
      </c>
      <c r="I820">
        <v>157.26759999999999</v>
      </c>
      <c r="J820" t="s">
        <v>1755</v>
      </c>
    </row>
    <row r="821" spans="1:10" x14ac:dyDescent="0.2">
      <c r="A821" t="s">
        <v>1756</v>
      </c>
      <c r="B821">
        <v>495</v>
      </c>
      <c r="C821" t="s">
        <v>10</v>
      </c>
      <c r="D821" t="s">
        <v>20</v>
      </c>
      <c r="E821">
        <v>23.9</v>
      </c>
      <c r="F821" t="s">
        <v>52</v>
      </c>
      <c r="G821" s="1">
        <v>29952</v>
      </c>
      <c r="H821">
        <v>-76.979100000000003</v>
      </c>
      <c r="I821">
        <v>156.92267000000001</v>
      </c>
      <c r="J821" t="s">
        <v>1757</v>
      </c>
    </row>
    <row r="822" spans="1:10" x14ac:dyDescent="0.2">
      <c r="A822" t="s">
        <v>1758</v>
      </c>
      <c r="B822">
        <v>498</v>
      </c>
      <c r="C822" t="s">
        <v>10</v>
      </c>
      <c r="D822" t="s">
        <v>20</v>
      </c>
      <c r="E822">
        <v>142</v>
      </c>
      <c r="F822" t="s">
        <v>52</v>
      </c>
      <c r="G822" s="1">
        <v>29952</v>
      </c>
      <c r="H822">
        <v>-76.985069999999993</v>
      </c>
      <c r="I822">
        <v>156.90009000000001</v>
      </c>
      <c r="J822" t="s">
        <v>1759</v>
      </c>
    </row>
    <row r="823" spans="1:10" x14ac:dyDescent="0.2">
      <c r="A823" t="s">
        <v>1760</v>
      </c>
      <c r="B823">
        <v>499</v>
      </c>
      <c r="C823" t="s">
        <v>10</v>
      </c>
      <c r="D823" t="s">
        <v>18</v>
      </c>
      <c r="E823">
        <v>110.8</v>
      </c>
      <c r="F823" t="s">
        <v>52</v>
      </c>
      <c r="G823" s="1">
        <v>29952</v>
      </c>
      <c r="H823">
        <v>-76.946770000000001</v>
      </c>
      <c r="I823">
        <v>156.92971</v>
      </c>
      <c r="J823" t="s">
        <v>1761</v>
      </c>
    </row>
    <row r="824" spans="1:10" x14ac:dyDescent="0.2">
      <c r="A824" t="s">
        <v>1762</v>
      </c>
      <c r="B824">
        <v>500</v>
      </c>
      <c r="C824" t="s">
        <v>10</v>
      </c>
      <c r="D824" t="s">
        <v>13</v>
      </c>
      <c r="E824">
        <v>25.8</v>
      </c>
      <c r="F824" t="s">
        <v>52</v>
      </c>
      <c r="G824" s="1">
        <v>29952</v>
      </c>
      <c r="H824">
        <v>-77.038110000000003</v>
      </c>
      <c r="I824">
        <v>157.24166</v>
      </c>
      <c r="J824" t="s">
        <v>1763</v>
      </c>
    </row>
    <row r="825" spans="1:10" x14ac:dyDescent="0.2">
      <c r="A825" t="s">
        <v>1764</v>
      </c>
      <c r="B825">
        <v>501</v>
      </c>
      <c r="C825" t="s">
        <v>10</v>
      </c>
      <c r="D825" t="s">
        <v>18</v>
      </c>
      <c r="E825">
        <v>178.4</v>
      </c>
      <c r="F825" t="s">
        <v>52</v>
      </c>
      <c r="G825" s="1">
        <v>29952</v>
      </c>
      <c r="H825">
        <v>-76.982619999999997</v>
      </c>
      <c r="I825">
        <v>156.90997999999999</v>
      </c>
      <c r="J825" t="s">
        <v>1765</v>
      </c>
    </row>
    <row r="826" spans="1:10" x14ac:dyDescent="0.2">
      <c r="A826" t="s">
        <v>1766</v>
      </c>
      <c r="B826">
        <v>502</v>
      </c>
      <c r="C826" t="s">
        <v>10</v>
      </c>
      <c r="D826" t="s">
        <v>25</v>
      </c>
      <c r="E826">
        <v>139.9</v>
      </c>
      <c r="F826" t="s">
        <v>52</v>
      </c>
      <c r="G826" s="1">
        <v>29952</v>
      </c>
      <c r="H826">
        <v>-76.90692</v>
      </c>
      <c r="I826">
        <v>157.02350000000001</v>
      </c>
      <c r="J826" t="s">
        <v>1767</v>
      </c>
    </row>
    <row r="827" spans="1:10" x14ac:dyDescent="0.2">
      <c r="A827" t="s">
        <v>1768</v>
      </c>
      <c r="B827">
        <v>504</v>
      </c>
      <c r="C827" t="s">
        <v>10</v>
      </c>
      <c r="D827" t="s">
        <v>25</v>
      </c>
      <c r="E827">
        <v>15.2</v>
      </c>
      <c r="F827" t="s">
        <v>52</v>
      </c>
      <c r="G827" s="1">
        <v>29952</v>
      </c>
      <c r="H827">
        <v>-76.963390000000004</v>
      </c>
      <c r="I827">
        <v>156.91969</v>
      </c>
      <c r="J827" t="s">
        <v>1769</v>
      </c>
    </row>
    <row r="828" spans="1:10" x14ac:dyDescent="0.2">
      <c r="A828" t="s">
        <v>1770</v>
      </c>
      <c r="B828">
        <v>505</v>
      </c>
      <c r="C828" t="s">
        <v>10</v>
      </c>
      <c r="D828" t="s">
        <v>20</v>
      </c>
      <c r="E828">
        <v>14.1</v>
      </c>
      <c r="F828" t="s">
        <v>52</v>
      </c>
      <c r="G828" s="1">
        <v>29952</v>
      </c>
      <c r="H828">
        <v>-76.974950000000007</v>
      </c>
      <c r="I828">
        <v>156.91895</v>
      </c>
      <c r="J828" t="s">
        <v>1771</v>
      </c>
    </row>
    <row r="829" spans="1:10" x14ac:dyDescent="0.2">
      <c r="A829" t="s">
        <v>1772</v>
      </c>
      <c r="B829">
        <v>506</v>
      </c>
      <c r="C829" t="s">
        <v>10</v>
      </c>
      <c r="D829" t="s">
        <v>219</v>
      </c>
      <c r="E829">
        <v>44.6</v>
      </c>
      <c r="F829" t="s">
        <v>52</v>
      </c>
      <c r="G829" s="1">
        <v>29952</v>
      </c>
      <c r="H829">
        <v>-77.042370000000005</v>
      </c>
      <c r="I829">
        <v>157.25116</v>
      </c>
      <c r="J829" t="s">
        <v>1773</v>
      </c>
    </row>
    <row r="830" spans="1:10" x14ac:dyDescent="0.2">
      <c r="A830" t="s">
        <v>1774</v>
      </c>
      <c r="B830">
        <v>509</v>
      </c>
      <c r="C830" t="s">
        <v>10</v>
      </c>
      <c r="D830" t="s">
        <v>25</v>
      </c>
      <c r="E830">
        <v>19.7</v>
      </c>
      <c r="F830" t="s">
        <v>52</v>
      </c>
      <c r="G830" s="1">
        <v>29952</v>
      </c>
      <c r="H830">
        <v>-76.902559999999994</v>
      </c>
      <c r="I830">
        <v>157.02793</v>
      </c>
      <c r="J830" t="s">
        <v>1775</v>
      </c>
    </row>
    <row r="831" spans="1:10" x14ac:dyDescent="0.2">
      <c r="A831" t="s">
        <v>1776</v>
      </c>
      <c r="B831">
        <v>510</v>
      </c>
      <c r="C831" t="s">
        <v>10</v>
      </c>
      <c r="D831" t="s">
        <v>20</v>
      </c>
      <c r="E831">
        <v>28.2</v>
      </c>
      <c r="F831" t="s">
        <v>52</v>
      </c>
      <c r="G831" s="1">
        <v>29952</v>
      </c>
      <c r="H831">
        <v>-76.887609999999995</v>
      </c>
      <c r="I831">
        <v>156.93791999999999</v>
      </c>
      <c r="J831" t="s">
        <v>1777</v>
      </c>
    </row>
    <row r="832" spans="1:10" x14ac:dyDescent="0.2">
      <c r="A832" t="s">
        <v>1778</v>
      </c>
      <c r="B832">
        <v>511</v>
      </c>
      <c r="C832" t="s">
        <v>10</v>
      </c>
      <c r="D832" t="s">
        <v>339</v>
      </c>
      <c r="E832">
        <v>12.1</v>
      </c>
      <c r="F832" t="s">
        <v>52</v>
      </c>
      <c r="G832" s="1">
        <v>29952</v>
      </c>
      <c r="H832">
        <v>-76.912760000000006</v>
      </c>
      <c r="I832">
        <v>156.97559000000001</v>
      </c>
      <c r="J832" t="s">
        <v>1779</v>
      </c>
    </row>
    <row r="833" spans="1:10" x14ac:dyDescent="0.2">
      <c r="A833" t="s">
        <v>1780</v>
      </c>
      <c r="B833">
        <v>513</v>
      </c>
      <c r="C833" t="s">
        <v>10</v>
      </c>
      <c r="D833" t="s">
        <v>11</v>
      </c>
      <c r="E833">
        <v>10.8</v>
      </c>
      <c r="F833" t="s">
        <v>52</v>
      </c>
      <c r="G833" s="1">
        <v>29952</v>
      </c>
      <c r="H833">
        <v>-77.027780000000007</v>
      </c>
      <c r="I833">
        <v>157.02833000000001</v>
      </c>
      <c r="J833" t="s">
        <v>1781</v>
      </c>
    </row>
    <row r="834" spans="1:10" x14ac:dyDescent="0.2">
      <c r="A834" t="s">
        <v>1782</v>
      </c>
      <c r="B834">
        <v>518</v>
      </c>
      <c r="C834" t="s">
        <v>10</v>
      </c>
      <c r="D834" t="s">
        <v>18</v>
      </c>
      <c r="E834">
        <v>20</v>
      </c>
      <c r="F834" t="s">
        <v>52</v>
      </c>
      <c r="G834" s="1">
        <v>29952</v>
      </c>
      <c r="H834">
        <v>-76.891660000000002</v>
      </c>
      <c r="I834">
        <v>156.96457000000001</v>
      </c>
      <c r="J834" t="s">
        <v>1783</v>
      </c>
    </row>
    <row r="835" spans="1:10" x14ac:dyDescent="0.2">
      <c r="A835" t="s">
        <v>1784</v>
      </c>
      <c r="B835">
        <v>521</v>
      </c>
      <c r="C835" t="s">
        <v>10</v>
      </c>
      <c r="D835" t="s">
        <v>61</v>
      </c>
      <c r="E835">
        <v>1568.6</v>
      </c>
      <c r="F835" t="s">
        <v>52</v>
      </c>
      <c r="G835" s="1">
        <v>30317</v>
      </c>
      <c r="H835">
        <v>-76.721090000000004</v>
      </c>
      <c r="I835">
        <v>158.73715000000001</v>
      </c>
      <c r="J835" t="s">
        <v>1785</v>
      </c>
    </row>
    <row r="836" spans="1:10" x14ac:dyDescent="0.2">
      <c r="A836" t="s">
        <v>1786</v>
      </c>
      <c r="B836">
        <v>522</v>
      </c>
      <c r="C836" t="s">
        <v>10</v>
      </c>
      <c r="D836" t="s">
        <v>11</v>
      </c>
      <c r="E836">
        <v>367.1</v>
      </c>
      <c r="F836" t="s">
        <v>52</v>
      </c>
      <c r="G836" s="1">
        <v>30317</v>
      </c>
      <c r="H836">
        <v>-76.711579999999998</v>
      </c>
      <c r="I836">
        <v>158.77453</v>
      </c>
      <c r="J836" t="s">
        <v>1787</v>
      </c>
    </row>
    <row r="837" spans="1:10" x14ac:dyDescent="0.2">
      <c r="A837" t="s">
        <v>1788</v>
      </c>
      <c r="B837">
        <v>523</v>
      </c>
      <c r="C837" t="s">
        <v>10</v>
      </c>
      <c r="D837" t="s">
        <v>20</v>
      </c>
      <c r="E837">
        <v>321.8</v>
      </c>
      <c r="F837" t="s">
        <v>52</v>
      </c>
      <c r="G837" s="1">
        <v>30317</v>
      </c>
      <c r="H837">
        <v>-76.711110000000005</v>
      </c>
      <c r="I837">
        <v>159.42472000000001</v>
      </c>
      <c r="J837" t="s">
        <v>1789</v>
      </c>
    </row>
    <row r="838" spans="1:10" x14ac:dyDescent="0.2">
      <c r="A838" t="s">
        <v>1790</v>
      </c>
      <c r="B838">
        <v>524</v>
      </c>
      <c r="C838" t="s">
        <v>10</v>
      </c>
      <c r="D838" t="s">
        <v>18</v>
      </c>
      <c r="E838">
        <v>813.9</v>
      </c>
      <c r="F838" t="s">
        <v>52</v>
      </c>
      <c r="G838" s="1">
        <v>30317</v>
      </c>
      <c r="H838">
        <v>-76.818489999999997</v>
      </c>
      <c r="I838">
        <v>158.15713</v>
      </c>
      <c r="J838" t="s">
        <v>1791</v>
      </c>
    </row>
    <row r="839" spans="1:10" x14ac:dyDescent="0.2">
      <c r="A839" t="s">
        <v>1792</v>
      </c>
      <c r="B839">
        <v>525</v>
      </c>
      <c r="C839" t="s">
        <v>10</v>
      </c>
      <c r="D839" t="s">
        <v>20</v>
      </c>
      <c r="E839">
        <v>227.9</v>
      </c>
      <c r="F839" t="s">
        <v>52</v>
      </c>
      <c r="G839" s="1">
        <v>30317</v>
      </c>
      <c r="H839">
        <v>-76.744720000000001</v>
      </c>
      <c r="I839">
        <v>159.40472</v>
      </c>
      <c r="J839" t="s">
        <v>1793</v>
      </c>
    </row>
    <row r="840" spans="1:10" x14ac:dyDescent="0.2">
      <c r="A840" t="s">
        <v>1794</v>
      </c>
      <c r="B840">
        <v>526</v>
      </c>
      <c r="C840" t="s">
        <v>10</v>
      </c>
      <c r="D840" t="s">
        <v>20</v>
      </c>
      <c r="E840">
        <v>230.2</v>
      </c>
      <c r="F840" t="s">
        <v>52</v>
      </c>
      <c r="G840" s="1">
        <v>30317</v>
      </c>
      <c r="H840">
        <v>-76.718800000000002</v>
      </c>
      <c r="I840">
        <v>158.77154999999999</v>
      </c>
      <c r="J840" t="s">
        <v>1795</v>
      </c>
    </row>
    <row r="841" spans="1:10" x14ac:dyDescent="0.2">
      <c r="A841" t="s">
        <v>1796</v>
      </c>
      <c r="B841">
        <v>527</v>
      </c>
      <c r="C841" t="s">
        <v>10</v>
      </c>
      <c r="D841" t="s">
        <v>151</v>
      </c>
      <c r="E841">
        <v>285</v>
      </c>
      <c r="F841" t="s">
        <v>52</v>
      </c>
      <c r="G841" s="1">
        <v>30317</v>
      </c>
      <c r="H841">
        <v>-76.768060000000006</v>
      </c>
      <c r="I841">
        <v>159.33944</v>
      </c>
      <c r="J841" t="s">
        <v>1797</v>
      </c>
    </row>
    <row r="842" spans="1:10" x14ac:dyDescent="0.2">
      <c r="A842" t="s">
        <v>1798</v>
      </c>
      <c r="B842">
        <v>528</v>
      </c>
      <c r="C842" t="s">
        <v>10</v>
      </c>
      <c r="D842" t="s">
        <v>1799</v>
      </c>
      <c r="E842">
        <v>272</v>
      </c>
      <c r="F842" t="s">
        <v>52</v>
      </c>
      <c r="G842" s="1">
        <v>30317</v>
      </c>
      <c r="H842">
        <v>-76.691670000000002</v>
      </c>
      <c r="I842">
        <v>159.37306000000001</v>
      </c>
      <c r="J842" t="s">
        <v>1800</v>
      </c>
    </row>
    <row r="843" spans="1:10" x14ac:dyDescent="0.2">
      <c r="A843" t="s">
        <v>1801</v>
      </c>
      <c r="B843">
        <v>530</v>
      </c>
      <c r="C843" t="s">
        <v>10</v>
      </c>
      <c r="D843" t="s">
        <v>600</v>
      </c>
      <c r="E843">
        <v>395.2</v>
      </c>
      <c r="F843" t="s">
        <v>52</v>
      </c>
      <c r="G843" s="1">
        <v>30317</v>
      </c>
      <c r="H843">
        <v>-76.769909999999996</v>
      </c>
      <c r="I843">
        <v>158.1405</v>
      </c>
      <c r="J843" t="s">
        <v>1802</v>
      </c>
    </row>
    <row r="844" spans="1:10" x14ac:dyDescent="0.2">
      <c r="A844" t="s">
        <v>1803</v>
      </c>
      <c r="B844">
        <v>531</v>
      </c>
      <c r="C844" t="s">
        <v>10</v>
      </c>
      <c r="D844" t="s">
        <v>11</v>
      </c>
      <c r="E844">
        <v>213.3</v>
      </c>
      <c r="F844" t="s">
        <v>52</v>
      </c>
      <c r="G844" s="1">
        <v>30317</v>
      </c>
      <c r="H844">
        <v>-76.693889999999996</v>
      </c>
      <c r="I844">
        <v>159.38749999999999</v>
      </c>
      <c r="J844" t="s">
        <v>1804</v>
      </c>
    </row>
    <row r="845" spans="1:10" x14ac:dyDescent="0.2">
      <c r="A845" t="s">
        <v>1805</v>
      </c>
      <c r="B845">
        <v>532</v>
      </c>
      <c r="C845" t="s">
        <v>10</v>
      </c>
      <c r="D845" t="s">
        <v>20</v>
      </c>
      <c r="E845">
        <v>202.7</v>
      </c>
      <c r="F845" t="s">
        <v>52</v>
      </c>
      <c r="G845" s="1">
        <v>30317</v>
      </c>
      <c r="H845">
        <v>-76.713560000000001</v>
      </c>
      <c r="I845">
        <v>158.77753999999999</v>
      </c>
      <c r="J845" t="s">
        <v>1806</v>
      </c>
    </row>
    <row r="846" spans="1:10" x14ac:dyDescent="0.2">
      <c r="A846" t="s">
        <v>1807</v>
      </c>
      <c r="B846">
        <v>533</v>
      </c>
      <c r="C846" t="s">
        <v>10</v>
      </c>
      <c r="D846" t="s">
        <v>13</v>
      </c>
      <c r="E846">
        <v>246.3</v>
      </c>
      <c r="F846" t="s">
        <v>52</v>
      </c>
      <c r="G846" s="1">
        <v>30317</v>
      </c>
      <c r="H846">
        <v>-76.758889999999994</v>
      </c>
      <c r="I846">
        <v>159.34611000000001</v>
      </c>
      <c r="J846" t="s">
        <v>1808</v>
      </c>
    </row>
    <row r="847" spans="1:10" x14ac:dyDescent="0.2">
      <c r="A847" t="s">
        <v>1810</v>
      </c>
      <c r="B847">
        <v>541</v>
      </c>
      <c r="C847" t="s">
        <v>10</v>
      </c>
      <c r="D847" t="s">
        <v>18</v>
      </c>
      <c r="E847">
        <v>42.4</v>
      </c>
      <c r="F847" t="s">
        <v>52</v>
      </c>
      <c r="G847" s="1">
        <v>30317</v>
      </c>
      <c r="H847">
        <v>-76.696939999999998</v>
      </c>
      <c r="I847">
        <v>159.39027999999999</v>
      </c>
      <c r="J847" t="s">
        <v>1811</v>
      </c>
    </row>
    <row r="848" spans="1:10" x14ac:dyDescent="0.2">
      <c r="A848" t="s">
        <v>1812</v>
      </c>
      <c r="B848">
        <v>545</v>
      </c>
      <c r="C848" t="s">
        <v>10</v>
      </c>
      <c r="D848" t="s">
        <v>20</v>
      </c>
      <c r="E848">
        <v>77.8</v>
      </c>
      <c r="F848" t="s">
        <v>52</v>
      </c>
      <c r="G848" s="1">
        <v>30317</v>
      </c>
      <c r="H848">
        <v>-76.691389999999998</v>
      </c>
      <c r="I848">
        <v>159.38249999999999</v>
      </c>
      <c r="J848" t="s">
        <v>1813</v>
      </c>
    </row>
    <row r="849" spans="1:10" x14ac:dyDescent="0.2">
      <c r="A849" t="s">
        <v>1814</v>
      </c>
      <c r="B849">
        <v>548</v>
      </c>
      <c r="C849" t="s">
        <v>10</v>
      </c>
      <c r="D849" t="s">
        <v>13</v>
      </c>
      <c r="E849">
        <v>16</v>
      </c>
      <c r="F849" t="s">
        <v>52</v>
      </c>
      <c r="G849" s="1">
        <v>30317</v>
      </c>
      <c r="H849">
        <v>-76.72278</v>
      </c>
      <c r="I849">
        <v>159.36972</v>
      </c>
      <c r="J849" t="s">
        <v>1815</v>
      </c>
    </row>
    <row r="850" spans="1:10" x14ac:dyDescent="0.2">
      <c r="A850" t="s">
        <v>1816</v>
      </c>
      <c r="B850">
        <v>549</v>
      </c>
      <c r="C850" t="s">
        <v>10</v>
      </c>
      <c r="D850" t="s">
        <v>20</v>
      </c>
      <c r="E850">
        <v>96.2</v>
      </c>
      <c r="F850" t="s">
        <v>52</v>
      </c>
      <c r="G850" s="1">
        <v>30317</v>
      </c>
      <c r="H850">
        <v>-76.824299999999994</v>
      </c>
      <c r="I850">
        <v>158.22801000000001</v>
      </c>
      <c r="J850" t="s">
        <v>1817</v>
      </c>
    </row>
    <row r="851" spans="1:10" x14ac:dyDescent="0.2">
      <c r="A851" t="s">
        <v>1818</v>
      </c>
      <c r="B851">
        <v>550</v>
      </c>
      <c r="C851" t="s">
        <v>10</v>
      </c>
      <c r="D851" t="s">
        <v>20</v>
      </c>
      <c r="E851">
        <v>48.7</v>
      </c>
      <c r="F851" t="s">
        <v>52</v>
      </c>
      <c r="G851" s="1">
        <v>30317</v>
      </c>
      <c r="H851">
        <v>-76.691109999999995</v>
      </c>
      <c r="I851">
        <v>159.38444000000001</v>
      </c>
      <c r="J851" t="s">
        <v>1819</v>
      </c>
    </row>
    <row r="852" spans="1:10" x14ac:dyDescent="0.2">
      <c r="A852" t="s">
        <v>1820</v>
      </c>
      <c r="B852">
        <v>551</v>
      </c>
      <c r="C852" t="s">
        <v>10</v>
      </c>
      <c r="D852" t="s">
        <v>20</v>
      </c>
      <c r="E852">
        <v>10.4</v>
      </c>
      <c r="F852" t="s">
        <v>52</v>
      </c>
      <c r="G852" s="1">
        <v>30317</v>
      </c>
      <c r="H852">
        <v>-76.693610000000007</v>
      </c>
      <c r="I852">
        <v>159.39167</v>
      </c>
      <c r="J852" t="s">
        <v>1821</v>
      </c>
    </row>
    <row r="853" spans="1:10" x14ac:dyDescent="0.2">
      <c r="A853" t="s">
        <v>1822</v>
      </c>
      <c r="B853">
        <v>553</v>
      </c>
      <c r="C853" t="s">
        <v>10</v>
      </c>
      <c r="D853" t="s">
        <v>18</v>
      </c>
      <c r="E853">
        <v>20.7</v>
      </c>
      <c r="F853" t="s">
        <v>52</v>
      </c>
      <c r="G853" s="1">
        <v>30317</v>
      </c>
      <c r="H853">
        <v>-76.691670000000002</v>
      </c>
      <c r="I853">
        <v>159.38471999999999</v>
      </c>
      <c r="J853" t="s">
        <v>1823</v>
      </c>
    </row>
    <row r="854" spans="1:10" x14ac:dyDescent="0.2">
      <c r="A854" t="s">
        <v>1824</v>
      </c>
      <c r="B854">
        <v>556</v>
      </c>
      <c r="C854" t="s">
        <v>10</v>
      </c>
      <c r="D854" t="s">
        <v>20</v>
      </c>
      <c r="E854">
        <v>24.3</v>
      </c>
      <c r="F854" t="s">
        <v>52</v>
      </c>
      <c r="G854" s="1">
        <v>30317</v>
      </c>
      <c r="H854">
        <v>-76.696389999999994</v>
      </c>
      <c r="I854">
        <v>159.39555999999999</v>
      </c>
      <c r="J854" t="s">
        <v>1825</v>
      </c>
    </row>
    <row r="855" spans="1:10" x14ac:dyDescent="0.2">
      <c r="A855" t="s">
        <v>1826</v>
      </c>
      <c r="B855">
        <v>558</v>
      </c>
      <c r="C855" t="s">
        <v>10</v>
      </c>
      <c r="D855" t="s">
        <v>804</v>
      </c>
      <c r="E855">
        <v>86.5</v>
      </c>
      <c r="F855" t="s">
        <v>52</v>
      </c>
      <c r="G855" s="1">
        <v>30317</v>
      </c>
      <c r="H855">
        <v>-76.717690000000005</v>
      </c>
      <c r="I855">
        <v>159.36411000000001</v>
      </c>
      <c r="J855" t="s">
        <v>1827</v>
      </c>
    </row>
    <row r="856" spans="1:10" x14ac:dyDescent="0.2">
      <c r="A856" t="s">
        <v>1828</v>
      </c>
      <c r="B856">
        <v>560</v>
      </c>
      <c r="C856" t="s">
        <v>10</v>
      </c>
      <c r="D856" t="s">
        <v>20</v>
      </c>
      <c r="E856">
        <v>77.900000000000006</v>
      </c>
      <c r="F856" t="s">
        <v>52</v>
      </c>
      <c r="G856" s="1">
        <v>30317</v>
      </c>
      <c r="H856">
        <v>-76.690830000000005</v>
      </c>
      <c r="I856">
        <v>159.37138999999999</v>
      </c>
      <c r="J856" t="s">
        <v>1829</v>
      </c>
    </row>
    <row r="857" spans="1:10" x14ac:dyDescent="0.2">
      <c r="A857" t="s">
        <v>1830</v>
      </c>
      <c r="B857">
        <v>566</v>
      </c>
      <c r="C857" t="s">
        <v>10</v>
      </c>
      <c r="D857" t="s">
        <v>20</v>
      </c>
      <c r="E857">
        <v>32.9</v>
      </c>
      <c r="F857" t="s">
        <v>52</v>
      </c>
      <c r="G857" s="1">
        <v>30317</v>
      </c>
      <c r="H857">
        <v>-76.825839999999999</v>
      </c>
      <c r="I857">
        <v>158.22436999999999</v>
      </c>
      <c r="J857" t="s">
        <v>1831</v>
      </c>
    </row>
    <row r="858" spans="1:10" x14ac:dyDescent="0.2">
      <c r="A858" t="s">
        <v>1832</v>
      </c>
      <c r="B858">
        <v>567</v>
      </c>
      <c r="C858" t="s">
        <v>10</v>
      </c>
      <c r="D858" t="s">
        <v>20</v>
      </c>
      <c r="E858">
        <v>20</v>
      </c>
      <c r="F858" t="s">
        <v>52</v>
      </c>
      <c r="G858" s="1">
        <v>30317</v>
      </c>
      <c r="H858">
        <v>-76.699169999999995</v>
      </c>
      <c r="I858">
        <v>159.39860999999999</v>
      </c>
      <c r="J858" t="s">
        <v>1833</v>
      </c>
    </row>
    <row r="859" spans="1:10" x14ac:dyDescent="0.2">
      <c r="A859" t="s">
        <v>1834</v>
      </c>
      <c r="B859">
        <v>571</v>
      </c>
      <c r="C859" t="s">
        <v>10</v>
      </c>
      <c r="D859" t="s">
        <v>20</v>
      </c>
      <c r="E859">
        <v>16.5</v>
      </c>
      <c r="F859" t="s">
        <v>52</v>
      </c>
      <c r="G859" s="1">
        <v>30317</v>
      </c>
      <c r="H859">
        <v>-76.716669999999993</v>
      </c>
      <c r="I859">
        <v>159.66667000000001</v>
      </c>
      <c r="J859" t="s">
        <v>1835</v>
      </c>
    </row>
    <row r="860" spans="1:10" x14ac:dyDescent="0.2">
      <c r="A860" t="s">
        <v>1836</v>
      </c>
      <c r="B860">
        <v>572</v>
      </c>
      <c r="C860" t="s">
        <v>10</v>
      </c>
      <c r="D860" t="s">
        <v>18</v>
      </c>
      <c r="E860">
        <v>52.8</v>
      </c>
      <c r="F860" t="s">
        <v>52</v>
      </c>
      <c r="G860" s="1">
        <v>30317</v>
      </c>
      <c r="H860">
        <v>-76.823260000000005</v>
      </c>
      <c r="I860">
        <v>158.21348</v>
      </c>
      <c r="J860" t="s">
        <v>1837</v>
      </c>
    </row>
    <row r="861" spans="1:10" x14ac:dyDescent="0.2">
      <c r="A861" t="s">
        <v>1838</v>
      </c>
      <c r="B861">
        <v>573</v>
      </c>
      <c r="C861" t="s">
        <v>10</v>
      </c>
      <c r="D861" t="s">
        <v>20</v>
      </c>
      <c r="E861">
        <v>63.2</v>
      </c>
      <c r="F861" t="s">
        <v>52</v>
      </c>
      <c r="G861" s="1">
        <v>30317</v>
      </c>
      <c r="H861">
        <v>-76.718379999999996</v>
      </c>
      <c r="I861">
        <v>158.76948999999999</v>
      </c>
      <c r="J861" t="s">
        <v>1839</v>
      </c>
    </row>
    <row r="862" spans="1:10" x14ac:dyDescent="0.2">
      <c r="A862" t="s">
        <v>1840</v>
      </c>
      <c r="B862">
        <v>574</v>
      </c>
      <c r="C862" t="s">
        <v>10</v>
      </c>
      <c r="D862" t="s">
        <v>58</v>
      </c>
      <c r="E862">
        <v>16.8</v>
      </c>
      <c r="F862" t="s">
        <v>52</v>
      </c>
      <c r="G862" s="1">
        <v>30317</v>
      </c>
      <c r="H862">
        <v>-76.822770000000006</v>
      </c>
      <c r="I862">
        <v>158.21888000000001</v>
      </c>
      <c r="J862" t="s">
        <v>1841</v>
      </c>
    </row>
    <row r="863" spans="1:10" x14ac:dyDescent="0.2">
      <c r="A863" t="s">
        <v>1842</v>
      </c>
      <c r="B863">
        <v>575</v>
      </c>
      <c r="C863" t="s">
        <v>10</v>
      </c>
      <c r="D863" t="s">
        <v>20</v>
      </c>
      <c r="E863">
        <v>18.399999999999899</v>
      </c>
      <c r="F863" t="s">
        <v>52</v>
      </c>
      <c r="G863" s="1">
        <v>30317</v>
      </c>
      <c r="H863">
        <v>-76.698890000000006</v>
      </c>
      <c r="I863">
        <v>159.39832999999999</v>
      </c>
      <c r="J863" t="s">
        <v>1843</v>
      </c>
    </row>
    <row r="864" spans="1:10" x14ac:dyDescent="0.2">
      <c r="A864" t="s">
        <v>1844</v>
      </c>
      <c r="B864">
        <v>577</v>
      </c>
      <c r="C864" t="s">
        <v>10</v>
      </c>
      <c r="D864" t="s">
        <v>20</v>
      </c>
      <c r="E864">
        <v>62.9</v>
      </c>
      <c r="F864" t="s">
        <v>52</v>
      </c>
      <c r="G864" s="1">
        <v>30317</v>
      </c>
      <c r="H864">
        <v>-76.693889999999996</v>
      </c>
      <c r="I864">
        <v>159.38945000000001</v>
      </c>
      <c r="J864" t="s">
        <v>1845</v>
      </c>
    </row>
    <row r="865" spans="1:10" x14ac:dyDescent="0.2">
      <c r="A865" t="s">
        <v>1846</v>
      </c>
      <c r="B865">
        <v>578</v>
      </c>
      <c r="C865" t="s">
        <v>10</v>
      </c>
      <c r="D865" t="s">
        <v>18</v>
      </c>
      <c r="E865">
        <v>29.2</v>
      </c>
      <c r="F865" t="s">
        <v>52</v>
      </c>
      <c r="G865" s="1">
        <v>30317</v>
      </c>
      <c r="H865">
        <v>-76.806820000000002</v>
      </c>
      <c r="I865">
        <v>158.03566000000001</v>
      </c>
      <c r="J865" t="s">
        <v>1847</v>
      </c>
    </row>
    <row r="866" spans="1:10" x14ac:dyDescent="0.2">
      <c r="A866" t="s">
        <v>1848</v>
      </c>
      <c r="B866">
        <v>581</v>
      </c>
      <c r="C866" t="s">
        <v>10</v>
      </c>
      <c r="D866" t="s">
        <v>20</v>
      </c>
      <c r="E866">
        <v>33.6</v>
      </c>
      <c r="F866" t="s">
        <v>52</v>
      </c>
      <c r="G866" s="1">
        <v>30317</v>
      </c>
      <c r="H866">
        <v>-76.71602</v>
      </c>
      <c r="I866">
        <v>158.73123000000001</v>
      </c>
      <c r="J866" t="s">
        <v>1849</v>
      </c>
    </row>
    <row r="867" spans="1:10" x14ac:dyDescent="0.2">
      <c r="A867" t="s">
        <v>1850</v>
      </c>
      <c r="B867">
        <v>582</v>
      </c>
      <c r="C867" t="s">
        <v>10</v>
      </c>
      <c r="D867" t="s">
        <v>20</v>
      </c>
      <c r="E867">
        <v>76.900000000000006</v>
      </c>
      <c r="F867" t="s">
        <v>52</v>
      </c>
      <c r="G867" s="1">
        <v>30317</v>
      </c>
      <c r="H867">
        <v>-76.71893</v>
      </c>
      <c r="I867">
        <v>158.77099999999999</v>
      </c>
      <c r="J867" t="s">
        <v>1851</v>
      </c>
    </row>
    <row r="868" spans="1:10" x14ac:dyDescent="0.2">
      <c r="A868" t="s">
        <v>1852</v>
      </c>
      <c r="B868">
        <v>583</v>
      </c>
      <c r="C868" t="s">
        <v>10</v>
      </c>
      <c r="D868" t="s">
        <v>18</v>
      </c>
      <c r="E868">
        <v>16.899999999999899</v>
      </c>
      <c r="F868" t="s">
        <v>52</v>
      </c>
      <c r="G868" s="1">
        <v>30317</v>
      </c>
      <c r="H868">
        <v>-76.771109999999993</v>
      </c>
      <c r="I868">
        <v>159.28749999999999</v>
      </c>
      <c r="J868" t="s">
        <v>1853</v>
      </c>
    </row>
    <row r="869" spans="1:10" x14ac:dyDescent="0.2">
      <c r="A869" t="s">
        <v>1854</v>
      </c>
      <c r="B869">
        <v>584</v>
      </c>
      <c r="C869" t="s">
        <v>10</v>
      </c>
      <c r="D869" t="s">
        <v>20</v>
      </c>
      <c r="E869">
        <v>12.4</v>
      </c>
      <c r="F869" t="s">
        <v>52</v>
      </c>
      <c r="G869" s="1">
        <v>30317</v>
      </c>
      <c r="H869">
        <v>-76.720380000000006</v>
      </c>
      <c r="I869">
        <v>158.76545999999999</v>
      </c>
      <c r="J869" t="s">
        <v>1855</v>
      </c>
    </row>
    <row r="870" spans="1:10" x14ac:dyDescent="0.2">
      <c r="A870" t="s">
        <v>1856</v>
      </c>
      <c r="B870">
        <v>585</v>
      </c>
      <c r="C870" t="s">
        <v>10</v>
      </c>
      <c r="D870" t="s">
        <v>20</v>
      </c>
      <c r="E870">
        <v>53.6</v>
      </c>
      <c r="F870" t="s">
        <v>52</v>
      </c>
      <c r="G870" s="1">
        <v>30317</v>
      </c>
      <c r="H870">
        <v>-76.710880000000003</v>
      </c>
      <c r="I870">
        <v>158.78134</v>
      </c>
      <c r="J870" t="s">
        <v>1857</v>
      </c>
    </row>
    <row r="871" spans="1:10" x14ac:dyDescent="0.2">
      <c r="A871" t="s">
        <v>1858</v>
      </c>
      <c r="B871">
        <v>586</v>
      </c>
      <c r="C871" t="s">
        <v>10</v>
      </c>
      <c r="D871" t="s">
        <v>20</v>
      </c>
      <c r="E871">
        <v>45.9</v>
      </c>
      <c r="F871" t="s">
        <v>52</v>
      </c>
      <c r="G871" s="1">
        <v>30317</v>
      </c>
      <c r="H871">
        <v>-76.71951</v>
      </c>
      <c r="I871">
        <v>158.76862</v>
      </c>
      <c r="J871" t="s">
        <v>1859</v>
      </c>
    </row>
    <row r="872" spans="1:10" x14ac:dyDescent="0.2">
      <c r="A872" t="s">
        <v>1860</v>
      </c>
      <c r="B872">
        <v>587</v>
      </c>
      <c r="C872" t="s">
        <v>10</v>
      </c>
      <c r="D872" t="s">
        <v>18</v>
      </c>
      <c r="E872">
        <v>95.8</v>
      </c>
      <c r="F872" t="s">
        <v>52</v>
      </c>
      <c r="G872" s="1">
        <v>30317</v>
      </c>
      <c r="H872">
        <v>-76.74194</v>
      </c>
      <c r="I872">
        <v>159.38083</v>
      </c>
      <c r="J872" t="s">
        <v>1861</v>
      </c>
    </row>
    <row r="873" spans="1:10" x14ac:dyDescent="0.2">
      <c r="A873" t="s">
        <v>1862</v>
      </c>
      <c r="B873">
        <v>589</v>
      </c>
      <c r="C873" t="s">
        <v>10</v>
      </c>
      <c r="D873" t="s">
        <v>11</v>
      </c>
      <c r="E873">
        <v>78.2</v>
      </c>
      <c r="F873" t="s">
        <v>52</v>
      </c>
      <c r="G873" s="1">
        <v>30317</v>
      </c>
      <c r="H873">
        <v>-76.699439999999996</v>
      </c>
      <c r="I873">
        <v>159.12306000000001</v>
      </c>
      <c r="J873" t="s">
        <v>1863</v>
      </c>
    </row>
    <row r="874" spans="1:10" x14ac:dyDescent="0.2">
      <c r="A874" t="s">
        <v>1864</v>
      </c>
      <c r="B874">
        <v>590</v>
      </c>
      <c r="C874" t="s">
        <v>10</v>
      </c>
      <c r="D874" t="s">
        <v>58</v>
      </c>
      <c r="E874">
        <v>215.7</v>
      </c>
      <c r="F874" t="s">
        <v>52</v>
      </c>
      <c r="G874" s="1">
        <v>30317</v>
      </c>
      <c r="H874">
        <v>-76.822019999999995</v>
      </c>
      <c r="I874">
        <v>158.13059000000001</v>
      </c>
      <c r="J874" t="s">
        <v>1865</v>
      </c>
    </row>
    <row r="875" spans="1:10" x14ac:dyDescent="0.2">
      <c r="A875" t="s">
        <v>1866</v>
      </c>
      <c r="B875">
        <v>593</v>
      </c>
      <c r="C875" t="s">
        <v>10</v>
      </c>
      <c r="D875" t="s">
        <v>20</v>
      </c>
      <c r="E875">
        <v>49.2</v>
      </c>
      <c r="F875" t="s">
        <v>52</v>
      </c>
      <c r="G875" s="1">
        <v>30317</v>
      </c>
      <c r="H875">
        <v>-76.714240000000004</v>
      </c>
      <c r="I875">
        <v>158.80149</v>
      </c>
      <c r="J875" t="s">
        <v>1867</v>
      </c>
    </row>
    <row r="876" spans="1:10" x14ac:dyDescent="0.2">
      <c r="A876" t="s">
        <v>1868</v>
      </c>
      <c r="B876">
        <v>595</v>
      </c>
      <c r="C876" t="s">
        <v>10</v>
      </c>
      <c r="D876" t="s">
        <v>1869</v>
      </c>
      <c r="E876">
        <v>3019</v>
      </c>
      <c r="F876" t="s">
        <v>52</v>
      </c>
      <c r="G876" s="1">
        <v>30317</v>
      </c>
      <c r="H876">
        <v>-76.716669999999993</v>
      </c>
      <c r="I876">
        <v>159.66667000000001</v>
      </c>
      <c r="J876" t="s">
        <v>1835</v>
      </c>
    </row>
    <row r="877" spans="1:10" x14ac:dyDescent="0.2">
      <c r="A877" t="s">
        <v>1870</v>
      </c>
      <c r="B877">
        <v>596</v>
      </c>
      <c r="C877" t="s">
        <v>10</v>
      </c>
      <c r="D877" t="s">
        <v>18</v>
      </c>
      <c r="E877">
        <v>639.20000000000005</v>
      </c>
      <c r="F877" t="s">
        <v>52</v>
      </c>
      <c r="G877" s="1">
        <v>30317</v>
      </c>
      <c r="H877">
        <v>-76.985330000000005</v>
      </c>
      <c r="I877">
        <v>156.87608</v>
      </c>
      <c r="J877" t="s">
        <v>1871</v>
      </c>
    </row>
    <row r="878" spans="1:10" x14ac:dyDescent="0.2">
      <c r="A878" t="s">
        <v>1872</v>
      </c>
      <c r="B878">
        <v>597</v>
      </c>
      <c r="C878" t="s">
        <v>10</v>
      </c>
      <c r="D878" t="s">
        <v>70</v>
      </c>
      <c r="E878">
        <v>1786.2</v>
      </c>
      <c r="F878" t="s">
        <v>52</v>
      </c>
      <c r="G878" s="1">
        <v>30317</v>
      </c>
      <c r="H878">
        <v>-77.041640000000001</v>
      </c>
      <c r="I878">
        <v>157.15458000000001</v>
      </c>
      <c r="J878" t="s">
        <v>1873</v>
      </c>
    </row>
    <row r="879" spans="1:10" x14ac:dyDescent="0.2">
      <c r="A879" t="s">
        <v>1874</v>
      </c>
      <c r="B879">
        <v>598</v>
      </c>
      <c r="C879" t="s">
        <v>10</v>
      </c>
      <c r="D879" t="s">
        <v>13</v>
      </c>
      <c r="E879">
        <v>51.8</v>
      </c>
      <c r="F879" t="s">
        <v>52</v>
      </c>
      <c r="G879" s="1">
        <v>30317</v>
      </c>
      <c r="H879">
        <v>-76.969679999999997</v>
      </c>
      <c r="I879">
        <v>156.90940000000001</v>
      </c>
      <c r="J879" t="s">
        <v>1875</v>
      </c>
    </row>
    <row r="880" spans="1:10" x14ac:dyDescent="0.2">
      <c r="A880" t="s">
        <v>1876</v>
      </c>
      <c r="B880">
        <v>601</v>
      </c>
      <c r="C880" t="s">
        <v>10</v>
      </c>
      <c r="D880" t="s">
        <v>70</v>
      </c>
      <c r="E880">
        <v>22.3</v>
      </c>
      <c r="F880" t="s">
        <v>52</v>
      </c>
      <c r="G880" s="1">
        <v>30317</v>
      </c>
      <c r="H880">
        <v>-76.963930000000005</v>
      </c>
      <c r="I880">
        <v>156.90753000000001</v>
      </c>
      <c r="J880" t="s">
        <v>1877</v>
      </c>
    </row>
    <row r="881" spans="1:10" x14ac:dyDescent="0.2">
      <c r="A881" t="s">
        <v>1878</v>
      </c>
      <c r="B881">
        <v>602</v>
      </c>
      <c r="C881" t="s">
        <v>10</v>
      </c>
      <c r="D881" t="s">
        <v>20</v>
      </c>
      <c r="E881">
        <v>38.4</v>
      </c>
      <c r="F881" t="s">
        <v>52</v>
      </c>
      <c r="G881" s="1">
        <v>30317</v>
      </c>
      <c r="H881">
        <v>-76.986999999999995</v>
      </c>
      <c r="I881">
        <v>156.87282999999999</v>
      </c>
      <c r="J881" t="s">
        <v>1879</v>
      </c>
    </row>
    <row r="882" spans="1:10" x14ac:dyDescent="0.2">
      <c r="A882" t="s">
        <v>1880</v>
      </c>
      <c r="B882">
        <v>603</v>
      </c>
      <c r="C882" t="s">
        <v>10</v>
      </c>
      <c r="D882" t="s">
        <v>381</v>
      </c>
      <c r="E882">
        <v>1519.4</v>
      </c>
      <c r="F882" t="s">
        <v>52</v>
      </c>
      <c r="G882" s="1">
        <v>30317</v>
      </c>
      <c r="H882">
        <v>-77.046390000000002</v>
      </c>
      <c r="I882">
        <v>157.07722000000001</v>
      </c>
      <c r="J882" t="s">
        <v>1881</v>
      </c>
    </row>
    <row r="883" spans="1:10" x14ac:dyDescent="0.2">
      <c r="A883" t="s">
        <v>1882</v>
      </c>
      <c r="B883">
        <v>604</v>
      </c>
      <c r="C883" t="s">
        <v>10</v>
      </c>
      <c r="D883" t="s">
        <v>1883</v>
      </c>
      <c r="E883">
        <v>1930.9</v>
      </c>
      <c r="F883" t="s">
        <v>52</v>
      </c>
      <c r="G883" s="1">
        <v>30682</v>
      </c>
      <c r="H883">
        <v>-76.920310000000001</v>
      </c>
      <c r="I883">
        <v>156.77355</v>
      </c>
      <c r="J883" t="s">
        <v>1884</v>
      </c>
    </row>
    <row r="884" spans="1:10" x14ac:dyDescent="0.2">
      <c r="A884" t="s">
        <v>1885</v>
      </c>
      <c r="B884">
        <v>605</v>
      </c>
      <c r="C884" t="s">
        <v>10</v>
      </c>
      <c r="D884" t="s">
        <v>18</v>
      </c>
      <c r="E884">
        <v>7554</v>
      </c>
      <c r="F884" t="s">
        <v>52</v>
      </c>
      <c r="G884" s="1">
        <v>30682</v>
      </c>
      <c r="H884">
        <v>-76.742540000000005</v>
      </c>
      <c r="I884">
        <v>158.82885999999999</v>
      </c>
      <c r="J884" t="s">
        <v>1886</v>
      </c>
    </row>
    <row r="885" spans="1:10" x14ac:dyDescent="0.2">
      <c r="A885" t="s">
        <v>1887</v>
      </c>
      <c r="B885">
        <v>606</v>
      </c>
      <c r="C885" t="s">
        <v>10</v>
      </c>
      <c r="D885" t="s">
        <v>20</v>
      </c>
      <c r="E885">
        <v>3088.7</v>
      </c>
      <c r="F885" t="s">
        <v>52</v>
      </c>
      <c r="G885" s="1">
        <v>30682</v>
      </c>
      <c r="H885">
        <v>-76.732169999999996</v>
      </c>
      <c r="I885">
        <v>158.6696</v>
      </c>
      <c r="J885" t="s">
        <v>1888</v>
      </c>
    </row>
    <row r="886" spans="1:10" x14ac:dyDescent="0.2">
      <c r="A886" t="s">
        <v>1889</v>
      </c>
      <c r="B886">
        <v>607</v>
      </c>
      <c r="C886" t="s">
        <v>10</v>
      </c>
      <c r="D886" t="s">
        <v>25</v>
      </c>
      <c r="E886">
        <v>9000</v>
      </c>
      <c r="F886" t="s">
        <v>52</v>
      </c>
      <c r="G886" s="1">
        <v>30682</v>
      </c>
      <c r="H886">
        <v>-76.731560000000002</v>
      </c>
      <c r="I886">
        <v>158.67941999999999</v>
      </c>
      <c r="J886" t="s">
        <v>1890</v>
      </c>
    </row>
    <row r="887" spans="1:10" x14ac:dyDescent="0.2">
      <c r="A887" t="s">
        <v>1891</v>
      </c>
      <c r="B887">
        <v>608</v>
      </c>
      <c r="C887" t="s">
        <v>10</v>
      </c>
      <c r="D887" t="s">
        <v>11</v>
      </c>
      <c r="E887">
        <v>12000</v>
      </c>
      <c r="F887" t="s">
        <v>52</v>
      </c>
      <c r="G887" s="1">
        <v>30682</v>
      </c>
      <c r="H887">
        <v>-76.891019999999997</v>
      </c>
      <c r="I887">
        <v>156.89321000000001</v>
      </c>
      <c r="J887" t="s">
        <v>1892</v>
      </c>
    </row>
    <row r="888" spans="1:10" x14ac:dyDescent="0.2">
      <c r="A888" t="s">
        <v>1893</v>
      </c>
      <c r="B888">
        <v>609</v>
      </c>
      <c r="C888" t="s">
        <v>10</v>
      </c>
      <c r="D888" t="s">
        <v>271</v>
      </c>
      <c r="E888">
        <v>16000</v>
      </c>
      <c r="F888" t="s">
        <v>52</v>
      </c>
      <c r="G888" s="1">
        <v>30682</v>
      </c>
      <c r="H888">
        <v>-76.762280000000004</v>
      </c>
      <c r="I888">
        <v>158.77438000000001</v>
      </c>
      <c r="J888" t="s">
        <v>1894</v>
      </c>
    </row>
    <row r="889" spans="1:10" x14ac:dyDescent="0.2">
      <c r="A889" t="s">
        <v>1895</v>
      </c>
      <c r="B889">
        <v>610</v>
      </c>
      <c r="C889" t="s">
        <v>10</v>
      </c>
      <c r="D889" t="s">
        <v>62</v>
      </c>
      <c r="E889">
        <v>705.6</v>
      </c>
      <c r="F889" t="s">
        <v>52</v>
      </c>
      <c r="G889" s="1">
        <v>30682</v>
      </c>
      <c r="H889">
        <v>-76.877830000000003</v>
      </c>
      <c r="I889">
        <v>158.50192999999999</v>
      </c>
      <c r="J889" t="s">
        <v>1896</v>
      </c>
    </row>
    <row r="890" spans="1:10" x14ac:dyDescent="0.2">
      <c r="A890" t="s">
        <v>1897</v>
      </c>
      <c r="B890">
        <v>611</v>
      </c>
      <c r="C890" t="s">
        <v>10</v>
      </c>
      <c r="D890" t="s">
        <v>62</v>
      </c>
      <c r="E890">
        <v>301.60000000000002</v>
      </c>
      <c r="F890" t="s">
        <v>52</v>
      </c>
      <c r="G890" s="1">
        <v>30682</v>
      </c>
      <c r="H890">
        <v>-76.882379999999998</v>
      </c>
      <c r="I890">
        <v>158.57930999999999</v>
      </c>
      <c r="J890" t="s">
        <v>1898</v>
      </c>
    </row>
    <row r="891" spans="1:10" x14ac:dyDescent="0.2">
      <c r="A891" t="s">
        <v>1899</v>
      </c>
      <c r="B891">
        <v>612</v>
      </c>
      <c r="C891" t="s">
        <v>10</v>
      </c>
      <c r="D891" t="s">
        <v>62</v>
      </c>
      <c r="E891">
        <v>335.6</v>
      </c>
      <c r="F891" t="s">
        <v>52</v>
      </c>
      <c r="G891" s="1">
        <v>30682</v>
      </c>
      <c r="H891">
        <v>-76.865690000000001</v>
      </c>
      <c r="I891">
        <v>158.52417</v>
      </c>
      <c r="J891" t="s">
        <v>1900</v>
      </c>
    </row>
    <row r="892" spans="1:10" x14ac:dyDescent="0.2">
      <c r="A892" t="s">
        <v>1901</v>
      </c>
      <c r="B892">
        <v>613</v>
      </c>
      <c r="C892" t="s">
        <v>10</v>
      </c>
      <c r="D892" t="s">
        <v>62</v>
      </c>
      <c r="E892">
        <v>303</v>
      </c>
      <c r="F892" t="s">
        <v>52</v>
      </c>
      <c r="G892" s="1">
        <v>30682</v>
      </c>
      <c r="H892">
        <v>-76.885720000000006</v>
      </c>
      <c r="I892">
        <v>158.61377999999999</v>
      </c>
      <c r="J892" t="s">
        <v>1902</v>
      </c>
    </row>
    <row r="893" spans="1:10" x14ac:dyDescent="0.2">
      <c r="A893" t="s">
        <v>1903</v>
      </c>
      <c r="B893">
        <v>614</v>
      </c>
      <c r="C893" t="s">
        <v>10</v>
      </c>
      <c r="D893" t="s">
        <v>62</v>
      </c>
      <c r="E893">
        <v>138.19999999999899</v>
      </c>
      <c r="F893" t="s">
        <v>52</v>
      </c>
      <c r="G893" s="1">
        <v>30682</v>
      </c>
      <c r="H893">
        <v>-76.878510000000006</v>
      </c>
      <c r="I893">
        <v>158.61831000000001</v>
      </c>
      <c r="J893" t="s">
        <v>1904</v>
      </c>
    </row>
    <row r="894" spans="1:10" x14ac:dyDescent="0.2">
      <c r="A894" t="s">
        <v>1905</v>
      </c>
      <c r="B894">
        <v>615</v>
      </c>
      <c r="C894" t="s">
        <v>10</v>
      </c>
      <c r="D894" t="s">
        <v>62</v>
      </c>
      <c r="E894">
        <v>224.7</v>
      </c>
      <c r="F894" t="s">
        <v>52</v>
      </c>
      <c r="G894" s="1">
        <v>30682</v>
      </c>
      <c r="H894">
        <v>-76.883039999999994</v>
      </c>
      <c r="I894">
        <v>158.53214</v>
      </c>
      <c r="J894" t="s">
        <v>1906</v>
      </c>
    </row>
    <row r="895" spans="1:10" x14ac:dyDescent="0.2">
      <c r="A895" t="s">
        <v>1907</v>
      </c>
      <c r="B895">
        <v>616</v>
      </c>
      <c r="C895" t="s">
        <v>10</v>
      </c>
      <c r="D895" t="s">
        <v>62</v>
      </c>
      <c r="E895">
        <v>159.9</v>
      </c>
      <c r="F895" t="s">
        <v>52</v>
      </c>
      <c r="G895" s="1">
        <v>30682</v>
      </c>
      <c r="H895">
        <v>-76.898200000000003</v>
      </c>
      <c r="I895">
        <v>158.59202999999999</v>
      </c>
      <c r="J895" t="s">
        <v>1908</v>
      </c>
    </row>
    <row r="896" spans="1:10" x14ac:dyDescent="0.2">
      <c r="A896" t="s">
        <v>1909</v>
      </c>
      <c r="B896">
        <v>617</v>
      </c>
      <c r="C896" t="s">
        <v>10</v>
      </c>
      <c r="D896" t="s">
        <v>62</v>
      </c>
      <c r="E896">
        <v>49.4</v>
      </c>
      <c r="F896" t="s">
        <v>52</v>
      </c>
      <c r="G896" s="1">
        <v>30682</v>
      </c>
      <c r="H896">
        <v>-76.884349999999998</v>
      </c>
      <c r="I896">
        <v>158.67508000000001</v>
      </c>
      <c r="J896" t="s">
        <v>1910</v>
      </c>
    </row>
    <row r="897" spans="1:10" x14ac:dyDescent="0.2">
      <c r="A897" t="s">
        <v>1911</v>
      </c>
      <c r="B897">
        <v>618</v>
      </c>
      <c r="C897" t="s">
        <v>10</v>
      </c>
      <c r="D897" t="s">
        <v>62</v>
      </c>
      <c r="E897">
        <v>263.89999999999901</v>
      </c>
      <c r="F897" t="s">
        <v>52</v>
      </c>
      <c r="G897" s="1">
        <v>30682</v>
      </c>
      <c r="H897">
        <v>-76.884950000000003</v>
      </c>
      <c r="I897">
        <v>158.60279</v>
      </c>
      <c r="J897" t="s">
        <v>1912</v>
      </c>
    </row>
    <row r="898" spans="1:10" x14ac:dyDescent="0.2">
      <c r="A898" t="s">
        <v>1913</v>
      </c>
      <c r="B898">
        <v>619</v>
      </c>
      <c r="C898" t="s">
        <v>10</v>
      </c>
      <c r="D898" t="s">
        <v>62</v>
      </c>
      <c r="E898">
        <v>149.69999999999899</v>
      </c>
      <c r="F898" t="s">
        <v>52</v>
      </c>
      <c r="G898" s="1">
        <v>30682</v>
      </c>
      <c r="H898">
        <v>-76.884289999999993</v>
      </c>
      <c r="I898">
        <v>158.58777000000001</v>
      </c>
      <c r="J898" t="s">
        <v>1914</v>
      </c>
    </row>
    <row r="899" spans="1:10" x14ac:dyDescent="0.2">
      <c r="A899" t="s">
        <v>1915</v>
      </c>
      <c r="B899">
        <v>620</v>
      </c>
      <c r="C899" t="s">
        <v>10</v>
      </c>
      <c r="D899" t="s">
        <v>62</v>
      </c>
      <c r="E899">
        <v>79.8</v>
      </c>
      <c r="F899" t="s">
        <v>52</v>
      </c>
      <c r="G899" s="1">
        <v>30682</v>
      </c>
      <c r="H899">
        <v>-76.883219999999994</v>
      </c>
      <c r="I899">
        <v>158.66200000000001</v>
      </c>
      <c r="J899" t="s">
        <v>1916</v>
      </c>
    </row>
    <row r="900" spans="1:10" x14ac:dyDescent="0.2">
      <c r="A900" t="s">
        <v>1917</v>
      </c>
      <c r="B900">
        <v>621</v>
      </c>
      <c r="C900" t="s">
        <v>10</v>
      </c>
      <c r="D900" t="s">
        <v>62</v>
      </c>
      <c r="E900">
        <v>81.7</v>
      </c>
      <c r="F900" t="s">
        <v>52</v>
      </c>
      <c r="G900" s="1">
        <v>30682</v>
      </c>
      <c r="H900">
        <v>-76.86224</v>
      </c>
      <c r="I900">
        <v>158.51818</v>
      </c>
      <c r="J900" t="s">
        <v>1918</v>
      </c>
    </row>
    <row r="901" spans="1:10" x14ac:dyDescent="0.2">
      <c r="A901" t="s">
        <v>1919</v>
      </c>
      <c r="B901">
        <v>622</v>
      </c>
      <c r="C901" t="s">
        <v>10</v>
      </c>
      <c r="D901" t="s">
        <v>62</v>
      </c>
      <c r="E901">
        <v>93.2</v>
      </c>
      <c r="F901" t="s">
        <v>52</v>
      </c>
      <c r="G901" s="1">
        <v>30682</v>
      </c>
      <c r="H901">
        <v>-76.847139999999996</v>
      </c>
      <c r="I901">
        <v>158.50969000000001</v>
      </c>
      <c r="J901" t="s">
        <v>1920</v>
      </c>
    </row>
    <row r="902" spans="1:10" x14ac:dyDescent="0.2">
      <c r="A902" t="s">
        <v>1921</v>
      </c>
      <c r="B902">
        <v>623</v>
      </c>
      <c r="C902" t="s">
        <v>10</v>
      </c>
      <c r="D902" t="s">
        <v>62</v>
      </c>
      <c r="E902">
        <v>191.1</v>
      </c>
      <c r="F902" t="s">
        <v>52</v>
      </c>
      <c r="G902" s="1">
        <v>30682</v>
      </c>
      <c r="H902">
        <v>-76.869969999999995</v>
      </c>
      <c r="I902">
        <v>158.53784999999999</v>
      </c>
      <c r="J902" t="s">
        <v>1922</v>
      </c>
    </row>
    <row r="903" spans="1:10" x14ac:dyDescent="0.2">
      <c r="A903" t="s">
        <v>1923</v>
      </c>
      <c r="B903">
        <v>624</v>
      </c>
      <c r="C903" t="s">
        <v>10</v>
      </c>
      <c r="D903" t="s">
        <v>62</v>
      </c>
      <c r="E903">
        <v>35.700000000000003</v>
      </c>
      <c r="F903" t="s">
        <v>52</v>
      </c>
      <c r="G903" s="1">
        <v>30682</v>
      </c>
      <c r="H903">
        <v>-76.854529999999997</v>
      </c>
      <c r="I903">
        <v>158.50622000000001</v>
      </c>
      <c r="J903" t="s">
        <v>1924</v>
      </c>
    </row>
    <row r="904" spans="1:10" x14ac:dyDescent="0.2">
      <c r="A904" t="s">
        <v>1925</v>
      </c>
      <c r="B904">
        <v>625</v>
      </c>
      <c r="C904" t="s">
        <v>10</v>
      </c>
      <c r="D904" t="s">
        <v>62</v>
      </c>
      <c r="E904">
        <v>12.5</v>
      </c>
      <c r="F904" t="s">
        <v>52</v>
      </c>
      <c r="G904" s="1">
        <v>30682</v>
      </c>
      <c r="H904">
        <v>-76.770219999999995</v>
      </c>
      <c r="I904">
        <v>158.80784</v>
      </c>
      <c r="J904" t="s">
        <v>1926</v>
      </c>
    </row>
    <row r="905" spans="1:10" x14ac:dyDescent="0.2">
      <c r="A905" t="s">
        <v>1927</v>
      </c>
      <c r="B905">
        <v>626</v>
      </c>
      <c r="C905" t="s">
        <v>10</v>
      </c>
      <c r="D905" t="s">
        <v>62</v>
      </c>
      <c r="E905">
        <v>262.39999999999901</v>
      </c>
      <c r="F905" t="s">
        <v>52</v>
      </c>
      <c r="G905" s="1">
        <v>30682</v>
      </c>
      <c r="H905">
        <v>-76.89846</v>
      </c>
      <c r="I905">
        <v>158.58450999999999</v>
      </c>
      <c r="J905" t="s">
        <v>1928</v>
      </c>
    </row>
    <row r="906" spans="1:10" x14ac:dyDescent="0.2">
      <c r="A906" t="s">
        <v>1929</v>
      </c>
      <c r="B906">
        <v>627</v>
      </c>
      <c r="C906" t="s">
        <v>10</v>
      </c>
      <c r="D906" t="s">
        <v>62</v>
      </c>
      <c r="E906">
        <v>194.4</v>
      </c>
      <c r="F906" t="s">
        <v>52</v>
      </c>
      <c r="G906" s="1">
        <v>30682</v>
      </c>
      <c r="H906">
        <v>-76.872</v>
      </c>
      <c r="I906">
        <v>158.54311000000001</v>
      </c>
      <c r="J906" t="s">
        <v>1930</v>
      </c>
    </row>
    <row r="907" spans="1:10" x14ac:dyDescent="0.2">
      <c r="A907" t="s">
        <v>1932</v>
      </c>
      <c r="B907">
        <v>630</v>
      </c>
      <c r="C907" t="s">
        <v>10</v>
      </c>
      <c r="D907" t="s">
        <v>41</v>
      </c>
      <c r="E907">
        <v>735.9</v>
      </c>
      <c r="F907" t="s">
        <v>52</v>
      </c>
      <c r="G907" s="1">
        <v>30682</v>
      </c>
      <c r="H907">
        <v>-76.770660000000007</v>
      </c>
      <c r="I907">
        <v>158.8921</v>
      </c>
      <c r="J907" t="s">
        <v>1933</v>
      </c>
    </row>
    <row r="908" spans="1:10" x14ac:dyDescent="0.2">
      <c r="A908" t="s">
        <v>1934</v>
      </c>
      <c r="B908">
        <v>631</v>
      </c>
      <c r="C908" t="s">
        <v>10</v>
      </c>
      <c r="D908" t="s">
        <v>70</v>
      </c>
      <c r="E908">
        <v>119.8</v>
      </c>
      <c r="F908" t="s">
        <v>52</v>
      </c>
      <c r="G908" s="1">
        <v>30682</v>
      </c>
      <c r="H908">
        <v>-77.042389999999997</v>
      </c>
      <c r="I908">
        <v>157.07330999999999</v>
      </c>
      <c r="J908" t="s">
        <v>1935</v>
      </c>
    </row>
    <row r="909" spans="1:10" x14ac:dyDescent="0.2">
      <c r="A909" t="s">
        <v>1936</v>
      </c>
      <c r="B909">
        <v>633</v>
      </c>
      <c r="C909" t="s">
        <v>10</v>
      </c>
      <c r="D909" t="s">
        <v>70</v>
      </c>
      <c r="E909">
        <v>12.5</v>
      </c>
      <c r="F909" t="s">
        <v>52</v>
      </c>
      <c r="G909" s="1">
        <v>30682</v>
      </c>
      <c r="H909">
        <v>-77.038910000000001</v>
      </c>
      <c r="I909">
        <v>157.07355999999999</v>
      </c>
      <c r="J909" t="s">
        <v>1937</v>
      </c>
    </row>
    <row r="910" spans="1:10" x14ac:dyDescent="0.2">
      <c r="A910" t="s">
        <v>1938</v>
      </c>
      <c r="B910">
        <v>635</v>
      </c>
      <c r="C910" t="s">
        <v>10</v>
      </c>
      <c r="D910" t="s">
        <v>70</v>
      </c>
      <c r="E910">
        <v>60.4</v>
      </c>
      <c r="F910" t="s">
        <v>52</v>
      </c>
      <c r="G910" s="1">
        <v>30682</v>
      </c>
      <c r="H910">
        <v>-76.743780000000001</v>
      </c>
      <c r="I910">
        <v>158.83879999999999</v>
      </c>
      <c r="J910" t="s">
        <v>1939</v>
      </c>
    </row>
    <row r="911" spans="1:10" x14ac:dyDescent="0.2">
      <c r="A911" t="s">
        <v>1940</v>
      </c>
      <c r="B911">
        <v>636</v>
      </c>
      <c r="C911" t="s">
        <v>10</v>
      </c>
      <c r="D911" t="s">
        <v>70</v>
      </c>
      <c r="E911">
        <v>44.1</v>
      </c>
      <c r="F911" t="s">
        <v>52</v>
      </c>
      <c r="G911" s="1">
        <v>30682</v>
      </c>
      <c r="H911">
        <v>-77.039479999999998</v>
      </c>
      <c r="I911">
        <v>157.07210000000001</v>
      </c>
      <c r="J911" t="s">
        <v>1941</v>
      </c>
    </row>
    <row r="912" spans="1:10" x14ac:dyDescent="0.2">
      <c r="A912" t="s">
        <v>1942</v>
      </c>
      <c r="B912">
        <v>640</v>
      </c>
      <c r="C912" t="s">
        <v>10</v>
      </c>
      <c r="D912" t="s">
        <v>339</v>
      </c>
      <c r="E912">
        <v>12.3</v>
      </c>
      <c r="F912" t="s">
        <v>52</v>
      </c>
      <c r="G912" s="1">
        <v>30682</v>
      </c>
      <c r="H912">
        <v>-76.889060000000001</v>
      </c>
      <c r="I912">
        <v>157.05112</v>
      </c>
      <c r="J912" t="s">
        <v>1943</v>
      </c>
    </row>
    <row r="913" spans="1:10" x14ac:dyDescent="0.2">
      <c r="A913" t="s">
        <v>1944</v>
      </c>
      <c r="B913">
        <v>641</v>
      </c>
      <c r="C913" t="s">
        <v>10</v>
      </c>
      <c r="D913" t="s">
        <v>70</v>
      </c>
      <c r="E913">
        <v>32.799999999999898</v>
      </c>
      <c r="F913" t="s">
        <v>52</v>
      </c>
      <c r="G913" s="1">
        <v>30682</v>
      </c>
      <c r="H913">
        <v>-76.893159999999995</v>
      </c>
      <c r="I913">
        <v>156.95714000000001</v>
      </c>
      <c r="J913" t="s">
        <v>1945</v>
      </c>
    </row>
    <row r="914" spans="1:10" x14ac:dyDescent="0.2">
      <c r="A914" t="s">
        <v>1946</v>
      </c>
      <c r="B914">
        <v>642</v>
      </c>
      <c r="C914" t="s">
        <v>10</v>
      </c>
      <c r="D914" t="s">
        <v>70</v>
      </c>
      <c r="E914">
        <v>28.7</v>
      </c>
      <c r="F914" t="s">
        <v>52</v>
      </c>
      <c r="G914" s="1">
        <v>30682</v>
      </c>
      <c r="H914">
        <v>-77.039699999999996</v>
      </c>
      <c r="I914">
        <v>157.0719</v>
      </c>
      <c r="J914" t="s">
        <v>1947</v>
      </c>
    </row>
    <row r="915" spans="1:10" x14ac:dyDescent="0.2">
      <c r="A915" t="s">
        <v>1948</v>
      </c>
      <c r="B915">
        <v>644</v>
      </c>
      <c r="C915" t="s">
        <v>10</v>
      </c>
      <c r="D915" t="s">
        <v>70</v>
      </c>
      <c r="E915">
        <v>51.3</v>
      </c>
      <c r="F915" t="s">
        <v>52</v>
      </c>
      <c r="G915" s="1">
        <v>30682</v>
      </c>
      <c r="H915">
        <v>-77.042879999999997</v>
      </c>
      <c r="I915">
        <v>157.07299</v>
      </c>
      <c r="J915" t="s">
        <v>1949</v>
      </c>
    </row>
    <row r="916" spans="1:10" x14ac:dyDescent="0.2">
      <c r="A916" t="s">
        <v>1950</v>
      </c>
      <c r="B916">
        <v>645</v>
      </c>
      <c r="C916" t="s">
        <v>10</v>
      </c>
      <c r="D916" t="s">
        <v>70</v>
      </c>
      <c r="E916">
        <v>16.8</v>
      </c>
      <c r="F916" t="s">
        <v>52</v>
      </c>
      <c r="G916" s="1">
        <v>30682</v>
      </c>
      <c r="H916">
        <v>-77.039540000000002</v>
      </c>
      <c r="I916">
        <v>157.07239000000001</v>
      </c>
      <c r="J916" t="s">
        <v>1951</v>
      </c>
    </row>
    <row r="917" spans="1:10" x14ac:dyDescent="0.2">
      <c r="A917" t="s">
        <v>1952</v>
      </c>
      <c r="B917">
        <v>646</v>
      </c>
      <c r="C917" t="s">
        <v>10</v>
      </c>
      <c r="D917" t="s">
        <v>70</v>
      </c>
      <c r="E917">
        <v>147.4</v>
      </c>
      <c r="F917" t="s">
        <v>52</v>
      </c>
      <c r="G917" s="1">
        <v>30682</v>
      </c>
      <c r="H917">
        <v>-77.042950000000005</v>
      </c>
      <c r="I917">
        <v>157.07145</v>
      </c>
      <c r="J917" t="s">
        <v>1953</v>
      </c>
    </row>
    <row r="918" spans="1:10" x14ac:dyDescent="0.2">
      <c r="A918" t="s">
        <v>1954</v>
      </c>
      <c r="B918">
        <v>647</v>
      </c>
      <c r="C918" t="s">
        <v>10</v>
      </c>
      <c r="D918" t="s">
        <v>70</v>
      </c>
      <c r="E918">
        <v>11.4</v>
      </c>
      <c r="F918" t="s">
        <v>52</v>
      </c>
      <c r="G918" s="1">
        <v>30682</v>
      </c>
      <c r="H918">
        <v>-77.039429999999996</v>
      </c>
      <c r="I918">
        <v>157.07162</v>
      </c>
      <c r="J918" t="s">
        <v>1955</v>
      </c>
    </row>
    <row r="919" spans="1:10" x14ac:dyDescent="0.2">
      <c r="A919" t="s">
        <v>1956</v>
      </c>
      <c r="B919">
        <v>650</v>
      </c>
      <c r="C919" t="s">
        <v>10</v>
      </c>
      <c r="D919" t="s">
        <v>70</v>
      </c>
      <c r="E919">
        <v>12.6</v>
      </c>
      <c r="F919" t="s">
        <v>52</v>
      </c>
      <c r="G919" s="1">
        <v>30682</v>
      </c>
      <c r="H919">
        <v>-77.039360000000002</v>
      </c>
      <c r="I919">
        <v>157.07256000000001</v>
      </c>
      <c r="J919" t="s">
        <v>1957</v>
      </c>
    </row>
    <row r="920" spans="1:10" x14ac:dyDescent="0.2">
      <c r="A920" t="s">
        <v>1958</v>
      </c>
      <c r="B920">
        <v>651</v>
      </c>
      <c r="C920" t="s">
        <v>10</v>
      </c>
      <c r="D920" t="s">
        <v>70</v>
      </c>
      <c r="E920">
        <v>29.4</v>
      </c>
      <c r="F920" t="s">
        <v>52</v>
      </c>
      <c r="G920" s="1">
        <v>30682</v>
      </c>
      <c r="H920">
        <v>-77.039550000000006</v>
      </c>
      <c r="I920">
        <v>157.07117</v>
      </c>
      <c r="J920" t="s">
        <v>1959</v>
      </c>
    </row>
    <row r="921" spans="1:10" x14ac:dyDescent="0.2">
      <c r="A921" t="s">
        <v>1960</v>
      </c>
      <c r="B921">
        <v>653</v>
      </c>
      <c r="C921" t="s">
        <v>10</v>
      </c>
      <c r="D921" t="s">
        <v>70</v>
      </c>
      <c r="E921">
        <v>34.299999999999898</v>
      </c>
      <c r="F921" t="s">
        <v>52</v>
      </c>
      <c r="G921" s="1">
        <v>30682</v>
      </c>
      <c r="H921">
        <v>-77.039389999999997</v>
      </c>
      <c r="I921">
        <v>157.07174000000001</v>
      </c>
      <c r="J921" t="s">
        <v>1961</v>
      </c>
    </row>
    <row r="922" spans="1:10" x14ac:dyDescent="0.2">
      <c r="A922" t="s">
        <v>1962</v>
      </c>
      <c r="B922">
        <v>654</v>
      </c>
      <c r="C922" t="s">
        <v>10</v>
      </c>
      <c r="D922" t="s">
        <v>58</v>
      </c>
      <c r="E922">
        <v>10.5</v>
      </c>
      <c r="F922" t="s">
        <v>52</v>
      </c>
      <c r="G922" s="1">
        <v>30682</v>
      </c>
      <c r="H922">
        <v>-76.950670000000002</v>
      </c>
      <c r="I922">
        <v>156.93496999999999</v>
      </c>
      <c r="J922" t="s">
        <v>1963</v>
      </c>
    </row>
    <row r="923" spans="1:10" x14ac:dyDescent="0.2">
      <c r="A923" t="s">
        <v>1964</v>
      </c>
      <c r="B923">
        <v>656</v>
      </c>
      <c r="C923" t="s">
        <v>10</v>
      </c>
      <c r="D923" t="s">
        <v>70</v>
      </c>
      <c r="E923">
        <v>19.399999999999899</v>
      </c>
      <c r="F923" t="s">
        <v>52</v>
      </c>
      <c r="G923" s="1">
        <v>30682</v>
      </c>
      <c r="H923">
        <v>-76.740600000000001</v>
      </c>
      <c r="I923">
        <v>158.81317999999999</v>
      </c>
      <c r="J923" t="s">
        <v>1965</v>
      </c>
    </row>
    <row r="924" spans="1:10" x14ac:dyDescent="0.2">
      <c r="A924" t="s">
        <v>1966</v>
      </c>
      <c r="B924">
        <v>657</v>
      </c>
      <c r="C924" t="s">
        <v>10</v>
      </c>
      <c r="D924" t="s">
        <v>20</v>
      </c>
      <c r="E924">
        <v>6900.5</v>
      </c>
      <c r="F924" t="s">
        <v>52</v>
      </c>
      <c r="G924" s="1">
        <v>30682</v>
      </c>
      <c r="H924">
        <v>-76.729439999999997</v>
      </c>
      <c r="I924">
        <v>158.74157</v>
      </c>
      <c r="J924" t="s">
        <v>1967</v>
      </c>
    </row>
    <row r="925" spans="1:10" x14ac:dyDescent="0.2">
      <c r="A925" t="s">
        <v>1968</v>
      </c>
      <c r="B925">
        <v>658</v>
      </c>
      <c r="C925" t="s">
        <v>10</v>
      </c>
      <c r="D925" t="s">
        <v>18</v>
      </c>
      <c r="E925">
        <v>2140.3000000000002</v>
      </c>
      <c r="F925" t="s">
        <v>52</v>
      </c>
      <c r="G925" s="1">
        <v>30682</v>
      </c>
      <c r="H925">
        <v>-76.716669999999993</v>
      </c>
      <c r="I925">
        <v>159.66667000000001</v>
      </c>
      <c r="J925" t="s">
        <v>1835</v>
      </c>
    </row>
    <row r="926" spans="1:10" x14ac:dyDescent="0.2">
      <c r="A926" t="s">
        <v>1969</v>
      </c>
      <c r="B926">
        <v>659</v>
      </c>
      <c r="C926" t="s">
        <v>10</v>
      </c>
      <c r="D926" t="s">
        <v>18</v>
      </c>
      <c r="E926">
        <v>368.2</v>
      </c>
      <c r="F926" t="s">
        <v>52</v>
      </c>
      <c r="G926" s="1">
        <v>30682</v>
      </c>
      <c r="H926">
        <v>-76.835920000000002</v>
      </c>
      <c r="I926">
        <v>158.25518</v>
      </c>
      <c r="J926" t="s">
        <v>1970</v>
      </c>
    </row>
    <row r="927" spans="1:10" x14ac:dyDescent="0.2">
      <c r="A927" t="s">
        <v>1971</v>
      </c>
      <c r="B927">
        <v>660</v>
      </c>
      <c r="C927" t="s">
        <v>10</v>
      </c>
      <c r="D927" t="s">
        <v>18</v>
      </c>
      <c r="E927">
        <v>2002.5</v>
      </c>
      <c r="F927" t="s">
        <v>52</v>
      </c>
      <c r="G927" s="1">
        <v>30682</v>
      </c>
      <c r="H927">
        <v>-77.021749999999997</v>
      </c>
      <c r="I927">
        <v>156.99984000000001</v>
      </c>
      <c r="J927" t="s">
        <v>1972</v>
      </c>
    </row>
    <row r="928" spans="1:10" x14ac:dyDescent="0.2">
      <c r="A928" t="s">
        <v>1973</v>
      </c>
      <c r="B928">
        <v>661</v>
      </c>
      <c r="C928" t="s">
        <v>10</v>
      </c>
      <c r="D928" t="s">
        <v>25</v>
      </c>
      <c r="E928">
        <v>856.9</v>
      </c>
      <c r="F928" t="s">
        <v>52</v>
      </c>
      <c r="G928" s="1">
        <v>30682</v>
      </c>
      <c r="H928">
        <v>-76.769880000000001</v>
      </c>
      <c r="I928">
        <v>158.80377999999999</v>
      </c>
      <c r="J928" t="s">
        <v>1974</v>
      </c>
    </row>
    <row r="929" spans="1:10" x14ac:dyDescent="0.2">
      <c r="A929" t="s">
        <v>1975</v>
      </c>
      <c r="B929">
        <v>662</v>
      </c>
      <c r="C929" t="s">
        <v>10</v>
      </c>
      <c r="D929" t="s">
        <v>20</v>
      </c>
      <c r="E929">
        <v>338.9</v>
      </c>
      <c r="F929" t="s">
        <v>52</v>
      </c>
      <c r="G929" s="1">
        <v>30682</v>
      </c>
      <c r="H929">
        <v>-76.893709999999999</v>
      </c>
      <c r="I929">
        <v>156.98032000000001</v>
      </c>
      <c r="J929" t="s">
        <v>1976</v>
      </c>
    </row>
    <row r="930" spans="1:10" x14ac:dyDescent="0.2">
      <c r="A930" t="s">
        <v>1977</v>
      </c>
      <c r="B930">
        <v>663</v>
      </c>
      <c r="C930" t="s">
        <v>10</v>
      </c>
      <c r="D930" t="s">
        <v>18</v>
      </c>
      <c r="E930">
        <v>676.4</v>
      </c>
      <c r="F930" t="s">
        <v>52</v>
      </c>
      <c r="G930" s="1">
        <v>30682</v>
      </c>
      <c r="H930">
        <v>-76.992890000000003</v>
      </c>
      <c r="I930">
        <v>156.95507000000001</v>
      </c>
      <c r="J930" t="s">
        <v>1978</v>
      </c>
    </row>
    <row r="931" spans="1:10" x14ac:dyDescent="0.2">
      <c r="A931" t="s">
        <v>1979</v>
      </c>
      <c r="B931">
        <v>664</v>
      </c>
      <c r="C931" t="s">
        <v>10</v>
      </c>
      <c r="D931" t="s">
        <v>18</v>
      </c>
      <c r="E931">
        <v>958.2</v>
      </c>
      <c r="F931" t="s">
        <v>52</v>
      </c>
      <c r="G931" s="1">
        <v>30682</v>
      </c>
      <c r="H931">
        <v>-76.92062</v>
      </c>
      <c r="I931">
        <v>156.87520000000001</v>
      </c>
      <c r="J931" t="s">
        <v>1980</v>
      </c>
    </row>
    <row r="932" spans="1:10" x14ac:dyDescent="0.2">
      <c r="A932" t="s">
        <v>1981</v>
      </c>
      <c r="B932">
        <v>665</v>
      </c>
      <c r="C932" t="s">
        <v>10</v>
      </c>
      <c r="D932" t="s">
        <v>11</v>
      </c>
      <c r="E932">
        <v>759.6</v>
      </c>
      <c r="F932" t="s">
        <v>52</v>
      </c>
      <c r="G932" s="1">
        <v>30682</v>
      </c>
      <c r="H932">
        <v>-76.982680000000002</v>
      </c>
      <c r="I932">
        <v>156.93379999999999</v>
      </c>
      <c r="J932" t="s">
        <v>1982</v>
      </c>
    </row>
    <row r="933" spans="1:10" x14ac:dyDescent="0.2">
      <c r="A933" t="s">
        <v>1983</v>
      </c>
      <c r="B933">
        <v>666</v>
      </c>
      <c r="C933" t="s">
        <v>10</v>
      </c>
      <c r="D933" t="s">
        <v>20</v>
      </c>
      <c r="E933">
        <v>1889.1</v>
      </c>
      <c r="F933" t="s">
        <v>52</v>
      </c>
      <c r="G933" s="1">
        <v>30682</v>
      </c>
      <c r="H933">
        <v>-76.914910000000006</v>
      </c>
      <c r="I933">
        <v>156.93870000000001</v>
      </c>
      <c r="J933" t="s">
        <v>1984</v>
      </c>
    </row>
    <row r="934" spans="1:10" x14ac:dyDescent="0.2">
      <c r="A934" t="s">
        <v>1985</v>
      </c>
      <c r="B934">
        <v>667</v>
      </c>
      <c r="C934" t="s">
        <v>10</v>
      </c>
      <c r="D934" t="s">
        <v>18</v>
      </c>
      <c r="E934">
        <v>1641.7</v>
      </c>
      <c r="F934" t="s">
        <v>52</v>
      </c>
      <c r="G934" s="1">
        <v>30682</v>
      </c>
      <c r="H934">
        <v>-76.899090000000001</v>
      </c>
      <c r="I934">
        <v>156.83413999999999</v>
      </c>
      <c r="J934" t="s">
        <v>1986</v>
      </c>
    </row>
    <row r="935" spans="1:10" x14ac:dyDescent="0.2">
      <c r="A935" t="s">
        <v>1987</v>
      </c>
      <c r="B935">
        <v>668</v>
      </c>
      <c r="C935" t="s">
        <v>10</v>
      </c>
      <c r="D935" t="s">
        <v>18</v>
      </c>
      <c r="E935">
        <v>355.8</v>
      </c>
      <c r="F935" t="s">
        <v>52</v>
      </c>
      <c r="G935" s="1">
        <v>30682</v>
      </c>
      <c r="H935">
        <v>-76.725970000000004</v>
      </c>
      <c r="I935">
        <v>158.64803000000001</v>
      </c>
      <c r="J935" t="s">
        <v>1988</v>
      </c>
    </row>
    <row r="936" spans="1:10" x14ac:dyDescent="0.2">
      <c r="A936" t="s">
        <v>1989</v>
      </c>
      <c r="B936">
        <v>669</v>
      </c>
      <c r="C936" t="s">
        <v>10</v>
      </c>
      <c r="D936" t="s">
        <v>20</v>
      </c>
      <c r="E936">
        <v>391.2</v>
      </c>
      <c r="F936" t="s">
        <v>52</v>
      </c>
      <c r="G936" s="1">
        <v>30682</v>
      </c>
      <c r="H936">
        <v>-76.724770000000007</v>
      </c>
      <c r="I936">
        <v>158.71596</v>
      </c>
      <c r="J936" t="s">
        <v>1990</v>
      </c>
    </row>
    <row r="937" spans="1:10" x14ac:dyDescent="0.2">
      <c r="A937" t="s">
        <v>1991</v>
      </c>
      <c r="B937">
        <v>670</v>
      </c>
      <c r="C937" t="s">
        <v>10</v>
      </c>
      <c r="D937" t="s">
        <v>20</v>
      </c>
      <c r="E937">
        <v>1114.0999999999899</v>
      </c>
      <c r="F937" t="s">
        <v>52</v>
      </c>
      <c r="G937" s="1">
        <v>30682</v>
      </c>
      <c r="H937">
        <v>-76.927660000000003</v>
      </c>
      <c r="I937">
        <v>156.94055</v>
      </c>
      <c r="J937" t="s">
        <v>1992</v>
      </c>
    </row>
    <row r="938" spans="1:10" x14ac:dyDescent="0.2">
      <c r="A938" t="s">
        <v>1993</v>
      </c>
      <c r="B938">
        <v>671</v>
      </c>
      <c r="C938" t="s">
        <v>10</v>
      </c>
      <c r="D938" t="s">
        <v>20</v>
      </c>
      <c r="E938">
        <v>1136.3</v>
      </c>
      <c r="F938" t="s">
        <v>52</v>
      </c>
      <c r="G938" s="1">
        <v>30682</v>
      </c>
      <c r="H938">
        <v>-76.751369999999994</v>
      </c>
      <c r="I938">
        <v>158.84018</v>
      </c>
      <c r="J938" t="s">
        <v>1994</v>
      </c>
    </row>
    <row r="939" spans="1:10" x14ac:dyDescent="0.2">
      <c r="A939" t="s">
        <v>1995</v>
      </c>
      <c r="B939">
        <v>672</v>
      </c>
      <c r="C939" t="s">
        <v>10</v>
      </c>
      <c r="D939" t="s">
        <v>18</v>
      </c>
      <c r="E939">
        <v>3951.7</v>
      </c>
      <c r="F939" t="s">
        <v>52</v>
      </c>
      <c r="G939" s="1">
        <v>30682</v>
      </c>
      <c r="H939">
        <v>-76.908240000000006</v>
      </c>
      <c r="I939">
        <v>156.8802</v>
      </c>
      <c r="J939" t="s">
        <v>1996</v>
      </c>
    </row>
    <row r="940" spans="1:10" x14ac:dyDescent="0.2">
      <c r="A940" t="s">
        <v>1997</v>
      </c>
      <c r="B940">
        <v>673</v>
      </c>
      <c r="C940" t="s">
        <v>10</v>
      </c>
      <c r="D940" t="s">
        <v>13</v>
      </c>
      <c r="E940">
        <v>797.7</v>
      </c>
      <c r="F940" t="s">
        <v>52</v>
      </c>
      <c r="G940" s="1">
        <v>30682</v>
      </c>
      <c r="H940">
        <v>-76.716669999999993</v>
      </c>
      <c r="I940">
        <v>159.66667000000001</v>
      </c>
      <c r="J940" t="s">
        <v>1835</v>
      </c>
    </row>
    <row r="941" spans="1:10" x14ac:dyDescent="0.2">
      <c r="A941" t="s">
        <v>1998</v>
      </c>
      <c r="B941">
        <v>674</v>
      </c>
      <c r="C941" t="s">
        <v>10</v>
      </c>
      <c r="D941" t="s">
        <v>18</v>
      </c>
      <c r="E941">
        <v>720.9</v>
      </c>
      <c r="F941" t="s">
        <v>52</v>
      </c>
      <c r="G941" s="1">
        <v>30682</v>
      </c>
      <c r="H941">
        <v>-76.835710000000006</v>
      </c>
      <c r="I941">
        <v>158.26383999999999</v>
      </c>
      <c r="J941" t="s">
        <v>1999</v>
      </c>
    </row>
    <row r="942" spans="1:10" x14ac:dyDescent="0.2">
      <c r="A942" t="s">
        <v>2000</v>
      </c>
      <c r="B942">
        <v>675</v>
      </c>
      <c r="C942" t="s">
        <v>10</v>
      </c>
      <c r="D942" t="s">
        <v>20</v>
      </c>
      <c r="E942">
        <v>630.6</v>
      </c>
      <c r="F942" t="s">
        <v>52</v>
      </c>
      <c r="G942" s="1">
        <v>30682</v>
      </c>
      <c r="H942">
        <v>-76.916079999999994</v>
      </c>
      <c r="I942">
        <v>156.97013999999999</v>
      </c>
      <c r="J942" t="s">
        <v>2001</v>
      </c>
    </row>
    <row r="943" spans="1:10" x14ac:dyDescent="0.2">
      <c r="A943" t="s">
        <v>2002</v>
      </c>
      <c r="B943">
        <v>676</v>
      </c>
      <c r="C943" t="s">
        <v>10</v>
      </c>
      <c r="D943" t="s">
        <v>20</v>
      </c>
      <c r="E943">
        <v>757.5</v>
      </c>
      <c r="F943" t="s">
        <v>52</v>
      </c>
      <c r="G943" s="1">
        <v>30682</v>
      </c>
      <c r="H943">
        <v>-77.021259999999998</v>
      </c>
      <c r="I943">
        <v>156.98388</v>
      </c>
      <c r="J943" t="s">
        <v>2003</v>
      </c>
    </row>
    <row r="944" spans="1:10" x14ac:dyDescent="0.2">
      <c r="A944" t="s">
        <v>2004</v>
      </c>
      <c r="B944">
        <v>677</v>
      </c>
      <c r="C944" t="s">
        <v>10</v>
      </c>
      <c r="D944" t="s">
        <v>20</v>
      </c>
      <c r="E944">
        <v>788.6</v>
      </c>
      <c r="F944" t="s">
        <v>52</v>
      </c>
      <c r="G944" s="1">
        <v>30682</v>
      </c>
      <c r="H944">
        <v>-76.721440000000001</v>
      </c>
      <c r="I944">
        <v>158.76412999999999</v>
      </c>
      <c r="J944" t="s">
        <v>2005</v>
      </c>
    </row>
    <row r="945" spans="1:10" x14ac:dyDescent="0.2">
      <c r="A945" t="s">
        <v>2006</v>
      </c>
      <c r="B945">
        <v>678</v>
      </c>
      <c r="C945" t="s">
        <v>10</v>
      </c>
      <c r="D945" t="s">
        <v>20</v>
      </c>
      <c r="E945">
        <v>368.7</v>
      </c>
      <c r="F945" t="s">
        <v>52</v>
      </c>
      <c r="G945" s="1">
        <v>30682</v>
      </c>
      <c r="H945">
        <v>-76.991479999999996</v>
      </c>
      <c r="I945">
        <v>156.96854999999999</v>
      </c>
      <c r="J945" t="s">
        <v>2007</v>
      </c>
    </row>
    <row r="946" spans="1:10" x14ac:dyDescent="0.2">
      <c r="A946" t="s">
        <v>2008</v>
      </c>
      <c r="B946">
        <v>679</v>
      </c>
      <c r="C946" t="s">
        <v>10</v>
      </c>
      <c r="D946" t="s">
        <v>20</v>
      </c>
      <c r="E946">
        <v>276.39999999999901</v>
      </c>
      <c r="F946" t="s">
        <v>52</v>
      </c>
      <c r="G946" s="1">
        <v>30682</v>
      </c>
      <c r="H946">
        <v>-76.962649999999996</v>
      </c>
      <c r="I946">
        <v>156.92886999999999</v>
      </c>
      <c r="J946" t="s">
        <v>2009</v>
      </c>
    </row>
    <row r="947" spans="1:10" x14ac:dyDescent="0.2">
      <c r="A947" t="s">
        <v>2010</v>
      </c>
      <c r="B947">
        <v>680</v>
      </c>
      <c r="C947" t="s">
        <v>10</v>
      </c>
      <c r="D947" t="s">
        <v>20</v>
      </c>
      <c r="E947">
        <v>283.3</v>
      </c>
      <c r="F947" t="s">
        <v>52</v>
      </c>
      <c r="G947" s="1">
        <v>30682</v>
      </c>
      <c r="H947">
        <v>-77.023799999999994</v>
      </c>
      <c r="I947">
        <v>157.01071999999999</v>
      </c>
      <c r="J947" t="s">
        <v>2011</v>
      </c>
    </row>
    <row r="948" spans="1:10" x14ac:dyDescent="0.2">
      <c r="A948" t="s">
        <v>2012</v>
      </c>
      <c r="B948">
        <v>681</v>
      </c>
      <c r="C948" t="s">
        <v>10</v>
      </c>
      <c r="D948" t="s">
        <v>18</v>
      </c>
      <c r="E948">
        <v>749.6</v>
      </c>
      <c r="F948" t="s">
        <v>52</v>
      </c>
      <c r="G948" s="1">
        <v>30682</v>
      </c>
      <c r="H948">
        <v>-76.908919999999995</v>
      </c>
      <c r="I948">
        <v>156.87924000000001</v>
      </c>
      <c r="J948" t="s">
        <v>2013</v>
      </c>
    </row>
    <row r="949" spans="1:10" x14ac:dyDescent="0.2">
      <c r="A949" t="s">
        <v>2014</v>
      </c>
      <c r="B949">
        <v>682</v>
      </c>
      <c r="C949" t="s">
        <v>10</v>
      </c>
      <c r="D949" t="s">
        <v>18</v>
      </c>
      <c r="E949">
        <v>286.8</v>
      </c>
      <c r="F949" t="s">
        <v>52</v>
      </c>
      <c r="G949" s="1">
        <v>30682</v>
      </c>
      <c r="H949">
        <v>-76.897220000000004</v>
      </c>
      <c r="I949">
        <v>156.8853</v>
      </c>
      <c r="J949" t="s">
        <v>2015</v>
      </c>
    </row>
    <row r="950" spans="1:10" x14ac:dyDescent="0.2">
      <c r="A950" t="s">
        <v>2016</v>
      </c>
      <c r="B950">
        <v>683</v>
      </c>
      <c r="C950" t="s">
        <v>10</v>
      </c>
      <c r="D950" t="s">
        <v>58</v>
      </c>
      <c r="E950">
        <v>612.29999999999905</v>
      </c>
      <c r="F950" t="s">
        <v>52</v>
      </c>
      <c r="G950" s="1">
        <v>30682</v>
      </c>
      <c r="H950">
        <v>-76.923649999999995</v>
      </c>
      <c r="I950">
        <v>156.95124000000001</v>
      </c>
      <c r="J950" t="s">
        <v>2017</v>
      </c>
    </row>
    <row r="951" spans="1:10" x14ac:dyDescent="0.2">
      <c r="A951" t="s">
        <v>2018</v>
      </c>
      <c r="B951">
        <v>684</v>
      </c>
      <c r="C951" t="s">
        <v>10</v>
      </c>
      <c r="D951" t="s">
        <v>13</v>
      </c>
      <c r="E951">
        <v>556.6</v>
      </c>
      <c r="F951" t="s">
        <v>52</v>
      </c>
      <c r="G951" s="1">
        <v>30682</v>
      </c>
      <c r="H951">
        <v>-76.890739999999994</v>
      </c>
      <c r="I951">
        <v>157.05898999999999</v>
      </c>
      <c r="J951" t="s">
        <v>2019</v>
      </c>
    </row>
    <row r="952" spans="1:10" x14ac:dyDescent="0.2">
      <c r="A952" t="s">
        <v>2020</v>
      </c>
      <c r="B952">
        <v>685</v>
      </c>
      <c r="C952" t="s">
        <v>10</v>
      </c>
      <c r="D952" t="s">
        <v>13</v>
      </c>
      <c r="E952">
        <v>419.7</v>
      </c>
      <c r="F952" t="s">
        <v>52</v>
      </c>
      <c r="G952" s="1">
        <v>30682</v>
      </c>
      <c r="H952">
        <v>-76.76679</v>
      </c>
      <c r="I952">
        <v>158.79649000000001</v>
      </c>
      <c r="J952" t="s">
        <v>2021</v>
      </c>
    </row>
    <row r="953" spans="1:10" x14ac:dyDescent="0.2">
      <c r="A953" t="s">
        <v>2022</v>
      </c>
      <c r="B953">
        <v>686</v>
      </c>
      <c r="C953" t="s">
        <v>10</v>
      </c>
      <c r="D953" t="s">
        <v>25</v>
      </c>
      <c r="E953">
        <v>331.8</v>
      </c>
      <c r="F953" t="s">
        <v>52</v>
      </c>
      <c r="G953" s="1">
        <v>30682</v>
      </c>
      <c r="H953">
        <v>-76.896839999999997</v>
      </c>
      <c r="I953">
        <v>156.88500999999999</v>
      </c>
      <c r="J953" t="s">
        <v>2023</v>
      </c>
    </row>
    <row r="954" spans="1:10" x14ac:dyDescent="0.2">
      <c r="A954" t="s">
        <v>2024</v>
      </c>
      <c r="B954">
        <v>687</v>
      </c>
      <c r="C954" t="s">
        <v>10</v>
      </c>
      <c r="D954" t="s">
        <v>20</v>
      </c>
      <c r="E954">
        <v>554.20000000000005</v>
      </c>
      <c r="F954" t="s">
        <v>52</v>
      </c>
      <c r="G954" s="1">
        <v>30682</v>
      </c>
      <c r="H954">
        <v>-76.725530000000006</v>
      </c>
      <c r="I954">
        <v>158.71679</v>
      </c>
      <c r="J954" t="s">
        <v>2025</v>
      </c>
    </row>
    <row r="955" spans="1:10" x14ac:dyDescent="0.2">
      <c r="A955" t="s">
        <v>2026</v>
      </c>
      <c r="B955">
        <v>688</v>
      </c>
      <c r="C955" t="s">
        <v>10</v>
      </c>
      <c r="D955" t="s">
        <v>804</v>
      </c>
      <c r="E955">
        <v>234</v>
      </c>
      <c r="F955" t="s">
        <v>52</v>
      </c>
      <c r="G955" s="1">
        <v>30682</v>
      </c>
      <c r="H955">
        <v>-77.041719999999998</v>
      </c>
      <c r="I955">
        <v>157.02258</v>
      </c>
      <c r="J955" t="s">
        <v>2027</v>
      </c>
    </row>
    <row r="956" spans="1:10" x14ac:dyDescent="0.2">
      <c r="A956" t="s">
        <v>2028</v>
      </c>
      <c r="B956">
        <v>689</v>
      </c>
      <c r="C956" t="s">
        <v>10</v>
      </c>
      <c r="D956" t="s">
        <v>18</v>
      </c>
      <c r="E956">
        <v>314.60000000000002</v>
      </c>
      <c r="F956" t="s">
        <v>52</v>
      </c>
      <c r="G956" s="1">
        <v>30682</v>
      </c>
      <c r="H956">
        <v>-76.908919999999995</v>
      </c>
      <c r="I956">
        <v>156.87979999999999</v>
      </c>
      <c r="J956" t="s">
        <v>2029</v>
      </c>
    </row>
    <row r="957" spans="1:10" x14ac:dyDescent="0.2">
      <c r="A957" t="s">
        <v>2030</v>
      </c>
      <c r="B957">
        <v>690</v>
      </c>
      <c r="C957" t="s">
        <v>10</v>
      </c>
      <c r="D957" t="s">
        <v>20</v>
      </c>
      <c r="E957">
        <v>297.5</v>
      </c>
      <c r="F957" t="s">
        <v>52</v>
      </c>
      <c r="G957" s="1">
        <v>30682</v>
      </c>
      <c r="H957">
        <v>-76.902249999999995</v>
      </c>
      <c r="I957">
        <v>156.92286999999999</v>
      </c>
      <c r="J957" t="s">
        <v>2031</v>
      </c>
    </row>
    <row r="958" spans="1:10" x14ac:dyDescent="0.2">
      <c r="A958" t="s">
        <v>2032</v>
      </c>
      <c r="B958">
        <v>691</v>
      </c>
      <c r="C958" t="s">
        <v>10</v>
      </c>
      <c r="D958" t="s">
        <v>20</v>
      </c>
      <c r="E958">
        <v>303.8</v>
      </c>
      <c r="F958" t="s">
        <v>52</v>
      </c>
      <c r="G958" s="1">
        <v>30682</v>
      </c>
      <c r="H958">
        <v>-76.906369999999995</v>
      </c>
      <c r="I958">
        <v>156.96454</v>
      </c>
      <c r="J958" t="s">
        <v>2033</v>
      </c>
    </row>
    <row r="959" spans="1:10" x14ac:dyDescent="0.2">
      <c r="A959" t="s">
        <v>2034</v>
      </c>
      <c r="B959">
        <v>692</v>
      </c>
      <c r="C959" t="s">
        <v>10</v>
      </c>
      <c r="D959" t="s">
        <v>18</v>
      </c>
      <c r="E959">
        <v>201.8</v>
      </c>
      <c r="F959" t="s">
        <v>52</v>
      </c>
      <c r="G959" s="1">
        <v>30682</v>
      </c>
      <c r="H959">
        <v>-76.826070000000001</v>
      </c>
      <c r="I959">
        <v>158.22141999999999</v>
      </c>
      <c r="J959" t="s">
        <v>2035</v>
      </c>
    </row>
    <row r="960" spans="1:10" x14ac:dyDescent="0.2">
      <c r="A960" t="s">
        <v>2036</v>
      </c>
      <c r="B960">
        <v>693</v>
      </c>
      <c r="C960" t="s">
        <v>10</v>
      </c>
      <c r="D960" t="s">
        <v>20</v>
      </c>
      <c r="E960">
        <v>214.6</v>
      </c>
      <c r="F960" t="s">
        <v>52</v>
      </c>
      <c r="G960" s="1">
        <v>30682</v>
      </c>
      <c r="H960">
        <v>-77.038719999999998</v>
      </c>
      <c r="I960">
        <v>157.21351000000001</v>
      </c>
      <c r="J960" t="s">
        <v>2037</v>
      </c>
    </row>
    <row r="961" spans="1:10" x14ac:dyDescent="0.2">
      <c r="A961" t="s">
        <v>2038</v>
      </c>
      <c r="B961">
        <v>694</v>
      </c>
      <c r="C961" t="s">
        <v>10</v>
      </c>
      <c r="D961" t="s">
        <v>18</v>
      </c>
      <c r="E961">
        <v>213.9</v>
      </c>
      <c r="F961" t="s">
        <v>52</v>
      </c>
      <c r="G961" s="1">
        <v>30682</v>
      </c>
      <c r="H961">
        <v>-76.899870000000007</v>
      </c>
      <c r="I961">
        <v>156.97471999999999</v>
      </c>
      <c r="J961" t="s">
        <v>2039</v>
      </c>
    </row>
    <row r="962" spans="1:10" x14ac:dyDescent="0.2">
      <c r="A962" t="s">
        <v>2040</v>
      </c>
      <c r="B962">
        <v>695</v>
      </c>
      <c r="C962" t="s">
        <v>10</v>
      </c>
      <c r="D962" t="s">
        <v>13</v>
      </c>
      <c r="E962">
        <v>113.5</v>
      </c>
      <c r="F962" t="s">
        <v>52</v>
      </c>
      <c r="G962" s="1">
        <v>30682</v>
      </c>
      <c r="H962">
        <v>-76.866690000000006</v>
      </c>
      <c r="I962">
        <v>158.52076</v>
      </c>
      <c r="J962" t="s">
        <v>2041</v>
      </c>
    </row>
    <row r="963" spans="1:10" x14ac:dyDescent="0.2">
      <c r="A963" t="s">
        <v>2042</v>
      </c>
      <c r="B963">
        <v>696</v>
      </c>
      <c r="C963" t="s">
        <v>10</v>
      </c>
      <c r="D963" t="s">
        <v>20</v>
      </c>
      <c r="E963">
        <v>207.6</v>
      </c>
      <c r="F963" t="s">
        <v>52</v>
      </c>
      <c r="G963" s="1">
        <v>30682</v>
      </c>
      <c r="H963">
        <v>-76.87818</v>
      </c>
      <c r="I963">
        <v>157.00094999999999</v>
      </c>
      <c r="J963" t="s">
        <v>2043</v>
      </c>
    </row>
    <row r="964" spans="1:10" x14ac:dyDescent="0.2">
      <c r="A964" t="s">
        <v>2044</v>
      </c>
      <c r="B964">
        <v>697</v>
      </c>
      <c r="C964" t="s">
        <v>10</v>
      </c>
      <c r="D964" t="s">
        <v>18</v>
      </c>
      <c r="E964">
        <v>276.8</v>
      </c>
      <c r="F964" t="s">
        <v>52</v>
      </c>
      <c r="G964" s="1">
        <v>30682</v>
      </c>
      <c r="H964">
        <v>-76.935059999999993</v>
      </c>
      <c r="I964">
        <v>156.91791000000001</v>
      </c>
      <c r="J964" t="s">
        <v>2045</v>
      </c>
    </row>
    <row r="965" spans="1:10" x14ac:dyDescent="0.2">
      <c r="A965" t="s">
        <v>2046</v>
      </c>
      <c r="B965">
        <v>698</v>
      </c>
      <c r="C965" t="s">
        <v>10</v>
      </c>
      <c r="D965" t="s">
        <v>2047</v>
      </c>
      <c r="E965">
        <v>293.60000000000002</v>
      </c>
      <c r="F965" t="s">
        <v>52</v>
      </c>
      <c r="G965" s="1">
        <v>30682</v>
      </c>
      <c r="H965">
        <v>-76.830269999999999</v>
      </c>
      <c r="I965">
        <v>158.31855999999999</v>
      </c>
      <c r="J965" t="s">
        <v>2048</v>
      </c>
    </row>
    <row r="966" spans="1:10" x14ac:dyDescent="0.2">
      <c r="A966" t="s">
        <v>2049</v>
      </c>
      <c r="B966">
        <v>699</v>
      </c>
      <c r="C966" t="s">
        <v>10</v>
      </c>
      <c r="D966" t="s">
        <v>18</v>
      </c>
      <c r="E966">
        <v>388.7</v>
      </c>
      <c r="F966" t="s">
        <v>52</v>
      </c>
      <c r="G966" s="1">
        <v>30682</v>
      </c>
      <c r="H966">
        <v>-76.91001</v>
      </c>
      <c r="I966">
        <v>156.72089</v>
      </c>
      <c r="J966" t="s">
        <v>2050</v>
      </c>
    </row>
    <row r="967" spans="1:10" x14ac:dyDescent="0.2">
      <c r="A967" t="s">
        <v>2051</v>
      </c>
      <c r="B967">
        <v>700</v>
      </c>
      <c r="C967" t="s">
        <v>10</v>
      </c>
      <c r="D967" t="s">
        <v>20</v>
      </c>
      <c r="E967">
        <v>260.5</v>
      </c>
      <c r="F967" t="s">
        <v>52</v>
      </c>
      <c r="G967" s="1">
        <v>30682</v>
      </c>
      <c r="H967">
        <v>-76.875190000000003</v>
      </c>
      <c r="I967">
        <v>156.98999000000001</v>
      </c>
      <c r="J967" t="s">
        <v>2052</v>
      </c>
    </row>
    <row r="968" spans="1:10" x14ac:dyDescent="0.2">
      <c r="A968" t="s">
        <v>2053</v>
      </c>
      <c r="B968">
        <v>701</v>
      </c>
      <c r="C968" t="s">
        <v>10</v>
      </c>
      <c r="D968" t="s">
        <v>20</v>
      </c>
      <c r="E968">
        <v>150.30000000000001</v>
      </c>
      <c r="F968" t="s">
        <v>52</v>
      </c>
      <c r="G968" s="1">
        <v>30682</v>
      </c>
      <c r="H968">
        <v>-76.87679</v>
      </c>
      <c r="I968">
        <v>156.99721</v>
      </c>
      <c r="J968" t="s">
        <v>2054</v>
      </c>
    </row>
    <row r="969" spans="1:10" x14ac:dyDescent="0.2">
      <c r="A969" t="s">
        <v>2055</v>
      </c>
      <c r="B969">
        <v>702</v>
      </c>
      <c r="C969" t="s">
        <v>10</v>
      </c>
      <c r="D969" t="s">
        <v>20</v>
      </c>
      <c r="E969">
        <v>110.3</v>
      </c>
      <c r="F969" t="s">
        <v>52</v>
      </c>
      <c r="G969" s="1">
        <v>30682</v>
      </c>
      <c r="H969">
        <v>-76.742819999999995</v>
      </c>
      <c r="I969">
        <v>158.83368999999999</v>
      </c>
      <c r="J969" t="s">
        <v>2056</v>
      </c>
    </row>
    <row r="970" spans="1:10" x14ac:dyDescent="0.2">
      <c r="A970" t="s">
        <v>2057</v>
      </c>
      <c r="B970">
        <v>703</v>
      </c>
      <c r="C970" t="s">
        <v>10</v>
      </c>
      <c r="D970" t="s">
        <v>13</v>
      </c>
      <c r="E970">
        <v>220.9</v>
      </c>
      <c r="F970" t="s">
        <v>52</v>
      </c>
      <c r="G970" s="1">
        <v>30682</v>
      </c>
      <c r="H970">
        <v>-76.716669999999993</v>
      </c>
      <c r="I970">
        <v>159.66667000000001</v>
      </c>
      <c r="J970" t="s">
        <v>1835</v>
      </c>
    </row>
    <row r="971" spans="1:10" x14ac:dyDescent="0.2">
      <c r="A971" t="s">
        <v>2058</v>
      </c>
      <c r="B971">
        <v>704</v>
      </c>
      <c r="C971" t="s">
        <v>10</v>
      </c>
      <c r="D971" t="s">
        <v>18</v>
      </c>
      <c r="E971">
        <v>213.9</v>
      </c>
      <c r="F971" t="s">
        <v>52</v>
      </c>
      <c r="G971" s="1">
        <v>30682</v>
      </c>
      <c r="H971">
        <v>-76.910240000000002</v>
      </c>
      <c r="I971">
        <v>156.79453000000001</v>
      </c>
      <c r="J971" t="s">
        <v>2059</v>
      </c>
    </row>
    <row r="972" spans="1:10" x14ac:dyDescent="0.2">
      <c r="A972" t="s">
        <v>2060</v>
      </c>
      <c r="B972">
        <v>705</v>
      </c>
      <c r="C972" t="s">
        <v>10</v>
      </c>
      <c r="D972" t="s">
        <v>25</v>
      </c>
      <c r="E972">
        <v>137.5</v>
      </c>
      <c r="F972" t="s">
        <v>52</v>
      </c>
      <c r="G972" s="1">
        <v>30682</v>
      </c>
      <c r="H972">
        <v>-76.757050000000007</v>
      </c>
      <c r="I972">
        <v>158.76999000000001</v>
      </c>
      <c r="J972" t="s">
        <v>2061</v>
      </c>
    </row>
    <row r="973" spans="1:10" x14ac:dyDescent="0.2">
      <c r="A973" t="s">
        <v>2062</v>
      </c>
      <c r="B973">
        <v>706</v>
      </c>
      <c r="C973" t="s">
        <v>10</v>
      </c>
      <c r="D973" t="s">
        <v>18</v>
      </c>
      <c r="E973">
        <v>201.1</v>
      </c>
      <c r="F973" t="s">
        <v>52</v>
      </c>
      <c r="G973" s="1">
        <v>30682</v>
      </c>
      <c r="H973">
        <v>-77.016480000000001</v>
      </c>
      <c r="I973">
        <v>156.97918999999999</v>
      </c>
      <c r="J973" t="s">
        <v>2063</v>
      </c>
    </row>
    <row r="974" spans="1:10" x14ac:dyDescent="0.2">
      <c r="A974" t="s">
        <v>2064</v>
      </c>
      <c r="B974">
        <v>707</v>
      </c>
      <c r="C974" t="s">
        <v>10</v>
      </c>
      <c r="D974" t="s">
        <v>13</v>
      </c>
      <c r="E974">
        <v>260.89999999999901</v>
      </c>
      <c r="F974" t="s">
        <v>52</v>
      </c>
      <c r="G974" s="1">
        <v>30682</v>
      </c>
      <c r="H974">
        <v>-76.754980000000003</v>
      </c>
      <c r="I974">
        <v>158.76251999999999</v>
      </c>
      <c r="J974" t="s">
        <v>2065</v>
      </c>
    </row>
    <row r="975" spans="1:10" x14ac:dyDescent="0.2">
      <c r="A975" t="s">
        <v>2066</v>
      </c>
      <c r="B975">
        <v>708</v>
      </c>
      <c r="C975" t="s">
        <v>10</v>
      </c>
      <c r="D975" t="s">
        <v>18</v>
      </c>
      <c r="E975">
        <v>94.7</v>
      </c>
      <c r="F975" t="s">
        <v>52</v>
      </c>
      <c r="G975" s="1">
        <v>30682</v>
      </c>
      <c r="H975">
        <v>-76.887439999999998</v>
      </c>
      <c r="I975">
        <v>156.93343999999999</v>
      </c>
      <c r="J975" t="s">
        <v>2067</v>
      </c>
    </row>
    <row r="976" spans="1:10" x14ac:dyDescent="0.2">
      <c r="A976" t="s">
        <v>2068</v>
      </c>
      <c r="B976">
        <v>709</v>
      </c>
      <c r="C976" t="s">
        <v>10</v>
      </c>
      <c r="D976" t="s">
        <v>58</v>
      </c>
      <c r="E976">
        <v>134.1</v>
      </c>
      <c r="F976" t="s">
        <v>52</v>
      </c>
      <c r="G976" s="1">
        <v>30682</v>
      </c>
      <c r="H976">
        <v>-77.044409999999999</v>
      </c>
      <c r="I976">
        <v>157.14714000000001</v>
      </c>
      <c r="J976" t="s">
        <v>2069</v>
      </c>
    </row>
    <row r="977" spans="1:10" x14ac:dyDescent="0.2">
      <c r="A977" t="s">
        <v>2070</v>
      </c>
      <c r="B977">
        <v>710</v>
      </c>
      <c r="C977" t="s">
        <v>10</v>
      </c>
      <c r="D977" t="s">
        <v>13</v>
      </c>
      <c r="E977">
        <v>214.8</v>
      </c>
      <c r="F977" t="s">
        <v>52</v>
      </c>
      <c r="G977" s="1">
        <v>30682</v>
      </c>
      <c r="H977">
        <v>-76.901979999999995</v>
      </c>
      <c r="I977">
        <v>156.76582999999999</v>
      </c>
      <c r="J977" t="s">
        <v>2071</v>
      </c>
    </row>
    <row r="978" spans="1:10" x14ac:dyDescent="0.2">
      <c r="A978" t="s">
        <v>2072</v>
      </c>
      <c r="B978">
        <v>711</v>
      </c>
      <c r="C978" t="s">
        <v>10</v>
      </c>
      <c r="D978" t="s">
        <v>13</v>
      </c>
      <c r="E978">
        <v>245.9</v>
      </c>
      <c r="F978" t="s">
        <v>52</v>
      </c>
      <c r="G978" s="1">
        <v>30682</v>
      </c>
      <c r="H978">
        <v>-76.753709999999998</v>
      </c>
      <c r="I978">
        <v>158.76659000000001</v>
      </c>
      <c r="J978" t="s">
        <v>2073</v>
      </c>
    </row>
    <row r="979" spans="1:10" x14ac:dyDescent="0.2">
      <c r="A979" t="s">
        <v>2074</v>
      </c>
      <c r="B979">
        <v>712</v>
      </c>
      <c r="C979" t="s">
        <v>10</v>
      </c>
      <c r="D979" t="s">
        <v>13</v>
      </c>
      <c r="E979">
        <v>318.5</v>
      </c>
      <c r="F979" t="s">
        <v>52</v>
      </c>
      <c r="G979" s="1">
        <v>30682</v>
      </c>
      <c r="H979">
        <v>-76.755679999999998</v>
      </c>
      <c r="I979">
        <v>158.76154</v>
      </c>
      <c r="J979" t="s">
        <v>2075</v>
      </c>
    </row>
    <row r="980" spans="1:10" x14ac:dyDescent="0.2">
      <c r="A980" t="s">
        <v>2076</v>
      </c>
      <c r="B980">
        <v>713</v>
      </c>
      <c r="C980" t="s">
        <v>10</v>
      </c>
      <c r="D980" t="s">
        <v>20</v>
      </c>
      <c r="E980">
        <v>131.5</v>
      </c>
      <c r="F980" t="s">
        <v>52</v>
      </c>
      <c r="G980" s="1">
        <v>30682</v>
      </c>
      <c r="H980">
        <v>-76.742019999999997</v>
      </c>
      <c r="I980">
        <v>159.28689</v>
      </c>
      <c r="J980" t="s">
        <v>2077</v>
      </c>
    </row>
    <row r="981" spans="1:10" x14ac:dyDescent="0.2">
      <c r="A981" t="s">
        <v>2078</v>
      </c>
      <c r="B981">
        <v>714</v>
      </c>
      <c r="C981" t="s">
        <v>10</v>
      </c>
      <c r="D981" t="s">
        <v>18</v>
      </c>
      <c r="E981">
        <v>145.80000000000001</v>
      </c>
      <c r="F981" t="s">
        <v>52</v>
      </c>
      <c r="G981" s="1">
        <v>30682</v>
      </c>
      <c r="H981">
        <v>-76.906570000000002</v>
      </c>
      <c r="I981">
        <v>156.81312</v>
      </c>
      <c r="J981" t="s">
        <v>2079</v>
      </c>
    </row>
    <row r="982" spans="1:10" x14ac:dyDescent="0.2">
      <c r="A982" t="s">
        <v>2080</v>
      </c>
      <c r="B982">
        <v>715</v>
      </c>
      <c r="C982" t="s">
        <v>10</v>
      </c>
      <c r="D982" t="s">
        <v>13</v>
      </c>
      <c r="E982">
        <v>212.1</v>
      </c>
      <c r="F982" t="s">
        <v>52</v>
      </c>
      <c r="G982" s="1">
        <v>30682</v>
      </c>
      <c r="H982">
        <v>-76.746880000000004</v>
      </c>
      <c r="I982">
        <v>158.80719999999999</v>
      </c>
      <c r="J982" t="s">
        <v>2081</v>
      </c>
    </row>
    <row r="983" spans="1:10" x14ac:dyDescent="0.2">
      <c r="A983" t="s">
        <v>2082</v>
      </c>
      <c r="B983">
        <v>716</v>
      </c>
      <c r="C983" t="s">
        <v>10</v>
      </c>
      <c r="D983" t="s">
        <v>13</v>
      </c>
      <c r="E983">
        <v>119.9</v>
      </c>
      <c r="F983" t="s">
        <v>52</v>
      </c>
      <c r="G983" s="1">
        <v>30682</v>
      </c>
      <c r="H983">
        <v>-76.976799999999997</v>
      </c>
      <c r="I983">
        <v>156.91717</v>
      </c>
      <c r="J983" t="s">
        <v>2083</v>
      </c>
    </row>
    <row r="984" spans="1:10" x14ac:dyDescent="0.2">
      <c r="A984" t="s">
        <v>2084</v>
      </c>
      <c r="B984">
        <v>717</v>
      </c>
      <c r="C984" t="s">
        <v>10</v>
      </c>
      <c r="D984" t="s">
        <v>13</v>
      </c>
      <c r="E984">
        <v>194.5</v>
      </c>
      <c r="F984" t="s">
        <v>52</v>
      </c>
      <c r="G984" s="1">
        <v>30682</v>
      </c>
      <c r="H984">
        <v>-77.043660000000003</v>
      </c>
      <c r="I984">
        <v>157.09028000000001</v>
      </c>
      <c r="J984" t="s">
        <v>2085</v>
      </c>
    </row>
    <row r="985" spans="1:10" x14ac:dyDescent="0.2">
      <c r="A985" t="s">
        <v>2086</v>
      </c>
      <c r="B985">
        <v>718</v>
      </c>
      <c r="C985" t="s">
        <v>10</v>
      </c>
      <c r="D985" t="s">
        <v>58</v>
      </c>
      <c r="E985">
        <v>56.2</v>
      </c>
      <c r="F985" t="s">
        <v>52</v>
      </c>
      <c r="G985" s="1">
        <v>30682</v>
      </c>
      <c r="H985">
        <v>-76.824420000000003</v>
      </c>
      <c r="I985">
        <v>158.38274000000001</v>
      </c>
      <c r="J985" t="s">
        <v>2087</v>
      </c>
    </row>
    <row r="986" spans="1:10" x14ac:dyDescent="0.2">
      <c r="A986" t="s">
        <v>2088</v>
      </c>
      <c r="B986">
        <v>719</v>
      </c>
      <c r="C986" t="s">
        <v>10</v>
      </c>
      <c r="D986" t="s">
        <v>20</v>
      </c>
      <c r="E986">
        <v>71.8</v>
      </c>
      <c r="F986" t="s">
        <v>52</v>
      </c>
      <c r="G986" s="1">
        <v>30682</v>
      </c>
      <c r="H986">
        <v>-76.909499999999994</v>
      </c>
      <c r="I986">
        <v>156.69457</v>
      </c>
      <c r="J986" t="s">
        <v>2089</v>
      </c>
    </row>
    <row r="987" spans="1:10" x14ac:dyDescent="0.2">
      <c r="A987" t="s">
        <v>2090</v>
      </c>
      <c r="B987">
        <v>720</v>
      </c>
      <c r="C987" t="s">
        <v>10</v>
      </c>
      <c r="D987" t="s">
        <v>13</v>
      </c>
      <c r="E987">
        <v>113.7</v>
      </c>
      <c r="F987" t="s">
        <v>52</v>
      </c>
      <c r="G987" s="1">
        <v>30682</v>
      </c>
      <c r="H987">
        <v>-76.721069999999997</v>
      </c>
      <c r="I987">
        <v>159.35988</v>
      </c>
      <c r="J987" t="s">
        <v>2091</v>
      </c>
    </row>
    <row r="988" spans="1:10" x14ac:dyDescent="0.2">
      <c r="A988" t="s">
        <v>2092</v>
      </c>
      <c r="B988">
        <v>721</v>
      </c>
      <c r="C988" t="s">
        <v>10</v>
      </c>
      <c r="D988" t="s">
        <v>58</v>
      </c>
      <c r="E988">
        <v>33.799999999999898</v>
      </c>
      <c r="F988" t="s">
        <v>52</v>
      </c>
      <c r="G988" s="1">
        <v>30682</v>
      </c>
      <c r="H988">
        <v>-76.901690000000002</v>
      </c>
      <c r="I988">
        <v>156.78514000000001</v>
      </c>
      <c r="J988" t="s">
        <v>2093</v>
      </c>
    </row>
    <row r="989" spans="1:10" x14ac:dyDescent="0.2">
      <c r="A989" t="s">
        <v>2094</v>
      </c>
      <c r="B989">
        <v>722</v>
      </c>
      <c r="C989" t="s">
        <v>10</v>
      </c>
      <c r="D989" t="s">
        <v>804</v>
      </c>
      <c r="E989">
        <v>129</v>
      </c>
      <c r="F989" t="s">
        <v>52</v>
      </c>
      <c r="G989" s="1">
        <v>30682</v>
      </c>
      <c r="H989">
        <v>-76.905050000000003</v>
      </c>
      <c r="I989">
        <v>156.94032000000001</v>
      </c>
      <c r="J989" t="s">
        <v>2095</v>
      </c>
    </row>
    <row r="990" spans="1:10" x14ac:dyDescent="0.2">
      <c r="A990" t="s">
        <v>2096</v>
      </c>
      <c r="B990">
        <v>723</v>
      </c>
      <c r="C990" t="s">
        <v>10</v>
      </c>
      <c r="D990" t="s">
        <v>20</v>
      </c>
      <c r="E990">
        <v>141.4</v>
      </c>
      <c r="F990" t="s">
        <v>52</v>
      </c>
      <c r="G990" s="1">
        <v>30682</v>
      </c>
      <c r="H990">
        <v>-76.725129999999993</v>
      </c>
      <c r="I990">
        <v>158.71459999999999</v>
      </c>
      <c r="J990" t="s">
        <v>2097</v>
      </c>
    </row>
    <row r="991" spans="1:10" x14ac:dyDescent="0.2">
      <c r="A991" t="s">
        <v>2098</v>
      </c>
      <c r="B991">
        <v>724</v>
      </c>
      <c r="C991" t="s">
        <v>10</v>
      </c>
      <c r="D991" t="s">
        <v>58</v>
      </c>
      <c r="E991">
        <v>81.400000000000006</v>
      </c>
      <c r="F991" t="s">
        <v>52</v>
      </c>
      <c r="G991" s="1">
        <v>30682</v>
      </c>
      <c r="H991">
        <v>-76.675550000000001</v>
      </c>
      <c r="I991">
        <v>159.30823000000001</v>
      </c>
      <c r="J991" t="s">
        <v>2099</v>
      </c>
    </row>
    <row r="992" spans="1:10" x14ac:dyDescent="0.2">
      <c r="A992" t="s">
        <v>2100</v>
      </c>
      <c r="B992">
        <v>725</v>
      </c>
      <c r="C992" t="s">
        <v>10</v>
      </c>
      <c r="D992" t="s">
        <v>58</v>
      </c>
      <c r="E992">
        <v>96.6</v>
      </c>
      <c r="F992" t="s">
        <v>52</v>
      </c>
      <c r="G992" s="1">
        <v>30682</v>
      </c>
      <c r="H992">
        <v>-76.742810000000006</v>
      </c>
      <c r="I992">
        <v>158.83348000000001</v>
      </c>
      <c r="J992" t="s">
        <v>2101</v>
      </c>
    </row>
    <row r="993" spans="1:10" x14ac:dyDescent="0.2">
      <c r="A993" t="s">
        <v>2102</v>
      </c>
      <c r="B993">
        <v>726</v>
      </c>
      <c r="C993" t="s">
        <v>10</v>
      </c>
      <c r="D993" t="s">
        <v>20</v>
      </c>
      <c r="E993">
        <v>114.5</v>
      </c>
      <c r="F993" t="s">
        <v>52</v>
      </c>
      <c r="G993" s="1">
        <v>30682</v>
      </c>
      <c r="H993">
        <v>-76.72475</v>
      </c>
      <c r="I993">
        <v>158.7157</v>
      </c>
      <c r="J993" t="s">
        <v>2103</v>
      </c>
    </row>
    <row r="994" spans="1:10" x14ac:dyDescent="0.2">
      <c r="A994" t="s">
        <v>2104</v>
      </c>
      <c r="B994">
        <v>727</v>
      </c>
      <c r="C994" t="s">
        <v>10</v>
      </c>
      <c r="D994" t="s">
        <v>58</v>
      </c>
      <c r="E994">
        <v>76.400000000000006</v>
      </c>
      <c r="F994" t="s">
        <v>52</v>
      </c>
      <c r="G994" s="1">
        <v>30682</v>
      </c>
      <c r="H994">
        <v>-76.736580000000004</v>
      </c>
      <c r="I994">
        <v>158.82560000000001</v>
      </c>
      <c r="J994" t="s">
        <v>2105</v>
      </c>
    </row>
    <row r="995" spans="1:10" x14ac:dyDescent="0.2">
      <c r="A995" t="s">
        <v>2106</v>
      </c>
      <c r="B995">
        <v>728</v>
      </c>
      <c r="C995" t="s">
        <v>10</v>
      </c>
      <c r="D995" t="s">
        <v>151</v>
      </c>
      <c r="E995">
        <v>41.2</v>
      </c>
      <c r="F995" t="s">
        <v>52</v>
      </c>
      <c r="G995" s="1">
        <v>30682</v>
      </c>
      <c r="H995">
        <v>-76.894419999999997</v>
      </c>
      <c r="I995">
        <v>156.85552000000001</v>
      </c>
      <c r="J995" t="s">
        <v>2107</v>
      </c>
    </row>
    <row r="996" spans="1:10" x14ac:dyDescent="0.2">
      <c r="A996" t="s">
        <v>2108</v>
      </c>
      <c r="B996">
        <v>729</v>
      </c>
      <c r="C996" t="s">
        <v>10</v>
      </c>
      <c r="D996" t="s">
        <v>18</v>
      </c>
      <c r="E996">
        <v>83.8</v>
      </c>
      <c r="F996" t="s">
        <v>52</v>
      </c>
      <c r="G996" s="1">
        <v>30682</v>
      </c>
      <c r="H996">
        <v>-76.707059999999998</v>
      </c>
      <c r="I996">
        <v>158.73423</v>
      </c>
      <c r="J996" t="s">
        <v>2109</v>
      </c>
    </row>
    <row r="997" spans="1:10" x14ac:dyDescent="0.2">
      <c r="A997" t="s">
        <v>2110</v>
      </c>
      <c r="B997">
        <v>731</v>
      </c>
      <c r="C997" t="s">
        <v>10</v>
      </c>
      <c r="D997" t="s">
        <v>18</v>
      </c>
      <c r="E997">
        <v>37.6</v>
      </c>
      <c r="F997" t="s">
        <v>52</v>
      </c>
      <c r="G997" s="1">
        <v>30682</v>
      </c>
      <c r="H997">
        <v>-76.916160000000005</v>
      </c>
      <c r="I997">
        <v>156.82442</v>
      </c>
      <c r="J997" t="s">
        <v>2111</v>
      </c>
    </row>
    <row r="998" spans="1:10" x14ac:dyDescent="0.2">
      <c r="A998" t="s">
        <v>2112</v>
      </c>
      <c r="B998">
        <v>732</v>
      </c>
      <c r="C998" t="s">
        <v>10</v>
      </c>
      <c r="D998" t="s">
        <v>18</v>
      </c>
      <c r="E998">
        <v>45.1</v>
      </c>
      <c r="F998" t="s">
        <v>52</v>
      </c>
      <c r="G998" s="1">
        <v>30682</v>
      </c>
      <c r="H998">
        <v>-76.715969999999999</v>
      </c>
      <c r="I998">
        <v>159.36685</v>
      </c>
      <c r="J998" t="s">
        <v>2113</v>
      </c>
    </row>
    <row r="999" spans="1:10" x14ac:dyDescent="0.2">
      <c r="A999" t="s">
        <v>2114</v>
      </c>
      <c r="B999">
        <v>733</v>
      </c>
      <c r="C999" t="s">
        <v>10</v>
      </c>
      <c r="D999" t="s">
        <v>20</v>
      </c>
      <c r="E999">
        <v>107.9</v>
      </c>
      <c r="F999" t="s">
        <v>52</v>
      </c>
      <c r="G999" s="1">
        <v>30682</v>
      </c>
      <c r="H999">
        <v>-76.725530000000006</v>
      </c>
      <c r="I999">
        <v>158.71351999999999</v>
      </c>
      <c r="J999" t="s">
        <v>2115</v>
      </c>
    </row>
    <row r="1000" spans="1:10" x14ac:dyDescent="0.2">
      <c r="A1000" t="s">
        <v>2116</v>
      </c>
      <c r="B1000">
        <v>734</v>
      </c>
      <c r="C1000" t="s">
        <v>10</v>
      </c>
      <c r="D1000" t="s">
        <v>18</v>
      </c>
      <c r="E1000">
        <v>157.80000000000001</v>
      </c>
      <c r="F1000" t="s">
        <v>52</v>
      </c>
      <c r="G1000" s="1">
        <v>30682</v>
      </c>
      <c r="H1000">
        <v>-77.017060000000001</v>
      </c>
      <c r="I1000">
        <v>156.96281999999999</v>
      </c>
      <c r="J1000" t="s">
        <v>2117</v>
      </c>
    </row>
    <row r="1001" spans="1:10" x14ac:dyDescent="0.2">
      <c r="A1001" t="s">
        <v>2118</v>
      </c>
      <c r="B1001">
        <v>735</v>
      </c>
      <c r="C1001" t="s">
        <v>10</v>
      </c>
      <c r="D1001" t="s">
        <v>20</v>
      </c>
      <c r="E1001">
        <v>70.5</v>
      </c>
      <c r="F1001" t="s">
        <v>52</v>
      </c>
      <c r="G1001" s="1">
        <v>30682</v>
      </c>
      <c r="H1001">
        <v>-76.902320000000003</v>
      </c>
      <c r="I1001">
        <v>156.83867000000001</v>
      </c>
      <c r="J1001" t="s">
        <v>2119</v>
      </c>
    </row>
    <row r="1002" spans="1:10" x14ac:dyDescent="0.2">
      <c r="A1002" t="s">
        <v>2120</v>
      </c>
      <c r="B1002">
        <v>736</v>
      </c>
      <c r="C1002" t="s">
        <v>10</v>
      </c>
      <c r="D1002" t="s">
        <v>18</v>
      </c>
      <c r="E1002">
        <v>113.4</v>
      </c>
      <c r="F1002" t="s">
        <v>52</v>
      </c>
      <c r="G1002" s="1">
        <v>30682</v>
      </c>
      <c r="H1002">
        <v>-76.900369999999995</v>
      </c>
      <c r="I1002">
        <v>156.77608000000001</v>
      </c>
      <c r="J1002" t="s">
        <v>2121</v>
      </c>
    </row>
    <row r="1003" spans="1:10" x14ac:dyDescent="0.2">
      <c r="A1003" t="s">
        <v>2122</v>
      </c>
      <c r="B1003">
        <v>737</v>
      </c>
      <c r="C1003" t="s">
        <v>10</v>
      </c>
      <c r="D1003" t="s">
        <v>20</v>
      </c>
      <c r="E1003">
        <v>31.3</v>
      </c>
      <c r="F1003" t="s">
        <v>52</v>
      </c>
      <c r="G1003" s="1">
        <v>30682</v>
      </c>
      <c r="H1003">
        <v>-76.972719999999995</v>
      </c>
      <c r="I1003">
        <v>156.90759</v>
      </c>
      <c r="J1003" t="s">
        <v>2123</v>
      </c>
    </row>
    <row r="1004" spans="1:10" x14ac:dyDescent="0.2">
      <c r="A1004" t="s">
        <v>2124</v>
      </c>
      <c r="B1004">
        <v>738</v>
      </c>
      <c r="C1004" t="s">
        <v>10</v>
      </c>
      <c r="D1004" t="s">
        <v>219</v>
      </c>
      <c r="E1004">
        <v>83.5</v>
      </c>
      <c r="F1004" t="s">
        <v>52</v>
      </c>
      <c r="G1004" s="1">
        <v>30682</v>
      </c>
      <c r="H1004">
        <v>-77.039619999999999</v>
      </c>
      <c r="I1004">
        <v>157.14770999999999</v>
      </c>
      <c r="J1004" t="s">
        <v>2125</v>
      </c>
    </row>
    <row r="1005" spans="1:10" x14ac:dyDescent="0.2">
      <c r="A1005" t="s">
        <v>2126</v>
      </c>
      <c r="B1005">
        <v>739</v>
      </c>
      <c r="C1005" t="s">
        <v>10</v>
      </c>
      <c r="D1005" t="s">
        <v>20</v>
      </c>
      <c r="E1005">
        <v>145.4</v>
      </c>
      <c r="F1005" t="s">
        <v>52</v>
      </c>
      <c r="G1005" s="1">
        <v>30682</v>
      </c>
      <c r="H1005">
        <v>-76.726179999999999</v>
      </c>
      <c r="I1005">
        <v>158.71187</v>
      </c>
      <c r="J1005" t="s">
        <v>2127</v>
      </c>
    </row>
    <row r="1006" spans="1:10" x14ac:dyDescent="0.2">
      <c r="A1006" t="s">
        <v>2128</v>
      </c>
      <c r="B1006">
        <v>740</v>
      </c>
      <c r="C1006" t="s">
        <v>10</v>
      </c>
      <c r="D1006" t="s">
        <v>20</v>
      </c>
      <c r="E1006">
        <v>20.2</v>
      </c>
      <c r="F1006" t="s">
        <v>52</v>
      </c>
      <c r="G1006" s="1">
        <v>30682</v>
      </c>
      <c r="H1006">
        <v>-76.710350000000005</v>
      </c>
      <c r="I1006">
        <v>158.78026</v>
      </c>
      <c r="J1006" t="s">
        <v>2129</v>
      </c>
    </row>
    <row r="1007" spans="1:10" x14ac:dyDescent="0.2">
      <c r="A1007" t="s">
        <v>2130</v>
      </c>
      <c r="B1007">
        <v>741</v>
      </c>
      <c r="C1007" t="s">
        <v>10</v>
      </c>
      <c r="D1007" t="s">
        <v>20</v>
      </c>
      <c r="E1007">
        <v>157.1</v>
      </c>
      <c r="F1007" t="s">
        <v>52</v>
      </c>
      <c r="G1007" s="1">
        <v>30682</v>
      </c>
      <c r="H1007">
        <v>-76.752799999999993</v>
      </c>
      <c r="I1007">
        <v>158.76289</v>
      </c>
      <c r="J1007" t="s">
        <v>2131</v>
      </c>
    </row>
    <row r="1008" spans="1:10" x14ac:dyDescent="0.2">
      <c r="A1008" t="s">
        <v>2132</v>
      </c>
      <c r="B1008">
        <v>742</v>
      </c>
      <c r="C1008" t="s">
        <v>10</v>
      </c>
      <c r="D1008" t="s">
        <v>18</v>
      </c>
      <c r="E1008">
        <v>164</v>
      </c>
      <c r="F1008" t="s">
        <v>52</v>
      </c>
      <c r="G1008" s="1">
        <v>30682</v>
      </c>
      <c r="H1008">
        <v>-77.023799999999994</v>
      </c>
      <c r="I1008">
        <v>156.99655999999999</v>
      </c>
      <c r="J1008" t="s">
        <v>2133</v>
      </c>
    </row>
    <row r="1009" spans="1:10" x14ac:dyDescent="0.2">
      <c r="A1009" t="s">
        <v>2134</v>
      </c>
      <c r="B1009">
        <v>743</v>
      </c>
      <c r="C1009" t="s">
        <v>10</v>
      </c>
      <c r="D1009" t="s">
        <v>18</v>
      </c>
      <c r="E1009">
        <v>130.30000000000001</v>
      </c>
      <c r="F1009" t="s">
        <v>52</v>
      </c>
      <c r="G1009" s="1">
        <v>30682</v>
      </c>
      <c r="H1009">
        <v>-76.906809999999993</v>
      </c>
      <c r="I1009">
        <v>156.84795</v>
      </c>
      <c r="J1009" t="s">
        <v>2135</v>
      </c>
    </row>
    <row r="1010" spans="1:10" x14ac:dyDescent="0.2">
      <c r="A1010" t="s">
        <v>2136</v>
      </c>
      <c r="B1010">
        <v>744</v>
      </c>
      <c r="C1010" t="s">
        <v>10</v>
      </c>
      <c r="D1010" t="s">
        <v>18</v>
      </c>
      <c r="E1010">
        <v>78.5</v>
      </c>
      <c r="F1010" t="s">
        <v>52</v>
      </c>
      <c r="G1010" s="1">
        <v>30682</v>
      </c>
      <c r="H1010">
        <v>-77.011409999999998</v>
      </c>
      <c r="I1010">
        <v>156.94614999999999</v>
      </c>
      <c r="J1010" t="s">
        <v>2137</v>
      </c>
    </row>
    <row r="1011" spans="1:10" x14ac:dyDescent="0.2">
      <c r="A1011" t="s">
        <v>2138</v>
      </c>
      <c r="B1011">
        <v>745</v>
      </c>
      <c r="C1011" t="s">
        <v>10</v>
      </c>
      <c r="D1011" t="s">
        <v>18</v>
      </c>
      <c r="E1011">
        <v>74.3</v>
      </c>
      <c r="F1011" t="s">
        <v>52</v>
      </c>
      <c r="G1011" s="1">
        <v>30682</v>
      </c>
      <c r="H1011">
        <v>-76.751940000000005</v>
      </c>
      <c r="I1011">
        <v>158.80601999999999</v>
      </c>
      <c r="J1011" t="s">
        <v>2139</v>
      </c>
    </row>
    <row r="1012" spans="1:10" x14ac:dyDescent="0.2">
      <c r="A1012" t="s">
        <v>2140</v>
      </c>
      <c r="B1012">
        <v>746</v>
      </c>
      <c r="C1012" t="s">
        <v>10</v>
      </c>
      <c r="D1012" t="s">
        <v>20</v>
      </c>
      <c r="E1012">
        <v>53.9</v>
      </c>
      <c r="F1012" t="s">
        <v>52</v>
      </c>
      <c r="G1012" s="1">
        <v>30682</v>
      </c>
      <c r="H1012">
        <v>-76.963269999999994</v>
      </c>
      <c r="I1012">
        <v>156.92228</v>
      </c>
      <c r="J1012" t="s">
        <v>2141</v>
      </c>
    </row>
    <row r="1013" spans="1:10" x14ac:dyDescent="0.2">
      <c r="A1013" t="s">
        <v>2142</v>
      </c>
      <c r="B1013">
        <v>747</v>
      </c>
      <c r="C1013" t="s">
        <v>10</v>
      </c>
      <c r="D1013" t="s">
        <v>20</v>
      </c>
      <c r="E1013">
        <v>19.2</v>
      </c>
      <c r="F1013" t="s">
        <v>52</v>
      </c>
      <c r="G1013" s="1">
        <v>30682</v>
      </c>
      <c r="H1013">
        <v>-76.951949999999997</v>
      </c>
      <c r="I1013">
        <v>156.91758999999999</v>
      </c>
      <c r="J1013" t="s">
        <v>2143</v>
      </c>
    </row>
    <row r="1014" spans="1:10" x14ac:dyDescent="0.2">
      <c r="A1014" t="s">
        <v>2144</v>
      </c>
      <c r="B1014">
        <v>748</v>
      </c>
      <c r="C1014" t="s">
        <v>10</v>
      </c>
      <c r="D1014" t="s">
        <v>20</v>
      </c>
      <c r="E1014">
        <v>33.200000000000003</v>
      </c>
      <c r="F1014" t="s">
        <v>52</v>
      </c>
      <c r="G1014" s="1">
        <v>30682</v>
      </c>
      <c r="H1014">
        <v>-76.709109999999995</v>
      </c>
      <c r="I1014">
        <v>158.73826</v>
      </c>
      <c r="J1014" t="s">
        <v>2145</v>
      </c>
    </row>
    <row r="1015" spans="1:10" x14ac:dyDescent="0.2">
      <c r="A1015" t="s">
        <v>2146</v>
      </c>
      <c r="B1015">
        <v>749</v>
      </c>
      <c r="C1015" t="s">
        <v>10</v>
      </c>
      <c r="D1015" t="s">
        <v>13</v>
      </c>
      <c r="E1015">
        <v>54.2</v>
      </c>
      <c r="F1015" t="s">
        <v>52</v>
      </c>
      <c r="G1015" s="1">
        <v>30682</v>
      </c>
      <c r="H1015">
        <v>-76.917190000000005</v>
      </c>
      <c r="I1015">
        <v>156.88659000000001</v>
      </c>
      <c r="J1015" t="s">
        <v>2147</v>
      </c>
    </row>
    <row r="1016" spans="1:10" x14ac:dyDescent="0.2">
      <c r="A1016" t="s">
        <v>2148</v>
      </c>
      <c r="B1016">
        <v>750</v>
      </c>
      <c r="C1016" t="s">
        <v>10</v>
      </c>
      <c r="D1016" t="s">
        <v>20</v>
      </c>
      <c r="E1016">
        <v>168.4</v>
      </c>
      <c r="F1016" t="s">
        <v>52</v>
      </c>
      <c r="G1016" s="1">
        <v>30682</v>
      </c>
      <c r="H1016">
        <v>-76.725219999999993</v>
      </c>
      <c r="I1016">
        <v>158.71588</v>
      </c>
      <c r="J1016" t="s">
        <v>2149</v>
      </c>
    </row>
    <row r="1017" spans="1:10" x14ac:dyDescent="0.2">
      <c r="A1017" t="s">
        <v>2150</v>
      </c>
      <c r="B1017">
        <v>751</v>
      </c>
      <c r="C1017" t="s">
        <v>10</v>
      </c>
      <c r="D1017" t="s">
        <v>20</v>
      </c>
      <c r="E1017">
        <v>12</v>
      </c>
      <c r="F1017" t="s">
        <v>52</v>
      </c>
      <c r="G1017" s="1">
        <v>30682</v>
      </c>
      <c r="H1017">
        <v>-76.710329999999999</v>
      </c>
      <c r="I1017">
        <v>158.78075000000001</v>
      </c>
      <c r="J1017" t="s">
        <v>2151</v>
      </c>
    </row>
    <row r="1018" spans="1:10" x14ac:dyDescent="0.2">
      <c r="A1018" t="s">
        <v>2152</v>
      </c>
      <c r="B1018">
        <v>752</v>
      </c>
      <c r="C1018" t="s">
        <v>10</v>
      </c>
      <c r="D1018" t="s">
        <v>13</v>
      </c>
      <c r="E1018">
        <v>20</v>
      </c>
      <c r="F1018" t="s">
        <v>52</v>
      </c>
      <c r="G1018" s="1">
        <v>30682</v>
      </c>
      <c r="H1018">
        <v>-77.024349999999998</v>
      </c>
      <c r="I1018">
        <v>156.97828000000001</v>
      </c>
      <c r="J1018" t="s">
        <v>2153</v>
      </c>
    </row>
    <row r="1019" spans="1:10" x14ac:dyDescent="0.2">
      <c r="A1019" t="s">
        <v>2154</v>
      </c>
      <c r="B1019">
        <v>753</v>
      </c>
      <c r="C1019" t="s">
        <v>10</v>
      </c>
      <c r="D1019" t="s">
        <v>13</v>
      </c>
      <c r="E1019">
        <v>112.4</v>
      </c>
      <c r="F1019" t="s">
        <v>52</v>
      </c>
      <c r="G1019" s="1">
        <v>30682</v>
      </c>
      <c r="H1019">
        <v>-76.753230000000002</v>
      </c>
      <c r="I1019">
        <v>158.76608999999999</v>
      </c>
      <c r="J1019" t="s">
        <v>2155</v>
      </c>
    </row>
    <row r="1020" spans="1:10" x14ac:dyDescent="0.2">
      <c r="A1020" t="s">
        <v>2156</v>
      </c>
      <c r="B1020">
        <v>755</v>
      </c>
      <c r="C1020" t="s">
        <v>10</v>
      </c>
      <c r="D1020" t="s">
        <v>13</v>
      </c>
      <c r="E1020">
        <v>242.9</v>
      </c>
      <c r="F1020" t="s">
        <v>52</v>
      </c>
      <c r="G1020" s="1">
        <v>30682</v>
      </c>
      <c r="H1020">
        <v>-76.972719999999995</v>
      </c>
      <c r="I1020">
        <v>156.90759</v>
      </c>
      <c r="J1020" t="s">
        <v>2123</v>
      </c>
    </row>
    <row r="1021" spans="1:10" x14ac:dyDescent="0.2">
      <c r="A1021" t="s">
        <v>2157</v>
      </c>
      <c r="B1021">
        <v>756</v>
      </c>
      <c r="C1021" t="s">
        <v>10</v>
      </c>
      <c r="D1021" t="s">
        <v>58</v>
      </c>
      <c r="E1021">
        <v>87.6</v>
      </c>
      <c r="F1021" t="s">
        <v>52</v>
      </c>
      <c r="G1021" s="1">
        <v>30682</v>
      </c>
      <c r="H1021">
        <v>-76.906819999999996</v>
      </c>
      <c r="I1021">
        <v>156.71997999999999</v>
      </c>
      <c r="J1021" t="s">
        <v>2158</v>
      </c>
    </row>
    <row r="1022" spans="1:10" x14ac:dyDescent="0.2">
      <c r="A1022" t="s">
        <v>2159</v>
      </c>
      <c r="B1022">
        <v>757</v>
      </c>
      <c r="C1022" t="s">
        <v>10</v>
      </c>
      <c r="D1022" t="s">
        <v>20</v>
      </c>
      <c r="E1022">
        <v>113.9</v>
      </c>
      <c r="F1022" t="s">
        <v>52</v>
      </c>
      <c r="G1022" s="1">
        <v>30682</v>
      </c>
      <c r="H1022">
        <v>-76.905569999999997</v>
      </c>
      <c r="I1022">
        <v>156.85266999999999</v>
      </c>
      <c r="J1022" t="s">
        <v>2160</v>
      </c>
    </row>
    <row r="1023" spans="1:10" x14ac:dyDescent="0.2">
      <c r="A1023" t="s">
        <v>2161</v>
      </c>
      <c r="B1023">
        <v>758</v>
      </c>
      <c r="C1023" t="s">
        <v>10</v>
      </c>
      <c r="D1023" t="s">
        <v>20</v>
      </c>
      <c r="E1023">
        <v>27.8</v>
      </c>
      <c r="F1023" t="s">
        <v>52</v>
      </c>
      <c r="G1023" s="1">
        <v>30682</v>
      </c>
      <c r="H1023">
        <v>-76.687870000000004</v>
      </c>
      <c r="I1023">
        <v>159.35846000000001</v>
      </c>
      <c r="J1023" t="s">
        <v>2162</v>
      </c>
    </row>
    <row r="1024" spans="1:10" x14ac:dyDescent="0.2">
      <c r="A1024" t="s">
        <v>2163</v>
      </c>
      <c r="B1024">
        <v>759</v>
      </c>
      <c r="C1024" t="s">
        <v>10</v>
      </c>
      <c r="D1024" t="s">
        <v>20</v>
      </c>
      <c r="E1024">
        <v>88.6</v>
      </c>
      <c r="F1024" t="s">
        <v>52</v>
      </c>
      <c r="G1024" s="1">
        <v>30682</v>
      </c>
      <c r="H1024">
        <v>-76.872129999999999</v>
      </c>
      <c r="I1024">
        <v>156.98764</v>
      </c>
      <c r="J1024" t="s">
        <v>2164</v>
      </c>
    </row>
    <row r="1025" spans="1:10" x14ac:dyDescent="0.2">
      <c r="A1025" t="s">
        <v>2165</v>
      </c>
      <c r="B1025">
        <v>760</v>
      </c>
      <c r="C1025" t="s">
        <v>10</v>
      </c>
      <c r="D1025" t="s">
        <v>20</v>
      </c>
      <c r="E1025">
        <v>53.7</v>
      </c>
      <c r="F1025" t="s">
        <v>52</v>
      </c>
      <c r="G1025" s="1">
        <v>30682</v>
      </c>
      <c r="H1025">
        <v>-76.896950000000004</v>
      </c>
      <c r="I1025">
        <v>156.96559999999999</v>
      </c>
      <c r="J1025" t="s">
        <v>2166</v>
      </c>
    </row>
    <row r="1026" spans="1:10" x14ac:dyDescent="0.2">
      <c r="A1026" t="s">
        <v>2167</v>
      </c>
      <c r="B1026">
        <v>761</v>
      </c>
      <c r="C1026" t="s">
        <v>10</v>
      </c>
      <c r="D1026" t="s">
        <v>13</v>
      </c>
      <c r="E1026">
        <v>100.8</v>
      </c>
      <c r="F1026" t="s">
        <v>52</v>
      </c>
      <c r="G1026" s="1">
        <v>30682</v>
      </c>
      <c r="H1026">
        <v>-76.723510000000005</v>
      </c>
      <c r="I1026">
        <v>158.70345</v>
      </c>
      <c r="J1026" t="s">
        <v>2168</v>
      </c>
    </row>
    <row r="1027" spans="1:10" x14ac:dyDescent="0.2">
      <c r="A1027" t="s">
        <v>2169</v>
      </c>
      <c r="B1027">
        <v>762</v>
      </c>
      <c r="C1027" t="s">
        <v>10</v>
      </c>
      <c r="D1027" t="s">
        <v>18</v>
      </c>
      <c r="E1027">
        <v>53.9</v>
      </c>
      <c r="F1027" t="s">
        <v>52</v>
      </c>
      <c r="G1027" s="1">
        <v>30682</v>
      </c>
      <c r="H1027">
        <v>-76.922880000000006</v>
      </c>
      <c r="I1027">
        <v>156.81638000000001</v>
      </c>
      <c r="J1027" t="s">
        <v>2170</v>
      </c>
    </row>
    <row r="1028" spans="1:10" x14ac:dyDescent="0.2">
      <c r="A1028" t="s">
        <v>2171</v>
      </c>
      <c r="B1028">
        <v>763</v>
      </c>
      <c r="C1028" t="s">
        <v>10</v>
      </c>
      <c r="D1028" t="s">
        <v>20</v>
      </c>
      <c r="E1028">
        <v>82.9</v>
      </c>
      <c r="F1028" t="s">
        <v>52</v>
      </c>
      <c r="G1028" s="1">
        <v>30682</v>
      </c>
      <c r="H1028">
        <v>-76.710859999999997</v>
      </c>
      <c r="I1028">
        <v>158.72872000000001</v>
      </c>
      <c r="J1028" t="s">
        <v>2172</v>
      </c>
    </row>
    <row r="1029" spans="1:10" x14ac:dyDescent="0.2">
      <c r="A1029" t="s">
        <v>2173</v>
      </c>
      <c r="B1029">
        <v>764</v>
      </c>
      <c r="C1029" t="s">
        <v>10</v>
      </c>
      <c r="D1029" t="s">
        <v>20</v>
      </c>
      <c r="E1029">
        <v>42.3</v>
      </c>
      <c r="F1029" t="s">
        <v>52</v>
      </c>
      <c r="G1029" s="1">
        <v>30682</v>
      </c>
      <c r="H1029">
        <v>-76.714269999999999</v>
      </c>
      <c r="I1029">
        <v>158.77843999999999</v>
      </c>
      <c r="J1029" t="s">
        <v>2174</v>
      </c>
    </row>
    <row r="1030" spans="1:10" x14ac:dyDescent="0.2">
      <c r="A1030" t="s">
        <v>2175</v>
      </c>
      <c r="B1030">
        <v>765</v>
      </c>
      <c r="C1030" t="s">
        <v>10</v>
      </c>
      <c r="D1030" t="s">
        <v>20</v>
      </c>
      <c r="E1030">
        <v>134.9</v>
      </c>
      <c r="F1030" t="s">
        <v>52</v>
      </c>
      <c r="G1030" s="1">
        <v>30682</v>
      </c>
      <c r="H1030">
        <v>-76.892160000000004</v>
      </c>
      <c r="I1030">
        <v>157.07175000000001</v>
      </c>
      <c r="J1030" t="s">
        <v>2176</v>
      </c>
    </row>
    <row r="1031" spans="1:10" x14ac:dyDescent="0.2">
      <c r="A1031" t="s">
        <v>2177</v>
      </c>
      <c r="B1031">
        <v>766</v>
      </c>
      <c r="C1031" t="s">
        <v>10</v>
      </c>
      <c r="D1031" t="s">
        <v>18</v>
      </c>
      <c r="E1031">
        <v>101.4</v>
      </c>
      <c r="F1031" t="s">
        <v>52</v>
      </c>
      <c r="G1031" s="1">
        <v>30682</v>
      </c>
      <c r="H1031">
        <v>-76.820650000000001</v>
      </c>
      <c r="I1031">
        <v>158.25808000000001</v>
      </c>
      <c r="J1031" t="s">
        <v>2178</v>
      </c>
    </row>
    <row r="1032" spans="1:10" x14ac:dyDescent="0.2">
      <c r="A1032" t="s">
        <v>2179</v>
      </c>
      <c r="B1032">
        <v>767</v>
      </c>
      <c r="C1032" t="s">
        <v>10</v>
      </c>
      <c r="D1032" t="s">
        <v>133</v>
      </c>
      <c r="E1032">
        <v>94.7</v>
      </c>
      <c r="F1032" t="s">
        <v>52</v>
      </c>
      <c r="G1032" s="1">
        <v>30682</v>
      </c>
      <c r="H1032">
        <v>-76.726789999999994</v>
      </c>
      <c r="I1032">
        <v>159.15597</v>
      </c>
      <c r="J1032" t="s">
        <v>2180</v>
      </c>
    </row>
    <row r="1033" spans="1:10" x14ac:dyDescent="0.2">
      <c r="A1033" t="s">
        <v>2181</v>
      </c>
      <c r="B1033">
        <v>768</v>
      </c>
      <c r="C1033" t="s">
        <v>10</v>
      </c>
      <c r="D1033" t="s">
        <v>18</v>
      </c>
      <c r="E1033">
        <v>39</v>
      </c>
      <c r="F1033" t="s">
        <v>52</v>
      </c>
      <c r="G1033" s="1">
        <v>30682</v>
      </c>
      <c r="H1033">
        <v>-76.704459999999997</v>
      </c>
      <c r="I1033">
        <v>159.38647</v>
      </c>
      <c r="J1033" t="s">
        <v>2182</v>
      </c>
    </row>
    <row r="1034" spans="1:10" x14ac:dyDescent="0.2">
      <c r="A1034" t="s">
        <v>2183</v>
      </c>
      <c r="B1034">
        <v>769</v>
      </c>
      <c r="C1034" t="s">
        <v>10</v>
      </c>
      <c r="D1034" t="s">
        <v>20</v>
      </c>
      <c r="E1034">
        <v>150.69999999999899</v>
      </c>
      <c r="F1034" t="s">
        <v>52</v>
      </c>
      <c r="G1034" s="1">
        <v>30682</v>
      </c>
      <c r="H1034">
        <v>-76.690039999999996</v>
      </c>
      <c r="I1034">
        <v>159.35471999999999</v>
      </c>
      <c r="J1034" t="s">
        <v>2184</v>
      </c>
    </row>
    <row r="1035" spans="1:10" x14ac:dyDescent="0.2">
      <c r="A1035" t="s">
        <v>2185</v>
      </c>
      <c r="B1035">
        <v>770</v>
      </c>
      <c r="C1035" t="s">
        <v>10</v>
      </c>
      <c r="D1035" t="s">
        <v>58</v>
      </c>
      <c r="E1035">
        <v>14.2</v>
      </c>
      <c r="F1035" t="s">
        <v>52</v>
      </c>
      <c r="G1035" s="1">
        <v>30682</v>
      </c>
      <c r="H1035">
        <v>-76.718810000000005</v>
      </c>
      <c r="I1035">
        <v>158.65853000000001</v>
      </c>
      <c r="J1035" t="s">
        <v>2186</v>
      </c>
    </row>
    <row r="1036" spans="1:10" x14ac:dyDescent="0.2">
      <c r="A1036" t="s">
        <v>2187</v>
      </c>
      <c r="B1036">
        <v>771</v>
      </c>
      <c r="C1036" t="s">
        <v>10</v>
      </c>
      <c r="D1036" t="s">
        <v>18</v>
      </c>
      <c r="E1036">
        <v>98.4</v>
      </c>
      <c r="F1036" t="s">
        <v>52</v>
      </c>
      <c r="G1036" s="1">
        <v>30682</v>
      </c>
      <c r="H1036">
        <v>-76.747799999999998</v>
      </c>
      <c r="I1036">
        <v>158.84629000000001</v>
      </c>
      <c r="J1036" t="s">
        <v>2188</v>
      </c>
    </row>
    <row r="1037" spans="1:10" x14ac:dyDescent="0.2">
      <c r="A1037" t="s">
        <v>2189</v>
      </c>
      <c r="B1037">
        <v>772</v>
      </c>
      <c r="C1037" t="s">
        <v>10</v>
      </c>
      <c r="D1037" t="s">
        <v>504</v>
      </c>
      <c r="E1037">
        <v>39.200000000000003</v>
      </c>
      <c r="F1037" t="s">
        <v>52</v>
      </c>
      <c r="G1037" s="1">
        <v>30682</v>
      </c>
      <c r="H1037">
        <v>-76.756060000000005</v>
      </c>
      <c r="I1037">
        <v>158.78074000000001</v>
      </c>
      <c r="J1037" t="s">
        <v>2190</v>
      </c>
    </row>
    <row r="1038" spans="1:10" x14ac:dyDescent="0.2">
      <c r="A1038" t="s">
        <v>2191</v>
      </c>
      <c r="B1038">
        <v>773</v>
      </c>
      <c r="C1038" t="s">
        <v>10</v>
      </c>
      <c r="D1038" t="s">
        <v>13</v>
      </c>
      <c r="E1038">
        <v>36.6</v>
      </c>
      <c r="F1038" t="s">
        <v>52</v>
      </c>
      <c r="G1038" s="1">
        <v>30682</v>
      </c>
      <c r="H1038">
        <v>-76.98612</v>
      </c>
      <c r="I1038">
        <v>156.87504000000001</v>
      </c>
      <c r="J1038" t="s">
        <v>2192</v>
      </c>
    </row>
    <row r="1039" spans="1:10" x14ac:dyDescent="0.2">
      <c r="A1039" t="s">
        <v>2193</v>
      </c>
      <c r="B1039">
        <v>776</v>
      </c>
      <c r="C1039" t="s">
        <v>10</v>
      </c>
      <c r="D1039" t="s">
        <v>18</v>
      </c>
      <c r="E1039">
        <v>32.200000000000003</v>
      </c>
      <c r="F1039" t="s">
        <v>52</v>
      </c>
      <c r="G1039" s="1">
        <v>30682</v>
      </c>
      <c r="H1039">
        <v>-76.728499999999997</v>
      </c>
      <c r="I1039">
        <v>159.26298</v>
      </c>
      <c r="J1039" t="s">
        <v>2194</v>
      </c>
    </row>
    <row r="1040" spans="1:10" x14ac:dyDescent="0.2">
      <c r="A1040" t="s">
        <v>2195</v>
      </c>
      <c r="B1040">
        <v>777</v>
      </c>
      <c r="C1040" t="s">
        <v>10</v>
      </c>
      <c r="D1040" t="s">
        <v>20</v>
      </c>
      <c r="E1040">
        <v>35.4</v>
      </c>
      <c r="F1040" t="s">
        <v>52</v>
      </c>
      <c r="G1040" s="1">
        <v>30682</v>
      </c>
      <c r="H1040">
        <v>-76.952010000000001</v>
      </c>
      <c r="I1040">
        <v>156.93536</v>
      </c>
      <c r="J1040" t="s">
        <v>2196</v>
      </c>
    </row>
    <row r="1041" spans="1:10" x14ac:dyDescent="0.2">
      <c r="A1041" t="s">
        <v>2197</v>
      </c>
      <c r="B1041">
        <v>781</v>
      </c>
      <c r="C1041" t="s">
        <v>10</v>
      </c>
      <c r="D1041" t="s">
        <v>20</v>
      </c>
      <c r="E1041">
        <v>46.5</v>
      </c>
      <c r="F1041" t="s">
        <v>52</v>
      </c>
      <c r="G1041" s="1">
        <v>30682</v>
      </c>
      <c r="H1041">
        <v>-77.051090000000002</v>
      </c>
      <c r="I1041">
        <v>157.06566000000001</v>
      </c>
      <c r="J1041" t="s">
        <v>2198</v>
      </c>
    </row>
    <row r="1042" spans="1:10" x14ac:dyDescent="0.2">
      <c r="A1042" t="s">
        <v>2199</v>
      </c>
      <c r="B1042">
        <v>782</v>
      </c>
      <c r="C1042" t="s">
        <v>10</v>
      </c>
      <c r="D1042" t="s">
        <v>13</v>
      </c>
      <c r="E1042">
        <v>47.4</v>
      </c>
      <c r="F1042" t="s">
        <v>52</v>
      </c>
      <c r="G1042" s="1">
        <v>30682</v>
      </c>
      <c r="H1042">
        <v>-76.694059999999993</v>
      </c>
      <c r="I1042">
        <v>159.35643999999999</v>
      </c>
      <c r="J1042" t="s">
        <v>2200</v>
      </c>
    </row>
    <row r="1043" spans="1:10" x14ac:dyDescent="0.2">
      <c r="A1043" t="s">
        <v>2201</v>
      </c>
      <c r="B1043">
        <v>783</v>
      </c>
      <c r="C1043" t="s">
        <v>10</v>
      </c>
      <c r="D1043" t="s">
        <v>18</v>
      </c>
      <c r="E1043">
        <v>32.9</v>
      </c>
      <c r="F1043" t="s">
        <v>52</v>
      </c>
      <c r="G1043" s="1">
        <v>30682</v>
      </c>
      <c r="H1043">
        <v>-76.757289999999998</v>
      </c>
      <c r="I1043">
        <v>158.90418</v>
      </c>
      <c r="J1043" t="s">
        <v>2202</v>
      </c>
    </row>
    <row r="1044" spans="1:10" x14ac:dyDescent="0.2">
      <c r="A1044" t="s">
        <v>2203</v>
      </c>
      <c r="B1044">
        <v>784</v>
      </c>
      <c r="C1044" t="s">
        <v>10</v>
      </c>
      <c r="D1044" t="s">
        <v>18</v>
      </c>
      <c r="E1044">
        <v>14.2</v>
      </c>
      <c r="F1044" t="s">
        <v>52</v>
      </c>
      <c r="G1044" s="1">
        <v>30682</v>
      </c>
      <c r="H1044">
        <v>-76.998289999999997</v>
      </c>
      <c r="I1044">
        <v>156.93828999999999</v>
      </c>
      <c r="J1044" t="s">
        <v>2204</v>
      </c>
    </row>
    <row r="1045" spans="1:10" x14ac:dyDescent="0.2">
      <c r="A1045" t="s">
        <v>2205</v>
      </c>
      <c r="B1045">
        <v>785</v>
      </c>
      <c r="C1045" t="s">
        <v>10</v>
      </c>
      <c r="D1045" t="s">
        <v>20</v>
      </c>
      <c r="E1045">
        <v>27.8</v>
      </c>
      <c r="F1045" t="s">
        <v>52</v>
      </c>
      <c r="G1045" s="1">
        <v>30682</v>
      </c>
      <c r="H1045">
        <v>-76.684309999999996</v>
      </c>
      <c r="I1045">
        <v>159.34219999999999</v>
      </c>
      <c r="J1045" t="s">
        <v>2206</v>
      </c>
    </row>
    <row r="1046" spans="1:10" x14ac:dyDescent="0.2">
      <c r="A1046" t="s">
        <v>2207</v>
      </c>
      <c r="B1046">
        <v>786</v>
      </c>
      <c r="C1046" t="s">
        <v>10</v>
      </c>
      <c r="D1046" t="s">
        <v>20</v>
      </c>
      <c r="E1046">
        <v>42.1</v>
      </c>
      <c r="F1046" t="s">
        <v>52</v>
      </c>
      <c r="G1046" s="1">
        <v>30682</v>
      </c>
      <c r="H1046">
        <v>-76.746619999999993</v>
      </c>
      <c r="I1046">
        <v>158.85186999999999</v>
      </c>
      <c r="J1046" t="s">
        <v>2208</v>
      </c>
    </row>
    <row r="1047" spans="1:10" x14ac:dyDescent="0.2">
      <c r="A1047" t="s">
        <v>2209</v>
      </c>
      <c r="B1047">
        <v>788</v>
      </c>
      <c r="C1047" t="s">
        <v>10</v>
      </c>
      <c r="D1047" t="s">
        <v>13</v>
      </c>
      <c r="E1047">
        <v>19.600000000000001</v>
      </c>
      <c r="F1047" t="s">
        <v>52</v>
      </c>
      <c r="G1047" s="1">
        <v>30682</v>
      </c>
      <c r="H1047">
        <v>-76.658069999999995</v>
      </c>
      <c r="I1047">
        <v>159.32554999999999</v>
      </c>
      <c r="J1047" t="s">
        <v>2210</v>
      </c>
    </row>
    <row r="1048" spans="1:10" x14ac:dyDescent="0.2">
      <c r="A1048" t="s">
        <v>2211</v>
      </c>
      <c r="B1048">
        <v>789</v>
      </c>
      <c r="C1048" t="s">
        <v>10</v>
      </c>
      <c r="D1048" t="s">
        <v>13</v>
      </c>
      <c r="E1048">
        <v>25.9</v>
      </c>
      <c r="F1048" t="s">
        <v>52</v>
      </c>
      <c r="G1048" s="1">
        <v>30682</v>
      </c>
      <c r="H1048">
        <v>-76.719759999999994</v>
      </c>
      <c r="I1048">
        <v>158.68913000000001</v>
      </c>
      <c r="J1048" t="s">
        <v>2212</v>
      </c>
    </row>
    <row r="1049" spans="1:10" x14ac:dyDescent="0.2">
      <c r="A1049" t="s">
        <v>2213</v>
      </c>
      <c r="B1049">
        <v>793</v>
      </c>
      <c r="C1049" t="s">
        <v>10</v>
      </c>
      <c r="D1049" t="s">
        <v>70</v>
      </c>
      <c r="E1049">
        <v>14</v>
      </c>
      <c r="F1049" t="s">
        <v>52</v>
      </c>
      <c r="G1049" s="1">
        <v>30682</v>
      </c>
      <c r="H1049">
        <v>-76.822190000000006</v>
      </c>
      <c r="I1049">
        <v>158.32775000000001</v>
      </c>
      <c r="J1049" t="s">
        <v>2214</v>
      </c>
    </row>
    <row r="1050" spans="1:10" x14ac:dyDescent="0.2">
      <c r="A1050" t="s">
        <v>2215</v>
      </c>
      <c r="B1050">
        <v>798</v>
      </c>
      <c r="C1050" t="s">
        <v>10</v>
      </c>
      <c r="D1050" t="s">
        <v>20</v>
      </c>
      <c r="E1050">
        <v>10.1999999999999</v>
      </c>
      <c r="F1050" t="s">
        <v>52</v>
      </c>
      <c r="G1050" s="1">
        <v>30682</v>
      </c>
      <c r="H1050">
        <v>-76.679410000000004</v>
      </c>
      <c r="I1050">
        <v>159.34173000000001</v>
      </c>
      <c r="J1050" t="s">
        <v>2216</v>
      </c>
    </row>
    <row r="1051" spans="1:10" x14ac:dyDescent="0.2">
      <c r="A1051" t="s">
        <v>2217</v>
      </c>
      <c r="B1051">
        <v>801</v>
      </c>
      <c r="C1051" t="s">
        <v>10</v>
      </c>
      <c r="D1051" t="s">
        <v>20</v>
      </c>
      <c r="E1051">
        <v>27.1</v>
      </c>
      <c r="F1051" t="s">
        <v>52</v>
      </c>
      <c r="G1051" s="1">
        <v>30682</v>
      </c>
      <c r="H1051">
        <v>-76.956659999999999</v>
      </c>
      <c r="I1051">
        <v>156.90065999999999</v>
      </c>
      <c r="J1051" t="s">
        <v>2218</v>
      </c>
    </row>
    <row r="1052" spans="1:10" x14ac:dyDescent="0.2">
      <c r="A1052" t="s">
        <v>2219</v>
      </c>
      <c r="B1052">
        <v>804</v>
      </c>
      <c r="C1052" t="s">
        <v>10</v>
      </c>
      <c r="D1052" t="s">
        <v>20</v>
      </c>
      <c r="E1052">
        <v>87.5</v>
      </c>
      <c r="F1052" t="s">
        <v>52</v>
      </c>
      <c r="G1052" s="1">
        <v>30682</v>
      </c>
      <c r="H1052">
        <v>-76.719049999999996</v>
      </c>
      <c r="I1052">
        <v>158.76474999999999</v>
      </c>
      <c r="J1052" t="s">
        <v>2220</v>
      </c>
    </row>
    <row r="1053" spans="1:10" x14ac:dyDescent="0.2">
      <c r="A1053" t="s">
        <v>2221</v>
      </c>
      <c r="B1053">
        <v>806</v>
      </c>
      <c r="C1053" t="s">
        <v>10</v>
      </c>
      <c r="D1053" t="s">
        <v>13</v>
      </c>
      <c r="E1053">
        <v>24.4</v>
      </c>
      <c r="F1053" t="s">
        <v>52</v>
      </c>
      <c r="G1053" s="1">
        <v>30682</v>
      </c>
      <c r="H1053">
        <v>-76.891159999999999</v>
      </c>
      <c r="I1053">
        <v>156.89214999999999</v>
      </c>
      <c r="J1053" t="s">
        <v>2222</v>
      </c>
    </row>
    <row r="1054" spans="1:10" x14ac:dyDescent="0.2">
      <c r="A1054" t="s">
        <v>2223</v>
      </c>
      <c r="B1054">
        <v>807</v>
      </c>
      <c r="C1054" t="s">
        <v>10</v>
      </c>
      <c r="D1054" t="s">
        <v>883</v>
      </c>
      <c r="E1054">
        <v>25.2</v>
      </c>
      <c r="F1054" t="s">
        <v>52</v>
      </c>
      <c r="G1054" s="1">
        <v>30682</v>
      </c>
      <c r="H1054">
        <v>-76.890309999999999</v>
      </c>
      <c r="I1054">
        <v>156.99503999999999</v>
      </c>
      <c r="J1054" t="s">
        <v>2224</v>
      </c>
    </row>
    <row r="1055" spans="1:10" x14ac:dyDescent="0.2">
      <c r="A1055" t="s">
        <v>2225</v>
      </c>
      <c r="B1055">
        <v>808</v>
      </c>
      <c r="C1055" t="s">
        <v>10</v>
      </c>
      <c r="D1055" t="s">
        <v>504</v>
      </c>
      <c r="E1055">
        <v>15.1</v>
      </c>
      <c r="F1055" t="s">
        <v>52</v>
      </c>
      <c r="G1055" s="1">
        <v>30682</v>
      </c>
      <c r="H1055">
        <v>-76.751490000000004</v>
      </c>
      <c r="I1055">
        <v>158.76535000000001</v>
      </c>
      <c r="J1055" t="s">
        <v>2226</v>
      </c>
    </row>
    <row r="1056" spans="1:10" x14ac:dyDescent="0.2">
      <c r="A1056" t="s">
        <v>2227</v>
      </c>
      <c r="B1056">
        <v>810</v>
      </c>
      <c r="C1056" t="s">
        <v>10</v>
      </c>
      <c r="D1056" t="s">
        <v>13</v>
      </c>
      <c r="E1056">
        <v>20.9</v>
      </c>
      <c r="F1056" t="s">
        <v>52</v>
      </c>
      <c r="G1056" s="1">
        <v>30682</v>
      </c>
      <c r="H1056">
        <v>-76.962059999999994</v>
      </c>
      <c r="I1056">
        <v>156.93099000000001</v>
      </c>
      <c r="J1056" t="s">
        <v>2228</v>
      </c>
    </row>
    <row r="1057" spans="1:10" x14ac:dyDescent="0.2">
      <c r="A1057" t="s">
        <v>2229</v>
      </c>
      <c r="B1057">
        <v>813</v>
      </c>
      <c r="C1057" t="s">
        <v>10</v>
      </c>
      <c r="D1057" t="s">
        <v>13</v>
      </c>
      <c r="E1057">
        <v>49.2</v>
      </c>
      <c r="F1057" t="s">
        <v>52</v>
      </c>
      <c r="G1057" s="1">
        <v>30682</v>
      </c>
      <c r="H1057">
        <v>-76.902720000000002</v>
      </c>
      <c r="I1057">
        <v>156.85108</v>
      </c>
      <c r="J1057" t="s">
        <v>2230</v>
      </c>
    </row>
    <row r="1058" spans="1:10" x14ac:dyDescent="0.2">
      <c r="A1058" t="s">
        <v>2231</v>
      </c>
      <c r="B1058">
        <v>820</v>
      </c>
      <c r="C1058" t="s">
        <v>10</v>
      </c>
      <c r="D1058" t="s">
        <v>18</v>
      </c>
      <c r="E1058">
        <v>33</v>
      </c>
      <c r="F1058" t="s">
        <v>52</v>
      </c>
      <c r="G1058" s="1">
        <v>30682</v>
      </c>
      <c r="H1058">
        <v>-77.019779999999997</v>
      </c>
      <c r="I1058">
        <v>156.91549000000001</v>
      </c>
      <c r="J1058" t="s">
        <v>2232</v>
      </c>
    </row>
    <row r="1059" spans="1:10" x14ac:dyDescent="0.2">
      <c r="A1059" t="s">
        <v>2233</v>
      </c>
      <c r="B1059">
        <v>823</v>
      </c>
      <c r="C1059" t="s">
        <v>10</v>
      </c>
      <c r="D1059" t="s">
        <v>20</v>
      </c>
      <c r="E1059">
        <v>16.399999999999899</v>
      </c>
      <c r="F1059" t="s">
        <v>52</v>
      </c>
      <c r="G1059" s="1">
        <v>30682</v>
      </c>
      <c r="H1059">
        <v>-76.88861</v>
      </c>
      <c r="I1059">
        <v>157.03</v>
      </c>
      <c r="J1059" t="s">
        <v>2234</v>
      </c>
    </row>
    <row r="1060" spans="1:10" x14ac:dyDescent="0.2">
      <c r="A1060" t="s">
        <v>2235</v>
      </c>
      <c r="B1060">
        <v>825</v>
      </c>
      <c r="C1060" t="s">
        <v>10</v>
      </c>
      <c r="D1060" t="s">
        <v>20</v>
      </c>
      <c r="E1060">
        <v>10.6</v>
      </c>
      <c r="F1060" t="s">
        <v>52</v>
      </c>
      <c r="G1060" s="1">
        <v>30682</v>
      </c>
      <c r="H1060">
        <v>-77.02619</v>
      </c>
      <c r="I1060">
        <v>156.91944000000001</v>
      </c>
      <c r="J1060" t="s">
        <v>2236</v>
      </c>
    </row>
    <row r="1061" spans="1:10" x14ac:dyDescent="0.2">
      <c r="A1061" t="s">
        <v>2237</v>
      </c>
      <c r="B1061">
        <v>828</v>
      </c>
      <c r="C1061" t="s">
        <v>10</v>
      </c>
      <c r="D1061" t="s">
        <v>20</v>
      </c>
      <c r="E1061">
        <v>27.6</v>
      </c>
      <c r="F1061" t="s">
        <v>52</v>
      </c>
      <c r="G1061" s="1">
        <v>30682</v>
      </c>
      <c r="H1061">
        <v>-76.677090000000007</v>
      </c>
      <c r="I1061">
        <v>159.30462</v>
      </c>
      <c r="J1061" t="s">
        <v>2238</v>
      </c>
    </row>
    <row r="1062" spans="1:10" x14ac:dyDescent="0.2">
      <c r="A1062" t="s">
        <v>2239</v>
      </c>
      <c r="B1062">
        <v>829</v>
      </c>
      <c r="C1062" t="s">
        <v>10</v>
      </c>
      <c r="D1062" t="s">
        <v>20</v>
      </c>
      <c r="E1062">
        <v>12.1</v>
      </c>
      <c r="F1062" t="s">
        <v>52</v>
      </c>
      <c r="G1062" s="1">
        <v>30682</v>
      </c>
      <c r="H1062">
        <v>-76.711749999999995</v>
      </c>
      <c r="I1062">
        <v>158.78789</v>
      </c>
      <c r="J1062" t="s">
        <v>2240</v>
      </c>
    </row>
    <row r="1063" spans="1:10" x14ac:dyDescent="0.2">
      <c r="A1063" t="s">
        <v>2241</v>
      </c>
      <c r="B1063">
        <v>833</v>
      </c>
      <c r="C1063" t="s">
        <v>10</v>
      </c>
      <c r="D1063" t="s">
        <v>18</v>
      </c>
      <c r="E1063">
        <v>42.6</v>
      </c>
      <c r="F1063" t="s">
        <v>52</v>
      </c>
      <c r="G1063" s="1">
        <v>30682</v>
      </c>
      <c r="H1063">
        <v>-76.902799999999999</v>
      </c>
      <c r="I1063">
        <v>156.95373000000001</v>
      </c>
      <c r="J1063" t="s">
        <v>2242</v>
      </c>
    </row>
    <row r="1064" spans="1:10" x14ac:dyDescent="0.2">
      <c r="A1064" t="s">
        <v>2243</v>
      </c>
      <c r="B1064">
        <v>835</v>
      </c>
      <c r="C1064" t="s">
        <v>10</v>
      </c>
      <c r="D1064" t="s">
        <v>68</v>
      </c>
      <c r="E1064">
        <v>13.6</v>
      </c>
      <c r="F1064" t="s">
        <v>52</v>
      </c>
      <c r="G1064" s="1">
        <v>30682</v>
      </c>
      <c r="H1064">
        <v>-76.7119</v>
      </c>
      <c r="I1064">
        <v>158.72942</v>
      </c>
      <c r="J1064" t="s">
        <v>2244</v>
      </c>
    </row>
    <row r="1065" spans="1:10" x14ac:dyDescent="0.2">
      <c r="A1065" t="s">
        <v>2245</v>
      </c>
      <c r="B1065">
        <v>838</v>
      </c>
      <c r="C1065" t="s">
        <v>10</v>
      </c>
      <c r="D1065" t="s">
        <v>20</v>
      </c>
      <c r="E1065">
        <v>32.299999999999898</v>
      </c>
      <c r="F1065" t="s">
        <v>52</v>
      </c>
      <c r="G1065" s="1">
        <v>30682</v>
      </c>
      <c r="H1065">
        <v>-76.70984</v>
      </c>
      <c r="I1065">
        <v>159.32660000000001</v>
      </c>
      <c r="J1065" t="s">
        <v>2246</v>
      </c>
    </row>
    <row r="1066" spans="1:10" x14ac:dyDescent="0.2">
      <c r="A1066" t="s">
        <v>2247</v>
      </c>
      <c r="B1066">
        <v>841</v>
      </c>
      <c r="C1066" t="s">
        <v>10</v>
      </c>
      <c r="D1066" t="s">
        <v>20</v>
      </c>
      <c r="E1066">
        <v>14.7</v>
      </c>
      <c r="F1066" t="s">
        <v>52</v>
      </c>
      <c r="G1066" s="1">
        <v>30682</v>
      </c>
      <c r="H1066">
        <v>-76.687870000000004</v>
      </c>
      <c r="I1066">
        <v>159.35847000000001</v>
      </c>
      <c r="J1066" t="s">
        <v>2248</v>
      </c>
    </row>
    <row r="1067" spans="1:10" x14ac:dyDescent="0.2">
      <c r="A1067" t="s">
        <v>2249</v>
      </c>
      <c r="B1067">
        <v>842</v>
      </c>
      <c r="C1067" t="s">
        <v>10</v>
      </c>
      <c r="D1067" t="s">
        <v>20</v>
      </c>
      <c r="E1067">
        <v>25.9</v>
      </c>
      <c r="F1067" t="s">
        <v>52</v>
      </c>
      <c r="G1067" s="1">
        <v>30682</v>
      </c>
      <c r="H1067">
        <v>-76.766810000000007</v>
      </c>
      <c r="I1067">
        <v>158.79990000000001</v>
      </c>
      <c r="J1067" t="s">
        <v>2250</v>
      </c>
    </row>
    <row r="1068" spans="1:10" x14ac:dyDescent="0.2">
      <c r="A1068" t="s">
        <v>2251</v>
      </c>
      <c r="B1068">
        <v>843</v>
      </c>
      <c r="C1068" t="s">
        <v>10</v>
      </c>
      <c r="D1068" t="s">
        <v>20</v>
      </c>
      <c r="E1068">
        <v>16.7</v>
      </c>
      <c r="F1068" t="s">
        <v>52</v>
      </c>
      <c r="G1068" s="1">
        <v>30682</v>
      </c>
      <c r="H1068">
        <v>-76.974819999999994</v>
      </c>
      <c r="I1068">
        <v>156.92321999999999</v>
      </c>
      <c r="J1068" t="s">
        <v>2252</v>
      </c>
    </row>
    <row r="1069" spans="1:10" x14ac:dyDescent="0.2">
      <c r="A1069" t="s">
        <v>2253</v>
      </c>
      <c r="B1069">
        <v>844</v>
      </c>
      <c r="C1069" t="s">
        <v>10</v>
      </c>
      <c r="D1069" t="s">
        <v>13</v>
      </c>
      <c r="E1069">
        <v>16.899999999999899</v>
      </c>
      <c r="F1069" t="s">
        <v>52</v>
      </c>
      <c r="G1069" s="1">
        <v>30682</v>
      </c>
      <c r="H1069">
        <v>-76.803330000000003</v>
      </c>
      <c r="I1069">
        <v>158.16445999999999</v>
      </c>
      <c r="J1069" t="s">
        <v>2254</v>
      </c>
    </row>
    <row r="1070" spans="1:10" x14ac:dyDescent="0.2">
      <c r="A1070" t="s">
        <v>2255</v>
      </c>
      <c r="B1070">
        <v>845</v>
      </c>
      <c r="C1070" t="s">
        <v>10</v>
      </c>
      <c r="D1070" t="s">
        <v>13</v>
      </c>
      <c r="E1070">
        <v>48.9</v>
      </c>
      <c r="F1070" t="s">
        <v>52</v>
      </c>
      <c r="G1070" s="1">
        <v>30682</v>
      </c>
      <c r="H1070">
        <v>-76.716669999999993</v>
      </c>
      <c r="I1070">
        <v>159.66667000000001</v>
      </c>
      <c r="J1070" t="s">
        <v>1835</v>
      </c>
    </row>
    <row r="1071" spans="1:10" x14ac:dyDescent="0.2">
      <c r="A1071" t="s">
        <v>2256</v>
      </c>
      <c r="B1071">
        <v>846</v>
      </c>
      <c r="C1071" t="s">
        <v>10</v>
      </c>
      <c r="D1071" t="s">
        <v>18</v>
      </c>
      <c r="E1071">
        <v>33.5</v>
      </c>
      <c r="F1071" t="s">
        <v>52</v>
      </c>
      <c r="G1071" s="1">
        <v>30682</v>
      </c>
      <c r="H1071">
        <v>-76.903620000000004</v>
      </c>
      <c r="I1071">
        <v>157.00926000000001</v>
      </c>
      <c r="J1071" t="s">
        <v>2257</v>
      </c>
    </row>
    <row r="1072" spans="1:10" x14ac:dyDescent="0.2">
      <c r="A1072" t="s">
        <v>2258</v>
      </c>
      <c r="B1072">
        <v>847</v>
      </c>
      <c r="C1072" t="s">
        <v>10</v>
      </c>
      <c r="D1072" t="s">
        <v>20</v>
      </c>
      <c r="E1072">
        <v>18.899999999999899</v>
      </c>
      <c r="F1072" t="s">
        <v>52</v>
      </c>
      <c r="G1072" s="1">
        <v>30682</v>
      </c>
      <c r="H1072">
        <v>-76.963509999999999</v>
      </c>
      <c r="I1072">
        <v>156.93271999999999</v>
      </c>
      <c r="J1072" t="s">
        <v>2259</v>
      </c>
    </row>
    <row r="1073" spans="1:10" x14ac:dyDescent="0.2">
      <c r="A1073" t="s">
        <v>2260</v>
      </c>
      <c r="B1073">
        <v>849</v>
      </c>
      <c r="C1073" t="s">
        <v>10</v>
      </c>
      <c r="D1073" t="s">
        <v>18</v>
      </c>
      <c r="E1073">
        <v>49.6</v>
      </c>
      <c r="F1073" t="s">
        <v>52</v>
      </c>
      <c r="G1073" s="1">
        <v>30682</v>
      </c>
      <c r="H1073">
        <v>-76.909130000000005</v>
      </c>
      <c r="I1073">
        <v>156.99222</v>
      </c>
      <c r="J1073" t="s">
        <v>2261</v>
      </c>
    </row>
    <row r="1074" spans="1:10" x14ac:dyDescent="0.2">
      <c r="A1074" t="s">
        <v>2262</v>
      </c>
      <c r="B1074">
        <v>851</v>
      </c>
      <c r="C1074" t="s">
        <v>10</v>
      </c>
      <c r="D1074" t="s">
        <v>20</v>
      </c>
      <c r="E1074">
        <v>23.4</v>
      </c>
      <c r="F1074" t="s">
        <v>52</v>
      </c>
      <c r="G1074" s="1">
        <v>30682</v>
      </c>
      <c r="H1074">
        <v>-76.984279999999998</v>
      </c>
      <c r="I1074">
        <v>156.87773999999999</v>
      </c>
      <c r="J1074" t="s">
        <v>2263</v>
      </c>
    </row>
    <row r="1075" spans="1:10" x14ac:dyDescent="0.2">
      <c r="A1075" t="s">
        <v>2264</v>
      </c>
      <c r="B1075">
        <v>852</v>
      </c>
      <c r="C1075" t="s">
        <v>10</v>
      </c>
      <c r="D1075" t="s">
        <v>504</v>
      </c>
      <c r="E1075">
        <v>10</v>
      </c>
      <c r="F1075" t="s">
        <v>52</v>
      </c>
      <c r="G1075" s="1">
        <v>30682</v>
      </c>
      <c r="H1075">
        <v>-76.756910000000005</v>
      </c>
      <c r="I1075">
        <v>158.91155000000001</v>
      </c>
      <c r="J1075" t="s">
        <v>2265</v>
      </c>
    </row>
    <row r="1076" spans="1:10" x14ac:dyDescent="0.2">
      <c r="A1076" t="s">
        <v>2266</v>
      </c>
      <c r="B1076">
        <v>853</v>
      </c>
      <c r="C1076" t="s">
        <v>10</v>
      </c>
      <c r="D1076" t="s">
        <v>20</v>
      </c>
      <c r="E1076">
        <v>34.299999999999898</v>
      </c>
      <c r="F1076" t="s">
        <v>52</v>
      </c>
      <c r="G1076" s="1">
        <v>30682</v>
      </c>
      <c r="H1076">
        <v>-76.955010000000001</v>
      </c>
      <c r="I1076">
        <v>156.93548999999999</v>
      </c>
      <c r="J1076" t="s">
        <v>2267</v>
      </c>
    </row>
    <row r="1077" spans="1:10" x14ac:dyDescent="0.2">
      <c r="A1077" t="s">
        <v>2268</v>
      </c>
      <c r="B1077">
        <v>857</v>
      </c>
      <c r="C1077" t="s">
        <v>10</v>
      </c>
      <c r="D1077" t="s">
        <v>58</v>
      </c>
      <c r="E1077">
        <v>11.3</v>
      </c>
      <c r="F1077" t="s">
        <v>52</v>
      </c>
      <c r="G1077" s="1">
        <v>30682</v>
      </c>
      <c r="H1077">
        <v>-76.952200000000005</v>
      </c>
      <c r="I1077">
        <v>156.93702999999999</v>
      </c>
      <c r="J1077" t="s">
        <v>2269</v>
      </c>
    </row>
    <row r="1078" spans="1:10" x14ac:dyDescent="0.2">
      <c r="A1078" t="s">
        <v>2270</v>
      </c>
      <c r="B1078">
        <v>859</v>
      </c>
      <c r="C1078" t="s">
        <v>10</v>
      </c>
      <c r="D1078" t="s">
        <v>13</v>
      </c>
      <c r="E1078">
        <v>18.8</v>
      </c>
      <c r="F1078" t="s">
        <v>52</v>
      </c>
      <c r="G1078" s="1">
        <v>30682</v>
      </c>
      <c r="H1078">
        <v>-76.96217</v>
      </c>
      <c r="I1078">
        <v>156.93100999999999</v>
      </c>
      <c r="J1078" t="s">
        <v>2271</v>
      </c>
    </row>
    <row r="1079" spans="1:10" x14ac:dyDescent="0.2">
      <c r="A1079" t="s">
        <v>2272</v>
      </c>
      <c r="B1079">
        <v>861</v>
      </c>
      <c r="C1079" t="s">
        <v>10</v>
      </c>
      <c r="D1079" t="s">
        <v>20</v>
      </c>
      <c r="E1079">
        <v>23.1</v>
      </c>
      <c r="F1079" t="s">
        <v>52</v>
      </c>
      <c r="G1079" s="1">
        <v>30682</v>
      </c>
      <c r="H1079">
        <v>-76.713700000000003</v>
      </c>
      <c r="I1079">
        <v>158.78281000000001</v>
      </c>
      <c r="J1079" t="s">
        <v>2273</v>
      </c>
    </row>
    <row r="1080" spans="1:10" x14ac:dyDescent="0.2">
      <c r="A1080" t="s">
        <v>2274</v>
      </c>
      <c r="B1080">
        <v>862</v>
      </c>
      <c r="C1080" t="s">
        <v>10</v>
      </c>
      <c r="D1080" t="s">
        <v>20</v>
      </c>
      <c r="E1080">
        <v>14.6</v>
      </c>
      <c r="F1080" t="s">
        <v>52</v>
      </c>
      <c r="G1080" s="1">
        <v>30682</v>
      </c>
      <c r="H1080">
        <v>-76.732529999999997</v>
      </c>
      <c r="I1080">
        <v>159.18976000000001</v>
      </c>
      <c r="J1080" t="s">
        <v>2275</v>
      </c>
    </row>
    <row r="1081" spans="1:10" x14ac:dyDescent="0.2">
      <c r="A1081" t="s">
        <v>2276</v>
      </c>
      <c r="B1081">
        <v>864</v>
      </c>
      <c r="C1081" t="s">
        <v>10</v>
      </c>
      <c r="D1081" t="s">
        <v>13</v>
      </c>
      <c r="E1081">
        <v>15.3</v>
      </c>
      <c r="F1081" t="s">
        <v>52</v>
      </c>
      <c r="G1081" s="1">
        <v>30682</v>
      </c>
      <c r="H1081">
        <v>-76.720339999999993</v>
      </c>
      <c r="I1081">
        <v>158.68736000000001</v>
      </c>
      <c r="J1081" t="s">
        <v>2277</v>
      </c>
    </row>
    <row r="1082" spans="1:10" x14ac:dyDescent="0.2">
      <c r="A1082" t="s">
        <v>2278</v>
      </c>
      <c r="B1082">
        <v>866</v>
      </c>
      <c r="C1082" t="s">
        <v>10</v>
      </c>
      <c r="D1082" t="s">
        <v>18</v>
      </c>
      <c r="E1082">
        <v>137.6</v>
      </c>
      <c r="F1082" t="s">
        <v>52</v>
      </c>
      <c r="G1082" s="1">
        <v>30682</v>
      </c>
      <c r="H1082">
        <v>-77.050370000000001</v>
      </c>
      <c r="I1082">
        <v>157.19685999999999</v>
      </c>
      <c r="J1082" t="s">
        <v>2279</v>
      </c>
    </row>
    <row r="1083" spans="1:10" x14ac:dyDescent="0.2">
      <c r="A1083" t="s">
        <v>2280</v>
      </c>
      <c r="B1083">
        <v>867</v>
      </c>
      <c r="C1083" t="s">
        <v>10</v>
      </c>
      <c r="D1083" t="s">
        <v>2281</v>
      </c>
      <c r="E1083">
        <v>212.3</v>
      </c>
      <c r="F1083" t="s">
        <v>52</v>
      </c>
      <c r="G1083" s="1">
        <v>31048</v>
      </c>
      <c r="H1083">
        <v>-76.838899999999995</v>
      </c>
      <c r="I1083">
        <v>156.45213000000001</v>
      </c>
      <c r="J1083" t="s">
        <v>2282</v>
      </c>
    </row>
    <row r="1084" spans="1:10" x14ac:dyDescent="0.2">
      <c r="A1084" t="s">
        <v>2283</v>
      </c>
      <c r="B1084">
        <v>868</v>
      </c>
      <c r="C1084" t="s">
        <v>10</v>
      </c>
      <c r="D1084" t="s">
        <v>339</v>
      </c>
      <c r="E1084">
        <v>437.7</v>
      </c>
      <c r="F1084" t="s">
        <v>52</v>
      </c>
      <c r="G1084" s="1">
        <v>31048</v>
      </c>
      <c r="H1084">
        <v>-76.916610000000006</v>
      </c>
      <c r="I1084">
        <v>156.53193999999999</v>
      </c>
      <c r="J1084" t="s">
        <v>2284</v>
      </c>
    </row>
    <row r="1085" spans="1:10" x14ac:dyDescent="0.2">
      <c r="A1085" t="s">
        <v>2285</v>
      </c>
      <c r="B1085">
        <v>869</v>
      </c>
      <c r="C1085" t="s">
        <v>10</v>
      </c>
      <c r="D1085" t="s">
        <v>381</v>
      </c>
      <c r="E1085">
        <v>50.1</v>
      </c>
      <c r="F1085" t="s">
        <v>52</v>
      </c>
      <c r="G1085" s="1">
        <v>31048</v>
      </c>
      <c r="H1085">
        <v>-76.902860000000004</v>
      </c>
      <c r="I1085">
        <v>156.86986999999999</v>
      </c>
      <c r="J1085" t="s">
        <v>2286</v>
      </c>
    </row>
    <row r="1086" spans="1:10" x14ac:dyDescent="0.2">
      <c r="A1086" t="s">
        <v>2287</v>
      </c>
      <c r="B1086">
        <v>871</v>
      </c>
      <c r="C1086" t="s">
        <v>10</v>
      </c>
      <c r="D1086" t="s">
        <v>70</v>
      </c>
      <c r="E1086">
        <v>18.899999999999899</v>
      </c>
      <c r="F1086" t="s">
        <v>52</v>
      </c>
      <c r="G1086" s="1">
        <v>31048</v>
      </c>
      <c r="H1086">
        <v>-76.977599999999995</v>
      </c>
      <c r="I1086">
        <v>156.9358</v>
      </c>
      <c r="J1086" t="s">
        <v>2288</v>
      </c>
    </row>
    <row r="1087" spans="1:10" x14ac:dyDescent="0.2">
      <c r="A1087" t="s">
        <v>2289</v>
      </c>
      <c r="B1087">
        <v>872</v>
      </c>
      <c r="C1087" t="s">
        <v>10</v>
      </c>
      <c r="D1087" t="s">
        <v>41</v>
      </c>
      <c r="E1087">
        <v>49</v>
      </c>
      <c r="F1087" t="s">
        <v>52</v>
      </c>
      <c r="G1087" s="1">
        <v>31048</v>
      </c>
      <c r="H1087">
        <v>-76.852239999999995</v>
      </c>
      <c r="I1087">
        <v>156.31747999999999</v>
      </c>
      <c r="J1087" t="s">
        <v>2290</v>
      </c>
    </row>
    <row r="1088" spans="1:10" x14ac:dyDescent="0.2">
      <c r="A1088" t="s">
        <v>2291</v>
      </c>
      <c r="B1088">
        <v>873</v>
      </c>
      <c r="C1088" t="s">
        <v>10</v>
      </c>
      <c r="D1088" t="s">
        <v>70</v>
      </c>
      <c r="E1088">
        <v>82</v>
      </c>
      <c r="F1088" t="s">
        <v>52</v>
      </c>
      <c r="G1088" s="1">
        <v>31048</v>
      </c>
      <c r="H1088">
        <v>-76.905410000000003</v>
      </c>
      <c r="I1088">
        <v>156.88222999999999</v>
      </c>
      <c r="J1088" t="s">
        <v>2292</v>
      </c>
    </row>
    <row r="1089" spans="1:10" x14ac:dyDescent="0.2">
      <c r="A1089" t="s">
        <v>2293</v>
      </c>
      <c r="B1089">
        <v>874</v>
      </c>
      <c r="C1089" t="s">
        <v>10</v>
      </c>
      <c r="D1089" t="s">
        <v>70</v>
      </c>
      <c r="E1089">
        <v>32.1</v>
      </c>
      <c r="F1089" t="s">
        <v>52</v>
      </c>
      <c r="G1089" s="1">
        <v>31048</v>
      </c>
      <c r="H1089">
        <v>-76.836619999999996</v>
      </c>
      <c r="I1089">
        <v>156.14151000000001</v>
      </c>
      <c r="J1089" t="s">
        <v>2294</v>
      </c>
    </row>
    <row r="1090" spans="1:10" x14ac:dyDescent="0.2">
      <c r="A1090" t="s">
        <v>2295</v>
      </c>
      <c r="B1090">
        <v>875</v>
      </c>
      <c r="C1090" t="s">
        <v>10</v>
      </c>
      <c r="D1090" t="s">
        <v>70</v>
      </c>
      <c r="E1090">
        <v>46.6</v>
      </c>
      <c r="F1090" t="s">
        <v>52</v>
      </c>
      <c r="G1090" s="1">
        <v>31048</v>
      </c>
      <c r="H1090">
        <v>-76.836969999999994</v>
      </c>
      <c r="I1090">
        <v>156.14035999999999</v>
      </c>
      <c r="J1090" t="s">
        <v>2296</v>
      </c>
    </row>
    <row r="1091" spans="1:10" x14ac:dyDescent="0.2">
      <c r="A1091" t="s">
        <v>2297</v>
      </c>
      <c r="B1091">
        <v>877</v>
      </c>
      <c r="C1091" t="s">
        <v>10</v>
      </c>
      <c r="D1091" t="s">
        <v>70</v>
      </c>
      <c r="E1091">
        <v>10.7</v>
      </c>
      <c r="F1091" t="s">
        <v>52</v>
      </c>
      <c r="G1091" s="1">
        <v>31048</v>
      </c>
      <c r="H1091">
        <v>-76.827280000000002</v>
      </c>
      <c r="I1091">
        <v>156.16645</v>
      </c>
      <c r="J1091" t="s">
        <v>2298</v>
      </c>
    </row>
    <row r="1092" spans="1:10" x14ac:dyDescent="0.2">
      <c r="A1092" t="s">
        <v>2299</v>
      </c>
      <c r="B1092">
        <v>879</v>
      </c>
      <c r="C1092" t="s">
        <v>10</v>
      </c>
      <c r="D1092" t="s">
        <v>70</v>
      </c>
      <c r="E1092">
        <v>130.4</v>
      </c>
      <c r="F1092" t="s">
        <v>52</v>
      </c>
      <c r="G1092" s="1">
        <v>31048</v>
      </c>
      <c r="H1092">
        <v>-76.890569999999997</v>
      </c>
      <c r="I1092">
        <v>156.46268000000001</v>
      </c>
      <c r="J1092" t="s">
        <v>2300</v>
      </c>
    </row>
    <row r="1093" spans="1:10" x14ac:dyDescent="0.2">
      <c r="A1093" t="s">
        <v>2301</v>
      </c>
      <c r="B1093">
        <v>880</v>
      </c>
      <c r="C1093" t="s">
        <v>10</v>
      </c>
      <c r="D1093" t="s">
        <v>18</v>
      </c>
      <c r="E1093">
        <v>75</v>
      </c>
      <c r="F1093" t="s">
        <v>52</v>
      </c>
      <c r="G1093" s="1">
        <v>31048</v>
      </c>
      <c r="H1093">
        <v>-76.917910000000006</v>
      </c>
      <c r="I1093">
        <v>156.70947000000001</v>
      </c>
      <c r="J1093" t="s">
        <v>2302</v>
      </c>
    </row>
    <row r="1094" spans="1:10" x14ac:dyDescent="0.2">
      <c r="A1094" t="s">
        <v>2304</v>
      </c>
      <c r="B1094">
        <v>882</v>
      </c>
      <c r="C1094" t="s">
        <v>10</v>
      </c>
      <c r="D1094" t="s">
        <v>18</v>
      </c>
      <c r="E1094">
        <v>1412</v>
      </c>
      <c r="F1094" t="s">
        <v>52</v>
      </c>
      <c r="G1094" s="1">
        <v>31048</v>
      </c>
      <c r="H1094">
        <v>-76.999840000000006</v>
      </c>
      <c r="I1094">
        <v>156.95921999999999</v>
      </c>
      <c r="J1094" t="s">
        <v>2305</v>
      </c>
    </row>
    <row r="1095" spans="1:10" x14ac:dyDescent="0.2">
      <c r="A1095" t="s">
        <v>2306</v>
      </c>
      <c r="B1095">
        <v>883</v>
      </c>
      <c r="C1095" t="s">
        <v>10</v>
      </c>
      <c r="D1095" t="s">
        <v>18</v>
      </c>
      <c r="E1095">
        <v>2361.4</v>
      </c>
      <c r="F1095" t="s">
        <v>52</v>
      </c>
      <c r="G1095" s="1">
        <v>31048</v>
      </c>
      <c r="H1095">
        <v>-76.903300000000002</v>
      </c>
      <c r="I1095">
        <v>156.75663</v>
      </c>
      <c r="J1095" t="s">
        <v>2307</v>
      </c>
    </row>
    <row r="1096" spans="1:10" x14ac:dyDescent="0.2">
      <c r="A1096" t="s">
        <v>2308</v>
      </c>
      <c r="B1096">
        <v>884</v>
      </c>
      <c r="C1096" t="s">
        <v>10</v>
      </c>
      <c r="D1096" t="s">
        <v>13</v>
      </c>
      <c r="E1096">
        <v>811.8</v>
      </c>
      <c r="F1096" t="s">
        <v>52</v>
      </c>
      <c r="G1096" s="1">
        <v>31048</v>
      </c>
      <c r="H1096">
        <v>-76.882679999999993</v>
      </c>
      <c r="I1096">
        <v>156.49194</v>
      </c>
      <c r="J1096" t="s">
        <v>2309</v>
      </c>
    </row>
    <row r="1097" spans="1:10" x14ac:dyDescent="0.2">
      <c r="A1097" t="s">
        <v>2310</v>
      </c>
      <c r="B1097">
        <v>885</v>
      </c>
      <c r="C1097" t="s">
        <v>10</v>
      </c>
      <c r="D1097" t="s">
        <v>58</v>
      </c>
      <c r="E1097">
        <v>632.79999999999905</v>
      </c>
      <c r="F1097" t="s">
        <v>52</v>
      </c>
      <c r="G1097" s="1">
        <v>31048</v>
      </c>
      <c r="H1097">
        <v>-76.915080000000003</v>
      </c>
      <c r="I1097">
        <v>156.53178</v>
      </c>
      <c r="J1097" t="s">
        <v>2311</v>
      </c>
    </row>
    <row r="1098" spans="1:10" x14ac:dyDescent="0.2">
      <c r="A1098" t="s">
        <v>2312</v>
      </c>
      <c r="B1098">
        <v>886</v>
      </c>
      <c r="C1098" t="s">
        <v>10</v>
      </c>
      <c r="D1098" t="s">
        <v>13</v>
      </c>
      <c r="E1098">
        <v>744.3</v>
      </c>
      <c r="F1098" t="s">
        <v>52</v>
      </c>
      <c r="G1098" s="1">
        <v>31048</v>
      </c>
      <c r="H1098">
        <v>-76.90701</v>
      </c>
      <c r="I1098">
        <v>156.78603000000001</v>
      </c>
      <c r="J1098" t="s">
        <v>2313</v>
      </c>
    </row>
    <row r="1099" spans="1:10" x14ac:dyDescent="0.2">
      <c r="A1099" t="s">
        <v>2314</v>
      </c>
      <c r="B1099">
        <v>887</v>
      </c>
      <c r="C1099" t="s">
        <v>10</v>
      </c>
      <c r="D1099" t="s">
        <v>20</v>
      </c>
      <c r="E1099">
        <v>646.79999999999905</v>
      </c>
      <c r="F1099" t="s">
        <v>52</v>
      </c>
      <c r="G1099" s="1">
        <v>31048</v>
      </c>
      <c r="H1099">
        <v>-76.854979999999998</v>
      </c>
      <c r="I1099">
        <v>156.46606</v>
      </c>
      <c r="J1099" t="s">
        <v>2315</v>
      </c>
    </row>
    <row r="1100" spans="1:10" x14ac:dyDescent="0.2">
      <c r="A1100" t="s">
        <v>2316</v>
      </c>
      <c r="B1100">
        <v>888</v>
      </c>
      <c r="C1100" t="s">
        <v>10</v>
      </c>
      <c r="D1100" t="s">
        <v>18</v>
      </c>
      <c r="E1100">
        <v>951.5</v>
      </c>
      <c r="F1100" t="s">
        <v>52</v>
      </c>
      <c r="G1100" s="1">
        <v>31048</v>
      </c>
      <c r="H1100">
        <v>-76.843909999999994</v>
      </c>
      <c r="I1100">
        <v>156.36708999999999</v>
      </c>
      <c r="J1100" t="s">
        <v>2317</v>
      </c>
    </row>
    <row r="1101" spans="1:10" x14ac:dyDescent="0.2">
      <c r="A1101" t="s">
        <v>2318</v>
      </c>
      <c r="B1101">
        <v>889</v>
      </c>
      <c r="C1101" t="s">
        <v>10</v>
      </c>
      <c r="D1101" t="s">
        <v>13</v>
      </c>
      <c r="E1101">
        <v>438.5</v>
      </c>
      <c r="F1101" t="s">
        <v>52</v>
      </c>
      <c r="G1101" s="1">
        <v>31048</v>
      </c>
      <c r="H1101">
        <v>-76.837549999999993</v>
      </c>
      <c r="I1101">
        <v>156.41506999999999</v>
      </c>
      <c r="J1101" t="s">
        <v>2319</v>
      </c>
    </row>
    <row r="1102" spans="1:10" x14ac:dyDescent="0.2">
      <c r="A1102" t="s">
        <v>2320</v>
      </c>
      <c r="B1102">
        <v>890</v>
      </c>
      <c r="C1102" t="s">
        <v>10</v>
      </c>
      <c r="D1102" t="s">
        <v>20</v>
      </c>
      <c r="E1102">
        <v>387.7</v>
      </c>
      <c r="F1102" t="s">
        <v>52</v>
      </c>
      <c r="G1102" s="1">
        <v>31048</v>
      </c>
      <c r="H1102">
        <v>-76.845249999999993</v>
      </c>
      <c r="I1102">
        <v>156.43342999999999</v>
      </c>
      <c r="J1102" t="s">
        <v>2321</v>
      </c>
    </row>
    <row r="1103" spans="1:10" x14ac:dyDescent="0.2">
      <c r="A1103" t="s">
        <v>2322</v>
      </c>
      <c r="B1103">
        <v>891</v>
      </c>
      <c r="C1103" t="s">
        <v>10</v>
      </c>
      <c r="D1103" t="s">
        <v>20</v>
      </c>
      <c r="E1103">
        <v>713</v>
      </c>
      <c r="F1103" t="s">
        <v>52</v>
      </c>
      <c r="G1103" s="1">
        <v>31048</v>
      </c>
      <c r="H1103">
        <v>-76.85539</v>
      </c>
      <c r="I1103">
        <v>156.47990999999999</v>
      </c>
      <c r="J1103" t="s">
        <v>2323</v>
      </c>
    </row>
    <row r="1104" spans="1:10" x14ac:dyDescent="0.2">
      <c r="A1104" t="s">
        <v>2324</v>
      </c>
      <c r="B1104">
        <v>892</v>
      </c>
      <c r="C1104" t="s">
        <v>10</v>
      </c>
      <c r="D1104" t="s">
        <v>18</v>
      </c>
      <c r="E1104">
        <v>817.1</v>
      </c>
      <c r="F1104" t="s">
        <v>52</v>
      </c>
      <c r="G1104" s="1">
        <v>31048</v>
      </c>
      <c r="H1104">
        <v>-76.858580000000003</v>
      </c>
      <c r="I1104">
        <v>156.26750999999999</v>
      </c>
      <c r="J1104" t="s">
        <v>2325</v>
      </c>
    </row>
    <row r="1105" spans="1:10" x14ac:dyDescent="0.2">
      <c r="A1105" t="s">
        <v>2326</v>
      </c>
      <c r="B1105">
        <v>893</v>
      </c>
      <c r="C1105" t="s">
        <v>10</v>
      </c>
      <c r="D1105" t="s">
        <v>18</v>
      </c>
      <c r="E1105">
        <v>370.4</v>
      </c>
      <c r="F1105" t="s">
        <v>52</v>
      </c>
      <c r="G1105" s="1">
        <v>31048</v>
      </c>
      <c r="H1105">
        <v>-76.914330000000007</v>
      </c>
      <c r="I1105">
        <v>156.63032000000001</v>
      </c>
      <c r="J1105" t="s">
        <v>2327</v>
      </c>
    </row>
    <row r="1106" spans="1:10" x14ac:dyDescent="0.2">
      <c r="A1106" t="s">
        <v>2328</v>
      </c>
      <c r="B1106">
        <v>894</v>
      </c>
      <c r="C1106" t="s">
        <v>10</v>
      </c>
      <c r="D1106" t="s">
        <v>13</v>
      </c>
      <c r="E1106">
        <v>325.7</v>
      </c>
      <c r="F1106" t="s">
        <v>52</v>
      </c>
      <c r="G1106" s="1">
        <v>31048</v>
      </c>
      <c r="H1106">
        <v>-76.848290000000006</v>
      </c>
      <c r="I1106">
        <v>156.43593999999999</v>
      </c>
      <c r="J1106" t="s">
        <v>2329</v>
      </c>
    </row>
    <row r="1107" spans="1:10" x14ac:dyDescent="0.2">
      <c r="A1107" t="s">
        <v>2330</v>
      </c>
      <c r="B1107">
        <v>895</v>
      </c>
      <c r="C1107" t="s">
        <v>10</v>
      </c>
      <c r="D1107" t="s">
        <v>18</v>
      </c>
      <c r="E1107">
        <v>388.8</v>
      </c>
      <c r="F1107" t="s">
        <v>52</v>
      </c>
      <c r="G1107" s="1">
        <v>31048</v>
      </c>
      <c r="H1107">
        <v>-76.839609999999993</v>
      </c>
      <c r="I1107">
        <v>156.40871999999999</v>
      </c>
      <c r="J1107" t="s">
        <v>2331</v>
      </c>
    </row>
    <row r="1108" spans="1:10" x14ac:dyDescent="0.2">
      <c r="A1108" t="s">
        <v>2332</v>
      </c>
      <c r="B1108">
        <v>896</v>
      </c>
      <c r="C1108" t="s">
        <v>10</v>
      </c>
      <c r="D1108" t="s">
        <v>13</v>
      </c>
      <c r="E1108">
        <v>619.70000000000005</v>
      </c>
      <c r="F1108" t="s">
        <v>52</v>
      </c>
      <c r="G1108" s="1">
        <v>31048</v>
      </c>
      <c r="H1108">
        <v>-76.889179999999996</v>
      </c>
      <c r="I1108">
        <v>156.51355000000001</v>
      </c>
      <c r="J1108" t="s">
        <v>2333</v>
      </c>
    </row>
    <row r="1109" spans="1:10" x14ac:dyDescent="0.2">
      <c r="A1109" t="s">
        <v>2334</v>
      </c>
      <c r="B1109">
        <v>897</v>
      </c>
      <c r="C1109" t="s">
        <v>10</v>
      </c>
      <c r="D1109" t="s">
        <v>13</v>
      </c>
      <c r="E1109">
        <v>200.6</v>
      </c>
      <c r="F1109" t="s">
        <v>52</v>
      </c>
      <c r="G1109" s="1">
        <v>31048</v>
      </c>
      <c r="H1109">
        <v>-76.899140000000003</v>
      </c>
      <c r="I1109">
        <v>156.52520000000001</v>
      </c>
      <c r="J1109" t="s">
        <v>2335</v>
      </c>
    </row>
    <row r="1110" spans="1:10" x14ac:dyDescent="0.2">
      <c r="A1110" t="s">
        <v>2336</v>
      </c>
      <c r="B1110">
        <v>898</v>
      </c>
      <c r="C1110" t="s">
        <v>10</v>
      </c>
      <c r="D1110" t="s">
        <v>13</v>
      </c>
      <c r="E1110">
        <v>424.2</v>
      </c>
      <c r="F1110" t="s">
        <v>52</v>
      </c>
      <c r="G1110" s="1">
        <v>31048</v>
      </c>
      <c r="H1110">
        <v>-76.863209999999995</v>
      </c>
      <c r="I1110">
        <v>156.43631999999999</v>
      </c>
      <c r="J1110" t="s">
        <v>2337</v>
      </c>
    </row>
    <row r="1111" spans="1:10" x14ac:dyDescent="0.2">
      <c r="A1111" t="s">
        <v>2338</v>
      </c>
      <c r="B1111">
        <v>899</v>
      </c>
      <c r="C1111" t="s">
        <v>10</v>
      </c>
      <c r="D1111" t="s">
        <v>61</v>
      </c>
      <c r="E1111">
        <v>249.8</v>
      </c>
      <c r="F1111" t="s">
        <v>52</v>
      </c>
      <c r="G1111" s="1">
        <v>31048</v>
      </c>
      <c r="H1111">
        <v>-76.861980000000003</v>
      </c>
      <c r="I1111">
        <v>156.43418</v>
      </c>
      <c r="J1111" t="s">
        <v>2339</v>
      </c>
    </row>
    <row r="1112" spans="1:10" x14ac:dyDescent="0.2">
      <c r="A1112" t="s">
        <v>2340</v>
      </c>
      <c r="B1112">
        <v>900</v>
      </c>
      <c r="C1112" t="s">
        <v>10</v>
      </c>
      <c r="D1112" t="s">
        <v>18</v>
      </c>
      <c r="E1112">
        <v>343.9</v>
      </c>
      <c r="F1112" t="s">
        <v>52</v>
      </c>
      <c r="G1112" s="1">
        <v>31048</v>
      </c>
      <c r="H1112">
        <v>-76.923079999999999</v>
      </c>
      <c r="I1112">
        <v>156.58743999999999</v>
      </c>
      <c r="J1112" t="s">
        <v>2341</v>
      </c>
    </row>
    <row r="1113" spans="1:10" x14ac:dyDescent="0.2">
      <c r="A1113" t="s">
        <v>2342</v>
      </c>
      <c r="B1113">
        <v>901</v>
      </c>
      <c r="C1113" t="s">
        <v>10</v>
      </c>
      <c r="D1113" t="s">
        <v>58</v>
      </c>
      <c r="E1113">
        <v>420.1</v>
      </c>
      <c r="F1113" t="s">
        <v>52</v>
      </c>
      <c r="G1113" s="1">
        <v>31048</v>
      </c>
      <c r="H1113">
        <v>-76.737319999999997</v>
      </c>
      <c r="I1113">
        <v>159.39194000000001</v>
      </c>
      <c r="J1113" t="s">
        <v>2343</v>
      </c>
    </row>
    <row r="1114" spans="1:10" x14ac:dyDescent="0.2">
      <c r="A1114" t="s">
        <v>2344</v>
      </c>
      <c r="B1114">
        <v>902</v>
      </c>
      <c r="C1114" t="s">
        <v>10</v>
      </c>
      <c r="D1114" t="s">
        <v>13</v>
      </c>
      <c r="E1114">
        <v>231.5</v>
      </c>
      <c r="F1114" t="s">
        <v>52</v>
      </c>
      <c r="G1114" s="1">
        <v>31048</v>
      </c>
      <c r="H1114">
        <v>-76.838310000000007</v>
      </c>
      <c r="I1114">
        <v>156.33385999999999</v>
      </c>
      <c r="J1114" t="s">
        <v>2345</v>
      </c>
    </row>
    <row r="1115" spans="1:10" x14ac:dyDescent="0.2">
      <c r="A1115" t="s">
        <v>2346</v>
      </c>
      <c r="B1115">
        <v>903</v>
      </c>
      <c r="C1115" t="s">
        <v>10</v>
      </c>
      <c r="D1115" t="s">
        <v>13</v>
      </c>
      <c r="E1115">
        <v>141.19999999999899</v>
      </c>
      <c r="F1115" t="s">
        <v>52</v>
      </c>
      <c r="G1115" s="1">
        <v>31048</v>
      </c>
      <c r="H1115">
        <v>-76.752250000000004</v>
      </c>
      <c r="I1115">
        <v>159.38955999999999</v>
      </c>
      <c r="J1115" t="s">
        <v>2347</v>
      </c>
    </row>
    <row r="1116" spans="1:10" x14ac:dyDescent="0.2">
      <c r="A1116" t="s">
        <v>2348</v>
      </c>
      <c r="B1116">
        <v>904</v>
      </c>
      <c r="C1116" t="s">
        <v>10</v>
      </c>
      <c r="D1116" t="s">
        <v>20</v>
      </c>
      <c r="E1116">
        <v>124.9</v>
      </c>
      <c r="F1116" t="s">
        <v>52</v>
      </c>
      <c r="G1116" s="1">
        <v>31048</v>
      </c>
      <c r="H1116">
        <v>-76.826319999999996</v>
      </c>
      <c r="I1116">
        <v>156.13873000000001</v>
      </c>
      <c r="J1116" t="s">
        <v>2349</v>
      </c>
    </row>
    <row r="1117" spans="1:10" x14ac:dyDescent="0.2">
      <c r="A1117" t="s">
        <v>2350</v>
      </c>
      <c r="B1117">
        <v>905</v>
      </c>
      <c r="C1117" t="s">
        <v>10</v>
      </c>
      <c r="D1117" t="s">
        <v>18</v>
      </c>
      <c r="E1117">
        <v>140.19999999999899</v>
      </c>
      <c r="F1117" t="s">
        <v>52</v>
      </c>
      <c r="G1117" s="1">
        <v>31048</v>
      </c>
      <c r="H1117">
        <v>-76.904139999999998</v>
      </c>
      <c r="I1117">
        <v>156.68118999999999</v>
      </c>
      <c r="J1117" t="s">
        <v>2351</v>
      </c>
    </row>
    <row r="1118" spans="1:10" x14ac:dyDescent="0.2">
      <c r="A1118" t="s">
        <v>2352</v>
      </c>
      <c r="B1118">
        <v>906</v>
      </c>
      <c r="C1118" t="s">
        <v>10</v>
      </c>
      <c r="D1118" t="s">
        <v>18</v>
      </c>
      <c r="E1118">
        <v>95.7</v>
      </c>
      <c r="F1118" t="s">
        <v>52</v>
      </c>
      <c r="G1118" s="1">
        <v>31048</v>
      </c>
      <c r="H1118">
        <v>-76.817760000000007</v>
      </c>
      <c r="I1118">
        <v>156.03075000000001</v>
      </c>
      <c r="J1118" t="s">
        <v>2353</v>
      </c>
    </row>
    <row r="1119" spans="1:10" x14ac:dyDescent="0.2">
      <c r="A1119" t="s">
        <v>2354</v>
      </c>
      <c r="B1119">
        <v>907</v>
      </c>
      <c r="C1119" t="s">
        <v>10</v>
      </c>
      <c r="D1119" t="s">
        <v>13</v>
      </c>
      <c r="E1119">
        <v>168</v>
      </c>
      <c r="F1119" t="s">
        <v>52</v>
      </c>
      <c r="G1119" s="1">
        <v>31048</v>
      </c>
      <c r="H1119">
        <v>-76.705470000000005</v>
      </c>
      <c r="I1119">
        <v>159.38484</v>
      </c>
      <c r="J1119" t="s">
        <v>2355</v>
      </c>
    </row>
    <row r="1120" spans="1:10" x14ac:dyDescent="0.2">
      <c r="A1120" t="s">
        <v>2356</v>
      </c>
      <c r="B1120">
        <v>908</v>
      </c>
      <c r="C1120" t="s">
        <v>10</v>
      </c>
      <c r="D1120" t="s">
        <v>20</v>
      </c>
      <c r="E1120">
        <v>127.9</v>
      </c>
      <c r="F1120" t="s">
        <v>52</v>
      </c>
      <c r="G1120" s="1">
        <v>31048</v>
      </c>
      <c r="H1120">
        <v>-76.902109999999993</v>
      </c>
      <c r="I1120">
        <v>156.86709999999999</v>
      </c>
      <c r="J1120" t="s">
        <v>2357</v>
      </c>
    </row>
    <row r="1121" spans="1:10" x14ac:dyDescent="0.2">
      <c r="A1121" t="s">
        <v>2358</v>
      </c>
      <c r="B1121">
        <v>909</v>
      </c>
      <c r="C1121" t="s">
        <v>10</v>
      </c>
      <c r="D1121" t="s">
        <v>20</v>
      </c>
      <c r="E1121">
        <v>204.7</v>
      </c>
      <c r="F1121" t="s">
        <v>52</v>
      </c>
      <c r="G1121" s="1">
        <v>31048</v>
      </c>
      <c r="H1121">
        <v>-76.914249999999996</v>
      </c>
      <c r="I1121">
        <v>156.50720000000001</v>
      </c>
      <c r="J1121" t="s">
        <v>2359</v>
      </c>
    </row>
    <row r="1122" spans="1:10" x14ac:dyDescent="0.2">
      <c r="A1122" t="s">
        <v>2360</v>
      </c>
      <c r="B1122">
        <v>910</v>
      </c>
      <c r="C1122" t="s">
        <v>10</v>
      </c>
      <c r="D1122" t="s">
        <v>13</v>
      </c>
      <c r="E1122">
        <v>104.8</v>
      </c>
      <c r="F1122" t="s">
        <v>52</v>
      </c>
      <c r="G1122" s="1">
        <v>31048</v>
      </c>
      <c r="H1122">
        <v>-76.705410000000001</v>
      </c>
      <c r="I1122">
        <v>159.38493</v>
      </c>
      <c r="J1122" t="s">
        <v>2361</v>
      </c>
    </row>
    <row r="1123" spans="1:10" x14ac:dyDescent="0.2">
      <c r="A1123" t="s">
        <v>2362</v>
      </c>
      <c r="B1123">
        <v>911</v>
      </c>
      <c r="C1123" t="s">
        <v>10</v>
      </c>
      <c r="D1123" t="s">
        <v>804</v>
      </c>
      <c r="E1123">
        <v>145</v>
      </c>
      <c r="F1123" t="s">
        <v>52</v>
      </c>
      <c r="G1123" s="1">
        <v>31048</v>
      </c>
      <c r="H1123">
        <v>-76.859849999999994</v>
      </c>
      <c r="I1123">
        <v>156.43234000000001</v>
      </c>
      <c r="J1123" t="s">
        <v>2363</v>
      </c>
    </row>
    <row r="1124" spans="1:10" x14ac:dyDescent="0.2">
      <c r="A1124" t="s">
        <v>2364</v>
      </c>
      <c r="B1124">
        <v>912</v>
      </c>
      <c r="C1124" t="s">
        <v>10</v>
      </c>
      <c r="D1124" t="s">
        <v>18</v>
      </c>
      <c r="E1124">
        <v>148.9</v>
      </c>
      <c r="F1124" t="s">
        <v>52</v>
      </c>
      <c r="G1124" s="1">
        <v>31048</v>
      </c>
      <c r="H1124">
        <v>-76.903689999999997</v>
      </c>
      <c r="I1124">
        <v>156.87058999999999</v>
      </c>
      <c r="J1124" t="s">
        <v>2365</v>
      </c>
    </row>
    <row r="1125" spans="1:10" x14ac:dyDescent="0.2">
      <c r="A1125" t="s">
        <v>2366</v>
      </c>
      <c r="B1125">
        <v>914</v>
      </c>
      <c r="C1125" t="s">
        <v>10</v>
      </c>
      <c r="D1125" t="s">
        <v>20</v>
      </c>
      <c r="E1125">
        <v>16.899999999999899</v>
      </c>
      <c r="F1125" t="s">
        <v>52</v>
      </c>
      <c r="G1125" s="1">
        <v>31048</v>
      </c>
      <c r="H1125">
        <v>-76.752430000000004</v>
      </c>
      <c r="I1125">
        <v>159.38911999999999</v>
      </c>
      <c r="J1125" t="s">
        <v>2367</v>
      </c>
    </row>
    <row r="1126" spans="1:10" x14ac:dyDescent="0.2">
      <c r="A1126" t="s">
        <v>2368</v>
      </c>
      <c r="B1126">
        <v>918</v>
      </c>
      <c r="C1126" t="s">
        <v>10</v>
      </c>
      <c r="D1126" t="s">
        <v>13</v>
      </c>
      <c r="E1126">
        <v>17.399999999999899</v>
      </c>
      <c r="F1126" t="s">
        <v>52</v>
      </c>
      <c r="G1126" s="1">
        <v>31048</v>
      </c>
      <c r="H1126">
        <v>-76.823520000000002</v>
      </c>
      <c r="I1126">
        <v>156.13328000000001</v>
      </c>
      <c r="J1126" t="s">
        <v>2369</v>
      </c>
    </row>
    <row r="1127" spans="1:10" x14ac:dyDescent="0.2">
      <c r="A1127" t="s">
        <v>2370</v>
      </c>
      <c r="B1127">
        <v>920</v>
      </c>
      <c r="C1127" t="s">
        <v>10</v>
      </c>
      <c r="D1127" t="s">
        <v>20</v>
      </c>
      <c r="E1127">
        <v>55.3</v>
      </c>
      <c r="F1127" t="s">
        <v>52</v>
      </c>
      <c r="G1127" s="1">
        <v>31048</v>
      </c>
      <c r="H1127">
        <v>-76.845140000000001</v>
      </c>
      <c r="I1127">
        <v>156.45804999999999</v>
      </c>
      <c r="J1127" t="s">
        <v>2371</v>
      </c>
    </row>
    <row r="1128" spans="1:10" x14ac:dyDescent="0.2">
      <c r="A1128" t="s">
        <v>2372</v>
      </c>
      <c r="B1128">
        <v>928</v>
      </c>
      <c r="C1128" t="s">
        <v>10</v>
      </c>
      <c r="D1128" t="s">
        <v>2373</v>
      </c>
      <c r="E1128">
        <v>167.3</v>
      </c>
      <c r="F1128" t="s">
        <v>52</v>
      </c>
      <c r="G1128" s="1">
        <v>31048</v>
      </c>
      <c r="H1128">
        <v>-76.845110000000005</v>
      </c>
      <c r="I1128">
        <v>156.20616999999999</v>
      </c>
      <c r="J1128" t="s">
        <v>2374</v>
      </c>
    </row>
    <row r="1129" spans="1:10" x14ac:dyDescent="0.2">
      <c r="A1129" t="s">
        <v>2375</v>
      </c>
      <c r="B1129">
        <v>929</v>
      </c>
      <c r="C1129" t="s">
        <v>10</v>
      </c>
      <c r="D1129" t="s">
        <v>18</v>
      </c>
      <c r="E1129">
        <v>12.7</v>
      </c>
      <c r="F1129" t="s">
        <v>52</v>
      </c>
      <c r="G1129" s="1">
        <v>31048</v>
      </c>
      <c r="H1129">
        <v>-76.861879999999999</v>
      </c>
      <c r="I1129">
        <v>156.50066000000001</v>
      </c>
      <c r="J1129" t="s">
        <v>2376</v>
      </c>
    </row>
    <row r="1130" spans="1:10" x14ac:dyDescent="0.2">
      <c r="A1130" t="s">
        <v>2377</v>
      </c>
      <c r="B1130">
        <v>936</v>
      </c>
      <c r="C1130" t="s">
        <v>10</v>
      </c>
      <c r="D1130" t="s">
        <v>353</v>
      </c>
      <c r="E1130">
        <v>12.9</v>
      </c>
      <c r="F1130" t="s">
        <v>52</v>
      </c>
      <c r="G1130" s="1">
        <v>31048</v>
      </c>
      <c r="H1130">
        <v>-76.838319999999996</v>
      </c>
      <c r="I1130">
        <v>156.33707999999999</v>
      </c>
      <c r="J1130" t="s">
        <v>2378</v>
      </c>
    </row>
    <row r="1131" spans="1:10" x14ac:dyDescent="0.2">
      <c r="A1131" t="s">
        <v>2379</v>
      </c>
      <c r="B1131">
        <v>937</v>
      </c>
      <c r="C1131" t="s">
        <v>10</v>
      </c>
      <c r="D1131" t="s">
        <v>20</v>
      </c>
      <c r="E1131">
        <v>18.7</v>
      </c>
      <c r="F1131" t="s">
        <v>52</v>
      </c>
      <c r="G1131" s="1">
        <v>31048</v>
      </c>
      <c r="H1131">
        <v>-76.902500000000003</v>
      </c>
      <c r="I1131">
        <v>156.72098</v>
      </c>
      <c r="J1131" t="s">
        <v>2380</v>
      </c>
    </row>
    <row r="1132" spans="1:10" x14ac:dyDescent="0.2">
      <c r="A1132" t="s">
        <v>2381</v>
      </c>
      <c r="B1132">
        <v>939</v>
      </c>
      <c r="C1132" t="s">
        <v>10</v>
      </c>
      <c r="D1132" t="s">
        <v>58</v>
      </c>
      <c r="E1132">
        <v>15.6</v>
      </c>
      <c r="F1132" t="s">
        <v>52</v>
      </c>
      <c r="G1132" s="1">
        <v>31048</v>
      </c>
      <c r="H1132">
        <v>-76.913349999999994</v>
      </c>
      <c r="I1132">
        <v>156.66997000000001</v>
      </c>
      <c r="J1132" t="s">
        <v>2382</v>
      </c>
    </row>
    <row r="1133" spans="1:10" x14ac:dyDescent="0.2">
      <c r="A1133" t="s">
        <v>2383</v>
      </c>
      <c r="B1133">
        <v>941</v>
      </c>
      <c r="C1133" t="s">
        <v>10</v>
      </c>
      <c r="D1133" t="s">
        <v>18</v>
      </c>
      <c r="E1133">
        <v>36.4</v>
      </c>
      <c r="F1133" t="s">
        <v>52</v>
      </c>
      <c r="G1133" s="1">
        <v>31048</v>
      </c>
      <c r="H1133">
        <v>-76.904420000000002</v>
      </c>
      <c r="I1133">
        <v>156.69077999999999</v>
      </c>
      <c r="J1133" t="s">
        <v>2384</v>
      </c>
    </row>
    <row r="1134" spans="1:10" x14ac:dyDescent="0.2">
      <c r="A1134" t="s">
        <v>2385</v>
      </c>
      <c r="B1134">
        <v>942</v>
      </c>
      <c r="C1134" t="s">
        <v>10</v>
      </c>
      <c r="D1134" t="s">
        <v>18</v>
      </c>
      <c r="E1134">
        <v>78.3</v>
      </c>
      <c r="F1134" t="s">
        <v>52</v>
      </c>
      <c r="G1134" s="1">
        <v>31048</v>
      </c>
      <c r="H1134">
        <v>-76.686989999999994</v>
      </c>
      <c r="I1134">
        <v>159.34666999999999</v>
      </c>
      <c r="J1134" t="s">
        <v>2386</v>
      </c>
    </row>
    <row r="1135" spans="1:10" x14ac:dyDescent="0.2">
      <c r="A1135" t="s">
        <v>2387</v>
      </c>
      <c r="B1135">
        <v>943</v>
      </c>
      <c r="C1135" t="s">
        <v>10</v>
      </c>
      <c r="D1135" t="s">
        <v>20</v>
      </c>
      <c r="E1135">
        <v>12</v>
      </c>
      <c r="F1135" t="s">
        <v>52</v>
      </c>
      <c r="G1135" s="1">
        <v>31048</v>
      </c>
      <c r="H1135">
        <v>-76.843010000000007</v>
      </c>
      <c r="I1135">
        <v>156.48181</v>
      </c>
      <c r="J1135" t="s">
        <v>2388</v>
      </c>
    </row>
    <row r="1136" spans="1:10" x14ac:dyDescent="0.2">
      <c r="A1136" t="s">
        <v>2389</v>
      </c>
      <c r="B1136">
        <v>945</v>
      </c>
      <c r="C1136" t="s">
        <v>10</v>
      </c>
      <c r="D1136" t="s">
        <v>58</v>
      </c>
      <c r="E1136">
        <v>83.1</v>
      </c>
      <c r="F1136" t="s">
        <v>52</v>
      </c>
      <c r="G1136" s="1">
        <v>31048</v>
      </c>
      <c r="H1136">
        <v>-76.916219999999996</v>
      </c>
      <c r="I1136">
        <v>156.55717000000001</v>
      </c>
      <c r="J1136" t="s">
        <v>2390</v>
      </c>
    </row>
    <row r="1137" spans="1:10" x14ac:dyDescent="0.2">
      <c r="A1137" t="s">
        <v>2391</v>
      </c>
      <c r="B1137">
        <v>946</v>
      </c>
      <c r="C1137" t="s">
        <v>10</v>
      </c>
      <c r="D1137" t="s">
        <v>18</v>
      </c>
      <c r="E1137">
        <v>54.2</v>
      </c>
      <c r="F1137" t="s">
        <v>52</v>
      </c>
      <c r="G1137" s="1">
        <v>31048</v>
      </c>
      <c r="H1137">
        <v>-76.898229999999998</v>
      </c>
      <c r="I1137">
        <v>156.48376999999999</v>
      </c>
      <c r="J1137" t="s">
        <v>2392</v>
      </c>
    </row>
    <row r="1138" spans="1:10" x14ac:dyDescent="0.2">
      <c r="A1138" t="s">
        <v>2393</v>
      </c>
      <c r="B1138">
        <v>947</v>
      </c>
      <c r="C1138" t="s">
        <v>10</v>
      </c>
      <c r="D1138" t="s">
        <v>13</v>
      </c>
      <c r="E1138">
        <v>12.2</v>
      </c>
      <c r="F1138" t="s">
        <v>52</v>
      </c>
      <c r="G1138" s="1">
        <v>31048</v>
      </c>
      <c r="H1138">
        <v>-76.92089</v>
      </c>
      <c r="I1138">
        <v>156.62782000000001</v>
      </c>
      <c r="J1138" t="s">
        <v>2394</v>
      </c>
    </row>
    <row r="1139" spans="1:10" x14ac:dyDescent="0.2">
      <c r="A1139" t="s">
        <v>2395</v>
      </c>
      <c r="B1139">
        <v>948</v>
      </c>
      <c r="C1139" t="s">
        <v>10</v>
      </c>
      <c r="D1139" t="s">
        <v>18</v>
      </c>
      <c r="E1139">
        <v>19.399999999999899</v>
      </c>
      <c r="F1139" t="s">
        <v>52</v>
      </c>
      <c r="G1139" s="1">
        <v>31048</v>
      </c>
      <c r="H1139">
        <v>-76.902590000000004</v>
      </c>
      <c r="I1139">
        <v>156.68576999999999</v>
      </c>
      <c r="J1139" t="s">
        <v>2396</v>
      </c>
    </row>
    <row r="1140" spans="1:10" x14ac:dyDescent="0.2">
      <c r="A1140" t="s">
        <v>2397</v>
      </c>
      <c r="B1140">
        <v>949</v>
      </c>
      <c r="C1140" t="s">
        <v>10</v>
      </c>
      <c r="D1140" t="s">
        <v>18</v>
      </c>
      <c r="E1140">
        <v>92.9</v>
      </c>
      <c r="F1140" t="s">
        <v>52</v>
      </c>
      <c r="G1140" s="1">
        <v>31048</v>
      </c>
      <c r="H1140">
        <v>-76.903170000000003</v>
      </c>
      <c r="I1140">
        <v>156.67366000000001</v>
      </c>
      <c r="J1140" t="s">
        <v>2398</v>
      </c>
    </row>
    <row r="1141" spans="1:10" x14ac:dyDescent="0.2">
      <c r="A1141" t="s">
        <v>2399</v>
      </c>
      <c r="B1141">
        <v>950</v>
      </c>
      <c r="C1141" t="s">
        <v>10</v>
      </c>
      <c r="D1141" t="s">
        <v>58</v>
      </c>
      <c r="E1141">
        <v>18.399999999999899</v>
      </c>
      <c r="F1141" t="s">
        <v>52</v>
      </c>
      <c r="G1141" s="1">
        <v>31048</v>
      </c>
      <c r="H1141">
        <v>-76.828130000000002</v>
      </c>
      <c r="I1141">
        <v>156.11587</v>
      </c>
      <c r="J1141" t="s">
        <v>2400</v>
      </c>
    </row>
    <row r="1142" spans="1:10" x14ac:dyDescent="0.2">
      <c r="A1142" t="s">
        <v>2401</v>
      </c>
      <c r="B1142">
        <v>951</v>
      </c>
      <c r="C1142" t="s">
        <v>10</v>
      </c>
      <c r="D1142" t="s">
        <v>1075</v>
      </c>
      <c r="E1142">
        <v>11.9</v>
      </c>
      <c r="F1142" t="s">
        <v>52</v>
      </c>
      <c r="G1142" s="1">
        <v>31048</v>
      </c>
      <c r="H1142">
        <v>-76.848380000000006</v>
      </c>
      <c r="I1142">
        <v>156.42015000000001</v>
      </c>
      <c r="J1142" t="s">
        <v>2402</v>
      </c>
    </row>
    <row r="1143" spans="1:10" x14ac:dyDescent="0.2">
      <c r="A1143" t="s">
        <v>2403</v>
      </c>
      <c r="B1143">
        <v>952</v>
      </c>
      <c r="C1143" t="s">
        <v>10</v>
      </c>
      <c r="D1143" t="s">
        <v>20</v>
      </c>
      <c r="E1143">
        <v>12.2</v>
      </c>
      <c r="F1143" t="s">
        <v>52</v>
      </c>
      <c r="G1143" s="1">
        <v>31048</v>
      </c>
      <c r="H1143">
        <v>-76.850560000000002</v>
      </c>
      <c r="I1143">
        <v>156.31035</v>
      </c>
      <c r="J1143" t="s">
        <v>2404</v>
      </c>
    </row>
    <row r="1144" spans="1:10" x14ac:dyDescent="0.2">
      <c r="A1144" t="s">
        <v>2405</v>
      </c>
      <c r="B1144">
        <v>953</v>
      </c>
      <c r="C1144" t="s">
        <v>10</v>
      </c>
      <c r="D1144" t="s">
        <v>18</v>
      </c>
      <c r="E1144">
        <v>11.3</v>
      </c>
      <c r="F1144" t="s">
        <v>52</v>
      </c>
      <c r="G1144" s="1">
        <v>31048</v>
      </c>
      <c r="H1144">
        <v>-76.902659999999997</v>
      </c>
      <c r="I1144">
        <v>156.72064</v>
      </c>
      <c r="J1144" t="s">
        <v>2406</v>
      </c>
    </row>
    <row r="1145" spans="1:10" x14ac:dyDescent="0.2">
      <c r="A1145" t="s">
        <v>2407</v>
      </c>
      <c r="B1145">
        <v>956</v>
      </c>
      <c r="C1145" t="s">
        <v>10</v>
      </c>
      <c r="D1145" t="s">
        <v>18</v>
      </c>
      <c r="E1145">
        <v>10.5</v>
      </c>
      <c r="F1145" t="s">
        <v>52</v>
      </c>
      <c r="G1145" s="1">
        <v>31048</v>
      </c>
      <c r="H1145">
        <v>-76.8994</v>
      </c>
      <c r="I1145">
        <v>156.81604999999999</v>
      </c>
      <c r="J1145" t="s">
        <v>2408</v>
      </c>
    </row>
    <row r="1146" spans="1:10" x14ac:dyDescent="0.2">
      <c r="A1146" t="s">
        <v>2409</v>
      </c>
      <c r="B1146">
        <v>957</v>
      </c>
      <c r="C1146" t="s">
        <v>10</v>
      </c>
      <c r="D1146" t="s">
        <v>20</v>
      </c>
      <c r="E1146">
        <v>31.1</v>
      </c>
      <c r="F1146" t="s">
        <v>52</v>
      </c>
      <c r="G1146" s="1">
        <v>31048</v>
      </c>
      <c r="H1146">
        <v>-76.854370000000003</v>
      </c>
      <c r="I1146">
        <v>156.22563</v>
      </c>
      <c r="J1146" t="s">
        <v>2410</v>
      </c>
    </row>
    <row r="1147" spans="1:10" x14ac:dyDescent="0.2">
      <c r="A1147" t="s">
        <v>2411</v>
      </c>
      <c r="B1147">
        <v>958</v>
      </c>
      <c r="C1147" t="s">
        <v>10</v>
      </c>
      <c r="D1147" t="s">
        <v>11</v>
      </c>
      <c r="E1147">
        <v>25.6</v>
      </c>
      <c r="F1147" t="s">
        <v>52</v>
      </c>
      <c r="G1147" s="1">
        <v>31048</v>
      </c>
      <c r="H1147">
        <v>-76.854150000000004</v>
      </c>
      <c r="I1147">
        <v>156.43673000000001</v>
      </c>
      <c r="J1147" t="s">
        <v>2412</v>
      </c>
    </row>
    <row r="1148" spans="1:10" x14ac:dyDescent="0.2">
      <c r="A1148" t="s">
        <v>2413</v>
      </c>
      <c r="B1148">
        <v>959</v>
      </c>
      <c r="C1148" t="s">
        <v>10</v>
      </c>
      <c r="D1148" t="s">
        <v>18</v>
      </c>
      <c r="E1148">
        <v>11.5</v>
      </c>
      <c r="F1148" t="s">
        <v>52</v>
      </c>
      <c r="G1148" s="1">
        <v>31048</v>
      </c>
      <c r="H1148">
        <v>-76.910709999999995</v>
      </c>
      <c r="I1148">
        <v>156.53156000000001</v>
      </c>
      <c r="J1148" t="s">
        <v>2414</v>
      </c>
    </row>
    <row r="1149" spans="1:10" x14ac:dyDescent="0.2">
      <c r="A1149" t="s">
        <v>2415</v>
      </c>
      <c r="B1149">
        <v>961</v>
      </c>
      <c r="C1149" t="s">
        <v>10</v>
      </c>
      <c r="D1149" t="s">
        <v>18</v>
      </c>
      <c r="E1149">
        <v>32.5</v>
      </c>
      <c r="F1149" t="s">
        <v>52</v>
      </c>
      <c r="G1149" s="1">
        <v>31048</v>
      </c>
      <c r="H1149">
        <v>-76.840010000000007</v>
      </c>
      <c r="I1149">
        <v>156.18100999999999</v>
      </c>
      <c r="J1149" t="s">
        <v>2416</v>
      </c>
    </row>
    <row r="1150" spans="1:10" x14ac:dyDescent="0.2">
      <c r="A1150" t="s">
        <v>2417</v>
      </c>
      <c r="B1150">
        <v>963</v>
      </c>
      <c r="C1150" t="s">
        <v>10</v>
      </c>
      <c r="D1150" t="s">
        <v>20</v>
      </c>
      <c r="E1150">
        <v>61.4</v>
      </c>
      <c r="F1150" t="s">
        <v>52</v>
      </c>
      <c r="G1150" s="1">
        <v>31048</v>
      </c>
      <c r="H1150">
        <v>-76.917249999999996</v>
      </c>
      <c r="I1150">
        <v>156.51686000000001</v>
      </c>
      <c r="J1150" t="s">
        <v>2418</v>
      </c>
    </row>
    <row r="1151" spans="1:10" x14ac:dyDescent="0.2">
      <c r="A1151" t="s">
        <v>2419</v>
      </c>
      <c r="B1151">
        <v>966</v>
      </c>
      <c r="C1151" t="s">
        <v>10</v>
      </c>
      <c r="D1151" t="s">
        <v>20</v>
      </c>
      <c r="E1151">
        <v>57.7</v>
      </c>
      <c r="F1151" t="s">
        <v>52</v>
      </c>
      <c r="G1151" s="1">
        <v>31048</v>
      </c>
      <c r="H1151">
        <v>-76.852699999999999</v>
      </c>
      <c r="I1151">
        <v>156.20849000000001</v>
      </c>
      <c r="J1151" t="s">
        <v>2420</v>
      </c>
    </row>
    <row r="1152" spans="1:10" x14ac:dyDescent="0.2">
      <c r="A1152" t="s">
        <v>2421</v>
      </c>
      <c r="B1152">
        <v>968</v>
      </c>
      <c r="C1152" t="s">
        <v>10</v>
      </c>
      <c r="D1152" t="s">
        <v>20</v>
      </c>
      <c r="E1152">
        <v>12.6</v>
      </c>
      <c r="F1152" t="s">
        <v>52</v>
      </c>
      <c r="G1152" s="1">
        <v>31048</v>
      </c>
      <c r="H1152">
        <v>-76.840620000000001</v>
      </c>
      <c r="I1152">
        <v>156.37010000000001</v>
      </c>
      <c r="J1152" t="s">
        <v>2422</v>
      </c>
    </row>
    <row r="1153" spans="1:10" x14ac:dyDescent="0.2">
      <c r="A1153" t="s">
        <v>2423</v>
      </c>
      <c r="B1153">
        <v>969</v>
      </c>
      <c r="C1153" t="s">
        <v>10</v>
      </c>
      <c r="D1153" t="s">
        <v>18</v>
      </c>
      <c r="E1153">
        <v>86.9</v>
      </c>
      <c r="F1153" t="s">
        <v>52</v>
      </c>
      <c r="G1153" s="1">
        <v>31048</v>
      </c>
      <c r="H1153">
        <v>-76.915719999999993</v>
      </c>
      <c r="I1153">
        <v>156.67261999999999</v>
      </c>
      <c r="J1153" t="s">
        <v>2424</v>
      </c>
    </row>
    <row r="1154" spans="1:10" x14ac:dyDescent="0.2">
      <c r="A1154" t="s">
        <v>2425</v>
      </c>
      <c r="B1154">
        <v>970</v>
      </c>
      <c r="C1154" t="s">
        <v>10</v>
      </c>
      <c r="D1154" t="s">
        <v>20</v>
      </c>
      <c r="E1154">
        <v>98.9</v>
      </c>
      <c r="F1154" t="s">
        <v>52</v>
      </c>
      <c r="G1154" s="1">
        <v>31048</v>
      </c>
      <c r="H1154">
        <v>-76.845770000000002</v>
      </c>
      <c r="I1154">
        <v>156.43552</v>
      </c>
      <c r="J1154" t="s">
        <v>2426</v>
      </c>
    </row>
    <row r="1155" spans="1:10" x14ac:dyDescent="0.2">
      <c r="A1155" t="s">
        <v>2427</v>
      </c>
      <c r="B1155">
        <v>971</v>
      </c>
      <c r="C1155" t="s">
        <v>10</v>
      </c>
      <c r="D1155" t="s">
        <v>18</v>
      </c>
      <c r="E1155">
        <v>12.4</v>
      </c>
      <c r="F1155" t="s">
        <v>52</v>
      </c>
      <c r="G1155" s="1">
        <v>31048</v>
      </c>
      <c r="H1155">
        <v>-76.923450000000003</v>
      </c>
      <c r="I1155">
        <v>156.54070999999999</v>
      </c>
      <c r="J1155" t="s">
        <v>2428</v>
      </c>
    </row>
    <row r="1156" spans="1:10" x14ac:dyDescent="0.2">
      <c r="A1156" t="s">
        <v>2429</v>
      </c>
      <c r="B1156">
        <v>973</v>
      </c>
      <c r="C1156" t="s">
        <v>10</v>
      </c>
      <c r="D1156" t="s">
        <v>20</v>
      </c>
      <c r="E1156">
        <v>36.6</v>
      </c>
      <c r="F1156" t="s">
        <v>52</v>
      </c>
      <c r="G1156" s="1">
        <v>31048</v>
      </c>
      <c r="H1156">
        <v>-76.906750000000002</v>
      </c>
      <c r="I1156">
        <v>156.66507999999999</v>
      </c>
      <c r="J1156" t="s">
        <v>2430</v>
      </c>
    </row>
    <row r="1157" spans="1:10" x14ac:dyDescent="0.2">
      <c r="A1157" t="s">
        <v>2431</v>
      </c>
      <c r="B1157">
        <v>974</v>
      </c>
      <c r="C1157" t="s">
        <v>10</v>
      </c>
      <c r="D1157" t="s">
        <v>13</v>
      </c>
      <c r="E1157">
        <v>14.6</v>
      </c>
      <c r="F1157" t="s">
        <v>52</v>
      </c>
      <c r="G1157" s="1">
        <v>31048</v>
      </c>
      <c r="H1157">
        <v>-76.850200000000001</v>
      </c>
      <c r="I1157">
        <v>156.3107</v>
      </c>
      <c r="J1157" t="s">
        <v>2432</v>
      </c>
    </row>
    <row r="1158" spans="1:10" x14ac:dyDescent="0.2">
      <c r="A1158" t="s">
        <v>2433</v>
      </c>
      <c r="B1158">
        <v>975</v>
      </c>
      <c r="C1158" t="s">
        <v>10</v>
      </c>
      <c r="D1158" t="s">
        <v>13</v>
      </c>
      <c r="E1158">
        <v>20.7</v>
      </c>
      <c r="F1158" t="s">
        <v>52</v>
      </c>
      <c r="G1158" s="1">
        <v>31048</v>
      </c>
      <c r="H1158">
        <v>-76.705920000000006</v>
      </c>
      <c r="I1158">
        <v>159.39232000000001</v>
      </c>
      <c r="J1158" t="s">
        <v>2434</v>
      </c>
    </row>
    <row r="1159" spans="1:10" x14ac:dyDescent="0.2">
      <c r="A1159" t="s">
        <v>2435</v>
      </c>
      <c r="B1159">
        <v>976</v>
      </c>
      <c r="C1159" t="s">
        <v>10</v>
      </c>
      <c r="D1159" t="s">
        <v>20</v>
      </c>
      <c r="E1159">
        <v>22.2</v>
      </c>
      <c r="F1159" t="s">
        <v>52</v>
      </c>
      <c r="G1159" s="1">
        <v>31048</v>
      </c>
      <c r="H1159">
        <v>-76.716669999999993</v>
      </c>
      <c r="I1159">
        <v>159.66667000000001</v>
      </c>
      <c r="J1159" t="s">
        <v>1835</v>
      </c>
    </row>
    <row r="1160" spans="1:10" x14ac:dyDescent="0.2">
      <c r="A1160" t="s">
        <v>2436</v>
      </c>
      <c r="B1160">
        <v>977</v>
      </c>
      <c r="C1160" t="s">
        <v>10</v>
      </c>
      <c r="D1160" t="s">
        <v>20</v>
      </c>
      <c r="E1160">
        <v>12.9</v>
      </c>
      <c r="F1160" t="s">
        <v>52</v>
      </c>
      <c r="G1160" s="1">
        <v>31048</v>
      </c>
      <c r="H1160">
        <v>-76.901979999999995</v>
      </c>
      <c r="I1160">
        <v>156.67686</v>
      </c>
      <c r="J1160" t="s">
        <v>2437</v>
      </c>
    </row>
    <row r="1161" spans="1:10" x14ac:dyDescent="0.2">
      <c r="A1161" t="s">
        <v>2438</v>
      </c>
      <c r="B1161">
        <v>978</v>
      </c>
      <c r="C1161" t="s">
        <v>10</v>
      </c>
      <c r="D1161" t="s">
        <v>18</v>
      </c>
      <c r="E1161">
        <v>23</v>
      </c>
      <c r="F1161" t="s">
        <v>52</v>
      </c>
      <c r="G1161" s="1">
        <v>31048</v>
      </c>
      <c r="H1161">
        <v>-76.853290000000001</v>
      </c>
      <c r="I1161">
        <v>156.30473000000001</v>
      </c>
      <c r="J1161" t="s">
        <v>2439</v>
      </c>
    </row>
    <row r="1162" spans="1:10" x14ac:dyDescent="0.2">
      <c r="A1162" t="s">
        <v>2440</v>
      </c>
      <c r="B1162">
        <v>979</v>
      </c>
      <c r="C1162" t="s">
        <v>10</v>
      </c>
      <c r="D1162" t="s">
        <v>18</v>
      </c>
      <c r="E1162">
        <v>39.9</v>
      </c>
      <c r="F1162" t="s">
        <v>52</v>
      </c>
      <c r="G1162" s="1">
        <v>31048</v>
      </c>
      <c r="H1162">
        <v>-76.918570000000003</v>
      </c>
      <c r="I1162">
        <v>156.58304000000001</v>
      </c>
      <c r="J1162" t="s">
        <v>2441</v>
      </c>
    </row>
    <row r="1163" spans="1:10" x14ac:dyDescent="0.2">
      <c r="A1163" t="s">
        <v>2442</v>
      </c>
      <c r="B1163">
        <v>980</v>
      </c>
      <c r="C1163" t="s">
        <v>10</v>
      </c>
      <c r="D1163" t="s">
        <v>20</v>
      </c>
      <c r="E1163">
        <v>11.4</v>
      </c>
      <c r="F1163" t="s">
        <v>52</v>
      </c>
      <c r="G1163" s="1">
        <v>31048</v>
      </c>
      <c r="H1163">
        <v>-76.836820000000003</v>
      </c>
      <c r="I1163">
        <v>156.45274000000001</v>
      </c>
      <c r="J1163" t="s">
        <v>2443</v>
      </c>
    </row>
    <row r="1164" spans="1:10" x14ac:dyDescent="0.2">
      <c r="A1164" t="s">
        <v>2444</v>
      </c>
      <c r="B1164">
        <v>981</v>
      </c>
      <c r="C1164" t="s">
        <v>10</v>
      </c>
      <c r="D1164" t="s">
        <v>18</v>
      </c>
      <c r="E1164">
        <v>21.9</v>
      </c>
      <c r="F1164" t="s">
        <v>52</v>
      </c>
      <c r="G1164" s="1">
        <v>31048</v>
      </c>
      <c r="H1164">
        <v>-76.908919999999995</v>
      </c>
      <c r="I1164">
        <v>156.52294000000001</v>
      </c>
      <c r="J1164" t="s">
        <v>2303</v>
      </c>
    </row>
    <row r="1165" spans="1:10" x14ac:dyDescent="0.2">
      <c r="A1165" t="s">
        <v>2445</v>
      </c>
      <c r="B1165">
        <v>982</v>
      </c>
      <c r="C1165" t="s">
        <v>10</v>
      </c>
      <c r="D1165" t="s">
        <v>13</v>
      </c>
      <c r="E1165">
        <v>27.8</v>
      </c>
      <c r="F1165" t="s">
        <v>52</v>
      </c>
      <c r="G1165" s="1">
        <v>31048</v>
      </c>
      <c r="H1165">
        <v>-76.901290000000003</v>
      </c>
      <c r="I1165">
        <v>156.71473</v>
      </c>
      <c r="J1165" t="s">
        <v>2446</v>
      </c>
    </row>
    <row r="1166" spans="1:10" x14ac:dyDescent="0.2">
      <c r="A1166" t="s">
        <v>2447</v>
      </c>
      <c r="B1166">
        <v>983</v>
      </c>
      <c r="C1166" t="s">
        <v>10</v>
      </c>
      <c r="D1166" t="s">
        <v>11</v>
      </c>
      <c r="E1166">
        <v>48</v>
      </c>
      <c r="F1166" t="s">
        <v>52</v>
      </c>
      <c r="G1166" s="1">
        <v>31048</v>
      </c>
      <c r="H1166">
        <v>-76.715609999999998</v>
      </c>
      <c r="I1166">
        <v>159.37423999999999</v>
      </c>
      <c r="J1166" t="s">
        <v>2448</v>
      </c>
    </row>
    <row r="1167" spans="1:10" x14ac:dyDescent="0.2">
      <c r="A1167" t="s">
        <v>2449</v>
      </c>
      <c r="B1167">
        <v>984</v>
      </c>
      <c r="C1167" t="s">
        <v>10</v>
      </c>
      <c r="D1167" t="s">
        <v>2450</v>
      </c>
      <c r="E1167">
        <v>20.6</v>
      </c>
      <c r="F1167" t="s">
        <v>52</v>
      </c>
      <c r="G1167" s="1">
        <v>31048</v>
      </c>
      <c r="H1167">
        <v>-76.833380000000005</v>
      </c>
      <c r="I1167">
        <v>156.17453</v>
      </c>
      <c r="J1167" t="s">
        <v>2451</v>
      </c>
    </row>
    <row r="1168" spans="1:10" x14ac:dyDescent="0.2">
      <c r="A1168" t="s">
        <v>2452</v>
      </c>
      <c r="B1168">
        <v>986</v>
      </c>
      <c r="C1168" t="s">
        <v>10</v>
      </c>
      <c r="D1168" t="s">
        <v>251</v>
      </c>
      <c r="E1168">
        <v>55.3</v>
      </c>
      <c r="F1168" t="s">
        <v>52</v>
      </c>
      <c r="G1168" s="1">
        <v>31048</v>
      </c>
      <c r="H1168">
        <v>-76.844679999999997</v>
      </c>
      <c r="I1168">
        <v>156.42927</v>
      </c>
      <c r="J1168" t="s">
        <v>2453</v>
      </c>
    </row>
    <row r="1169" spans="1:10" x14ac:dyDescent="0.2">
      <c r="A1169" t="s">
        <v>2454</v>
      </c>
      <c r="B1169">
        <v>987</v>
      </c>
      <c r="C1169" t="s">
        <v>10</v>
      </c>
      <c r="D1169" t="s">
        <v>20</v>
      </c>
      <c r="E1169">
        <v>61.2</v>
      </c>
      <c r="F1169" t="s">
        <v>52</v>
      </c>
      <c r="G1169" s="1">
        <v>31048</v>
      </c>
      <c r="H1169">
        <v>-76.716669999999993</v>
      </c>
      <c r="I1169">
        <v>159.66667000000001</v>
      </c>
      <c r="J1169" t="s">
        <v>1835</v>
      </c>
    </row>
    <row r="1170" spans="1:10" x14ac:dyDescent="0.2">
      <c r="A1170" t="s">
        <v>2455</v>
      </c>
      <c r="B1170">
        <v>988</v>
      </c>
      <c r="C1170" t="s">
        <v>10</v>
      </c>
      <c r="D1170" t="s">
        <v>11</v>
      </c>
      <c r="E1170">
        <v>15.3</v>
      </c>
      <c r="F1170" t="s">
        <v>52</v>
      </c>
      <c r="G1170" s="1">
        <v>31048</v>
      </c>
      <c r="H1170">
        <v>-76.752409999999998</v>
      </c>
      <c r="I1170">
        <v>159.38914</v>
      </c>
      <c r="J1170" t="s">
        <v>2456</v>
      </c>
    </row>
    <row r="1171" spans="1:10" x14ac:dyDescent="0.2">
      <c r="A1171" t="s">
        <v>2457</v>
      </c>
      <c r="B1171">
        <v>989</v>
      </c>
      <c r="C1171" t="s">
        <v>10</v>
      </c>
      <c r="D1171" t="s">
        <v>18</v>
      </c>
      <c r="E1171">
        <v>63.5</v>
      </c>
      <c r="F1171" t="s">
        <v>52</v>
      </c>
      <c r="G1171" s="1">
        <v>31048</v>
      </c>
      <c r="H1171">
        <v>-76.911879999999996</v>
      </c>
      <c r="I1171">
        <v>156.65122</v>
      </c>
      <c r="J1171" t="s">
        <v>2458</v>
      </c>
    </row>
    <row r="1172" spans="1:10" x14ac:dyDescent="0.2">
      <c r="A1172" t="s">
        <v>2459</v>
      </c>
      <c r="B1172">
        <v>990</v>
      </c>
      <c r="C1172" t="s">
        <v>10</v>
      </c>
      <c r="D1172" t="s">
        <v>20</v>
      </c>
      <c r="E1172">
        <v>18.8</v>
      </c>
      <c r="F1172" t="s">
        <v>52</v>
      </c>
      <c r="G1172" s="1">
        <v>31048</v>
      </c>
      <c r="H1172">
        <v>-76.886840000000007</v>
      </c>
      <c r="I1172">
        <v>156.52579</v>
      </c>
      <c r="J1172" t="s">
        <v>2460</v>
      </c>
    </row>
    <row r="1173" spans="1:10" x14ac:dyDescent="0.2">
      <c r="A1173" t="s">
        <v>2461</v>
      </c>
      <c r="B1173">
        <v>991</v>
      </c>
      <c r="C1173" t="s">
        <v>10</v>
      </c>
      <c r="D1173" t="s">
        <v>20</v>
      </c>
      <c r="E1173">
        <v>46.5</v>
      </c>
      <c r="F1173" t="s">
        <v>52</v>
      </c>
      <c r="G1173" s="1">
        <v>31048</v>
      </c>
      <c r="H1173">
        <v>-76.860389999999995</v>
      </c>
      <c r="I1173">
        <v>156.50627</v>
      </c>
      <c r="J1173" t="s">
        <v>2462</v>
      </c>
    </row>
    <row r="1174" spans="1:10" x14ac:dyDescent="0.2">
      <c r="A1174" t="s">
        <v>2463</v>
      </c>
      <c r="B1174">
        <v>992</v>
      </c>
      <c r="C1174" t="s">
        <v>10</v>
      </c>
      <c r="D1174" t="s">
        <v>13</v>
      </c>
      <c r="E1174">
        <v>10</v>
      </c>
      <c r="F1174" t="s">
        <v>52</v>
      </c>
      <c r="G1174" s="1">
        <v>31048</v>
      </c>
      <c r="H1174">
        <v>-76.989199999999997</v>
      </c>
      <c r="I1174">
        <v>156.93935999999999</v>
      </c>
      <c r="J1174" t="s">
        <v>2464</v>
      </c>
    </row>
    <row r="1175" spans="1:10" x14ac:dyDescent="0.2">
      <c r="A1175" t="s">
        <v>2465</v>
      </c>
      <c r="B1175">
        <v>993</v>
      </c>
      <c r="C1175" t="s">
        <v>10</v>
      </c>
      <c r="D1175" t="s">
        <v>13</v>
      </c>
      <c r="E1175">
        <v>16.100000000000001</v>
      </c>
      <c r="F1175" t="s">
        <v>52</v>
      </c>
      <c r="G1175" s="1">
        <v>31048</v>
      </c>
      <c r="H1175">
        <v>-76.849959999999996</v>
      </c>
      <c r="I1175">
        <v>156.31083000000001</v>
      </c>
      <c r="J1175" t="s">
        <v>2466</v>
      </c>
    </row>
    <row r="1176" spans="1:10" x14ac:dyDescent="0.2">
      <c r="A1176" t="s">
        <v>2467</v>
      </c>
      <c r="B1176">
        <v>994</v>
      </c>
      <c r="C1176" t="s">
        <v>10</v>
      </c>
      <c r="D1176" t="s">
        <v>58</v>
      </c>
      <c r="E1176">
        <v>127.4</v>
      </c>
      <c r="F1176" t="s">
        <v>52</v>
      </c>
      <c r="G1176" s="1">
        <v>31048</v>
      </c>
      <c r="H1176">
        <v>-76.905190000000005</v>
      </c>
      <c r="I1176">
        <v>156.75362999999999</v>
      </c>
      <c r="J1176" t="s">
        <v>2468</v>
      </c>
    </row>
    <row r="1177" spans="1:10" x14ac:dyDescent="0.2">
      <c r="A1177" t="s">
        <v>2469</v>
      </c>
      <c r="B1177">
        <v>995</v>
      </c>
      <c r="C1177" t="s">
        <v>10</v>
      </c>
      <c r="D1177" t="s">
        <v>13</v>
      </c>
      <c r="E1177">
        <v>99.7</v>
      </c>
      <c r="F1177" t="s">
        <v>52</v>
      </c>
      <c r="G1177" s="1">
        <v>31048</v>
      </c>
      <c r="H1177">
        <v>-76.821380000000005</v>
      </c>
      <c r="I1177">
        <v>156.03641999999999</v>
      </c>
      <c r="J1177" t="s">
        <v>2470</v>
      </c>
    </row>
    <row r="1178" spans="1:10" x14ac:dyDescent="0.2">
      <c r="A1178" t="s">
        <v>2471</v>
      </c>
      <c r="B1178">
        <v>996</v>
      </c>
      <c r="C1178" t="s">
        <v>10</v>
      </c>
      <c r="D1178" t="s">
        <v>18</v>
      </c>
      <c r="E1178">
        <v>34.200000000000003</v>
      </c>
      <c r="F1178" t="s">
        <v>52</v>
      </c>
      <c r="G1178" s="1">
        <v>31048</v>
      </c>
      <c r="H1178">
        <v>-76.851140000000001</v>
      </c>
      <c r="I1178">
        <v>156.29877999999999</v>
      </c>
      <c r="J1178" t="s">
        <v>2472</v>
      </c>
    </row>
    <row r="1179" spans="1:10" x14ac:dyDescent="0.2">
      <c r="A1179" t="s">
        <v>2473</v>
      </c>
      <c r="B1179">
        <v>997</v>
      </c>
      <c r="C1179" t="s">
        <v>10</v>
      </c>
      <c r="D1179" t="s">
        <v>18</v>
      </c>
      <c r="E1179">
        <v>49.3</v>
      </c>
      <c r="F1179" t="s">
        <v>52</v>
      </c>
      <c r="G1179" s="1">
        <v>31048</v>
      </c>
      <c r="H1179">
        <v>-76.851070000000007</v>
      </c>
      <c r="I1179">
        <v>156.29756</v>
      </c>
      <c r="J1179" t="s">
        <v>2474</v>
      </c>
    </row>
    <row r="1180" spans="1:10" x14ac:dyDescent="0.2">
      <c r="A1180" t="s">
        <v>2475</v>
      </c>
      <c r="B1180">
        <v>998</v>
      </c>
      <c r="C1180" t="s">
        <v>10</v>
      </c>
      <c r="D1180" t="s">
        <v>20</v>
      </c>
      <c r="E1180">
        <v>90.6</v>
      </c>
      <c r="F1180" t="s">
        <v>52</v>
      </c>
      <c r="G1180" s="1">
        <v>31048</v>
      </c>
      <c r="H1180">
        <v>-77.046260000000004</v>
      </c>
      <c r="I1180">
        <v>157.09876</v>
      </c>
      <c r="J1180" t="s">
        <v>2476</v>
      </c>
    </row>
    <row r="1181" spans="1:10" x14ac:dyDescent="0.2">
      <c r="A1181" t="s">
        <v>2477</v>
      </c>
      <c r="B1181">
        <v>999</v>
      </c>
      <c r="C1181" t="s">
        <v>10</v>
      </c>
      <c r="D1181" t="s">
        <v>20</v>
      </c>
      <c r="E1181">
        <v>10.4</v>
      </c>
      <c r="F1181" t="s">
        <v>52</v>
      </c>
      <c r="G1181" s="1">
        <v>31048</v>
      </c>
      <c r="H1181">
        <v>-76.903040000000004</v>
      </c>
      <c r="I1181">
        <v>156.70501999999999</v>
      </c>
      <c r="J1181" t="s">
        <v>2478</v>
      </c>
    </row>
    <row r="1182" spans="1:10" x14ac:dyDescent="0.2">
      <c r="A1182" t="s">
        <v>2479</v>
      </c>
      <c r="B1182">
        <v>1000</v>
      </c>
      <c r="C1182" t="s">
        <v>10</v>
      </c>
      <c r="D1182" t="s">
        <v>58</v>
      </c>
      <c r="E1182">
        <v>11.6</v>
      </c>
      <c r="F1182" t="s">
        <v>52</v>
      </c>
      <c r="G1182" s="1">
        <v>31048</v>
      </c>
      <c r="H1182">
        <v>-76.842770000000002</v>
      </c>
      <c r="I1182">
        <v>156.40227999999999</v>
      </c>
      <c r="J1182" t="s">
        <v>2480</v>
      </c>
    </row>
    <row r="1183" spans="1:10" x14ac:dyDescent="0.2">
      <c r="A1183" t="s">
        <v>2481</v>
      </c>
      <c r="B1183">
        <v>1001</v>
      </c>
      <c r="C1183" t="s">
        <v>10</v>
      </c>
      <c r="D1183" t="s">
        <v>13</v>
      </c>
      <c r="E1183">
        <v>75.3</v>
      </c>
      <c r="F1183" t="s">
        <v>52</v>
      </c>
      <c r="G1183" s="1">
        <v>31048</v>
      </c>
      <c r="H1183">
        <v>-76.854709999999997</v>
      </c>
      <c r="I1183">
        <v>156.47723999999999</v>
      </c>
      <c r="J1183" t="s">
        <v>2482</v>
      </c>
    </row>
    <row r="1184" spans="1:10" x14ac:dyDescent="0.2">
      <c r="A1184" t="s">
        <v>2483</v>
      </c>
      <c r="B1184">
        <v>1003</v>
      </c>
      <c r="C1184" t="s">
        <v>10</v>
      </c>
      <c r="D1184" t="s">
        <v>58</v>
      </c>
      <c r="E1184">
        <v>18</v>
      </c>
      <c r="F1184" t="s">
        <v>52</v>
      </c>
      <c r="G1184" s="1">
        <v>31048</v>
      </c>
      <c r="H1184">
        <v>-76.835229999999996</v>
      </c>
      <c r="I1184">
        <v>156.44748000000001</v>
      </c>
      <c r="J1184" t="s">
        <v>2484</v>
      </c>
    </row>
    <row r="1185" spans="1:10" x14ac:dyDescent="0.2">
      <c r="A1185" t="s">
        <v>2485</v>
      </c>
      <c r="B1185">
        <v>1004</v>
      </c>
      <c r="C1185" t="s">
        <v>10</v>
      </c>
      <c r="D1185" t="s">
        <v>13</v>
      </c>
      <c r="E1185">
        <v>26</v>
      </c>
      <c r="F1185" t="s">
        <v>52</v>
      </c>
      <c r="G1185" s="1">
        <v>31048</v>
      </c>
      <c r="H1185">
        <v>-76.907049999999998</v>
      </c>
      <c r="I1185">
        <v>156.66818000000001</v>
      </c>
      <c r="J1185" t="s">
        <v>2486</v>
      </c>
    </row>
    <row r="1186" spans="1:10" x14ac:dyDescent="0.2">
      <c r="A1186" t="s">
        <v>2487</v>
      </c>
      <c r="B1186">
        <v>1006</v>
      </c>
      <c r="C1186" t="s">
        <v>10</v>
      </c>
      <c r="D1186" t="s">
        <v>20</v>
      </c>
      <c r="E1186">
        <v>10.6</v>
      </c>
      <c r="F1186" t="s">
        <v>52</v>
      </c>
      <c r="G1186" s="1">
        <v>31048</v>
      </c>
      <c r="H1186">
        <v>-76.835409999999996</v>
      </c>
      <c r="I1186">
        <v>156.44315</v>
      </c>
      <c r="J1186" t="s">
        <v>2488</v>
      </c>
    </row>
    <row r="1187" spans="1:10" x14ac:dyDescent="0.2">
      <c r="A1187" t="s">
        <v>2489</v>
      </c>
      <c r="B1187">
        <v>1007</v>
      </c>
      <c r="C1187" t="s">
        <v>10</v>
      </c>
      <c r="D1187" t="s">
        <v>20</v>
      </c>
      <c r="E1187">
        <v>50.8</v>
      </c>
      <c r="F1187" t="s">
        <v>52</v>
      </c>
      <c r="G1187" s="1">
        <v>31048</v>
      </c>
      <c r="H1187">
        <v>-76.836349999999996</v>
      </c>
      <c r="I1187">
        <v>156.34682000000001</v>
      </c>
      <c r="J1187" t="s">
        <v>2490</v>
      </c>
    </row>
    <row r="1188" spans="1:10" x14ac:dyDescent="0.2">
      <c r="A1188" t="s">
        <v>2491</v>
      </c>
      <c r="B1188">
        <v>1008</v>
      </c>
      <c r="C1188" t="s">
        <v>10</v>
      </c>
      <c r="D1188" t="s">
        <v>20</v>
      </c>
      <c r="E1188">
        <v>17.899999999999899</v>
      </c>
      <c r="F1188" t="s">
        <v>52</v>
      </c>
      <c r="G1188" s="1">
        <v>31048</v>
      </c>
      <c r="H1188">
        <v>-76.846890000000002</v>
      </c>
      <c r="I1188">
        <v>156.32119</v>
      </c>
      <c r="J1188" t="s">
        <v>2492</v>
      </c>
    </row>
    <row r="1189" spans="1:10" x14ac:dyDescent="0.2">
      <c r="A1189" t="s">
        <v>2493</v>
      </c>
      <c r="B1189">
        <v>1009</v>
      </c>
      <c r="C1189" t="s">
        <v>10</v>
      </c>
      <c r="D1189" t="s">
        <v>20</v>
      </c>
      <c r="E1189">
        <v>18.3</v>
      </c>
      <c r="F1189" t="s">
        <v>52</v>
      </c>
      <c r="G1189" s="1">
        <v>31048</v>
      </c>
      <c r="H1189">
        <v>-76.698369999999997</v>
      </c>
      <c r="I1189">
        <v>159.38364000000001</v>
      </c>
      <c r="J1189" t="s">
        <v>2494</v>
      </c>
    </row>
    <row r="1190" spans="1:10" x14ac:dyDescent="0.2">
      <c r="A1190" t="s">
        <v>2495</v>
      </c>
      <c r="B1190">
        <v>1010</v>
      </c>
      <c r="C1190" t="s">
        <v>10</v>
      </c>
      <c r="D1190" t="s">
        <v>20</v>
      </c>
      <c r="E1190">
        <v>45.6</v>
      </c>
      <c r="F1190" t="s">
        <v>52</v>
      </c>
      <c r="G1190" s="1">
        <v>31048</v>
      </c>
      <c r="H1190">
        <v>-76.915329999999997</v>
      </c>
      <c r="I1190">
        <v>156.98908</v>
      </c>
      <c r="J1190" t="s">
        <v>2496</v>
      </c>
    </row>
    <row r="1191" spans="1:10" x14ac:dyDescent="0.2">
      <c r="A1191" t="s">
        <v>2497</v>
      </c>
      <c r="B1191">
        <v>1011</v>
      </c>
      <c r="C1191" t="s">
        <v>10</v>
      </c>
      <c r="D1191" t="s">
        <v>20</v>
      </c>
      <c r="E1191">
        <v>39.700000000000003</v>
      </c>
      <c r="F1191" t="s">
        <v>52</v>
      </c>
      <c r="G1191" s="1">
        <v>31048</v>
      </c>
      <c r="H1191">
        <v>-76.838769999999997</v>
      </c>
      <c r="I1191">
        <v>156.16673</v>
      </c>
      <c r="J1191" t="s">
        <v>2498</v>
      </c>
    </row>
    <row r="1192" spans="1:10" x14ac:dyDescent="0.2">
      <c r="A1192" t="s">
        <v>2499</v>
      </c>
      <c r="B1192">
        <v>1014</v>
      </c>
      <c r="C1192" t="s">
        <v>10</v>
      </c>
      <c r="D1192" t="s">
        <v>18</v>
      </c>
      <c r="E1192">
        <v>16.899999999999899</v>
      </c>
      <c r="F1192" t="s">
        <v>52</v>
      </c>
      <c r="G1192" s="1">
        <v>31048</v>
      </c>
      <c r="H1192">
        <v>-76.835189999999997</v>
      </c>
      <c r="I1192">
        <v>156.37560999999999</v>
      </c>
      <c r="J1192" t="s">
        <v>2500</v>
      </c>
    </row>
    <row r="1193" spans="1:10" x14ac:dyDescent="0.2">
      <c r="A1193" t="s">
        <v>2501</v>
      </c>
      <c r="B1193">
        <v>1015</v>
      </c>
      <c r="C1193" t="s">
        <v>10</v>
      </c>
      <c r="D1193" t="s">
        <v>11</v>
      </c>
      <c r="E1193">
        <v>13</v>
      </c>
      <c r="F1193" t="s">
        <v>52</v>
      </c>
      <c r="G1193" s="1">
        <v>31048</v>
      </c>
      <c r="H1193">
        <v>-76.914209999999997</v>
      </c>
      <c r="I1193">
        <v>156.53946999999999</v>
      </c>
      <c r="J1193" t="s">
        <v>2502</v>
      </c>
    </row>
    <row r="1194" spans="1:10" x14ac:dyDescent="0.2">
      <c r="A1194" t="s">
        <v>2503</v>
      </c>
      <c r="B1194">
        <v>1016</v>
      </c>
      <c r="C1194" t="s">
        <v>10</v>
      </c>
      <c r="D1194" t="s">
        <v>2504</v>
      </c>
      <c r="E1194">
        <v>13.9</v>
      </c>
      <c r="F1194" t="s">
        <v>52</v>
      </c>
      <c r="G1194" s="1">
        <v>31048</v>
      </c>
      <c r="H1194">
        <v>-76.716669999999993</v>
      </c>
      <c r="I1194">
        <v>159.66667000000001</v>
      </c>
      <c r="J1194" t="s">
        <v>1835</v>
      </c>
    </row>
    <row r="1195" spans="1:10" x14ac:dyDescent="0.2">
      <c r="A1195" t="s">
        <v>2505</v>
      </c>
      <c r="B1195">
        <v>1017</v>
      </c>
      <c r="C1195" t="s">
        <v>10</v>
      </c>
      <c r="D1195" t="s">
        <v>58</v>
      </c>
      <c r="E1195">
        <v>36.4</v>
      </c>
      <c r="F1195" t="s">
        <v>52</v>
      </c>
      <c r="G1195" s="1">
        <v>31048</v>
      </c>
      <c r="H1195">
        <v>-76.842839999999995</v>
      </c>
      <c r="I1195">
        <v>156.47911999999999</v>
      </c>
      <c r="J1195" t="s">
        <v>2506</v>
      </c>
    </row>
    <row r="1196" spans="1:10" x14ac:dyDescent="0.2">
      <c r="A1196" t="s">
        <v>2507</v>
      </c>
      <c r="B1196">
        <v>1020</v>
      </c>
      <c r="C1196" t="s">
        <v>10</v>
      </c>
      <c r="D1196" t="s">
        <v>147</v>
      </c>
      <c r="E1196">
        <v>18.5</v>
      </c>
      <c r="F1196" t="s">
        <v>52</v>
      </c>
      <c r="G1196" s="1">
        <v>31048</v>
      </c>
      <c r="H1196">
        <v>-76.848110000000005</v>
      </c>
      <c r="I1196">
        <v>156.43684999999999</v>
      </c>
      <c r="J1196" t="s">
        <v>2508</v>
      </c>
    </row>
    <row r="1197" spans="1:10" x14ac:dyDescent="0.2">
      <c r="A1197" t="s">
        <v>2509</v>
      </c>
      <c r="B1197">
        <v>1021</v>
      </c>
      <c r="C1197" t="s">
        <v>10</v>
      </c>
      <c r="D1197" t="s">
        <v>13</v>
      </c>
      <c r="E1197">
        <v>32</v>
      </c>
      <c r="F1197" t="s">
        <v>52</v>
      </c>
      <c r="G1197" s="1">
        <v>31048</v>
      </c>
      <c r="H1197">
        <v>-76.836460000000002</v>
      </c>
      <c r="I1197">
        <v>156.45113000000001</v>
      </c>
      <c r="J1197" t="s">
        <v>2510</v>
      </c>
    </row>
    <row r="1198" spans="1:10" x14ac:dyDescent="0.2">
      <c r="A1198" t="s">
        <v>2511</v>
      </c>
      <c r="B1198">
        <v>1022</v>
      </c>
      <c r="C1198" t="s">
        <v>10</v>
      </c>
      <c r="D1198" t="s">
        <v>18</v>
      </c>
      <c r="E1198">
        <v>20.100000000000001</v>
      </c>
      <c r="F1198" t="s">
        <v>52</v>
      </c>
      <c r="G1198" s="1">
        <v>31048</v>
      </c>
      <c r="H1198">
        <v>-76.898970000000006</v>
      </c>
      <c r="I1198">
        <v>156.49870999999999</v>
      </c>
      <c r="J1198" t="s">
        <v>2512</v>
      </c>
    </row>
    <row r="1199" spans="1:10" x14ac:dyDescent="0.2">
      <c r="A1199" t="s">
        <v>2513</v>
      </c>
      <c r="B1199">
        <v>1024</v>
      </c>
      <c r="C1199" t="s">
        <v>10</v>
      </c>
      <c r="D1199" t="s">
        <v>504</v>
      </c>
      <c r="E1199">
        <v>11</v>
      </c>
      <c r="F1199" t="s">
        <v>52</v>
      </c>
      <c r="G1199" s="1">
        <v>31048</v>
      </c>
      <c r="H1199">
        <v>-76.855999999999995</v>
      </c>
      <c r="I1199">
        <v>156.32705000000001</v>
      </c>
      <c r="J1199" t="s">
        <v>2514</v>
      </c>
    </row>
    <row r="1200" spans="1:10" x14ac:dyDescent="0.2">
      <c r="A1200" t="s">
        <v>2515</v>
      </c>
      <c r="B1200">
        <v>1025</v>
      </c>
      <c r="C1200" t="s">
        <v>10</v>
      </c>
      <c r="D1200" t="s">
        <v>18</v>
      </c>
      <c r="E1200">
        <v>411.1</v>
      </c>
      <c r="F1200" t="s">
        <v>52</v>
      </c>
      <c r="G1200" s="1">
        <v>31413</v>
      </c>
      <c r="H1200">
        <v>-76.695170000000005</v>
      </c>
      <c r="I1200">
        <v>159.36667</v>
      </c>
      <c r="J1200" t="s">
        <v>2516</v>
      </c>
    </row>
    <row r="1201" spans="1:10" x14ac:dyDescent="0.2">
      <c r="A1201" t="s">
        <v>2517</v>
      </c>
      <c r="B1201">
        <v>1026</v>
      </c>
      <c r="C1201" t="s">
        <v>10</v>
      </c>
      <c r="D1201" t="s">
        <v>20</v>
      </c>
      <c r="E1201">
        <v>309</v>
      </c>
      <c r="F1201" t="s">
        <v>52</v>
      </c>
      <c r="G1201" s="1">
        <v>31413</v>
      </c>
      <c r="H1201">
        <v>-76.716669999999993</v>
      </c>
      <c r="I1201">
        <v>159.66667000000001</v>
      </c>
      <c r="J1201" t="s">
        <v>1835</v>
      </c>
    </row>
    <row r="1202" spans="1:10" x14ac:dyDescent="0.2">
      <c r="A1202" t="s">
        <v>2518</v>
      </c>
      <c r="B1202">
        <v>1027</v>
      </c>
      <c r="C1202" t="s">
        <v>10</v>
      </c>
      <c r="D1202" t="s">
        <v>18</v>
      </c>
      <c r="E1202">
        <v>264.5</v>
      </c>
      <c r="F1202" t="s">
        <v>52</v>
      </c>
      <c r="G1202" s="1">
        <v>31413</v>
      </c>
      <c r="H1202">
        <v>-76.725840000000005</v>
      </c>
      <c r="I1202">
        <v>159.40905000000001</v>
      </c>
      <c r="J1202" t="s">
        <v>2519</v>
      </c>
    </row>
    <row r="1203" spans="1:10" x14ac:dyDescent="0.2">
      <c r="A1203" t="s">
        <v>2520</v>
      </c>
      <c r="B1203">
        <v>1028</v>
      </c>
      <c r="C1203" t="s">
        <v>10</v>
      </c>
      <c r="D1203" t="s">
        <v>20</v>
      </c>
      <c r="E1203">
        <v>104.5</v>
      </c>
      <c r="F1203" t="s">
        <v>52</v>
      </c>
      <c r="G1203" s="1">
        <v>31413</v>
      </c>
      <c r="H1203">
        <v>-76.729470000000006</v>
      </c>
      <c r="I1203">
        <v>159.41326000000001</v>
      </c>
      <c r="J1203" t="s">
        <v>2521</v>
      </c>
    </row>
    <row r="1204" spans="1:10" x14ac:dyDescent="0.2">
      <c r="A1204" t="s">
        <v>2522</v>
      </c>
      <c r="B1204">
        <v>1029</v>
      </c>
      <c r="C1204" t="s">
        <v>10</v>
      </c>
      <c r="D1204" t="s">
        <v>18</v>
      </c>
      <c r="E1204">
        <v>12.8</v>
      </c>
      <c r="F1204" t="s">
        <v>52</v>
      </c>
      <c r="G1204" s="1">
        <v>31413</v>
      </c>
      <c r="H1204">
        <v>-76.706190000000007</v>
      </c>
      <c r="I1204">
        <v>159.36580000000001</v>
      </c>
      <c r="J1204" t="s">
        <v>2523</v>
      </c>
    </row>
    <row r="1205" spans="1:10" x14ac:dyDescent="0.2">
      <c r="A1205" t="s">
        <v>2524</v>
      </c>
      <c r="B1205">
        <v>1030</v>
      </c>
      <c r="C1205" t="s">
        <v>10</v>
      </c>
      <c r="D1205" t="s">
        <v>18</v>
      </c>
      <c r="E1205">
        <v>12.3</v>
      </c>
      <c r="F1205" t="s">
        <v>52</v>
      </c>
      <c r="G1205" s="1">
        <v>31413</v>
      </c>
      <c r="H1205">
        <v>-76.708060000000003</v>
      </c>
      <c r="I1205">
        <v>159.30975000000001</v>
      </c>
      <c r="J1205" t="s">
        <v>2525</v>
      </c>
    </row>
    <row r="1206" spans="1:10" x14ac:dyDescent="0.2">
      <c r="A1206" t="s">
        <v>2526</v>
      </c>
      <c r="B1206">
        <v>1038</v>
      </c>
      <c r="C1206" t="s">
        <v>10</v>
      </c>
      <c r="D1206" t="s">
        <v>18</v>
      </c>
      <c r="E1206">
        <v>8000</v>
      </c>
      <c r="F1206" t="s">
        <v>52</v>
      </c>
      <c r="G1206" s="1">
        <v>31778</v>
      </c>
      <c r="H1206">
        <v>-76.75009</v>
      </c>
      <c r="I1206">
        <v>159.34470999999999</v>
      </c>
      <c r="J1206" t="s">
        <v>2527</v>
      </c>
    </row>
    <row r="1207" spans="1:10" x14ac:dyDescent="0.2">
      <c r="A1207" t="s">
        <v>2528</v>
      </c>
      <c r="B1207">
        <v>1039</v>
      </c>
      <c r="C1207" t="s">
        <v>10</v>
      </c>
      <c r="D1207" t="s">
        <v>13</v>
      </c>
      <c r="E1207">
        <v>21.5</v>
      </c>
      <c r="F1207" t="s">
        <v>52</v>
      </c>
      <c r="G1207" s="1">
        <v>31778</v>
      </c>
      <c r="H1207">
        <v>-76.706239999999994</v>
      </c>
      <c r="I1207">
        <v>159.3175</v>
      </c>
      <c r="J1207" t="s">
        <v>2529</v>
      </c>
    </row>
    <row r="1208" spans="1:10" x14ac:dyDescent="0.2">
      <c r="A1208" t="s">
        <v>2530</v>
      </c>
      <c r="B1208">
        <v>1040</v>
      </c>
      <c r="C1208" t="s">
        <v>10</v>
      </c>
      <c r="D1208" t="s">
        <v>18</v>
      </c>
      <c r="E1208">
        <v>77.3</v>
      </c>
      <c r="F1208" t="s">
        <v>52</v>
      </c>
      <c r="G1208" s="1">
        <v>31778</v>
      </c>
      <c r="H1208">
        <v>-76.764920000000004</v>
      </c>
      <c r="I1208">
        <v>159.43019000000001</v>
      </c>
      <c r="J1208" t="s">
        <v>2531</v>
      </c>
    </row>
    <row r="1209" spans="1:10" x14ac:dyDescent="0.2">
      <c r="A1209" t="s">
        <v>2532</v>
      </c>
      <c r="B1209">
        <v>1041</v>
      </c>
      <c r="C1209" t="s">
        <v>10</v>
      </c>
      <c r="D1209" t="s">
        <v>61</v>
      </c>
      <c r="E1209">
        <v>32.200000000000003</v>
      </c>
      <c r="F1209" t="s">
        <v>52</v>
      </c>
      <c r="G1209" s="1">
        <v>31778</v>
      </c>
      <c r="H1209">
        <v>-76.739419999999996</v>
      </c>
      <c r="I1209">
        <v>159.38212999999999</v>
      </c>
      <c r="J1209" t="s">
        <v>2533</v>
      </c>
    </row>
    <row r="1210" spans="1:10" x14ac:dyDescent="0.2">
      <c r="A1210" t="s">
        <v>2534</v>
      </c>
      <c r="B1210">
        <v>1042</v>
      </c>
      <c r="C1210" t="s">
        <v>10</v>
      </c>
      <c r="D1210" t="s">
        <v>61</v>
      </c>
      <c r="E1210">
        <v>27.2</v>
      </c>
      <c r="F1210" t="s">
        <v>52</v>
      </c>
      <c r="G1210" s="1">
        <v>31778</v>
      </c>
      <c r="H1210">
        <v>-76.703879999999998</v>
      </c>
      <c r="I1210">
        <v>159.35405</v>
      </c>
      <c r="J1210" t="s">
        <v>2535</v>
      </c>
    </row>
    <row r="1211" spans="1:10" x14ac:dyDescent="0.2">
      <c r="A1211" t="s">
        <v>2536</v>
      </c>
      <c r="B1211">
        <v>1043</v>
      </c>
      <c r="C1211" t="s">
        <v>10</v>
      </c>
      <c r="D1211" t="s">
        <v>18</v>
      </c>
      <c r="E1211">
        <v>28.3</v>
      </c>
      <c r="F1211" t="s">
        <v>52</v>
      </c>
      <c r="G1211" s="1">
        <v>31778</v>
      </c>
      <c r="H1211">
        <v>-76.749039999999994</v>
      </c>
      <c r="I1211">
        <v>159.28880000000001</v>
      </c>
      <c r="J1211" t="s">
        <v>2537</v>
      </c>
    </row>
    <row r="1212" spans="1:10" x14ac:dyDescent="0.2">
      <c r="A1212" t="s">
        <v>2538</v>
      </c>
      <c r="B1212">
        <v>1044</v>
      </c>
      <c r="C1212" t="s">
        <v>10</v>
      </c>
      <c r="D1212" t="s">
        <v>58</v>
      </c>
      <c r="E1212">
        <v>51.6</v>
      </c>
      <c r="F1212" t="s">
        <v>52</v>
      </c>
      <c r="G1212" s="1">
        <v>31778</v>
      </c>
      <c r="H1212">
        <v>-76.716669999999993</v>
      </c>
      <c r="I1212">
        <v>159.66667000000001</v>
      </c>
      <c r="J1212" t="s">
        <v>1835</v>
      </c>
    </row>
    <row r="1213" spans="1:10" x14ac:dyDescent="0.2">
      <c r="A1213" t="s">
        <v>2539</v>
      </c>
      <c r="B1213">
        <v>1045</v>
      </c>
      <c r="C1213" t="s">
        <v>10</v>
      </c>
      <c r="D1213" t="s">
        <v>20</v>
      </c>
      <c r="E1213">
        <v>415</v>
      </c>
      <c r="F1213" t="s">
        <v>52</v>
      </c>
      <c r="G1213" s="1">
        <v>32143</v>
      </c>
      <c r="H1213">
        <v>-76.692220000000006</v>
      </c>
      <c r="I1213">
        <v>159.29576</v>
      </c>
      <c r="J1213" t="s">
        <v>2540</v>
      </c>
    </row>
    <row r="1214" spans="1:10" x14ac:dyDescent="0.2">
      <c r="A1214" t="s">
        <v>2541</v>
      </c>
      <c r="B1214">
        <v>1046</v>
      </c>
      <c r="C1214" t="s">
        <v>10</v>
      </c>
      <c r="D1214" t="s">
        <v>61</v>
      </c>
      <c r="E1214">
        <v>358.4</v>
      </c>
      <c r="F1214" t="s">
        <v>52</v>
      </c>
      <c r="G1214" s="1">
        <v>32143</v>
      </c>
      <c r="H1214">
        <v>-76.722110000000001</v>
      </c>
      <c r="I1214">
        <v>158.69336000000001</v>
      </c>
      <c r="J1214" t="s">
        <v>2542</v>
      </c>
    </row>
    <row r="1215" spans="1:10" x14ac:dyDescent="0.2">
      <c r="A1215" t="s">
        <v>2543</v>
      </c>
      <c r="B1215">
        <v>1047</v>
      </c>
      <c r="C1215" t="s">
        <v>10</v>
      </c>
      <c r="D1215" t="s">
        <v>61</v>
      </c>
      <c r="E1215">
        <v>341</v>
      </c>
      <c r="F1215" t="s">
        <v>52</v>
      </c>
      <c r="G1215" s="1">
        <v>32143</v>
      </c>
      <c r="H1215">
        <v>-76.707409999999996</v>
      </c>
      <c r="I1215">
        <v>159.32372000000001</v>
      </c>
      <c r="J1215" t="s">
        <v>2544</v>
      </c>
    </row>
    <row r="1216" spans="1:10" x14ac:dyDescent="0.2">
      <c r="A1216" t="s">
        <v>2545</v>
      </c>
      <c r="B1216">
        <v>1048</v>
      </c>
      <c r="C1216" t="s">
        <v>10</v>
      </c>
      <c r="D1216" t="s">
        <v>73</v>
      </c>
      <c r="E1216">
        <v>315.7</v>
      </c>
      <c r="F1216" t="s">
        <v>52</v>
      </c>
      <c r="G1216" s="1">
        <v>32143</v>
      </c>
      <c r="H1216">
        <v>-76.729910000000004</v>
      </c>
      <c r="I1216">
        <v>158.75414000000001</v>
      </c>
      <c r="J1216" t="s">
        <v>2546</v>
      </c>
    </row>
    <row r="1217" spans="1:10" x14ac:dyDescent="0.2">
      <c r="A1217" t="s">
        <v>2547</v>
      </c>
      <c r="B1217">
        <v>1049</v>
      </c>
      <c r="C1217" t="s">
        <v>10</v>
      </c>
      <c r="D1217" t="s">
        <v>18</v>
      </c>
      <c r="E1217">
        <v>282</v>
      </c>
      <c r="F1217" t="s">
        <v>52</v>
      </c>
      <c r="G1217" s="1">
        <v>32143</v>
      </c>
      <c r="H1217">
        <v>-76.716669999999993</v>
      </c>
      <c r="I1217">
        <v>159.66667000000001</v>
      </c>
      <c r="J1217" t="s">
        <v>1835</v>
      </c>
    </row>
    <row r="1218" spans="1:10" x14ac:dyDescent="0.2">
      <c r="A1218" t="s">
        <v>2548</v>
      </c>
      <c r="B1218">
        <v>1050</v>
      </c>
      <c r="C1218" t="s">
        <v>10</v>
      </c>
      <c r="D1218" t="s">
        <v>61</v>
      </c>
      <c r="E1218">
        <v>233</v>
      </c>
      <c r="F1218" t="s">
        <v>52</v>
      </c>
      <c r="G1218" s="1">
        <v>32143</v>
      </c>
      <c r="H1218">
        <v>-76.733040000000003</v>
      </c>
      <c r="I1218">
        <v>158.75693999999999</v>
      </c>
      <c r="J1218" t="s">
        <v>2549</v>
      </c>
    </row>
    <row r="1219" spans="1:10" x14ac:dyDescent="0.2">
      <c r="A1219" t="s">
        <v>2550</v>
      </c>
      <c r="B1219">
        <v>1051</v>
      </c>
      <c r="C1219" t="s">
        <v>10</v>
      </c>
      <c r="D1219" t="s">
        <v>20</v>
      </c>
      <c r="E1219">
        <v>156</v>
      </c>
      <c r="F1219" t="s">
        <v>52</v>
      </c>
      <c r="G1219" s="1">
        <v>32143</v>
      </c>
      <c r="H1219">
        <v>-76.726060000000004</v>
      </c>
      <c r="I1219">
        <v>158.77571</v>
      </c>
      <c r="J1219" t="s">
        <v>2551</v>
      </c>
    </row>
    <row r="1220" spans="1:10" x14ac:dyDescent="0.2">
      <c r="A1220" t="s">
        <v>2552</v>
      </c>
      <c r="B1220">
        <v>1052</v>
      </c>
      <c r="C1220" t="s">
        <v>10</v>
      </c>
      <c r="D1220" t="s">
        <v>271</v>
      </c>
      <c r="E1220">
        <v>153.5</v>
      </c>
      <c r="F1220" t="s">
        <v>52</v>
      </c>
      <c r="G1220" s="1">
        <v>32143</v>
      </c>
      <c r="H1220">
        <v>-76.693250000000006</v>
      </c>
      <c r="I1220">
        <v>159.34809000000001</v>
      </c>
      <c r="J1220" t="s">
        <v>2553</v>
      </c>
    </row>
    <row r="1221" spans="1:10" x14ac:dyDescent="0.2">
      <c r="A1221" t="s">
        <v>2554</v>
      </c>
      <c r="B1221">
        <v>1053</v>
      </c>
      <c r="C1221" t="s">
        <v>10</v>
      </c>
      <c r="D1221" t="s">
        <v>20</v>
      </c>
      <c r="E1221">
        <v>152</v>
      </c>
      <c r="F1221" t="s">
        <v>52</v>
      </c>
      <c r="G1221" s="1">
        <v>32143</v>
      </c>
      <c r="H1221">
        <v>-76.692269999999994</v>
      </c>
      <c r="I1221">
        <v>159.32884000000001</v>
      </c>
      <c r="J1221" t="s">
        <v>2555</v>
      </c>
    </row>
    <row r="1222" spans="1:10" x14ac:dyDescent="0.2">
      <c r="A1222" t="s">
        <v>2556</v>
      </c>
      <c r="B1222">
        <v>1054</v>
      </c>
      <c r="C1222" t="s">
        <v>10</v>
      </c>
      <c r="D1222" t="s">
        <v>271</v>
      </c>
      <c r="E1222">
        <v>141.5</v>
      </c>
      <c r="F1222" t="s">
        <v>52</v>
      </c>
      <c r="G1222" s="1">
        <v>32143</v>
      </c>
      <c r="H1222">
        <v>-76.722130000000007</v>
      </c>
      <c r="I1222">
        <v>158.71675999999999</v>
      </c>
      <c r="J1222" t="s">
        <v>2557</v>
      </c>
    </row>
    <row r="1223" spans="1:10" x14ac:dyDescent="0.2">
      <c r="A1223" t="s">
        <v>2558</v>
      </c>
      <c r="B1223">
        <v>1055</v>
      </c>
      <c r="C1223" t="s">
        <v>10</v>
      </c>
      <c r="D1223" t="s">
        <v>236</v>
      </c>
      <c r="E1223">
        <v>103</v>
      </c>
      <c r="F1223" t="s">
        <v>52</v>
      </c>
      <c r="G1223" s="1">
        <v>32143</v>
      </c>
      <c r="H1223">
        <v>-76.723950000000002</v>
      </c>
      <c r="I1223">
        <v>158.74207999999999</v>
      </c>
      <c r="J1223" t="s">
        <v>2559</v>
      </c>
    </row>
    <row r="1224" spans="1:10" x14ac:dyDescent="0.2">
      <c r="A1224" t="s">
        <v>2560</v>
      </c>
      <c r="B1224">
        <v>1056</v>
      </c>
      <c r="C1224" t="s">
        <v>10</v>
      </c>
      <c r="D1224" t="s">
        <v>18</v>
      </c>
      <c r="E1224">
        <v>102.5</v>
      </c>
      <c r="F1224" t="s">
        <v>52</v>
      </c>
      <c r="G1224" s="1">
        <v>32143</v>
      </c>
      <c r="H1224">
        <v>-76.722430000000003</v>
      </c>
      <c r="I1224">
        <v>158.7182</v>
      </c>
      <c r="J1224" t="s">
        <v>2561</v>
      </c>
    </row>
    <row r="1225" spans="1:10" x14ac:dyDescent="0.2">
      <c r="A1225" t="s">
        <v>2562</v>
      </c>
      <c r="B1225">
        <v>1057</v>
      </c>
      <c r="C1225" t="s">
        <v>10</v>
      </c>
      <c r="D1225" t="s">
        <v>25</v>
      </c>
      <c r="E1225">
        <v>89.3</v>
      </c>
      <c r="F1225" t="s">
        <v>52</v>
      </c>
      <c r="G1225" s="1">
        <v>32143</v>
      </c>
      <c r="H1225">
        <v>-76.691659999999999</v>
      </c>
      <c r="I1225">
        <v>159.31404000000001</v>
      </c>
      <c r="J1225" t="s">
        <v>2563</v>
      </c>
    </row>
    <row r="1226" spans="1:10" x14ac:dyDescent="0.2">
      <c r="A1226" t="s">
        <v>2564</v>
      </c>
      <c r="B1226">
        <v>1058</v>
      </c>
      <c r="C1226" t="s">
        <v>10</v>
      </c>
      <c r="D1226" t="s">
        <v>20</v>
      </c>
      <c r="E1226">
        <v>84.1</v>
      </c>
      <c r="F1226" t="s">
        <v>52</v>
      </c>
      <c r="G1226" s="1">
        <v>32143</v>
      </c>
      <c r="H1226">
        <v>-76.73142</v>
      </c>
      <c r="I1226">
        <v>158.72210999999999</v>
      </c>
      <c r="J1226" t="s">
        <v>2565</v>
      </c>
    </row>
    <row r="1227" spans="1:10" x14ac:dyDescent="0.2">
      <c r="A1227" t="s">
        <v>2566</v>
      </c>
      <c r="B1227">
        <v>1059</v>
      </c>
      <c r="C1227" t="s">
        <v>10</v>
      </c>
      <c r="D1227" t="s">
        <v>18</v>
      </c>
      <c r="E1227">
        <v>83.7</v>
      </c>
      <c r="F1227" t="s">
        <v>52</v>
      </c>
      <c r="G1227" s="1">
        <v>32143</v>
      </c>
      <c r="H1227">
        <v>-76.682289999999995</v>
      </c>
      <c r="I1227">
        <v>159.33794</v>
      </c>
      <c r="J1227" t="s">
        <v>2567</v>
      </c>
    </row>
    <row r="1228" spans="1:10" x14ac:dyDescent="0.2">
      <c r="A1228" t="s">
        <v>2568</v>
      </c>
      <c r="B1228">
        <v>1060</v>
      </c>
      <c r="C1228" t="s">
        <v>10</v>
      </c>
      <c r="D1228" t="s">
        <v>25</v>
      </c>
      <c r="E1228">
        <v>73.7</v>
      </c>
      <c r="F1228" t="s">
        <v>52</v>
      </c>
      <c r="G1228" s="1">
        <v>32143</v>
      </c>
      <c r="H1228">
        <v>-76.692390000000003</v>
      </c>
      <c r="I1228">
        <v>159.33052000000001</v>
      </c>
      <c r="J1228" t="s">
        <v>2569</v>
      </c>
    </row>
    <row r="1229" spans="1:10" x14ac:dyDescent="0.2">
      <c r="A1229" t="s">
        <v>2570</v>
      </c>
      <c r="B1229">
        <v>1061</v>
      </c>
      <c r="C1229" t="s">
        <v>10</v>
      </c>
      <c r="D1229" t="s">
        <v>25</v>
      </c>
      <c r="E1229">
        <v>70.400000000000006</v>
      </c>
      <c r="F1229" t="s">
        <v>52</v>
      </c>
      <c r="G1229" s="1">
        <v>32143</v>
      </c>
      <c r="H1229">
        <v>-76.683880000000002</v>
      </c>
      <c r="I1229">
        <v>159.26182</v>
      </c>
      <c r="J1229" t="s">
        <v>2571</v>
      </c>
    </row>
    <row r="1230" spans="1:10" x14ac:dyDescent="0.2">
      <c r="A1230" t="s">
        <v>2572</v>
      </c>
      <c r="B1230">
        <v>1062</v>
      </c>
      <c r="C1230" t="s">
        <v>10</v>
      </c>
      <c r="D1230" t="s">
        <v>20</v>
      </c>
      <c r="E1230">
        <v>67.099999999999895</v>
      </c>
      <c r="F1230" t="s">
        <v>52</v>
      </c>
      <c r="G1230" s="1">
        <v>32143</v>
      </c>
      <c r="H1230">
        <v>-76.693070000000006</v>
      </c>
      <c r="I1230">
        <v>159.29597999999999</v>
      </c>
      <c r="J1230" t="s">
        <v>2573</v>
      </c>
    </row>
    <row r="1231" spans="1:10" x14ac:dyDescent="0.2">
      <c r="A1231" t="s">
        <v>2574</v>
      </c>
      <c r="B1231">
        <v>1063</v>
      </c>
      <c r="C1231" t="s">
        <v>10</v>
      </c>
      <c r="D1231" t="s">
        <v>20</v>
      </c>
      <c r="E1231">
        <v>57.4</v>
      </c>
      <c r="F1231" t="s">
        <v>52</v>
      </c>
      <c r="G1231" s="1">
        <v>32143</v>
      </c>
      <c r="H1231">
        <v>-76.727230000000006</v>
      </c>
      <c r="I1231">
        <v>159.40941000000001</v>
      </c>
      <c r="J1231" t="s">
        <v>2575</v>
      </c>
    </row>
    <row r="1232" spans="1:10" x14ac:dyDescent="0.2">
      <c r="A1232" t="s">
        <v>2576</v>
      </c>
      <c r="B1232">
        <v>1064</v>
      </c>
      <c r="C1232" t="s">
        <v>10</v>
      </c>
      <c r="D1232" t="s">
        <v>2577</v>
      </c>
      <c r="E1232">
        <v>53.7</v>
      </c>
      <c r="F1232" t="s">
        <v>52</v>
      </c>
      <c r="G1232" s="1">
        <v>32143</v>
      </c>
      <c r="H1232">
        <v>-76.689840000000004</v>
      </c>
      <c r="I1232">
        <v>159.35622000000001</v>
      </c>
      <c r="J1232" t="s">
        <v>2578</v>
      </c>
    </row>
    <row r="1233" spans="1:10" x14ac:dyDescent="0.2">
      <c r="A1233" t="s">
        <v>2579</v>
      </c>
      <c r="B1233">
        <v>1065</v>
      </c>
      <c r="C1233" t="s">
        <v>10</v>
      </c>
      <c r="D1233" t="s">
        <v>20</v>
      </c>
      <c r="E1233">
        <v>51</v>
      </c>
      <c r="F1233" t="s">
        <v>52</v>
      </c>
      <c r="G1233" s="1">
        <v>32143</v>
      </c>
      <c r="H1233">
        <v>-76.714929999999995</v>
      </c>
      <c r="I1233">
        <v>159.36729</v>
      </c>
      <c r="J1233" t="s">
        <v>2580</v>
      </c>
    </row>
    <row r="1234" spans="1:10" x14ac:dyDescent="0.2">
      <c r="A1234" t="s">
        <v>2581</v>
      </c>
      <c r="B1234">
        <v>1066</v>
      </c>
      <c r="C1234" t="s">
        <v>10</v>
      </c>
      <c r="D1234" t="s">
        <v>20</v>
      </c>
      <c r="E1234">
        <v>47.2</v>
      </c>
      <c r="F1234" t="s">
        <v>52</v>
      </c>
      <c r="G1234" s="1">
        <v>32143</v>
      </c>
      <c r="H1234">
        <v>-76.727289999999996</v>
      </c>
      <c r="I1234">
        <v>159.37476000000001</v>
      </c>
      <c r="J1234" t="s">
        <v>2582</v>
      </c>
    </row>
    <row r="1235" spans="1:10" x14ac:dyDescent="0.2">
      <c r="A1235" t="s">
        <v>2583</v>
      </c>
      <c r="B1235">
        <v>1067</v>
      </c>
      <c r="C1235" t="s">
        <v>10</v>
      </c>
      <c r="D1235" t="s">
        <v>18</v>
      </c>
      <c r="E1235">
        <v>44</v>
      </c>
      <c r="F1235" t="s">
        <v>52</v>
      </c>
      <c r="G1235" s="1">
        <v>32143</v>
      </c>
      <c r="H1235">
        <v>-76.680520000000001</v>
      </c>
      <c r="I1235">
        <v>159.32914</v>
      </c>
      <c r="J1235" t="s">
        <v>2584</v>
      </c>
    </row>
    <row r="1236" spans="1:10" x14ac:dyDescent="0.2">
      <c r="A1236" t="s">
        <v>2585</v>
      </c>
      <c r="B1236">
        <v>1068</v>
      </c>
      <c r="C1236" t="s">
        <v>10</v>
      </c>
      <c r="D1236" t="s">
        <v>18</v>
      </c>
      <c r="E1236">
        <v>37.9</v>
      </c>
      <c r="F1236" t="s">
        <v>52</v>
      </c>
      <c r="G1236" s="1">
        <v>32143</v>
      </c>
      <c r="H1236">
        <v>-76.682249999999996</v>
      </c>
      <c r="I1236">
        <v>159.31148999999999</v>
      </c>
      <c r="J1236" t="s">
        <v>2586</v>
      </c>
    </row>
    <row r="1237" spans="1:10" x14ac:dyDescent="0.2">
      <c r="A1237" t="s">
        <v>2587</v>
      </c>
      <c r="B1237">
        <v>1069</v>
      </c>
      <c r="C1237" t="s">
        <v>10</v>
      </c>
      <c r="D1237" t="s">
        <v>20</v>
      </c>
      <c r="E1237">
        <v>37.200000000000003</v>
      </c>
      <c r="F1237" t="s">
        <v>52</v>
      </c>
      <c r="G1237" s="1">
        <v>32143</v>
      </c>
      <c r="H1237">
        <v>-76.726399999999998</v>
      </c>
      <c r="I1237">
        <v>158.76884000000001</v>
      </c>
      <c r="J1237" t="s">
        <v>2588</v>
      </c>
    </row>
    <row r="1238" spans="1:10" x14ac:dyDescent="0.2">
      <c r="A1238" t="s">
        <v>2589</v>
      </c>
      <c r="B1238">
        <v>1070</v>
      </c>
      <c r="C1238" t="s">
        <v>10</v>
      </c>
      <c r="D1238" t="s">
        <v>20</v>
      </c>
      <c r="E1238">
        <v>37.1</v>
      </c>
      <c r="F1238" t="s">
        <v>52</v>
      </c>
      <c r="G1238" s="1">
        <v>32143</v>
      </c>
      <c r="H1238">
        <v>-76.691010000000006</v>
      </c>
      <c r="I1238">
        <v>159.32006000000001</v>
      </c>
      <c r="J1238" t="s">
        <v>2590</v>
      </c>
    </row>
    <row r="1239" spans="1:10" x14ac:dyDescent="0.2">
      <c r="A1239" t="s">
        <v>2591</v>
      </c>
      <c r="B1239">
        <v>1071</v>
      </c>
      <c r="C1239" t="s">
        <v>10</v>
      </c>
      <c r="D1239" t="s">
        <v>20</v>
      </c>
      <c r="E1239">
        <v>31.6</v>
      </c>
      <c r="F1239" t="s">
        <v>52</v>
      </c>
      <c r="G1239" s="1">
        <v>32143</v>
      </c>
      <c r="H1239">
        <v>-76.699479999999994</v>
      </c>
      <c r="I1239">
        <v>159.30985999999999</v>
      </c>
      <c r="J1239" t="s">
        <v>2592</v>
      </c>
    </row>
    <row r="1240" spans="1:10" x14ac:dyDescent="0.2">
      <c r="A1240" t="s">
        <v>2593</v>
      </c>
      <c r="B1240">
        <v>1072</v>
      </c>
      <c r="C1240" t="s">
        <v>10</v>
      </c>
      <c r="D1240" t="s">
        <v>20</v>
      </c>
      <c r="E1240">
        <v>29.9</v>
      </c>
      <c r="F1240" t="s">
        <v>52</v>
      </c>
      <c r="G1240" s="1">
        <v>32143</v>
      </c>
      <c r="H1240">
        <v>-76.691519999999997</v>
      </c>
      <c r="I1240">
        <v>159.31626</v>
      </c>
      <c r="J1240" t="s">
        <v>2594</v>
      </c>
    </row>
    <row r="1241" spans="1:10" x14ac:dyDescent="0.2">
      <c r="A1241" t="s">
        <v>2595</v>
      </c>
      <c r="B1241">
        <v>1073</v>
      </c>
      <c r="C1241" t="s">
        <v>10</v>
      </c>
      <c r="D1241" t="s">
        <v>20</v>
      </c>
      <c r="E1241">
        <v>29.1</v>
      </c>
      <c r="F1241" t="s">
        <v>52</v>
      </c>
      <c r="G1241" s="1">
        <v>32143</v>
      </c>
      <c r="H1241">
        <v>-76.692220000000006</v>
      </c>
      <c r="I1241">
        <v>159.29576</v>
      </c>
      <c r="J1241" t="s">
        <v>2540</v>
      </c>
    </row>
    <row r="1242" spans="1:10" x14ac:dyDescent="0.2">
      <c r="A1242" t="s">
        <v>2596</v>
      </c>
      <c r="B1242">
        <v>1074</v>
      </c>
      <c r="C1242" t="s">
        <v>10</v>
      </c>
      <c r="D1242" t="s">
        <v>20</v>
      </c>
      <c r="E1242">
        <v>28.5</v>
      </c>
      <c r="F1242" t="s">
        <v>52</v>
      </c>
      <c r="G1242" s="1">
        <v>32143</v>
      </c>
      <c r="H1242">
        <v>-76.692220000000006</v>
      </c>
      <c r="I1242">
        <v>159.29576</v>
      </c>
      <c r="J1242" t="s">
        <v>2540</v>
      </c>
    </row>
    <row r="1243" spans="1:10" x14ac:dyDescent="0.2">
      <c r="A1243" t="s">
        <v>2597</v>
      </c>
      <c r="B1243">
        <v>1075</v>
      </c>
      <c r="C1243" t="s">
        <v>10</v>
      </c>
      <c r="D1243" t="s">
        <v>20</v>
      </c>
      <c r="E1243">
        <v>27.8</v>
      </c>
      <c r="F1243" t="s">
        <v>52</v>
      </c>
      <c r="G1243" s="1">
        <v>32143</v>
      </c>
      <c r="H1243">
        <v>-76.726529999999997</v>
      </c>
      <c r="I1243">
        <v>159.37696</v>
      </c>
      <c r="J1243" t="s">
        <v>2598</v>
      </c>
    </row>
    <row r="1244" spans="1:10" x14ac:dyDescent="0.2">
      <c r="A1244" t="s">
        <v>2599</v>
      </c>
      <c r="B1244">
        <v>1076</v>
      </c>
      <c r="C1244" t="s">
        <v>10</v>
      </c>
      <c r="D1244" t="s">
        <v>20</v>
      </c>
      <c r="E1244">
        <v>27.4</v>
      </c>
      <c r="F1244" t="s">
        <v>52</v>
      </c>
      <c r="G1244" s="1">
        <v>32143</v>
      </c>
      <c r="H1244">
        <v>-76.726830000000007</v>
      </c>
      <c r="I1244">
        <v>158.71811</v>
      </c>
      <c r="J1244" t="s">
        <v>2600</v>
      </c>
    </row>
    <row r="1245" spans="1:10" x14ac:dyDescent="0.2">
      <c r="A1245" t="s">
        <v>2601</v>
      </c>
      <c r="B1245">
        <v>1077</v>
      </c>
      <c r="C1245" t="s">
        <v>10</v>
      </c>
      <c r="D1245" t="s">
        <v>20</v>
      </c>
      <c r="E1245">
        <v>27.3</v>
      </c>
      <c r="F1245" t="s">
        <v>52</v>
      </c>
      <c r="G1245" s="1">
        <v>32143</v>
      </c>
      <c r="H1245">
        <v>-76.693950000000001</v>
      </c>
      <c r="I1245">
        <v>159.29327000000001</v>
      </c>
      <c r="J1245" t="s">
        <v>2602</v>
      </c>
    </row>
    <row r="1246" spans="1:10" x14ac:dyDescent="0.2">
      <c r="A1246" t="s">
        <v>2603</v>
      </c>
      <c r="B1246">
        <v>1078</v>
      </c>
      <c r="C1246" t="s">
        <v>10</v>
      </c>
      <c r="D1246" t="s">
        <v>13</v>
      </c>
      <c r="E1246">
        <v>26.7</v>
      </c>
      <c r="F1246" t="s">
        <v>52</v>
      </c>
      <c r="G1246" s="1">
        <v>32143</v>
      </c>
      <c r="H1246">
        <v>-76.720179999999999</v>
      </c>
      <c r="I1246">
        <v>159.40260000000001</v>
      </c>
      <c r="J1246" t="s">
        <v>2604</v>
      </c>
    </row>
    <row r="1247" spans="1:10" x14ac:dyDescent="0.2">
      <c r="A1247" t="s">
        <v>2605</v>
      </c>
      <c r="B1247">
        <v>1079</v>
      </c>
      <c r="C1247" t="s">
        <v>10</v>
      </c>
      <c r="D1247" t="s">
        <v>20</v>
      </c>
      <c r="E1247">
        <v>26.6</v>
      </c>
      <c r="F1247" t="s">
        <v>52</v>
      </c>
      <c r="G1247" s="1">
        <v>32143</v>
      </c>
      <c r="H1247">
        <v>-76.701189999999997</v>
      </c>
      <c r="I1247">
        <v>159.31067999999999</v>
      </c>
      <c r="J1247" t="s">
        <v>2606</v>
      </c>
    </row>
    <row r="1248" spans="1:10" x14ac:dyDescent="0.2">
      <c r="A1248" t="s">
        <v>2607</v>
      </c>
      <c r="B1248">
        <v>1080</v>
      </c>
      <c r="C1248" t="s">
        <v>10</v>
      </c>
      <c r="D1248" t="s">
        <v>581</v>
      </c>
      <c r="E1248">
        <v>26.4</v>
      </c>
      <c r="F1248" t="s">
        <v>52</v>
      </c>
      <c r="G1248" s="1">
        <v>32143</v>
      </c>
      <c r="H1248">
        <v>-76.682190000000006</v>
      </c>
      <c r="I1248">
        <v>159.31164999999999</v>
      </c>
      <c r="J1248" t="s">
        <v>2608</v>
      </c>
    </row>
    <row r="1249" spans="1:10" x14ac:dyDescent="0.2">
      <c r="A1249" t="s">
        <v>2609</v>
      </c>
      <c r="B1249">
        <v>1081</v>
      </c>
      <c r="C1249" t="s">
        <v>10</v>
      </c>
      <c r="D1249" t="s">
        <v>20</v>
      </c>
      <c r="E1249">
        <v>25.2</v>
      </c>
      <c r="F1249" t="s">
        <v>52</v>
      </c>
      <c r="G1249" s="1">
        <v>32143</v>
      </c>
      <c r="H1249">
        <v>-76.724800000000002</v>
      </c>
      <c r="I1249">
        <v>159.35382000000001</v>
      </c>
      <c r="J1249" t="s">
        <v>2610</v>
      </c>
    </row>
    <row r="1250" spans="1:10" x14ac:dyDescent="0.2">
      <c r="A1250" t="s">
        <v>2611</v>
      </c>
      <c r="B1250">
        <v>1082</v>
      </c>
      <c r="C1250" t="s">
        <v>10</v>
      </c>
      <c r="D1250" t="s">
        <v>20</v>
      </c>
      <c r="E1250">
        <v>25.2</v>
      </c>
      <c r="F1250" t="s">
        <v>52</v>
      </c>
      <c r="G1250" s="1">
        <v>32143</v>
      </c>
      <c r="H1250">
        <v>-76.722999999999999</v>
      </c>
      <c r="I1250">
        <v>158.74015</v>
      </c>
      <c r="J1250" t="s">
        <v>2612</v>
      </c>
    </row>
    <row r="1251" spans="1:10" x14ac:dyDescent="0.2">
      <c r="A1251" t="s">
        <v>2613</v>
      </c>
      <c r="B1251">
        <v>1083</v>
      </c>
      <c r="C1251" t="s">
        <v>10</v>
      </c>
      <c r="D1251" t="s">
        <v>20</v>
      </c>
      <c r="E1251">
        <v>24.9</v>
      </c>
      <c r="F1251" t="s">
        <v>52</v>
      </c>
      <c r="G1251" s="1">
        <v>32143</v>
      </c>
      <c r="H1251">
        <v>-76.694710000000001</v>
      </c>
      <c r="I1251">
        <v>159.28726</v>
      </c>
      <c r="J1251" t="s">
        <v>2614</v>
      </c>
    </row>
    <row r="1252" spans="1:10" x14ac:dyDescent="0.2">
      <c r="A1252" t="s">
        <v>2615</v>
      </c>
      <c r="B1252">
        <v>1084</v>
      </c>
      <c r="C1252" t="s">
        <v>10</v>
      </c>
      <c r="D1252" t="s">
        <v>20</v>
      </c>
      <c r="E1252">
        <v>24.6</v>
      </c>
      <c r="F1252" t="s">
        <v>52</v>
      </c>
      <c r="G1252" s="1">
        <v>32143</v>
      </c>
      <c r="H1252">
        <v>-76.724810000000005</v>
      </c>
      <c r="I1252">
        <v>158.70500999999999</v>
      </c>
      <c r="J1252" t="s">
        <v>2616</v>
      </c>
    </row>
    <row r="1253" spans="1:10" x14ac:dyDescent="0.2">
      <c r="A1253" t="s">
        <v>2617</v>
      </c>
      <c r="B1253">
        <v>1085</v>
      </c>
      <c r="C1253" t="s">
        <v>10</v>
      </c>
      <c r="D1253" t="s">
        <v>11</v>
      </c>
      <c r="E1253">
        <v>23.5</v>
      </c>
      <c r="F1253" t="s">
        <v>52</v>
      </c>
      <c r="G1253" s="1">
        <v>32143</v>
      </c>
      <c r="H1253">
        <v>-76.681269999999998</v>
      </c>
      <c r="I1253">
        <v>159.34557000000001</v>
      </c>
      <c r="J1253" t="s">
        <v>2618</v>
      </c>
    </row>
    <row r="1254" spans="1:10" x14ac:dyDescent="0.2">
      <c r="A1254" t="s">
        <v>2619</v>
      </c>
      <c r="B1254">
        <v>1086</v>
      </c>
      <c r="C1254" t="s">
        <v>10</v>
      </c>
      <c r="D1254" t="s">
        <v>20</v>
      </c>
      <c r="E1254">
        <v>22.6</v>
      </c>
      <c r="F1254" t="s">
        <v>52</v>
      </c>
      <c r="G1254" s="1">
        <v>32143</v>
      </c>
      <c r="H1254">
        <v>-76.694710000000001</v>
      </c>
      <c r="I1254">
        <v>159.28726</v>
      </c>
      <c r="J1254" t="s">
        <v>2614</v>
      </c>
    </row>
    <row r="1255" spans="1:10" x14ac:dyDescent="0.2">
      <c r="A1255" t="s">
        <v>2620</v>
      </c>
      <c r="B1255">
        <v>1087</v>
      </c>
      <c r="C1255" t="s">
        <v>10</v>
      </c>
      <c r="D1255" t="s">
        <v>13</v>
      </c>
      <c r="E1255">
        <v>21.1</v>
      </c>
      <c r="F1255" t="s">
        <v>52</v>
      </c>
      <c r="G1255" s="1">
        <v>32143</v>
      </c>
      <c r="H1255">
        <v>-76.722160000000002</v>
      </c>
      <c r="I1255">
        <v>158.73965999999999</v>
      </c>
      <c r="J1255" t="s">
        <v>2621</v>
      </c>
    </row>
    <row r="1256" spans="1:10" x14ac:dyDescent="0.2">
      <c r="A1256" t="s">
        <v>2622</v>
      </c>
      <c r="B1256">
        <v>1088</v>
      </c>
      <c r="C1256" t="s">
        <v>10</v>
      </c>
      <c r="D1256" t="s">
        <v>275</v>
      </c>
      <c r="E1256">
        <v>21</v>
      </c>
      <c r="F1256" t="s">
        <v>52</v>
      </c>
      <c r="G1256" s="1">
        <v>32143</v>
      </c>
      <c r="H1256">
        <v>-76.68656</v>
      </c>
      <c r="I1256">
        <v>159.34900999999999</v>
      </c>
      <c r="J1256" t="s">
        <v>2623</v>
      </c>
    </row>
    <row r="1257" spans="1:10" x14ac:dyDescent="0.2">
      <c r="A1257" t="s">
        <v>2624</v>
      </c>
      <c r="B1257">
        <v>1089</v>
      </c>
      <c r="C1257" t="s">
        <v>10</v>
      </c>
      <c r="D1257" t="s">
        <v>2625</v>
      </c>
      <c r="E1257">
        <v>18</v>
      </c>
      <c r="F1257" t="s">
        <v>52</v>
      </c>
      <c r="G1257" s="1">
        <v>32143</v>
      </c>
      <c r="H1257">
        <v>-76.704949999999997</v>
      </c>
      <c r="I1257">
        <v>159.09493000000001</v>
      </c>
      <c r="J1257" t="s">
        <v>2626</v>
      </c>
    </row>
    <row r="1258" spans="1:10" x14ac:dyDescent="0.2">
      <c r="A1258" t="s">
        <v>2627</v>
      </c>
      <c r="B1258">
        <v>1090</v>
      </c>
      <c r="C1258" t="s">
        <v>10</v>
      </c>
      <c r="D1258" t="s">
        <v>504</v>
      </c>
      <c r="E1258">
        <v>20.7</v>
      </c>
      <c r="F1258" t="s">
        <v>52</v>
      </c>
      <c r="G1258" s="1">
        <v>32143</v>
      </c>
      <c r="H1258">
        <v>-76.711619999999996</v>
      </c>
      <c r="I1258">
        <v>159.15043</v>
      </c>
      <c r="J1258" t="s">
        <v>2628</v>
      </c>
    </row>
    <row r="1259" spans="1:10" x14ac:dyDescent="0.2">
      <c r="A1259" t="s">
        <v>2629</v>
      </c>
      <c r="B1259">
        <v>1091</v>
      </c>
      <c r="C1259" t="s">
        <v>10</v>
      </c>
      <c r="D1259" t="s">
        <v>20</v>
      </c>
      <c r="E1259">
        <v>20.6</v>
      </c>
      <c r="F1259" t="s">
        <v>52</v>
      </c>
      <c r="G1259" s="1">
        <v>32143</v>
      </c>
      <c r="H1259">
        <v>-76.700609999999998</v>
      </c>
      <c r="I1259">
        <v>159.30933999999999</v>
      </c>
      <c r="J1259" t="s">
        <v>2630</v>
      </c>
    </row>
    <row r="1260" spans="1:10" x14ac:dyDescent="0.2">
      <c r="A1260" t="s">
        <v>2631</v>
      </c>
      <c r="B1260">
        <v>1092</v>
      </c>
      <c r="C1260" t="s">
        <v>10</v>
      </c>
      <c r="D1260" t="s">
        <v>13</v>
      </c>
      <c r="E1260">
        <v>20.6</v>
      </c>
      <c r="F1260" t="s">
        <v>52</v>
      </c>
      <c r="G1260" s="1">
        <v>32143</v>
      </c>
      <c r="H1260">
        <v>-76.68947</v>
      </c>
      <c r="I1260">
        <v>159.34360000000001</v>
      </c>
      <c r="J1260" t="s">
        <v>2632</v>
      </c>
    </row>
    <row r="1261" spans="1:10" x14ac:dyDescent="0.2">
      <c r="A1261" t="s">
        <v>2633</v>
      </c>
      <c r="B1261">
        <v>1093</v>
      </c>
      <c r="C1261" t="s">
        <v>10</v>
      </c>
      <c r="D1261" t="s">
        <v>412</v>
      </c>
      <c r="E1261">
        <v>20.100000000000001</v>
      </c>
      <c r="F1261" t="s">
        <v>52</v>
      </c>
      <c r="G1261" s="1">
        <v>32143</v>
      </c>
      <c r="H1261">
        <v>-76.700299999999999</v>
      </c>
      <c r="I1261">
        <v>159.30851999999999</v>
      </c>
      <c r="J1261" t="s">
        <v>2634</v>
      </c>
    </row>
    <row r="1262" spans="1:10" x14ac:dyDescent="0.2">
      <c r="A1262" t="s">
        <v>2635</v>
      </c>
      <c r="B1262">
        <v>1094</v>
      </c>
      <c r="C1262" t="s">
        <v>10</v>
      </c>
      <c r="D1262" t="s">
        <v>13</v>
      </c>
      <c r="E1262">
        <v>49.6</v>
      </c>
      <c r="F1262" t="s">
        <v>52</v>
      </c>
      <c r="G1262" s="1">
        <v>32143</v>
      </c>
      <c r="H1262">
        <v>-76.689480000000003</v>
      </c>
      <c r="I1262">
        <v>159.33484999999999</v>
      </c>
      <c r="J1262" t="s">
        <v>2636</v>
      </c>
    </row>
    <row r="1263" spans="1:10" x14ac:dyDescent="0.2">
      <c r="A1263" t="s">
        <v>2637</v>
      </c>
      <c r="B1263">
        <v>1095</v>
      </c>
      <c r="C1263" t="s">
        <v>10</v>
      </c>
      <c r="D1263" t="s">
        <v>20</v>
      </c>
      <c r="E1263">
        <v>19.3</v>
      </c>
      <c r="F1263" t="s">
        <v>52</v>
      </c>
      <c r="G1263" s="1">
        <v>32143</v>
      </c>
      <c r="H1263">
        <v>-76.690049999999999</v>
      </c>
      <c r="I1263">
        <v>159.38471000000001</v>
      </c>
      <c r="J1263" t="s">
        <v>2638</v>
      </c>
    </row>
    <row r="1264" spans="1:10" x14ac:dyDescent="0.2">
      <c r="A1264" t="s">
        <v>2639</v>
      </c>
      <c r="B1264">
        <v>1097</v>
      </c>
      <c r="C1264" t="s">
        <v>10</v>
      </c>
      <c r="D1264" t="s">
        <v>25</v>
      </c>
      <c r="E1264">
        <v>18.2</v>
      </c>
      <c r="F1264" t="s">
        <v>52</v>
      </c>
      <c r="G1264" s="1">
        <v>32143</v>
      </c>
      <c r="H1264">
        <v>-76.720560000000006</v>
      </c>
      <c r="I1264">
        <v>159.40262000000001</v>
      </c>
      <c r="J1264" t="s">
        <v>2640</v>
      </c>
    </row>
    <row r="1265" spans="1:10" x14ac:dyDescent="0.2">
      <c r="A1265" t="s">
        <v>2641</v>
      </c>
      <c r="B1265">
        <v>1098</v>
      </c>
      <c r="C1265" t="s">
        <v>10</v>
      </c>
      <c r="D1265" t="s">
        <v>20</v>
      </c>
      <c r="E1265">
        <v>17.8</v>
      </c>
      <c r="F1265" t="s">
        <v>52</v>
      </c>
      <c r="G1265" s="1">
        <v>32143</v>
      </c>
      <c r="H1265">
        <v>-76.715429999999998</v>
      </c>
      <c r="I1265">
        <v>159.36496</v>
      </c>
      <c r="J1265" t="s">
        <v>2642</v>
      </c>
    </row>
    <row r="1266" spans="1:10" x14ac:dyDescent="0.2">
      <c r="A1266" t="s">
        <v>2643</v>
      </c>
      <c r="B1266">
        <v>1099</v>
      </c>
      <c r="C1266" t="s">
        <v>10</v>
      </c>
      <c r="D1266" t="s">
        <v>20</v>
      </c>
      <c r="E1266">
        <v>17.5</v>
      </c>
      <c r="F1266" t="s">
        <v>52</v>
      </c>
      <c r="G1266" s="1">
        <v>32143</v>
      </c>
      <c r="H1266">
        <v>-76.694580000000002</v>
      </c>
      <c r="I1266">
        <v>159.28725</v>
      </c>
      <c r="J1266" t="s">
        <v>2644</v>
      </c>
    </row>
    <row r="1267" spans="1:10" x14ac:dyDescent="0.2">
      <c r="A1267" t="s">
        <v>2645</v>
      </c>
      <c r="B1267">
        <v>1100</v>
      </c>
      <c r="C1267" t="s">
        <v>10</v>
      </c>
      <c r="D1267" t="s">
        <v>20</v>
      </c>
      <c r="E1267">
        <v>17.3</v>
      </c>
      <c r="F1267" t="s">
        <v>52</v>
      </c>
      <c r="G1267" s="1">
        <v>32143</v>
      </c>
      <c r="H1267">
        <v>-76.720060000000004</v>
      </c>
      <c r="I1267">
        <v>159.40151</v>
      </c>
      <c r="J1267" t="s">
        <v>2646</v>
      </c>
    </row>
    <row r="1268" spans="1:10" x14ac:dyDescent="0.2">
      <c r="A1268" t="s">
        <v>2647</v>
      </c>
      <c r="B1268">
        <v>1101</v>
      </c>
      <c r="C1268" t="s">
        <v>10</v>
      </c>
      <c r="D1268" t="s">
        <v>20</v>
      </c>
      <c r="E1268">
        <v>16.600000000000001</v>
      </c>
      <c r="F1268" t="s">
        <v>52</v>
      </c>
      <c r="G1268" s="1">
        <v>32143</v>
      </c>
      <c r="H1268">
        <v>-76.694580000000002</v>
      </c>
      <c r="I1268">
        <v>159.28725</v>
      </c>
      <c r="J1268" t="s">
        <v>2644</v>
      </c>
    </row>
    <row r="1269" spans="1:10" x14ac:dyDescent="0.2">
      <c r="A1269" t="s">
        <v>2648</v>
      </c>
      <c r="B1269">
        <v>1102</v>
      </c>
      <c r="C1269" t="s">
        <v>10</v>
      </c>
      <c r="D1269" t="s">
        <v>13</v>
      </c>
      <c r="E1269">
        <v>15.1</v>
      </c>
      <c r="F1269" t="s">
        <v>52</v>
      </c>
      <c r="G1269" s="1">
        <v>32143</v>
      </c>
      <c r="H1269">
        <v>-76.692549999999997</v>
      </c>
      <c r="I1269">
        <v>159.30144999999999</v>
      </c>
      <c r="J1269" t="s">
        <v>2649</v>
      </c>
    </row>
    <row r="1270" spans="1:10" x14ac:dyDescent="0.2">
      <c r="A1270" t="s">
        <v>2650</v>
      </c>
      <c r="B1270">
        <v>1103</v>
      </c>
      <c r="C1270" t="s">
        <v>10</v>
      </c>
      <c r="D1270" t="s">
        <v>2651</v>
      </c>
      <c r="E1270">
        <v>15</v>
      </c>
      <c r="F1270" t="s">
        <v>52</v>
      </c>
      <c r="G1270" s="1">
        <v>32143</v>
      </c>
      <c r="H1270">
        <v>-76.681560000000005</v>
      </c>
      <c r="I1270">
        <v>159.31</v>
      </c>
      <c r="J1270" t="s">
        <v>2652</v>
      </c>
    </row>
    <row r="1271" spans="1:10" x14ac:dyDescent="0.2">
      <c r="A1271" t="s">
        <v>2653</v>
      </c>
      <c r="B1271">
        <v>1104</v>
      </c>
      <c r="C1271" t="s">
        <v>10</v>
      </c>
      <c r="D1271" t="s">
        <v>13</v>
      </c>
      <c r="E1271">
        <v>14.6</v>
      </c>
      <c r="F1271" t="s">
        <v>52</v>
      </c>
      <c r="G1271" s="1">
        <v>32143</v>
      </c>
      <c r="H1271">
        <v>-76.730860000000007</v>
      </c>
      <c r="I1271">
        <v>158.70316</v>
      </c>
      <c r="J1271" t="s">
        <v>2654</v>
      </c>
    </row>
    <row r="1272" spans="1:10" x14ac:dyDescent="0.2">
      <c r="A1272" t="s">
        <v>2655</v>
      </c>
      <c r="B1272">
        <v>1105</v>
      </c>
      <c r="C1272" t="s">
        <v>10</v>
      </c>
      <c r="D1272" t="s">
        <v>412</v>
      </c>
      <c r="E1272">
        <v>13.9</v>
      </c>
      <c r="F1272" t="s">
        <v>52</v>
      </c>
      <c r="G1272" s="1">
        <v>32143</v>
      </c>
      <c r="H1272">
        <v>-76.682519999999997</v>
      </c>
      <c r="I1272">
        <v>159.34505999999999</v>
      </c>
      <c r="J1272" t="s">
        <v>2656</v>
      </c>
    </row>
    <row r="1273" spans="1:10" x14ac:dyDescent="0.2">
      <c r="A1273" t="s">
        <v>2657</v>
      </c>
      <c r="B1273">
        <v>1106</v>
      </c>
      <c r="C1273" t="s">
        <v>10</v>
      </c>
      <c r="D1273" t="s">
        <v>11</v>
      </c>
      <c r="E1273">
        <v>13.8</v>
      </c>
      <c r="F1273" t="s">
        <v>52</v>
      </c>
      <c r="G1273" s="1">
        <v>32143</v>
      </c>
      <c r="H1273">
        <v>-76.705340000000007</v>
      </c>
      <c r="I1273">
        <v>159.36924999999999</v>
      </c>
      <c r="J1273" t="s">
        <v>2658</v>
      </c>
    </row>
    <row r="1274" spans="1:10" x14ac:dyDescent="0.2">
      <c r="A1274" t="s">
        <v>2659</v>
      </c>
      <c r="B1274">
        <v>1107</v>
      </c>
      <c r="C1274" t="s">
        <v>10</v>
      </c>
      <c r="D1274" t="s">
        <v>412</v>
      </c>
      <c r="E1274">
        <v>13.4</v>
      </c>
      <c r="F1274" t="s">
        <v>52</v>
      </c>
      <c r="G1274" s="1">
        <v>32143</v>
      </c>
      <c r="H1274">
        <v>-76.691540000000003</v>
      </c>
      <c r="I1274">
        <v>159.29706999999999</v>
      </c>
      <c r="J1274" t="s">
        <v>2660</v>
      </c>
    </row>
    <row r="1275" spans="1:10" x14ac:dyDescent="0.2">
      <c r="A1275" t="s">
        <v>2661</v>
      </c>
      <c r="B1275">
        <v>1108</v>
      </c>
      <c r="C1275" t="s">
        <v>10</v>
      </c>
      <c r="D1275" t="s">
        <v>412</v>
      </c>
      <c r="E1275">
        <v>13.2</v>
      </c>
      <c r="F1275" t="s">
        <v>52</v>
      </c>
      <c r="G1275" s="1">
        <v>32143</v>
      </c>
      <c r="H1275">
        <v>-76.690160000000006</v>
      </c>
      <c r="I1275">
        <v>159.38525000000001</v>
      </c>
      <c r="J1275" t="s">
        <v>2662</v>
      </c>
    </row>
    <row r="1276" spans="1:10" x14ac:dyDescent="0.2">
      <c r="A1276" t="s">
        <v>2663</v>
      </c>
      <c r="B1276">
        <v>1109</v>
      </c>
      <c r="C1276" t="s">
        <v>10</v>
      </c>
      <c r="D1276" t="s">
        <v>20</v>
      </c>
      <c r="E1276">
        <v>13.8</v>
      </c>
      <c r="F1276" t="s">
        <v>52</v>
      </c>
      <c r="G1276" s="1">
        <v>32143</v>
      </c>
      <c r="H1276">
        <v>-76.721459999999993</v>
      </c>
      <c r="I1276">
        <v>158.71186</v>
      </c>
      <c r="J1276" t="s">
        <v>2664</v>
      </c>
    </row>
    <row r="1277" spans="1:10" x14ac:dyDescent="0.2">
      <c r="A1277" t="s">
        <v>2665</v>
      </c>
      <c r="B1277">
        <v>1110</v>
      </c>
      <c r="C1277" t="s">
        <v>10</v>
      </c>
      <c r="D1277" t="s">
        <v>2651</v>
      </c>
      <c r="E1277">
        <v>13.9</v>
      </c>
      <c r="F1277" t="s">
        <v>52</v>
      </c>
      <c r="G1277" s="1">
        <v>32143</v>
      </c>
      <c r="H1277">
        <v>-76.682190000000006</v>
      </c>
      <c r="I1277">
        <v>159.31164999999999</v>
      </c>
      <c r="J1277" t="s">
        <v>2608</v>
      </c>
    </row>
    <row r="1278" spans="1:10" x14ac:dyDescent="0.2">
      <c r="A1278" t="s">
        <v>2666</v>
      </c>
      <c r="B1278">
        <v>1111</v>
      </c>
      <c r="C1278" t="s">
        <v>10</v>
      </c>
      <c r="D1278" t="s">
        <v>13</v>
      </c>
      <c r="E1278">
        <v>13.22</v>
      </c>
      <c r="F1278" t="s">
        <v>52</v>
      </c>
      <c r="G1278" s="1">
        <v>32143</v>
      </c>
      <c r="H1278">
        <v>-76.716669999999993</v>
      </c>
      <c r="I1278">
        <v>159.33332999999999</v>
      </c>
      <c r="J1278" t="s">
        <v>2667</v>
      </c>
    </row>
    <row r="1279" spans="1:10" x14ac:dyDescent="0.2">
      <c r="A1279" t="s">
        <v>2668</v>
      </c>
      <c r="B1279">
        <v>1112</v>
      </c>
      <c r="C1279" t="s">
        <v>10</v>
      </c>
      <c r="D1279" t="s">
        <v>13</v>
      </c>
      <c r="E1279">
        <v>12.79</v>
      </c>
      <c r="F1279" t="s">
        <v>52</v>
      </c>
      <c r="G1279" s="1">
        <v>32143</v>
      </c>
      <c r="H1279">
        <v>-76.716669999999993</v>
      </c>
      <c r="I1279">
        <v>159.33332999999999</v>
      </c>
      <c r="J1279" t="s">
        <v>2667</v>
      </c>
    </row>
    <row r="1280" spans="1:10" x14ac:dyDescent="0.2">
      <c r="A1280" t="s">
        <v>2669</v>
      </c>
      <c r="B1280">
        <v>1113</v>
      </c>
      <c r="C1280" t="s">
        <v>10</v>
      </c>
      <c r="D1280" t="s">
        <v>20</v>
      </c>
      <c r="E1280">
        <v>12.86</v>
      </c>
      <c r="F1280" t="s">
        <v>52</v>
      </c>
      <c r="G1280" s="1">
        <v>32143</v>
      </c>
      <c r="H1280">
        <v>-76.716669999999993</v>
      </c>
      <c r="I1280">
        <v>159.33332999999999</v>
      </c>
      <c r="J1280" t="s">
        <v>2667</v>
      </c>
    </row>
    <row r="1281" spans="1:10" x14ac:dyDescent="0.2">
      <c r="A1281" t="s">
        <v>2670</v>
      </c>
      <c r="B1281">
        <v>1114</v>
      </c>
      <c r="C1281" t="s">
        <v>10</v>
      </c>
      <c r="D1281" t="s">
        <v>504</v>
      </c>
      <c r="E1281">
        <v>12.12</v>
      </c>
      <c r="F1281" t="s">
        <v>52</v>
      </c>
      <c r="G1281" s="1">
        <v>32143</v>
      </c>
      <c r="H1281">
        <v>-76.710859999999997</v>
      </c>
      <c r="I1281">
        <v>159.15038000000001</v>
      </c>
      <c r="J1281" t="s">
        <v>2671</v>
      </c>
    </row>
    <row r="1282" spans="1:10" x14ac:dyDescent="0.2">
      <c r="A1282" t="s">
        <v>2672</v>
      </c>
      <c r="B1282">
        <v>1115</v>
      </c>
      <c r="C1282" t="s">
        <v>10</v>
      </c>
      <c r="D1282" t="s">
        <v>20</v>
      </c>
      <c r="E1282">
        <v>12.1</v>
      </c>
      <c r="F1282" t="s">
        <v>52</v>
      </c>
      <c r="G1282" s="1">
        <v>32143</v>
      </c>
      <c r="H1282">
        <v>-76.716669999999993</v>
      </c>
      <c r="I1282">
        <v>159.33332999999999</v>
      </c>
      <c r="J1282" t="s">
        <v>2667</v>
      </c>
    </row>
    <row r="1283" spans="1:10" x14ac:dyDescent="0.2">
      <c r="A1283" t="s">
        <v>2673</v>
      </c>
      <c r="B1283">
        <v>1116</v>
      </c>
      <c r="C1283" t="s">
        <v>10</v>
      </c>
      <c r="D1283" t="s">
        <v>20</v>
      </c>
      <c r="E1283">
        <v>12.33</v>
      </c>
      <c r="F1283" t="s">
        <v>52</v>
      </c>
      <c r="G1283" s="1">
        <v>32143</v>
      </c>
      <c r="H1283">
        <v>-76.723150000000004</v>
      </c>
      <c r="I1283">
        <v>158.72353000000001</v>
      </c>
      <c r="J1283" t="s">
        <v>2674</v>
      </c>
    </row>
    <row r="1284" spans="1:10" x14ac:dyDescent="0.2">
      <c r="A1284" t="s">
        <v>2675</v>
      </c>
      <c r="B1284">
        <v>1117</v>
      </c>
      <c r="C1284" t="s">
        <v>10</v>
      </c>
      <c r="D1284" t="s">
        <v>2651</v>
      </c>
      <c r="E1284">
        <v>12.47</v>
      </c>
      <c r="F1284" t="s">
        <v>52</v>
      </c>
      <c r="G1284" s="1">
        <v>32143</v>
      </c>
      <c r="H1284">
        <v>-76.682190000000006</v>
      </c>
      <c r="I1284">
        <v>159.31164999999999</v>
      </c>
      <c r="J1284" t="s">
        <v>2608</v>
      </c>
    </row>
    <row r="1285" spans="1:10" x14ac:dyDescent="0.2">
      <c r="A1285" t="s">
        <v>2676</v>
      </c>
      <c r="B1285">
        <v>1118</v>
      </c>
      <c r="C1285" t="s">
        <v>10</v>
      </c>
      <c r="D1285" t="s">
        <v>20</v>
      </c>
      <c r="E1285">
        <v>12.42</v>
      </c>
      <c r="F1285" t="s">
        <v>52</v>
      </c>
      <c r="G1285" s="1">
        <v>32143</v>
      </c>
      <c r="H1285">
        <v>-76.692049999999995</v>
      </c>
      <c r="I1285">
        <v>159.29707999999999</v>
      </c>
      <c r="J1285" t="s">
        <v>2677</v>
      </c>
    </row>
    <row r="1286" spans="1:10" x14ac:dyDescent="0.2">
      <c r="A1286" t="s">
        <v>2678</v>
      </c>
      <c r="B1286">
        <v>1119</v>
      </c>
      <c r="C1286" t="s">
        <v>10</v>
      </c>
      <c r="D1286" t="s">
        <v>13</v>
      </c>
      <c r="E1286">
        <v>10.9</v>
      </c>
      <c r="F1286" t="s">
        <v>52</v>
      </c>
      <c r="G1286" s="1">
        <v>32143</v>
      </c>
      <c r="H1286">
        <v>-76.716669999999993</v>
      </c>
      <c r="I1286">
        <v>159.33332999999999</v>
      </c>
      <c r="J1286" t="s">
        <v>2667</v>
      </c>
    </row>
    <row r="1287" spans="1:10" x14ac:dyDescent="0.2">
      <c r="A1287" t="s">
        <v>2679</v>
      </c>
      <c r="B1287">
        <v>1120</v>
      </c>
      <c r="C1287" t="s">
        <v>10</v>
      </c>
      <c r="D1287" t="s">
        <v>20</v>
      </c>
      <c r="E1287">
        <v>11.1</v>
      </c>
      <c r="F1287" t="s">
        <v>52</v>
      </c>
      <c r="G1287" s="1">
        <v>32143</v>
      </c>
      <c r="H1287">
        <v>-76.716669999999993</v>
      </c>
      <c r="I1287">
        <v>159.33332999999999</v>
      </c>
      <c r="J1287" t="s">
        <v>2667</v>
      </c>
    </row>
    <row r="1288" spans="1:10" x14ac:dyDescent="0.2">
      <c r="A1288" t="s">
        <v>2680</v>
      </c>
      <c r="B1288">
        <v>1121</v>
      </c>
      <c r="C1288" t="s">
        <v>10</v>
      </c>
      <c r="D1288" t="s">
        <v>25</v>
      </c>
      <c r="E1288">
        <v>11.3</v>
      </c>
      <c r="F1288" t="s">
        <v>52</v>
      </c>
      <c r="G1288" s="1">
        <v>32143</v>
      </c>
      <c r="H1288">
        <v>-76.716669999999993</v>
      </c>
      <c r="I1288">
        <v>159.33332999999999</v>
      </c>
      <c r="J1288" t="s">
        <v>2667</v>
      </c>
    </row>
    <row r="1289" spans="1:10" x14ac:dyDescent="0.2">
      <c r="A1289" t="s">
        <v>2681</v>
      </c>
      <c r="B1289">
        <v>1122</v>
      </c>
      <c r="C1289" t="s">
        <v>10</v>
      </c>
      <c r="D1289" t="s">
        <v>13</v>
      </c>
      <c r="E1289">
        <v>11.47</v>
      </c>
      <c r="F1289" t="s">
        <v>52</v>
      </c>
      <c r="G1289" s="1">
        <v>32143</v>
      </c>
      <c r="H1289">
        <v>-76.716669999999993</v>
      </c>
      <c r="I1289">
        <v>159.33332999999999</v>
      </c>
      <c r="J1289" t="s">
        <v>2667</v>
      </c>
    </row>
    <row r="1290" spans="1:10" x14ac:dyDescent="0.2">
      <c r="A1290" t="s">
        <v>2682</v>
      </c>
      <c r="B1290">
        <v>1123</v>
      </c>
      <c r="C1290" t="s">
        <v>10</v>
      </c>
      <c r="D1290" t="s">
        <v>20</v>
      </c>
      <c r="E1290">
        <v>11.36</v>
      </c>
      <c r="F1290" t="s">
        <v>52</v>
      </c>
      <c r="G1290" s="1">
        <v>32143</v>
      </c>
      <c r="H1290">
        <v>-76.716669999999993</v>
      </c>
      <c r="I1290">
        <v>159.33332999999999</v>
      </c>
      <c r="J1290" t="s">
        <v>2667</v>
      </c>
    </row>
    <row r="1291" spans="1:10" x14ac:dyDescent="0.2">
      <c r="A1291" t="s">
        <v>2683</v>
      </c>
      <c r="B1291">
        <v>1124</v>
      </c>
      <c r="C1291" t="s">
        <v>10</v>
      </c>
      <c r="D1291" t="s">
        <v>20</v>
      </c>
      <c r="E1291">
        <v>11.54</v>
      </c>
      <c r="F1291" t="s">
        <v>52</v>
      </c>
      <c r="G1291" s="1">
        <v>32143</v>
      </c>
      <c r="H1291">
        <v>-76.716669999999993</v>
      </c>
      <c r="I1291">
        <v>159.33332999999999</v>
      </c>
      <c r="J1291" t="s">
        <v>2667</v>
      </c>
    </row>
    <row r="1292" spans="1:10" x14ac:dyDescent="0.2">
      <c r="A1292" t="s">
        <v>2684</v>
      </c>
      <c r="B1292">
        <v>1125</v>
      </c>
      <c r="C1292" t="s">
        <v>10</v>
      </c>
      <c r="D1292" t="s">
        <v>20</v>
      </c>
      <c r="E1292">
        <v>11.14</v>
      </c>
      <c r="F1292" t="s">
        <v>52</v>
      </c>
      <c r="G1292" s="1">
        <v>32143</v>
      </c>
      <c r="H1292">
        <v>-76.722489999999993</v>
      </c>
      <c r="I1292">
        <v>158.7338</v>
      </c>
      <c r="J1292" t="s">
        <v>2685</v>
      </c>
    </row>
    <row r="1293" spans="1:10" x14ac:dyDescent="0.2">
      <c r="A1293" t="s">
        <v>2686</v>
      </c>
      <c r="B1293">
        <v>1126</v>
      </c>
      <c r="C1293" t="s">
        <v>10</v>
      </c>
      <c r="D1293" t="s">
        <v>202</v>
      </c>
      <c r="E1293">
        <v>11.43</v>
      </c>
      <c r="F1293" t="s">
        <v>52</v>
      </c>
      <c r="G1293" s="1">
        <v>32143</v>
      </c>
      <c r="H1293">
        <v>-76.716669999999993</v>
      </c>
      <c r="I1293">
        <v>159.33332999999999</v>
      </c>
      <c r="J1293" t="s">
        <v>2667</v>
      </c>
    </row>
    <row r="1294" spans="1:10" x14ac:dyDescent="0.2">
      <c r="A1294" t="s">
        <v>2687</v>
      </c>
      <c r="B1294">
        <v>1127</v>
      </c>
      <c r="C1294" t="s">
        <v>10</v>
      </c>
      <c r="D1294" t="s">
        <v>25</v>
      </c>
      <c r="E1294">
        <v>11.86</v>
      </c>
      <c r="F1294" t="s">
        <v>52</v>
      </c>
      <c r="G1294" s="1">
        <v>32143</v>
      </c>
      <c r="H1294">
        <v>-76.692049999999995</v>
      </c>
      <c r="I1294">
        <v>159.29707999999999</v>
      </c>
      <c r="J1294" t="s">
        <v>2677</v>
      </c>
    </row>
    <row r="1295" spans="1:10" x14ac:dyDescent="0.2">
      <c r="A1295" t="s">
        <v>2688</v>
      </c>
      <c r="B1295">
        <v>1128</v>
      </c>
      <c r="C1295" t="s">
        <v>10</v>
      </c>
      <c r="D1295" t="s">
        <v>18</v>
      </c>
      <c r="E1295">
        <v>11.51</v>
      </c>
      <c r="F1295" t="s">
        <v>52</v>
      </c>
      <c r="G1295" s="1">
        <v>32143</v>
      </c>
      <c r="H1295">
        <v>-76.716669999999993</v>
      </c>
      <c r="I1295">
        <v>159.33332999999999</v>
      </c>
      <c r="J1295" t="s">
        <v>2667</v>
      </c>
    </row>
    <row r="1296" spans="1:10" x14ac:dyDescent="0.2">
      <c r="A1296" t="s">
        <v>2689</v>
      </c>
      <c r="B1296">
        <v>1129</v>
      </c>
      <c r="C1296" t="s">
        <v>10</v>
      </c>
      <c r="D1296" t="s">
        <v>20</v>
      </c>
      <c r="E1296">
        <v>10.15</v>
      </c>
      <c r="F1296" t="s">
        <v>52</v>
      </c>
      <c r="G1296" s="1">
        <v>32143</v>
      </c>
      <c r="H1296">
        <v>-76.716669999999993</v>
      </c>
      <c r="I1296">
        <v>159.33332999999999</v>
      </c>
      <c r="J1296" t="s">
        <v>2667</v>
      </c>
    </row>
    <row r="1297" spans="1:10" x14ac:dyDescent="0.2">
      <c r="A1297" t="s">
        <v>2690</v>
      </c>
      <c r="B1297">
        <v>1130</v>
      </c>
      <c r="C1297" t="s">
        <v>10</v>
      </c>
      <c r="D1297" t="s">
        <v>20</v>
      </c>
      <c r="E1297">
        <v>10.08</v>
      </c>
      <c r="F1297" t="s">
        <v>52</v>
      </c>
      <c r="G1297" s="1">
        <v>32143</v>
      </c>
      <c r="H1297">
        <v>-76.716669999999993</v>
      </c>
      <c r="I1297">
        <v>159.33332999999999</v>
      </c>
      <c r="J1297" t="s">
        <v>2667</v>
      </c>
    </row>
    <row r="1298" spans="1:10" x14ac:dyDescent="0.2">
      <c r="A1298" t="s">
        <v>2691</v>
      </c>
      <c r="B1298">
        <v>1131</v>
      </c>
      <c r="C1298" t="s">
        <v>10</v>
      </c>
      <c r="D1298" t="s">
        <v>25</v>
      </c>
      <c r="E1298">
        <v>10.44</v>
      </c>
      <c r="F1298" t="s">
        <v>52</v>
      </c>
      <c r="G1298" s="1">
        <v>32143</v>
      </c>
      <c r="H1298">
        <v>-76.716669999999993</v>
      </c>
      <c r="I1298">
        <v>159.33332999999999</v>
      </c>
      <c r="J1298" t="s">
        <v>2667</v>
      </c>
    </row>
    <row r="1299" spans="1:10" x14ac:dyDescent="0.2">
      <c r="A1299" t="s">
        <v>2692</v>
      </c>
      <c r="B1299">
        <v>1132</v>
      </c>
      <c r="C1299" t="s">
        <v>10</v>
      </c>
      <c r="D1299" t="s">
        <v>20</v>
      </c>
      <c r="E1299">
        <v>10.5</v>
      </c>
      <c r="F1299" t="s">
        <v>52</v>
      </c>
      <c r="G1299" s="1">
        <v>32143</v>
      </c>
      <c r="H1299">
        <v>-76.716669999999993</v>
      </c>
      <c r="I1299">
        <v>159.33332999999999</v>
      </c>
      <c r="J1299" t="s">
        <v>2667</v>
      </c>
    </row>
    <row r="1300" spans="1:10" x14ac:dyDescent="0.2">
      <c r="A1300" t="s">
        <v>2694</v>
      </c>
      <c r="B1300">
        <v>1243</v>
      </c>
      <c r="C1300" t="s">
        <v>10</v>
      </c>
      <c r="D1300" t="s">
        <v>18</v>
      </c>
      <c r="E1300">
        <v>36.299999999999898</v>
      </c>
      <c r="F1300" t="s">
        <v>52</v>
      </c>
      <c r="G1300" s="1">
        <v>32874</v>
      </c>
      <c r="H1300">
        <v>-76.735609999999994</v>
      </c>
      <c r="I1300">
        <v>159.37968000000001</v>
      </c>
      <c r="J1300" t="s">
        <v>2695</v>
      </c>
    </row>
    <row r="1301" spans="1:10" x14ac:dyDescent="0.2">
      <c r="A1301" t="s">
        <v>2696</v>
      </c>
      <c r="B1301">
        <v>1244</v>
      </c>
      <c r="C1301" t="s">
        <v>10</v>
      </c>
      <c r="D1301" t="s">
        <v>58</v>
      </c>
      <c r="E1301">
        <v>274.10000000000002</v>
      </c>
      <c r="F1301" t="s">
        <v>52</v>
      </c>
      <c r="G1301" s="1">
        <v>32874</v>
      </c>
      <c r="H1301">
        <v>-76.725110000000001</v>
      </c>
      <c r="I1301">
        <v>159.19524999999999</v>
      </c>
      <c r="J1301" t="s">
        <v>2697</v>
      </c>
    </row>
    <row r="1302" spans="1:10" x14ac:dyDescent="0.2">
      <c r="A1302" t="s">
        <v>2698</v>
      </c>
      <c r="B1302">
        <v>1246</v>
      </c>
      <c r="C1302" t="s">
        <v>10</v>
      </c>
      <c r="D1302" t="s">
        <v>20</v>
      </c>
      <c r="E1302">
        <v>38.6</v>
      </c>
      <c r="F1302" t="s">
        <v>52</v>
      </c>
      <c r="G1302" s="1">
        <v>32874</v>
      </c>
      <c r="H1302">
        <v>-76.723200000000006</v>
      </c>
      <c r="I1302">
        <v>159.27342999999999</v>
      </c>
      <c r="J1302" t="s">
        <v>2699</v>
      </c>
    </row>
    <row r="1303" spans="1:10" x14ac:dyDescent="0.2">
      <c r="A1303" t="s">
        <v>2700</v>
      </c>
      <c r="B1303">
        <v>1247</v>
      </c>
      <c r="C1303" t="s">
        <v>10</v>
      </c>
      <c r="D1303" t="s">
        <v>18</v>
      </c>
      <c r="E1303">
        <v>36.6</v>
      </c>
      <c r="F1303" t="s">
        <v>52</v>
      </c>
      <c r="G1303" s="1">
        <v>32874</v>
      </c>
      <c r="H1303">
        <v>-76.729839999999996</v>
      </c>
      <c r="I1303">
        <v>159.21444</v>
      </c>
      <c r="J1303" t="s">
        <v>2701</v>
      </c>
    </row>
    <row r="1304" spans="1:10" x14ac:dyDescent="0.2">
      <c r="A1304" t="s">
        <v>2702</v>
      </c>
      <c r="B1304">
        <v>1248</v>
      </c>
      <c r="C1304" t="s">
        <v>10</v>
      </c>
      <c r="D1304" t="s">
        <v>61</v>
      </c>
      <c r="E1304">
        <v>210.4</v>
      </c>
      <c r="F1304" t="s">
        <v>52</v>
      </c>
      <c r="G1304" s="1">
        <v>32874</v>
      </c>
      <c r="H1304">
        <v>-76.737579999999994</v>
      </c>
      <c r="I1304">
        <v>159.40921</v>
      </c>
      <c r="J1304" t="s">
        <v>2703</v>
      </c>
    </row>
    <row r="1305" spans="1:10" x14ac:dyDescent="0.2">
      <c r="A1305" t="s">
        <v>2704</v>
      </c>
      <c r="B1305">
        <v>1253</v>
      </c>
      <c r="C1305" t="s">
        <v>10</v>
      </c>
      <c r="D1305" t="s">
        <v>20</v>
      </c>
      <c r="E1305">
        <v>20.100000000000001</v>
      </c>
      <c r="F1305" t="s">
        <v>52</v>
      </c>
      <c r="G1305" s="1">
        <v>32874</v>
      </c>
      <c r="H1305">
        <v>-76.977649999999997</v>
      </c>
      <c r="I1305">
        <v>156.92484999999999</v>
      </c>
      <c r="J1305" t="s">
        <v>2705</v>
      </c>
    </row>
    <row r="1306" spans="1:10" x14ac:dyDescent="0.2">
      <c r="A1306" t="s">
        <v>2706</v>
      </c>
      <c r="B1306">
        <v>1254</v>
      </c>
      <c r="C1306" t="s">
        <v>10</v>
      </c>
      <c r="D1306" t="s">
        <v>147</v>
      </c>
      <c r="E1306">
        <v>5836.5</v>
      </c>
      <c r="F1306" t="s">
        <v>52</v>
      </c>
      <c r="G1306" s="1">
        <v>32874</v>
      </c>
      <c r="H1306">
        <v>-76.980789999999999</v>
      </c>
      <c r="I1306">
        <v>156.93012999999999</v>
      </c>
      <c r="J1306" t="s">
        <v>2707</v>
      </c>
    </row>
    <row r="1307" spans="1:10" x14ac:dyDescent="0.2">
      <c r="A1307" t="s">
        <v>2708</v>
      </c>
      <c r="B1307">
        <v>1256</v>
      </c>
      <c r="C1307" t="s">
        <v>10</v>
      </c>
      <c r="D1307" t="s">
        <v>20</v>
      </c>
      <c r="E1307">
        <v>54.8</v>
      </c>
      <c r="F1307" t="s">
        <v>52</v>
      </c>
      <c r="G1307" s="1">
        <v>32874</v>
      </c>
      <c r="H1307">
        <v>-77.015439999999998</v>
      </c>
      <c r="I1307">
        <v>156.93008</v>
      </c>
      <c r="J1307" t="s">
        <v>2709</v>
      </c>
    </row>
    <row r="1308" spans="1:10" x14ac:dyDescent="0.2">
      <c r="A1308" t="s">
        <v>2710</v>
      </c>
      <c r="B1308">
        <v>1257</v>
      </c>
      <c r="C1308" t="s">
        <v>10</v>
      </c>
      <c r="D1308" t="s">
        <v>20</v>
      </c>
      <c r="E1308">
        <v>15.6</v>
      </c>
      <c r="F1308" t="s">
        <v>52</v>
      </c>
      <c r="G1308" s="1">
        <v>32874</v>
      </c>
      <c r="H1308">
        <v>-77.023139999999998</v>
      </c>
      <c r="I1308">
        <v>156.98035999999999</v>
      </c>
      <c r="J1308" t="s">
        <v>2711</v>
      </c>
    </row>
    <row r="1309" spans="1:10" x14ac:dyDescent="0.2">
      <c r="A1309" t="s">
        <v>2712</v>
      </c>
      <c r="B1309">
        <v>1258</v>
      </c>
      <c r="C1309" t="s">
        <v>10</v>
      </c>
      <c r="D1309" t="s">
        <v>36</v>
      </c>
      <c r="E1309">
        <v>196.5</v>
      </c>
      <c r="F1309" t="s">
        <v>52</v>
      </c>
      <c r="G1309" s="1">
        <v>34335</v>
      </c>
      <c r="H1309">
        <v>-76.716669999999993</v>
      </c>
      <c r="I1309">
        <v>159.66667000000001</v>
      </c>
      <c r="J1309" t="s">
        <v>1835</v>
      </c>
    </row>
    <row r="1310" spans="1:10" x14ac:dyDescent="0.2">
      <c r="A1310" t="s">
        <v>2713</v>
      </c>
      <c r="B1310">
        <v>1260</v>
      </c>
      <c r="C1310" t="s">
        <v>10</v>
      </c>
      <c r="D1310" t="s">
        <v>20</v>
      </c>
      <c r="E1310">
        <v>90.2</v>
      </c>
      <c r="F1310" t="s">
        <v>52</v>
      </c>
      <c r="G1310" s="1">
        <v>34335</v>
      </c>
      <c r="H1310">
        <v>-76.716669999999993</v>
      </c>
      <c r="I1310">
        <v>159.66667000000001</v>
      </c>
      <c r="J1310" t="s">
        <v>1835</v>
      </c>
    </row>
    <row r="1311" spans="1:10" x14ac:dyDescent="0.2">
      <c r="A1311" t="s">
        <v>2714</v>
      </c>
      <c r="B1311">
        <v>1263</v>
      </c>
      <c r="C1311" t="s">
        <v>10</v>
      </c>
      <c r="D1311" t="s">
        <v>13</v>
      </c>
      <c r="E1311">
        <v>13.5</v>
      </c>
      <c r="F1311" t="s">
        <v>52</v>
      </c>
      <c r="G1311" s="1">
        <v>34335</v>
      </c>
      <c r="H1311">
        <v>-76.716669999999993</v>
      </c>
      <c r="I1311">
        <v>159.66667000000001</v>
      </c>
      <c r="J1311" t="s">
        <v>1835</v>
      </c>
    </row>
    <row r="1312" spans="1:10" x14ac:dyDescent="0.2">
      <c r="A1312" t="s">
        <v>2715</v>
      </c>
      <c r="B1312">
        <v>1266</v>
      </c>
      <c r="C1312" t="s">
        <v>10</v>
      </c>
      <c r="D1312" t="s">
        <v>18</v>
      </c>
      <c r="E1312">
        <v>25.3</v>
      </c>
      <c r="F1312" t="s">
        <v>52</v>
      </c>
      <c r="G1312" s="1">
        <v>34335</v>
      </c>
      <c r="H1312">
        <v>-76.716669999999993</v>
      </c>
      <c r="I1312">
        <v>159.66667000000001</v>
      </c>
      <c r="J1312" t="s">
        <v>1835</v>
      </c>
    </row>
    <row r="1313" spans="1:10" x14ac:dyDescent="0.2">
      <c r="A1313" t="s">
        <v>2716</v>
      </c>
      <c r="B1313">
        <v>1270</v>
      </c>
      <c r="C1313" t="s">
        <v>10</v>
      </c>
      <c r="D1313" t="s">
        <v>18</v>
      </c>
      <c r="E1313">
        <v>10.6</v>
      </c>
      <c r="F1313" t="s">
        <v>52</v>
      </c>
      <c r="G1313" s="1">
        <v>34335</v>
      </c>
      <c r="H1313">
        <v>-76.716669999999993</v>
      </c>
      <c r="I1313">
        <v>159.66667000000001</v>
      </c>
      <c r="J1313" t="s">
        <v>1835</v>
      </c>
    </row>
    <row r="1314" spans="1:10" x14ac:dyDescent="0.2">
      <c r="A1314" t="s">
        <v>2717</v>
      </c>
      <c r="B1314">
        <v>1271</v>
      </c>
      <c r="C1314" t="s">
        <v>10</v>
      </c>
      <c r="D1314" t="s">
        <v>18</v>
      </c>
      <c r="E1314">
        <v>22.9</v>
      </c>
      <c r="F1314" t="s">
        <v>52</v>
      </c>
      <c r="G1314" s="1">
        <v>34335</v>
      </c>
      <c r="H1314">
        <v>-76.716669999999993</v>
      </c>
      <c r="I1314">
        <v>159.66667000000001</v>
      </c>
      <c r="J1314" t="s">
        <v>1835</v>
      </c>
    </row>
    <row r="1315" spans="1:10" x14ac:dyDescent="0.2">
      <c r="A1315" t="s">
        <v>2718</v>
      </c>
      <c r="B1315">
        <v>1275</v>
      </c>
      <c r="C1315" t="s">
        <v>10</v>
      </c>
      <c r="D1315" t="s">
        <v>18</v>
      </c>
      <c r="E1315">
        <v>36.299999999999898</v>
      </c>
      <c r="F1315" t="s">
        <v>52</v>
      </c>
      <c r="G1315" s="1">
        <v>34335</v>
      </c>
      <c r="H1315">
        <v>-76.716669999999993</v>
      </c>
      <c r="I1315">
        <v>159.66667000000001</v>
      </c>
      <c r="J1315" t="s">
        <v>1835</v>
      </c>
    </row>
    <row r="1316" spans="1:10" x14ac:dyDescent="0.2">
      <c r="A1316" t="s">
        <v>2719</v>
      </c>
      <c r="B1316">
        <v>1277</v>
      </c>
      <c r="C1316" t="s">
        <v>10</v>
      </c>
      <c r="D1316" t="s">
        <v>18</v>
      </c>
      <c r="E1316">
        <v>14.3</v>
      </c>
      <c r="F1316" t="s">
        <v>52</v>
      </c>
      <c r="G1316" s="1">
        <v>34335</v>
      </c>
      <c r="H1316">
        <v>-76.716669999999993</v>
      </c>
      <c r="I1316">
        <v>159.66667000000001</v>
      </c>
      <c r="J1316" t="s">
        <v>1835</v>
      </c>
    </row>
    <row r="1317" spans="1:10" x14ac:dyDescent="0.2">
      <c r="A1317" t="s">
        <v>2720</v>
      </c>
      <c r="B1317">
        <v>1278</v>
      </c>
      <c r="C1317" t="s">
        <v>10</v>
      </c>
      <c r="D1317" t="s">
        <v>18</v>
      </c>
      <c r="E1317">
        <v>19.3</v>
      </c>
      <c r="F1317" t="s">
        <v>52</v>
      </c>
      <c r="G1317" s="1">
        <v>34700</v>
      </c>
      <c r="H1317">
        <v>-76.716669999999993</v>
      </c>
      <c r="I1317">
        <v>159.66667000000001</v>
      </c>
      <c r="J1317" t="s">
        <v>1835</v>
      </c>
    </row>
    <row r="1318" spans="1:10" x14ac:dyDescent="0.2">
      <c r="A1318" t="s">
        <v>2721</v>
      </c>
      <c r="B1318">
        <v>1279</v>
      </c>
      <c r="C1318" t="s">
        <v>10</v>
      </c>
      <c r="D1318" t="s">
        <v>18</v>
      </c>
      <c r="E1318">
        <v>12.2</v>
      </c>
      <c r="F1318" t="s">
        <v>52</v>
      </c>
      <c r="G1318" s="1">
        <v>34700</v>
      </c>
      <c r="H1318">
        <v>-76.716669999999993</v>
      </c>
      <c r="I1318">
        <v>159.66667000000001</v>
      </c>
      <c r="J1318" t="s">
        <v>1835</v>
      </c>
    </row>
    <row r="1319" spans="1:10" x14ac:dyDescent="0.2">
      <c r="A1319" t="s">
        <v>2722</v>
      </c>
      <c r="B1319">
        <v>1281</v>
      </c>
      <c r="C1319" t="s">
        <v>10</v>
      </c>
      <c r="D1319" t="s">
        <v>18</v>
      </c>
      <c r="E1319">
        <v>12.9</v>
      </c>
      <c r="F1319" t="s">
        <v>52</v>
      </c>
      <c r="G1319" s="1">
        <v>34700</v>
      </c>
      <c r="H1319">
        <v>-76.716669999999993</v>
      </c>
      <c r="I1319">
        <v>159.66667000000001</v>
      </c>
      <c r="J1319" t="s">
        <v>1835</v>
      </c>
    </row>
    <row r="1320" spans="1:10" x14ac:dyDescent="0.2">
      <c r="A1320" t="s">
        <v>2723</v>
      </c>
      <c r="B1320">
        <v>1285</v>
      </c>
      <c r="C1320" t="s">
        <v>10</v>
      </c>
      <c r="D1320" t="s">
        <v>18</v>
      </c>
      <c r="E1320">
        <v>26.2</v>
      </c>
      <c r="F1320" t="s">
        <v>52</v>
      </c>
      <c r="G1320" s="1">
        <v>34700</v>
      </c>
      <c r="H1320">
        <v>-76.716669999999993</v>
      </c>
      <c r="I1320">
        <v>159.66667000000001</v>
      </c>
      <c r="J1320" t="s">
        <v>1835</v>
      </c>
    </row>
    <row r="1321" spans="1:10" x14ac:dyDescent="0.2">
      <c r="A1321" t="s">
        <v>2724</v>
      </c>
      <c r="B1321">
        <v>1287</v>
      </c>
      <c r="C1321" t="s">
        <v>10</v>
      </c>
      <c r="D1321" t="s">
        <v>18</v>
      </c>
      <c r="E1321">
        <v>20.3</v>
      </c>
      <c r="F1321" t="s">
        <v>52</v>
      </c>
      <c r="G1321" s="1">
        <v>34700</v>
      </c>
      <c r="H1321">
        <v>-76.716669999999993</v>
      </c>
      <c r="I1321">
        <v>159.66667000000001</v>
      </c>
      <c r="J1321" t="s">
        <v>1835</v>
      </c>
    </row>
    <row r="1322" spans="1:10" x14ac:dyDescent="0.2">
      <c r="A1322" t="s">
        <v>2725</v>
      </c>
      <c r="B1322">
        <v>1288</v>
      </c>
      <c r="C1322" t="s">
        <v>10</v>
      </c>
      <c r="D1322" t="s">
        <v>18</v>
      </c>
      <c r="E1322">
        <v>342.8</v>
      </c>
      <c r="F1322" t="s">
        <v>52</v>
      </c>
      <c r="G1322" s="1">
        <v>35431</v>
      </c>
      <c r="H1322">
        <v>-76.716669999999993</v>
      </c>
      <c r="I1322">
        <v>159.66667000000001</v>
      </c>
      <c r="J1322" t="s">
        <v>1835</v>
      </c>
    </row>
    <row r="1323" spans="1:10" x14ac:dyDescent="0.2">
      <c r="A1323" t="s">
        <v>2726</v>
      </c>
      <c r="B1323">
        <v>1289</v>
      </c>
      <c r="C1323" t="s">
        <v>10</v>
      </c>
      <c r="D1323" t="s">
        <v>20</v>
      </c>
      <c r="E1323">
        <v>222.4</v>
      </c>
      <c r="F1323" t="s">
        <v>52</v>
      </c>
      <c r="G1323" s="1">
        <v>35431</v>
      </c>
      <c r="H1323">
        <v>-76.716669999999993</v>
      </c>
      <c r="I1323">
        <v>159.66667000000001</v>
      </c>
      <c r="J1323" t="s">
        <v>1835</v>
      </c>
    </row>
    <row r="1324" spans="1:10" x14ac:dyDescent="0.2">
      <c r="A1324" t="s">
        <v>2727</v>
      </c>
      <c r="B1324">
        <v>1290</v>
      </c>
      <c r="C1324" t="s">
        <v>10</v>
      </c>
      <c r="D1324" t="s">
        <v>20</v>
      </c>
      <c r="E1324">
        <v>190.3</v>
      </c>
      <c r="F1324" t="s">
        <v>52</v>
      </c>
      <c r="G1324" s="1">
        <v>35431</v>
      </c>
      <c r="H1324">
        <v>-76.716669999999993</v>
      </c>
      <c r="I1324">
        <v>159.66667000000001</v>
      </c>
      <c r="J1324" t="s">
        <v>1835</v>
      </c>
    </row>
    <row r="1325" spans="1:10" x14ac:dyDescent="0.2">
      <c r="A1325" t="s">
        <v>2728</v>
      </c>
      <c r="B1325">
        <v>1291</v>
      </c>
      <c r="C1325" t="s">
        <v>10</v>
      </c>
      <c r="D1325" t="s">
        <v>13</v>
      </c>
      <c r="E1325">
        <v>83.3</v>
      </c>
      <c r="F1325" t="s">
        <v>52</v>
      </c>
      <c r="G1325" s="1">
        <v>35431</v>
      </c>
      <c r="H1325">
        <v>-76.716669999999993</v>
      </c>
      <c r="I1325">
        <v>159.66667000000001</v>
      </c>
      <c r="J1325" t="s">
        <v>1835</v>
      </c>
    </row>
    <row r="1326" spans="1:10" x14ac:dyDescent="0.2">
      <c r="A1326" t="s">
        <v>2729</v>
      </c>
      <c r="B1326">
        <v>1292</v>
      </c>
      <c r="C1326" t="s">
        <v>10</v>
      </c>
      <c r="D1326" t="s">
        <v>13</v>
      </c>
      <c r="E1326">
        <v>67.099999999999895</v>
      </c>
      <c r="F1326" t="s">
        <v>52</v>
      </c>
      <c r="G1326" s="1">
        <v>35431</v>
      </c>
      <c r="H1326">
        <v>-76.716669999999993</v>
      </c>
      <c r="I1326">
        <v>159.66667000000001</v>
      </c>
      <c r="J1326" t="s">
        <v>1835</v>
      </c>
    </row>
    <row r="1327" spans="1:10" x14ac:dyDescent="0.2">
      <c r="A1327" t="s">
        <v>2730</v>
      </c>
      <c r="B1327">
        <v>1293</v>
      </c>
      <c r="C1327" t="s">
        <v>10</v>
      </c>
      <c r="D1327" t="s">
        <v>13</v>
      </c>
      <c r="E1327">
        <v>17.8</v>
      </c>
      <c r="F1327" t="s">
        <v>52</v>
      </c>
      <c r="G1327" s="1">
        <v>35431</v>
      </c>
      <c r="H1327">
        <v>-76.716669999999993</v>
      </c>
      <c r="I1327">
        <v>159.66667000000001</v>
      </c>
      <c r="J1327" t="s">
        <v>1835</v>
      </c>
    </row>
    <row r="1328" spans="1:10" x14ac:dyDescent="0.2">
      <c r="A1328" t="s">
        <v>2731</v>
      </c>
      <c r="B1328">
        <v>1294</v>
      </c>
      <c r="C1328" t="s">
        <v>10</v>
      </c>
      <c r="D1328" t="s">
        <v>13</v>
      </c>
      <c r="E1328">
        <v>15.3</v>
      </c>
      <c r="F1328" t="s">
        <v>52</v>
      </c>
      <c r="G1328" s="1">
        <v>35431</v>
      </c>
      <c r="H1328">
        <v>-76.716669999999993</v>
      </c>
      <c r="I1328">
        <v>159.66667000000001</v>
      </c>
      <c r="J1328" t="s">
        <v>1835</v>
      </c>
    </row>
    <row r="1329" spans="1:10" x14ac:dyDescent="0.2">
      <c r="A1329" t="s">
        <v>2732</v>
      </c>
      <c r="B1329">
        <v>1295</v>
      </c>
      <c r="C1329" t="s">
        <v>10</v>
      </c>
      <c r="D1329" t="s">
        <v>20</v>
      </c>
      <c r="E1329">
        <v>44.1</v>
      </c>
      <c r="F1329" t="s">
        <v>52</v>
      </c>
      <c r="G1329" s="1">
        <v>35431</v>
      </c>
      <c r="H1329">
        <v>-76.716669999999993</v>
      </c>
      <c r="I1329">
        <v>159.66667000000001</v>
      </c>
      <c r="J1329" t="s">
        <v>1835</v>
      </c>
    </row>
    <row r="1330" spans="1:10" x14ac:dyDescent="0.2">
      <c r="A1330" t="s">
        <v>2733</v>
      </c>
      <c r="B1330">
        <v>1296</v>
      </c>
      <c r="C1330" t="s">
        <v>10</v>
      </c>
      <c r="D1330" t="s">
        <v>13</v>
      </c>
      <c r="E1330">
        <v>60.1</v>
      </c>
      <c r="F1330" t="s">
        <v>52</v>
      </c>
      <c r="G1330" s="1">
        <v>35431</v>
      </c>
      <c r="H1330">
        <v>-76.716669999999993</v>
      </c>
      <c r="I1330">
        <v>159.66667000000001</v>
      </c>
      <c r="J1330" t="s">
        <v>1835</v>
      </c>
    </row>
    <row r="1331" spans="1:10" x14ac:dyDescent="0.2">
      <c r="A1331" t="s">
        <v>2734</v>
      </c>
      <c r="B1331">
        <v>1297</v>
      </c>
      <c r="C1331" t="s">
        <v>10</v>
      </c>
      <c r="D1331" t="s">
        <v>13</v>
      </c>
      <c r="E1331">
        <v>33.4</v>
      </c>
      <c r="F1331" t="s">
        <v>52</v>
      </c>
      <c r="G1331" s="1">
        <v>35431</v>
      </c>
      <c r="H1331">
        <v>-76.716669999999993</v>
      </c>
      <c r="I1331">
        <v>159.66667000000001</v>
      </c>
      <c r="J1331" t="s">
        <v>1835</v>
      </c>
    </row>
    <row r="1332" spans="1:10" x14ac:dyDescent="0.2">
      <c r="A1332" t="s">
        <v>2735</v>
      </c>
      <c r="B1332">
        <v>1300</v>
      </c>
      <c r="C1332" t="s">
        <v>10</v>
      </c>
      <c r="D1332" t="s">
        <v>1522</v>
      </c>
      <c r="E1332">
        <v>103.4</v>
      </c>
      <c r="F1332" t="s">
        <v>52</v>
      </c>
      <c r="G1332" s="1">
        <v>36526</v>
      </c>
      <c r="H1332">
        <v>-76.760980000000004</v>
      </c>
      <c r="I1332">
        <v>159.45251999999999</v>
      </c>
      <c r="J1332" t="s">
        <v>2736</v>
      </c>
    </row>
    <row r="1333" spans="1:10" x14ac:dyDescent="0.2">
      <c r="A1333" t="s">
        <v>2737</v>
      </c>
      <c r="B1333">
        <v>1301</v>
      </c>
      <c r="C1333" t="s">
        <v>10</v>
      </c>
      <c r="D1333" t="s">
        <v>70</v>
      </c>
      <c r="E1333">
        <v>13.6</v>
      </c>
      <c r="F1333" t="s">
        <v>52</v>
      </c>
      <c r="G1333" s="1">
        <v>36161</v>
      </c>
      <c r="H1333">
        <v>-76.716669999999993</v>
      </c>
      <c r="I1333">
        <v>159.66667000000001</v>
      </c>
      <c r="J1333" t="s">
        <v>1835</v>
      </c>
    </row>
    <row r="1334" spans="1:10" x14ac:dyDescent="0.2">
      <c r="A1334" t="s">
        <v>2738</v>
      </c>
      <c r="B1334">
        <v>1302</v>
      </c>
      <c r="C1334" t="s">
        <v>10</v>
      </c>
      <c r="D1334" t="s">
        <v>13</v>
      </c>
      <c r="E1334">
        <v>20.3</v>
      </c>
      <c r="F1334" t="s">
        <v>52</v>
      </c>
      <c r="G1334" s="1">
        <v>36161</v>
      </c>
      <c r="H1334">
        <v>-76.716669999999993</v>
      </c>
      <c r="I1334">
        <v>159.66667000000001</v>
      </c>
      <c r="J1334" t="s">
        <v>1835</v>
      </c>
    </row>
    <row r="1335" spans="1:10" x14ac:dyDescent="0.2">
      <c r="A1335" t="s">
        <v>2739</v>
      </c>
      <c r="B1335">
        <v>1303</v>
      </c>
      <c r="C1335" t="s">
        <v>10</v>
      </c>
      <c r="D1335" t="s">
        <v>11</v>
      </c>
      <c r="E1335">
        <v>13.7</v>
      </c>
      <c r="F1335" t="s">
        <v>52</v>
      </c>
      <c r="G1335" s="1">
        <v>36161</v>
      </c>
      <c r="H1335">
        <v>-76.716669999999993</v>
      </c>
      <c r="I1335">
        <v>159.66667000000001</v>
      </c>
      <c r="J1335" t="s">
        <v>1835</v>
      </c>
    </row>
    <row r="1336" spans="1:10" x14ac:dyDescent="0.2">
      <c r="A1336" t="s">
        <v>2740</v>
      </c>
      <c r="B1336">
        <v>1304</v>
      </c>
      <c r="C1336" t="s">
        <v>10</v>
      </c>
      <c r="D1336" t="s">
        <v>25</v>
      </c>
      <c r="E1336">
        <v>36.1</v>
      </c>
      <c r="F1336" t="s">
        <v>52</v>
      </c>
      <c r="G1336" s="1">
        <v>36161</v>
      </c>
      <c r="H1336">
        <v>-76.716669999999993</v>
      </c>
      <c r="I1336">
        <v>159.66667000000001</v>
      </c>
      <c r="J1336" t="s">
        <v>1835</v>
      </c>
    </row>
    <row r="1337" spans="1:10" x14ac:dyDescent="0.2">
      <c r="A1337" t="s">
        <v>2741</v>
      </c>
      <c r="B1337">
        <v>1305</v>
      </c>
      <c r="C1337" t="s">
        <v>10</v>
      </c>
      <c r="D1337" t="s">
        <v>13</v>
      </c>
      <c r="E1337">
        <v>186</v>
      </c>
      <c r="F1337" t="s">
        <v>52</v>
      </c>
      <c r="G1337" s="1">
        <v>36161</v>
      </c>
      <c r="H1337">
        <v>-76.716669999999993</v>
      </c>
      <c r="I1337">
        <v>159.66667000000001</v>
      </c>
      <c r="J1337" t="s">
        <v>1835</v>
      </c>
    </row>
    <row r="1338" spans="1:10" x14ac:dyDescent="0.2">
      <c r="A1338" t="s">
        <v>2742</v>
      </c>
      <c r="B1338">
        <v>1306</v>
      </c>
      <c r="C1338" t="s">
        <v>10</v>
      </c>
      <c r="D1338" t="s">
        <v>13</v>
      </c>
      <c r="E1338">
        <v>453.6</v>
      </c>
      <c r="F1338" t="s">
        <v>52</v>
      </c>
      <c r="G1338" s="1">
        <v>36161</v>
      </c>
      <c r="H1338">
        <v>-76.716669999999993</v>
      </c>
      <c r="I1338">
        <v>159.66667000000001</v>
      </c>
      <c r="J1338" t="s">
        <v>1835</v>
      </c>
    </row>
    <row r="1339" spans="1:10" x14ac:dyDescent="0.2">
      <c r="A1339" t="s">
        <v>2743</v>
      </c>
      <c r="B1339">
        <v>1307</v>
      </c>
      <c r="C1339" t="s">
        <v>10</v>
      </c>
      <c r="D1339" t="s">
        <v>20</v>
      </c>
      <c r="E1339">
        <v>1009.2</v>
      </c>
      <c r="F1339" t="s">
        <v>52</v>
      </c>
      <c r="G1339" s="1">
        <v>36161</v>
      </c>
      <c r="H1339">
        <v>-76.716669999999993</v>
      </c>
      <c r="I1339">
        <v>159.66667000000001</v>
      </c>
      <c r="J1339" t="s">
        <v>1835</v>
      </c>
    </row>
    <row r="1340" spans="1:10" x14ac:dyDescent="0.2">
      <c r="A1340" t="s">
        <v>2744</v>
      </c>
      <c r="B1340">
        <v>1308</v>
      </c>
      <c r="C1340" t="s">
        <v>10</v>
      </c>
      <c r="D1340" t="s">
        <v>18</v>
      </c>
      <c r="E1340">
        <v>20151</v>
      </c>
      <c r="F1340" t="s">
        <v>52</v>
      </c>
      <c r="G1340" s="1">
        <v>27760</v>
      </c>
      <c r="H1340">
        <v>-76.75</v>
      </c>
      <c r="I1340">
        <v>159.33332999999999</v>
      </c>
      <c r="J1340" t="s">
        <v>2745</v>
      </c>
    </row>
    <row r="1341" spans="1:10" x14ac:dyDescent="0.2">
      <c r="A1341" t="s">
        <v>2746</v>
      </c>
      <c r="B1341">
        <v>1309</v>
      </c>
      <c r="C1341" t="s">
        <v>10</v>
      </c>
      <c r="D1341" t="s">
        <v>112</v>
      </c>
      <c r="E1341">
        <v>1510</v>
      </c>
      <c r="F1341" t="s">
        <v>52</v>
      </c>
      <c r="G1341" s="1">
        <v>27760</v>
      </c>
      <c r="H1341">
        <v>-76.716669999999993</v>
      </c>
      <c r="I1341">
        <v>159.66667000000001</v>
      </c>
      <c r="J1341" t="s">
        <v>1835</v>
      </c>
    </row>
    <row r="1342" spans="1:10" x14ac:dyDescent="0.2">
      <c r="A1342" t="s">
        <v>2747</v>
      </c>
      <c r="B1342">
        <v>1310</v>
      </c>
      <c r="C1342" t="s">
        <v>10</v>
      </c>
      <c r="D1342" t="s">
        <v>18</v>
      </c>
      <c r="E1342">
        <v>10495</v>
      </c>
      <c r="F1342" t="s">
        <v>52</v>
      </c>
      <c r="G1342" s="1">
        <v>27760</v>
      </c>
      <c r="H1342">
        <v>-76.716669999999993</v>
      </c>
      <c r="I1342">
        <v>159.66667000000001</v>
      </c>
      <c r="J1342" t="s">
        <v>1835</v>
      </c>
    </row>
    <row r="1343" spans="1:10" x14ac:dyDescent="0.2">
      <c r="A1343" t="s">
        <v>2748</v>
      </c>
      <c r="B1343">
        <v>1311</v>
      </c>
      <c r="C1343" t="s">
        <v>10</v>
      </c>
      <c r="D1343" t="s">
        <v>600</v>
      </c>
      <c r="E1343">
        <v>305</v>
      </c>
      <c r="F1343" t="s">
        <v>52</v>
      </c>
      <c r="G1343" s="1">
        <v>27760</v>
      </c>
      <c r="H1343">
        <v>-76.716669999999993</v>
      </c>
      <c r="I1343">
        <v>159.66667000000001</v>
      </c>
      <c r="J1343" t="s">
        <v>1835</v>
      </c>
    </row>
    <row r="1344" spans="1:10" x14ac:dyDescent="0.2">
      <c r="A1344" t="s">
        <v>2749</v>
      </c>
      <c r="B1344">
        <v>1312</v>
      </c>
      <c r="C1344" t="s">
        <v>10</v>
      </c>
      <c r="D1344" t="s">
        <v>101</v>
      </c>
      <c r="E1344">
        <v>1425</v>
      </c>
      <c r="F1344" t="s">
        <v>52</v>
      </c>
      <c r="G1344" s="1">
        <v>27760</v>
      </c>
      <c r="H1344">
        <v>-76.716669999999993</v>
      </c>
      <c r="I1344">
        <v>159.66667000000001</v>
      </c>
      <c r="J1344" t="s">
        <v>1835</v>
      </c>
    </row>
    <row r="1345" spans="1:10" x14ac:dyDescent="0.2">
      <c r="A1345" t="s">
        <v>2750</v>
      </c>
      <c r="B1345">
        <v>1313</v>
      </c>
      <c r="C1345" t="s">
        <v>10</v>
      </c>
      <c r="D1345" t="s">
        <v>13</v>
      </c>
      <c r="E1345">
        <v>1137</v>
      </c>
      <c r="F1345" t="s">
        <v>52</v>
      </c>
      <c r="G1345" s="1">
        <v>27760</v>
      </c>
      <c r="H1345">
        <v>-76.716669999999993</v>
      </c>
      <c r="I1345">
        <v>159.66667000000001</v>
      </c>
      <c r="J1345" t="s">
        <v>1835</v>
      </c>
    </row>
    <row r="1346" spans="1:10" x14ac:dyDescent="0.2">
      <c r="A1346" t="s">
        <v>2751</v>
      </c>
      <c r="B1346">
        <v>1314</v>
      </c>
      <c r="C1346" t="s">
        <v>10</v>
      </c>
      <c r="D1346" t="s">
        <v>18</v>
      </c>
      <c r="E1346">
        <v>410</v>
      </c>
      <c r="F1346" t="s">
        <v>52</v>
      </c>
      <c r="G1346" s="1">
        <v>27760</v>
      </c>
      <c r="H1346">
        <v>-76.716669999999993</v>
      </c>
      <c r="I1346">
        <v>159.66667000000001</v>
      </c>
      <c r="J1346" t="s">
        <v>1835</v>
      </c>
    </row>
    <row r="1347" spans="1:10" x14ac:dyDescent="0.2">
      <c r="A1347" t="s">
        <v>2752</v>
      </c>
      <c r="B1347">
        <v>1315</v>
      </c>
      <c r="C1347" t="s">
        <v>10</v>
      </c>
      <c r="D1347" t="s">
        <v>13</v>
      </c>
      <c r="E1347">
        <v>1150</v>
      </c>
      <c r="F1347" t="s">
        <v>52</v>
      </c>
      <c r="G1347" s="1">
        <v>27760</v>
      </c>
      <c r="H1347">
        <v>-76.716669999999993</v>
      </c>
      <c r="I1347">
        <v>159.66667000000001</v>
      </c>
      <c r="J1347" t="s">
        <v>1835</v>
      </c>
    </row>
    <row r="1348" spans="1:10" x14ac:dyDescent="0.2">
      <c r="A1348" t="s">
        <v>2753</v>
      </c>
      <c r="B1348">
        <v>1316</v>
      </c>
      <c r="C1348" t="s">
        <v>10</v>
      </c>
      <c r="D1348" t="s">
        <v>18</v>
      </c>
      <c r="E1348">
        <v>407000</v>
      </c>
      <c r="F1348" t="s">
        <v>52</v>
      </c>
      <c r="G1348" s="1">
        <v>27760</v>
      </c>
      <c r="H1348">
        <v>-76.716669999999993</v>
      </c>
      <c r="I1348">
        <v>159.66667000000001</v>
      </c>
      <c r="J1348" t="s">
        <v>1835</v>
      </c>
    </row>
    <row r="1349" spans="1:10" x14ac:dyDescent="0.2">
      <c r="A1349" t="s">
        <v>2754</v>
      </c>
      <c r="B1349">
        <v>1317</v>
      </c>
      <c r="C1349" t="s">
        <v>10</v>
      </c>
      <c r="D1349" t="s">
        <v>18</v>
      </c>
      <c r="E1349">
        <v>252</v>
      </c>
      <c r="F1349" t="s">
        <v>52</v>
      </c>
      <c r="G1349" s="1">
        <v>28126</v>
      </c>
      <c r="H1349">
        <v>-76.75</v>
      </c>
      <c r="I1349">
        <v>159.33332999999999</v>
      </c>
      <c r="J1349" t="s">
        <v>2745</v>
      </c>
    </row>
    <row r="1350" spans="1:10" x14ac:dyDescent="0.2">
      <c r="A1350" t="s">
        <v>2755</v>
      </c>
      <c r="B1350">
        <v>1318</v>
      </c>
      <c r="C1350" t="s">
        <v>10</v>
      </c>
      <c r="D1350" t="s">
        <v>11</v>
      </c>
      <c r="E1350">
        <v>235.2</v>
      </c>
      <c r="F1350" t="s">
        <v>52</v>
      </c>
      <c r="G1350" s="1">
        <v>28126</v>
      </c>
      <c r="H1350">
        <v>-76.716669999999993</v>
      </c>
      <c r="I1350">
        <v>159.66667000000001</v>
      </c>
      <c r="J1350" t="s">
        <v>1835</v>
      </c>
    </row>
    <row r="1351" spans="1:10" x14ac:dyDescent="0.2">
      <c r="A1351" t="s">
        <v>2756</v>
      </c>
      <c r="B1351">
        <v>1319</v>
      </c>
      <c r="C1351" t="s">
        <v>10</v>
      </c>
      <c r="D1351" t="s">
        <v>445</v>
      </c>
      <c r="E1351">
        <v>779.6</v>
      </c>
      <c r="F1351" t="s">
        <v>52</v>
      </c>
      <c r="G1351" s="1">
        <v>28126</v>
      </c>
      <c r="H1351">
        <v>-76.716669999999993</v>
      </c>
      <c r="I1351">
        <v>159.66667000000001</v>
      </c>
      <c r="J1351" t="s">
        <v>1835</v>
      </c>
    </row>
    <row r="1352" spans="1:10" x14ac:dyDescent="0.2">
      <c r="A1352" t="s">
        <v>2757</v>
      </c>
      <c r="B1352">
        <v>1320</v>
      </c>
      <c r="C1352" t="s">
        <v>10</v>
      </c>
      <c r="D1352" t="s">
        <v>25</v>
      </c>
      <c r="E1352">
        <v>2230</v>
      </c>
      <c r="F1352" t="s">
        <v>52</v>
      </c>
      <c r="G1352" s="1">
        <v>28126</v>
      </c>
      <c r="H1352">
        <v>-76.716669999999993</v>
      </c>
      <c r="I1352">
        <v>159.66667000000001</v>
      </c>
      <c r="J1352" t="s">
        <v>1835</v>
      </c>
    </row>
    <row r="1353" spans="1:10" x14ac:dyDescent="0.2">
      <c r="A1353" t="s">
        <v>2758</v>
      </c>
      <c r="B1353">
        <v>1321</v>
      </c>
      <c r="C1353" t="s">
        <v>10</v>
      </c>
      <c r="D1353" t="s">
        <v>582</v>
      </c>
      <c r="E1353">
        <v>482.5</v>
      </c>
      <c r="F1353" t="s">
        <v>52</v>
      </c>
      <c r="G1353" s="1">
        <v>28126</v>
      </c>
      <c r="H1353">
        <v>-76.716669999999993</v>
      </c>
      <c r="I1353">
        <v>159.66667000000001</v>
      </c>
      <c r="J1353" t="s">
        <v>1835</v>
      </c>
    </row>
    <row r="1354" spans="1:10" x14ac:dyDescent="0.2">
      <c r="A1354" t="s">
        <v>2759</v>
      </c>
      <c r="B1354">
        <v>1322</v>
      </c>
      <c r="C1354" t="s">
        <v>10</v>
      </c>
      <c r="D1354" t="s">
        <v>20</v>
      </c>
      <c r="E1354">
        <v>99.3</v>
      </c>
      <c r="F1354" t="s">
        <v>52</v>
      </c>
      <c r="G1354" s="1">
        <v>28126</v>
      </c>
      <c r="H1354">
        <v>-76.716669999999993</v>
      </c>
      <c r="I1354">
        <v>159.66667000000001</v>
      </c>
      <c r="J1354" t="s">
        <v>1835</v>
      </c>
    </row>
    <row r="1355" spans="1:10" x14ac:dyDescent="0.2">
      <c r="A1355" t="s">
        <v>2760</v>
      </c>
      <c r="B1355">
        <v>1323</v>
      </c>
      <c r="C1355" t="s">
        <v>10</v>
      </c>
      <c r="D1355" t="s">
        <v>18</v>
      </c>
      <c r="E1355">
        <v>93</v>
      </c>
      <c r="F1355" t="s">
        <v>52</v>
      </c>
      <c r="G1355" s="1">
        <v>28126</v>
      </c>
      <c r="H1355">
        <v>-76.716669999999993</v>
      </c>
      <c r="I1355">
        <v>159.66667000000001</v>
      </c>
      <c r="J1355" t="s">
        <v>1835</v>
      </c>
    </row>
    <row r="1356" spans="1:10" x14ac:dyDescent="0.2">
      <c r="A1356" t="s">
        <v>2761</v>
      </c>
      <c r="B1356">
        <v>1324</v>
      </c>
      <c r="C1356" t="s">
        <v>10</v>
      </c>
      <c r="D1356" t="s">
        <v>25</v>
      </c>
      <c r="E1356">
        <v>235.5</v>
      </c>
      <c r="F1356" t="s">
        <v>52</v>
      </c>
      <c r="G1356" s="1">
        <v>28126</v>
      </c>
      <c r="H1356">
        <v>-76.716669999999993</v>
      </c>
      <c r="I1356">
        <v>159.66667000000001</v>
      </c>
      <c r="J1356" t="s">
        <v>1835</v>
      </c>
    </row>
    <row r="1357" spans="1:10" x14ac:dyDescent="0.2">
      <c r="A1357" t="s">
        <v>2762</v>
      </c>
      <c r="B1357">
        <v>1325</v>
      </c>
      <c r="C1357" t="s">
        <v>10</v>
      </c>
      <c r="D1357" t="s">
        <v>25</v>
      </c>
      <c r="E1357">
        <v>295.8</v>
      </c>
      <c r="F1357" t="s">
        <v>52</v>
      </c>
      <c r="G1357" s="1">
        <v>28126</v>
      </c>
      <c r="H1357">
        <v>-76.716669999999993</v>
      </c>
      <c r="I1357">
        <v>159.66667000000001</v>
      </c>
      <c r="J1357" t="s">
        <v>1835</v>
      </c>
    </row>
    <row r="1358" spans="1:10" x14ac:dyDescent="0.2">
      <c r="A1358" t="s">
        <v>2763</v>
      </c>
      <c r="B1358">
        <v>1326</v>
      </c>
      <c r="C1358" t="s">
        <v>10</v>
      </c>
      <c r="D1358" t="s">
        <v>1809</v>
      </c>
      <c r="E1358">
        <v>291.5</v>
      </c>
      <c r="F1358" t="s">
        <v>52</v>
      </c>
      <c r="G1358" s="1">
        <v>28126</v>
      </c>
      <c r="H1358">
        <v>-76.716669999999993</v>
      </c>
      <c r="I1358">
        <v>159.66667000000001</v>
      </c>
      <c r="J1358" t="s">
        <v>1835</v>
      </c>
    </row>
    <row r="1359" spans="1:10" x14ac:dyDescent="0.2">
      <c r="A1359" t="s">
        <v>2764</v>
      </c>
      <c r="B1359">
        <v>1327</v>
      </c>
      <c r="C1359" t="s">
        <v>10</v>
      </c>
      <c r="D1359" t="s">
        <v>20</v>
      </c>
      <c r="E1359">
        <v>180.2</v>
      </c>
      <c r="F1359" t="s">
        <v>52</v>
      </c>
      <c r="G1359" s="1">
        <v>28126</v>
      </c>
      <c r="H1359">
        <v>-76.716669999999993</v>
      </c>
      <c r="I1359">
        <v>159.66667000000001</v>
      </c>
      <c r="J1359" t="s">
        <v>1835</v>
      </c>
    </row>
    <row r="1360" spans="1:10" x14ac:dyDescent="0.2">
      <c r="A1360" t="s">
        <v>2765</v>
      </c>
      <c r="B1360">
        <v>1328</v>
      </c>
      <c r="C1360" t="s">
        <v>10</v>
      </c>
      <c r="D1360" t="s">
        <v>353</v>
      </c>
      <c r="E1360">
        <v>23</v>
      </c>
      <c r="F1360" t="s">
        <v>52</v>
      </c>
      <c r="G1360" s="1">
        <v>28126</v>
      </c>
      <c r="H1360">
        <v>-76.716669999999993</v>
      </c>
      <c r="I1360">
        <v>159.66667000000001</v>
      </c>
      <c r="J1360" t="s">
        <v>1835</v>
      </c>
    </row>
    <row r="1361" spans="1:10" x14ac:dyDescent="0.2">
      <c r="A1361" t="s">
        <v>2766</v>
      </c>
      <c r="B1361">
        <v>1329</v>
      </c>
      <c r="C1361" t="s">
        <v>10</v>
      </c>
      <c r="D1361" t="s">
        <v>20</v>
      </c>
      <c r="E1361">
        <v>308.8</v>
      </c>
      <c r="F1361" t="s">
        <v>52</v>
      </c>
      <c r="G1361" s="1">
        <v>28126</v>
      </c>
      <c r="H1361">
        <v>-76.716669999999993</v>
      </c>
      <c r="I1361">
        <v>159.66667000000001</v>
      </c>
      <c r="J1361" t="s">
        <v>1835</v>
      </c>
    </row>
    <row r="1362" spans="1:10" x14ac:dyDescent="0.2">
      <c r="A1362" t="s">
        <v>2767</v>
      </c>
      <c r="B1362">
        <v>1330</v>
      </c>
      <c r="C1362" t="s">
        <v>10</v>
      </c>
      <c r="D1362" t="s">
        <v>1809</v>
      </c>
      <c r="E1362">
        <v>411.1</v>
      </c>
      <c r="F1362" t="s">
        <v>52</v>
      </c>
      <c r="G1362" s="1">
        <v>28126</v>
      </c>
      <c r="H1362">
        <v>-76.716669999999993</v>
      </c>
      <c r="I1362">
        <v>159.66667000000001</v>
      </c>
      <c r="J1362" t="s">
        <v>1835</v>
      </c>
    </row>
    <row r="1363" spans="1:10" x14ac:dyDescent="0.2">
      <c r="A1363" t="s">
        <v>2768</v>
      </c>
      <c r="B1363">
        <v>1331</v>
      </c>
      <c r="C1363" t="s">
        <v>10</v>
      </c>
      <c r="D1363" t="s">
        <v>20</v>
      </c>
      <c r="E1363">
        <v>78.3</v>
      </c>
      <c r="F1363" t="s">
        <v>52</v>
      </c>
      <c r="G1363" s="1">
        <v>28126</v>
      </c>
      <c r="H1363">
        <v>-76.716669999999993</v>
      </c>
      <c r="I1363">
        <v>159.66667000000001</v>
      </c>
      <c r="J1363" t="s">
        <v>1835</v>
      </c>
    </row>
    <row r="1364" spans="1:10" x14ac:dyDescent="0.2">
      <c r="A1364" t="s">
        <v>2769</v>
      </c>
      <c r="B1364">
        <v>1332</v>
      </c>
      <c r="C1364" t="s">
        <v>10</v>
      </c>
      <c r="D1364" t="s">
        <v>20</v>
      </c>
      <c r="E1364">
        <v>77.900000000000006</v>
      </c>
      <c r="F1364" t="s">
        <v>52</v>
      </c>
      <c r="G1364" s="1">
        <v>28126</v>
      </c>
      <c r="H1364">
        <v>-76.716669999999993</v>
      </c>
      <c r="I1364">
        <v>159.66667000000001</v>
      </c>
      <c r="J1364" t="s">
        <v>1835</v>
      </c>
    </row>
    <row r="1365" spans="1:10" x14ac:dyDescent="0.2">
      <c r="A1365" t="s">
        <v>2770</v>
      </c>
      <c r="B1365">
        <v>1333</v>
      </c>
      <c r="C1365" t="s">
        <v>10</v>
      </c>
      <c r="D1365" t="s">
        <v>20</v>
      </c>
      <c r="E1365">
        <v>51.8</v>
      </c>
      <c r="F1365" t="s">
        <v>52</v>
      </c>
      <c r="G1365" s="1">
        <v>28126</v>
      </c>
      <c r="H1365">
        <v>-76.716669999999993</v>
      </c>
      <c r="I1365">
        <v>159.66667000000001</v>
      </c>
      <c r="J1365" t="s">
        <v>1835</v>
      </c>
    </row>
    <row r="1366" spans="1:10" x14ac:dyDescent="0.2">
      <c r="A1366" t="s">
        <v>2771</v>
      </c>
      <c r="B1366">
        <v>1334</v>
      </c>
      <c r="C1366" t="s">
        <v>10</v>
      </c>
      <c r="D1366" t="s">
        <v>18</v>
      </c>
      <c r="E1366">
        <v>59.8</v>
      </c>
      <c r="F1366" t="s">
        <v>52</v>
      </c>
      <c r="G1366" s="1">
        <v>28126</v>
      </c>
      <c r="H1366">
        <v>-76.716669999999993</v>
      </c>
      <c r="I1366">
        <v>159.66667000000001</v>
      </c>
      <c r="J1366" t="s">
        <v>1835</v>
      </c>
    </row>
    <row r="1367" spans="1:10" x14ac:dyDescent="0.2">
      <c r="A1367" t="s">
        <v>2772</v>
      </c>
      <c r="B1367">
        <v>1335</v>
      </c>
      <c r="C1367" t="s">
        <v>10</v>
      </c>
      <c r="D1367" t="s">
        <v>20</v>
      </c>
      <c r="E1367">
        <v>16.7</v>
      </c>
      <c r="F1367" t="s">
        <v>52</v>
      </c>
      <c r="G1367" s="1">
        <v>28126</v>
      </c>
      <c r="H1367">
        <v>-76.716669999999993</v>
      </c>
      <c r="I1367">
        <v>159.66667000000001</v>
      </c>
      <c r="J1367" t="s">
        <v>1835</v>
      </c>
    </row>
    <row r="1368" spans="1:10" x14ac:dyDescent="0.2">
      <c r="A1368" t="s">
        <v>2773</v>
      </c>
      <c r="B1368">
        <v>1336</v>
      </c>
      <c r="C1368" t="s">
        <v>10</v>
      </c>
      <c r="D1368" t="s">
        <v>20</v>
      </c>
      <c r="E1368">
        <v>16</v>
      </c>
      <c r="F1368" t="s">
        <v>52</v>
      </c>
      <c r="G1368" s="1">
        <v>28126</v>
      </c>
      <c r="H1368">
        <v>-76.716669999999993</v>
      </c>
      <c r="I1368">
        <v>159.66667000000001</v>
      </c>
      <c r="J1368" t="s">
        <v>1835</v>
      </c>
    </row>
    <row r="1369" spans="1:10" x14ac:dyDescent="0.2">
      <c r="A1369" t="s">
        <v>2774</v>
      </c>
      <c r="B1369">
        <v>1337</v>
      </c>
      <c r="C1369" t="s">
        <v>10</v>
      </c>
      <c r="D1369" t="s">
        <v>20</v>
      </c>
      <c r="E1369">
        <v>21.4</v>
      </c>
      <c r="F1369" t="s">
        <v>52</v>
      </c>
      <c r="G1369" s="1">
        <v>28126</v>
      </c>
      <c r="H1369">
        <v>-76.716669999999993</v>
      </c>
      <c r="I1369">
        <v>159.66667000000001</v>
      </c>
      <c r="J1369" t="s">
        <v>1835</v>
      </c>
    </row>
    <row r="1370" spans="1:10" x14ac:dyDescent="0.2">
      <c r="A1370" t="s">
        <v>2775</v>
      </c>
      <c r="B1370">
        <v>1338</v>
      </c>
      <c r="C1370" t="s">
        <v>10</v>
      </c>
      <c r="D1370" t="s">
        <v>25</v>
      </c>
      <c r="E1370">
        <v>10.75</v>
      </c>
      <c r="F1370" t="s">
        <v>52</v>
      </c>
      <c r="G1370" s="1">
        <v>28126</v>
      </c>
      <c r="H1370">
        <v>-76.716669999999993</v>
      </c>
      <c r="I1370">
        <v>159.66667000000001</v>
      </c>
      <c r="J1370" t="s">
        <v>1835</v>
      </c>
    </row>
    <row r="1371" spans="1:10" x14ac:dyDescent="0.2">
      <c r="A1371" t="s">
        <v>2776</v>
      </c>
      <c r="B1371">
        <v>1339</v>
      </c>
      <c r="C1371" t="s">
        <v>10</v>
      </c>
      <c r="D1371" t="s">
        <v>20</v>
      </c>
      <c r="E1371">
        <v>19.399999999999899</v>
      </c>
      <c r="F1371" t="s">
        <v>52</v>
      </c>
      <c r="G1371" s="1">
        <v>28126</v>
      </c>
      <c r="H1371">
        <v>-76.716669999999993</v>
      </c>
      <c r="I1371">
        <v>159.66667000000001</v>
      </c>
      <c r="J1371" t="s">
        <v>1835</v>
      </c>
    </row>
    <row r="1372" spans="1:10" x14ac:dyDescent="0.2">
      <c r="A1372" t="s">
        <v>2777</v>
      </c>
      <c r="B1372">
        <v>1340</v>
      </c>
      <c r="C1372" t="s">
        <v>10</v>
      </c>
      <c r="D1372" t="s">
        <v>18</v>
      </c>
      <c r="E1372">
        <v>20.3</v>
      </c>
      <c r="F1372" t="s">
        <v>52</v>
      </c>
      <c r="G1372" s="1">
        <v>28126</v>
      </c>
      <c r="H1372">
        <v>-76.716669999999993</v>
      </c>
      <c r="I1372">
        <v>159.66667000000001</v>
      </c>
      <c r="J1372" t="s">
        <v>1835</v>
      </c>
    </row>
    <row r="1373" spans="1:10" x14ac:dyDescent="0.2">
      <c r="A1373" t="s">
        <v>2779</v>
      </c>
      <c r="B1373">
        <v>1352</v>
      </c>
      <c r="C1373" t="s">
        <v>10</v>
      </c>
      <c r="D1373" t="s">
        <v>20</v>
      </c>
      <c r="E1373">
        <v>18.8</v>
      </c>
      <c r="F1373" t="s">
        <v>52</v>
      </c>
      <c r="G1373" s="1">
        <v>28126</v>
      </c>
      <c r="H1373">
        <v>-76.716669999999993</v>
      </c>
      <c r="I1373">
        <v>159.66667000000001</v>
      </c>
      <c r="J1373" t="s">
        <v>1835</v>
      </c>
    </row>
    <row r="1374" spans="1:10" x14ac:dyDescent="0.2">
      <c r="A1374" t="s">
        <v>2780</v>
      </c>
      <c r="B1374">
        <v>1355</v>
      </c>
      <c r="C1374" t="s">
        <v>10</v>
      </c>
      <c r="D1374" t="s">
        <v>58</v>
      </c>
      <c r="E1374">
        <v>16.600000000000001</v>
      </c>
      <c r="F1374" t="s">
        <v>52</v>
      </c>
      <c r="G1374" s="1">
        <v>28126</v>
      </c>
      <c r="H1374">
        <v>-76.716669999999993</v>
      </c>
      <c r="I1374">
        <v>159.66667000000001</v>
      </c>
      <c r="J1374" t="s">
        <v>1835</v>
      </c>
    </row>
    <row r="1375" spans="1:10" x14ac:dyDescent="0.2">
      <c r="A1375" t="s">
        <v>2781</v>
      </c>
      <c r="B1375">
        <v>1356</v>
      </c>
      <c r="C1375" t="s">
        <v>10</v>
      </c>
      <c r="D1375" t="s">
        <v>20</v>
      </c>
      <c r="E1375">
        <v>20.399999999999899</v>
      </c>
      <c r="F1375" t="s">
        <v>52</v>
      </c>
      <c r="G1375" s="1">
        <v>28126</v>
      </c>
      <c r="H1375">
        <v>-76.716669999999993</v>
      </c>
      <c r="I1375">
        <v>159.66667000000001</v>
      </c>
      <c r="J1375" t="s">
        <v>1835</v>
      </c>
    </row>
    <row r="1376" spans="1:10" x14ac:dyDescent="0.2">
      <c r="A1376" t="s">
        <v>2782</v>
      </c>
      <c r="B1376">
        <v>1357</v>
      </c>
      <c r="C1376" t="s">
        <v>10</v>
      </c>
      <c r="D1376" t="s">
        <v>1809</v>
      </c>
      <c r="E1376">
        <v>11.4</v>
      </c>
      <c r="F1376" t="s">
        <v>52</v>
      </c>
      <c r="G1376" s="1">
        <v>28126</v>
      </c>
      <c r="H1376">
        <v>-76.716669999999993</v>
      </c>
      <c r="I1376">
        <v>159.66667000000001</v>
      </c>
      <c r="J1376" t="s">
        <v>1835</v>
      </c>
    </row>
    <row r="1377" spans="1:10" x14ac:dyDescent="0.2">
      <c r="A1377" t="s">
        <v>2783</v>
      </c>
      <c r="B1377">
        <v>1358</v>
      </c>
      <c r="C1377" t="s">
        <v>10</v>
      </c>
      <c r="D1377" t="s">
        <v>25</v>
      </c>
      <c r="E1377">
        <v>12.25</v>
      </c>
      <c r="F1377" t="s">
        <v>52</v>
      </c>
      <c r="G1377" s="1">
        <v>28126</v>
      </c>
      <c r="H1377">
        <v>-76.716669999999993</v>
      </c>
      <c r="I1377">
        <v>159.66667000000001</v>
      </c>
      <c r="J1377" t="s">
        <v>1835</v>
      </c>
    </row>
    <row r="1378" spans="1:10" x14ac:dyDescent="0.2">
      <c r="A1378" t="s">
        <v>2784</v>
      </c>
      <c r="B1378">
        <v>1359</v>
      </c>
      <c r="C1378" t="s">
        <v>10</v>
      </c>
      <c r="D1378" t="s">
        <v>20</v>
      </c>
      <c r="E1378">
        <v>17.899999999999899</v>
      </c>
      <c r="F1378" t="s">
        <v>52</v>
      </c>
      <c r="G1378" s="1">
        <v>28126</v>
      </c>
      <c r="H1378">
        <v>-76.716669999999993</v>
      </c>
      <c r="I1378">
        <v>159.66667000000001</v>
      </c>
      <c r="J1378" t="s">
        <v>1835</v>
      </c>
    </row>
    <row r="1379" spans="1:10" x14ac:dyDescent="0.2">
      <c r="A1379" t="s">
        <v>2785</v>
      </c>
      <c r="B1379">
        <v>1361</v>
      </c>
      <c r="C1379" t="s">
        <v>10</v>
      </c>
      <c r="D1379" t="s">
        <v>1809</v>
      </c>
      <c r="E1379">
        <v>20.5</v>
      </c>
      <c r="F1379" t="s">
        <v>52</v>
      </c>
      <c r="G1379" s="1">
        <v>28126</v>
      </c>
      <c r="H1379">
        <v>-76.716669999999993</v>
      </c>
      <c r="I1379">
        <v>159.66667000000001</v>
      </c>
      <c r="J1379" t="s">
        <v>1835</v>
      </c>
    </row>
    <row r="1380" spans="1:10" x14ac:dyDescent="0.2">
      <c r="A1380" t="s">
        <v>2786</v>
      </c>
      <c r="B1380">
        <v>1362</v>
      </c>
      <c r="C1380" t="s">
        <v>10</v>
      </c>
      <c r="D1380" t="s">
        <v>2651</v>
      </c>
      <c r="E1380">
        <v>14.93</v>
      </c>
      <c r="F1380" t="s">
        <v>52</v>
      </c>
      <c r="G1380" s="1">
        <v>28126</v>
      </c>
      <c r="H1380">
        <v>-76.716669999999993</v>
      </c>
      <c r="I1380">
        <v>159.66667000000001</v>
      </c>
      <c r="J1380" t="s">
        <v>1835</v>
      </c>
    </row>
    <row r="1381" spans="1:10" x14ac:dyDescent="0.2">
      <c r="A1381" t="s">
        <v>2787</v>
      </c>
      <c r="B1381">
        <v>1364</v>
      </c>
      <c r="C1381" t="s">
        <v>10</v>
      </c>
      <c r="D1381" t="s">
        <v>353</v>
      </c>
      <c r="E1381">
        <v>84.2</v>
      </c>
      <c r="F1381" t="s">
        <v>52</v>
      </c>
      <c r="G1381" s="1">
        <v>28126</v>
      </c>
      <c r="H1381">
        <v>-76.716669999999993</v>
      </c>
      <c r="I1381">
        <v>159.66667000000001</v>
      </c>
      <c r="J1381" t="s">
        <v>1835</v>
      </c>
    </row>
    <row r="1382" spans="1:10" x14ac:dyDescent="0.2">
      <c r="A1382" t="s">
        <v>2788</v>
      </c>
      <c r="B1382">
        <v>1365</v>
      </c>
      <c r="C1382" t="s">
        <v>10</v>
      </c>
      <c r="D1382" t="s">
        <v>20</v>
      </c>
      <c r="E1382">
        <v>15</v>
      </c>
      <c r="F1382" t="s">
        <v>52</v>
      </c>
      <c r="G1382" s="1">
        <v>28126</v>
      </c>
      <c r="H1382">
        <v>-76.716669999999993</v>
      </c>
      <c r="I1382">
        <v>159.66667000000001</v>
      </c>
      <c r="J1382" t="s">
        <v>1835</v>
      </c>
    </row>
    <row r="1383" spans="1:10" x14ac:dyDescent="0.2">
      <c r="A1383" t="s">
        <v>2789</v>
      </c>
      <c r="B1383">
        <v>1366</v>
      </c>
      <c r="C1383" t="s">
        <v>10</v>
      </c>
      <c r="D1383" t="s">
        <v>1809</v>
      </c>
      <c r="E1383">
        <v>112.2</v>
      </c>
      <c r="F1383" t="s">
        <v>52</v>
      </c>
      <c r="G1383" s="1">
        <v>28126</v>
      </c>
      <c r="H1383">
        <v>-76.716669999999993</v>
      </c>
      <c r="I1383">
        <v>159.66667000000001</v>
      </c>
      <c r="J1383" t="s">
        <v>1835</v>
      </c>
    </row>
    <row r="1384" spans="1:10" x14ac:dyDescent="0.2">
      <c r="A1384" t="s">
        <v>2790</v>
      </c>
      <c r="B1384">
        <v>1367</v>
      </c>
      <c r="C1384" t="s">
        <v>10</v>
      </c>
      <c r="D1384" t="s">
        <v>13</v>
      </c>
      <c r="E1384">
        <v>13.05</v>
      </c>
      <c r="F1384" t="s">
        <v>52</v>
      </c>
      <c r="G1384" s="1">
        <v>28126</v>
      </c>
      <c r="H1384">
        <v>-76.716669999999993</v>
      </c>
      <c r="I1384">
        <v>159.66667000000001</v>
      </c>
      <c r="J1384" t="s">
        <v>1835</v>
      </c>
    </row>
    <row r="1385" spans="1:10" x14ac:dyDescent="0.2">
      <c r="A1385" t="s">
        <v>2791</v>
      </c>
      <c r="B1385">
        <v>1368</v>
      </c>
      <c r="C1385" t="s">
        <v>10</v>
      </c>
      <c r="D1385" t="s">
        <v>20</v>
      </c>
      <c r="E1385">
        <v>10.4</v>
      </c>
      <c r="F1385" t="s">
        <v>52</v>
      </c>
      <c r="G1385" s="1">
        <v>28126</v>
      </c>
      <c r="H1385">
        <v>-76.716669999999993</v>
      </c>
      <c r="I1385">
        <v>159.66667000000001</v>
      </c>
      <c r="J1385" t="s">
        <v>1835</v>
      </c>
    </row>
    <row r="1386" spans="1:10" x14ac:dyDescent="0.2">
      <c r="A1386" t="s">
        <v>2792</v>
      </c>
      <c r="B1386">
        <v>1370</v>
      </c>
      <c r="C1386" t="s">
        <v>10</v>
      </c>
      <c r="D1386" t="s">
        <v>25</v>
      </c>
      <c r="E1386">
        <v>12.3</v>
      </c>
      <c r="F1386" t="s">
        <v>52</v>
      </c>
      <c r="G1386" s="1">
        <v>28126</v>
      </c>
      <c r="H1386">
        <v>-76.716669999999993</v>
      </c>
      <c r="I1386">
        <v>159.66667000000001</v>
      </c>
      <c r="J1386" t="s">
        <v>1835</v>
      </c>
    </row>
    <row r="1387" spans="1:10" x14ac:dyDescent="0.2">
      <c r="A1387" t="s">
        <v>2793</v>
      </c>
      <c r="B1387">
        <v>1374</v>
      </c>
      <c r="C1387" t="s">
        <v>10</v>
      </c>
      <c r="D1387" t="s">
        <v>33</v>
      </c>
      <c r="E1387">
        <v>64.400000000000006</v>
      </c>
      <c r="F1387" t="s">
        <v>52</v>
      </c>
      <c r="G1387" s="1">
        <v>28126</v>
      </c>
      <c r="H1387">
        <v>-76.716669999999993</v>
      </c>
      <c r="I1387">
        <v>159.66667000000001</v>
      </c>
      <c r="J1387" t="s">
        <v>1835</v>
      </c>
    </row>
    <row r="1388" spans="1:10" x14ac:dyDescent="0.2">
      <c r="A1388" t="s">
        <v>2794</v>
      </c>
      <c r="B1388">
        <v>1375</v>
      </c>
      <c r="C1388" t="s">
        <v>10</v>
      </c>
      <c r="D1388" t="s">
        <v>20</v>
      </c>
      <c r="E1388">
        <v>12.6</v>
      </c>
      <c r="F1388" t="s">
        <v>52</v>
      </c>
      <c r="G1388" s="1">
        <v>28126</v>
      </c>
      <c r="H1388">
        <v>-76.716669999999993</v>
      </c>
      <c r="I1388">
        <v>159.66667000000001</v>
      </c>
      <c r="J1388" t="s">
        <v>1835</v>
      </c>
    </row>
    <row r="1389" spans="1:10" x14ac:dyDescent="0.2">
      <c r="A1389" t="s">
        <v>2795</v>
      </c>
      <c r="B1389">
        <v>1376</v>
      </c>
      <c r="C1389" t="s">
        <v>10</v>
      </c>
      <c r="D1389" t="s">
        <v>20</v>
      </c>
      <c r="E1389">
        <v>16.7</v>
      </c>
      <c r="F1389" t="s">
        <v>52</v>
      </c>
      <c r="G1389" s="1">
        <v>28126</v>
      </c>
      <c r="H1389">
        <v>-76.716669999999993</v>
      </c>
      <c r="I1389">
        <v>159.66667000000001</v>
      </c>
      <c r="J1389" t="s">
        <v>1835</v>
      </c>
    </row>
    <row r="1390" spans="1:10" x14ac:dyDescent="0.2">
      <c r="A1390" t="s">
        <v>2796</v>
      </c>
      <c r="B1390">
        <v>1383</v>
      </c>
      <c r="C1390" t="s">
        <v>10</v>
      </c>
      <c r="D1390" t="s">
        <v>20</v>
      </c>
      <c r="E1390">
        <v>18.399999999999899</v>
      </c>
      <c r="F1390" t="s">
        <v>52</v>
      </c>
      <c r="G1390" s="1">
        <v>28126</v>
      </c>
      <c r="H1390">
        <v>-76.716669999999993</v>
      </c>
      <c r="I1390">
        <v>159.66667000000001</v>
      </c>
      <c r="J1390" t="s">
        <v>1835</v>
      </c>
    </row>
    <row r="1391" spans="1:10" x14ac:dyDescent="0.2">
      <c r="A1391" t="s">
        <v>2797</v>
      </c>
      <c r="B1391">
        <v>1384</v>
      </c>
      <c r="C1391" t="s">
        <v>10</v>
      </c>
      <c r="D1391" t="s">
        <v>20</v>
      </c>
      <c r="E1391">
        <v>10.9</v>
      </c>
      <c r="F1391" t="s">
        <v>52</v>
      </c>
      <c r="G1391" s="1">
        <v>28126</v>
      </c>
      <c r="H1391">
        <v>-76.716669999999993</v>
      </c>
      <c r="I1391">
        <v>159.66667000000001</v>
      </c>
      <c r="J1391" t="s">
        <v>1835</v>
      </c>
    </row>
    <row r="1392" spans="1:10" x14ac:dyDescent="0.2">
      <c r="A1392" t="s">
        <v>2798</v>
      </c>
      <c r="B1392">
        <v>1386</v>
      </c>
      <c r="C1392" t="s">
        <v>10</v>
      </c>
      <c r="D1392" t="s">
        <v>20</v>
      </c>
      <c r="E1392">
        <v>10.1</v>
      </c>
      <c r="F1392" t="s">
        <v>52</v>
      </c>
      <c r="G1392" s="1">
        <v>28126</v>
      </c>
      <c r="H1392">
        <v>-76.716669999999993</v>
      </c>
      <c r="I1392">
        <v>159.66667000000001</v>
      </c>
      <c r="J1392" t="s">
        <v>1835</v>
      </c>
    </row>
    <row r="1393" spans="1:10" x14ac:dyDescent="0.2">
      <c r="A1393" t="s">
        <v>2799</v>
      </c>
      <c r="B1393">
        <v>1387</v>
      </c>
      <c r="C1393" t="s">
        <v>10</v>
      </c>
      <c r="D1393" t="s">
        <v>20</v>
      </c>
      <c r="E1393">
        <v>12.1</v>
      </c>
      <c r="F1393" t="s">
        <v>52</v>
      </c>
      <c r="G1393" s="1">
        <v>28126</v>
      </c>
      <c r="H1393">
        <v>-76.716669999999993</v>
      </c>
      <c r="I1393">
        <v>159.66667000000001</v>
      </c>
      <c r="J1393" t="s">
        <v>1835</v>
      </c>
    </row>
    <row r="1394" spans="1:10" x14ac:dyDescent="0.2">
      <c r="A1394" t="s">
        <v>2800</v>
      </c>
      <c r="B1394">
        <v>1390</v>
      </c>
      <c r="C1394" t="s">
        <v>10</v>
      </c>
      <c r="D1394" t="s">
        <v>25</v>
      </c>
      <c r="E1394">
        <v>13.73</v>
      </c>
      <c r="F1394" t="s">
        <v>52</v>
      </c>
      <c r="G1394" s="1">
        <v>28126</v>
      </c>
      <c r="H1394">
        <v>-76.716669999999993</v>
      </c>
      <c r="I1394">
        <v>159.66667000000001</v>
      </c>
      <c r="J1394" t="s">
        <v>1835</v>
      </c>
    </row>
    <row r="1395" spans="1:10" x14ac:dyDescent="0.2">
      <c r="A1395" t="s">
        <v>2801</v>
      </c>
      <c r="B1395">
        <v>1391</v>
      </c>
      <c r="C1395" t="s">
        <v>10</v>
      </c>
      <c r="D1395" t="s">
        <v>20</v>
      </c>
      <c r="E1395">
        <v>24.1</v>
      </c>
      <c r="F1395" t="s">
        <v>52</v>
      </c>
      <c r="G1395" s="1">
        <v>28126</v>
      </c>
      <c r="H1395">
        <v>-76.716669999999993</v>
      </c>
      <c r="I1395">
        <v>159.66667000000001</v>
      </c>
      <c r="J1395" t="s">
        <v>1835</v>
      </c>
    </row>
    <row r="1396" spans="1:10" x14ac:dyDescent="0.2">
      <c r="A1396" t="s">
        <v>2802</v>
      </c>
      <c r="B1396">
        <v>1395</v>
      </c>
      <c r="C1396" t="s">
        <v>10</v>
      </c>
      <c r="D1396" t="s">
        <v>20</v>
      </c>
      <c r="E1396">
        <v>12</v>
      </c>
      <c r="F1396" t="s">
        <v>52</v>
      </c>
      <c r="G1396" s="1">
        <v>28126</v>
      </c>
      <c r="H1396">
        <v>-76.716669999999993</v>
      </c>
      <c r="I1396">
        <v>159.66667000000001</v>
      </c>
      <c r="J1396" t="s">
        <v>1835</v>
      </c>
    </row>
    <row r="1397" spans="1:10" x14ac:dyDescent="0.2">
      <c r="A1397" t="s">
        <v>2803</v>
      </c>
      <c r="B1397">
        <v>1397</v>
      </c>
      <c r="C1397" t="s">
        <v>10</v>
      </c>
      <c r="D1397" t="s">
        <v>20</v>
      </c>
      <c r="E1397">
        <v>44.1</v>
      </c>
      <c r="F1397" t="s">
        <v>52</v>
      </c>
      <c r="G1397" s="1">
        <v>28126</v>
      </c>
      <c r="H1397">
        <v>-76.716669999999993</v>
      </c>
      <c r="I1397">
        <v>159.66667000000001</v>
      </c>
      <c r="J1397" t="s">
        <v>1835</v>
      </c>
    </row>
    <row r="1398" spans="1:10" x14ac:dyDescent="0.2">
      <c r="A1398" t="s">
        <v>2804</v>
      </c>
      <c r="B1398">
        <v>1398</v>
      </c>
      <c r="C1398" t="s">
        <v>10</v>
      </c>
      <c r="D1398" t="s">
        <v>20</v>
      </c>
      <c r="E1398">
        <v>45.9</v>
      </c>
      <c r="F1398" t="s">
        <v>52</v>
      </c>
      <c r="G1398" s="1">
        <v>28126</v>
      </c>
      <c r="H1398">
        <v>-76.716669999999993</v>
      </c>
      <c r="I1398">
        <v>159.66667000000001</v>
      </c>
      <c r="J1398" t="s">
        <v>1835</v>
      </c>
    </row>
    <row r="1399" spans="1:10" x14ac:dyDescent="0.2">
      <c r="A1399" t="s">
        <v>2805</v>
      </c>
      <c r="B1399">
        <v>1399</v>
      </c>
      <c r="C1399" t="s">
        <v>10</v>
      </c>
      <c r="D1399" t="s">
        <v>20</v>
      </c>
      <c r="E1399">
        <v>19.399999999999899</v>
      </c>
      <c r="F1399" t="s">
        <v>52</v>
      </c>
      <c r="G1399" s="1">
        <v>28126</v>
      </c>
      <c r="H1399">
        <v>-76.716669999999993</v>
      </c>
      <c r="I1399">
        <v>159.66667000000001</v>
      </c>
      <c r="J1399" t="s">
        <v>1835</v>
      </c>
    </row>
    <row r="1400" spans="1:10" x14ac:dyDescent="0.2">
      <c r="A1400" t="s">
        <v>2806</v>
      </c>
      <c r="B1400">
        <v>1400</v>
      </c>
      <c r="C1400" t="s">
        <v>10</v>
      </c>
      <c r="D1400" t="s">
        <v>20</v>
      </c>
      <c r="E1400">
        <v>30.7</v>
      </c>
      <c r="F1400" t="s">
        <v>52</v>
      </c>
      <c r="G1400" s="1">
        <v>28126</v>
      </c>
      <c r="H1400">
        <v>-76.716669999999993</v>
      </c>
      <c r="I1400">
        <v>159.66667000000001</v>
      </c>
      <c r="J1400" t="s">
        <v>1835</v>
      </c>
    </row>
    <row r="1401" spans="1:10" x14ac:dyDescent="0.2">
      <c r="A1401" t="s">
        <v>2807</v>
      </c>
      <c r="B1401">
        <v>1401</v>
      </c>
      <c r="C1401" t="s">
        <v>10</v>
      </c>
      <c r="D1401" t="s">
        <v>20</v>
      </c>
      <c r="E1401">
        <v>51.2</v>
      </c>
      <c r="F1401" t="s">
        <v>52</v>
      </c>
      <c r="G1401" s="1">
        <v>28126</v>
      </c>
      <c r="H1401">
        <v>-76.716669999999993</v>
      </c>
      <c r="I1401">
        <v>159.66667000000001</v>
      </c>
      <c r="J1401" t="s">
        <v>1835</v>
      </c>
    </row>
    <row r="1402" spans="1:10" x14ac:dyDescent="0.2">
      <c r="A1402" t="s">
        <v>2808</v>
      </c>
      <c r="B1402">
        <v>1405</v>
      </c>
      <c r="C1402" t="s">
        <v>10</v>
      </c>
      <c r="D1402" t="s">
        <v>20</v>
      </c>
      <c r="E1402">
        <v>45</v>
      </c>
      <c r="F1402" t="s">
        <v>52</v>
      </c>
      <c r="G1402" s="1">
        <v>28126</v>
      </c>
      <c r="H1402">
        <v>-76.716669999999993</v>
      </c>
      <c r="I1402">
        <v>159.66667000000001</v>
      </c>
      <c r="J1402" t="s">
        <v>1835</v>
      </c>
    </row>
    <row r="1403" spans="1:10" x14ac:dyDescent="0.2">
      <c r="A1403" t="s">
        <v>2809</v>
      </c>
      <c r="B1403">
        <v>1413</v>
      </c>
      <c r="C1403" t="s">
        <v>10</v>
      </c>
      <c r="D1403" t="s">
        <v>20</v>
      </c>
      <c r="E1403">
        <v>18.2</v>
      </c>
      <c r="F1403" t="s">
        <v>52</v>
      </c>
      <c r="G1403" s="1">
        <v>28126</v>
      </c>
      <c r="H1403">
        <v>-76.716669999999993</v>
      </c>
      <c r="I1403">
        <v>159.66667000000001</v>
      </c>
      <c r="J1403" t="s">
        <v>1835</v>
      </c>
    </row>
    <row r="1404" spans="1:10" x14ac:dyDescent="0.2">
      <c r="A1404" t="s">
        <v>2810</v>
      </c>
      <c r="B1404">
        <v>1415</v>
      </c>
      <c r="C1404" t="s">
        <v>10</v>
      </c>
      <c r="D1404" t="s">
        <v>20</v>
      </c>
      <c r="E1404">
        <v>12.3</v>
      </c>
      <c r="F1404" t="s">
        <v>52</v>
      </c>
      <c r="G1404" s="1">
        <v>28126</v>
      </c>
      <c r="H1404">
        <v>-76.716669999999993</v>
      </c>
      <c r="I1404">
        <v>159.66667000000001</v>
      </c>
      <c r="J1404" t="s">
        <v>1835</v>
      </c>
    </row>
    <row r="1405" spans="1:10" x14ac:dyDescent="0.2">
      <c r="A1405" t="s">
        <v>2811</v>
      </c>
      <c r="B1405">
        <v>1423</v>
      </c>
      <c r="C1405" t="s">
        <v>10</v>
      </c>
      <c r="D1405" t="s">
        <v>13</v>
      </c>
      <c r="E1405">
        <v>52.3</v>
      </c>
      <c r="F1405" t="s">
        <v>52</v>
      </c>
      <c r="G1405" s="1">
        <v>28126</v>
      </c>
      <c r="H1405">
        <v>-76.716669999999993</v>
      </c>
      <c r="I1405">
        <v>159.66667000000001</v>
      </c>
      <c r="J1405" t="s">
        <v>1835</v>
      </c>
    </row>
    <row r="1406" spans="1:10" x14ac:dyDescent="0.2">
      <c r="A1406" t="s">
        <v>2812</v>
      </c>
      <c r="B1406">
        <v>1424</v>
      </c>
      <c r="C1406" t="s">
        <v>10</v>
      </c>
      <c r="D1406" t="s">
        <v>20</v>
      </c>
      <c r="E1406">
        <v>21.7</v>
      </c>
      <c r="F1406" t="s">
        <v>52</v>
      </c>
      <c r="G1406" s="1">
        <v>28126</v>
      </c>
      <c r="H1406">
        <v>-76.716669999999993</v>
      </c>
      <c r="I1406">
        <v>159.66667000000001</v>
      </c>
      <c r="J1406" t="s">
        <v>1835</v>
      </c>
    </row>
    <row r="1407" spans="1:10" x14ac:dyDescent="0.2">
      <c r="A1407" t="s">
        <v>2813</v>
      </c>
      <c r="B1407">
        <v>1426</v>
      </c>
      <c r="C1407" t="s">
        <v>10</v>
      </c>
      <c r="D1407" t="s">
        <v>20</v>
      </c>
      <c r="E1407">
        <v>44.5</v>
      </c>
      <c r="F1407" t="s">
        <v>52</v>
      </c>
      <c r="G1407" s="1">
        <v>28126</v>
      </c>
      <c r="H1407">
        <v>-76.716669999999993</v>
      </c>
      <c r="I1407">
        <v>159.66667000000001</v>
      </c>
      <c r="J1407" t="s">
        <v>1835</v>
      </c>
    </row>
    <row r="1408" spans="1:10" x14ac:dyDescent="0.2">
      <c r="A1408" t="s">
        <v>2814</v>
      </c>
      <c r="B1408">
        <v>1427</v>
      </c>
      <c r="C1408" t="s">
        <v>10</v>
      </c>
      <c r="D1408" t="s">
        <v>1809</v>
      </c>
      <c r="E1408">
        <v>154.4</v>
      </c>
      <c r="F1408" t="s">
        <v>52</v>
      </c>
      <c r="G1408" s="1">
        <v>28126</v>
      </c>
      <c r="H1408">
        <v>-76.716669999999993</v>
      </c>
      <c r="I1408">
        <v>159.66667000000001</v>
      </c>
      <c r="J1408" t="s">
        <v>1835</v>
      </c>
    </row>
    <row r="1409" spans="1:10" x14ac:dyDescent="0.2">
      <c r="A1409" t="s">
        <v>2815</v>
      </c>
      <c r="B1409">
        <v>1429</v>
      </c>
      <c r="C1409" t="s">
        <v>10</v>
      </c>
      <c r="D1409" t="s">
        <v>11</v>
      </c>
      <c r="E1409">
        <v>20.8</v>
      </c>
      <c r="F1409" t="s">
        <v>52</v>
      </c>
      <c r="G1409" s="1">
        <v>28126</v>
      </c>
      <c r="H1409">
        <v>-76.716669999999993</v>
      </c>
      <c r="I1409">
        <v>159.66667000000001</v>
      </c>
      <c r="J1409" t="s">
        <v>1835</v>
      </c>
    </row>
    <row r="1410" spans="1:10" x14ac:dyDescent="0.2">
      <c r="A1410" t="s">
        <v>2816</v>
      </c>
      <c r="B1410">
        <v>1437</v>
      </c>
      <c r="C1410" t="s">
        <v>10</v>
      </c>
      <c r="D1410" t="s">
        <v>20</v>
      </c>
      <c r="E1410">
        <v>18.7</v>
      </c>
      <c r="F1410" t="s">
        <v>52</v>
      </c>
      <c r="G1410" s="1">
        <v>28126</v>
      </c>
      <c r="H1410">
        <v>-76.716669999999993</v>
      </c>
      <c r="I1410">
        <v>159.66667000000001</v>
      </c>
      <c r="J1410" t="s">
        <v>1835</v>
      </c>
    </row>
    <row r="1411" spans="1:10" x14ac:dyDescent="0.2">
      <c r="A1411" t="s">
        <v>2817</v>
      </c>
      <c r="B1411">
        <v>1438</v>
      </c>
      <c r="C1411" t="s">
        <v>10</v>
      </c>
      <c r="D1411" t="s">
        <v>20</v>
      </c>
      <c r="E1411">
        <v>25.2</v>
      </c>
      <c r="F1411" t="s">
        <v>52</v>
      </c>
      <c r="G1411" s="1">
        <v>28126</v>
      </c>
      <c r="H1411">
        <v>-76.716669999999993</v>
      </c>
      <c r="I1411">
        <v>159.66667000000001</v>
      </c>
      <c r="J1411" t="s">
        <v>1835</v>
      </c>
    </row>
    <row r="1412" spans="1:10" x14ac:dyDescent="0.2">
      <c r="A1412" t="s">
        <v>2818</v>
      </c>
      <c r="B1412">
        <v>1442</v>
      </c>
      <c r="C1412" t="s">
        <v>10</v>
      </c>
      <c r="D1412" t="s">
        <v>20</v>
      </c>
      <c r="E1412">
        <v>24.8</v>
      </c>
      <c r="F1412" t="s">
        <v>52</v>
      </c>
      <c r="G1412" s="1">
        <v>28126</v>
      </c>
      <c r="H1412">
        <v>-76.716669999999993</v>
      </c>
      <c r="I1412">
        <v>159.66667000000001</v>
      </c>
      <c r="J1412" t="s">
        <v>1835</v>
      </c>
    </row>
    <row r="1413" spans="1:10" x14ac:dyDescent="0.2">
      <c r="A1413" t="s">
        <v>2819</v>
      </c>
      <c r="B1413">
        <v>1443</v>
      </c>
      <c r="C1413" t="s">
        <v>10</v>
      </c>
      <c r="D1413" t="s">
        <v>13</v>
      </c>
      <c r="E1413">
        <v>25.9</v>
      </c>
      <c r="F1413" t="s">
        <v>52</v>
      </c>
      <c r="G1413" s="1">
        <v>28126</v>
      </c>
      <c r="H1413">
        <v>-76.716669999999993</v>
      </c>
      <c r="I1413">
        <v>159.66667000000001</v>
      </c>
      <c r="J1413" t="s">
        <v>1835</v>
      </c>
    </row>
    <row r="1414" spans="1:10" x14ac:dyDescent="0.2">
      <c r="A1414" t="s">
        <v>2820</v>
      </c>
      <c r="B1414">
        <v>1444</v>
      </c>
      <c r="C1414" t="s">
        <v>10</v>
      </c>
      <c r="D1414" t="s">
        <v>20</v>
      </c>
      <c r="E1414">
        <v>115.4</v>
      </c>
      <c r="F1414" t="s">
        <v>52</v>
      </c>
      <c r="G1414" s="1">
        <v>28126</v>
      </c>
      <c r="H1414">
        <v>-76.716669999999993</v>
      </c>
      <c r="I1414">
        <v>159.66667000000001</v>
      </c>
      <c r="J1414" t="s">
        <v>1835</v>
      </c>
    </row>
    <row r="1415" spans="1:10" x14ac:dyDescent="0.2">
      <c r="A1415" t="s">
        <v>2821</v>
      </c>
      <c r="B1415">
        <v>1445</v>
      </c>
      <c r="C1415" t="s">
        <v>10</v>
      </c>
      <c r="D1415" t="s">
        <v>13</v>
      </c>
      <c r="E1415">
        <v>18.7</v>
      </c>
      <c r="F1415" t="s">
        <v>52</v>
      </c>
      <c r="G1415" s="1">
        <v>28126</v>
      </c>
      <c r="H1415">
        <v>-76.716669999999993</v>
      </c>
      <c r="I1415">
        <v>159.66667000000001</v>
      </c>
      <c r="J1415" t="s">
        <v>1835</v>
      </c>
    </row>
    <row r="1416" spans="1:10" x14ac:dyDescent="0.2">
      <c r="A1416" t="s">
        <v>2822</v>
      </c>
      <c r="B1416">
        <v>1446</v>
      </c>
      <c r="C1416" t="s">
        <v>10</v>
      </c>
      <c r="D1416" t="s">
        <v>13</v>
      </c>
      <c r="E1416">
        <v>19.100000000000001</v>
      </c>
      <c r="F1416" t="s">
        <v>52</v>
      </c>
      <c r="G1416" s="1">
        <v>28126</v>
      </c>
      <c r="H1416">
        <v>-76.716669999999993</v>
      </c>
      <c r="I1416">
        <v>159.66667000000001</v>
      </c>
      <c r="J1416" t="s">
        <v>1835</v>
      </c>
    </row>
    <row r="1417" spans="1:10" x14ac:dyDescent="0.2">
      <c r="A1417" t="s">
        <v>2823</v>
      </c>
      <c r="B1417">
        <v>1451</v>
      </c>
      <c r="C1417" t="s">
        <v>10</v>
      </c>
      <c r="D1417" t="s">
        <v>20</v>
      </c>
      <c r="E1417">
        <v>65.900000000000006</v>
      </c>
      <c r="F1417" t="s">
        <v>52</v>
      </c>
      <c r="G1417" s="1">
        <v>28126</v>
      </c>
      <c r="H1417">
        <v>-76.716669999999993</v>
      </c>
      <c r="I1417">
        <v>159.66667000000001</v>
      </c>
      <c r="J1417" t="s">
        <v>1835</v>
      </c>
    </row>
    <row r="1418" spans="1:10" x14ac:dyDescent="0.2">
      <c r="A1418" t="s">
        <v>2824</v>
      </c>
      <c r="B1418">
        <v>1452</v>
      </c>
      <c r="C1418" t="s">
        <v>10</v>
      </c>
      <c r="D1418" t="s">
        <v>1809</v>
      </c>
      <c r="E1418">
        <v>78.599999999999895</v>
      </c>
      <c r="F1418" t="s">
        <v>52</v>
      </c>
      <c r="G1418" s="1">
        <v>28126</v>
      </c>
      <c r="H1418">
        <v>-76.716669999999993</v>
      </c>
      <c r="I1418">
        <v>159.66667000000001</v>
      </c>
      <c r="J1418" t="s">
        <v>1835</v>
      </c>
    </row>
    <row r="1419" spans="1:10" x14ac:dyDescent="0.2">
      <c r="A1419" t="s">
        <v>2825</v>
      </c>
      <c r="B1419">
        <v>1453</v>
      </c>
      <c r="C1419" t="s">
        <v>10</v>
      </c>
      <c r="D1419" t="s">
        <v>25</v>
      </c>
      <c r="E1419">
        <v>11.2</v>
      </c>
      <c r="F1419" t="s">
        <v>52</v>
      </c>
      <c r="G1419" s="1">
        <v>28126</v>
      </c>
      <c r="H1419">
        <v>-76.716669999999993</v>
      </c>
      <c r="I1419">
        <v>159.66667000000001</v>
      </c>
      <c r="J1419" t="s">
        <v>1835</v>
      </c>
    </row>
    <row r="1420" spans="1:10" x14ac:dyDescent="0.2">
      <c r="A1420" t="s">
        <v>2826</v>
      </c>
      <c r="B1420">
        <v>1455</v>
      </c>
      <c r="C1420" t="s">
        <v>10</v>
      </c>
      <c r="D1420" t="s">
        <v>20</v>
      </c>
      <c r="E1420">
        <v>39</v>
      </c>
      <c r="F1420" t="s">
        <v>52</v>
      </c>
      <c r="G1420" s="1">
        <v>28126</v>
      </c>
      <c r="H1420">
        <v>-76.716669999999993</v>
      </c>
      <c r="I1420">
        <v>159.66667000000001</v>
      </c>
      <c r="J1420" t="s">
        <v>1835</v>
      </c>
    </row>
    <row r="1421" spans="1:10" x14ac:dyDescent="0.2">
      <c r="A1421" t="s">
        <v>2827</v>
      </c>
      <c r="B1421">
        <v>1457</v>
      </c>
      <c r="C1421" t="s">
        <v>10</v>
      </c>
      <c r="D1421" t="s">
        <v>20</v>
      </c>
      <c r="E1421">
        <v>14.22</v>
      </c>
      <c r="F1421" t="s">
        <v>52</v>
      </c>
      <c r="G1421" s="1">
        <v>28126</v>
      </c>
      <c r="H1421">
        <v>-76.716669999999993</v>
      </c>
      <c r="I1421">
        <v>159.66667000000001</v>
      </c>
      <c r="J1421" t="s">
        <v>1835</v>
      </c>
    </row>
    <row r="1422" spans="1:10" x14ac:dyDescent="0.2">
      <c r="A1422" t="s">
        <v>2828</v>
      </c>
      <c r="B1422">
        <v>1458</v>
      </c>
      <c r="C1422" t="s">
        <v>10</v>
      </c>
      <c r="D1422" t="s">
        <v>13</v>
      </c>
      <c r="E1422">
        <v>18.2</v>
      </c>
      <c r="F1422" t="s">
        <v>52</v>
      </c>
      <c r="G1422" s="1">
        <v>28126</v>
      </c>
      <c r="H1422">
        <v>-76.716669999999993</v>
      </c>
      <c r="I1422">
        <v>159.66667000000001</v>
      </c>
      <c r="J1422" t="s">
        <v>1835</v>
      </c>
    </row>
    <row r="1423" spans="1:10" x14ac:dyDescent="0.2">
      <c r="A1423" t="s">
        <v>2829</v>
      </c>
      <c r="B1423">
        <v>1459</v>
      </c>
      <c r="C1423" t="s">
        <v>10</v>
      </c>
      <c r="D1423" t="s">
        <v>13</v>
      </c>
      <c r="E1423">
        <v>18.7</v>
      </c>
      <c r="F1423" t="s">
        <v>52</v>
      </c>
      <c r="G1423" s="1">
        <v>28126</v>
      </c>
      <c r="H1423">
        <v>-76.716669999999993</v>
      </c>
      <c r="I1423">
        <v>159.66667000000001</v>
      </c>
      <c r="J1423" t="s">
        <v>1835</v>
      </c>
    </row>
    <row r="1424" spans="1:10" x14ac:dyDescent="0.2">
      <c r="A1424" t="s">
        <v>2830</v>
      </c>
      <c r="B1424">
        <v>1460</v>
      </c>
      <c r="C1424" t="s">
        <v>10</v>
      </c>
      <c r="D1424" t="s">
        <v>13</v>
      </c>
      <c r="E1424">
        <v>13.1</v>
      </c>
      <c r="F1424" t="s">
        <v>52</v>
      </c>
      <c r="G1424" s="1">
        <v>28126</v>
      </c>
      <c r="H1424">
        <v>-76.716669999999993</v>
      </c>
      <c r="I1424">
        <v>159.66667000000001</v>
      </c>
      <c r="J1424" t="s">
        <v>1835</v>
      </c>
    </row>
    <row r="1425" spans="1:10" x14ac:dyDescent="0.2">
      <c r="A1425" t="s">
        <v>2831</v>
      </c>
      <c r="B1425">
        <v>1461</v>
      </c>
      <c r="C1425" t="s">
        <v>10</v>
      </c>
      <c r="D1425" t="s">
        <v>13</v>
      </c>
      <c r="E1425">
        <v>25.6</v>
      </c>
      <c r="F1425" t="s">
        <v>52</v>
      </c>
      <c r="G1425" s="1">
        <v>28126</v>
      </c>
      <c r="H1425">
        <v>-76.716669999999993</v>
      </c>
      <c r="I1425">
        <v>159.66667000000001</v>
      </c>
      <c r="J1425" t="s">
        <v>1835</v>
      </c>
    </row>
    <row r="1426" spans="1:10" x14ac:dyDescent="0.2">
      <c r="A1426" t="s">
        <v>2832</v>
      </c>
      <c r="B1426">
        <v>1462</v>
      </c>
      <c r="C1426" t="s">
        <v>10</v>
      </c>
      <c r="D1426" t="s">
        <v>18</v>
      </c>
      <c r="E1426">
        <v>58.3</v>
      </c>
      <c r="F1426" t="s">
        <v>52</v>
      </c>
      <c r="G1426" s="1">
        <v>28126</v>
      </c>
      <c r="H1426">
        <v>-76.716669999999993</v>
      </c>
      <c r="I1426">
        <v>159.66667000000001</v>
      </c>
      <c r="J1426" t="s">
        <v>1835</v>
      </c>
    </row>
    <row r="1427" spans="1:10" x14ac:dyDescent="0.2">
      <c r="A1427" t="s">
        <v>2833</v>
      </c>
      <c r="B1427">
        <v>1463</v>
      </c>
      <c r="C1427" t="s">
        <v>10</v>
      </c>
      <c r="D1427" t="s">
        <v>20</v>
      </c>
      <c r="E1427">
        <v>16.899999999999899</v>
      </c>
      <c r="F1427" t="s">
        <v>52</v>
      </c>
      <c r="G1427" s="1">
        <v>28126</v>
      </c>
      <c r="H1427">
        <v>-76.716669999999993</v>
      </c>
      <c r="I1427">
        <v>159.66667000000001</v>
      </c>
      <c r="J1427" t="s">
        <v>1835</v>
      </c>
    </row>
    <row r="1428" spans="1:10" x14ac:dyDescent="0.2">
      <c r="A1428" t="s">
        <v>2834</v>
      </c>
      <c r="B1428">
        <v>1464</v>
      </c>
      <c r="C1428" t="s">
        <v>10</v>
      </c>
      <c r="D1428" t="s">
        <v>20</v>
      </c>
      <c r="E1428">
        <v>17.8</v>
      </c>
      <c r="F1428" t="s">
        <v>52</v>
      </c>
      <c r="G1428" s="1">
        <v>28126</v>
      </c>
      <c r="H1428">
        <v>-76.716669999999993</v>
      </c>
      <c r="I1428">
        <v>159.66667000000001</v>
      </c>
      <c r="J1428" t="s">
        <v>1835</v>
      </c>
    </row>
    <row r="1429" spans="1:10" x14ac:dyDescent="0.2">
      <c r="A1429" t="s">
        <v>2835</v>
      </c>
      <c r="B1429">
        <v>1465</v>
      </c>
      <c r="C1429" t="s">
        <v>10</v>
      </c>
      <c r="D1429" t="s">
        <v>20</v>
      </c>
      <c r="E1429">
        <v>12</v>
      </c>
      <c r="F1429" t="s">
        <v>52</v>
      </c>
      <c r="G1429" s="1">
        <v>28126</v>
      </c>
      <c r="H1429">
        <v>-76.716669999999993</v>
      </c>
      <c r="I1429">
        <v>159.66667000000001</v>
      </c>
      <c r="J1429" t="s">
        <v>1835</v>
      </c>
    </row>
    <row r="1430" spans="1:10" x14ac:dyDescent="0.2">
      <c r="A1430" t="s">
        <v>2836</v>
      </c>
      <c r="B1430">
        <v>1467</v>
      </c>
      <c r="C1430" t="s">
        <v>10</v>
      </c>
      <c r="D1430" t="s">
        <v>18</v>
      </c>
      <c r="E1430">
        <v>305.3</v>
      </c>
      <c r="F1430" t="s">
        <v>52</v>
      </c>
      <c r="G1430" s="1">
        <v>28126</v>
      </c>
      <c r="H1430">
        <v>-76.716669999999993</v>
      </c>
      <c r="I1430">
        <v>159.66667000000001</v>
      </c>
      <c r="J1430" t="s">
        <v>1835</v>
      </c>
    </row>
    <row r="1431" spans="1:10" x14ac:dyDescent="0.2">
      <c r="A1431" t="s">
        <v>2837</v>
      </c>
      <c r="B1431">
        <v>1468</v>
      </c>
      <c r="C1431" t="s">
        <v>10</v>
      </c>
      <c r="D1431" t="s">
        <v>504</v>
      </c>
      <c r="E1431">
        <v>17.7</v>
      </c>
      <c r="F1431" t="s">
        <v>52</v>
      </c>
      <c r="G1431" s="1">
        <v>28126</v>
      </c>
      <c r="H1431">
        <v>-76.716669999999993</v>
      </c>
      <c r="I1431">
        <v>159.66667000000001</v>
      </c>
      <c r="J1431" t="s">
        <v>1835</v>
      </c>
    </row>
    <row r="1432" spans="1:10" x14ac:dyDescent="0.2">
      <c r="A1432" t="s">
        <v>2838</v>
      </c>
      <c r="B1432">
        <v>1469</v>
      </c>
      <c r="C1432" t="s">
        <v>10</v>
      </c>
      <c r="D1432" t="s">
        <v>13</v>
      </c>
      <c r="E1432">
        <v>88.3</v>
      </c>
      <c r="F1432" t="s">
        <v>52</v>
      </c>
      <c r="G1432" s="1">
        <v>28126</v>
      </c>
      <c r="H1432">
        <v>-76.716669999999993</v>
      </c>
      <c r="I1432">
        <v>159.66667000000001</v>
      </c>
      <c r="J1432" t="s">
        <v>1835</v>
      </c>
    </row>
    <row r="1433" spans="1:10" x14ac:dyDescent="0.2">
      <c r="A1433" t="s">
        <v>2839</v>
      </c>
      <c r="B1433">
        <v>1470</v>
      </c>
      <c r="C1433" t="s">
        <v>10</v>
      </c>
      <c r="D1433" t="s">
        <v>20</v>
      </c>
      <c r="E1433">
        <v>19.899999999999899</v>
      </c>
      <c r="F1433" t="s">
        <v>52</v>
      </c>
      <c r="G1433" s="1">
        <v>28126</v>
      </c>
      <c r="H1433">
        <v>-76.716669999999993</v>
      </c>
      <c r="I1433">
        <v>159.66667000000001</v>
      </c>
      <c r="J1433" t="s">
        <v>1835</v>
      </c>
    </row>
    <row r="1434" spans="1:10" x14ac:dyDescent="0.2">
      <c r="A1434" t="s">
        <v>2840</v>
      </c>
      <c r="B1434">
        <v>1471</v>
      </c>
      <c r="C1434" t="s">
        <v>10</v>
      </c>
      <c r="D1434" t="s">
        <v>18</v>
      </c>
      <c r="E1434">
        <v>17</v>
      </c>
      <c r="F1434" t="s">
        <v>52</v>
      </c>
      <c r="G1434" s="1">
        <v>28126</v>
      </c>
      <c r="H1434">
        <v>-76.716669999999993</v>
      </c>
      <c r="I1434">
        <v>159.66667000000001</v>
      </c>
      <c r="J1434" t="s">
        <v>1835</v>
      </c>
    </row>
    <row r="1435" spans="1:10" x14ac:dyDescent="0.2">
      <c r="A1435" t="s">
        <v>2841</v>
      </c>
      <c r="B1435">
        <v>1472</v>
      </c>
      <c r="C1435" t="s">
        <v>10</v>
      </c>
      <c r="D1435" t="s">
        <v>1809</v>
      </c>
      <c r="E1435">
        <v>70.42</v>
      </c>
      <c r="F1435" t="s">
        <v>52</v>
      </c>
      <c r="G1435" s="1">
        <v>28126</v>
      </c>
      <c r="H1435">
        <v>-76.716669999999993</v>
      </c>
      <c r="I1435">
        <v>159.66667000000001</v>
      </c>
      <c r="J1435" t="s">
        <v>1835</v>
      </c>
    </row>
    <row r="1436" spans="1:10" x14ac:dyDescent="0.2">
      <c r="A1436" t="s">
        <v>2842</v>
      </c>
      <c r="B1436">
        <v>1474</v>
      </c>
      <c r="C1436" t="s">
        <v>10</v>
      </c>
      <c r="D1436" t="s">
        <v>18</v>
      </c>
      <c r="E1436">
        <v>29</v>
      </c>
      <c r="F1436" t="s">
        <v>52</v>
      </c>
      <c r="G1436" s="1">
        <v>28126</v>
      </c>
      <c r="H1436">
        <v>-76.716669999999993</v>
      </c>
      <c r="I1436">
        <v>159.66667000000001</v>
      </c>
      <c r="J1436" t="s">
        <v>1835</v>
      </c>
    </row>
    <row r="1437" spans="1:10" x14ac:dyDescent="0.2">
      <c r="A1437" t="s">
        <v>2843</v>
      </c>
      <c r="B1437">
        <v>1475</v>
      </c>
      <c r="C1437" t="s">
        <v>10</v>
      </c>
      <c r="D1437" t="s">
        <v>1809</v>
      </c>
      <c r="E1437">
        <v>24.3</v>
      </c>
      <c r="F1437" t="s">
        <v>52</v>
      </c>
      <c r="G1437" s="1">
        <v>28126</v>
      </c>
      <c r="H1437">
        <v>-76.716669999999993</v>
      </c>
      <c r="I1437">
        <v>159.66667000000001</v>
      </c>
      <c r="J1437" t="s">
        <v>1835</v>
      </c>
    </row>
    <row r="1438" spans="1:10" x14ac:dyDescent="0.2">
      <c r="A1438" t="s">
        <v>2844</v>
      </c>
      <c r="B1438">
        <v>1476</v>
      </c>
      <c r="C1438" t="s">
        <v>10</v>
      </c>
      <c r="D1438" t="s">
        <v>1809</v>
      </c>
      <c r="E1438">
        <v>38.14</v>
      </c>
      <c r="F1438" t="s">
        <v>52</v>
      </c>
      <c r="G1438" s="1">
        <v>28126</v>
      </c>
      <c r="H1438">
        <v>-76.716669999999993</v>
      </c>
      <c r="I1438">
        <v>159.66667000000001</v>
      </c>
      <c r="J1438" t="s">
        <v>1835</v>
      </c>
    </row>
    <row r="1439" spans="1:10" x14ac:dyDescent="0.2">
      <c r="A1439" t="s">
        <v>2845</v>
      </c>
      <c r="B1439">
        <v>1477</v>
      </c>
      <c r="C1439" t="s">
        <v>10</v>
      </c>
      <c r="D1439" t="s">
        <v>1809</v>
      </c>
      <c r="E1439">
        <v>30.5</v>
      </c>
      <c r="F1439" t="s">
        <v>52</v>
      </c>
      <c r="G1439" s="1">
        <v>28126</v>
      </c>
      <c r="H1439">
        <v>-76.716669999999993</v>
      </c>
      <c r="I1439">
        <v>159.66667000000001</v>
      </c>
      <c r="J1439" t="s">
        <v>1835</v>
      </c>
    </row>
    <row r="1440" spans="1:10" x14ac:dyDescent="0.2">
      <c r="A1440" t="s">
        <v>2846</v>
      </c>
      <c r="B1440">
        <v>1478</v>
      </c>
      <c r="C1440" t="s">
        <v>10</v>
      </c>
      <c r="D1440" t="s">
        <v>1809</v>
      </c>
      <c r="E1440">
        <v>138.80000000000001</v>
      </c>
      <c r="F1440" t="s">
        <v>52</v>
      </c>
      <c r="G1440" s="1">
        <v>28126</v>
      </c>
      <c r="H1440">
        <v>-76.716669999999993</v>
      </c>
      <c r="I1440">
        <v>159.66667000000001</v>
      </c>
      <c r="J1440" t="s">
        <v>1835</v>
      </c>
    </row>
    <row r="1441" spans="1:10" x14ac:dyDescent="0.2">
      <c r="A1441" t="s">
        <v>2847</v>
      </c>
      <c r="B1441">
        <v>1479</v>
      </c>
      <c r="C1441" t="s">
        <v>10</v>
      </c>
      <c r="D1441" t="s">
        <v>275</v>
      </c>
      <c r="E1441">
        <v>611.20000000000005</v>
      </c>
      <c r="F1441" t="s">
        <v>52</v>
      </c>
      <c r="G1441" s="1">
        <v>28126</v>
      </c>
      <c r="H1441">
        <v>-76.716669999999993</v>
      </c>
      <c r="I1441">
        <v>159.66667000000001</v>
      </c>
      <c r="J1441" t="s">
        <v>1835</v>
      </c>
    </row>
    <row r="1442" spans="1:10" x14ac:dyDescent="0.2">
      <c r="A1442" t="s">
        <v>2848</v>
      </c>
      <c r="B1442">
        <v>1480</v>
      </c>
      <c r="C1442" t="s">
        <v>10</v>
      </c>
      <c r="D1442" t="s">
        <v>20</v>
      </c>
      <c r="E1442">
        <v>24.7</v>
      </c>
      <c r="F1442" t="s">
        <v>52</v>
      </c>
      <c r="G1442" s="1">
        <v>28126</v>
      </c>
      <c r="H1442">
        <v>-76.716669999999993</v>
      </c>
      <c r="I1442">
        <v>159.66667000000001</v>
      </c>
      <c r="J1442" t="s">
        <v>1835</v>
      </c>
    </row>
    <row r="1443" spans="1:10" x14ac:dyDescent="0.2">
      <c r="A1443" t="s">
        <v>2849</v>
      </c>
      <c r="B1443">
        <v>1482</v>
      </c>
      <c r="C1443" t="s">
        <v>10</v>
      </c>
      <c r="D1443" t="s">
        <v>1809</v>
      </c>
      <c r="E1443">
        <v>12.2</v>
      </c>
      <c r="F1443" t="s">
        <v>52</v>
      </c>
      <c r="G1443" s="1">
        <v>28126</v>
      </c>
      <c r="H1443">
        <v>-76.716669999999993</v>
      </c>
      <c r="I1443">
        <v>159.66667000000001</v>
      </c>
      <c r="J1443" t="s">
        <v>1835</v>
      </c>
    </row>
    <row r="1444" spans="1:10" x14ac:dyDescent="0.2">
      <c r="A1444" t="s">
        <v>2850</v>
      </c>
      <c r="B1444">
        <v>1483</v>
      </c>
      <c r="C1444" t="s">
        <v>10</v>
      </c>
      <c r="D1444" t="s">
        <v>20</v>
      </c>
      <c r="E1444">
        <v>23.8</v>
      </c>
      <c r="F1444" t="s">
        <v>52</v>
      </c>
      <c r="G1444" s="1">
        <v>28126</v>
      </c>
      <c r="H1444">
        <v>-76.716669999999993</v>
      </c>
      <c r="I1444">
        <v>159.66667000000001</v>
      </c>
      <c r="J1444" t="s">
        <v>1835</v>
      </c>
    </row>
    <row r="1445" spans="1:10" x14ac:dyDescent="0.2">
      <c r="A1445" t="s">
        <v>2851</v>
      </c>
      <c r="B1445">
        <v>1485</v>
      </c>
      <c r="C1445" t="s">
        <v>10</v>
      </c>
      <c r="D1445" t="s">
        <v>20</v>
      </c>
      <c r="E1445">
        <v>25.8</v>
      </c>
      <c r="F1445" t="s">
        <v>52</v>
      </c>
      <c r="G1445" s="1">
        <v>28126</v>
      </c>
      <c r="H1445">
        <v>-76.716669999999993</v>
      </c>
      <c r="I1445">
        <v>159.66667000000001</v>
      </c>
      <c r="J1445" t="s">
        <v>1835</v>
      </c>
    </row>
    <row r="1446" spans="1:10" x14ac:dyDescent="0.2">
      <c r="A1446" t="s">
        <v>2852</v>
      </c>
      <c r="B1446">
        <v>1486</v>
      </c>
      <c r="C1446" t="s">
        <v>10</v>
      </c>
      <c r="D1446" t="s">
        <v>20</v>
      </c>
      <c r="E1446">
        <v>32.4</v>
      </c>
      <c r="F1446" t="s">
        <v>52</v>
      </c>
      <c r="G1446" s="1">
        <v>28126</v>
      </c>
      <c r="H1446">
        <v>-76.716669999999993</v>
      </c>
      <c r="I1446">
        <v>159.66667000000001</v>
      </c>
      <c r="J1446" t="s">
        <v>1835</v>
      </c>
    </row>
    <row r="1447" spans="1:10" x14ac:dyDescent="0.2">
      <c r="A1447" t="s">
        <v>2853</v>
      </c>
      <c r="B1447">
        <v>1487</v>
      </c>
      <c r="C1447" t="s">
        <v>10</v>
      </c>
      <c r="D1447" t="s">
        <v>1809</v>
      </c>
      <c r="E1447">
        <v>23.3</v>
      </c>
      <c r="F1447" t="s">
        <v>52</v>
      </c>
      <c r="G1447" s="1">
        <v>28126</v>
      </c>
      <c r="H1447">
        <v>-76.716669999999993</v>
      </c>
      <c r="I1447">
        <v>159.66667000000001</v>
      </c>
      <c r="J1447" t="s">
        <v>1835</v>
      </c>
    </row>
    <row r="1448" spans="1:10" x14ac:dyDescent="0.2">
      <c r="A1448" t="s">
        <v>2854</v>
      </c>
      <c r="B1448">
        <v>1488</v>
      </c>
      <c r="C1448" t="s">
        <v>10</v>
      </c>
      <c r="D1448" t="s">
        <v>2855</v>
      </c>
      <c r="E1448">
        <v>55.4</v>
      </c>
      <c r="F1448" t="s">
        <v>52</v>
      </c>
      <c r="G1448" s="1">
        <v>28126</v>
      </c>
      <c r="H1448">
        <v>-76.716669999999993</v>
      </c>
      <c r="I1448">
        <v>159.66667000000001</v>
      </c>
      <c r="J1448" t="s">
        <v>1835</v>
      </c>
    </row>
    <row r="1449" spans="1:10" x14ac:dyDescent="0.2">
      <c r="A1449" t="s">
        <v>2856</v>
      </c>
      <c r="B1449">
        <v>1489</v>
      </c>
      <c r="C1449" t="s">
        <v>10</v>
      </c>
      <c r="D1449" t="s">
        <v>20</v>
      </c>
      <c r="E1449">
        <v>368.2</v>
      </c>
      <c r="F1449" t="s">
        <v>52</v>
      </c>
      <c r="G1449" s="1">
        <v>28126</v>
      </c>
      <c r="H1449">
        <v>-76.716669999999993</v>
      </c>
      <c r="I1449">
        <v>159.66667000000001</v>
      </c>
      <c r="J1449" t="s">
        <v>1835</v>
      </c>
    </row>
    <row r="1450" spans="1:10" x14ac:dyDescent="0.2">
      <c r="A1450" t="s">
        <v>2857</v>
      </c>
      <c r="B1450">
        <v>1492</v>
      </c>
      <c r="C1450" t="s">
        <v>10</v>
      </c>
      <c r="D1450" t="s">
        <v>18</v>
      </c>
      <c r="E1450">
        <v>190.8</v>
      </c>
      <c r="F1450" t="s">
        <v>52</v>
      </c>
      <c r="G1450" s="1">
        <v>28126</v>
      </c>
      <c r="H1450">
        <v>-76.716669999999993</v>
      </c>
      <c r="I1450">
        <v>159.66667000000001</v>
      </c>
      <c r="J1450" t="s">
        <v>1835</v>
      </c>
    </row>
    <row r="1451" spans="1:10" x14ac:dyDescent="0.2">
      <c r="A1451" t="s">
        <v>2858</v>
      </c>
      <c r="B1451">
        <v>1493</v>
      </c>
      <c r="C1451" t="s">
        <v>10</v>
      </c>
      <c r="D1451" t="s">
        <v>20</v>
      </c>
      <c r="E1451">
        <v>33</v>
      </c>
      <c r="F1451" t="s">
        <v>52</v>
      </c>
      <c r="G1451" s="1">
        <v>28126</v>
      </c>
      <c r="H1451">
        <v>-76.716669999999993</v>
      </c>
      <c r="I1451">
        <v>159.66667000000001</v>
      </c>
      <c r="J1451" t="s">
        <v>1835</v>
      </c>
    </row>
    <row r="1452" spans="1:10" x14ac:dyDescent="0.2">
      <c r="A1452" t="s">
        <v>2859</v>
      </c>
      <c r="B1452">
        <v>1494</v>
      </c>
      <c r="C1452" t="s">
        <v>10</v>
      </c>
      <c r="D1452" t="s">
        <v>20</v>
      </c>
      <c r="E1452">
        <v>1134.7</v>
      </c>
      <c r="F1452" t="s">
        <v>52</v>
      </c>
      <c r="G1452" s="1">
        <v>28126</v>
      </c>
      <c r="H1452">
        <v>-76.716669999999993</v>
      </c>
      <c r="I1452">
        <v>159.66667000000001</v>
      </c>
      <c r="J1452" t="s">
        <v>1835</v>
      </c>
    </row>
    <row r="1453" spans="1:10" x14ac:dyDescent="0.2">
      <c r="A1453" t="s">
        <v>2860</v>
      </c>
      <c r="B1453">
        <v>1495</v>
      </c>
      <c r="C1453" t="s">
        <v>10</v>
      </c>
      <c r="D1453" t="s">
        <v>13</v>
      </c>
      <c r="E1453">
        <v>288</v>
      </c>
      <c r="F1453" t="s">
        <v>52</v>
      </c>
      <c r="G1453" s="1">
        <v>28126</v>
      </c>
      <c r="H1453">
        <v>-76.716669999999993</v>
      </c>
      <c r="I1453">
        <v>159.66667000000001</v>
      </c>
      <c r="J1453" t="s">
        <v>1835</v>
      </c>
    </row>
    <row r="1454" spans="1:10" x14ac:dyDescent="0.2">
      <c r="A1454" t="s">
        <v>2861</v>
      </c>
      <c r="B1454">
        <v>1496</v>
      </c>
      <c r="C1454" t="s">
        <v>10</v>
      </c>
      <c r="D1454" t="s">
        <v>20</v>
      </c>
      <c r="E1454">
        <v>127.6</v>
      </c>
      <c r="F1454" t="s">
        <v>52</v>
      </c>
      <c r="G1454" s="1">
        <v>28126</v>
      </c>
      <c r="H1454">
        <v>-76.716669999999993</v>
      </c>
      <c r="I1454">
        <v>159.66667000000001</v>
      </c>
      <c r="J1454" t="s">
        <v>1835</v>
      </c>
    </row>
    <row r="1455" spans="1:10" x14ac:dyDescent="0.2">
      <c r="A1455" t="s">
        <v>2862</v>
      </c>
      <c r="B1455">
        <v>1497</v>
      </c>
      <c r="C1455" t="s">
        <v>10</v>
      </c>
      <c r="D1455" t="s">
        <v>1809</v>
      </c>
      <c r="E1455">
        <v>28</v>
      </c>
      <c r="F1455" t="s">
        <v>52</v>
      </c>
      <c r="G1455" s="1">
        <v>28126</v>
      </c>
      <c r="H1455">
        <v>-76.716669999999993</v>
      </c>
      <c r="I1455">
        <v>159.66667000000001</v>
      </c>
      <c r="J1455" t="s">
        <v>1835</v>
      </c>
    </row>
    <row r="1456" spans="1:10" x14ac:dyDescent="0.2">
      <c r="A1456" t="s">
        <v>2863</v>
      </c>
      <c r="B1456">
        <v>1498</v>
      </c>
      <c r="C1456" t="s">
        <v>10</v>
      </c>
      <c r="D1456" t="s">
        <v>20</v>
      </c>
      <c r="E1456">
        <v>122.4</v>
      </c>
      <c r="F1456" t="s">
        <v>52</v>
      </c>
      <c r="G1456" s="1">
        <v>28126</v>
      </c>
      <c r="H1456">
        <v>-76.716669999999993</v>
      </c>
      <c r="I1456">
        <v>159.66667000000001</v>
      </c>
      <c r="J1456" t="s">
        <v>1835</v>
      </c>
    </row>
    <row r="1457" spans="1:10" x14ac:dyDescent="0.2">
      <c r="A1457" t="s">
        <v>2864</v>
      </c>
      <c r="B1457">
        <v>1499</v>
      </c>
      <c r="C1457" t="s">
        <v>10</v>
      </c>
      <c r="D1457" t="s">
        <v>20</v>
      </c>
      <c r="E1457">
        <v>52.2</v>
      </c>
      <c r="F1457" t="s">
        <v>52</v>
      </c>
      <c r="G1457" s="1">
        <v>28126</v>
      </c>
      <c r="H1457">
        <v>-76.716669999999993</v>
      </c>
      <c r="I1457">
        <v>159.66667000000001</v>
      </c>
      <c r="J1457" t="s">
        <v>1835</v>
      </c>
    </row>
    <row r="1458" spans="1:10" x14ac:dyDescent="0.2">
      <c r="A1458" t="s">
        <v>2865</v>
      </c>
      <c r="B1458">
        <v>1500</v>
      </c>
      <c r="C1458" t="s">
        <v>10</v>
      </c>
      <c r="D1458" t="s">
        <v>20</v>
      </c>
      <c r="E1458">
        <v>109</v>
      </c>
      <c r="F1458" t="s">
        <v>52</v>
      </c>
      <c r="G1458" s="1">
        <v>28126</v>
      </c>
      <c r="H1458">
        <v>-76.716669999999993</v>
      </c>
      <c r="I1458">
        <v>159.66667000000001</v>
      </c>
      <c r="J1458" t="s">
        <v>1835</v>
      </c>
    </row>
    <row r="1459" spans="1:10" x14ac:dyDescent="0.2">
      <c r="A1459" t="s">
        <v>2866</v>
      </c>
      <c r="B1459">
        <v>1501</v>
      </c>
      <c r="C1459" t="s">
        <v>10</v>
      </c>
      <c r="D1459" t="s">
        <v>25</v>
      </c>
      <c r="E1459">
        <v>387.1</v>
      </c>
      <c r="F1459" t="s">
        <v>52</v>
      </c>
      <c r="G1459" s="1">
        <v>28126</v>
      </c>
      <c r="H1459">
        <v>-76.716669999999993</v>
      </c>
      <c r="I1459">
        <v>159.66667000000001</v>
      </c>
      <c r="J1459" t="s">
        <v>1835</v>
      </c>
    </row>
    <row r="1460" spans="1:10" x14ac:dyDescent="0.2">
      <c r="A1460" t="s">
        <v>2867</v>
      </c>
      <c r="B1460">
        <v>1502</v>
      </c>
      <c r="C1460" t="s">
        <v>10</v>
      </c>
      <c r="D1460" t="s">
        <v>25</v>
      </c>
      <c r="E1460">
        <v>642.20000000000005</v>
      </c>
      <c r="F1460" t="s">
        <v>52</v>
      </c>
      <c r="G1460" s="1">
        <v>28126</v>
      </c>
      <c r="H1460">
        <v>-76.716669999999993</v>
      </c>
      <c r="I1460">
        <v>159.66667000000001</v>
      </c>
      <c r="J1460" t="s">
        <v>1835</v>
      </c>
    </row>
    <row r="1461" spans="1:10" x14ac:dyDescent="0.2">
      <c r="A1461" t="s">
        <v>2868</v>
      </c>
      <c r="B1461">
        <v>1503</v>
      </c>
      <c r="C1461" t="s">
        <v>10</v>
      </c>
      <c r="D1461" t="s">
        <v>25</v>
      </c>
      <c r="E1461">
        <v>845.3</v>
      </c>
      <c r="F1461" t="s">
        <v>52</v>
      </c>
      <c r="G1461" s="1">
        <v>28126</v>
      </c>
      <c r="H1461">
        <v>-76.716669999999993</v>
      </c>
      <c r="I1461">
        <v>159.66667000000001</v>
      </c>
      <c r="J1461" t="s">
        <v>1835</v>
      </c>
    </row>
    <row r="1462" spans="1:10" x14ac:dyDescent="0.2">
      <c r="A1462" t="s">
        <v>2869</v>
      </c>
      <c r="B1462">
        <v>1505</v>
      </c>
      <c r="C1462" t="s">
        <v>10</v>
      </c>
      <c r="D1462" t="s">
        <v>20</v>
      </c>
      <c r="E1462">
        <v>10.94</v>
      </c>
      <c r="F1462" t="s">
        <v>52</v>
      </c>
      <c r="G1462" s="1">
        <v>28126</v>
      </c>
      <c r="H1462">
        <v>-76.716669999999993</v>
      </c>
      <c r="I1462">
        <v>159.66667000000001</v>
      </c>
      <c r="J1462" t="s">
        <v>1835</v>
      </c>
    </row>
    <row r="1463" spans="1:10" x14ac:dyDescent="0.2">
      <c r="A1463" t="s">
        <v>2870</v>
      </c>
      <c r="B1463">
        <v>1508</v>
      </c>
      <c r="C1463" t="s">
        <v>10</v>
      </c>
      <c r="D1463" t="s">
        <v>147</v>
      </c>
      <c r="E1463">
        <v>20.3</v>
      </c>
      <c r="F1463" t="s">
        <v>52</v>
      </c>
      <c r="G1463" s="1">
        <v>28126</v>
      </c>
      <c r="H1463">
        <v>-76.716669999999993</v>
      </c>
      <c r="I1463">
        <v>159.66667000000001</v>
      </c>
      <c r="J1463" t="s">
        <v>1835</v>
      </c>
    </row>
    <row r="1464" spans="1:10" x14ac:dyDescent="0.2">
      <c r="A1464" t="s">
        <v>2871</v>
      </c>
      <c r="B1464">
        <v>1512</v>
      </c>
      <c r="C1464" t="s">
        <v>10</v>
      </c>
      <c r="D1464" t="s">
        <v>20</v>
      </c>
      <c r="E1464">
        <v>15</v>
      </c>
      <c r="F1464" t="s">
        <v>52</v>
      </c>
      <c r="G1464" s="1">
        <v>28126</v>
      </c>
      <c r="H1464">
        <v>-76.716669999999993</v>
      </c>
      <c r="I1464">
        <v>159.66667000000001</v>
      </c>
      <c r="J1464" t="s">
        <v>1835</v>
      </c>
    </row>
    <row r="1465" spans="1:10" x14ac:dyDescent="0.2">
      <c r="A1465" t="s">
        <v>2872</v>
      </c>
      <c r="B1465">
        <v>1519</v>
      </c>
      <c r="C1465" t="s">
        <v>10</v>
      </c>
      <c r="D1465" t="s">
        <v>25</v>
      </c>
      <c r="E1465">
        <v>1733</v>
      </c>
      <c r="F1465" t="s">
        <v>52</v>
      </c>
      <c r="G1465" s="1">
        <v>28126</v>
      </c>
      <c r="H1465">
        <v>-76.716669999999993</v>
      </c>
      <c r="I1465">
        <v>159.66667000000001</v>
      </c>
      <c r="J1465" t="s">
        <v>1835</v>
      </c>
    </row>
    <row r="1466" spans="1:10" x14ac:dyDescent="0.2">
      <c r="A1466" t="s">
        <v>2873</v>
      </c>
      <c r="B1466">
        <v>1520</v>
      </c>
      <c r="C1466" t="s">
        <v>10</v>
      </c>
      <c r="D1466" t="s">
        <v>13</v>
      </c>
      <c r="E1466">
        <v>31.8</v>
      </c>
      <c r="F1466" t="s">
        <v>52</v>
      </c>
      <c r="G1466" s="1">
        <v>28126</v>
      </c>
      <c r="H1466">
        <v>-76.716669999999993</v>
      </c>
      <c r="I1466">
        <v>159.66667000000001</v>
      </c>
      <c r="J1466" t="s">
        <v>1835</v>
      </c>
    </row>
    <row r="1467" spans="1:10" x14ac:dyDescent="0.2">
      <c r="A1467" t="s">
        <v>2874</v>
      </c>
      <c r="B1467">
        <v>1522</v>
      </c>
      <c r="C1467" t="s">
        <v>10</v>
      </c>
      <c r="D1467" t="s">
        <v>1809</v>
      </c>
      <c r="E1467">
        <v>26.7</v>
      </c>
      <c r="F1467" t="s">
        <v>52</v>
      </c>
      <c r="G1467" s="1">
        <v>28126</v>
      </c>
      <c r="H1467">
        <v>-76.716669999999993</v>
      </c>
      <c r="I1467">
        <v>159.66667000000001</v>
      </c>
      <c r="J1467" t="s">
        <v>1835</v>
      </c>
    </row>
    <row r="1468" spans="1:10" x14ac:dyDescent="0.2">
      <c r="A1468" t="s">
        <v>2875</v>
      </c>
      <c r="B1468">
        <v>1523</v>
      </c>
      <c r="C1468" t="s">
        <v>10</v>
      </c>
      <c r="D1468" t="s">
        <v>13</v>
      </c>
      <c r="E1468">
        <v>16.8</v>
      </c>
      <c r="F1468" t="s">
        <v>52</v>
      </c>
      <c r="G1468" s="1">
        <v>28126</v>
      </c>
      <c r="H1468">
        <v>-76.716669999999993</v>
      </c>
      <c r="I1468">
        <v>159.66667000000001</v>
      </c>
      <c r="J1468" t="s">
        <v>1835</v>
      </c>
    </row>
    <row r="1469" spans="1:10" x14ac:dyDescent="0.2">
      <c r="A1469" t="s">
        <v>2876</v>
      </c>
      <c r="B1469">
        <v>1525</v>
      </c>
      <c r="C1469" t="s">
        <v>10</v>
      </c>
      <c r="D1469" t="s">
        <v>275</v>
      </c>
      <c r="E1469">
        <v>2111</v>
      </c>
      <c r="F1469" t="s">
        <v>52</v>
      </c>
      <c r="G1469" s="1">
        <v>28126</v>
      </c>
      <c r="H1469">
        <v>-76.716669999999993</v>
      </c>
      <c r="I1469">
        <v>159.66667000000001</v>
      </c>
      <c r="J1469" t="s">
        <v>1835</v>
      </c>
    </row>
    <row r="1470" spans="1:10" x14ac:dyDescent="0.2">
      <c r="A1470" t="s">
        <v>2877</v>
      </c>
      <c r="B1470">
        <v>1526</v>
      </c>
      <c r="C1470" t="s">
        <v>10</v>
      </c>
      <c r="D1470" t="s">
        <v>804</v>
      </c>
      <c r="E1470">
        <v>819.6</v>
      </c>
      <c r="F1470" t="s">
        <v>52</v>
      </c>
      <c r="G1470" s="1">
        <v>28126</v>
      </c>
      <c r="H1470">
        <v>-76.716669999999993</v>
      </c>
      <c r="I1470">
        <v>159.66667000000001</v>
      </c>
      <c r="J1470" t="s">
        <v>1835</v>
      </c>
    </row>
    <row r="1471" spans="1:10" x14ac:dyDescent="0.2">
      <c r="A1471" t="s">
        <v>2878</v>
      </c>
      <c r="B1471">
        <v>1527</v>
      </c>
      <c r="C1471" t="s">
        <v>10</v>
      </c>
      <c r="D1471" t="s">
        <v>2879</v>
      </c>
      <c r="E1471">
        <v>1470</v>
      </c>
      <c r="F1471" t="s">
        <v>52</v>
      </c>
      <c r="G1471" s="1">
        <v>28126</v>
      </c>
      <c r="H1471">
        <v>-76.716669999999993</v>
      </c>
      <c r="I1471">
        <v>159.66667000000001</v>
      </c>
      <c r="J1471" t="s">
        <v>1835</v>
      </c>
    </row>
    <row r="1472" spans="1:10" x14ac:dyDescent="0.2">
      <c r="A1472" t="s">
        <v>2880</v>
      </c>
      <c r="B1472">
        <v>1528</v>
      </c>
      <c r="C1472" t="s">
        <v>10</v>
      </c>
      <c r="D1472" t="s">
        <v>50</v>
      </c>
      <c r="E1472">
        <v>413.2</v>
      </c>
      <c r="F1472" t="s">
        <v>52</v>
      </c>
      <c r="G1472" s="1">
        <v>28126</v>
      </c>
      <c r="H1472">
        <v>-76.716669999999993</v>
      </c>
      <c r="I1472">
        <v>159.66667000000001</v>
      </c>
      <c r="J1472" t="s">
        <v>1835</v>
      </c>
    </row>
    <row r="1473" spans="1:10" x14ac:dyDescent="0.2">
      <c r="A1473" t="s">
        <v>2881</v>
      </c>
      <c r="B1473">
        <v>1529</v>
      </c>
      <c r="C1473" t="s">
        <v>10</v>
      </c>
      <c r="D1473" t="s">
        <v>11</v>
      </c>
      <c r="E1473">
        <v>45.1</v>
      </c>
      <c r="F1473" t="s">
        <v>52</v>
      </c>
      <c r="G1473" s="1">
        <v>28126</v>
      </c>
      <c r="H1473">
        <v>-76.716669999999993</v>
      </c>
      <c r="I1473">
        <v>159.66667000000001</v>
      </c>
      <c r="J1473" t="s">
        <v>1835</v>
      </c>
    </row>
    <row r="1474" spans="1:10" x14ac:dyDescent="0.2">
      <c r="A1474" t="s">
        <v>2882</v>
      </c>
      <c r="B1474">
        <v>1530</v>
      </c>
      <c r="C1474" t="s">
        <v>10</v>
      </c>
      <c r="D1474" t="s">
        <v>2883</v>
      </c>
      <c r="E1474">
        <v>637.1</v>
      </c>
      <c r="F1474" t="s">
        <v>52</v>
      </c>
      <c r="G1474" s="1">
        <v>28126</v>
      </c>
      <c r="H1474">
        <v>-76.716669999999993</v>
      </c>
      <c r="I1474">
        <v>159.66667000000001</v>
      </c>
      <c r="J1474" t="s">
        <v>1835</v>
      </c>
    </row>
    <row r="1475" spans="1:10" x14ac:dyDescent="0.2">
      <c r="A1475" t="s">
        <v>2884</v>
      </c>
      <c r="B1475">
        <v>1531</v>
      </c>
      <c r="C1475" t="s">
        <v>10</v>
      </c>
      <c r="D1475" t="s">
        <v>20</v>
      </c>
      <c r="E1475">
        <v>69.099999999999895</v>
      </c>
      <c r="F1475" t="s">
        <v>52</v>
      </c>
      <c r="G1475" s="1">
        <v>28126</v>
      </c>
      <c r="H1475">
        <v>-76.716669999999993</v>
      </c>
      <c r="I1475">
        <v>159.66667000000001</v>
      </c>
      <c r="J1475" t="s">
        <v>1835</v>
      </c>
    </row>
    <row r="1476" spans="1:10" x14ac:dyDescent="0.2">
      <c r="A1476" t="s">
        <v>2885</v>
      </c>
      <c r="B1476">
        <v>1532</v>
      </c>
      <c r="C1476" t="s">
        <v>10</v>
      </c>
      <c r="D1476" t="s">
        <v>25</v>
      </c>
      <c r="E1476">
        <v>229.2</v>
      </c>
      <c r="F1476" t="s">
        <v>52</v>
      </c>
      <c r="G1476" s="1">
        <v>28126</v>
      </c>
      <c r="H1476">
        <v>-76.716669999999993</v>
      </c>
      <c r="I1476">
        <v>159.66667000000001</v>
      </c>
      <c r="J1476" t="s">
        <v>1835</v>
      </c>
    </row>
    <row r="1477" spans="1:10" x14ac:dyDescent="0.2">
      <c r="A1477" t="s">
        <v>2886</v>
      </c>
      <c r="B1477">
        <v>1533</v>
      </c>
      <c r="C1477" t="s">
        <v>10</v>
      </c>
      <c r="D1477" t="s">
        <v>25</v>
      </c>
      <c r="E1477">
        <v>125.4</v>
      </c>
      <c r="F1477" t="s">
        <v>52</v>
      </c>
      <c r="G1477" s="1">
        <v>28126</v>
      </c>
      <c r="H1477">
        <v>-76.716669999999993</v>
      </c>
      <c r="I1477">
        <v>159.66667000000001</v>
      </c>
      <c r="J1477" t="s">
        <v>1835</v>
      </c>
    </row>
    <row r="1478" spans="1:10" x14ac:dyDescent="0.2">
      <c r="A1478" t="s">
        <v>2887</v>
      </c>
      <c r="B1478">
        <v>1534</v>
      </c>
      <c r="C1478" t="s">
        <v>10</v>
      </c>
      <c r="D1478" t="s">
        <v>25</v>
      </c>
      <c r="E1478">
        <v>207.9</v>
      </c>
      <c r="F1478" t="s">
        <v>52</v>
      </c>
      <c r="G1478" s="1">
        <v>28126</v>
      </c>
      <c r="H1478">
        <v>-76.716669999999993</v>
      </c>
      <c r="I1478">
        <v>159.66667000000001</v>
      </c>
      <c r="J1478" t="s">
        <v>1835</v>
      </c>
    </row>
    <row r="1479" spans="1:10" x14ac:dyDescent="0.2">
      <c r="A1479" t="s">
        <v>2888</v>
      </c>
      <c r="B1479">
        <v>1535</v>
      </c>
      <c r="C1479" t="s">
        <v>10</v>
      </c>
      <c r="D1479" t="s">
        <v>25</v>
      </c>
      <c r="E1479">
        <v>786.9</v>
      </c>
      <c r="F1479" t="s">
        <v>52</v>
      </c>
      <c r="G1479" s="1">
        <v>28126</v>
      </c>
      <c r="H1479">
        <v>-76.716669999999993</v>
      </c>
      <c r="I1479">
        <v>159.66667000000001</v>
      </c>
      <c r="J1479" t="s">
        <v>1835</v>
      </c>
    </row>
    <row r="1480" spans="1:10" x14ac:dyDescent="0.2">
      <c r="A1480" t="s">
        <v>2889</v>
      </c>
      <c r="B1480">
        <v>1536</v>
      </c>
      <c r="C1480" t="s">
        <v>10</v>
      </c>
      <c r="D1480" t="s">
        <v>25</v>
      </c>
      <c r="E1480">
        <v>5878</v>
      </c>
      <c r="F1480" t="s">
        <v>52</v>
      </c>
      <c r="G1480" s="1">
        <v>28126</v>
      </c>
      <c r="H1480">
        <v>-76.716669999999993</v>
      </c>
      <c r="I1480">
        <v>159.66667000000001</v>
      </c>
      <c r="J1480" t="s">
        <v>1835</v>
      </c>
    </row>
    <row r="1481" spans="1:10" x14ac:dyDescent="0.2">
      <c r="A1481" t="s">
        <v>2890</v>
      </c>
      <c r="B1481">
        <v>1537</v>
      </c>
      <c r="C1481" t="s">
        <v>10</v>
      </c>
      <c r="D1481" t="s">
        <v>25</v>
      </c>
      <c r="E1481">
        <v>15323</v>
      </c>
      <c r="F1481" t="s">
        <v>52</v>
      </c>
      <c r="G1481" s="1">
        <v>28126</v>
      </c>
      <c r="H1481">
        <v>-76.716669999999993</v>
      </c>
      <c r="I1481">
        <v>159.66667000000001</v>
      </c>
      <c r="J1481" t="s">
        <v>1835</v>
      </c>
    </row>
    <row r="1482" spans="1:10" x14ac:dyDescent="0.2">
      <c r="A1482" t="s">
        <v>2891</v>
      </c>
      <c r="B1482">
        <v>1538</v>
      </c>
      <c r="C1482" t="s">
        <v>10</v>
      </c>
      <c r="D1482" t="s">
        <v>20</v>
      </c>
      <c r="E1482">
        <v>16</v>
      </c>
      <c r="F1482" t="s">
        <v>52</v>
      </c>
      <c r="G1482" s="1">
        <v>28126</v>
      </c>
      <c r="H1482">
        <v>-76.716669999999993</v>
      </c>
      <c r="I1482">
        <v>159.66667000000001</v>
      </c>
      <c r="J1482" t="s">
        <v>1835</v>
      </c>
    </row>
    <row r="1483" spans="1:10" x14ac:dyDescent="0.2">
      <c r="A1483" t="s">
        <v>2892</v>
      </c>
      <c r="B1483">
        <v>1539</v>
      </c>
      <c r="C1483" t="s">
        <v>10</v>
      </c>
      <c r="D1483" t="s">
        <v>20</v>
      </c>
      <c r="E1483">
        <v>19.3</v>
      </c>
      <c r="F1483" t="s">
        <v>52</v>
      </c>
      <c r="G1483" s="1">
        <v>28126</v>
      </c>
      <c r="H1483">
        <v>-76.716669999999993</v>
      </c>
      <c r="I1483">
        <v>159.66667000000001</v>
      </c>
      <c r="J1483" t="s">
        <v>1835</v>
      </c>
    </row>
    <row r="1484" spans="1:10" x14ac:dyDescent="0.2">
      <c r="A1484" t="s">
        <v>2893</v>
      </c>
      <c r="B1484">
        <v>1540</v>
      </c>
      <c r="C1484" t="s">
        <v>10</v>
      </c>
      <c r="D1484" t="s">
        <v>20</v>
      </c>
      <c r="E1484">
        <v>12.47</v>
      </c>
      <c r="F1484" t="s">
        <v>52</v>
      </c>
      <c r="G1484" s="1">
        <v>28126</v>
      </c>
      <c r="H1484">
        <v>-76.716669999999993</v>
      </c>
      <c r="I1484">
        <v>159.66667000000001</v>
      </c>
      <c r="J1484" t="s">
        <v>1835</v>
      </c>
    </row>
    <row r="1485" spans="1:10" x14ac:dyDescent="0.2">
      <c r="A1485" t="s">
        <v>2894</v>
      </c>
      <c r="B1485">
        <v>1541</v>
      </c>
      <c r="C1485" t="s">
        <v>10</v>
      </c>
      <c r="D1485" t="s">
        <v>61</v>
      </c>
      <c r="E1485">
        <v>2473</v>
      </c>
      <c r="F1485" t="s">
        <v>52</v>
      </c>
      <c r="G1485" s="1">
        <v>28126</v>
      </c>
      <c r="H1485">
        <v>-76.716669999999993</v>
      </c>
      <c r="I1485">
        <v>159.66667000000001</v>
      </c>
      <c r="J1485" t="s">
        <v>1835</v>
      </c>
    </row>
    <row r="1486" spans="1:10" x14ac:dyDescent="0.2">
      <c r="A1486" t="s">
        <v>2895</v>
      </c>
      <c r="B1486">
        <v>1542</v>
      </c>
      <c r="C1486" t="s">
        <v>10</v>
      </c>
      <c r="D1486" t="s">
        <v>18</v>
      </c>
      <c r="E1486">
        <v>9270</v>
      </c>
      <c r="F1486" t="s">
        <v>52</v>
      </c>
      <c r="G1486" s="1">
        <v>28126</v>
      </c>
      <c r="H1486">
        <v>-76.716669999999993</v>
      </c>
      <c r="I1486">
        <v>159.66667000000001</v>
      </c>
      <c r="J1486" t="s">
        <v>1835</v>
      </c>
    </row>
    <row r="1487" spans="1:10" x14ac:dyDescent="0.2">
      <c r="A1487" t="s">
        <v>2896</v>
      </c>
      <c r="B1487">
        <v>1543</v>
      </c>
      <c r="C1487" t="s">
        <v>10</v>
      </c>
      <c r="D1487" t="s">
        <v>25</v>
      </c>
      <c r="E1487">
        <v>6494.3</v>
      </c>
      <c r="F1487" t="s">
        <v>52</v>
      </c>
      <c r="G1487" s="1">
        <v>28126</v>
      </c>
      <c r="H1487">
        <v>-76.716669999999993</v>
      </c>
      <c r="I1487">
        <v>159.66667000000001</v>
      </c>
      <c r="J1487" t="s">
        <v>1835</v>
      </c>
    </row>
    <row r="1488" spans="1:10" x14ac:dyDescent="0.2">
      <c r="A1488" t="s">
        <v>2897</v>
      </c>
      <c r="B1488">
        <v>1544</v>
      </c>
      <c r="C1488" t="s">
        <v>10</v>
      </c>
      <c r="D1488" t="s">
        <v>25</v>
      </c>
      <c r="E1488">
        <v>4087</v>
      </c>
      <c r="F1488" t="s">
        <v>52</v>
      </c>
      <c r="G1488" s="1">
        <v>28126</v>
      </c>
      <c r="H1488">
        <v>-76.716669999999993</v>
      </c>
      <c r="I1488">
        <v>159.66667000000001</v>
      </c>
      <c r="J1488" t="s">
        <v>1835</v>
      </c>
    </row>
    <row r="1489" spans="1:10" x14ac:dyDescent="0.2">
      <c r="A1489" t="s">
        <v>2898</v>
      </c>
      <c r="B1489">
        <v>1550</v>
      </c>
      <c r="C1489" t="s">
        <v>10</v>
      </c>
      <c r="D1489" t="s">
        <v>13</v>
      </c>
      <c r="E1489">
        <v>19</v>
      </c>
      <c r="F1489" t="s">
        <v>52</v>
      </c>
      <c r="G1489" s="1">
        <v>28126</v>
      </c>
      <c r="H1489">
        <v>-76.716669999999993</v>
      </c>
      <c r="I1489">
        <v>159.66667000000001</v>
      </c>
      <c r="J1489" t="s">
        <v>1835</v>
      </c>
    </row>
    <row r="1490" spans="1:10" x14ac:dyDescent="0.2">
      <c r="A1490" t="s">
        <v>2899</v>
      </c>
      <c r="B1490">
        <v>1551</v>
      </c>
      <c r="C1490" t="s">
        <v>10</v>
      </c>
      <c r="D1490" t="s">
        <v>20</v>
      </c>
      <c r="E1490">
        <v>25.1</v>
      </c>
      <c r="F1490" t="s">
        <v>52</v>
      </c>
      <c r="G1490" s="1">
        <v>28126</v>
      </c>
      <c r="H1490">
        <v>-76.716669999999993</v>
      </c>
      <c r="I1490">
        <v>159.66667000000001</v>
      </c>
      <c r="J1490" t="s">
        <v>1835</v>
      </c>
    </row>
    <row r="1491" spans="1:10" x14ac:dyDescent="0.2">
      <c r="A1491" t="s">
        <v>2900</v>
      </c>
      <c r="B1491">
        <v>1552</v>
      </c>
      <c r="C1491" t="s">
        <v>10</v>
      </c>
      <c r="D1491" t="s">
        <v>1809</v>
      </c>
      <c r="E1491">
        <v>144.1</v>
      </c>
      <c r="F1491" t="s">
        <v>52</v>
      </c>
      <c r="G1491" s="1">
        <v>28126</v>
      </c>
      <c r="H1491">
        <v>-76.716669999999993</v>
      </c>
      <c r="I1491">
        <v>159.66667000000001</v>
      </c>
      <c r="J1491" t="s">
        <v>1835</v>
      </c>
    </row>
    <row r="1492" spans="1:10" x14ac:dyDescent="0.2">
      <c r="A1492" t="s">
        <v>2901</v>
      </c>
      <c r="B1492">
        <v>1553</v>
      </c>
      <c r="C1492" t="s">
        <v>10</v>
      </c>
      <c r="D1492" t="s">
        <v>20</v>
      </c>
      <c r="E1492">
        <v>56.5</v>
      </c>
      <c r="F1492" t="s">
        <v>52</v>
      </c>
      <c r="G1492" s="1">
        <v>28126</v>
      </c>
      <c r="H1492">
        <v>-76.716669999999993</v>
      </c>
      <c r="I1492">
        <v>159.66667000000001</v>
      </c>
      <c r="J1492" t="s">
        <v>1835</v>
      </c>
    </row>
    <row r="1493" spans="1:10" x14ac:dyDescent="0.2">
      <c r="A1493" t="s">
        <v>2902</v>
      </c>
      <c r="B1493">
        <v>1555</v>
      </c>
      <c r="C1493" t="s">
        <v>10</v>
      </c>
      <c r="D1493" t="s">
        <v>1809</v>
      </c>
      <c r="E1493">
        <v>39.5</v>
      </c>
      <c r="F1493" t="s">
        <v>52</v>
      </c>
      <c r="G1493" s="1">
        <v>28126</v>
      </c>
      <c r="H1493">
        <v>-76.716669999999993</v>
      </c>
      <c r="I1493">
        <v>159.66667000000001</v>
      </c>
      <c r="J1493" t="s">
        <v>1835</v>
      </c>
    </row>
    <row r="1494" spans="1:10" x14ac:dyDescent="0.2">
      <c r="A1494" t="s">
        <v>2903</v>
      </c>
      <c r="B1494">
        <v>1556</v>
      </c>
      <c r="C1494" t="s">
        <v>10</v>
      </c>
      <c r="D1494" t="s">
        <v>20</v>
      </c>
      <c r="E1494">
        <v>33.4</v>
      </c>
      <c r="F1494" t="s">
        <v>52</v>
      </c>
      <c r="G1494" s="1">
        <v>28126</v>
      </c>
      <c r="H1494">
        <v>-76.716669999999993</v>
      </c>
      <c r="I1494">
        <v>159.66667000000001</v>
      </c>
      <c r="J1494" t="s">
        <v>1835</v>
      </c>
    </row>
    <row r="1495" spans="1:10" x14ac:dyDescent="0.2">
      <c r="A1495" t="s">
        <v>2904</v>
      </c>
      <c r="B1495">
        <v>1557</v>
      </c>
      <c r="C1495" t="s">
        <v>10</v>
      </c>
      <c r="D1495" t="s">
        <v>13</v>
      </c>
      <c r="E1495">
        <v>41.6</v>
      </c>
      <c r="F1495" t="s">
        <v>52</v>
      </c>
      <c r="G1495" s="1">
        <v>28126</v>
      </c>
      <c r="H1495">
        <v>-76.716669999999993</v>
      </c>
      <c r="I1495">
        <v>159.66667000000001</v>
      </c>
      <c r="J1495" t="s">
        <v>1835</v>
      </c>
    </row>
    <row r="1496" spans="1:10" x14ac:dyDescent="0.2">
      <c r="A1496" t="s">
        <v>2905</v>
      </c>
      <c r="B1496">
        <v>1558</v>
      </c>
      <c r="C1496" t="s">
        <v>10</v>
      </c>
      <c r="D1496" t="s">
        <v>20</v>
      </c>
      <c r="E1496">
        <v>44.3</v>
      </c>
      <c r="F1496" t="s">
        <v>52</v>
      </c>
      <c r="G1496" s="1">
        <v>28126</v>
      </c>
      <c r="H1496">
        <v>-76.716669999999993</v>
      </c>
      <c r="I1496">
        <v>159.66667000000001</v>
      </c>
      <c r="J1496" t="s">
        <v>1835</v>
      </c>
    </row>
    <row r="1497" spans="1:10" x14ac:dyDescent="0.2">
      <c r="A1497" t="s">
        <v>2906</v>
      </c>
      <c r="B1497">
        <v>1559</v>
      </c>
      <c r="C1497" t="s">
        <v>10</v>
      </c>
      <c r="D1497" t="s">
        <v>13</v>
      </c>
      <c r="E1497">
        <v>96.1</v>
      </c>
      <c r="F1497" t="s">
        <v>52</v>
      </c>
      <c r="G1497" s="1">
        <v>28126</v>
      </c>
      <c r="H1497">
        <v>-76.716669999999993</v>
      </c>
      <c r="I1497">
        <v>159.66667000000001</v>
      </c>
      <c r="J1497" t="s">
        <v>1835</v>
      </c>
    </row>
    <row r="1498" spans="1:10" x14ac:dyDescent="0.2">
      <c r="A1498" t="s">
        <v>2907</v>
      </c>
      <c r="B1498">
        <v>1560</v>
      </c>
      <c r="C1498" t="s">
        <v>10</v>
      </c>
      <c r="D1498" t="s">
        <v>1809</v>
      </c>
      <c r="E1498">
        <v>503.6</v>
      </c>
      <c r="F1498" t="s">
        <v>52</v>
      </c>
      <c r="G1498" s="1">
        <v>28126</v>
      </c>
      <c r="H1498">
        <v>-76.716669999999993</v>
      </c>
      <c r="I1498">
        <v>159.66667000000001</v>
      </c>
      <c r="J1498" t="s">
        <v>1835</v>
      </c>
    </row>
    <row r="1499" spans="1:10" x14ac:dyDescent="0.2">
      <c r="A1499" t="s">
        <v>2908</v>
      </c>
      <c r="B1499">
        <v>1561</v>
      </c>
      <c r="C1499" t="s">
        <v>10</v>
      </c>
      <c r="D1499" t="s">
        <v>112</v>
      </c>
      <c r="E1499">
        <v>10555</v>
      </c>
      <c r="F1499" t="s">
        <v>52</v>
      </c>
      <c r="G1499" s="1">
        <v>28126</v>
      </c>
      <c r="H1499">
        <v>-76.716669999999993</v>
      </c>
      <c r="I1499">
        <v>159.66667000000001</v>
      </c>
      <c r="J1499" t="s">
        <v>1835</v>
      </c>
    </row>
    <row r="1500" spans="1:10" x14ac:dyDescent="0.2">
      <c r="A1500" t="s">
        <v>2909</v>
      </c>
      <c r="B1500">
        <v>1562</v>
      </c>
      <c r="C1500" t="s">
        <v>10</v>
      </c>
      <c r="D1500" t="s">
        <v>18</v>
      </c>
      <c r="E1500">
        <v>68.8</v>
      </c>
      <c r="F1500" t="s">
        <v>52</v>
      </c>
      <c r="G1500" s="1">
        <v>28126</v>
      </c>
      <c r="H1500">
        <v>-76.716669999999993</v>
      </c>
      <c r="I1500">
        <v>159.66667000000001</v>
      </c>
      <c r="J1500" t="s">
        <v>1835</v>
      </c>
    </row>
    <row r="1501" spans="1:10" x14ac:dyDescent="0.2">
      <c r="A1501" t="s">
        <v>2910</v>
      </c>
      <c r="B1501">
        <v>1563</v>
      </c>
      <c r="C1501" t="s">
        <v>10</v>
      </c>
      <c r="D1501" t="s">
        <v>213</v>
      </c>
      <c r="E1501">
        <v>343.1</v>
      </c>
      <c r="F1501" t="s">
        <v>52</v>
      </c>
      <c r="G1501" s="1">
        <v>28126</v>
      </c>
      <c r="H1501">
        <v>-76.716669999999993</v>
      </c>
      <c r="I1501">
        <v>159.66667000000001</v>
      </c>
      <c r="J1501" t="s">
        <v>1835</v>
      </c>
    </row>
    <row r="1502" spans="1:10" x14ac:dyDescent="0.2">
      <c r="A1502" t="s">
        <v>2911</v>
      </c>
      <c r="B1502">
        <v>1564</v>
      </c>
      <c r="C1502" t="s">
        <v>10</v>
      </c>
      <c r="D1502" t="s">
        <v>20</v>
      </c>
      <c r="E1502">
        <v>23.6</v>
      </c>
      <c r="F1502" t="s">
        <v>52</v>
      </c>
      <c r="G1502" s="1">
        <v>28126</v>
      </c>
      <c r="H1502">
        <v>-76.716669999999993</v>
      </c>
      <c r="I1502">
        <v>159.66667000000001</v>
      </c>
      <c r="J1502" t="s">
        <v>1835</v>
      </c>
    </row>
    <row r="1503" spans="1:10" x14ac:dyDescent="0.2">
      <c r="A1503" t="s">
        <v>2912</v>
      </c>
      <c r="B1503">
        <v>1565</v>
      </c>
      <c r="C1503" t="s">
        <v>10</v>
      </c>
      <c r="D1503" t="s">
        <v>11</v>
      </c>
      <c r="E1503">
        <v>245.8</v>
      </c>
      <c r="F1503" t="s">
        <v>52</v>
      </c>
      <c r="G1503" s="1">
        <v>28126</v>
      </c>
      <c r="H1503">
        <v>-76.716669999999993</v>
      </c>
      <c r="I1503">
        <v>159.66667000000001</v>
      </c>
      <c r="J1503" t="s">
        <v>1835</v>
      </c>
    </row>
    <row r="1504" spans="1:10" x14ac:dyDescent="0.2">
      <c r="A1504" t="s">
        <v>2913</v>
      </c>
      <c r="B1504">
        <v>1566</v>
      </c>
      <c r="C1504" t="s">
        <v>10</v>
      </c>
      <c r="D1504" t="s">
        <v>68</v>
      </c>
      <c r="E1504">
        <v>765.1</v>
      </c>
      <c r="F1504" t="s">
        <v>52</v>
      </c>
      <c r="G1504" s="1">
        <v>28126</v>
      </c>
      <c r="H1504">
        <v>-76.716669999999993</v>
      </c>
      <c r="I1504">
        <v>159.66667000000001</v>
      </c>
      <c r="J1504" t="s">
        <v>1835</v>
      </c>
    </row>
    <row r="1505" spans="1:10" x14ac:dyDescent="0.2">
      <c r="A1505" t="s">
        <v>2914</v>
      </c>
      <c r="B1505">
        <v>1567</v>
      </c>
      <c r="C1505" t="s">
        <v>10</v>
      </c>
      <c r="D1505" t="s">
        <v>103</v>
      </c>
      <c r="E1505">
        <v>676.2</v>
      </c>
      <c r="F1505" t="s">
        <v>52</v>
      </c>
      <c r="G1505" s="1">
        <v>28126</v>
      </c>
      <c r="H1505">
        <v>-76.716669999999993</v>
      </c>
      <c r="I1505">
        <v>159.66667000000001</v>
      </c>
      <c r="J1505" t="s">
        <v>1835</v>
      </c>
    </row>
    <row r="1506" spans="1:10" x14ac:dyDescent="0.2">
      <c r="A1506" t="s">
        <v>2915</v>
      </c>
      <c r="B1506">
        <v>1568</v>
      </c>
      <c r="C1506" t="s">
        <v>10</v>
      </c>
      <c r="D1506" t="s">
        <v>219</v>
      </c>
      <c r="E1506">
        <v>1995.7</v>
      </c>
      <c r="F1506" t="s">
        <v>52</v>
      </c>
      <c r="G1506" s="1">
        <v>28126</v>
      </c>
      <c r="H1506">
        <v>-76.716669999999993</v>
      </c>
      <c r="I1506">
        <v>159.66667000000001</v>
      </c>
      <c r="J1506" t="s">
        <v>1835</v>
      </c>
    </row>
    <row r="1507" spans="1:10" x14ac:dyDescent="0.2">
      <c r="A1507" t="s">
        <v>2916</v>
      </c>
      <c r="B1507">
        <v>1569</v>
      </c>
      <c r="C1507" t="s">
        <v>10</v>
      </c>
      <c r="D1507" t="s">
        <v>13</v>
      </c>
      <c r="E1507">
        <v>597.29999999999905</v>
      </c>
      <c r="F1507" t="s">
        <v>52</v>
      </c>
      <c r="G1507" s="1">
        <v>28126</v>
      </c>
      <c r="H1507">
        <v>-76.716669999999993</v>
      </c>
      <c r="I1507">
        <v>159.66667000000001</v>
      </c>
      <c r="J1507" t="s">
        <v>1835</v>
      </c>
    </row>
    <row r="1508" spans="1:10" x14ac:dyDescent="0.2">
      <c r="A1508" t="s">
        <v>2917</v>
      </c>
      <c r="B1508">
        <v>1570</v>
      </c>
      <c r="C1508" t="s">
        <v>10</v>
      </c>
      <c r="D1508" t="s">
        <v>20</v>
      </c>
      <c r="E1508">
        <v>294</v>
      </c>
      <c r="F1508" t="s">
        <v>52</v>
      </c>
      <c r="G1508" s="1">
        <v>28126</v>
      </c>
      <c r="H1508">
        <v>-76.716669999999993</v>
      </c>
      <c r="I1508">
        <v>159.66667000000001</v>
      </c>
      <c r="J1508" t="s">
        <v>1835</v>
      </c>
    </row>
    <row r="1509" spans="1:10" x14ac:dyDescent="0.2">
      <c r="A1509" t="s">
        <v>2918</v>
      </c>
      <c r="B1509">
        <v>1571</v>
      </c>
      <c r="C1509" t="s">
        <v>10</v>
      </c>
      <c r="D1509" t="s">
        <v>1809</v>
      </c>
      <c r="E1509">
        <v>744.3</v>
      </c>
      <c r="F1509" t="s">
        <v>52</v>
      </c>
      <c r="G1509" s="1">
        <v>28126</v>
      </c>
      <c r="H1509">
        <v>-76.716669999999993</v>
      </c>
      <c r="I1509">
        <v>159.66667000000001</v>
      </c>
      <c r="J1509" t="s">
        <v>1835</v>
      </c>
    </row>
    <row r="1510" spans="1:10" x14ac:dyDescent="0.2">
      <c r="A1510" t="s">
        <v>2919</v>
      </c>
      <c r="B1510">
        <v>1572</v>
      </c>
      <c r="C1510" t="s">
        <v>10</v>
      </c>
      <c r="D1510" t="s">
        <v>18</v>
      </c>
      <c r="E1510">
        <v>411.7</v>
      </c>
      <c r="F1510" t="s">
        <v>52</v>
      </c>
      <c r="G1510" s="1">
        <v>28126</v>
      </c>
      <c r="H1510">
        <v>-76.716669999999993</v>
      </c>
      <c r="I1510">
        <v>159.66667000000001</v>
      </c>
      <c r="J1510" t="s">
        <v>1835</v>
      </c>
    </row>
    <row r="1511" spans="1:10" x14ac:dyDescent="0.2">
      <c r="A1511" t="s">
        <v>2920</v>
      </c>
      <c r="B1511">
        <v>1573</v>
      </c>
      <c r="C1511" t="s">
        <v>10</v>
      </c>
      <c r="D1511" t="s">
        <v>25</v>
      </c>
      <c r="E1511">
        <v>861.5</v>
      </c>
      <c r="F1511" t="s">
        <v>52</v>
      </c>
      <c r="G1511" s="1">
        <v>28126</v>
      </c>
      <c r="H1511">
        <v>-76.716669999999993</v>
      </c>
      <c r="I1511">
        <v>159.66667000000001</v>
      </c>
      <c r="J1511" t="s">
        <v>1835</v>
      </c>
    </row>
    <row r="1512" spans="1:10" x14ac:dyDescent="0.2">
      <c r="A1512" t="s">
        <v>2921</v>
      </c>
      <c r="B1512">
        <v>1574</v>
      </c>
      <c r="C1512" t="s">
        <v>10</v>
      </c>
      <c r="D1512" t="s">
        <v>112</v>
      </c>
      <c r="E1512">
        <v>1669</v>
      </c>
      <c r="F1512" t="s">
        <v>52</v>
      </c>
      <c r="G1512" s="1">
        <v>28126</v>
      </c>
      <c r="H1512">
        <v>-76.716669999999993</v>
      </c>
      <c r="I1512">
        <v>159.66667000000001</v>
      </c>
      <c r="J1512" t="s">
        <v>1835</v>
      </c>
    </row>
    <row r="1513" spans="1:10" x14ac:dyDescent="0.2">
      <c r="A1513" t="s">
        <v>2922</v>
      </c>
      <c r="B1513">
        <v>1575</v>
      </c>
      <c r="C1513" t="s">
        <v>10</v>
      </c>
      <c r="D1513" t="s">
        <v>20</v>
      </c>
      <c r="E1513">
        <v>11</v>
      </c>
      <c r="F1513" t="s">
        <v>52</v>
      </c>
      <c r="G1513" s="1">
        <v>28126</v>
      </c>
      <c r="H1513">
        <v>-76.716669999999993</v>
      </c>
      <c r="I1513">
        <v>159.66667000000001</v>
      </c>
      <c r="J1513" t="s">
        <v>1835</v>
      </c>
    </row>
    <row r="1514" spans="1:10" x14ac:dyDescent="0.2">
      <c r="A1514" t="s">
        <v>2923</v>
      </c>
      <c r="B1514">
        <v>1576</v>
      </c>
      <c r="C1514" t="s">
        <v>10</v>
      </c>
      <c r="D1514" t="s">
        <v>20</v>
      </c>
      <c r="E1514">
        <v>18.3</v>
      </c>
      <c r="F1514" t="s">
        <v>52</v>
      </c>
      <c r="G1514" s="1">
        <v>28126</v>
      </c>
      <c r="H1514">
        <v>-76.716669999999993</v>
      </c>
      <c r="I1514">
        <v>159.66667000000001</v>
      </c>
      <c r="J1514" t="s">
        <v>1835</v>
      </c>
    </row>
    <row r="1515" spans="1:10" x14ac:dyDescent="0.2">
      <c r="A1515" t="s">
        <v>2924</v>
      </c>
      <c r="B1515">
        <v>1577</v>
      </c>
      <c r="C1515" t="s">
        <v>10</v>
      </c>
      <c r="D1515" t="s">
        <v>20</v>
      </c>
      <c r="E1515">
        <v>108.4</v>
      </c>
      <c r="F1515" t="s">
        <v>52</v>
      </c>
      <c r="G1515" s="1">
        <v>28126</v>
      </c>
      <c r="H1515">
        <v>-76.716669999999993</v>
      </c>
      <c r="I1515">
        <v>159.66667000000001</v>
      </c>
      <c r="J1515" t="s">
        <v>1835</v>
      </c>
    </row>
    <row r="1516" spans="1:10" x14ac:dyDescent="0.2">
      <c r="A1516" t="s">
        <v>2925</v>
      </c>
      <c r="B1516">
        <v>1578</v>
      </c>
      <c r="C1516" t="s">
        <v>10</v>
      </c>
      <c r="D1516" t="s">
        <v>11</v>
      </c>
      <c r="E1516">
        <v>103.5</v>
      </c>
      <c r="F1516" t="s">
        <v>52</v>
      </c>
      <c r="G1516" s="1">
        <v>28126</v>
      </c>
      <c r="H1516">
        <v>-76.716669999999993</v>
      </c>
      <c r="I1516">
        <v>159.66667000000001</v>
      </c>
      <c r="J1516" t="s">
        <v>1835</v>
      </c>
    </row>
    <row r="1517" spans="1:10" x14ac:dyDescent="0.2">
      <c r="A1517" t="s">
        <v>2926</v>
      </c>
      <c r="B1517">
        <v>1579</v>
      </c>
      <c r="C1517" t="s">
        <v>10</v>
      </c>
      <c r="D1517" t="s">
        <v>20</v>
      </c>
      <c r="E1517">
        <v>272</v>
      </c>
      <c r="F1517" t="s">
        <v>52</v>
      </c>
      <c r="G1517" s="1">
        <v>28126</v>
      </c>
      <c r="H1517">
        <v>-76.716669999999993</v>
      </c>
      <c r="I1517">
        <v>159.66667000000001</v>
      </c>
      <c r="J1517" t="s">
        <v>1835</v>
      </c>
    </row>
    <row r="1518" spans="1:10" x14ac:dyDescent="0.2">
      <c r="A1518" t="s">
        <v>2927</v>
      </c>
      <c r="B1518">
        <v>1580</v>
      </c>
      <c r="C1518" t="s">
        <v>10</v>
      </c>
      <c r="D1518" t="s">
        <v>18</v>
      </c>
      <c r="E1518">
        <v>1045</v>
      </c>
      <c r="F1518" t="s">
        <v>52</v>
      </c>
      <c r="G1518" s="1">
        <v>28126</v>
      </c>
      <c r="H1518">
        <v>-76.716669999999993</v>
      </c>
      <c r="I1518">
        <v>159.66667000000001</v>
      </c>
      <c r="J1518" t="s">
        <v>1835</v>
      </c>
    </row>
    <row r="1519" spans="1:10" x14ac:dyDescent="0.2">
      <c r="A1519" t="s">
        <v>2928</v>
      </c>
      <c r="B1519">
        <v>1581</v>
      </c>
      <c r="C1519" t="s">
        <v>10</v>
      </c>
      <c r="D1519" t="s">
        <v>18</v>
      </c>
      <c r="E1519">
        <v>588.9</v>
      </c>
      <c r="F1519" t="s">
        <v>52</v>
      </c>
      <c r="G1519" s="1">
        <v>28126</v>
      </c>
      <c r="H1519">
        <v>-76.716669999999993</v>
      </c>
      <c r="I1519">
        <v>159.66667000000001</v>
      </c>
      <c r="J1519" t="s">
        <v>1835</v>
      </c>
    </row>
    <row r="1520" spans="1:10" x14ac:dyDescent="0.2">
      <c r="A1520" t="s">
        <v>2929</v>
      </c>
      <c r="B1520">
        <v>1582</v>
      </c>
      <c r="C1520" t="s">
        <v>10</v>
      </c>
      <c r="D1520" t="s">
        <v>13</v>
      </c>
      <c r="E1520">
        <v>609.5</v>
      </c>
      <c r="F1520" t="s">
        <v>52</v>
      </c>
      <c r="G1520" s="1">
        <v>28126</v>
      </c>
      <c r="H1520">
        <v>-76.716669999999993</v>
      </c>
      <c r="I1520">
        <v>159.66667000000001</v>
      </c>
      <c r="J1520" t="s">
        <v>1835</v>
      </c>
    </row>
    <row r="1521" spans="1:10" x14ac:dyDescent="0.2">
      <c r="A1521" t="s">
        <v>2930</v>
      </c>
      <c r="B1521">
        <v>1583</v>
      </c>
      <c r="C1521" t="s">
        <v>10</v>
      </c>
      <c r="D1521" t="s">
        <v>18</v>
      </c>
      <c r="E1521">
        <v>674.1</v>
      </c>
      <c r="F1521" t="s">
        <v>52</v>
      </c>
      <c r="G1521" s="1">
        <v>28126</v>
      </c>
      <c r="H1521">
        <v>-76.716669999999993</v>
      </c>
      <c r="I1521">
        <v>159.66667000000001</v>
      </c>
      <c r="J1521" t="s">
        <v>1835</v>
      </c>
    </row>
    <row r="1522" spans="1:10" x14ac:dyDescent="0.2">
      <c r="A1522" t="s">
        <v>2931</v>
      </c>
      <c r="B1522">
        <v>1584</v>
      </c>
      <c r="C1522" t="s">
        <v>10</v>
      </c>
      <c r="D1522" t="s">
        <v>18</v>
      </c>
      <c r="E1522">
        <v>492</v>
      </c>
      <c r="F1522" t="s">
        <v>52</v>
      </c>
      <c r="G1522" s="1">
        <v>28126</v>
      </c>
      <c r="H1522">
        <v>-76.716669999999993</v>
      </c>
      <c r="I1522">
        <v>159.66667000000001</v>
      </c>
      <c r="J1522" t="s">
        <v>1835</v>
      </c>
    </row>
    <row r="1523" spans="1:10" x14ac:dyDescent="0.2">
      <c r="A1523" t="s">
        <v>2932</v>
      </c>
      <c r="B1523">
        <v>1585</v>
      </c>
      <c r="C1523" t="s">
        <v>10</v>
      </c>
      <c r="D1523" t="s">
        <v>20</v>
      </c>
      <c r="E1523">
        <v>288.10000000000002</v>
      </c>
      <c r="F1523" t="s">
        <v>52</v>
      </c>
      <c r="G1523" s="1">
        <v>28126</v>
      </c>
      <c r="H1523">
        <v>-76.716669999999993</v>
      </c>
      <c r="I1523">
        <v>159.66667000000001</v>
      </c>
      <c r="J1523" t="s">
        <v>1835</v>
      </c>
    </row>
    <row r="1524" spans="1:10" x14ac:dyDescent="0.2">
      <c r="A1524" t="s">
        <v>2933</v>
      </c>
      <c r="B1524">
        <v>1586</v>
      </c>
      <c r="C1524" t="s">
        <v>10</v>
      </c>
      <c r="D1524" t="s">
        <v>20</v>
      </c>
      <c r="E1524">
        <v>24.9</v>
      </c>
      <c r="F1524" t="s">
        <v>52</v>
      </c>
      <c r="G1524" s="1">
        <v>28126</v>
      </c>
      <c r="H1524">
        <v>-76.716669999999993</v>
      </c>
      <c r="I1524">
        <v>159.66667000000001</v>
      </c>
      <c r="J1524" t="s">
        <v>1835</v>
      </c>
    </row>
    <row r="1525" spans="1:10" x14ac:dyDescent="0.2">
      <c r="A1525" t="s">
        <v>2934</v>
      </c>
      <c r="B1525">
        <v>1587</v>
      </c>
      <c r="C1525" t="s">
        <v>10</v>
      </c>
      <c r="D1525" t="s">
        <v>18</v>
      </c>
      <c r="E1525">
        <v>142.69999999999899</v>
      </c>
      <c r="F1525" t="s">
        <v>52</v>
      </c>
      <c r="G1525" s="1">
        <v>28126</v>
      </c>
      <c r="H1525">
        <v>-76.716669999999993</v>
      </c>
      <c r="I1525">
        <v>159.66667000000001</v>
      </c>
      <c r="J1525" t="s">
        <v>1835</v>
      </c>
    </row>
    <row r="1526" spans="1:10" x14ac:dyDescent="0.2">
      <c r="A1526" t="s">
        <v>2935</v>
      </c>
      <c r="B1526">
        <v>1588</v>
      </c>
      <c r="C1526" t="s">
        <v>10</v>
      </c>
      <c r="D1526" t="s">
        <v>2936</v>
      </c>
      <c r="E1526">
        <v>312.89999999999901</v>
      </c>
      <c r="F1526" t="s">
        <v>52</v>
      </c>
      <c r="G1526" s="1">
        <v>28126</v>
      </c>
      <c r="H1526">
        <v>-76.716669999999993</v>
      </c>
      <c r="I1526">
        <v>159.66667000000001</v>
      </c>
      <c r="J1526" t="s">
        <v>1835</v>
      </c>
    </row>
    <row r="1527" spans="1:10" x14ac:dyDescent="0.2">
      <c r="A1527" t="s">
        <v>2937</v>
      </c>
      <c r="B1527">
        <v>1589</v>
      </c>
      <c r="C1527" t="s">
        <v>10</v>
      </c>
      <c r="D1527" t="s">
        <v>20</v>
      </c>
      <c r="E1527">
        <v>174.5</v>
      </c>
      <c r="F1527" t="s">
        <v>52</v>
      </c>
      <c r="G1527" s="1">
        <v>28126</v>
      </c>
      <c r="H1527">
        <v>-76.716669999999993</v>
      </c>
      <c r="I1527">
        <v>159.66667000000001</v>
      </c>
      <c r="J1527" t="s">
        <v>1835</v>
      </c>
    </row>
    <row r="1528" spans="1:10" x14ac:dyDescent="0.2">
      <c r="A1528" t="s">
        <v>2938</v>
      </c>
      <c r="B1528">
        <v>1590</v>
      </c>
      <c r="C1528" t="s">
        <v>10</v>
      </c>
      <c r="D1528" t="s">
        <v>18</v>
      </c>
      <c r="E1528">
        <v>3226</v>
      </c>
      <c r="F1528" t="s">
        <v>52</v>
      </c>
      <c r="G1528" s="1">
        <v>28126</v>
      </c>
      <c r="H1528">
        <v>-76.716669999999993</v>
      </c>
      <c r="I1528">
        <v>159.66667000000001</v>
      </c>
      <c r="J1528" t="s">
        <v>1835</v>
      </c>
    </row>
    <row r="1529" spans="1:10" x14ac:dyDescent="0.2">
      <c r="A1529" t="s">
        <v>2939</v>
      </c>
      <c r="B1529">
        <v>1591</v>
      </c>
      <c r="C1529" t="s">
        <v>10</v>
      </c>
      <c r="D1529" t="s">
        <v>18</v>
      </c>
      <c r="E1529">
        <v>1231</v>
      </c>
      <c r="F1529" t="s">
        <v>52</v>
      </c>
      <c r="G1529" s="1">
        <v>28126</v>
      </c>
      <c r="H1529">
        <v>-76.716669999999993</v>
      </c>
      <c r="I1529">
        <v>159.66667000000001</v>
      </c>
      <c r="J1529" t="s">
        <v>1835</v>
      </c>
    </row>
    <row r="1530" spans="1:10" x14ac:dyDescent="0.2">
      <c r="A1530" t="s">
        <v>2940</v>
      </c>
      <c r="B1530">
        <v>1592</v>
      </c>
      <c r="C1530" t="s">
        <v>10</v>
      </c>
      <c r="D1530" t="s">
        <v>18</v>
      </c>
      <c r="E1530">
        <v>4127.1000000000004</v>
      </c>
      <c r="F1530" t="s">
        <v>52</v>
      </c>
      <c r="G1530" s="1">
        <v>28126</v>
      </c>
      <c r="H1530">
        <v>-76.716669999999993</v>
      </c>
      <c r="I1530">
        <v>159.66667000000001</v>
      </c>
      <c r="J1530" t="s">
        <v>1835</v>
      </c>
    </row>
    <row r="1531" spans="1:10" x14ac:dyDescent="0.2">
      <c r="A1531" t="s">
        <v>2941</v>
      </c>
      <c r="B1531">
        <v>1593</v>
      </c>
      <c r="C1531" t="s">
        <v>10</v>
      </c>
      <c r="D1531" t="s">
        <v>112</v>
      </c>
      <c r="E1531">
        <v>10510</v>
      </c>
      <c r="F1531" t="s">
        <v>52</v>
      </c>
      <c r="G1531" s="1">
        <v>28126</v>
      </c>
      <c r="H1531">
        <v>-76.716669999999993</v>
      </c>
      <c r="I1531">
        <v>159.66667000000001</v>
      </c>
      <c r="J1531" t="s">
        <v>1835</v>
      </c>
    </row>
    <row r="1532" spans="1:10" x14ac:dyDescent="0.2">
      <c r="A1532" t="s">
        <v>2942</v>
      </c>
      <c r="B1532">
        <v>1594</v>
      </c>
      <c r="C1532" t="s">
        <v>10</v>
      </c>
      <c r="D1532" t="s">
        <v>18</v>
      </c>
      <c r="E1532">
        <v>376.2</v>
      </c>
      <c r="F1532" t="s">
        <v>52</v>
      </c>
      <c r="G1532" s="1">
        <v>28126</v>
      </c>
      <c r="H1532">
        <v>-76.716669999999993</v>
      </c>
      <c r="I1532">
        <v>159.66667000000001</v>
      </c>
      <c r="J1532" t="s">
        <v>1835</v>
      </c>
    </row>
    <row r="1533" spans="1:10" x14ac:dyDescent="0.2">
      <c r="A1533" t="s">
        <v>2943</v>
      </c>
      <c r="B1533">
        <v>1595</v>
      </c>
      <c r="C1533" t="s">
        <v>10</v>
      </c>
      <c r="D1533" t="s">
        <v>13</v>
      </c>
      <c r="E1533">
        <v>271.10000000000002</v>
      </c>
      <c r="F1533" t="s">
        <v>52</v>
      </c>
      <c r="G1533" s="1">
        <v>28126</v>
      </c>
      <c r="H1533">
        <v>-76.716669999999993</v>
      </c>
      <c r="I1533">
        <v>159.66667000000001</v>
      </c>
      <c r="J1533" t="s">
        <v>1835</v>
      </c>
    </row>
    <row r="1534" spans="1:10" x14ac:dyDescent="0.2">
      <c r="A1534" t="s">
        <v>2944</v>
      </c>
      <c r="B1534">
        <v>1596</v>
      </c>
      <c r="C1534" t="s">
        <v>10</v>
      </c>
      <c r="D1534" t="s">
        <v>25</v>
      </c>
      <c r="E1534">
        <v>245.8</v>
      </c>
      <c r="F1534" t="s">
        <v>52</v>
      </c>
      <c r="G1534" s="1">
        <v>28126</v>
      </c>
      <c r="H1534">
        <v>-76.716669999999993</v>
      </c>
      <c r="I1534">
        <v>159.66667000000001</v>
      </c>
      <c r="J1534" t="s">
        <v>1835</v>
      </c>
    </row>
    <row r="1535" spans="1:10" x14ac:dyDescent="0.2">
      <c r="A1535" t="s">
        <v>2945</v>
      </c>
      <c r="B1535">
        <v>1597</v>
      </c>
      <c r="C1535" t="s">
        <v>10</v>
      </c>
      <c r="D1535" t="s">
        <v>20</v>
      </c>
      <c r="E1535">
        <v>230.1</v>
      </c>
      <c r="F1535" t="s">
        <v>52</v>
      </c>
      <c r="G1535" s="1">
        <v>28126</v>
      </c>
      <c r="H1535">
        <v>-76.716669999999993</v>
      </c>
      <c r="I1535">
        <v>159.66667000000001</v>
      </c>
      <c r="J1535" t="s">
        <v>1835</v>
      </c>
    </row>
    <row r="1536" spans="1:10" x14ac:dyDescent="0.2">
      <c r="A1536" t="s">
        <v>2946</v>
      </c>
      <c r="B1536">
        <v>1598</v>
      </c>
      <c r="C1536" t="s">
        <v>10</v>
      </c>
      <c r="D1536" t="s">
        <v>13</v>
      </c>
      <c r="E1536">
        <v>1880</v>
      </c>
      <c r="F1536" t="s">
        <v>52</v>
      </c>
      <c r="G1536" s="1">
        <v>28126</v>
      </c>
      <c r="H1536">
        <v>-76.716669999999993</v>
      </c>
      <c r="I1536">
        <v>159.66667000000001</v>
      </c>
      <c r="J1536" t="s">
        <v>1835</v>
      </c>
    </row>
    <row r="1537" spans="1:10" x14ac:dyDescent="0.2">
      <c r="A1537" t="s">
        <v>2947</v>
      </c>
      <c r="B1537">
        <v>1599</v>
      </c>
      <c r="C1537" t="s">
        <v>10</v>
      </c>
      <c r="D1537" t="s">
        <v>112</v>
      </c>
      <c r="E1537">
        <v>2186</v>
      </c>
      <c r="F1537" t="s">
        <v>52</v>
      </c>
      <c r="G1537" s="1">
        <v>28126</v>
      </c>
      <c r="H1537">
        <v>-76.716669999999993</v>
      </c>
      <c r="I1537">
        <v>159.66667000000001</v>
      </c>
      <c r="J1537" t="s">
        <v>1835</v>
      </c>
    </row>
    <row r="1538" spans="1:10" x14ac:dyDescent="0.2">
      <c r="A1538" t="s">
        <v>2948</v>
      </c>
      <c r="B1538">
        <v>1600</v>
      </c>
      <c r="C1538" t="s">
        <v>10</v>
      </c>
      <c r="D1538" t="s">
        <v>112</v>
      </c>
      <c r="E1538">
        <v>3784</v>
      </c>
      <c r="F1538" t="s">
        <v>52</v>
      </c>
      <c r="G1538" s="1">
        <v>28126</v>
      </c>
      <c r="H1538">
        <v>-76.716669999999993</v>
      </c>
      <c r="I1538">
        <v>159.66667000000001</v>
      </c>
      <c r="J1538" t="s">
        <v>1835</v>
      </c>
    </row>
    <row r="1539" spans="1:10" x14ac:dyDescent="0.2">
      <c r="A1539" t="s">
        <v>2949</v>
      </c>
      <c r="B1539">
        <v>1602</v>
      </c>
      <c r="C1539" t="s">
        <v>10</v>
      </c>
      <c r="D1539" t="s">
        <v>18</v>
      </c>
      <c r="E1539">
        <v>199.6</v>
      </c>
      <c r="F1539" t="s">
        <v>52</v>
      </c>
      <c r="G1539" s="1">
        <v>28126</v>
      </c>
      <c r="H1539">
        <v>-76.716669999999993</v>
      </c>
      <c r="I1539">
        <v>159.66667000000001</v>
      </c>
      <c r="J1539" t="s">
        <v>1835</v>
      </c>
    </row>
    <row r="1540" spans="1:10" x14ac:dyDescent="0.2">
      <c r="A1540" t="s">
        <v>2950</v>
      </c>
      <c r="B1540">
        <v>1603</v>
      </c>
      <c r="C1540" t="s">
        <v>10</v>
      </c>
      <c r="D1540" t="s">
        <v>18</v>
      </c>
      <c r="E1540">
        <v>109.7</v>
      </c>
      <c r="F1540" t="s">
        <v>52</v>
      </c>
      <c r="G1540" s="1">
        <v>28126</v>
      </c>
      <c r="H1540">
        <v>-76.716669999999993</v>
      </c>
      <c r="I1540">
        <v>159.66667000000001</v>
      </c>
      <c r="J1540" t="s">
        <v>1835</v>
      </c>
    </row>
    <row r="1541" spans="1:10" x14ac:dyDescent="0.2">
      <c r="A1541" t="s">
        <v>2951</v>
      </c>
      <c r="B1541">
        <v>1604</v>
      </c>
      <c r="C1541" t="s">
        <v>10</v>
      </c>
      <c r="D1541" t="s">
        <v>20</v>
      </c>
      <c r="E1541">
        <v>1351</v>
      </c>
      <c r="F1541" t="s">
        <v>52</v>
      </c>
      <c r="G1541" s="1">
        <v>28126</v>
      </c>
      <c r="H1541">
        <v>-76.716669999999993</v>
      </c>
      <c r="I1541">
        <v>159.66667000000001</v>
      </c>
      <c r="J1541" t="s">
        <v>1835</v>
      </c>
    </row>
    <row r="1542" spans="1:10" x14ac:dyDescent="0.2">
      <c r="A1542" t="s">
        <v>2952</v>
      </c>
      <c r="B1542">
        <v>1605</v>
      </c>
      <c r="C1542" t="s">
        <v>10</v>
      </c>
      <c r="D1542" t="s">
        <v>504</v>
      </c>
      <c r="E1542">
        <v>141.30000000000001</v>
      </c>
      <c r="F1542" t="s">
        <v>52</v>
      </c>
      <c r="G1542" s="1">
        <v>28126</v>
      </c>
      <c r="H1542">
        <v>-76.716669999999993</v>
      </c>
      <c r="I1542">
        <v>159.66667000000001</v>
      </c>
      <c r="J1542" t="s">
        <v>1835</v>
      </c>
    </row>
    <row r="1543" spans="1:10" x14ac:dyDescent="0.2">
      <c r="A1543" t="s">
        <v>2953</v>
      </c>
      <c r="B1543">
        <v>1606</v>
      </c>
      <c r="C1543" t="s">
        <v>10</v>
      </c>
      <c r="D1543" t="s">
        <v>18</v>
      </c>
      <c r="E1543">
        <v>963.3</v>
      </c>
      <c r="F1543" t="s">
        <v>52</v>
      </c>
      <c r="G1543" s="1">
        <v>28126</v>
      </c>
      <c r="H1543">
        <v>-76.716669999999993</v>
      </c>
      <c r="I1543">
        <v>159.66667000000001</v>
      </c>
      <c r="J1543" t="s">
        <v>1835</v>
      </c>
    </row>
    <row r="1544" spans="1:10" x14ac:dyDescent="0.2">
      <c r="A1544" t="s">
        <v>2954</v>
      </c>
      <c r="B1544">
        <v>1607</v>
      </c>
      <c r="C1544" t="s">
        <v>10</v>
      </c>
      <c r="D1544" t="s">
        <v>18</v>
      </c>
      <c r="E1544">
        <v>951.6</v>
      </c>
      <c r="F1544" t="s">
        <v>52</v>
      </c>
      <c r="G1544" s="1">
        <v>28126</v>
      </c>
      <c r="H1544">
        <v>-76.716669999999993</v>
      </c>
      <c r="I1544">
        <v>159.66667000000001</v>
      </c>
      <c r="J1544" t="s">
        <v>1835</v>
      </c>
    </row>
    <row r="1545" spans="1:10" x14ac:dyDescent="0.2">
      <c r="A1545" t="s">
        <v>2955</v>
      </c>
      <c r="B1545">
        <v>1608</v>
      </c>
      <c r="C1545" t="s">
        <v>10</v>
      </c>
      <c r="D1545" t="s">
        <v>251</v>
      </c>
      <c r="E1545">
        <v>260.7</v>
      </c>
      <c r="F1545" t="s">
        <v>52</v>
      </c>
      <c r="G1545" s="1">
        <v>28126</v>
      </c>
      <c r="H1545">
        <v>-76.716669999999993</v>
      </c>
      <c r="I1545">
        <v>159.66667000000001</v>
      </c>
      <c r="J1545" t="s">
        <v>1835</v>
      </c>
    </row>
    <row r="1546" spans="1:10" x14ac:dyDescent="0.2">
      <c r="A1546" t="s">
        <v>2956</v>
      </c>
      <c r="B1546">
        <v>1609</v>
      </c>
      <c r="C1546" t="s">
        <v>10</v>
      </c>
      <c r="D1546" t="s">
        <v>20</v>
      </c>
      <c r="E1546">
        <v>234.5</v>
      </c>
      <c r="F1546" t="s">
        <v>52</v>
      </c>
      <c r="G1546" s="1">
        <v>28126</v>
      </c>
      <c r="H1546">
        <v>-76.716669999999993</v>
      </c>
      <c r="I1546">
        <v>159.66667000000001</v>
      </c>
      <c r="J1546" t="s">
        <v>1835</v>
      </c>
    </row>
    <row r="1547" spans="1:10" x14ac:dyDescent="0.2">
      <c r="A1547" t="s">
        <v>2957</v>
      </c>
      <c r="B1547">
        <v>1610</v>
      </c>
      <c r="C1547" t="s">
        <v>10</v>
      </c>
      <c r="D1547" t="s">
        <v>18</v>
      </c>
      <c r="E1547">
        <v>54.9</v>
      </c>
      <c r="F1547" t="s">
        <v>52</v>
      </c>
      <c r="G1547" s="1">
        <v>28126</v>
      </c>
      <c r="H1547">
        <v>-76.716669999999993</v>
      </c>
      <c r="I1547">
        <v>159.66667000000001</v>
      </c>
      <c r="J1547" t="s">
        <v>1835</v>
      </c>
    </row>
    <row r="1548" spans="1:10" x14ac:dyDescent="0.2">
      <c r="A1548" t="s">
        <v>2958</v>
      </c>
      <c r="B1548">
        <v>1611</v>
      </c>
      <c r="C1548" t="s">
        <v>10</v>
      </c>
      <c r="D1548" t="s">
        <v>101</v>
      </c>
      <c r="E1548">
        <v>235.5</v>
      </c>
      <c r="F1548" t="s">
        <v>52</v>
      </c>
      <c r="G1548" s="1">
        <v>28126</v>
      </c>
      <c r="H1548">
        <v>-76.716669999999993</v>
      </c>
      <c r="I1548">
        <v>159.66667000000001</v>
      </c>
      <c r="J1548" t="s">
        <v>1835</v>
      </c>
    </row>
    <row r="1549" spans="1:10" x14ac:dyDescent="0.2">
      <c r="A1549" t="s">
        <v>2959</v>
      </c>
      <c r="B1549">
        <v>1612</v>
      </c>
      <c r="C1549" t="s">
        <v>10</v>
      </c>
      <c r="D1549" t="s">
        <v>1809</v>
      </c>
      <c r="E1549">
        <v>78.599999999999895</v>
      </c>
      <c r="F1549" t="s">
        <v>52</v>
      </c>
      <c r="G1549" s="1">
        <v>28126</v>
      </c>
      <c r="H1549">
        <v>-76.716669999999993</v>
      </c>
      <c r="I1549">
        <v>159.66667000000001</v>
      </c>
      <c r="J1549" t="s">
        <v>1835</v>
      </c>
    </row>
    <row r="1550" spans="1:10" x14ac:dyDescent="0.2">
      <c r="A1550" t="s">
        <v>2960</v>
      </c>
      <c r="B1550">
        <v>1613</v>
      </c>
      <c r="C1550" t="s">
        <v>10</v>
      </c>
      <c r="D1550" t="s">
        <v>2936</v>
      </c>
      <c r="E1550">
        <v>650.4</v>
      </c>
      <c r="F1550" t="s">
        <v>52</v>
      </c>
      <c r="G1550" s="1">
        <v>28126</v>
      </c>
      <c r="H1550">
        <v>-76.716669999999993</v>
      </c>
      <c r="I1550">
        <v>159.66667000000001</v>
      </c>
      <c r="J1550" t="s">
        <v>1835</v>
      </c>
    </row>
    <row r="1551" spans="1:10" x14ac:dyDescent="0.2">
      <c r="A1551" t="s">
        <v>2961</v>
      </c>
      <c r="B1551">
        <v>1614</v>
      </c>
      <c r="C1551" t="s">
        <v>10</v>
      </c>
      <c r="D1551" t="s">
        <v>18</v>
      </c>
      <c r="E1551">
        <v>6444</v>
      </c>
      <c r="F1551" t="s">
        <v>52</v>
      </c>
      <c r="G1551" s="1">
        <v>28126</v>
      </c>
      <c r="H1551">
        <v>-76.716669999999993</v>
      </c>
      <c r="I1551">
        <v>159.66667000000001</v>
      </c>
      <c r="J1551" t="s">
        <v>1835</v>
      </c>
    </row>
    <row r="1552" spans="1:10" x14ac:dyDescent="0.2">
      <c r="A1552" t="s">
        <v>2962</v>
      </c>
      <c r="B1552">
        <v>1615</v>
      </c>
      <c r="C1552" t="s">
        <v>10</v>
      </c>
      <c r="D1552" t="s">
        <v>70</v>
      </c>
      <c r="E1552">
        <v>19.899999999999899</v>
      </c>
      <c r="F1552" t="s">
        <v>52</v>
      </c>
      <c r="G1552" s="1">
        <v>28126</v>
      </c>
      <c r="H1552">
        <v>-76.716669999999993</v>
      </c>
      <c r="I1552">
        <v>159.66667000000001</v>
      </c>
      <c r="J1552" t="s">
        <v>1835</v>
      </c>
    </row>
    <row r="1553" spans="1:10" x14ac:dyDescent="0.2">
      <c r="A1553" t="s">
        <v>2963</v>
      </c>
      <c r="B1553">
        <v>1616</v>
      </c>
      <c r="C1553" t="s">
        <v>10</v>
      </c>
      <c r="D1553" t="s">
        <v>2964</v>
      </c>
      <c r="E1553">
        <v>181.3</v>
      </c>
      <c r="F1553" t="s">
        <v>52</v>
      </c>
      <c r="G1553" s="1">
        <v>28126</v>
      </c>
      <c r="H1553">
        <v>-76.716669999999993</v>
      </c>
      <c r="I1553">
        <v>159.66667000000001</v>
      </c>
      <c r="J1553" t="s">
        <v>1835</v>
      </c>
    </row>
    <row r="1554" spans="1:10" x14ac:dyDescent="0.2">
      <c r="A1554" t="s">
        <v>2965</v>
      </c>
      <c r="B1554">
        <v>1617</v>
      </c>
      <c r="C1554" t="s">
        <v>10</v>
      </c>
      <c r="D1554" t="s">
        <v>20</v>
      </c>
      <c r="E1554">
        <v>84.5</v>
      </c>
      <c r="F1554" t="s">
        <v>52</v>
      </c>
      <c r="G1554" s="1">
        <v>28491</v>
      </c>
      <c r="H1554">
        <v>-76.75</v>
      </c>
      <c r="I1554">
        <v>159.5</v>
      </c>
      <c r="J1554" t="s">
        <v>2966</v>
      </c>
    </row>
    <row r="1555" spans="1:10" x14ac:dyDescent="0.2">
      <c r="A1555" t="s">
        <v>2967</v>
      </c>
      <c r="B1555">
        <v>1618</v>
      </c>
      <c r="C1555" t="s">
        <v>10</v>
      </c>
      <c r="D1555" t="s">
        <v>13</v>
      </c>
      <c r="E1555">
        <v>11.5</v>
      </c>
      <c r="F1555" t="s">
        <v>52</v>
      </c>
      <c r="G1555" s="1">
        <v>28491</v>
      </c>
      <c r="H1555">
        <v>-76.716669999999993</v>
      </c>
      <c r="I1555">
        <v>159.66667000000001</v>
      </c>
      <c r="J1555" t="s">
        <v>1835</v>
      </c>
    </row>
    <row r="1556" spans="1:10" x14ac:dyDescent="0.2">
      <c r="A1556" t="s">
        <v>2968</v>
      </c>
      <c r="B1556">
        <v>1619</v>
      </c>
      <c r="C1556" t="s">
        <v>10</v>
      </c>
      <c r="D1556" t="s">
        <v>18</v>
      </c>
      <c r="E1556">
        <v>124.8</v>
      </c>
      <c r="F1556" t="s">
        <v>52</v>
      </c>
      <c r="G1556" s="1">
        <v>28491</v>
      </c>
      <c r="H1556">
        <v>-76.716669999999993</v>
      </c>
      <c r="I1556">
        <v>159.66667000000001</v>
      </c>
      <c r="J1556" t="s">
        <v>1835</v>
      </c>
    </row>
    <row r="1557" spans="1:10" x14ac:dyDescent="0.2">
      <c r="A1557" t="s">
        <v>2969</v>
      </c>
      <c r="B1557">
        <v>1620</v>
      </c>
      <c r="C1557" t="s">
        <v>10</v>
      </c>
      <c r="D1557" t="s">
        <v>20</v>
      </c>
      <c r="E1557">
        <v>35.9</v>
      </c>
      <c r="F1557" t="s">
        <v>52</v>
      </c>
      <c r="G1557" s="1">
        <v>28491</v>
      </c>
      <c r="H1557">
        <v>-76.716669999999993</v>
      </c>
      <c r="I1557">
        <v>159.66667000000001</v>
      </c>
      <c r="J1557" t="s">
        <v>1835</v>
      </c>
    </row>
    <row r="1558" spans="1:10" x14ac:dyDescent="0.2">
      <c r="A1558" t="s">
        <v>2970</v>
      </c>
      <c r="B1558">
        <v>1621</v>
      </c>
      <c r="C1558" t="s">
        <v>10</v>
      </c>
      <c r="D1558" t="s">
        <v>20</v>
      </c>
      <c r="E1558">
        <v>28.2</v>
      </c>
      <c r="F1558" t="s">
        <v>52</v>
      </c>
      <c r="G1558" s="1">
        <v>28491</v>
      </c>
      <c r="H1558">
        <v>-76.716669999999993</v>
      </c>
      <c r="I1558">
        <v>159.66667000000001</v>
      </c>
      <c r="J1558" t="s">
        <v>1835</v>
      </c>
    </row>
    <row r="1559" spans="1:10" x14ac:dyDescent="0.2">
      <c r="A1559" t="s">
        <v>2971</v>
      </c>
      <c r="B1559">
        <v>1628</v>
      </c>
      <c r="C1559" t="s">
        <v>10</v>
      </c>
      <c r="D1559" t="s">
        <v>20</v>
      </c>
      <c r="E1559">
        <v>38.1</v>
      </c>
      <c r="F1559" t="s">
        <v>52</v>
      </c>
      <c r="G1559" s="1">
        <v>28491</v>
      </c>
      <c r="H1559">
        <v>-76.716669999999993</v>
      </c>
      <c r="I1559">
        <v>159.66667000000001</v>
      </c>
      <c r="J1559" t="s">
        <v>1835</v>
      </c>
    </row>
    <row r="1560" spans="1:10" x14ac:dyDescent="0.2">
      <c r="A1560" t="s">
        <v>2972</v>
      </c>
      <c r="B1560">
        <v>1631</v>
      </c>
      <c r="C1560" t="s">
        <v>10</v>
      </c>
      <c r="D1560" t="s">
        <v>2855</v>
      </c>
      <c r="E1560">
        <v>34.9</v>
      </c>
      <c r="F1560" t="s">
        <v>52</v>
      </c>
      <c r="G1560" s="1">
        <v>28491</v>
      </c>
      <c r="H1560">
        <v>-76.716669999999993</v>
      </c>
      <c r="I1560">
        <v>159.66667000000001</v>
      </c>
      <c r="J1560" t="s">
        <v>1835</v>
      </c>
    </row>
    <row r="1561" spans="1:10" x14ac:dyDescent="0.2">
      <c r="A1561" t="s">
        <v>2973</v>
      </c>
      <c r="B1561">
        <v>1634</v>
      </c>
      <c r="C1561" t="s">
        <v>10</v>
      </c>
      <c r="D1561" t="s">
        <v>20</v>
      </c>
      <c r="E1561">
        <v>17.899999999999899</v>
      </c>
      <c r="F1561" t="s">
        <v>52</v>
      </c>
      <c r="G1561" s="1">
        <v>28491</v>
      </c>
      <c r="H1561">
        <v>-76.716669999999993</v>
      </c>
      <c r="I1561">
        <v>159.66667000000001</v>
      </c>
      <c r="J1561" t="s">
        <v>1835</v>
      </c>
    </row>
    <row r="1562" spans="1:10" x14ac:dyDescent="0.2">
      <c r="A1562" t="s">
        <v>2974</v>
      </c>
      <c r="B1562">
        <v>1635</v>
      </c>
      <c r="C1562" t="s">
        <v>10</v>
      </c>
      <c r="D1562" t="s">
        <v>219</v>
      </c>
      <c r="E1562">
        <v>30.3</v>
      </c>
      <c r="F1562" t="s">
        <v>52</v>
      </c>
      <c r="G1562" s="1">
        <v>28491</v>
      </c>
      <c r="H1562">
        <v>-76.716669999999993</v>
      </c>
      <c r="I1562">
        <v>159.66667000000001</v>
      </c>
      <c r="J1562" t="s">
        <v>1835</v>
      </c>
    </row>
    <row r="1563" spans="1:10" x14ac:dyDescent="0.2">
      <c r="A1563" t="s">
        <v>2975</v>
      </c>
      <c r="B1563">
        <v>1636</v>
      </c>
      <c r="C1563" t="s">
        <v>10</v>
      </c>
      <c r="D1563" t="s">
        <v>25</v>
      </c>
      <c r="E1563">
        <v>14.17</v>
      </c>
      <c r="F1563" t="s">
        <v>52</v>
      </c>
      <c r="G1563" s="1">
        <v>28126</v>
      </c>
      <c r="H1563">
        <v>-76.716669999999993</v>
      </c>
      <c r="I1563">
        <v>159.66667000000001</v>
      </c>
      <c r="J1563" t="s">
        <v>1835</v>
      </c>
    </row>
    <row r="1564" spans="1:10" x14ac:dyDescent="0.2">
      <c r="A1564" t="s">
        <v>2976</v>
      </c>
      <c r="B1564">
        <v>1637</v>
      </c>
      <c r="C1564" t="s">
        <v>10</v>
      </c>
      <c r="D1564" t="s">
        <v>20</v>
      </c>
      <c r="E1564">
        <v>17.100000000000001</v>
      </c>
      <c r="F1564" t="s">
        <v>52</v>
      </c>
      <c r="G1564" s="1">
        <v>28491</v>
      </c>
      <c r="H1564">
        <v>-76.716669999999993</v>
      </c>
      <c r="I1564">
        <v>159.66667000000001</v>
      </c>
      <c r="J1564" t="s">
        <v>1835</v>
      </c>
    </row>
    <row r="1565" spans="1:10" x14ac:dyDescent="0.2">
      <c r="A1565" t="s">
        <v>2977</v>
      </c>
      <c r="B1565">
        <v>1643</v>
      </c>
      <c r="C1565" t="s">
        <v>10</v>
      </c>
      <c r="D1565" t="s">
        <v>20</v>
      </c>
      <c r="E1565">
        <v>29.2</v>
      </c>
      <c r="F1565" t="s">
        <v>52</v>
      </c>
      <c r="G1565" s="1">
        <v>28491</v>
      </c>
      <c r="H1565">
        <v>-76.716669999999993</v>
      </c>
      <c r="I1565">
        <v>159.66667000000001</v>
      </c>
      <c r="J1565" t="s">
        <v>1835</v>
      </c>
    </row>
    <row r="1566" spans="1:10" x14ac:dyDescent="0.2">
      <c r="A1566" t="s">
        <v>2978</v>
      </c>
      <c r="B1566">
        <v>1654</v>
      </c>
      <c r="C1566" t="s">
        <v>10</v>
      </c>
      <c r="D1566" t="s">
        <v>275</v>
      </c>
      <c r="E1566">
        <v>363</v>
      </c>
      <c r="F1566" t="s">
        <v>52</v>
      </c>
      <c r="G1566" s="1">
        <v>28491</v>
      </c>
      <c r="H1566">
        <v>-76.716669999999993</v>
      </c>
      <c r="I1566">
        <v>159.66667000000001</v>
      </c>
      <c r="J1566" t="s">
        <v>1835</v>
      </c>
    </row>
    <row r="1567" spans="1:10" x14ac:dyDescent="0.2">
      <c r="A1567" t="s">
        <v>2979</v>
      </c>
      <c r="B1567">
        <v>1655</v>
      </c>
      <c r="C1567" t="s">
        <v>10</v>
      </c>
      <c r="D1567" t="s">
        <v>18</v>
      </c>
      <c r="E1567">
        <v>299</v>
      </c>
      <c r="F1567" t="s">
        <v>52</v>
      </c>
      <c r="G1567" s="1">
        <v>28491</v>
      </c>
      <c r="H1567">
        <v>-76.716669999999993</v>
      </c>
      <c r="I1567">
        <v>159.66667000000001</v>
      </c>
      <c r="J1567" t="s">
        <v>1835</v>
      </c>
    </row>
    <row r="1568" spans="1:10" x14ac:dyDescent="0.2">
      <c r="A1568" t="s">
        <v>2980</v>
      </c>
      <c r="B1568">
        <v>1656</v>
      </c>
      <c r="C1568" t="s">
        <v>10</v>
      </c>
      <c r="D1568" t="s">
        <v>101</v>
      </c>
      <c r="E1568">
        <v>211.7</v>
      </c>
      <c r="F1568" t="s">
        <v>52</v>
      </c>
      <c r="G1568" s="1">
        <v>28491</v>
      </c>
      <c r="H1568">
        <v>-76.716669999999993</v>
      </c>
      <c r="I1568">
        <v>159.66667000000001</v>
      </c>
      <c r="J1568" t="s">
        <v>1835</v>
      </c>
    </row>
    <row r="1569" spans="1:10" x14ac:dyDescent="0.2">
      <c r="A1569" t="s">
        <v>2981</v>
      </c>
      <c r="B1569">
        <v>1657</v>
      </c>
      <c r="C1569" t="s">
        <v>10</v>
      </c>
      <c r="D1569" t="s">
        <v>275</v>
      </c>
      <c r="E1569">
        <v>117.5</v>
      </c>
      <c r="F1569" t="s">
        <v>52</v>
      </c>
      <c r="G1569" s="1">
        <v>28491</v>
      </c>
      <c r="H1569">
        <v>-76.716669999999993</v>
      </c>
      <c r="I1569">
        <v>159.66667000000001</v>
      </c>
      <c r="J1569" t="s">
        <v>1835</v>
      </c>
    </row>
    <row r="1570" spans="1:10" x14ac:dyDescent="0.2">
      <c r="A1570" t="s">
        <v>2982</v>
      </c>
      <c r="B1570">
        <v>1658</v>
      </c>
      <c r="C1570" t="s">
        <v>10</v>
      </c>
      <c r="D1570" t="s">
        <v>18</v>
      </c>
      <c r="E1570">
        <v>214.1</v>
      </c>
      <c r="F1570" t="s">
        <v>52</v>
      </c>
      <c r="G1570" s="1">
        <v>28491</v>
      </c>
      <c r="H1570">
        <v>-76.716669999999993</v>
      </c>
      <c r="I1570">
        <v>159.66667000000001</v>
      </c>
      <c r="J1570" t="s">
        <v>1835</v>
      </c>
    </row>
    <row r="1571" spans="1:10" x14ac:dyDescent="0.2">
      <c r="A1571" t="s">
        <v>2983</v>
      </c>
      <c r="B1571">
        <v>1659</v>
      </c>
      <c r="C1571" t="s">
        <v>10</v>
      </c>
      <c r="D1571" t="s">
        <v>18</v>
      </c>
      <c r="E1571">
        <v>680</v>
      </c>
      <c r="F1571" t="s">
        <v>52</v>
      </c>
      <c r="G1571" s="1">
        <v>28491</v>
      </c>
      <c r="H1571">
        <v>-76.716669999999993</v>
      </c>
      <c r="I1571">
        <v>159.66667000000001</v>
      </c>
      <c r="J1571" t="s">
        <v>1835</v>
      </c>
    </row>
    <row r="1572" spans="1:10" x14ac:dyDescent="0.2">
      <c r="A1572" t="s">
        <v>2984</v>
      </c>
      <c r="B1572">
        <v>1660</v>
      </c>
      <c r="C1572" t="s">
        <v>10</v>
      </c>
      <c r="D1572" t="s">
        <v>61</v>
      </c>
      <c r="E1572">
        <v>164.1</v>
      </c>
      <c r="F1572" t="s">
        <v>52</v>
      </c>
      <c r="G1572" s="1">
        <v>28491</v>
      </c>
      <c r="H1572">
        <v>-76.716669999999993</v>
      </c>
      <c r="I1572">
        <v>159.66667000000001</v>
      </c>
      <c r="J1572" t="s">
        <v>1835</v>
      </c>
    </row>
    <row r="1573" spans="1:10" x14ac:dyDescent="0.2">
      <c r="A1573" t="s">
        <v>2985</v>
      </c>
      <c r="B1573">
        <v>1661</v>
      </c>
      <c r="C1573" t="s">
        <v>10</v>
      </c>
      <c r="D1573" t="s">
        <v>18</v>
      </c>
      <c r="E1573">
        <v>396.5</v>
      </c>
      <c r="F1573" t="s">
        <v>52</v>
      </c>
      <c r="G1573" s="1">
        <v>28491</v>
      </c>
      <c r="H1573">
        <v>-76.716669999999993</v>
      </c>
      <c r="I1573">
        <v>159.66667000000001</v>
      </c>
      <c r="J1573" t="s">
        <v>1835</v>
      </c>
    </row>
    <row r="1574" spans="1:10" x14ac:dyDescent="0.2">
      <c r="A1574" t="s">
        <v>2986</v>
      </c>
      <c r="B1574">
        <v>1662</v>
      </c>
      <c r="C1574" t="s">
        <v>10</v>
      </c>
      <c r="D1574" t="s">
        <v>50</v>
      </c>
      <c r="E1574">
        <v>70</v>
      </c>
      <c r="F1574" t="s">
        <v>52</v>
      </c>
      <c r="G1574" s="1">
        <v>28491</v>
      </c>
      <c r="H1574">
        <v>-76.716669999999993</v>
      </c>
      <c r="I1574">
        <v>159.66667000000001</v>
      </c>
      <c r="J1574" t="s">
        <v>1835</v>
      </c>
    </row>
    <row r="1575" spans="1:10" x14ac:dyDescent="0.2">
      <c r="A1575" t="s">
        <v>2987</v>
      </c>
      <c r="B1575">
        <v>1663</v>
      </c>
      <c r="C1575" t="s">
        <v>10</v>
      </c>
      <c r="D1575" t="s">
        <v>20</v>
      </c>
      <c r="E1575">
        <v>130.30000000000001</v>
      </c>
      <c r="F1575" t="s">
        <v>52</v>
      </c>
      <c r="G1575" s="1">
        <v>28491</v>
      </c>
      <c r="H1575">
        <v>-76.716669999999993</v>
      </c>
      <c r="I1575">
        <v>159.66667000000001</v>
      </c>
      <c r="J1575" t="s">
        <v>1835</v>
      </c>
    </row>
    <row r="1576" spans="1:10" x14ac:dyDescent="0.2">
      <c r="A1576" t="s">
        <v>2988</v>
      </c>
      <c r="B1576">
        <v>1664</v>
      </c>
      <c r="C1576" t="s">
        <v>10</v>
      </c>
      <c r="D1576" t="s">
        <v>18</v>
      </c>
      <c r="E1576">
        <v>190.6</v>
      </c>
      <c r="F1576" t="s">
        <v>52</v>
      </c>
      <c r="G1576" s="1">
        <v>28491</v>
      </c>
      <c r="H1576">
        <v>-76.716669999999993</v>
      </c>
      <c r="I1576">
        <v>159.66667000000001</v>
      </c>
      <c r="J1576" t="s">
        <v>1835</v>
      </c>
    </row>
    <row r="1577" spans="1:10" x14ac:dyDescent="0.2">
      <c r="A1577" t="s">
        <v>2989</v>
      </c>
      <c r="B1577">
        <v>1665</v>
      </c>
      <c r="C1577" t="s">
        <v>10</v>
      </c>
      <c r="D1577" t="s">
        <v>20</v>
      </c>
      <c r="E1577">
        <v>95.8</v>
      </c>
      <c r="F1577" t="s">
        <v>52</v>
      </c>
      <c r="G1577" s="1">
        <v>28491</v>
      </c>
      <c r="H1577">
        <v>-76.716669999999993</v>
      </c>
      <c r="I1577">
        <v>159.66667000000001</v>
      </c>
      <c r="J1577" t="s">
        <v>1835</v>
      </c>
    </row>
    <row r="1578" spans="1:10" x14ac:dyDescent="0.2">
      <c r="A1578" t="s">
        <v>2990</v>
      </c>
      <c r="B1578">
        <v>1666</v>
      </c>
      <c r="C1578" t="s">
        <v>10</v>
      </c>
      <c r="D1578" t="s">
        <v>18</v>
      </c>
      <c r="E1578">
        <v>1045</v>
      </c>
      <c r="F1578" t="s">
        <v>52</v>
      </c>
      <c r="G1578" s="1">
        <v>28491</v>
      </c>
      <c r="H1578">
        <v>-76.716669999999993</v>
      </c>
      <c r="I1578">
        <v>159.66667000000001</v>
      </c>
      <c r="J1578" t="s">
        <v>1835</v>
      </c>
    </row>
    <row r="1579" spans="1:10" x14ac:dyDescent="0.2">
      <c r="A1579" t="s">
        <v>2991</v>
      </c>
      <c r="B1579">
        <v>1667</v>
      </c>
      <c r="C1579" t="s">
        <v>10</v>
      </c>
      <c r="D1579" t="s">
        <v>25</v>
      </c>
      <c r="E1579">
        <v>119.5</v>
      </c>
      <c r="F1579" t="s">
        <v>52</v>
      </c>
      <c r="G1579" s="1">
        <v>28491</v>
      </c>
      <c r="H1579">
        <v>-76.716669999999993</v>
      </c>
      <c r="I1579">
        <v>159.66667000000001</v>
      </c>
      <c r="J1579" t="s">
        <v>1835</v>
      </c>
    </row>
    <row r="1580" spans="1:10" x14ac:dyDescent="0.2">
      <c r="A1580" t="s">
        <v>2992</v>
      </c>
      <c r="B1580">
        <v>1668</v>
      </c>
      <c r="C1580" t="s">
        <v>10</v>
      </c>
      <c r="D1580" t="s">
        <v>20</v>
      </c>
      <c r="E1580">
        <v>97.3</v>
      </c>
      <c r="F1580" t="s">
        <v>52</v>
      </c>
      <c r="G1580" s="1">
        <v>28491</v>
      </c>
      <c r="H1580">
        <v>-76.716669999999993</v>
      </c>
      <c r="I1580">
        <v>159.66667000000001</v>
      </c>
      <c r="J1580" t="s">
        <v>1835</v>
      </c>
    </row>
    <row r="1581" spans="1:10" x14ac:dyDescent="0.2">
      <c r="A1581" t="s">
        <v>2993</v>
      </c>
      <c r="B1581">
        <v>1669</v>
      </c>
      <c r="C1581" t="s">
        <v>10</v>
      </c>
      <c r="D1581" t="s">
        <v>25</v>
      </c>
      <c r="E1581">
        <v>179</v>
      </c>
      <c r="F1581" t="s">
        <v>52</v>
      </c>
      <c r="G1581" s="1">
        <v>28491</v>
      </c>
      <c r="H1581">
        <v>-76.716669999999993</v>
      </c>
      <c r="I1581">
        <v>159.66667000000001</v>
      </c>
      <c r="J1581" t="s">
        <v>1835</v>
      </c>
    </row>
    <row r="1582" spans="1:10" x14ac:dyDescent="0.2">
      <c r="A1582" t="s">
        <v>2994</v>
      </c>
      <c r="B1582">
        <v>1671</v>
      </c>
      <c r="C1582" t="s">
        <v>10</v>
      </c>
      <c r="D1582" t="s">
        <v>18</v>
      </c>
      <c r="E1582">
        <v>13.7</v>
      </c>
      <c r="F1582" t="s">
        <v>52</v>
      </c>
      <c r="G1582" s="1">
        <v>28491</v>
      </c>
      <c r="H1582">
        <v>-76.716669999999993</v>
      </c>
      <c r="I1582">
        <v>159.66667000000001</v>
      </c>
      <c r="J1582" t="s">
        <v>1835</v>
      </c>
    </row>
    <row r="1583" spans="1:10" x14ac:dyDescent="0.2">
      <c r="A1583" t="s">
        <v>2995</v>
      </c>
      <c r="B1583">
        <v>1672</v>
      </c>
      <c r="C1583" t="s">
        <v>10</v>
      </c>
      <c r="D1583" t="s">
        <v>27</v>
      </c>
      <c r="E1583">
        <v>10.61</v>
      </c>
      <c r="F1583" t="s">
        <v>52</v>
      </c>
      <c r="G1583" s="1">
        <v>28126</v>
      </c>
      <c r="H1583">
        <v>-76.716669999999993</v>
      </c>
      <c r="I1583">
        <v>159.66667000000001</v>
      </c>
      <c r="J1583" t="s">
        <v>1835</v>
      </c>
    </row>
    <row r="1584" spans="1:10" x14ac:dyDescent="0.2">
      <c r="A1584" t="s">
        <v>2996</v>
      </c>
      <c r="B1584">
        <v>1674</v>
      </c>
      <c r="C1584" t="s">
        <v>10</v>
      </c>
      <c r="D1584" t="s">
        <v>20</v>
      </c>
      <c r="E1584">
        <v>14.44</v>
      </c>
      <c r="F1584" t="s">
        <v>52</v>
      </c>
      <c r="G1584" s="1">
        <v>28126</v>
      </c>
      <c r="H1584">
        <v>-76.716669999999993</v>
      </c>
      <c r="I1584">
        <v>159.66667000000001</v>
      </c>
      <c r="J1584" t="s">
        <v>1835</v>
      </c>
    </row>
    <row r="1585" spans="1:10" x14ac:dyDescent="0.2">
      <c r="A1585" t="s">
        <v>2997</v>
      </c>
      <c r="B1585">
        <v>1678</v>
      </c>
      <c r="C1585" t="s">
        <v>10</v>
      </c>
      <c r="D1585" t="s">
        <v>58</v>
      </c>
      <c r="E1585">
        <v>10.9</v>
      </c>
      <c r="F1585" t="s">
        <v>52</v>
      </c>
      <c r="G1585" s="1">
        <v>28491</v>
      </c>
      <c r="H1585">
        <v>-76.716669999999993</v>
      </c>
      <c r="I1585">
        <v>159.66667000000001</v>
      </c>
      <c r="J1585" t="s">
        <v>1835</v>
      </c>
    </row>
    <row r="1586" spans="1:10" x14ac:dyDescent="0.2">
      <c r="A1586" t="s">
        <v>2998</v>
      </c>
      <c r="B1586">
        <v>1679</v>
      </c>
      <c r="C1586" t="s">
        <v>10</v>
      </c>
      <c r="D1586" t="s">
        <v>58</v>
      </c>
      <c r="E1586">
        <v>76.7</v>
      </c>
      <c r="F1586" t="s">
        <v>52</v>
      </c>
      <c r="G1586" s="1">
        <v>28491</v>
      </c>
      <c r="H1586">
        <v>-76.716669999999993</v>
      </c>
      <c r="I1586">
        <v>159.66667000000001</v>
      </c>
      <c r="J1586" t="s">
        <v>1835</v>
      </c>
    </row>
    <row r="1587" spans="1:10" x14ac:dyDescent="0.2">
      <c r="A1587" t="s">
        <v>2999</v>
      </c>
      <c r="B1587">
        <v>1680</v>
      </c>
      <c r="C1587" t="s">
        <v>10</v>
      </c>
      <c r="D1587" t="s">
        <v>21</v>
      </c>
      <c r="E1587">
        <v>10.37</v>
      </c>
      <c r="F1587" t="s">
        <v>52</v>
      </c>
      <c r="G1587" s="1">
        <v>28126</v>
      </c>
      <c r="H1587">
        <v>-76.716669999999993</v>
      </c>
      <c r="I1587">
        <v>159.66667000000001</v>
      </c>
      <c r="J1587" t="s">
        <v>1835</v>
      </c>
    </row>
    <row r="1588" spans="1:10" x14ac:dyDescent="0.2">
      <c r="A1588" t="s">
        <v>3000</v>
      </c>
      <c r="B1588">
        <v>1686</v>
      </c>
      <c r="C1588" t="s">
        <v>10</v>
      </c>
      <c r="D1588" t="s">
        <v>61</v>
      </c>
      <c r="E1588">
        <v>10</v>
      </c>
      <c r="F1588" t="s">
        <v>52</v>
      </c>
      <c r="G1588" s="1">
        <v>28491</v>
      </c>
      <c r="H1588">
        <v>-76.716669999999993</v>
      </c>
      <c r="I1588">
        <v>159.66667000000001</v>
      </c>
      <c r="J1588" t="s">
        <v>1835</v>
      </c>
    </row>
    <row r="1589" spans="1:10" x14ac:dyDescent="0.2">
      <c r="A1589" t="s">
        <v>3001</v>
      </c>
      <c r="B1589">
        <v>1689</v>
      </c>
      <c r="C1589" t="s">
        <v>10</v>
      </c>
      <c r="D1589" t="s">
        <v>18</v>
      </c>
      <c r="E1589">
        <v>200.2</v>
      </c>
      <c r="F1589" t="s">
        <v>52</v>
      </c>
      <c r="G1589" s="1">
        <v>28491</v>
      </c>
      <c r="H1589">
        <v>-76.716669999999993</v>
      </c>
      <c r="I1589">
        <v>159.66667000000001</v>
      </c>
      <c r="J1589" t="s">
        <v>1835</v>
      </c>
    </row>
    <row r="1590" spans="1:10" x14ac:dyDescent="0.2">
      <c r="A1590" t="s">
        <v>3002</v>
      </c>
      <c r="B1590">
        <v>1690</v>
      </c>
      <c r="C1590" t="s">
        <v>10</v>
      </c>
      <c r="D1590" t="s">
        <v>20</v>
      </c>
      <c r="E1590">
        <v>280.60000000000002</v>
      </c>
      <c r="F1590" t="s">
        <v>52</v>
      </c>
      <c r="G1590" s="1">
        <v>28491</v>
      </c>
      <c r="H1590">
        <v>-76.716669999999993</v>
      </c>
      <c r="I1590">
        <v>159.66667000000001</v>
      </c>
      <c r="J1590" t="s">
        <v>1835</v>
      </c>
    </row>
    <row r="1591" spans="1:10" x14ac:dyDescent="0.2">
      <c r="A1591" t="s">
        <v>3003</v>
      </c>
      <c r="B1591">
        <v>1691</v>
      </c>
      <c r="C1591" t="s">
        <v>10</v>
      </c>
      <c r="D1591" t="s">
        <v>13</v>
      </c>
      <c r="E1591">
        <v>275.60000000000002</v>
      </c>
      <c r="F1591" t="s">
        <v>52</v>
      </c>
      <c r="G1591" s="1">
        <v>28491</v>
      </c>
      <c r="H1591">
        <v>-76.716669999999993</v>
      </c>
      <c r="I1591">
        <v>159.66667000000001</v>
      </c>
      <c r="J1591" t="s">
        <v>1835</v>
      </c>
    </row>
    <row r="1592" spans="1:10" x14ac:dyDescent="0.2">
      <c r="A1592" t="s">
        <v>3004</v>
      </c>
      <c r="B1592">
        <v>1692</v>
      </c>
      <c r="C1592" t="s">
        <v>10</v>
      </c>
      <c r="D1592" t="s">
        <v>25</v>
      </c>
      <c r="E1592">
        <v>330.6</v>
      </c>
      <c r="F1592" t="s">
        <v>52</v>
      </c>
      <c r="G1592" s="1">
        <v>28491</v>
      </c>
      <c r="H1592">
        <v>-76.716669999999993</v>
      </c>
      <c r="I1592">
        <v>159.66667000000001</v>
      </c>
      <c r="J1592" t="s">
        <v>1835</v>
      </c>
    </row>
    <row r="1593" spans="1:10" x14ac:dyDescent="0.2">
      <c r="A1593" t="s">
        <v>3005</v>
      </c>
      <c r="B1593">
        <v>1693</v>
      </c>
      <c r="C1593" t="s">
        <v>10</v>
      </c>
      <c r="D1593" t="s">
        <v>18</v>
      </c>
      <c r="E1593">
        <v>290.3</v>
      </c>
      <c r="F1593" t="s">
        <v>52</v>
      </c>
      <c r="G1593" s="1">
        <v>28491</v>
      </c>
      <c r="H1593">
        <v>-76.716669999999993</v>
      </c>
      <c r="I1593">
        <v>159.66667000000001</v>
      </c>
      <c r="J1593" t="s">
        <v>1835</v>
      </c>
    </row>
    <row r="1594" spans="1:10" x14ac:dyDescent="0.2">
      <c r="A1594" t="s">
        <v>3006</v>
      </c>
      <c r="B1594">
        <v>1695</v>
      </c>
      <c r="C1594" t="s">
        <v>10</v>
      </c>
      <c r="D1594" t="s">
        <v>20</v>
      </c>
      <c r="E1594">
        <v>24.8</v>
      </c>
      <c r="F1594" t="s">
        <v>52</v>
      </c>
      <c r="G1594" s="1">
        <v>28491</v>
      </c>
      <c r="H1594">
        <v>-76.716669999999993</v>
      </c>
      <c r="I1594">
        <v>159.66667000000001</v>
      </c>
      <c r="J1594" t="s">
        <v>1835</v>
      </c>
    </row>
    <row r="1595" spans="1:10" x14ac:dyDescent="0.2">
      <c r="A1595" t="s">
        <v>3007</v>
      </c>
      <c r="B1595">
        <v>1696</v>
      </c>
      <c r="C1595" t="s">
        <v>10</v>
      </c>
      <c r="D1595" t="s">
        <v>20</v>
      </c>
      <c r="E1595">
        <v>17.8</v>
      </c>
      <c r="F1595" t="s">
        <v>52</v>
      </c>
      <c r="G1595" s="1">
        <v>28491</v>
      </c>
      <c r="H1595">
        <v>-76.716669999999993</v>
      </c>
      <c r="I1595">
        <v>159.66667000000001</v>
      </c>
      <c r="J1595" t="s">
        <v>1835</v>
      </c>
    </row>
    <row r="1596" spans="1:10" x14ac:dyDescent="0.2">
      <c r="A1596" t="s">
        <v>3008</v>
      </c>
      <c r="B1596">
        <v>1697</v>
      </c>
      <c r="C1596" t="s">
        <v>10</v>
      </c>
      <c r="D1596" t="s">
        <v>58</v>
      </c>
      <c r="E1596">
        <v>24</v>
      </c>
      <c r="F1596" t="s">
        <v>52</v>
      </c>
      <c r="G1596" s="1">
        <v>28491</v>
      </c>
      <c r="H1596">
        <v>-76.716669999999993</v>
      </c>
      <c r="I1596">
        <v>159.66667000000001</v>
      </c>
      <c r="J1596" t="s">
        <v>1835</v>
      </c>
    </row>
    <row r="1597" spans="1:10" x14ac:dyDescent="0.2">
      <c r="A1597" t="s">
        <v>3009</v>
      </c>
      <c r="B1597">
        <v>1698</v>
      </c>
      <c r="C1597" t="s">
        <v>10</v>
      </c>
      <c r="D1597" t="s">
        <v>25</v>
      </c>
      <c r="E1597">
        <v>11.43</v>
      </c>
      <c r="F1597" t="s">
        <v>52</v>
      </c>
      <c r="G1597" s="1">
        <v>28126</v>
      </c>
      <c r="H1597">
        <v>-76.716669999999993</v>
      </c>
      <c r="I1597">
        <v>159.66667000000001</v>
      </c>
      <c r="J1597" t="s">
        <v>1835</v>
      </c>
    </row>
    <row r="1598" spans="1:10" x14ac:dyDescent="0.2">
      <c r="A1598" t="s">
        <v>3010</v>
      </c>
      <c r="B1598">
        <v>1699</v>
      </c>
      <c r="C1598" t="s">
        <v>10</v>
      </c>
      <c r="D1598" t="s">
        <v>967</v>
      </c>
      <c r="E1598">
        <v>14280</v>
      </c>
      <c r="F1598" t="s">
        <v>52</v>
      </c>
      <c r="G1598" s="1">
        <v>28491</v>
      </c>
      <c r="H1598">
        <v>-76.716669999999993</v>
      </c>
      <c r="I1598">
        <v>159.66667000000001</v>
      </c>
      <c r="J1598" t="s">
        <v>1835</v>
      </c>
    </row>
    <row r="1599" spans="1:10" x14ac:dyDescent="0.2">
      <c r="A1599" t="s">
        <v>3011</v>
      </c>
      <c r="B1599">
        <v>1700</v>
      </c>
      <c r="C1599" t="s">
        <v>10</v>
      </c>
      <c r="D1599" t="s">
        <v>20</v>
      </c>
      <c r="E1599">
        <v>219.3</v>
      </c>
      <c r="F1599" t="s">
        <v>52</v>
      </c>
      <c r="G1599" s="1">
        <v>28491</v>
      </c>
      <c r="H1599">
        <v>-76.716669999999993</v>
      </c>
      <c r="I1599">
        <v>159.66667000000001</v>
      </c>
      <c r="J1599" t="s">
        <v>1835</v>
      </c>
    </row>
    <row r="1600" spans="1:10" x14ac:dyDescent="0.2">
      <c r="A1600" t="s">
        <v>3012</v>
      </c>
      <c r="B1600">
        <v>1704</v>
      </c>
      <c r="C1600" t="s">
        <v>10</v>
      </c>
      <c r="D1600" t="s">
        <v>25</v>
      </c>
      <c r="E1600">
        <v>12.23</v>
      </c>
      <c r="F1600" t="s">
        <v>52</v>
      </c>
      <c r="G1600" s="1">
        <v>28126</v>
      </c>
      <c r="H1600">
        <v>-76.716669999999993</v>
      </c>
      <c r="I1600">
        <v>159.66667000000001</v>
      </c>
      <c r="J1600" t="s">
        <v>1835</v>
      </c>
    </row>
    <row r="1601" spans="1:10" x14ac:dyDescent="0.2">
      <c r="A1601" t="s">
        <v>3013</v>
      </c>
      <c r="B1601">
        <v>1707</v>
      </c>
      <c r="C1601" t="s">
        <v>10</v>
      </c>
      <c r="D1601" t="s">
        <v>20</v>
      </c>
      <c r="E1601">
        <v>16.3</v>
      </c>
      <c r="F1601" t="s">
        <v>52</v>
      </c>
      <c r="G1601" s="1">
        <v>28491</v>
      </c>
      <c r="H1601">
        <v>-76.716669999999993</v>
      </c>
      <c r="I1601">
        <v>159.66667000000001</v>
      </c>
      <c r="J1601" t="s">
        <v>1835</v>
      </c>
    </row>
    <row r="1602" spans="1:10" x14ac:dyDescent="0.2">
      <c r="A1602" t="s">
        <v>3014</v>
      </c>
      <c r="B1602">
        <v>1715</v>
      </c>
      <c r="C1602" t="s">
        <v>10</v>
      </c>
      <c r="D1602" t="s">
        <v>63</v>
      </c>
      <c r="E1602">
        <v>84.9</v>
      </c>
      <c r="F1602" t="s">
        <v>52</v>
      </c>
      <c r="G1602" s="1">
        <v>28491</v>
      </c>
      <c r="H1602">
        <v>-76.716669999999993</v>
      </c>
      <c r="I1602">
        <v>159.66667000000001</v>
      </c>
      <c r="J1602" t="s">
        <v>1835</v>
      </c>
    </row>
    <row r="1603" spans="1:10" x14ac:dyDescent="0.2">
      <c r="A1603" t="s">
        <v>3015</v>
      </c>
      <c r="B1603">
        <v>1716</v>
      </c>
      <c r="C1603" t="s">
        <v>10</v>
      </c>
      <c r="D1603" t="s">
        <v>18</v>
      </c>
      <c r="E1603">
        <v>121.2</v>
      </c>
      <c r="F1603" t="s">
        <v>52</v>
      </c>
      <c r="G1603" s="1">
        <v>28491</v>
      </c>
      <c r="H1603">
        <v>-76.716669999999993</v>
      </c>
      <c r="I1603">
        <v>159.66667000000001</v>
      </c>
      <c r="J1603" t="s">
        <v>1835</v>
      </c>
    </row>
    <row r="1604" spans="1:10" x14ac:dyDescent="0.2">
      <c r="A1604" t="s">
        <v>3016</v>
      </c>
      <c r="B1604">
        <v>1717</v>
      </c>
      <c r="C1604" t="s">
        <v>10</v>
      </c>
      <c r="D1604" t="s">
        <v>20</v>
      </c>
      <c r="E1604">
        <v>336.9</v>
      </c>
      <c r="F1604" t="s">
        <v>52</v>
      </c>
      <c r="G1604" s="1">
        <v>28491</v>
      </c>
      <c r="H1604">
        <v>-76.716669999999993</v>
      </c>
      <c r="I1604">
        <v>159.66667000000001</v>
      </c>
      <c r="J1604" t="s">
        <v>1835</v>
      </c>
    </row>
    <row r="1605" spans="1:10" x14ac:dyDescent="0.2">
      <c r="A1605" t="s">
        <v>3017</v>
      </c>
      <c r="B1605">
        <v>1718</v>
      </c>
      <c r="C1605" t="s">
        <v>10</v>
      </c>
      <c r="D1605" t="s">
        <v>18</v>
      </c>
      <c r="E1605">
        <v>589.70000000000005</v>
      </c>
      <c r="F1605" t="s">
        <v>52</v>
      </c>
      <c r="G1605" s="1">
        <v>28491</v>
      </c>
      <c r="H1605">
        <v>-76.716669999999993</v>
      </c>
      <c r="I1605">
        <v>159.66667000000001</v>
      </c>
      <c r="J1605" t="s">
        <v>1835</v>
      </c>
    </row>
    <row r="1606" spans="1:10" x14ac:dyDescent="0.2">
      <c r="A1606" t="s">
        <v>3018</v>
      </c>
      <c r="B1606">
        <v>1719</v>
      </c>
      <c r="C1606" t="s">
        <v>10</v>
      </c>
      <c r="D1606" t="s">
        <v>18</v>
      </c>
      <c r="E1606">
        <v>672.4</v>
      </c>
      <c r="F1606" t="s">
        <v>52</v>
      </c>
      <c r="G1606" s="1">
        <v>28491</v>
      </c>
      <c r="H1606">
        <v>-76.716669999999993</v>
      </c>
      <c r="I1606">
        <v>159.66667000000001</v>
      </c>
      <c r="J1606" t="s">
        <v>1835</v>
      </c>
    </row>
    <row r="1607" spans="1:10" x14ac:dyDescent="0.2">
      <c r="A1607" t="s">
        <v>3019</v>
      </c>
      <c r="B1607">
        <v>1720</v>
      </c>
      <c r="C1607" t="s">
        <v>10</v>
      </c>
      <c r="D1607" t="s">
        <v>18</v>
      </c>
      <c r="E1607">
        <v>941.7</v>
      </c>
      <c r="F1607" t="s">
        <v>52</v>
      </c>
      <c r="G1607" s="1">
        <v>28491</v>
      </c>
      <c r="H1607">
        <v>-76.716669999999993</v>
      </c>
      <c r="I1607">
        <v>159.66667000000001</v>
      </c>
      <c r="J1607" t="s">
        <v>1835</v>
      </c>
    </row>
    <row r="1608" spans="1:10" x14ac:dyDescent="0.2">
      <c r="A1608" t="s">
        <v>3020</v>
      </c>
      <c r="B1608">
        <v>1721</v>
      </c>
      <c r="C1608" t="s">
        <v>10</v>
      </c>
      <c r="D1608" t="s">
        <v>18</v>
      </c>
      <c r="E1608">
        <v>464.5</v>
      </c>
      <c r="F1608" t="s">
        <v>52</v>
      </c>
      <c r="G1608" s="1">
        <v>28491</v>
      </c>
      <c r="H1608">
        <v>-76.716669999999993</v>
      </c>
      <c r="I1608">
        <v>159.66667000000001</v>
      </c>
      <c r="J1608" t="s">
        <v>1835</v>
      </c>
    </row>
    <row r="1609" spans="1:10" x14ac:dyDescent="0.2">
      <c r="A1609" t="s">
        <v>3021</v>
      </c>
      <c r="B1609">
        <v>1722</v>
      </c>
      <c r="C1609" t="s">
        <v>10</v>
      </c>
      <c r="D1609" t="s">
        <v>20</v>
      </c>
      <c r="E1609">
        <v>198.4</v>
      </c>
      <c r="F1609" t="s">
        <v>52</v>
      </c>
      <c r="G1609" s="1">
        <v>28491</v>
      </c>
      <c r="H1609">
        <v>-76.716669999999993</v>
      </c>
      <c r="I1609">
        <v>159.66667000000001</v>
      </c>
      <c r="J1609" t="s">
        <v>1835</v>
      </c>
    </row>
    <row r="1610" spans="1:10" x14ac:dyDescent="0.2">
      <c r="A1610" t="s">
        <v>3022</v>
      </c>
      <c r="B1610">
        <v>1723</v>
      </c>
      <c r="C1610" t="s">
        <v>10</v>
      </c>
      <c r="D1610" t="s">
        <v>20</v>
      </c>
      <c r="E1610">
        <v>172.5</v>
      </c>
      <c r="F1610" t="s">
        <v>52</v>
      </c>
      <c r="G1610" s="1">
        <v>28491</v>
      </c>
      <c r="H1610">
        <v>-76.716669999999993</v>
      </c>
      <c r="I1610">
        <v>159.66667000000001</v>
      </c>
      <c r="J1610" t="s">
        <v>1835</v>
      </c>
    </row>
    <row r="1611" spans="1:10" x14ac:dyDescent="0.2">
      <c r="A1611" t="s">
        <v>3023</v>
      </c>
      <c r="B1611">
        <v>1724</v>
      </c>
      <c r="C1611" t="s">
        <v>10</v>
      </c>
      <c r="D1611" t="s">
        <v>33</v>
      </c>
      <c r="E1611">
        <v>233.2</v>
      </c>
      <c r="F1611" t="s">
        <v>52</v>
      </c>
      <c r="G1611" s="1">
        <v>28491</v>
      </c>
      <c r="H1611">
        <v>-76.716669999999993</v>
      </c>
      <c r="I1611">
        <v>159.66667000000001</v>
      </c>
      <c r="J1611" t="s">
        <v>1835</v>
      </c>
    </row>
    <row r="1612" spans="1:10" x14ac:dyDescent="0.2">
      <c r="A1612" t="s">
        <v>3024</v>
      </c>
      <c r="B1612">
        <v>1725</v>
      </c>
      <c r="C1612" t="s">
        <v>10</v>
      </c>
      <c r="D1612" t="s">
        <v>20</v>
      </c>
      <c r="E1612">
        <v>160.69999999999899</v>
      </c>
      <c r="F1612" t="s">
        <v>52</v>
      </c>
      <c r="G1612" s="1">
        <v>28491</v>
      </c>
      <c r="H1612">
        <v>-76.716669999999993</v>
      </c>
      <c r="I1612">
        <v>159.66667000000001</v>
      </c>
      <c r="J1612" t="s">
        <v>1835</v>
      </c>
    </row>
    <row r="1613" spans="1:10" x14ac:dyDescent="0.2">
      <c r="A1613" t="s">
        <v>3025</v>
      </c>
      <c r="B1613">
        <v>1726</v>
      </c>
      <c r="C1613" t="s">
        <v>10</v>
      </c>
      <c r="D1613" t="s">
        <v>20</v>
      </c>
      <c r="E1613">
        <v>126.8</v>
      </c>
      <c r="F1613" t="s">
        <v>52</v>
      </c>
      <c r="G1613" s="1">
        <v>28491</v>
      </c>
      <c r="H1613">
        <v>-76.716669999999993</v>
      </c>
      <c r="I1613">
        <v>159.66667000000001</v>
      </c>
      <c r="J1613" t="s">
        <v>1835</v>
      </c>
    </row>
    <row r="1614" spans="1:10" x14ac:dyDescent="0.2">
      <c r="A1614" t="s">
        <v>3026</v>
      </c>
      <c r="B1614">
        <v>1727</v>
      </c>
      <c r="C1614" t="s">
        <v>10</v>
      </c>
      <c r="D1614" t="s">
        <v>18</v>
      </c>
      <c r="E1614">
        <v>2485</v>
      </c>
      <c r="F1614" t="s">
        <v>52</v>
      </c>
      <c r="G1614" s="1">
        <v>28491</v>
      </c>
      <c r="H1614">
        <v>-76.716669999999993</v>
      </c>
      <c r="I1614">
        <v>159.66667000000001</v>
      </c>
      <c r="J1614" t="s">
        <v>1835</v>
      </c>
    </row>
    <row r="1615" spans="1:10" x14ac:dyDescent="0.2">
      <c r="A1615" t="s">
        <v>3027</v>
      </c>
      <c r="B1615">
        <v>1728</v>
      </c>
      <c r="C1615" t="s">
        <v>10</v>
      </c>
      <c r="D1615" t="s">
        <v>62</v>
      </c>
      <c r="E1615">
        <v>298.60000000000002</v>
      </c>
      <c r="F1615" t="s">
        <v>52</v>
      </c>
      <c r="G1615" s="1">
        <v>28491</v>
      </c>
      <c r="H1615">
        <v>-76.716669999999993</v>
      </c>
      <c r="I1615">
        <v>159.66667000000001</v>
      </c>
      <c r="J1615" t="s">
        <v>1835</v>
      </c>
    </row>
    <row r="1616" spans="1:10" x14ac:dyDescent="0.2">
      <c r="A1616" t="s">
        <v>3028</v>
      </c>
      <c r="B1616">
        <v>1729</v>
      </c>
      <c r="C1616" t="s">
        <v>10</v>
      </c>
      <c r="D1616" t="s">
        <v>18</v>
      </c>
      <c r="E1616">
        <v>808.1</v>
      </c>
      <c r="F1616" t="s">
        <v>52</v>
      </c>
      <c r="G1616" s="1">
        <v>28491</v>
      </c>
      <c r="H1616">
        <v>-76.716669999999993</v>
      </c>
      <c r="I1616">
        <v>159.66667000000001</v>
      </c>
      <c r="J1616" t="s">
        <v>1835</v>
      </c>
    </row>
    <row r="1617" spans="1:10" x14ac:dyDescent="0.2">
      <c r="A1617" t="s">
        <v>3029</v>
      </c>
      <c r="B1617">
        <v>1730</v>
      </c>
      <c r="C1617" t="s">
        <v>10</v>
      </c>
      <c r="D1617" t="s">
        <v>13</v>
      </c>
      <c r="E1617">
        <v>847.6</v>
      </c>
      <c r="F1617" t="s">
        <v>52</v>
      </c>
      <c r="G1617" s="1">
        <v>28491</v>
      </c>
      <c r="H1617">
        <v>-76.716669999999993</v>
      </c>
      <c r="I1617">
        <v>159.66667000000001</v>
      </c>
      <c r="J1617" t="s">
        <v>1835</v>
      </c>
    </row>
    <row r="1618" spans="1:10" x14ac:dyDescent="0.2">
      <c r="A1618" t="s">
        <v>3030</v>
      </c>
      <c r="B1618">
        <v>1731</v>
      </c>
      <c r="C1618" t="s">
        <v>10</v>
      </c>
      <c r="D1618" t="s">
        <v>20</v>
      </c>
      <c r="E1618">
        <v>127.8</v>
      </c>
      <c r="F1618" t="s">
        <v>52</v>
      </c>
      <c r="G1618" s="1">
        <v>28491</v>
      </c>
      <c r="H1618">
        <v>-76.716669999999993</v>
      </c>
      <c r="I1618">
        <v>159.66667000000001</v>
      </c>
      <c r="J1618" t="s">
        <v>1835</v>
      </c>
    </row>
    <row r="1619" spans="1:10" x14ac:dyDescent="0.2">
      <c r="A1619" t="s">
        <v>3031</v>
      </c>
      <c r="B1619">
        <v>1734</v>
      </c>
      <c r="C1619" t="s">
        <v>10</v>
      </c>
      <c r="D1619" t="s">
        <v>3032</v>
      </c>
      <c r="E1619">
        <v>102.6</v>
      </c>
      <c r="F1619" t="s">
        <v>52</v>
      </c>
      <c r="G1619" s="1">
        <v>28491</v>
      </c>
      <c r="H1619">
        <v>-76.716669999999993</v>
      </c>
      <c r="I1619">
        <v>159.66667000000001</v>
      </c>
      <c r="J1619" t="s">
        <v>1835</v>
      </c>
    </row>
    <row r="1620" spans="1:10" x14ac:dyDescent="0.2">
      <c r="A1620" t="s">
        <v>3033</v>
      </c>
      <c r="B1620">
        <v>1735</v>
      </c>
      <c r="C1620" t="s">
        <v>10</v>
      </c>
      <c r="D1620" t="s">
        <v>25</v>
      </c>
      <c r="E1620">
        <v>44.3</v>
      </c>
      <c r="F1620" t="s">
        <v>52</v>
      </c>
      <c r="G1620" s="1">
        <v>28491</v>
      </c>
      <c r="H1620">
        <v>-76.716669999999993</v>
      </c>
      <c r="I1620">
        <v>159.66667000000001</v>
      </c>
      <c r="J1620" t="s">
        <v>1835</v>
      </c>
    </row>
    <row r="1621" spans="1:10" x14ac:dyDescent="0.2">
      <c r="A1621" t="s">
        <v>3034</v>
      </c>
      <c r="B1621">
        <v>1736</v>
      </c>
      <c r="C1621" t="s">
        <v>10</v>
      </c>
      <c r="D1621" t="s">
        <v>20</v>
      </c>
      <c r="E1621">
        <v>30.4</v>
      </c>
      <c r="F1621" t="s">
        <v>52</v>
      </c>
      <c r="G1621" s="1">
        <v>28491</v>
      </c>
      <c r="H1621">
        <v>-76.716669999999993</v>
      </c>
      <c r="I1621">
        <v>159.66667000000001</v>
      </c>
      <c r="J1621" t="s">
        <v>1835</v>
      </c>
    </row>
    <row r="1622" spans="1:10" x14ac:dyDescent="0.2">
      <c r="A1622" t="s">
        <v>3035</v>
      </c>
      <c r="B1622">
        <v>1738</v>
      </c>
      <c r="C1622" t="s">
        <v>10</v>
      </c>
      <c r="D1622" t="s">
        <v>20</v>
      </c>
      <c r="E1622">
        <v>18.399999999999899</v>
      </c>
      <c r="F1622" t="s">
        <v>52</v>
      </c>
      <c r="G1622" s="1">
        <v>28491</v>
      </c>
      <c r="H1622">
        <v>-76.716669999999993</v>
      </c>
      <c r="I1622">
        <v>159.66667000000001</v>
      </c>
      <c r="J1622" t="s">
        <v>1835</v>
      </c>
    </row>
    <row r="1623" spans="1:10" x14ac:dyDescent="0.2">
      <c r="A1623" t="s">
        <v>3036</v>
      </c>
      <c r="B1623">
        <v>1739</v>
      </c>
      <c r="C1623" t="s">
        <v>10</v>
      </c>
      <c r="D1623" t="s">
        <v>13</v>
      </c>
      <c r="E1623">
        <v>27.7</v>
      </c>
      <c r="F1623" t="s">
        <v>52</v>
      </c>
      <c r="G1623" s="1">
        <v>28491</v>
      </c>
      <c r="H1623">
        <v>-76.716669999999993</v>
      </c>
      <c r="I1623">
        <v>159.66667000000001</v>
      </c>
      <c r="J1623" t="s">
        <v>1835</v>
      </c>
    </row>
    <row r="1624" spans="1:10" x14ac:dyDescent="0.2">
      <c r="A1624" t="s">
        <v>3037</v>
      </c>
      <c r="B1624">
        <v>1740</v>
      </c>
      <c r="C1624" t="s">
        <v>10</v>
      </c>
      <c r="D1624" t="s">
        <v>18</v>
      </c>
      <c r="E1624">
        <v>18.8</v>
      </c>
      <c r="F1624" t="s">
        <v>52</v>
      </c>
      <c r="G1624" s="1">
        <v>28491</v>
      </c>
      <c r="H1624">
        <v>-76.716669999999993</v>
      </c>
      <c r="I1624">
        <v>159.66667000000001</v>
      </c>
      <c r="J1624" t="s">
        <v>1835</v>
      </c>
    </row>
    <row r="1625" spans="1:10" x14ac:dyDescent="0.2">
      <c r="A1625" t="s">
        <v>3038</v>
      </c>
      <c r="B1625">
        <v>1741</v>
      </c>
      <c r="C1625" t="s">
        <v>10</v>
      </c>
      <c r="D1625" t="s">
        <v>18</v>
      </c>
      <c r="E1625">
        <v>606.9</v>
      </c>
      <c r="F1625" t="s">
        <v>52</v>
      </c>
      <c r="G1625" s="1">
        <v>28491</v>
      </c>
      <c r="H1625">
        <v>-76.716669999999993</v>
      </c>
      <c r="I1625">
        <v>159.66667000000001</v>
      </c>
      <c r="J1625" t="s">
        <v>1835</v>
      </c>
    </row>
    <row r="1626" spans="1:10" x14ac:dyDescent="0.2">
      <c r="A1626" t="s">
        <v>3039</v>
      </c>
      <c r="B1626">
        <v>1742</v>
      </c>
      <c r="C1626" t="s">
        <v>10</v>
      </c>
      <c r="D1626" t="s">
        <v>18</v>
      </c>
      <c r="E1626">
        <v>194.5</v>
      </c>
      <c r="F1626" t="s">
        <v>52</v>
      </c>
      <c r="G1626" s="1">
        <v>28491</v>
      </c>
      <c r="H1626">
        <v>-76.716669999999993</v>
      </c>
      <c r="I1626">
        <v>159.66667000000001</v>
      </c>
      <c r="J1626" t="s">
        <v>1835</v>
      </c>
    </row>
    <row r="1627" spans="1:10" x14ac:dyDescent="0.2">
      <c r="A1627" t="s">
        <v>3040</v>
      </c>
      <c r="B1627">
        <v>1743</v>
      </c>
      <c r="C1627" t="s">
        <v>10</v>
      </c>
      <c r="D1627" t="s">
        <v>20</v>
      </c>
      <c r="E1627">
        <v>154.69999999999899</v>
      </c>
      <c r="F1627" t="s">
        <v>52</v>
      </c>
      <c r="G1627" s="1">
        <v>28491</v>
      </c>
      <c r="H1627">
        <v>-76.716669999999993</v>
      </c>
      <c r="I1627">
        <v>159.66667000000001</v>
      </c>
      <c r="J1627" t="s">
        <v>1835</v>
      </c>
    </row>
    <row r="1628" spans="1:10" x14ac:dyDescent="0.2">
      <c r="A1628" t="s">
        <v>3041</v>
      </c>
      <c r="B1628">
        <v>1744</v>
      </c>
      <c r="C1628" t="s">
        <v>10</v>
      </c>
      <c r="D1628" t="s">
        <v>20</v>
      </c>
      <c r="E1628">
        <v>128.30000000000001</v>
      </c>
      <c r="F1628" t="s">
        <v>52</v>
      </c>
      <c r="G1628" s="1">
        <v>28491</v>
      </c>
      <c r="H1628">
        <v>-76.716669999999993</v>
      </c>
      <c r="I1628">
        <v>159.66667000000001</v>
      </c>
      <c r="J1628" t="s">
        <v>1835</v>
      </c>
    </row>
    <row r="1629" spans="1:10" x14ac:dyDescent="0.2">
      <c r="A1629" t="s">
        <v>3042</v>
      </c>
      <c r="B1629">
        <v>1745</v>
      </c>
      <c r="C1629" t="s">
        <v>10</v>
      </c>
      <c r="D1629" t="s">
        <v>18</v>
      </c>
      <c r="E1629">
        <v>2733</v>
      </c>
      <c r="F1629" t="s">
        <v>52</v>
      </c>
      <c r="G1629" s="1">
        <v>28491</v>
      </c>
      <c r="H1629">
        <v>-76.716669999999993</v>
      </c>
      <c r="I1629">
        <v>159.66667000000001</v>
      </c>
      <c r="J1629" t="s">
        <v>1835</v>
      </c>
    </row>
    <row r="1630" spans="1:10" x14ac:dyDescent="0.2">
      <c r="A1630" t="s">
        <v>3043</v>
      </c>
      <c r="B1630">
        <v>1746</v>
      </c>
      <c r="C1630" t="s">
        <v>10</v>
      </c>
      <c r="D1630" t="s">
        <v>18</v>
      </c>
      <c r="E1630">
        <v>268.8</v>
      </c>
      <c r="F1630" t="s">
        <v>52</v>
      </c>
      <c r="G1630" s="1">
        <v>28491</v>
      </c>
      <c r="H1630">
        <v>-76.716669999999993</v>
      </c>
      <c r="I1630">
        <v>159.66667000000001</v>
      </c>
      <c r="J1630" t="s">
        <v>1835</v>
      </c>
    </row>
    <row r="1631" spans="1:10" x14ac:dyDescent="0.2">
      <c r="A1631" t="s">
        <v>3044</v>
      </c>
      <c r="B1631">
        <v>1747</v>
      </c>
      <c r="C1631" t="s">
        <v>10</v>
      </c>
      <c r="D1631" t="s">
        <v>101</v>
      </c>
      <c r="E1631">
        <v>656</v>
      </c>
      <c r="F1631" t="s">
        <v>52</v>
      </c>
      <c r="G1631" s="1">
        <v>28491</v>
      </c>
      <c r="H1631">
        <v>-76.716669999999993</v>
      </c>
      <c r="I1631">
        <v>159.66667000000001</v>
      </c>
      <c r="J1631" t="s">
        <v>1835</v>
      </c>
    </row>
    <row r="1632" spans="1:10" x14ac:dyDescent="0.2">
      <c r="A1632" t="s">
        <v>3045</v>
      </c>
      <c r="B1632">
        <v>1748</v>
      </c>
      <c r="C1632" t="s">
        <v>10</v>
      </c>
      <c r="D1632" t="s">
        <v>1809</v>
      </c>
      <c r="E1632">
        <v>59.9</v>
      </c>
      <c r="F1632" t="s">
        <v>52</v>
      </c>
      <c r="G1632" s="1">
        <v>28491</v>
      </c>
      <c r="H1632">
        <v>-76.716669999999993</v>
      </c>
      <c r="I1632">
        <v>159.66667000000001</v>
      </c>
      <c r="J1632" t="s">
        <v>1835</v>
      </c>
    </row>
    <row r="1633" spans="1:10" x14ac:dyDescent="0.2">
      <c r="A1633" t="s">
        <v>3046</v>
      </c>
      <c r="B1633">
        <v>1749</v>
      </c>
      <c r="C1633" t="s">
        <v>10</v>
      </c>
      <c r="D1633" t="s">
        <v>25</v>
      </c>
      <c r="E1633">
        <v>458.3</v>
      </c>
      <c r="F1633" t="s">
        <v>52</v>
      </c>
      <c r="G1633" s="1">
        <v>28491</v>
      </c>
      <c r="H1633">
        <v>-76.716669999999993</v>
      </c>
      <c r="I1633">
        <v>159.66667000000001</v>
      </c>
      <c r="J1633" t="s">
        <v>1835</v>
      </c>
    </row>
    <row r="1634" spans="1:10" x14ac:dyDescent="0.2">
      <c r="A1634" t="s">
        <v>3047</v>
      </c>
      <c r="B1634">
        <v>1750</v>
      </c>
      <c r="C1634" t="s">
        <v>10</v>
      </c>
      <c r="D1634" t="s">
        <v>13</v>
      </c>
      <c r="E1634">
        <v>130.80000000000001</v>
      </c>
      <c r="F1634" t="s">
        <v>52</v>
      </c>
      <c r="G1634" s="1">
        <v>28491</v>
      </c>
      <c r="H1634">
        <v>-76.716669999999993</v>
      </c>
      <c r="I1634">
        <v>159.66667000000001</v>
      </c>
      <c r="J1634" t="s">
        <v>1835</v>
      </c>
    </row>
    <row r="1635" spans="1:10" x14ac:dyDescent="0.2">
      <c r="A1635" t="s">
        <v>3048</v>
      </c>
      <c r="B1635">
        <v>1751</v>
      </c>
      <c r="C1635" t="s">
        <v>10</v>
      </c>
      <c r="D1635" t="s">
        <v>20</v>
      </c>
      <c r="E1635">
        <v>51.6</v>
      </c>
      <c r="F1635" t="s">
        <v>52</v>
      </c>
      <c r="G1635" s="1">
        <v>28491</v>
      </c>
      <c r="H1635">
        <v>-76.716669999999993</v>
      </c>
      <c r="I1635">
        <v>159.66667000000001</v>
      </c>
      <c r="J1635" t="s">
        <v>1835</v>
      </c>
    </row>
    <row r="1636" spans="1:10" x14ac:dyDescent="0.2">
      <c r="A1636" t="s">
        <v>3049</v>
      </c>
      <c r="B1636">
        <v>1752</v>
      </c>
      <c r="C1636" t="s">
        <v>10</v>
      </c>
      <c r="D1636" t="s">
        <v>13</v>
      </c>
      <c r="E1636">
        <v>70</v>
      </c>
      <c r="F1636" t="s">
        <v>52</v>
      </c>
      <c r="G1636" s="1">
        <v>28491</v>
      </c>
      <c r="H1636">
        <v>-76.716669999999993</v>
      </c>
      <c r="I1636">
        <v>159.66667000000001</v>
      </c>
      <c r="J1636" t="s">
        <v>1835</v>
      </c>
    </row>
    <row r="1637" spans="1:10" x14ac:dyDescent="0.2">
      <c r="A1637" t="s">
        <v>3050</v>
      </c>
      <c r="B1637">
        <v>1753</v>
      </c>
      <c r="C1637" t="s">
        <v>10</v>
      </c>
      <c r="D1637" t="s">
        <v>1522</v>
      </c>
      <c r="E1637">
        <v>10.8</v>
      </c>
      <c r="F1637" t="s">
        <v>52</v>
      </c>
      <c r="G1637" s="1">
        <v>28491</v>
      </c>
      <c r="H1637">
        <v>-76.716669999999993</v>
      </c>
      <c r="I1637">
        <v>159.66667000000001</v>
      </c>
      <c r="J1637" t="s">
        <v>1835</v>
      </c>
    </row>
    <row r="1638" spans="1:10" x14ac:dyDescent="0.2">
      <c r="A1638" t="s">
        <v>3051</v>
      </c>
      <c r="B1638">
        <v>1754</v>
      </c>
      <c r="C1638" t="s">
        <v>10</v>
      </c>
      <c r="D1638" t="s">
        <v>20</v>
      </c>
      <c r="E1638">
        <v>17</v>
      </c>
      <c r="F1638" t="s">
        <v>52</v>
      </c>
      <c r="G1638" s="1">
        <v>28491</v>
      </c>
      <c r="H1638">
        <v>-76.716669999999993</v>
      </c>
      <c r="I1638">
        <v>159.66667000000001</v>
      </c>
      <c r="J1638" t="s">
        <v>1835</v>
      </c>
    </row>
    <row r="1639" spans="1:10" x14ac:dyDescent="0.2">
      <c r="A1639" t="s">
        <v>3052</v>
      </c>
      <c r="B1639">
        <v>1755</v>
      </c>
      <c r="C1639" t="s">
        <v>10</v>
      </c>
      <c r="D1639" t="s">
        <v>25</v>
      </c>
      <c r="E1639">
        <v>16.600000000000001</v>
      </c>
      <c r="F1639" t="s">
        <v>52</v>
      </c>
      <c r="G1639" s="1">
        <v>28491</v>
      </c>
      <c r="H1639">
        <v>-76.716669999999993</v>
      </c>
      <c r="I1639">
        <v>159.66667000000001</v>
      </c>
      <c r="J1639" t="s">
        <v>1835</v>
      </c>
    </row>
    <row r="1640" spans="1:10" x14ac:dyDescent="0.2">
      <c r="A1640" t="s">
        <v>3053</v>
      </c>
      <c r="B1640">
        <v>1756</v>
      </c>
      <c r="C1640" t="s">
        <v>10</v>
      </c>
      <c r="D1640" t="s">
        <v>20</v>
      </c>
      <c r="E1640">
        <v>24.1</v>
      </c>
      <c r="F1640" t="s">
        <v>52</v>
      </c>
      <c r="G1640" s="1">
        <v>28491</v>
      </c>
      <c r="H1640">
        <v>-76.716669999999993</v>
      </c>
      <c r="I1640">
        <v>159.66667000000001</v>
      </c>
      <c r="J1640" t="s">
        <v>1835</v>
      </c>
    </row>
    <row r="1641" spans="1:10" x14ac:dyDescent="0.2">
      <c r="A1641" t="s">
        <v>3054</v>
      </c>
      <c r="B1641">
        <v>1757</v>
      </c>
      <c r="C1641" t="s">
        <v>10</v>
      </c>
      <c r="D1641" t="s">
        <v>11</v>
      </c>
      <c r="E1641">
        <v>31.5</v>
      </c>
      <c r="F1641" t="s">
        <v>52</v>
      </c>
      <c r="G1641" s="1">
        <v>28491</v>
      </c>
      <c r="H1641">
        <v>-76.716669999999993</v>
      </c>
      <c r="I1641">
        <v>159.66667000000001</v>
      </c>
      <c r="J1641" t="s">
        <v>1835</v>
      </c>
    </row>
    <row r="1642" spans="1:10" x14ac:dyDescent="0.2">
      <c r="A1642" t="s">
        <v>3055</v>
      </c>
      <c r="B1642">
        <v>1759</v>
      </c>
      <c r="C1642" t="s">
        <v>10</v>
      </c>
      <c r="D1642" t="s">
        <v>13</v>
      </c>
      <c r="E1642">
        <v>34.4</v>
      </c>
      <c r="F1642" t="s">
        <v>52</v>
      </c>
      <c r="G1642" s="1">
        <v>28491</v>
      </c>
      <c r="H1642">
        <v>-76.716669999999993</v>
      </c>
      <c r="I1642">
        <v>159.66667000000001</v>
      </c>
      <c r="J1642" t="s">
        <v>1835</v>
      </c>
    </row>
    <row r="1643" spans="1:10" x14ac:dyDescent="0.2">
      <c r="A1643" t="s">
        <v>3056</v>
      </c>
      <c r="B1643">
        <v>1760</v>
      </c>
      <c r="C1643" t="s">
        <v>10</v>
      </c>
      <c r="D1643" t="s">
        <v>20</v>
      </c>
      <c r="E1643">
        <v>16.5</v>
      </c>
      <c r="F1643" t="s">
        <v>52</v>
      </c>
      <c r="G1643" s="1">
        <v>28491</v>
      </c>
      <c r="H1643">
        <v>-76.716669999999993</v>
      </c>
      <c r="I1643">
        <v>159.66667000000001</v>
      </c>
      <c r="J1643" t="s">
        <v>1835</v>
      </c>
    </row>
    <row r="1644" spans="1:10" x14ac:dyDescent="0.2">
      <c r="A1644" t="s">
        <v>3057</v>
      </c>
      <c r="B1644">
        <v>1761</v>
      </c>
      <c r="C1644" t="s">
        <v>10</v>
      </c>
      <c r="D1644" t="s">
        <v>412</v>
      </c>
      <c r="E1644">
        <v>30.6</v>
      </c>
      <c r="F1644" t="s">
        <v>52</v>
      </c>
      <c r="G1644" s="1">
        <v>28491</v>
      </c>
      <c r="H1644">
        <v>-76.716669999999993</v>
      </c>
      <c r="I1644">
        <v>159.66667000000001</v>
      </c>
      <c r="J1644" t="s">
        <v>1835</v>
      </c>
    </row>
    <row r="1645" spans="1:10" x14ac:dyDescent="0.2">
      <c r="A1645" t="s">
        <v>3058</v>
      </c>
      <c r="B1645">
        <v>1763</v>
      </c>
      <c r="C1645" t="s">
        <v>10</v>
      </c>
      <c r="D1645" t="s">
        <v>25</v>
      </c>
      <c r="E1645">
        <v>23.2</v>
      </c>
      <c r="F1645" t="s">
        <v>52</v>
      </c>
      <c r="G1645" s="1">
        <v>28491</v>
      </c>
      <c r="H1645">
        <v>-76.716669999999993</v>
      </c>
      <c r="I1645">
        <v>159.66667000000001</v>
      </c>
      <c r="J1645" t="s">
        <v>1835</v>
      </c>
    </row>
    <row r="1646" spans="1:10" x14ac:dyDescent="0.2">
      <c r="A1646" t="s">
        <v>3059</v>
      </c>
      <c r="B1646">
        <v>1764</v>
      </c>
      <c r="C1646" t="s">
        <v>10</v>
      </c>
      <c r="D1646" t="s">
        <v>20</v>
      </c>
      <c r="E1646">
        <v>15.8</v>
      </c>
      <c r="F1646" t="s">
        <v>52</v>
      </c>
      <c r="G1646" s="1">
        <v>28491</v>
      </c>
      <c r="H1646">
        <v>-76.716669999999993</v>
      </c>
      <c r="I1646">
        <v>159.66667000000001</v>
      </c>
      <c r="J1646" t="s">
        <v>1835</v>
      </c>
    </row>
    <row r="1647" spans="1:10" x14ac:dyDescent="0.2">
      <c r="A1647" t="s">
        <v>3060</v>
      </c>
      <c r="B1647">
        <v>1765</v>
      </c>
      <c r="C1647" t="s">
        <v>10</v>
      </c>
      <c r="D1647" t="s">
        <v>412</v>
      </c>
      <c r="E1647">
        <v>10.34</v>
      </c>
      <c r="F1647" t="s">
        <v>52</v>
      </c>
      <c r="G1647" s="1">
        <v>28126</v>
      </c>
      <c r="H1647">
        <v>-76.716669999999993</v>
      </c>
      <c r="I1647">
        <v>159.66667000000001</v>
      </c>
      <c r="J1647" t="s">
        <v>1835</v>
      </c>
    </row>
    <row r="1648" spans="1:10" x14ac:dyDescent="0.2">
      <c r="A1648" t="s">
        <v>3061</v>
      </c>
      <c r="B1648">
        <v>1767</v>
      </c>
      <c r="C1648" t="s">
        <v>10</v>
      </c>
      <c r="D1648" t="s">
        <v>58</v>
      </c>
      <c r="E1648">
        <v>151.69999999999899</v>
      </c>
      <c r="F1648" t="s">
        <v>52</v>
      </c>
      <c r="G1648" s="1">
        <v>28491</v>
      </c>
      <c r="H1648">
        <v>-76.716669999999993</v>
      </c>
      <c r="I1648">
        <v>159.66667000000001</v>
      </c>
      <c r="J1648" t="s">
        <v>1835</v>
      </c>
    </row>
    <row r="1649" spans="1:10" x14ac:dyDescent="0.2">
      <c r="A1649" t="s">
        <v>3062</v>
      </c>
      <c r="B1649">
        <v>1768</v>
      </c>
      <c r="C1649" t="s">
        <v>10</v>
      </c>
      <c r="D1649" t="s">
        <v>20</v>
      </c>
      <c r="E1649">
        <v>11.8</v>
      </c>
      <c r="F1649" t="s">
        <v>52</v>
      </c>
      <c r="G1649" s="1">
        <v>28491</v>
      </c>
      <c r="H1649">
        <v>-76.716669999999993</v>
      </c>
      <c r="I1649">
        <v>159.66667000000001</v>
      </c>
      <c r="J1649" t="s">
        <v>1835</v>
      </c>
    </row>
    <row r="1650" spans="1:10" x14ac:dyDescent="0.2">
      <c r="A1650" t="s">
        <v>3063</v>
      </c>
      <c r="B1650">
        <v>1771</v>
      </c>
      <c r="C1650" t="s">
        <v>10</v>
      </c>
      <c r="D1650" t="s">
        <v>25</v>
      </c>
      <c r="E1650">
        <v>63.4</v>
      </c>
      <c r="F1650" t="s">
        <v>52</v>
      </c>
      <c r="G1650" s="1">
        <v>28491</v>
      </c>
      <c r="H1650">
        <v>-76.716669999999993</v>
      </c>
      <c r="I1650">
        <v>159.66667000000001</v>
      </c>
      <c r="J1650" t="s">
        <v>1835</v>
      </c>
    </row>
    <row r="1651" spans="1:10" x14ac:dyDescent="0.2">
      <c r="A1651" t="s">
        <v>3064</v>
      </c>
      <c r="B1651">
        <v>1772</v>
      </c>
      <c r="C1651" t="s">
        <v>10</v>
      </c>
      <c r="D1651" t="s">
        <v>101</v>
      </c>
      <c r="E1651">
        <v>15.1</v>
      </c>
      <c r="F1651" t="s">
        <v>52</v>
      </c>
      <c r="G1651" s="1">
        <v>28491</v>
      </c>
      <c r="H1651">
        <v>-76.716669999999993</v>
      </c>
      <c r="I1651">
        <v>159.66667000000001</v>
      </c>
      <c r="J1651" t="s">
        <v>1835</v>
      </c>
    </row>
    <row r="1652" spans="1:10" x14ac:dyDescent="0.2">
      <c r="A1652" t="s">
        <v>3065</v>
      </c>
      <c r="B1652">
        <v>1773</v>
      </c>
      <c r="C1652" t="s">
        <v>10</v>
      </c>
      <c r="D1652" t="s">
        <v>20</v>
      </c>
      <c r="E1652">
        <v>22.6</v>
      </c>
      <c r="F1652" t="s">
        <v>52</v>
      </c>
      <c r="G1652" s="1">
        <v>28491</v>
      </c>
      <c r="H1652">
        <v>-76.716669999999993</v>
      </c>
      <c r="I1652">
        <v>159.66667000000001</v>
      </c>
      <c r="J1652" t="s">
        <v>1835</v>
      </c>
    </row>
    <row r="1653" spans="1:10" x14ac:dyDescent="0.2">
      <c r="A1653" t="s">
        <v>3066</v>
      </c>
      <c r="B1653">
        <v>1774</v>
      </c>
      <c r="C1653" t="s">
        <v>10</v>
      </c>
      <c r="D1653" t="s">
        <v>20</v>
      </c>
      <c r="E1653">
        <v>16</v>
      </c>
      <c r="F1653" t="s">
        <v>52</v>
      </c>
      <c r="G1653" s="1">
        <v>28491</v>
      </c>
      <c r="H1653">
        <v>-76.716669999999993</v>
      </c>
      <c r="I1653">
        <v>159.66667000000001</v>
      </c>
      <c r="J1653" t="s">
        <v>1835</v>
      </c>
    </row>
    <row r="1654" spans="1:10" x14ac:dyDescent="0.2">
      <c r="A1654" t="s">
        <v>3067</v>
      </c>
      <c r="B1654">
        <v>1776</v>
      </c>
      <c r="C1654" t="s">
        <v>10</v>
      </c>
      <c r="D1654" t="s">
        <v>275</v>
      </c>
      <c r="E1654">
        <v>33.200000000000003</v>
      </c>
      <c r="F1654" t="s">
        <v>52</v>
      </c>
      <c r="G1654" s="1">
        <v>28491</v>
      </c>
      <c r="H1654">
        <v>-76.716669999999993</v>
      </c>
      <c r="I1654">
        <v>159.66667000000001</v>
      </c>
      <c r="J1654" t="s">
        <v>1835</v>
      </c>
    </row>
    <row r="1655" spans="1:10" x14ac:dyDescent="0.2">
      <c r="A1655" t="s">
        <v>3068</v>
      </c>
      <c r="B1655">
        <v>1778</v>
      </c>
      <c r="C1655" t="s">
        <v>10</v>
      </c>
      <c r="D1655" t="s">
        <v>20</v>
      </c>
      <c r="E1655">
        <v>25.1</v>
      </c>
      <c r="F1655" t="s">
        <v>52</v>
      </c>
      <c r="G1655" s="1">
        <v>28491</v>
      </c>
      <c r="H1655">
        <v>-76.716669999999993</v>
      </c>
      <c r="I1655">
        <v>159.66667000000001</v>
      </c>
      <c r="J1655" t="s">
        <v>1835</v>
      </c>
    </row>
    <row r="1656" spans="1:10" x14ac:dyDescent="0.2">
      <c r="A1656" t="s">
        <v>3069</v>
      </c>
      <c r="B1656">
        <v>1779</v>
      </c>
      <c r="C1656" t="s">
        <v>10</v>
      </c>
      <c r="D1656" t="s">
        <v>101</v>
      </c>
      <c r="E1656">
        <v>20.9</v>
      </c>
      <c r="F1656" t="s">
        <v>52</v>
      </c>
      <c r="G1656" s="1">
        <v>28491</v>
      </c>
      <c r="H1656">
        <v>-76.716669999999993</v>
      </c>
      <c r="I1656">
        <v>159.66667000000001</v>
      </c>
      <c r="J1656" t="s">
        <v>1835</v>
      </c>
    </row>
    <row r="1657" spans="1:10" x14ac:dyDescent="0.2">
      <c r="A1657" t="s">
        <v>3070</v>
      </c>
      <c r="B1657">
        <v>1780</v>
      </c>
      <c r="C1657" t="s">
        <v>10</v>
      </c>
      <c r="D1657" t="s">
        <v>13</v>
      </c>
      <c r="E1657">
        <v>11.3</v>
      </c>
      <c r="F1657" t="s">
        <v>52</v>
      </c>
      <c r="G1657" s="1">
        <v>28126</v>
      </c>
      <c r="H1657">
        <v>-76.716669999999993</v>
      </c>
      <c r="I1657">
        <v>159.66667000000001</v>
      </c>
      <c r="J1657" t="s">
        <v>1835</v>
      </c>
    </row>
    <row r="1658" spans="1:10" x14ac:dyDescent="0.2">
      <c r="A1658" t="s">
        <v>3071</v>
      </c>
      <c r="B1658">
        <v>1781</v>
      </c>
      <c r="C1658" t="s">
        <v>10</v>
      </c>
      <c r="D1658" t="s">
        <v>25</v>
      </c>
      <c r="E1658">
        <v>33.6</v>
      </c>
      <c r="F1658" t="s">
        <v>52</v>
      </c>
      <c r="G1658" s="1">
        <v>28491</v>
      </c>
      <c r="H1658">
        <v>-76.716669999999993</v>
      </c>
      <c r="I1658">
        <v>159.66667000000001</v>
      </c>
      <c r="J1658" t="s">
        <v>1835</v>
      </c>
    </row>
    <row r="1659" spans="1:10" x14ac:dyDescent="0.2">
      <c r="A1659" t="s">
        <v>3072</v>
      </c>
      <c r="B1659">
        <v>1782</v>
      </c>
      <c r="C1659" t="s">
        <v>10</v>
      </c>
      <c r="D1659" t="s">
        <v>13</v>
      </c>
      <c r="E1659">
        <v>22.2</v>
      </c>
      <c r="F1659" t="s">
        <v>52</v>
      </c>
      <c r="G1659" s="1">
        <v>28491</v>
      </c>
      <c r="H1659">
        <v>-76.716669999999993</v>
      </c>
      <c r="I1659">
        <v>159.66667000000001</v>
      </c>
      <c r="J1659" t="s">
        <v>1835</v>
      </c>
    </row>
    <row r="1660" spans="1:10" x14ac:dyDescent="0.2">
      <c r="A1660" t="s">
        <v>3073</v>
      </c>
      <c r="B1660">
        <v>1783</v>
      </c>
      <c r="C1660" t="s">
        <v>10</v>
      </c>
      <c r="D1660" t="s">
        <v>2855</v>
      </c>
      <c r="E1660">
        <v>20.9</v>
      </c>
      <c r="F1660" t="s">
        <v>52</v>
      </c>
      <c r="G1660" s="1">
        <v>28491</v>
      </c>
      <c r="H1660">
        <v>-76.716669999999993</v>
      </c>
      <c r="I1660">
        <v>159.66667000000001</v>
      </c>
      <c r="J1660" t="s">
        <v>1835</v>
      </c>
    </row>
    <row r="1661" spans="1:10" x14ac:dyDescent="0.2">
      <c r="A1661" t="s">
        <v>3074</v>
      </c>
      <c r="B1661">
        <v>1784</v>
      </c>
      <c r="C1661" t="s">
        <v>10</v>
      </c>
      <c r="D1661" t="s">
        <v>18</v>
      </c>
      <c r="E1661">
        <v>22.5</v>
      </c>
      <c r="F1661" t="s">
        <v>52</v>
      </c>
      <c r="G1661" s="1">
        <v>28491</v>
      </c>
      <c r="H1661">
        <v>-76.716669999999993</v>
      </c>
      <c r="I1661">
        <v>159.66667000000001</v>
      </c>
      <c r="J1661" t="s">
        <v>1835</v>
      </c>
    </row>
    <row r="1662" spans="1:10" x14ac:dyDescent="0.2">
      <c r="A1662" t="s">
        <v>3075</v>
      </c>
      <c r="B1662">
        <v>1785</v>
      </c>
      <c r="C1662" t="s">
        <v>10</v>
      </c>
      <c r="D1662" t="s">
        <v>25</v>
      </c>
      <c r="E1662">
        <v>29.4</v>
      </c>
      <c r="F1662" t="s">
        <v>52</v>
      </c>
      <c r="G1662" s="1">
        <v>28491</v>
      </c>
      <c r="H1662">
        <v>-76.716669999999993</v>
      </c>
      <c r="I1662">
        <v>159.66667000000001</v>
      </c>
      <c r="J1662" t="s">
        <v>1835</v>
      </c>
    </row>
    <row r="1663" spans="1:10" x14ac:dyDescent="0.2">
      <c r="A1663" t="s">
        <v>3076</v>
      </c>
      <c r="B1663">
        <v>1786</v>
      </c>
      <c r="C1663" t="s">
        <v>10</v>
      </c>
      <c r="D1663" t="s">
        <v>20</v>
      </c>
      <c r="E1663">
        <v>19.8</v>
      </c>
      <c r="F1663" t="s">
        <v>52</v>
      </c>
      <c r="G1663" s="1">
        <v>28491</v>
      </c>
      <c r="H1663">
        <v>-76.716669999999993</v>
      </c>
      <c r="I1663">
        <v>159.66667000000001</v>
      </c>
      <c r="J1663" t="s">
        <v>1835</v>
      </c>
    </row>
    <row r="1664" spans="1:10" x14ac:dyDescent="0.2">
      <c r="A1664" t="s">
        <v>3077</v>
      </c>
      <c r="B1664">
        <v>1787</v>
      </c>
      <c r="C1664" t="s">
        <v>10</v>
      </c>
      <c r="D1664" t="s">
        <v>20</v>
      </c>
      <c r="E1664">
        <v>13.5</v>
      </c>
      <c r="F1664" t="s">
        <v>52</v>
      </c>
      <c r="G1664" s="1">
        <v>28491</v>
      </c>
      <c r="H1664">
        <v>-76.716669999999993</v>
      </c>
      <c r="I1664">
        <v>159.66667000000001</v>
      </c>
      <c r="J1664" t="s">
        <v>1835</v>
      </c>
    </row>
    <row r="1665" spans="1:10" x14ac:dyDescent="0.2">
      <c r="A1665" t="s">
        <v>3078</v>
      </c>
      <c r="B1665">
        <v>1790</v>
      </c>
      <c r="C1665" t="s">
        <v>10</v>
      </c>
      <c r="D1665" t="s">
        <v>20</v>
      </c>
      <c r="E1665">
        <v>12.46</v>
      </c>
      <c r="F1665" t="s">
        <v>52</v>
      </c>
      <c r="G1665" s="1">
        <v>28126</v>
      </c>
      <c r="H1665">
        <v>-76.716669999999993</v>
      </c>
      <c r="I1665">
        <v>159.66667000000001</v>
      </c>
      <c r="J1665" t="s">
        <v>1835</v>
      </c>
    </row>
    <row r="1666" spans="1:10" x14ac:dyDescent="0.2">
      <c r="A1666" t="s">
        <v>3079</v>
      </c>
      <c r="B1666">
        <v>1792</v>
      </c>
      <c r="C1666" t="s">
        <v>10</v>
      </c>
      <c r="D1666" t="s">
        <v>25</v>
      </c>
      <c r="E1666">
        <v>10.88</v>
      </c>
      <c r="F1666" t="s">
        <v>52</v>
      </c>
      <c r="G1666" s="1">
        <v>28126</v>
      </c>
      <c r="H1666">
        <v>-76.716669999999993</v>
      </c>
      <c r="I1666">
        <v>159.66667000000001</v>
      </c>
      <c r="J1666" t="s">
        <v>1835</v>
      </c>
    </row>
    <row r="1667" spans="1:10" x14ac:dyDescent="0.2">
      <c r="A1667" t="s">
        <v>3080</v>
      </c>
      <c r="B1667">
        <v>1795</v>
      </c>
      <c r="C1667" t="s">
        <v>10</v>
      </c>
      <c r="D1667" t="s">
        <v>20</v>
      </c>
      <c r="E1667">
        <v>10.1</v>
      </c>
      <c r="F1667" t="s">
        <v>52</v>
      </c>
      <c r="G1667" s="1">
        <v>28491</v>
      </c>
      <c r="H1667">
        <v>-76.716669999999993</v>
      </c>
      <c r="I1667">
        <v>159.66667000000001</v>
      </c>
      <c r="J1667" t="s">
        <v>1835</v>
      </c>
    </row>
    <row r="1668" spans="1:10" x14ac:dyDescent="0.2">
      <c r="A1668" t="s">
        <v>3081</v>
      </c>
      <c r="B1668">
        <v>1796</v>
      </c>
      <c r="C1668" t="s">
        <v>10</v>
      </c>
      <c r="D1668" t="s">
        <v>25</v>
      </c>
      <c r="E1668">
        <v>10.49</v>
      </c>
      <c r="F1668" t="s">
        <v>52</v>
      </c>
      <c r="G1668" s="1">
        <v>28126</v>
      </c>
      <c r="H1668">
        <v>-76.716669999999993</v>
      </c>
      <c r="I1668">
        <v>159.66667000000001</v>
      </c>
      <c r="J1668" t="s">
        <v>1835</v>
      </c>
    </row>
    <row r="1669" spans="1:10" x14ac:dyDescent="0.2">
      <c r="A1669" t="s">
        <v>3082</v>
      </c>
      <c r="B1669">
        <v>1802</v>
      </c>
      <c r="C1669" t="s">
        <v>10</v>
      </c>
      <c r="D1669" t="s">
        <v>13</v>
      </c>
      <c r="E1669">
        <v>22.7</v>
      </c>
      <c r="F1669" t="s">
        <v>52</v>
      </c>
      <c r="G1669" s="1">
        <v>28491</v>
      </c>
      <c r="H1669">
        <v>-76.716669999999993</v>
      </c>
      <c r="I1669">
        <v>159.66667000000001</v>
      </c>
      <c r="J1669" t="s">
        <v>1835</v>
      </c>
    </row>
    <row r="1670" spans="1:10" x14ac:dyDescent="0.2">
      <c r="A1670" t="s">
        <v>3083</v>
      </c>
      <c r="B1670">
        <v>1803</v>
      </c>
      <c r="C1670" t="s">
        <v>10</v>
      </c>
      <c r="D1670" t="s">
        <v>20</v>
      </c>
      <c r="E1670">
        <v>20.100000000000001</v>
      </c>
      <c r="F1670" t="s">
        <v>52</v>
      </c>
      <c r="G1670" s="1">
        <v>28491</v>
      </c>
      <c r="H1670">
        <v>-76.716669999999993</v>
      </c>
      <c r="I1670">
        <v>159.66667000000001</v>
      </c>
      <c r="J1670" t="s">
        <v>1835</v>
      </c>
    </row>
    <row r="1671" spans="1:10" x14ac:dyDescent="0.2">
      <c r="A1671" t="s">
        <v>3084</v>
      </c>
      <c r="B1671">
        <v>1804</v>
      </c>
      <c r="C1671" t="s">
        <v>10</v>
      </c>
      <c r="D1671" t="s">
        <v>13</v>
      </c>
      <c r="E1671">
        <v>19.600000000000001</v>
      </c>
      <c r="F1671" t="s">
        <v>52</v>
      </c>
      <c r="G1671" s="1">
        <v>28491</v>
      </c>
      <c r="H1671">
        <v>-76.716669999999993</v>
      </c>
      <c r="I1671">
        <v>159.66667000000001</v>
      </c>
      <c r="J1671" t="s">
        <v>1835</v>
      </c>
    </row>
    <row r="1672" spans="1:10" x14ac:dyDescent="0.2">
      <c r="A1672" t="s">
        <v>3085</v>
      </c>
      <c r="B1672">
        <v>1805</v>
      </c>
      <c r="C1672" t="s">
        <v>10</v>
      </c>
      <c r="D1672" t="s">
        <v>20</v>
      </c>
      <c r="E1672">
        <v>12.42</v>
      </c>
      <c r="F1672" t="s">
        <v>52</v>
      </c>
      <c r="G1672" s="1">
        <v>28126</v>
      </c>
      <c r="H1672">
        <v>-76.716669999999993</v>
      </c>
      <c r="I1672">
        <v>159.66667000000001</v>
      </c>
      <c r="J1672" t="s">
        <v>1835</v>
      </c>
    </row>
    <row r="1673" spans="1:10" x14ac:dyDescent="0.2">
      <c r="A1673" t="s">
        <v>3086</v>
      </c>
      <c r="B1673">
        <v>1806</v>
      </c>
      <c r="C1673" t="s">
        <v>10</v>
      </c>
      <c r="D1673" t="s">
        <v>25</v>
      </c>
      <c r="E1673">
        <v>13.3</v>
      </c>
      <c r="F1673" t="s">
        <v>52</v>
      </c>
      <c r="G1673" s="1">
        <v>28491</v>
      </c>
      <c r="H1673">
        <v>-76.716669999999993</v>
      </c>
      <c r="I1673">
        <v>159.66667000000001</v>
      </c>
      <c r="J1673" t="s">
        <v>1835</v>
      </c>
    </row>
    <row r="1674" spans="1:10" x14ac:dyDescent="0.2">
      <c r="A1674" t="s">
        <v>3087</v>
      </c>
      <c r="B1674">
        <v>1807</v>
      </c>
      <c r="C1674" t="s">
        <v>10</v>
      </c>
      <c r="D1674" t="s">
        <v>20</v>
      </c>
      <c r="E1674">
        <v>24.5</v>
      </c>
      <c r="F1674" t="s">
        <v>52</v>
      </c>
      <c r="G1674" s="1">
        <v>28491</v>
      </c>
      <c r="H1674">
        <v>-76.716669999999993</v>
      </c>
      <c r="I1674">
        <v>159.66667000000001</v>
      </c>
      <c r="J1674" t="s">
        <v>1835</v>
      </c>
    </row>
    <row r="1675" spans="1:10" x14ac:dyDescent="0.2">
      <c r="A1675" t="s">
        <v>3088</v>
      </c>
      <c r="B1675">
        <v>1808</v>
      </c>
      <c r="C1675" t="s">
        <v>10</v>
      </c>
      <c r="D1675" t="s">
        <v>20</v>
      </c>
      <c r="E1675">
        <v>14.95</v>
      </c>
      <c r="F1675" t="s">
        <v>52</v>
      </c>
      <c r="G1675" s="1">
        <v>28126</v>
      </c>
      <c r="H1675">
        <v>-76.716669999999993</v>
      </c>
      <c r="I1675">
        <v>159.66667000000001</v>
      </c>
      <c r="J1675" t="s">
        <v>1835</v>
      </c>
    </row>
    <row r="1676" spans="1:10" x14ac:dyDescent="0.2">
      <c r="A1676" t="s">
        <v>3089</v>
      </c>
      <c r="B1676">
        <v>1809</v>
      </c>
      <c r="C1676" t="s">
        <v>10</v>
      </c>
      <c r="D1676" t="s">
        <v>25</v>
      </c>
      <c r="E1676">
        <v>11.2</v>
      </c>
      <c r="F1676" t="s">
        <v>52</v>
      </c>
      <c r="G1676" s="1">
        <v>28491</v>
      </c>
      <c r="H1676">
        <v>-76.716669999999993</v>
      </c>
      <c r="I1676">
        <v>159.66667000000001</v>
      </c>
      <c r="J1676" t="s">
        <v>1835</v>
      </c>
    </row>
    <row r="1677" spans="1:10" x14ac:dyDescent="0.2">
      <c r="A1677" t="s">
        <v>3090</v>
      </c>
      <c r="B1677">
        <v>1810</v>
      </c>
      <c r="C1677" t="s">
        <v>10</v>
      </c>
      <c r="D1677" t="s">
        <v>20</v>
      </c>
      <c r="E1677">
        <v>20.2</v>
      </c>
      <c r="F1677" t="s">
        <v>52</v>
      </c>
      <c r="G1677" s="1">
        <v>28491</v>
      </c>
      <c r="H1677">
        <v>-76.716669999999993</v>
      </c>
      <c r="I1677">
        <v>159.66667000000001</v>
      </c>
      <c r="J1677" t="s">
        <v>1835</v>
      </c>
    </row>
    <row r="1678" spans="1:10" x14ac:dyDescent="0.2">
      <c r="A1678" t="s">
        <v>3091</v>
      </c>
      <c r="B1678">
        <v>1811</v>
      </c>
      <c r="C1678" t="s">
        <v>10</v>
      </c>
      <c r="D1678" t="s">
        <v>25</v>
      </c>
      <c r="E1678">
        <v>10.47</v>
      </c>
      <c r="F1678" t="s">
        <v>52</v>
      </c>
      <c r="G1678" s="1">
        <v>28126</v>
      </c>
      <c r="H1678">
        <v>-76.716669999999993</v>
      </c>
      <c r="I1678">
        <v>159.66667000000001</v>
      </c>
      <c r="J1678" t="s">
        <v>1835</v>
      </c>
    </row>
    <row r="1679" spans="1:10" x14ac:dyDescent="0.2">
      <c r="A1679" t="s">
        <v>3092</v>
      </c>
      <c r="B1679">
        <v>1812</v>
      </c>
      <c r="C1679" t="s">
        <v>10</v>
      </c>
      <c r="D1679" t="s">
        <v>20</v>
      </c>
      <c r="E1679">
        <v>12.9</v>
      </c>
      <c r="F1679" t="s">
        <v>52</v>
      </c>
      <c r="G1679" s="1">
        <v>28491</v>
      </c>
      <c r="H1679">
        <v>-76.716669999999993</v>
      </c>
      <c r="I1679">
        <v>159.66667000000001</v>
      </c>
      <c r="J1679" t="s">
        <v>1835</v>
      </c>
    </row>
    <row r="1680" spans="1:10" x14ac:dyDescent="0.2">
      <c r="A1680" t="s">
        <v>3093</v>
      </c>
      <c r="B1680">
        <v>1813</v>
      </c>
      <c r="C1680" t="s">
        <v>10</v>
      </c>
      <c r="D1680" t="s">
        <v>13</v>
      </c>
      <c r="E1680">
        <v>14.17</v>
      </c>
      <c r="F1680" t="s">
        <v>52</v>
      </c>
      <c r="G1680" s="1">
        <v>28126</v>
      </c>
      <c r="H1680">
        <v>-76.716669999999993</v>
      </c>
      <c r="I1680">
        <v>159.66667000000001</v>
      </c>
      <c r="J1680" t="s">
        <v>1835</v>
      </c>
    </row>
    <row r="1681" spans="1:10" x14ac:dyDescent="0.2">
      <c r="A1681" t="s">
        <v>3094</v>
      </c>
      <c r="B1681">
        <v>1815</v>
      </c>
      <c r="C1681" t="s">
        <v>10</v>
      </c>
      <c r="D1681" t="s">
        <v>20</v>
      </c>
      <c r="E1681">
        <v>12.95</v>
      </c>
      <c r="F1681" t="s">
        <v>52</v>
      </c>
      <c r="G1681" s="1">
        <v>28126</v>
      </c>
      <c r="H1681">
        <v>-76.716669999999993</v>
      </c>
      <c r="I1681">
        <v>159.66667000000001</v>
      </c>
      <c r="J1681" t="s">
        <v>1835</v>
      </c>
    </row>
    <row r="1682" spans="1:10" x14ac:dyDescent="0.2">
      <c r="A1682" t="s">
        <v>3095</v>
      </c>
      <c r="B1682">
        <v>1816</v>
      </c>
      <c r="C1682" t="s">
        <v>10</v>
      </c>
      <c r="D1682" t="s">
        <v>20</v>
      </c>
      <c r="E1682">
        <v>10.9</v>
      </c>
      <c r="F1682" t="s">
        <v>52</v>
      </c>
      <c r="G1682" s="1">
        <v>28491</v>
      </c>
      <c r="H1682">
        <v>-76.716669999999993</v>
      </c>
      <c r="I1682">
        <v>159.66667000000001</v>
      </c>
      <c r="J1682" t="s">
        <v>1835</v>
      </c>
    </row>
    <row r="1683" spans="1:10" x14ac:dyDescent="0.2">
      <c r="A1683" t="s">
        <v>3096</v>
      </c>
      <c r="B1683">
        <v>1817</v>
      </c>
      <c r="C1683" t="s">
        <v>10</v>
      </c>
      <c r="D1683" t="s">
        <v>20</v>
      </c>
      <c r="E1683">
        <v>11.11</v>
      </c>
      <c r="F1683" t="s">
        <v>52</v>
      </c>
      <c r="G1683" s="1">
        <v>28126</v>
      </c>
      <c r="H1683">
        <v>-76.716669999999993</v>
      </c>
      <c r="I1683">
        <v>159.66667000000001</v>
      </c>
      <c r="J1683" t="s">
        <v>1835</v>
      </c>
    </row>
    <row r="1684" spans="1:10" x14ac:dyDescent="0.2">
      <c r="A1684" t="s">
        <v>3097</v>
      </c>
      <c r="B1684">
        <v>1821</v>
      </c>
      <c r="C1684" t="s">
        <v>10</v>
      </c>
      <c r="D1684" t="s">
        <v>25</v>
      </c>
      <c r="E1684">
        <v>10.46</v>
      </c>
      <c r="F1684" t="s">
        <v>52</v>
      </c>
      <c r="G1684" s="1">
        <v>28126</v>
      </c>
      <c r="H1684">
        <v>-76.716669999999993</v>
      </c>
      <c r="I1684">
        <v>159.66667000000001</v>
      </c>
      <c r="J1684" t="s">
        <v>1835</v>
      </c>
    </row>
    <row r="1685" spans="1:10" x14ac:dyDescent="0.2">
      <c r="A1685" t="s">
        <v>3098</v>
      </c>
      <c r="B1685">
        <v>1822</v>
      </c>
      <c r="C1685" t="s">
        <v>10</v>
      </c>
      <c r="D1685" t="s">
        <v>20</v>
      </c>
      <c r="E1685">
        <v>12.1</v>
      </c>
      <c r="F1685" t="s">
        <v>52</v>
      </c>
      <c r="G1685" s="1">
        <v>28491</v>
      </c>
      <c r="H1685">
        <v>-76.716669999999993</v>
      </c>
      <c r="I1685">
        <v>159.66667000000001</v>
      </c>
      <c r="J1685" t="s">
        <v>1835</v>
      </c>
    </row>
    <row r="1686" spans="1:10" x14ac:dyDescent="0.2">
      <c r="A1686" t="s">
        <v>3099</v>
      </c>
      <c r="B1686">
        <v>1824</v>
      </c>
      <c r="C1686" t="s">
        <v>10</v>
      </c>
      <c r="D1686" t="s">
        <v>13</v>
      </c>
      <c r="E1686">
        <v>11.5</v>
      </c>
      <c r="F1686" t="s">
        <v>52</v>
      </c>
      <c r="G1686" s="1">
        <v>28491</v>
      </c>
      <c r="H1686">
        <v>-76.716669999999993</v>
      </c>
      <c r="I1686">
        <v>159.66667000000001</v>
      </c>
      <c r="J1686" t="s">
        <v>1835</v>
      </c>
    </row>
    <row r="1687" spans="1:10" x14ac:dyDescent="0.2">
      <c r="A1687" t="s">
        <v>3100</v>
      </c>
      <c r="B1687">
        <v>1848</v>
      </c>
      <c r="C1687" t="s">
        <v>10</v>
      </c>
      <c r="D1687" t="s">
        <v>275</v>
      </c>
      <c r="E1687">
        <v>19.2</v>
      </c>
      <c r="F1687" t="s">
        <v>52</v>
      </c>
      <c r="G1687" s="1">
        <v>28491</v>
      </c>
      <c r="H1687">
        <v>-76.716669999999993</v>
      </c>
      <c r="I1687">
        <v>159.66667000000001</v>
      </c>
      <c r="J1687" t="s">
        <v>1835</v>
      </c>
    </row>
    <row r="1688" spans="1:10" x14ac:dyDescent="0.2">
      <c r="A1688" t="s">
        <v>3101</v>
      </c>
      <c r="B1688">
        <v>1849</v>
      </c>
      <c r="C1688" t="s">
        <v>10</v>
      </c>
      <c r="D1688" t="s">
        <v>1809</v>
      </c>
      <c r="E1688">
        <v>14.4</v>
      </c>
      <c r="F1688" t="s">
        <v>52</v>
      </c>
      <c r="G1688" s="1">
        <v>28491</v>
      </c>
      <c r="H1688">
        <v>-76.716669999999993</v>
      </c>
      <c r="I1688">
        <v>159.66667000000001</v>
      </c>
      <c r="J1688" t="s">
        <v>1835</v>
      </c>
    </row>
    <row r="1689" spans="1:10" x14ac:dyDescent="0.2">
      <c r="A1689" t="s">
        <v>3102</v>
      </c>
      <c r="B1689">
        <v>1850</v>
      </c>
      <c r="C1689" t="s">
        <v>10</v>
      </c>
      <c r="D1689" t="s">
        <v>50</v>
      </c>
      <c r="E1689">
        <v>13.27</v>
      </c>
      <c r="F1689" t="s">
        <v>52</v>
      </c>
      <c r="G1689" s="1">
        <v>28126</v>
      </c>
      <c r="H1689">
        <v>-76.716669999999993</v>
      </c>
      <c r="I1689">
        <v>159.66667000000001</v>
      </c>
      <c r="J1689" t="s">
        <v>1835</v>
      </c>
    </row>
    <row r="1690" spans="1:10" x14ac:dyDescent="0.2">
      <c r="A1690" t="s">
        <v>3103</v>
      </c>
      <c r="B1690">
        <v>1852</v>
      </c>
      <c r="C1690" t="s">
        <v>10</v>
      </c>
      <c r="D1690" t="s">
        <v>275</v>
      </c>
      <c r="E1690">
        <v>16</v>
      </c>
      <c r="F1690" t="s">
        <v>52</v>
      </c>
      <c r="G1690" s="1">
        <v>28491</v>
      </c>
      <c r="H1690">
        <v>-76.716669999999993</v>
      </c>
      <c r="I1690">
        <v>159.66667000000001</v>
      </c>
      <c r="J1690" t="s">
        <v>1835</v>
      </c>
    </row>
    <row r="1691" spans="1:10" x14ac:dyDescent="0.2">
      <c r="A1691" t="s">
        <v>3104</v>
      </c>
      <c r="B1691">
        <v>1864</v>
      </c>
      <c r="C1691" t="s">
        <v>10</v>
      </c>
      <c r="D1691" t="s">
        <v>18</v>
      </c>
      <c r="E1691">
        <v>1312</v>
      </c>
      <c r="F1691" t="s">
        <v>52</v>
      </c>
      <c r="G1691" s="1">
        <v>28491</v>
      </c>
      <c r="H1691">
        <v>-76.716669999999993</v>
      </c>
      <c r="I1691">
        <v>159.66667000000001</v>
      </c>
      <c r="J1691" t="s">
        <v>1835</v>
      </c>
    </row>
    <row r="1692" spans="1:10" x14ac:dyDescent="0.2">
      <c r="A1692" t="s">
        <v>3105</v>
      </c>
      <c r="B1692">
        <v>1865</v>
      </c>
      <c r="C1692" t="s">
        <v>10</v>
      </c>
      <c r="D1692" t="s">
        <v>30</v>
      </c>
      <c r="E1692">
        <v>2789</v>
      </c>
      <c r="F1692" t="s">
        <v>52</v>
      </c>
      <c r="G1692" s="1">
        <v>28491</v>
      </c>
      <c r="H1692">
        <v>-76.716669999999993</v>
      </c>
      <c r="I1692">
        <v>159.66667000000001</v>
      </c>
      <c r="J1692" t="s">
        <v>1835</v>
      </c>
    </row>
    <row r="1693" spans="1:10" x14ac:dyDescent="0.2">
      <c r="A1693" t="s">
        <v>3106</v>
      </c>
      <c r="B1693">
        <v>1875</v>
      </c>
      <c r="C1693" t="s">
        <v>10</v>
      </c>
      <c r="D1693" t="s">
        <v>219</v>
      </c>
      <c r="E1693">
        <v>26.2</v>
      </c>
      <c r="F1693" t="s">
        <v>52</v>
      </c>
      <c r="G1693" s="1">
        <v>28491</v>
      </c>
      <c r="H1693">
        <v>-76.716669999999993</v>
      </c>
      <c r="I1693">
        <v>159.66667000000001</v>
      </c>
      <c r="J1693" t="s">
        <v>1835</v>
      </c>
    </row>
    <row r="1694" spans="1:10" x14ac:dyDescent="0.2">
      <c r="A1694" t="s">
        <v>3107</v>
      </c>
      <c r="B1694">
        <v>1876</v>
      </c>
      <c r="C1694" t="s">
        <v>10</v>
      </c>
      <c r="D1694" t="s">
        <v>1809</v>
      </c>
      <c r="E1694">
        <v>32.299999999999898</v>
      </c>
      <c r="F1694" t="s">
        <v>52</v>
      </c>
      <c r="G1694" s="1">
        <v>28856</v>
      </c>
      <c r="H1694">
        <v>-76.703059999999994</v>
      </c>
      <c r="I1694">
        <v>159.38944000000001</v>
      </c>
      <c r="J1694" t="s">
        <v>3108</v>
      </c>
    </row>
    <row r="1695" spans="1:10" x14ac:dyDescent="0.2">
      <c r="A1695" t="s">
        <v>3109</v>
      </c>
      <c r="B1695">
        <v>1877</v>
      </c>
      <c r="C1695" t="s">
        <v>10</v>
      </c>
      <c r="D1695" t="s">
        <v>13</v>
      </c>
      <c r="E1695">
        <v>222.8</v>
      </c>
      <c r="F1695" t="s">
        <v>52</v>
      </c>
      <c r="G1695" s="1">
        <v>28856</v>
      </c>
      <c r="H1695">
        <v>-76.703059999999994</v>
      </c>
      <c r="I1695">
        <v>159.39166</v>
      </c>
      <c r="J1695" t="s">
        <v>3110</v>
      </c>
    </row>
    <row r="1696" spans="1:10" x14ac:dyDescent="0.2">
      <c r="A1696" t="s">
        <v>3111</v>
      </c>
      <c r="B1696">
        <v>1879</v>
      </c>
      <c r="C1696" t="s">
        <v>10</v>
      </c>
      <c r="D1696" t="s">
        <v>20</v>
      </c>
      <c r="E1696">
        <v>34.9</v>
      </c>
      <c r="F1696" t="s">
        <v>52</v>
      </c>
      <c r="G1696" s="1">
        <v>28856</v>
      </c>
      <c r="H1696">
        <v>-76.703059999999994</v>
      </c>
      <c r="I1696">
        <v>159.39305999999999</v>
      </c>
      <c r="J1696" t="s">
        <v>3112</v>
      </c>
    </row>
    <row r="1697" spans="1:10" x14ac:dyDescent="0.2">
      <c r="A1697" t="s">
        <v>3113</v>
      </c>
      <c r="B1697">
        <v>1880</v>
      </c>
      <c r="C1697" t="s">
        <v>10</v>
      </c>
      <c r="D1697" t="s">
        <v>13</v>
      </c>
      <c r="E1697">
        <v>60</v>
      </c>
      <c r="F1697" t="s">
        <v>52</v>
      </c>
      <c r="G1697" s="1">
        <v>28856</v>
      </c>
      <c r="H1697">
        <v>-76.701390000000004</v>
      </c>
      <c r="I1697">
        <v>159.35361</v>
      </c>
      <c r="J1697" t="s">
        <v>3114</v>
      </c>
    </row>
    <row r="1698" spans="1:10" x14ac:dyDescent="0.2">
      <c r="A1698" t="s">
        <v>3115</v>
      </c>
      <c r="B1698">
        <v>1881</v>
      </c>
      <c r="C1698" t="s">
        <v>10</v>
      </c>
      <c r="D1698" t="s">
        <v>20</v>
      </c>
      <c r="E1698">
        <v>41</v>
      </c>
      <c r="F1698" t="s">
        <v>52</v>
      </c>
      <c r="G1698" s="1">
        <v>28856</v>
      </c>
      <c r="H1698">
        <v>-76.701669999999993</v>
      </c>
      <c r="I1698">
        <v>159.35333</v>
      </c>
      <c r="J1698" t="s">
        <v>3116</v>
      </c>
    </row>
    <row r="1699" spans="1:10" x14ac:dyDescent="0.2">
      <c r="A1699" t="s">
        <v>3117</v>
      </c>
      <c r="B1699">
        <v>1882</v>
      </c>
      <c r="C1699" t="s">
        <v>10</v>
      </c>
      <c r="D1699" t="s">
        <v>18</v>
      </c>
      <c r="E1699">
        <v>142.30000000000001</v>
      </c>
      <c r="F1699" t="s">
        <v>52</v>
      </c>
      <c r="G1699" s="1">
        <v>28856</v>
      </c>
      <c r="H1699">
        <v>-76.697779999999995</v>
      </c>
      <c r="I1699">
        <v>159.34611000000001</v>
      </c>
      <c r="J1699" t="s">
        <v>3118</v>
      </c>
    </row>
    <row r="1700" spans="1:10" x14ac:dyDescent="0.2">
      <c r="A1700" t="s">
        <v>3119</v>
      </c>
      <c r="B1700">
        <v>1883</v>
      </c>
      <c r="C1700" t="s">
        <v>10</v>
      </c>
      <c r="D1700" t="s">
        <v>20</v>
      </c>
      <c r="E1700">
        <v>12</v>
      </c>
      <c r="F1700" t="s">
        <v>52</v>
      </c>
      <c r="G1700" s="1">
        <v>28856</v>
      </c>
      <c r="H1700">
        <v>-76.704719999999995</v>
      </c>
      <c r="I1700">
        <v>159.32334</v>
      </c>
      <c r="J1700" t="s">
        <v>3120</v>
      </c>
    </row>
    <row r="1701" spans="1:10" x14ac:dyDescent="0.2">
      <c r="A1701" t="s">
        <v>3121</v>
      </c>
      <c r="B1701">
        <v>1884</v>
      </c>
      <c r="C1701" t="s">
        <v>10</v>
      </c>
      <c r="D1701" t="s">
        <v>20</v>
      </c>
      <c r="E1701">
        <v>75.7</v>
      </c>
      <c r="F1701" t="s">
        <v>52</v>
      </c>
      <c r="G1701" s="1">
        <v>28856</v>
      </c>
      <c r="H1701">
        <v>-76.701939999999993</v>
      </c>
      <c r="I1701">
        <v>159.39444</v>
      </c>
      <c r="J1701" t="s">
        <v>3122</v>
      </c>
    </row>
    <row r="1702" spans="1:10" x14ac:dyDescent="0.2">
      <c r="A1702" t="s">
        <v>3123</v>
      </c>
      <c r="B1702">
        <v>1885</v>
      </c>
      <c r="C1702" t="s">
        <v>10</v>
      </c>
      <c r="D1702" t="s">
        <v>20</v>
      </c>
      <c r="E1702">
        <v>25.1</v>
      </c>
      <c r="F1702" t="s">
        <v>52</v>
      </c>
      <c r="G1702" s="1">
        <v>28856</v>
      </c>
      <c r="H1702">
        <v>-76.693060000000003</v>
      </c>
      <c r="I1702">
        <v>159.32666</v>
      </c>
      <c r="J1702" t="s">
        <v>3124</v>
      </c>
    </row>
    <row r="1703" spans="1:10" x14ac:dyDescent="0.2">
      <c r="A1703" t="s">
        <v>3125</v>
      </c>
      <c r="B1703">
        <v>1886</v>
      </c>
      <c r="C1703" t="s">
        <v>10</v>
      </c>
      <c r="D1703" t="s">
        <v>20</v>
      </c>
      <c r="E1703">
        <v>14</v>
      </c>
      <c r="F1703" t="s">
        <v>52</v>
      </c>
      <c r="G1703" s="1">
        <v>28856</v>
      </c>
      <c r="H1703">
        <v>-76.702500000000001</v>
      </c>
      <c r="I1703">
        <v>159.36667</v>
      </c>
      <c r="J1703" t="s">
        <v>3126</v>
      </c>
    </row>
    <row r="1704" spans="1:10" x14ac:dyDescent="0.2">
      <c r="A1704" t="s">
        <v>3127</v>
      </c>
      <c r="B1704">
        <v>1887</v>
      </c>
      <c r="C1704" t="s">
        <v>10</v>
      </c>
      <c r="D1704" t="s">
        <v>20</v>
      </c>
      <c r="E1704">
        <v>191.9</v>
      </c>
      <c r="F1704" t="s">
        <v>52</v>
      </c>
      <c r="G1704" s="1">
        <v>28856</v>
      </c>
      <c r="H1704">
        <v>-76.716669999999993</v>
      </c>
      <c r="I1704">
        <v>159.66667000000001</v>
      </c>
      <c r="J1704" t="s">
        <v>1835</v>
      </c>
    </row>
    <row r="1705" spans="1:10" x14ac:dyDescent="0.2">
      <c r="A1705" t="s">
        <v>3128</v>
      </c>
      <c r="B1705">
        <v>1888</v>
      </c>
      <c r="C1705" t="s">
        <v>10</v>
      </c>
      <c r="D1705" t="s">
        <v>20</v>
      </c>
      <c r="E1705">
        <v>28.3</v>
      </c>
      <c r="F1705" t="s">
        <v>52</v>
      </c>
      <c r="G1705" s="1">
        <v>28856</v>
      </c>
      <c r="H1705">
        <v>-76.703609999999998</v>
      </c>
      <c r="I1705">
        <v>159.33444</v>
      </c>
      <c r="J1705" t="s">
        <v>3129</v>
      </c>
    </row>
    <row r="1706" spans="1:10" x14ac:dyDescent="0.2">
      <c r="A1706" t="s">
        <v>3130</v>
      </c>
      <c r="B1706">
        <v>1889</v>
      </c>
      <c r="C1706" t="s">
        <v>10</v>
      </c>
      <c r="D1706" t="s">
        <v>20</v>
      </c>
      <c r="E1706">
        <v>10.8</v>
      </c>
      <c r="F1706" t="s">
        <v>52</v>
      </c>
      <c r="G1706" s="1">
        <v>28856</v>
      </c>
      <c r="H1706">
        <v>-76.716669999999993</v>
      </c>
      <c r="I1706">
        <v>159.66667000000001</v>
      </c>
      <c r="J1706" t="s">
        <v>1835</v>
      </c>
    </row>
    <row r="1707" spans="1:10" x14ac:dyDescent="0.2">
      <c r="A1707" t="s">
        <v>3131</v>
      </c>
      <c r="B1707">
        <v>1890</v>
      </c>
      <c r="C1707" t="s">
        <v>10</v>
      </c>
      <c r="D1707" t="s">
        <v>20</v>
      </c>
      <c r="E1707">
        <v>64</v>
      </c>
      <c r="F1707" t="s">
        <v>52</v>
      </c>
      <c r="G1707" s="1">
        <v>28856</v>
      </c>
      <c r="H1707">
        <v>-76.705280000000002</v>
      </c>
      <c r="I1707">
        <v>159.32694000000001</v>
      </c>
      <c r="J1707" t="s">
        <v>3132</v>
      </c>
    </row>
    <row r="1708" spans="1:10" x14ac:dyDescent="0.2">
      <c r="A1708" t="s">
        <v>3133</v>
      </c>
      <c r="B1708">
        <v>1891</v>
      </c>
      <c r="C1708" t="s">
        <v>10</v>
      </c>
      <c r="D1708" t="s">
        <v>13</v>
      </c>
      <c r="E1708">
        <v>1146</v>
      </c>
      <c r="F1708" t="s">
        <v>52</v>
      </c>
      <c r="G1708" s="1">
        <v>28856</v>
      </c>
      <c r="H1708">
        <v>-76.716669999999993</v>
      </c>
      <c r="I1708">
        <v>159.66667000000001</v>
      </c>
      <c r="J1708" t="s">
        <v>1835</v>
      </c>
    </row>
    <row r="1709" spans="1:10" x14ac:dyDescent="0.2">
      <c r="A1709" t="s">
        <v>3134</v>
      </c>
      <c r="B1709">
        <v>1892</v>
      </c>
      <c r="C1709" t="s">
        <v>10</v>
      </c>
      <c r="D1709" t="s">
        <v>101</v>
      </c>
      <c r="E1709">
        <v>310</v>
      </c>
      <c r="F1709" t="s">
        <v>52</v>
      </c>
      <c r="G1709" s="1">
        <v>28856</v>
      </c>
      <c r="H1709">
        <v>-76.701390000000004</v>
      </c>
      <c r="I1709">
        <v>159.35361</v>
      </c>
      <c r="J1709" t="s">
        <v>3114</v>
      </c>
    </row>
    <row r="1710" spans="1:10" x14ac:dyDescent="0.2">
      <c r="A1710" t="s">
        <v>3135</v>
      </c>
      <c r="B1710">
        <v>1893</v>
      </c>
      <c r="C1710" t="s">
        <v>10</v>
      </c>
      <c r="D1710" t="s">
        <v>18</v>
      </c>
      <c r="E1710">
        <v>120.7</v>
      </c>
      <c r="F1710" t="s">
        <v>52</v>
      </c>
      <c r="G1710" s="1">
        <v>28856</v>
      </c>
      <c r="H1710">
        <v>-76.702780000000004</v>
      </c>
      <c r="I1710">
        <v>159.39332999999999</v>
      </c>
      <c r="J1710" t="s">
        <v>3136</v>
      </c>
    </row>
    <row r="1711" spans="1:10" x14ac:dyDescent="0.2">
      <c r="A1711" t="s">
        <v>3137</v>
      </c>
      <c r="B1711">
        <v>1894</v>
      </c>
      <c r="C1711" t="s">
        <v>10</v>
      </c>
      <c r="D1711" t="s">
        <v>13</v>
      </c>
      <c r="E1711">
        <v>12.1</v>
      </c>
      <c r="F1711" t="s">
        <v>52</v>
      </c>
      <c r="G1711" s="1">
        <v>28856</v>
      </c>
      <c r="H1711">
        <v>-76.689719999999994</v>
      </c>
      <c r="I1711">
        <v>159.36332999999999</v>
      </c>
      <c r="J1711" t="s">
        <v>3138</v>
      </c>
    </row>
    <row r="1712" spans="1:10" x14ac:dyDescent="0.2">
      <c r="A1712" t="s">
        <v>3139</v>
      </c>
      <c r="B1712">
        <v>1896</v>
      </c>
      <c r="C1712" t="s">
        <v>10</v>
      </c>
      <c r="D1712" t="s">
        <v>20</v>
      </c>
      <c r="E1712">
        <v>29.4</v>
      </c>
      <c r="F1712" t="s">
        <v>52</v>
      </c>
      <c r="G1712" s="1">
        <v>28856</v>
      </c>
      <c r="H1712">
        <v>-76.69556</v>
      </c>
      <c r="I1712">
        <v>159.35554999999999</v>
      </c>
      <c r="J1712" t="s">
        <v>3140</v>
      </c>
    </row>
    <row r="1713" spans="1:10" x14ac:dyDescent="0.2">
      <c r="A1713" t="s">
        <v>3141</v>
      </c>
      <c r="B1713">
        <v>1897</v>
      </c>
      <c r="C1713" t="s">
        <v>10</v>
      </c>
      <c r="D1713" t="s">
        <v>3142</v>
      </c>
      <c r="E1713">
        <v>31.4</v>
      </c>
      <c r="F1713" t="s">
        <v>52</v>
      </c>
      <c r="G1713" s="1">
        <v>28856</v>
      </c>
      <c r="H1713">
        <v>-76.701939999999993</v>
      </c>
      <c r="I1713">
        <v>159.39389</v>
      </c>
      <c r="J1713" t="s">
        <v>3143</v>
      </c>
    </row>
    <row r="1714" spans="1:10" x14ac:dyDescent="0.2">
      <c r="A1714" t="s">
        <v>3144</v>
      </c>
      <c r="B1714">
        <v>1898</v>
      </c>
      <c r="C1714" t="s">
        <v>10</v>
      </c>
      <c r="D1714" t="s">
        <v>25</v>
      </c>
      <c r="E1714">
        <v>68.099999999999895</v>
      </c>
      <c r="F1714" t="s">
        <v>52</v>
      </c>
      <c r="G1714" s="1">
        <v>28856</v>
      </c>
      <c r="H1714">
        <v>-76.703059999999994</v>
      </c>
      <c r="I1714">
        <v>159.39277999999999</v>
      </c>
      <c r="J1714" t="s">
        <v>3145</v>
      </c>
    </row>
    <row r="1715" spans="1:10" x14ac:dyDescent="0.2">
      <c r="A1715" t="s">
        <v>3146</v>
      </c>
      <c r="B1715">
        <v>1899</v>
      </c>
      <c r="C1715" t="s">
        <v>10</v>
      </c>
      <c r="D1715" t="s">
        <v>13</v>
      </c>
      <c r="E1715">
        <v>21.6</v>
      </c>
      <c r="F1715" t="s">
        <v>52</v>
      </c>
      <c r="G1715" s="1">
        <v>28856</v>
      </c>
      <c r="H1715">
        <v>-76.716669999999993</v>
      </c>
      <c r="I1715">
        <v>159.66667000000001</v>
      </c>
      <c r="J1715" t="s">
        <v>1835</v>
      </c>
    </row>
    <row r="1716" spans="1:10" x14ac:dyDescent="0.2">
      <c r="A1716" t="s">
        <v>3147</v>
      </c>
      <c r="B1716">
        <v>1900</v>
      </c>
      <c r="C1716" t="s">
        <v>10</v>
      </c>
      <c r="D1716" t="s">
        <v>20</v>
      </c>
      <c r="E1716">
        <v>1208</v>
      </c>
      <c r="F1716" t="s">
        <v>52</v>
      </c>
      <c r="G1716" s="1">
        <v>28856</v>
      </c>
      <c r="H1716">
        <v>-76.716669999999993</v>
      </c>
      <c r="I1716">
        <v>159.66667000000001</v>
      </c>
      <c r="J1716" t="s">
        <v>1835</v>
      </c>
    </row>
    <row r="1717" spans="1:10" x14ac:dyDescent="0.2">
      <c r="A1717" t="s">
        <v>3148</v>
      </c>
      <c r="B1717">
        <v>1901</v>
      </c>
      <c r="C1717" t="s">
        <v>10</v>
      </c>
      <c r="D1717" t="s">
        <v>20</v>
      </c>
      <c r="E1717">
        <v>572</v>
      </c>
      <c r="F1717" t="s">
        <v>52</v>
      </c>
      <c r="G1717" s="1">
        <v>28856</v>
      </c>
      <c r="H1717">
        <v>-76.716669999999993</v>
      </c>
      <c r="I1717">
        <v>159.66667000000001</v>
      </c>
      <c r="J1717" t="s">
        <v>1835</v>
      </c>
    </row>
    <row r="1718" spans="1:10" x14ac:dyDescent="0.2">
      <c r="A1718" t="s">
        <v>3149</v>
      </c>
      <c r="B1718">
        <v>1902</v>
      </c>
      <c r="C1718" t="s">
        <v>10</v>
      </c>
      <c r="D1718" t="s">
        <v>18</v>
      </c>
      <c r="E1718">
        <v>133.19999999999899</v>
      </c>
      <c r="F1718" t="s">
        <v>52</v>
      </c>
      <c r="G1718" s="1">
        <v>28856</v>
      </c>
      <c r="H1718">
        <v>-76.699719999999999</v>
      </c>
      <c r="I1718">
        <v>159.09889000000001</v>
      </c>
      <c r="J1718" t="s">
        <v>3150</v>
      </c>
    </row>
    <row r="1719" spans="1:10" x14ac:dyDescent="0.2">
      <c r="A1719" t="s">
        <v>3151</v>
      </c>
      <c r="B1719">
        <v>1903</v>
      </c>
      <c r="C1719" t="s">
        <v>10</v>
      </c>
      <c r="D1719" t="s">
        <v>13</v>
      </c>
      <c r="E1719">
        <v>16.3</v>
      </c>
      <c r="F1719" t="s">
        <v>52</v>
      </c>
      <c r="G1719" s="1">
        <v>28856</v>
      </c>
      <c r="H1719">
        <v>-76.702219999999997</v>
      </c>
      <c r="I1719">
        <v>159.36610999999999</v>
      </c>
      <c r="J1719" t="s">
        <v>3152</v>
      </c>
    </row>
    <row r="1720" spans="1:10" x14ac:dyDescent="0.2">
      <c r="A1720" t="s">
        <v>3153</v>
      </c>
      <c r="B1720">
        <v>1904</v>
      </c>
      <c r="C1720" t="s">
        <v>10</v>
      </c>
      <c r="D1720" t="s">
        <v>20</v>
      </c>
      <c r="E1720">
        <v>505.5</v>
      </c>
      <c r="F1720" t="s">
        <v>52</v>
      </c>
      <c r="G1720" s="1">
        <v>28856</v>
      </c>
      <c r="H1720">
        <v>-76.716669999999993</v>
      </c>
      <c r="I1720">
        <v>159.66667000000001</v>
      </c>
      <c r="J1720" t="s">
        <v>1835</v>
      </c>
    </row>
    <row r="1721" spans="1:10" x14ac:dyDescent="0.2">
      <c r="A1721" t="s">
        <v>3154</v>
      </c>
      <c r="B1721">
        <v>1907</v>
      </c>
      <c r="C1721" t="s">
        <v>10</v>
      </c>
      <c r="D1721" t="s">
        <v>18</v>
      </c>
      <c r="E1721">
        <v>280.8</v>
      </c>
      <c r="F1721" t="s">
        <v>52</v>
      </c>
      <c r="G1721" s="1">
        <v>28856</v>
      </c>
      <c r="H1721">
        <v>-76.699169999999995</v>
      </c>
      <c r="I1721">
        <v>159.35777999999999</v>
      </c>
      <c r="J1721" t="s">
        <v>3155</v>
      </c>
    </row>
    <row r="1722" spans="1:10" x14ac:dyDescent="0.2">
      <c r="A1722" t="s">
        <v>3156</v>
      </c>
      <c r="B1722">
        <v>1908</v>
      </c>
      <c r="C1722" t="s">
        <v>10</v>
      </c>
      <c r="D1722" t="s">
        <v>13</v>
      </c>
      <c r="E1722">
        <v>12.6</v>
      </c>
      <c r="F1722" t="s">
        <v>52</v>
      </c>
      <c r="G1722" s="1">
        <v>28856</v>
      </c>
      <c r="H1722">
        <v>-76.708889999999997</v>
      </c>
      <c r="I1722">
        <v>159.31166999999999</v>
      </c>
      <c r="J1722" t="s">
        <v>3157</v>
      </c>
    </row>
    <row r="1723" spans="1:10" x14ac:dyDescent="0.2">
      <c r="A1723" t="s">
        <v>3158</v>
      </c>
      <c r="B1723">
        <v>1909</v>
      </c>
      <c r="C1723" t="s">
        <v>10</v>
      </c>
      <c r="D1723" t="s">
        <v>25</v>
      </c>
      <c r="E1723">
        <v>37.6</v>
      </c>
      <c r="F1723" t="s">
        <v>52</v>
      </c>
      <c r="G1723" s="1">
        <v>28856</v>
      </c>
      <c r="H1723">
        <v>-76.698329999999999</v>
      </c>
      <c r="I1723">
        <v>159.34056000000001</v>
      </c>
      <c r="J1723" t="s">
        <v>3159</v>
      </c>
    </row>
    <row r="1724" spans="1:10" x14ac:dyDescent="0.2">
      <c r="A1724" t="s">
        <v>3160</v>
      </c>
      <c r="B1724">
        <v>1910</v>
      </c>
      <c r="C1724" t="s">
        <v>10</v>
      </c>
      <c r="D1724" t="s">
        <v>20</v>
      </c>
      <c r="E1724">
        <v>20.2</v>
      </c>
      <c r="F1724" t="s">
        <v>52</v>
      </c>
      <c r="G1724" s="1">
        <v>28856</v>
      </c>
      <c r="H1724">
        <v>-76.703890000000001</v>
      </c>
      <c r="I1724">
        <v>159.18</v>
      </c>
      <c r="J1724" t="s">
        <v>3161</v>
      </c>
    </row>
    <row r="1725" spans="1:10" x14ac:dyDescent="0.2">
      <c r="A1725" t="s">
        <v>3162</v>
      </c>
      <c r="B1725">
        <v>1911</v>
      </c>
      <c r="C1725" t="s">
        <v>10</v>
      </c>
      <c r="D1725" t="s">
        <v>13</v>
      </c>
      <c r="E1725">
        <v>14.8</v>
      </c>
      <c r="F1725" t="s">
        <v>52</v>
      </c>
      <c r="G1725" s="1">
        <v>28856</v>
      </c>
      <c r="H1725">
        <v>-76.701939999999993</v>
      </c>
      <c r="I1725">
        <v>159.36832999999999</v>
      </c>
      <c r="J1725" t="s">
        <v>3163</v>
      </c>
    </row>
    <row r="1726" spans="1:10" x14ac:dyDescent="0.2">
      <c r="A1726" t="s">
        <v>3164</v>
      </c>
      <c r="B1726">
        <v>1912</v>
      </c>
      <c r="C1726" t="s">
        <v>10</v>
      </c>
      <c r="D1726" t="s">
        <v>20</v>
      </c>
      <c r="E1726">
        <v>49.7</v>
      </c>
      <c r="F1726" t="s">
        <v>52</v>
      </c>
      <c r="G1726" s="1">
        <v>28856</v>
      </c>
      <c r="H1726">
        <v>-76.703059999999994</v>
      </c>
      <c r="I1726">
        <v>159.39277999999999</v>
      </c>
      <c r="J1726" t="s">
        <v>3145</v>
      </c>
    </row>
    <row r="1727" spans="1:10" x14ac:dyDescent="0.2">
      <c r="A1727" t="s">
        <v>3165</v>
      </c>
      <c r="B1727">
        <v>1913</v>
      </c>
      <c r="C1727" t="s">
        <v>10</v>
      </c>
      <c r="D1727" t="s">
        <v>25</v>
      </c>
      <c r="E1727">
        <v>108.3</v>
      </c>
      <c r="F1727" t="s">
        <v>52</v>
      </c>
      <c r="G1727" s="1">
        <v>28856</v>
      </c>
      <c r="H1727">
        <v>-76.716669999999993</v>
      </c>
      <c r="I1727">
        <v>159.66667000000001</v>
      </c>
      <c r="J1727" t="s">
        <v>1835</v>
      </c>
    </row>
    <row r="1728" spans="1:10" x14ac:dyDescent="0.2">
      <c r="A1728" t="s">
        <v>3166</v>
      </c>
      <c r="B1728">
        <v>1914</v>
      </c>
      <c r="C1728" t="s">
        <v>10</v>
      </c>
      <c r="D1728" t="s">
        <v>20</v>
      </c>
      <c r="E1728">
        <v>13.2</v>
      </c>
      <c r="F1728" t="s">
        <v>52</v>
      </c>
      <c r="G1728" s="1">
        <v>28856</v>
      </c>
      <c r="H1728">
        <v>-76.700559999999996</v>
      </c>
      <c r="I1728">
        <v>159.40110999999999</v>
      </c>
      <c r="J1728" t="s">
        <v>3167</v>
      </c>
    </row>
    <row r="1729" spans="1:10" x14ac:dyDescent="0.2">
      <c r="A1729" t="s">
        <v>3168</v>
      </c>
      <c r="B1729">
        <v>1915</v>
      </c>
      <c r="C1729" t="s">
        <v>10</v>
      </c>
      <c r="D1729" t="s">
        <v>20</v>
      </c>
      <c r="E1729">
        <v>20.100000000000001</v>
      </c>
      <c r="F1729" t="s">
        <v>52</v>
      </c>
      <c r="G1729" s="1">
        <v>28856</v>
      </c>
      <c r="H1729">
        <v>-76.690280000000001</v>
      </c>
      <c r="I1729">
        <v>159.36417</v>
      </c>
      <c r="J1729" t="s">
        <v>3169</v>
      </c>
    </row>
    <row r="1730" spans="1:10" x14ac:dyDescent="0.2">
      <c r="A1730" t="s">
        <v>3170</v>
      </c>
      <c r="B1730">
        <v>1916</v>
      </c>
      <c r="C1730" t="s">
        <v>10</v>
      </c>
      <c r="D1730" t="s">
        <v>20</v>
      </c>
      <c r="E1730">
        <v>11.5</v>
      </c>
      <c r="F1730" t="s">
        <v>52</v>
      </c>
      <c r="G1730" s="1">
        <v>28856</v>
      </c>
      <c r="H1730">
        <v>-76.689170000000004</v>
      </c>
      <c r="I1730">
        <v>159.36500000000001</v>
      </c>
      <c r="J1730" t="s">
        <v>3171</v>
      </c>
    </row>
    <row r="1731" spans="1:10" x14ac:dyDescent="0.2">
      <c r="A1731" t="s">
        <v>3172</v>
      </c>
      <c r="B1731">
        <v>1917</v>
      </c>
      <c r="C1731" t="s">
        <v>10</v>
      </c>
      <c r="D1731" t="s">
        <v>18</v>
      </c>
      <c r="E1731">
        <v>62.2</v>
      </c>
      <c r="F1731" t="s">
        <v>52</v>
      </c>
      <c r="G1731" s="1">
        <v>28856</v>
      </c>
      <c r="H1731">
        <v>-76.703059999999994</v>
      </c>
      <c r="I1731">
        <v>159.37083000000001</v>
      </c>
      <c r="J1731" t="s">
        <v>3173</v>
      </c>
    </row>
    <row r="1732" spans="1:10" x14ac:dyDescent="0.2">
      <c r="A1732" t="s">
        <v>3174</v>
      </c>
      <c r="B1732">
        <v>1918</v>
      </c>
      <c r="C1732" t="s">
        <v>10</v>
      </c>
      <c r="D1732" t="s">
        <v>1809</v>
      </c>
      <c r="E1732">
        <v>115.4</v>
      </c>
      <c r="F1732" t="s">
        <v>52</v>
      </c>
      <c r="G1732" s="1">
        <v>28856</v>
      </c>
      <c r="H1732">
        <v>-76.702780000000004</v>
      </c>
      <c r="I1732">
        <v>159.40138999999999</v>
      </c>
      <c r="J1732" t="s">
        <v>3175</v>
      </c>
    </row>
    <row r="1733" spans="1:10" x14ac:dyDescent="0.2">
      <c r="A1733" t="s">
        <v>3176</v>
      </c>
      <c r="B1733">
        <v>1919</v>
      </c>
      <c r="C1733" t="s">
        <v>10</v>
      </c>
      <c r="D1733" t="s">
        <v>20</v>
      </c>
      <c r="E1733">
        <v>89.7</v>
      </c>
      <c r="F1733" t="s">
        <v>52</v>
      </c>
      <c r="G1733" s="1">
        <v>28856</v>
      </c>
      <c r="H1733">
        <v>-76.701669999999993</v>
      </c>
      <c r="I1733">
        <v>159.36888999999999</v>
      </c>
      <c r="J1733" t="s">
        <v>3177</v>
      </c>
    </row>
    <row r="1734" spans="1:10" x14ac:dyDescent="0.2">
      <c r="A1734" t="s">
        <v>3178</v>
      </c>
      <c r="B1734">
        <v>1920</v>
      </c>
      <c r="C1734" t="s">
        <v>10</v>
      </c>
      <c r="D1734" t="s">
        <v>20</v>
      </c>
      <c r="E1734">
        <v>19.3</v>
      </c>
      <c r="F1734" t="s">
        <v>52</v>
      </c>
      <c r="G1734" s="1">
        <v>28856</v>
      </c>
      <c r="H1734">
        <v>-76.701939999999993</v>
      </c>
      <c r="I1734">
        <v>159.36472000000001</v>
      </c>
      <c r="J1734" t="s">
        <v>3179</v>
      </c>
    </row>
    <row r="1735" spans="1:10" x14ac:dyDescent="0.2">
      <c r="A1735" t="s">
        <v>3180</v>
      </c>
      <c r="B1735">
        <v>1921</v>
      </c>
      <c r="C1735" t="s">
        <v>10</v>
      </c>
      <c r="D1735" t="s">
        <v>20</v>
      </c>
      <c r="E1735">
        <v>36.700000000000003</v>
      </c>
      <c r="F1735" t="s">
        <v>52</v>
      </c>
      <c r="G1735" s="1">
        <v>28856</v>
      </c>
      <c r="H1735">
        <v>-76.716669999999993</v>
      </c>
      <c r="I1735">
        <v>159.66667000000001</v>
      </c>
      <c r="J1735" t="s">
        <v>1835</v>
      </c>
    </row>
    <row r="1736" spans="1:10" x14ac:dyDescent="0.2">
      <c r="A1736" t="s">
        <v>3181</v>
      </c>
      <c r="B1736">
        <v>1922</v>
      </c>
      <c r="C1736" t="s">
        <v>10</v>
      </c>
      <c r="D1736" t="s">
        <v>13</v>
      </c>
      <c r="E1736">
        <v>54</v>
      </c>
      <c r="F1736" t="s">
        <v>52</v>
      </c>
      <c r="G1736" s="1">
        <v>28856</v>
      </c>
      <c r="H1736">
        <v>-76.716669999999993</v>
      </c>
      <c r="I1736">
        <v>159.66667000000001</v>
      </c>
      <c r="J1736" t="s">
        <v>1835</v>
      </c>
    </row>
    <row r="1737" spans="1:10" x14ac:dyDescent="0.2">
      <c r="A1737" t="s">
        <v>3182</v>
      </c>
      <c r="B1737">
        <v>1923</v>
      </c>
      <c r="C1737" t="s">
        <v>10</v>
      </c>
      <c r="D1737" t="s">
        <v>20</v>
      </c>
      <c r="E1737">
        <v>27</v>
      </c>
      <c r="F1737" t="s">
        <v>52</v>
      </c>
      <c r="G1737" s="1">
        <v>28856</v>
      </c>
      <c r="H1737">
        <v>-76.693060000000003</v>
      </c>
      <c r="I1737">
        <v>159.32666</v>
      </c>
      <c r="J1737" t="s">
        <v>3124</v>
      </c>
    </row>
    <row r="1738" spans="1:10" x14ac:dyDescent="0.2">
      <c r="A1738" t="s">
        <v>3183</v>
      </c>
      <c r="B1738">
        <v>1924</v>
      </c>
      <c r="C1738" t="s">
        <v>10</v>
      </c>
      <c r="D1738" t="s">
        <v>20</v>
      </c>
      <c r="E1738">
        <v>23.9</v>
      </c>
      <c r="F1738" t="s">
        <v>52</v>
      </c>
      <c r="G1738" s="1">
        <v>28856</v>
      </c>
      <c r="H1738">
        <v>-76.704719999999995</v>
      </c>
      <c r="I1738">
        <v>159.32389000000001</v>
      </c>
      <c r="J1738" t="s">
        <v>3184</v>
      </c>
    </row>
    <row r="1739" spans="1:10" x14ac:dyDescent="0.2">
      <c r="A1739" t="s">
        <v>3185</v>
      </c>
      <c r="B1739">
        <v>1925</v>
      </c>
      <c r="C1739" t="s">
        <v>10</v>
      </c>
      <c r="D1739" t="s">
        <v>18</v>
      </c>
      <c r="E1739">
        <v>22.6</v>
      </c>
      <c r="F1739" t="s">
        <v>52</v>
      </c>
      <c r="G1739" s="1">
        <v>28856</v>
      </c>
      <c r="H1739">
        <v>-76.689440000000005</v>
      </c>
      <c r="I1739">
        <v>159.36332999999999</v>
      </c>
      <c r="J1739" t="s">
        <v>3186</v>
      </c>
    </row>
    <row r="1740" spans="1:10" x14ac:dyDescent="0.2">
      <c r="A1740" t="s">
        <v>3187</v>
      </c>
      <c r="B1740">
        <v>1926</v>
      </c>
      <c r="C1740" t="s">
        <v>10</v>
      </c>
      <c r="D1740" t="s">
        <v>20</v>
      </c>
      <c r="E1740">
        <v>86.1</v>
      </c>
      <c r="F1740" t="s">
        <v>52</v>
      </c>
      <c r="G1740" s="1">
        <v>28856</v>
      </c>
      <c r="H1740">
        <v>-76.698059999999998</v>
      </c>
      <c r="I1740">
        <v>159.34195</v>
      </c>
      <c r="J1740" t="s">
        <v>3188</v>
      </c>
    </row>
    <row r="1741" spans="1:10" x14ac:dyDescent="0.2">
      <c r="A1741" t="s">
        <v>3189</v>
      </c>
      <c r="B1741">
        <v>1927</v>
      </c>
      <c r="C1741" t="s">
        <v>10</v>
      </c>
      <c r="D1741" t="s">
        <v>20</v>
      </c>
      <c r="E1741">
        <v>36</v>
      </c>
      <c r="F1741" t="s">
        <v>52</v>
      </c>
      <c r="G1741" s="1">
        <v>28856</v>
      </c>
      <c r="H1741">
        <v>-76.695279999999997</v>
      </c>
      <c r="I1741">
        <v>159.35611</v>
      </c>
      <c r="J1741" t="s">
        <v>3190</v>
      </c>
    </row>
    <row r="1742" spans="1:10" x14ac:dyDescent="0.2">
      <c r="A1742" t="s">
        <v>3191</v>
      </c>
      <c r="B1742">
        <v>1928</v>
      </c>
      <c r="C1742" t="s">
        <v>10</v>
      </c>
      <c r="D1742" t="s">
        <v>13</v>
      </c>
      <c r="E1742">
        <v>15.3</v>
      </c>
      <c r="F1742" t="s">
        <v>52</v>
      </c>
      <c r="G1742" s="1">
        <v>28856</v>
      </c>
      <c r="H1742">
        <v>-76.701949999999997</v>
      </c>
      <c r="I1742">
        <v>159.36860999999999</v>
      </c>
      <c r="J1742" t="s">
        <v>3192</v>
      </c>
    </row>
    <row r="1743" spans="1:10" x14ac:dyDescent="0.2">
      <c r="A1743" t="s">
        <v>3193</v>
      </c>
      <c r="B1743">
        <v>1929</v>
      </c>
      <c r="C1743" t="s">
        <v>10</v>
      </c>
      <c r="D1743" t="s">
        <v>18</v>
      </c>
      <c r="E1743">
        <v>8725</v>
      </c>
      <c r="F1743" t="s">
        <v>52</v>
      </c>
      <c r="G1743" s="1">
        <v>29221</v>
      </c>
      <c r="H1743">
        <v>-76.773889999999994</v>
      </c>
      <c r="I1743">
        <v>159.27500000000001</v>
      </c>
      <c r="J1743" t="s">
        <v>3194</v>
      </c>
    </row>
    <row r="1744" spans="1:10" x14ac:dyDescent="0.2">
      <c r="A1744" t="s">
        <v>3195</v>
      </c>
      <c r="B1744">
        <v>1930</v>
      </c>
      <c r="C1744" t="s">
        <v>10</v>
      </c>
      <c r="D1744" t="s">
        <v>101</v>
      </c>
      <c r="E1744">
        <v>471.2</v>
      </c>
      <c r="F1744" t="s">
        <v>52</v>
      </c>
      <c r="G1744" s="1">
        <v>29221</v>
      </c>
      <c r="H1744">
        <v>-76.690280000000001</v>
      </c>
      <c r="I1744">
        <v>159.2525</v>
      </c>
      <c r="J1744" t="s">
        <v>3196</v>
      </c>
    </row>
    <row r="1745" spans="1:10" x14ac:dyDescent="0.2">
      <c r="A1745" t="s">
        <v>3197</v>
      </c>
      <c r="B1745">
        <v>1931</v>
      </c>
      <c r="C1745" t="s">
        <v>10</v>
      </c>
      <c r="D1745" t="s">
        <v>18</v>
      </c>
      <c r="E1745">
        <v>535.9</v>
      </c>
      <c r="F1745" t="s">
        <v>52</v>
      </c>
      <c r="G1745" s="1">
        <v>29221</v>
      </c>
      <c r="H1745">
        <v>-76.773889999999994</v>
      </c>
      <c r="I1745">
        <v>159.27610999999999</v>
      </c>
      <c r="J1745" t="s">
        <v>3198</v>
      </c>
    </row>
    <row r="1746" spans="1:10" x14ac:dyDescent="0.2">
      <c r="A1746" t="s">
        <v>3199</v>
      </c>
      <c r="B1746">
        <v>1932</v>
      </c>
      <c r="C1746" t="s">
        <v>10</v>
      </c>
      <c r="D1746" t="s">
        <v>68</v>
      </c>
      <c r="E1746">
        <v>882</v>
      </c>
      <c r="F1746" t="s">
        <v>52</v>
      </c>
      <c r="G1746" s="1">
        <v>29221</v>
      </c>
      <c r="H1746">
        <v>-76.72833</v>
      </c>
      <c r="I1746">
        <v>159.29277999999999</v>
      </c>
      <c r="J1746" t="s">
        <v>3200</v>
      </c>
    </row>
    <row r="1747" spans="1:10" x14ac:dyDescent="0.2">
      <c r="A1747" t="s">
        <v>3201</v>
      </c>
      <c r="B1747">
        <v>1933</v>
      </c>
      <c r="C1747" t="s">
        <v>10</v>
      </c>
      <c r="D1747" t="s">
        <v>18</v>
      </c>
      <c r="E1747">
        <v>445.1</v>
      </c>
      <c r="F1747" t="s">
        <v>52</v>
      </c>
      <c r="G1747" s="1">
        <v>29221</v>
      </c>
      <c r="H1747">
        <v>-76.774169999999998</v>
      </c>
      <c r="I1747">
        <v>159.27556000000001</v>
      </c>
      <c r="J1747" t="s">
        <v>3202</v>
      </c>
    </row>
    <row r="1748" spans="1:10" x14ac:dyDescent="0.2">
      <c r="A1748" t="s">
        <v>3203</v>
      </c>
      <c r="B1748">
        <v>1934</v>
      </c>
      <c r="C1748" t="s">
        <v>10</v>
      </c>
      <c r="D1748" t="s">
        <v>25</v>
      </c>
      <c r="E1748">
        <v>432.2</v>
      </c>
      <c r="F1748" t="s">
        <v>52</v>
      </c>
      <c r="G1748" s="1">
        <v>29221</v>
      </c>
      <c r="H1748">
        <v>-76.690280000000001</v>
      </c>
      <c r="I1748">
        <v>159.25443999999999</v>
      </c>
      <c r="J1748" t="s">
        <v>3204</v>
      </c>
    </row>
    <row r="1749" spans="1:10" x14ac:dyDescent="0.2">
      <c r="A1749" t="s">
        <v>3205</v>
      </c>
      <c r="B1749">
        <v>1935</v>
      </c>
      <c r="C1749" t="s">
        <v>10</v>
      </c>
      <c r="D1749" t="s">
        <v>18</v>
      </c>
      <c r="E1749">
        <v>177.8</v>
      </c>
      <c r="F1749" t="s">
        <v>52</v>
      </c>
      <c r="G1749" s="1">
        <v>29221</v>
      </c>
      <c r="H1749">
        <v>-76.771109999999993</v>
      </c>
      <c r="I1749">
        <v>159.28721999999999</v>
      </c>
      <c r="J1749" t="s">
        <v>3206</v>
      </c>
    </row>
    <row r="1750" spans="1:10" x14ac:dyDescent="0.2">
      <c r="A1750" t="s">
        <v>3207</v>
      </c>
      <c r="B1750">
        <v>1936</v>
      </c>
      <c r="C1750" t="s">
        <v>10</v>
      </c>
      <c r="D1750" t="s">
        <v>18</v>
      </c>
      <c r="E1750">
        <v>124.5</v>
      </c>
      <c r="F1750" t="s">
        <v>52</v>
      </c>
      <c r="G1750" s="1">
        <v>29221</v>
      </c>
      <c r="H1750">
        <v>-76.771389999999997</v>
      </c>
      <c r="I1750">
        <v>159.28833</v>
      </c>
      <c r="J1750" t="s">
        <v>3208</v>
      </c>
    </row>
    <row r="1751" spans="1:10" x14ac:dyDescent="0.2">
      <c r="A1751" t="s">
        <v>3209</v>
      </c>
      <c r="B1751">
        <v>1937</v>
      </c>
      <c r="C1751" t="s">
        <v>10</v>
      </c>
      <c r="D1751" t="s">
        <v>18</v>
      </c>
      <c r="E1751">
        <v>167.6</v>
      </c>
      <c r="F1751" t="s">
        <v>52</v>
      </c>
      <c r="G1751" s="1">
        <v>29221</v>
      </c>
      <c r="H1751">
        <v>-76.773330000000001</v>
      </c>
      <c r="I1751">
        <v>159.28166999999999</v>
      </c>
      <c r="J1751" t="s">
        <v>3210</v>
      </c>
    </row>
    <row r="1752" spans="1:10" x14ac:dyDescent="0.2">
      <c r="A1752" t="s">
        <v>3211</v>
      </c>
      <c r="B1752">
        <v>1938</v>
      </c>
      <c r="C1752" t="s">
        <v>10</v>
      </c>
      <c r="D1752" t="s">
        <v>20</v>
      </c>
      <c r="E1752">
        <v>42.4</v>
      </c>
      <c r="F1752" t="s">
        <v>52</v>
      </c>
      <c r="G1752" s="1">
        <v>29221</v>
      </c>
      <c r="H1752">
        <v>-76.751949999999994</v>
      </c>
      <c r="I1752">
        <v>159.32472000000001</v>
      </c>
      <c r="J1752" t="s">
        <v>3212</v>
      </c>
    </row>
    <row r="1753" spans="1:10" x14ac:dyDescent="0.2">
      <c r="A1753" t="s">
        <v>3213</v>
      </c>
      <c r="B1753">
        <v>1939</v>
      </c>
      <c r="C1753" t="s">
        <v>10</v>
      </c>
      <c r="D1753" t="s">
        <v>18</v>
      </c>
      <c r="E1753">
        <v>330.7</v>
      </c>
      <c r="F1753" t="s">
        <v>52</v>
      </c>
      <c r="G1753" s="1">
        <v>29221</v>
      </c>
      <c r="H1753">
        <v>-76.773610000000005</v>
      </c>
      <c r="I1753">
        <v>159.27556000000001</v>
      </c>
      <c r="J1753" t="s">
        <v>3214</v>
      </c>
    </row>
    <row r="1754" spans="1:10" x14ac:dyDescent="0.2">
      <c r="A1754" t="s">
        <v>3215</v>
      </c>
      <c r="B1754">
        <v>1940</v>
      </c>
      <c r="C1754" t="s">
        <v>10</v>
      </c>
      <c r="D1754" t="s">
        <v>18</v>
      </c>
      <c r="E1754">
        <v>312.60000000000002</v>
      </c>
      <c r="F1754" t="s">
        <v>52</v>
      </c>
      <c r="G1754" s="1">
        <v>29221</v>
      </c>
      <c r="H1754">
        <v>-76.772779999999997</v>
      </c>
      <c r="I1754">
        <v>159.28305</v>
      </c>
      <c r="J1754" t="s">
        <v>3216</v>
      </c>
    </row>
    <row r="1755" spans="1:10" x14ac:dyDescent="0.2">
      <c r="A1755" t="s">
        <v>3217</v>
      </c>
      <c r="B1755">
        <v>1941</v>
      </c>
      <c r="C1755" t="s">
        <v>10</v>
      </c>
      <c r="D1755" t="s">
        <v>18</v>
      </c>
      <c r="E1755">
        <v>232.8</v>
      </c>
      <c r="F1755" t="s">
        <v>52</v>
      </c>
      <c r="G1755" s="1">
        <v>29221</v>
      </c>
      <c r="H1755">
        <v>-76.772779999999997</v>
      </c>
      <c r="I1755">
        <v>159.28416999999999</v>
      </c>
      <c r="J1755" t="s">
        <v>3218</v>
      </c>
    </row>
    <row r="1756" spans="1:10" x14ac:dyDescent="0.2">
      <c r="A1756" t="s">
        <v>3219</v>
      </c>
      <c r="B1756">
        <v>1942</v>
      </c>
      <c r="C1756" t="s">
        <v>10</v>
      </c>
      <c r="D1756" t="s">
        <v>18</v>
      </c>
      <c r="E1756">
        <v>306</v>
      </c>
      <c r="F1756" t="s">
        <v>52</v>
      </c>
      <c r="G1756" s="1">
        <v>29221</v>
      </c>
      <c r="H1756">
        <v>-76.773889999999994</v>
      </c>
      <c r="I1756">
        <v>159.27722</v>
      </c>
      <c r="J1756" t="s">
        <v>3220</v>
      </c>
    </row>
    <row r="1757" spans="1:10" x14ac:dyDescent="0.2">
      <c r="A1757" t="s">
        <v>3221</v>
      </c>
      <c r="B1757">
        <v>1943</v>
      </c>
      <c r="C1757" t="s">
        <v>10</v>
      </c>
      <c r="D1757" t="s">
        <v>18</v>
      </c>
      <c r="E1757">
        <v>191.2</v>
      </c>
      <c r="F1757" t="s">
        <v>52</v>
      </c>
      <c r="G1757" s="1">
        <v>29221</v>
      </c>
      <c r="H1757">
        <v>-76.773610000000005</v>
      </c>
      <c r="I1757">
        <v>159.28056000000001</v>
      </c>
      <c r="J1757" t="s">
        <v>3222</v>
      </c>
    </row>
    <row r="1758" spans="1:10" x14ac:dyDescent="0.2">
      <c r="A1758" t="s">
        <v>3223</v>
      </c>
      <c r="B1758">
        <v>1944</v>
      </c>
      <c r="C1758" t="s">
        <v>10</v>
      </c>
      <c r="D1758" t="s">
        <v>18</v>
      </c>
      <c r="E1758">
        <v>89</v>
      </c>
      <c r="F1758" t="s">
        <v>52</v>
      </c>
      <c r="G1758" s="1">
        <v>29221</v>
      </c>
      <c r="H1758">
        <v>-76.773610000000005</v>
      </c>
      <c r="I1758">
        <v>159.27860999999999</v>
      </c>
      <c r="J1758" t="s">
        <v>3224</v>
      </c>
    </row>
    <row r="1759" spans="1:10" x14ac:dyDescent="0.2">
      <c r="A1759" t="s">
        <v>3225</v>
      </c>
      <c r="B1759">
        <v>1946</v>
      </c>
      <c r="C1759" t="s">
        <v>10</v>
      </c>
      <c r="D1759" t="s">
        <v>18</v>
      </c>
      <c r="E1759">
        <v>33.700000000000003</v>
      </c>
      <c r="F1759" t="s">
        <v>52</v>
      </c>
      <c r="G1759" s="1">
        <v>29221</v>
      </c>
      <c r="H1759">
        <v>-76.772220000000004</v>
      </c>
      <c r="I1759">
        <v>159.28583</v>
      </c>
      <c r="J1759" t="s">
        <v>3226</v>
      </c>
    </row>
    <row r="1760" spans="1:10" x14ac:dyDescent="0.2">
      <c r="A1760" t="s">
        <v>3227</v>
      </c>
      <c r="B1760">
        <v>1947</v>
      </c>
      <c r="C1760" t="s">
        <v>10</v>
      </c>
      <c r="D1760" t="s">
        <v>18</v>
      </c>
      <c r="E1760">
        <v>60.1</v>
      </c>
      <c r="F1760" t="s">
        <v>52</v>
      </c>
      <c r="G1760" s="1">
        <v>29221</v>
      </c>
      <c r="H1760">
        <v>-76.773330000000001</v>
      </c>
      <c r="I1760">
        <v>159.28193999999999</v>
      </c>
      <c r="J1760" t="s">
        <v>3228</v>
      </c>
    </row>
    <row r="1761" spans="1:10" x14ac:dyDescent="0.2">
      <c r="A1761" t="s">
        <v>3229</v>
      </c>
      <c r="B1761">
        <v>1948</v>
      </c>
      <c r="C1761" t="s">
        <v>10</v>
      </c>
      <c r="D1761" t="s">
        <v>25</v>
      </c>
      <c r="E1761">
        <v>39.1</v>
      </c>
      <c r="F1761" t="s">
        <v>52</v>
      </c>
      <c r="G1761" s="1">
        <v>29221</v>
      </c>
      <c r="H1761">
        <v>-76.709999999999994</v>
      </c>
      <c r="I1761">
        <v>159.36917</v>
      </c>
      <c r="J1761" t="s">
        <v>3230</v>
      </c>
    </row>
    <row r="1762" spans="1:10" x14ac:dyDescent="0.2">
      <c r="A1762" t="s">
        <v>3231</v>
      </c>
      <c r="B1762">
        <v>1949</v>
      </c>
      <c r="C1762" t="s">
        <v>10</v>
      </c>
      <c r="D1762" t="s">
        <v>13</v>
      </c>
      <c r="E1762">
        <v>49.8</v>
      </c>
      <c r="F1762" t="s">
        <v>52</v>
      </c>
      <c r="G1762" s="1">
        <v>29221</v>
      </c>
      <c r="H1762">
        <v>-76.696110000000004</v>
      </c>
      <c r="I1762">
        <v>159.34333000000001</v>
      </c>
      <c r="J1762" t="s">
        <v>3232</v>
      </c>
    </row>
    <row r="1763" spans="1:10" x14ac:dyDescent="0.2">
      <c r="A1763" t="s">
        <v>3233</v>
      </c>
      <c r="B1763">
        <v>1950</v>
      </c>
      <c r="C1763" t="s">
        <v>10</v>
      </c>
      <c r="D1763" t="s">
        <v>20</v>
      </c>
      <c r="E1763">
        <v>27.8</v>
      </c>
      <c r="F1763" t="s">
        <v>52</v>
      </c>
      <c r="G1763" s="1">
        <v>29221</v>
      </c>
      <c r="H1763">
        <v>-76.689440000000005</v>
      </c>
      <c r="I1763">
        <v>159.36888999999999</v>
      </c>
      <c r="J1763" t="s">
        <v>3234</v>
      </c>
    </row>
    <row r="1764" spans="1:10" x14ac:dyDescent="0.2">
      <c r="A1764" t="s">
        <v>3235</v>
      </c>
      <c r="B1764">
        <v>1951</v>
      </c>
      <c r="C1764" t="s">
        <v>10</v>
      </c>
      <c r="D1764" t="s">
        <v>20</v>
      </c>
      <c r="E1764">
        <v>12</v>
      </c>
      <c r="F1764" t="s">
        <v>52</v>
      </c>
      <c r="G1764" s="1">
        <v>29221</v>
      </c>
      <c r="H1764">
        <v>-76.696389999999994</v>
      </c>
      <c r="I1764">
        <v>159.32944000000001</v>
      </c>
      <c r="J1764" t="s">
        <v>3236</v>
      </c>
    </row>
    <row r="1765" spans="1:10" x14ac:dyDescent="0.2">
      <c r="A1765" t="s">
        <v>3237</v>
      </c>
      <c r="B1765">
        <v>1952</v>
      </c>
      <c r="C1765" t="s">
        <v>10</v>
      </c>
      <c r="D1765" t="s">
        <v>18</v>
      </c>
      <c r="E1765">
        <v>139.19999999999899</v>
      </c>
      <c r="F1765" t="s">
        <v>52</v>
      </c>
      <c r="G1765" s="1">
        <v>29221</v>
      </c>
      <c r="H1765">
        <v>-76.771940000000001</v>
      </c>
      <c r="I1765">
        <v>159.28528</v>
      </c>
      <c r="J1765" t="s">
        <v>3238</v>
      </c>
    </row>
    <row r="1766" spans="1:10" x14ac:dyDescent="0.2">
      <c r="A1766" t="s">
        <v>3239</v>
      </c>
      <c r="B1766">
        <v>1953</v>
      </c>
      <c r="C1766" t="s">
        <v>10</v>
      </c>
      <c r="D1766" t="s">
        <v>13</v>
      </c>
      <c r="E1766">
        <v>34.5</v>
      </c>
      <c r="F1766" t="s">
        <v>52</v>
      </c>
      <c r="G1766" s="1">
        <v>29221</v>
      </c>
      <c r="H1766">
        <v>-76.741110000000006</v>
      </c>
      <c r="I1766">
        <v>159.29667000000001</v>
      </c>
      <c r="J1766" t="s">
        <v>3240</v>
      </c>
    </row>
    <row r="1767" spans="1:10" x14ac:dyDescent="0.2">
      <c r="A1767" t="s">
        <v>3241</v>
      </c>
      <c r="B1767">
        <v>1954</v>
      </c>
      <c r="C1767" t="s">
        <v>10</v>
      </c>
      <c r="D1767" t="s">
        <v>20</v>
      </c>
      <c r="E1767">
        <v>47.5</v>
      </c>
      <c r="F1767" t="s">
        <v>52</v>
      </c>
      <c r="G1767" s="1">
        <v>29221</v>
      </c>
      <c r="H1767">
        <v>-76.689440000000005</v>
      </c>
      <c r="I1767">
        <v>159.25611000000001</v>
      </c>
      <c r="J1767" t="s">
        <v>3242</v>
      </c>
    </row>
    <row r="1768" spans="1:10" x14ac:dyDescent="0.2">
      <c r="A1768" t="s">
        <v>3243</v>
      </c>
      <c r="B1768">
        <v>1955</v>
      </c>
      <c r="C1768" t="s">
        <v>10</v>
      </c>
      <c r="D1768" t="s">
        <v>25</v>
      </c>
      <c r="E1768">
        <v>138.19999999999899</v>
      </c>
      <c r="F1768" t="s">
        <v>52</v>
      </c>
      <c r="G1768" s="1">
        <v>29221</v>
      </c>
      <c r="H1768">
        <v>-76.688609999999997</v>
      </c>
      <c r="I1768">
        <v>159.25667000000001</v>
      </c>
      <c r="J1768" t="s">
        <v>3244</v>
      </c>
    </row>
    <row r="1769" spans="1:10" x14ac:dyDescent="0.2">
      <c r="A1769" t="s">
        <v>3245</v>
      </c>
      <c r="B1769">
        <v>1956</v>
      </c>
      <c r="C1769" t="s">
        <v>10</v>
      </c>
      <c r="D1769" t="s">
        <v>20</v>
      </c>
      <c r="E1769">
        <v>93.4</v>
      </c>
      <c r="F1769" t="s">
        <v>52</v>
      </c>
      <c r="G1769" s="1">
        <v>29221</v>
      </c>
      <c r="H1769">
        <v>-76.685280000000006</v>
      </c>
      <c r="I1769">
        <v>159.25833</v>
      </c>
      <c r="J1769" t="s">
        <v>3246</v>
      </c>
    </row>
    <row r="1770" spans="1:10" x14ac:dyDescent="0.2">
      <c r="A1770" t="s">
        <v>3247</v>
      </c>
      <c r="B1770">
        <v>1958</v>
      </c>
      <c r="C1770" t="s">
        <v>10</v>
      </c>
      <c r="D1770" t="s">
        <v>25</v>
      </c>
      <c r="E1770">
        <v>19.8</v>
      </c>
      <c r="F1770" t="s">
        <v>52</v>
      </c>
      <c r="G1770" s="1">
        <v>29221</v>
      </c>
      <c r="H1770">
        <v>-76.689440000000005</v>
      </c>
      <c r="I1770">
        <v>159.36917</v>
      </c>
      <c r="J1770" t="s">
        <v>3248</v>
      </c>
    </row>
    <row r="1771" spans="1:10" x14ac:dyDescent="0.2">
      <c r="A1771" t="s">
        <v>3249</v>
      </c>
      <c r="B1771">
        <v>1959</v>
      </c>
      <c r="C1771" t="s">
        <v>10</v>
      </c>
      <c r="D1771" t="s">
        <v>20</v>
      </c>
      <c r="E1771">
        <v>152.80000000000001</v>
      </c>
      <c r="F1771" t="s">
        <v>52</v>
      </c>
      <c r="G1771" s="1">
        <v>29221</v>
      </c>
      <c r="H1771">
        <v>-76.761110000000002</v>
      </c>
      <c r="I1771">
        <v>159.34416999999999</v>
      </c>
      <c r="J1771" t="s">
        <v>3250</v>
      </c>
    </row>
    <row r="1772" spans="1:10" x14ac:dyDescent="0.2">
      <c r="A1772" t="s">
        <v>3251</v>
      </c>
      <c r="B1772">
        <v>1961</v>
      </c>
      <c r="C1772" t="s">
        <v>10</v>
      </c>
      <c r="D1772" t="s">
        <v>3252</v>
      </c>
      <c r="E1772">
        <v>52.9</v>
      </c>
      <c r="F1772" t="s">
        <v>52</v>
      </c>
      <c r="G1772" s="1">
        <v>29587</v>
      </c>
      <c r="H1772">
        <v>-76.70111</v>
      </c>
      <c r="I1772">
        <v>159.40305000000001</v>
      </c>
      <c r="J1772" t="s">
        <v>3253</v>
      </c>
    </row>
    <row r="1773" spans="1:10" x14ac:dyDescent="0.2">
      <c r="A1773" t="s">
        <v>3254</v>
      </c>
      <c r="B1773">
        <v>1962</v>
      </c>
      <c r="C1773" t="s">
        <v>10</v>
      </c>
      <c r="D1773" t="s">
        <v>70</v>
      </c>
      <c r="E1773">
        <v>14</v>
      </c>
      <c r="F1773" t="s">
        <v>52</v>
      </c>
      <c r="G1773" s="1">
        <v>29587</v>
      </c>
      <c r="H1773">
        <v>-76.660110000000003</v>
      </c>
      <c r="I1773">
        <v>159.32783000000001</v>
      </c>
      <c r="J1773" t="s">
        <v>3255</v>
      </c>
    </row>
    <row r="1774" spans="1:10" x14ac:dyDescent="0.2">
      <c r="A1774" t="s">
        <v>3256</v>
      </c>
      <c r="B1774">
        <v>1963</v>
      </c>
      <c r="C1774" t="s">
        <v>10</v>
      </c>
      <c r="D1774" t="s">
        <v>3257</v>
      </c>
      <c r="E1774">
        <v>10.1</v>
      </c>
      <c r="F1774" t="s">
        <v>52</v>
      </c>
      <c r="G1774" s="1">
        <v>29587</v>
      </c>
      <c r="H1774">
        <v>-76.705830000000006</v>
      </c>
      <c r="I1774">
        <v>159.25083000000001</v>
      </c>
      <c r="J1774" t="s">
        <v>3258</v>
      </c>
    </row>
    <row r="1775" spans="1:10" x14ac:dyDescent="0.2">
      <c r="A1775" t="s">
        <v>3259</v>
      </c>
      <c r="B1775">
        <v>1965</v>
      </c>
      <c r="C1775" t="s">
        <v>10</v>
      </c>
      <c r="D1775" t="s">
        <v>3260</v>
      </c>
      <c r="E1775">
        <v>31.4</v>
      </c>
      <c r="F1775" t="s">
        <v>52</v>
      </c>
      <c r="G1775" s="1">
        <v>29587</v>
      </c>
      <c r="H1775">
        <v>-76.830179999999999</v>
      </c>
      <c r="I1775">
        <v>158.25892999999999</v>
      </c>
      <c r="J1775" t="s">
        <v>3261</v>
      </c>
    </row>
    <row r="1776" spans="1:10" x14ac:dyDescent="0.2">
      <c r="A1776" t="s">
        <v>3262</v>
      </c>
      <c r="B1776">
        <v>1966</v>
      </c>
      <c r="C1776" t="s">
        <v>10</v>
      </c>
      <c r="D1776" t="s">
        <v>101</v>
      </c>
      <c r="E1776">
        <v>254.9</v>
      </c>
      <c r="F1776" t="s">
        <v>52</v>
      </c>
      <c r="G1776" s="1">
        <v>29587</v>
      </c>
      <c r="H1776">
        <v>-76.691940000000002</v>
      </c>
      <c r="I1776">
        <v>159.26804999999999</v>
      </c>
      <c r="J1776" t="s">
        <v>3263</v>
      </c>
    </row>
    <row r="1777" spans="1:10" x14ac:dyDescent="0.2">
      <c r="A1777" t="s">
        <v>3264</v>
      </c>
      <c r="B1777">
        <v>1967</v>
      </c>
      <c r="C1777" t="s">
        <v>10</v>
      </c>
      <c r="D1777" t="s">
        <v>101</v>
      </c>
      <c r="E1777">
        <v>163.5</v>
      </c>
      <c r="F1777" t="s">
        <v>52</v>
      </c>
      <c r="G1777" s="1">
        <v>29587</v>
      </c>
      <c r="H1777">
        <v>-76.689719999999994</v>
      </c>
      <c r="I1777">
        <v>159.24916999999999</v>
      </c>
      <c r="J1777" t="s">
        <v>3265</v>
      </c>
    </row>
    <row r="1778" spans="1:10" x14ac:dyDescent="0.2">
      <c r="A1778" t="s">
        <v>3266</v>
      </c>
      <c r="B1778">
        <v>1968</v>
      </c>
      <c r="C1778" t="s">
        <v>10</v>
      </c>
      <c r="D1778" t="s">
        <v>101</v>
      </c>
      <c r="E1778">
        <v>43.8</v>
      </c>
      <c r="F1778" t="s">
        <v>52</v>
      </c>
      <c r="G1778" s="1">
        <v>29587</v>
      </c>
      <c r="H1778">
        <v>-76.69444</v>
      </c>
      <c r="I1778">
        <v>159.39111</v>
      </c>
      <c r="J1778" t="s">
        <v>3267</v>
      </c>
    </row>
    <row r="1779" spans="1:10" x14ac:dyDescent="0.2">
      <c r="A1779" t="s">
        <v>3268</v>
      </c>
      <c r="B1779">
        <v>1969</v>
      </c>
      <c r="C1779" t="s">
        <v>10</v>
      </c>
      <c r="D1779" t="s">
        <v>101</v>
      </c>
      <c r="E1779">
        <v>229</v>
      </c>
      <c r="F1779" t="s">
        <v>52</v>
      </c>
      <c r="G1779" s="1">
        <v>29587</v>
      </c>
      <c r="H1779">
        <v>-76.697779999999995</v>
      </c>
      <c r="I1779">
        <v>159.30389</v>
      </c>
      <c r="J1779" t="s">
        <v>3269</v>
      </c>
    </row>
    <row r="1780" spans="1:10" x14ac:dyDescent="0.2">
      <c r="A1780" t="s">
        <v>3270</v>
      </c>
      <c r="B1780">
        <v>1970</v>
      </c>
      <c r="C1780" t="s">
        <v>10</v>
      </c>
      <c r="D1780" t="s">
        <v>101</v>
      </c>
      <c r="E1780">
        <v>219.1</v>
      </c>
      <c r="F1780" t="s">
        <v>52</v>
      </c>
      <c r="G1780" s="1">
        <v>29587</v>
      </c>
      <c r="H1780">
        <v>-76.688890000000001</v>
      </c>
      <c r="I1780">
        <v>159.37889000000001</v>
      </c>
      <c r="J1780" t="s">
        <v>3271</v>
      </c>
    </row>
    <row r="1781" spans="1:10" x14ac:dyDescent="0.2">
      <c r="A1781" t="s">
        <v>3272</v>
      </c>
      <c r="B1781">
        <v>1971</v>
      </c>
      <c r="C1781" t="s">
        <v>10</v>
      </c>
      <c r="D1781" t="s">
        <v>101</v>
      </c>
      <c r="E1781">
        <v>405.7</v>
      </c>
      <c r="F1781" t="s">
        <v>52</v>
      </c>
      <c r="G1781" s="1">
        <v>29587</v>
      </c>
      <c r="H1781">
        <v>-76.726110000000006</v>
      </c>
      <c r="I1781">
        <v>159.41028</v>
      </c>
      <c r="J1781" t="s">
        <v>3273</v>
      </c>
    </row>
    <row r="1782" spans="1:10" x14ac:dyDescent="0.2">
      <c r="A1782" t="s">
        <v>3274</v>
      </c>
      <c r="B1782">
        <v>1972</v>
      </c>
      <c r="C1782" t="s">
        <v>10</v>
      </c>
      <c r="D1782" t="s">
        <v>101</v>
      </c>
      <c r="E1782">
        <v>36.700000000000003</v>
      </c>
      <c r="F1782" t="s">
        <v>52</v>
      </c>
      <c r="G1782" s="1">
        <v>29587</v>
      </c>
      <c r="H1782">
        <v>-76.705280000000002</v>
      </c>
      <c r="I1782">
        <v>159.30500000000001</v>
      </c>
      <c r="J1782" t="s">
        <v>3275</v>
      </c>
    </row>
    <row r="1783" spans="1:10" x14ac:dyDescent="0.2">
      <c r="A1783" t="s">
        <v>3276</v>
      </c>
      <c r="B1783">
        <v>1973</v>
      </c>
      <c r="C1783" t="s">
        <v>10</v>
      </c>
      <c r="D1783" t="s">
        <v>63</v>
      </c>
      <c r="E1783">
        <v>17727</v>
      </c>
      <c r="F1783" t="s">
        <v>52</v>
      </c>
      <c r="G1783" s="1">
        <v>29587</v>
      </c>
      <c r="H1783">
        <v>-76.747559999999993</v>
      </c>
      <c r="I1783">
        <v>158.84338</v>
      </c>
      <c r="J1783" t="s">
        <v>3277</v>
      </c>
    </row>
    <row r="1784" spans="1:10" x14ac:dyDescent="0.2">
      <c r="A1784" t="s">
        <v>3278</v>
      </c>
      <c r="B1784">
        <v>1974</v>
      </c>
      <c r="C1784" t="s">
        <v>10</v>
      </c>
      <c r="D1784" t="s">
        <v>68</v>
      </c>
      <c r="E1784">
        <v>188.2</v>
      </c>
      <c r="F1784" t="s">
        <v>52</v>
      </c>
      <c r="G1784" s="1">
        <v>29587</v>
      </c>
      <c r="H1784">
        <v>-76.711389999999994</v>
      </c>
      <c r="I1784">
        <v>159.35889</v>
      </c>
      <c r="J1784" t="s">
        <v>3279</v>
      </c>
    </row>
    <row r="1785" spans="1:10" x14ac:dyDescent="0.2">
      <c r="A1785" t="s">
        <v>3280</v>
      </c>
      <c r="B1785">
        <v>1975</v>
      </c>
      <c r="C1785" t="s">
        <v>10</v>
      </c>
      <c r="D1785" t="s">
        <v>20</v>
      </c>
      <c r="E1785">
        <v>5489</v>
      </c>
      <c r="F1785" t="s">
        <v>52</v>
      </c>
      <c r="G1785" s="1">
        <v>29587</v>
      </c>
      <c r="H1785">
        <v>-76.713669999999993</v>
      </c>
      <c r="I1785">
        <v>158.78126</v>
      </c>
      <c r="J1785" t="s">
        <v>3281</v>
      </c>
    </row>
    <row r="1786" spans="1:10" x14ac:dyDescent="0.2">
      <c r="A1786" t="s">
        <v>3282</v>
      </c>
      <c r="B1786">
        <v>1976</v>
      </c>
      <c r="C1786" t="s">
        <v>10</v>
      </c>
      <c r="D1786" t="s">
        <v>18</v>
      </c>
      <c r="E1786">
        <v>3850.2</v>
      </c>
      <c r="F1786" t="s">
        <v>52</v>
      </c>
      <c r="G1786" s="1">
        <v>29587</v>
      </c>
      <c r="H1786">
        <v>-76.732939999999999</v>
      </c>
      <c r="I1786">
        <v>158.80698000000001</v>
      </c>
      <c r="J1786" t="s">
        <v>3283</v>
      </c>
    </row>
    <row r="1787" spans="1:10" x14ac:dyDescent="0.2">
      <c r="A1787" t="s">
        <v>3284</v>
      </c>
      <c r="B1787">
        <v>1977</v>
      </c>
      <c r="C1787" t="s">
        <v>10</v>
      </c>
      <c r="D1787" t="s">
        <v>11</v>
      </c>
      <c r="E1787">
        <v>1434.4</v>
      </c>
      <c r="F1787" t="s">
        <v>52</v>
      </c>
      <c r="G1787" s="1">
        <v>29587</v>
      </c>
      <c r="H1787">
        <v>-76.773610000000005</v>
      </c>
      <c r="I1787">
        <v>159.2775</v>
      </c>
      <c r="J1787" t="s">
        <v>3285</v>
      </c>
    </row>
    <row r="1788" spans="1:10" x14ac:dyDescent="0.2">
      <c r="A1788" t="s">
        <v>3286</v>
      </c>
      <c r="B1788">
        <v>1978</v>
      </c>
      <c r="C1788" t="s">
        <v>10</v>
      </c>
      <c r="D1788" t="s">
        <v>11</v>
      </c>
      <c r="E1788">
        <v>2236.9</v>
      </c>
      <c r="F1788" t="s">
        <v>52</v>
      </c>
      <c r="G1788" s="1">
        <v>29587</v>
      </c>
      <c r="H1788">
        <v>-76.826009999999997</v>
      </c>
      <c r="I1788">
        <v>158.19412</v>
      </c>
      <c r="J1788" t="s">
        <v>3287</v>
      </c>
    </row>
    <row r="1789" spans="1:10" x14ac:dyDescent="0.2">
      <c r="A1789" t="s">
        <v>3288</v>
      </c>
      <c r="B1789">
        <v>1979</v>
      </c>
      <c r="C1789" t="s">
        <v>10</v>
      </c>
      <c r="D1789" t="s">
        <v>20</v>
      </c>
      <c r="E1789">
        <v>1051.2</v>
      </c>
      <c r="F1789" t="s">
        <v>52</v>
      </c>
      <c r="G1789" s="1">
        <v>29587</v>
      </c>
      <c r="H1789">
        <v>-76.827430000000007</v>
      </c>
      <c r="I1789">
        <v>158.21117000000001</v>
      </c>
      <c r="J1789" t="s">
        <v>3289</v>
      </c>
    </row>
    <row r="1790" spans="1:10" x14ac:dyDescent="0.2">
      <c r="A1790" t="s">
        <v>3290</v>
      </c>
      <c r="B1790">
        <v>1980</v>
      </c>
      <c r="C1790" t="s">
        <v>10</v>
      </c>
      <c r="D1790" t="s">
        <v>20</v>
      </c>
      <c r="E1790">
        <v>1352.5</v>
      </c>
      <c r="F1790" t="s">
        <v>52</v>
      </c>
      <c r="G1790" s="1">
        <v>29587</v>
      </c>
      <c r="H1790">
        <v>-76.693330000000003</v>
      </c>
      <c r="I1790">
        <v>159.07667000000001</v>
      </c>
      <c r="J1790" t="s">
        <v>3291</v>
      </c>
    </row>
    <row r="1791" spans="1:10" x14ac:dyDescent="0.2">
      <c r="A1791" t="s">
        <v>3292</v>
      </c>
      <c r="B1791">
        <v>1981</v>
      </c>
      <c r="C1791" t="s">
        <v>10</v>
      </c>
      <c r="D1791" t="s">
        <v>178</v>
      </c>
      <c r="E1791">
        <v>695.1</v>
      </c>
      <c r="F1791" t="s">
        <v>52</v>
      </c>
      <c r="G1791" s="1">
        <v>29587</v>
      </c>
      <c r="H1791">
        <v>-76.830770000000001</v>
      </c>
      <c r="I1791">
        <v>158.23057</v>
      </c>
      <c r="J1791" t="s">
        <v>3293</v>
      </c>
    </row>
    <row r="1792" spans="1:10" x14ac:dyDescent="0.2">
      <c r="A1792" t="s">
        <v>3294</v>
      </c>
      <c r="B1792">
        <v>1982</v>
      </c>
      <c r="C1792" t="s">
        <v>10</v>
      </c>
      <c r="D1792" t="s">
        <v>25</v>
      </c>
      <c r="E1792">
        <v>912.5</v>
      </c>
      <c r="F1792" t="s">
        <v>52</v>
      </c>
      <c r="G1792" s="1">
        <v>29587</v>
      </c>
      <c r="H1792">
        <v>-76.828509999999994</v>
      </c>
      <c r="I1792">
        <v>158.22522000000001</v>
      </c>
      <c r="J1792" t="s">
        <v>3295</v>
      </c>
    </row>
    <row r="1793" spans="1:10" x14ac:dyDescent="0.2">
      <c r="A1793" t="s">
        <v>3296</v>
      </c>
      <c r="B1793">
        <v>1983</v>
      </c>
      <c r="C1793" t="s">
        <v>10</v>
      </c>
      <c r="D1793" t="s">
        <v>11</v>
      </c>
      <c r="E1793">
        <v>418.3</v>
      </c>
      <c r="F1793" t="s">
        <v>52</v>
      </c>
      <c r="G1793" s="1">
        <v>29587</v>
      </c>
      <c r="H1793">
        <v>-76.83005</v>
      </c>
      <c r="I1793">
        <v>158.22164000000001</v>
      </c>
      <c r="J1793" t="s">
        <v>3297</v>
      </c>
    </row>
    <row r="1794" spans="1:10" x14ac:dyDescent="0.2">
      <c r="A1794" t="s">
        <v>3298</v>
      </c>
      <c r="B1794">
        <v>1984</v>
      </c>
      <c r="C1794" t="s">
        <v>10</v>
      </c>
      <c r="D1794" t="s">
        <v>1740</v>
      </c>
      <c r="E1794">
        <v>797.7</v>
      </c>
      <c r="F1794" t="s">
        <v>52</v>
      </c>
      <c r="G1794" s="1">
        <v>29587</v>
      </c>
      <c r="H1794">
        <v>-76.678439999999995</v>
      </c>
      <c r="I1794">
        <v>159.26614000000001</v>
      </c>
      <c r="J1794" t="s">
        <v>3299</v>
      </c>
    </row>
    <row r="1795" spans="1:10" x14ac:dyDescent="0.2">
      <c r="A1795" t="s">
        <v>3300</v>
      </c>
      <c r="B1795">
        <v>1985</v>
      </c>
      <c r="C1795" t="s">
        <v>10</v>
      </c>
      <c r="D1795" t="s">
        <v>353</v>
      </c>
      <c r="E1795">
        <v>379</v>
      </c>
      <c r="F1795" t="s">
        <v>52</v>
      </c>
      <c r="G1795" s="1">
        <v>29587</v>
      </c>
      <c r="H1795">
        <v>-76.693889999999996</v>
      </c>
      <c r="I1795">
        <v>159.37306000000001</v>
      </c>
      <c r="J1795" t="s">
        <v>3301</v>
      </c>
    </row>
    <row r="1796" spans="1:10" x14ac:dyDescent="0.2">
      <c r="A1796" t="s">
        <v>3302</v>
      </c>
      <c r="B1796">
        <v>1986</v>
      </c>
      <c r="C1796" t="s">
        <v>10</v>
      </c>
      <c r="D1796" t="s">
        <v>18</v>
      </c>
      <c r="E1796">
        <v>515.5</v>
      </c>
      <c r="F1796" t="s">
        <v>52</v>
      </c>
      <c r="G1796" s="1">
        <v>29587</v>
      </c>
      <c r="H1796">
        <v>-76.681389999999993</v>
      </c>
      <c r="I1796">
        <v>159.34666999999999</v>
      </c>
      <c r="J1796" t="s">
        <v>3303</v>
      </c>
    </row>
    <row r="1797" spans="1:10" x14ac:dyDescent="0.2">
      <c r="A1797" t="s">
        <v>3304</v>
      </c>
      <c r="B1797">
        <v>1987</v>
      </c>
      <c r="C1797" t="s">
        <v>10</v>
      </c>
      <c r="D1797" t="s">
        <v>18</v>
      </c>
      <c r="E1797">
        <v>3835.3</v>
      </c>
      <c r="F1797" t="s">
        <v>52</v>
      </c>
      <c r="G1797" s="1">
        <v>29587</v>
      </c>
      <c r="H1797">
        <v>-76.69</v>
      </c>
      <c r="I1797">
        <v>159.26304999999999</v>
      </c>
      <c r="J1797" t="s">
        <v>3305</v>
      </c>
    </row>
    <row r="1798" spans="1:10" x14ac:dyDescent="0.2">
      <c r="A1798" t="s">
        <v>3306</v>
      </c>
      <c r="B1798">
        <v>1988</v>
      </c>
      <c r="C1798" t="s">
        <v>10</v>
      </c>
      <c r="D1798" t="s">
        <v>18</v>
      </c>
      <c r="E1798">
        <v>80.099999999999895</v>
      </c>
      <c r="F1798" t="s">
        <v>52</v>
      </c>
      <c r="G1798" s="1">
        <v>29587</v>
      </c>
      <c r="H1798">
        <v>-76.69</v>
      </c>
      <c r="I1798">
        <v>159.26304999999999</v>
      </c>
      <c r="J1798" t="s">
        <v>3305</v>
      </c>
    </row>
    <row r="1799" spans="1:10" x14ac:dyDescent="0.2">
      <c r="A1799" t="s">
        <v>3307</v>
      </c>
      <c r="B1799">
        <v>1989</v>
      </c>
      <c r="C1799" t="s">
        <v>10</v>
      </c>
      <c r="D1799" t="s">
        <v>18</v>
      </c>
      <c r="E1799">
        <v>153</v>
      </c>
      <c r="F1799" t="s">
        <v>52</v>
      </c>
      <c r="G1799" s="1">
        <v>29587</v>
      </c>
      <c r="H1799">
        <v>-76.689719999999994</v>
      </c>
      <c r="I1799">
        <v>159.2775</v>
      </c>
      <c r="J1799" t="s">
        <v>3308</v>
      </c>
    </row>
    <row r="1800" spans="1:10" x14ac:dyDescent="0.2">
      <c r="A1800" t="s">
        <v>3309</v>
      </c>
      <c r="B1800">
        <v>1990</v>
      </c>
      <c r="C1800" t="s">
        <v>10</v>
      </c>
      <c r="D1800" t="s">
        <v>275</v>
      </c>
      <c r="E1800">
        <v>1851.6</v>
      </c>
      <c r="F1800" t="s">
        <v>52</v>
      </c>
      <c r="G1800" s="1">
        <v>29587</v>
      </c>
      <c r="H1800">
        <v>-76.701390000000004</v>
      </c>
      <c r="I1800">
        <v>159.38861</v>
      </c>
      <c r="J1800" t="s">
        <v>3310</v>
      </c>
    </row>
    <row r="1801" spans="1:10" x14ac:dyDescent="0.2">
      <c r="A1801" t="s">
        <v>3311</v>
      </c>
      <c r="B1801">
        <v>1991</v>
      </c>
      <c r="C1801" t="s">
        <v>10</v>
      </c>
      <c r="D1801" t="s">
        <v>275</v>
      </c>
      <c r="E1801">
        <v>1594.9</v>
      </c>
      <c r="F1801" t="s">
        <v>52</v>
      </c>
      <c r="G1801" s="1">
        <v>29587</v>
      </c>
      <c r="H1801">
        <v>-76.704999999999998</v>
      </c>
      <c r="I1801">
        <v>159.37943999999999</v>
      </c>
      <c r="J1801" t="s">
        <v>3312</v>
      </c>
    </row>
    <row r="1802" spans="1:10" x14ac:dyDescent="0.2">
      <c r="A1802" t="s">
        <v>3313</v>
      </c>
      <c r="B1802">
        <v>1992</v>
      </c>
      <c r="C1802" t="s">
        <v>10</v>
      </c>
      <c r="D1802" t="s">
        <v>275</v>
      </c>
      <c r="E1802">
        <v>726.8</v>
      </c>
      <c r="F1802" t="s">
        <v>52</v>
      </c>
      <c r="G1802" s="1">
        <v>29587</v>
      </c>
      <c r="H1802">
        <v>-76.698059999999998</v>
      </c>
      <c r="I1802">
        <v>159.38749999999999</v>
      </c>
      <c r="J1802" t="s">
        <v>3314</v>
      </c>
    </row>
    <row r="1803" spans="1:10" x14ac:dyDescent="0.2">
      <c r="A1803" t="s">
        <v>3315</v>
      </c>
      <c r="B1803">
        <v>1993</v>
      </c>
      <c r="C1803" t="s">
        <v>10</v>
      </c>
      <c r="D1803" t="s">
        <v>20</v>
      </c>
      <c r="E1803">
        <v>252.4</v>
      </c>
      <c r="F1803" t="s">
        <v>52</v>
      </c>
      <c r="G1803" s="1">
        <v>29587</v>
      </c>
      <c r="H1803">
        <v>-76.721810000000005</v>
      </c>
      <c r="I1803">
        <v>158.75819000000001</v>
      </c>
      <c r="J1803" t="s">
        <v>3316</v>
      </c>
    </row>
    <row r="1804" spans="1:10" x14ac:dyDescent="0.2">
      <c r="A1804" t="s">
        <v>3317</v>
      </c>
      <c r="B1804">
        <v>1994</v>
      </c>
      <c r="C1804" t="s">
        <v>10</v>
      </c>
      <c r="D1804" t="s">
        <v>20</v>
      </c>
      <c r="E1804">
        <v>254.9</v>
      </c>
      <c r="F1804" t="s">
        <v>52</v>
      </c>
      <c r="G1804" s="1">
        <v>29587</v>
      </c>
      <c r="H1804">
        <v>-76.729399999999998</v>
      </c>
      <c r="I1804">
        <v>158.80027999999999</v>
      </c>
      <c r="J1804" t="s">
        <v>3318</v>
      </c>
    </row>
    <row r="1805" spans="1:10" x14ac:dyDescent="0.2">
      <c r="A1805" t="s">
        <v>3319</v>
      </c>
      <c r="B1805">
        <v>1995</v>
      </c>
      <c r="C1805" t="s">
        <v>10</v>
      </c>
      <c r="D1805" t="s">
        <v>13</v>
      </c>
      <c r="E1805">
        <v>256.10000000000002</v>
      </c>
      <c r="F1805" t="s">
        <v>52</v>
      </c>
      <c r="G1805" s="1">
        <v>29587</v>
      </c>
      <c r="H1805">
        <v>-76.696939999999998</v>
      </c>
      <c r="I1805">
        <v>159.26777999999999</v>
      </c>
      <c r="J1805" t="s">
        <v>3320</v>
      </c>
    </row>
    <row r="1806" spans="1:10" x14ac:dyDescent="0.2">
      <c r="A1806" t="s">
        <v>3321</v>
      </c>
      <c r="B1806">
        <v>1996</v>
      </c>
      <c r="C1806" t="s">
        <v>10</v>
      </c>
      <c r="D1806" t="s">
        <v>20</v>
      </c>
      <c r="E1806">
        <v>252.1</v>
      </c>
      <c r="F1806" t="s">
        <v>52</v>
      </c>
      <c r="G1806" s="1">
        <v>29587</v>
      </c>
      <c r="H1806">
        <v>-76.717820000000003</v>
      </c>
      <c r="I1806">
        <v>158.70964000000001</v>
      </c>
      <c r="J1806" t="s">
        <v>3322</v>
      </c>
    </row>
    <row r="1807" spans="1:10" x14ac:dyDescent="0.2">
      <c r="A1807" t="s">
        <v>3323</v>
      </c>
      <c r="B1807">
        <v>1997</v>
      </c>
      <c r="C1807" t="s">
        <v>10</v>
      </c>
      <c r="D1807" t="s">
        <v>13</v>
      </c>
      <c r="E1807">
        <v>320.3</v>
      </c>
      <c r="F1807" t="s">
        <v>52</v>
      </c>
      <c r="G1807" s="1">
        <v>29587</v>
      </c>
      <c r="H1807">
        <v>-76.716669999999993</v>
      </c>
      <c r="I1807">
        <v>159.66667000000001</v>
      </c>
      <c r="J1807" t="s">
        <v>1835</v>
      </c>
    </row>
    <row r="1808" spans="1:10" x14ac:dyDescent="0.2">
      <c r="A1808" t="s">
        <v>3324</v>
      </c>
      <c r="B1808">
        <v>1998</v>
      </c>
      <c r="C1808" t="s">
        <v>10</v>
      </c>
      <c r="D1808" t="s">
        <v>13</v>
      </c>
      <c r="E1808">
        <v>229</v>
      </c>
      <c r="F1808" t="s">
        <v>52</v>
      </c>
      <c r="G1808" s="1">
        <v>29587</v>
      </c>
      <c r="H1808">
        <v>-76.689719999999994</v>
      </c>
      <c r="I1808">
        <v>159.26582999999999</v>
      </c>
      <c r="J1808" t="s">
        <v>3325</v>
      </c>
    </row>
    <row r="1809" spans="1:10" x14ac:dyDescent="0.2">
      <c r="A1809" t="s">
        <v>3326</v>
      </c>
      <c r="B1809">
        <v>1999</v>
      </c>
      <c r="C1809" t="s">
        <v>10</v>
      </c>
      <c r="D1809" t="s">
        <v>20</v>
      </c>
      <c r="E1809">
        <v>205.9</v>
      </c>
      <c r="F1809" t="s">
        <v>52</v>
      </c>
      <c r="G1809" s="1">
        <v>29587</v>
      </c>
      <c r="H1809">
        <v>-76.693330000000003</v>
      </c>
      <c r="I1809">
        <v>159.18333000000001</v>
      </c>
      <c r="J1809" t="s">
        <v>3327</v>
      </c>
    </row>
    <row r="1810" spans="1:10" x14ac:dyDescent="0.2">
      <c r="A1810" t="s">
        <v>3328</v>
      </c>
      <c r="B1810">
        <v>2000</v>
      </c>
      <c r="C1810" t="s">
        <v>10</v>
      </c>
      <c r="D1810" t="s">
        <v>61</v>
      </c>
      <c r="E1810">
        <v>194.5</v>
      </c>
      <c r="F1810" t="s">
        <v>52</v>
      </c>
      <c r="G1810" s="1">
        <v>29587</v>
      </c>
      <c r="H1810">
        <v>-76.684550000000002</v>
      </c>
      <c r="I1810">
        <v>159.26114000000001</v>
      </c>
      <c r="J1810" t="s">
        <v>3329</v>
      </c>
    </row>
    <row r="1811" spans="1:10" x14ac:dyDescent="0.2">
      <c r="A1811" t="s">
        <v>3330</v>
      </c>
      <c r="B1811">
        <v>2001</v>
      </c>
      <c r="C1811" t="s">
        <v>10</v>
      </c>
      <c r="D1811" t="s">
        <v>25</v>
      </c>
      <c r="E1811">
        <v>728.8</v>
      </c>
      <c r="F1811" t="s">
        <v>52</v>
      </c>
      <c r="G1811" s="1">
        <v>29587</v>
      </c>
      <c r="H1811">
        <v>-76.721900000000005</v>
      </c>
      <c r="I1811">
        <v>158.76158000000001</v>
      </c>
      <c r="J1811" t="s">
        <v>3331</v>
      </c>
    </row>
    <row r="1812" spans="1:10" x14ac:dyDescent="0.2">
      <c r="A1812" t="s">
        <v>3332</v>
      </c>
      <c r="B1812">
        <v>2002</v>
      </c>
      <c r="C1812" t="s">
        <v>10</v>
      </c>
      <c r="D1812" t="s">
        <v>20</v>
      </c>
      <c r="E1812">
        <v>534.4</v>
      </c>
      <c r="F1812" t="s">
        <v>52</v>
      </c>
      <c r="G1812" s="1">
        <v>29587</v>
      </c>
      <c r="H1812">
        <v>-76.722160000000002</v>
      </c>
      <c r="I1812">
        <v>158.76318000000001</v>
      </c>
      <c r="J1812" t="s">
        <v>3333</v>
      </c>
    </row>
    <row r="1813" spans="1:10" x14ac:dyDescent="0.2">
      <c r="A1813" t="s">
        <v>3334</v>
      </c>
      <c r="B1813">
        <v>2003</v>
      </c>
      <c r="C1813" t="s">
        <v>10</v>
      </c>
      <c r="D1813" t="s">
        <v>25</v>
      </c>
      <c r="E1813">
        <v>106</v>
      </c>
      <c r="F1813" t="s">
        <v>52</v>
      </c>
      <c r="G1813" s="1">
        <v>29587</v>
      </c>
      <c r="H1813">
        <v>-76.718519999999998</v>
      </c>
      <c r="I1813">
        <v>158.76464000000001</v>
      </c>
      <c r="J1813" t="s">
        <v>3335</v>
      </c>
    </row>
    <row r="1814" spans="1:10" x14ac:dyDescent="0.2">
      <c r="A1814" t="s">
        <v>3336</v>
      </c>
      <c r="B1814">
        <v>2004</v>
      </c>
      <c r="C1814" t="s">
        <v>10</v>
      </c>
      <c r="D1814" t="s">
        <v>25</v>
      </c>
      <c r="E1814">
        <v>386.8</v>
      </c>
      <c r="F1814" t="s">
        <v>52</v>
      </c>
      <c r="G1814" s="1">
        <v>29587</v>
      </c>
      <c r="H1814">
        <v>-76.719449999999995</v>
      </c>
      <c r="I1814">
        <v>158.76506000000001</v>
      </c>
      <c r="J1814" t="s">
        <v>3337</v>
      </c>
    </row>
    <row r="1815" spans="1:10" x14ac:dyDescent="0.2">
      <c r="A1815" t="s">
        <v>3338</v>
      </c>
      <c r="B1815">
        <v>2005</v>
      </c>
      <c r="C1815" t="s">
        <v>10</v>
      </c>
      <c r="D1815" t="s">
        <v>25</v>
      </c>
      <c r="E1815">
        <v>90.2</v>
      </c>
      <c r="F1815" t="s">
        <v>52</v>
      </c>
      <c r="G1815" s="1">
        <v>29587</v>
      </c>
      <c r="H1815">
        <v>-76.710250000000002</v>
      </c>
      <c r="I1815">
        <v>158.78377</v>
      </c>
      <c r="J1815" t="s">
        <v>3339</v>
      </c>
    </row>
    <row r="1816" spans="1:10" x14ac:dyDescent="0.2">
      <c r="A1816" t="s">
        <v>3340</v>
      </c>
      <c r="B1816">
        <v>2006</v>
      </c>
      <c r="C1816" t="s">
        <v>10</v>
      </c>
      <c r="D1816" t="s">
        <v>25</v>
      </c>
      <c r="E1816">
        <v>16.600000000000001</v>
      </c>
      <c r="F1816" t="s">
        <v>52</v>
      </c>
      <c r="G1816" s="1">
        <v>29587</v>
      </c>
      <c r="H1816">
        <v>-76.714190000000002</v>
      </c>
      <c r="I1816">
        <v>158.77850000000001</v>
      </c>
      <c r="J1816" t="s">
        <v>3341</v>
      </c>
    </row>
    <row r="1817" spans="1:10" x14ac:dyDescent="0.2">
      <c r="A1817" t="s">
        <v>3342</v>
      </c>
      <c r="B1817">
        <v>2007</v>
      </c>
      <c r="C1817" t="s">
        <v>10</v>
      </c>
      <c r="D1817" t="s">
        <v>25</v>
      </c>
      <c r="E1817">
        <v>81.2</v>
      </c>
      <c r="F1817" t="s">
        <v>52</v>
      </c>
      <c r="G1817" s="1">
        <v>29587</v>
      </c>
      <c r="H1817">
        <v>-76.710589999999996</v>
      </c>
      <c r="I1817">
        <v>158.78496999999999</v>
      </c>
      <c r="J1817" t="s">
        <v>3343</v>
      </c>
    </row>
    <row r="1818" spans="1:10" x14ac:dyDescent="0.2">
      <c r="A1818" t="s">
        <v>3344</v>
      </c>
      <c r="B1818">
        <v>2008</v>
      </c>
      <c r="C1818" t="s">
        <v>10</v>
      </c>
      <c r="D1818" t="s">
        <v>25</v>
      </c>
      <c r="E1818">
        <v>190.6</v>
      </c>
      <c r="F1818" t="s">
        <v>52</v>
      </c>
      <c r="G1818" s="1">
        <v>29587</v>
      </c>
      <c r="H1818">
        <v>-76.721410000000006</v>
      </c>
      <c r="I1818">
        <v>158.76213000000001</v>
      </c>
      <c r="J1818" t="s">
        <v>3345</v>
      </c>
    </row>
    <row r="1819" spans="1:10" x14ac:dyDescent="0.2">
      <c r="A1819" t="s">
        <v>3346</v>
      </c>
      <c r="B1819">
        <v>2010</v>
      </c>
      <c r="C1819" t="s">
        <v>10</v>
      </c>
      <c r="D1819" t="s">
        <v>25</v>
      </c>
      <c r="E1819">
        <v>25.7</v>
      </c>
      <c r="F1819" t="s">
        <v>52</v>
      </c>
      <c r="G1819" s="1">
        <v>29587</v>
      </c>
      <c r="H1819">
        <v>-76.710989999999995</v>
      </c>
      <c r="I1819">
        <v>158.78637000000001</v>
      </c>
      <c r="J1819" t="s">
        <v>3347</v>
      </c>
    </row>
    <row r="1820" spans="1:10" x14ac:dyDescent="0.2">
      <c r="A1820" t="s">
        <v>3348</v>
      </c>
      <c r="B1820">
        <v>2011</v>
      </c>
      <c r="C1820" t="s">
        <v>10</v>
      </c>
      <c r="D1820" t="s">
        <v>25</v>
      </c>
      <c r="E1820">
        <v>43</v>
      </c>
      <c r="F1820" t="s">
        <v>52</v>
      </c>
      <c r="G1820" s="1">
        <v>29587</v>
      </c>
      <c r="H1820">
        <v>-76.710740000000001</v>
      </c>
      <c r="I1820">
        <v>158.78632999999999</v>
      </c>
      <c r="J1820" t="s">
        <v>3349</v>
      </c>
    </row>
    <row r="1821" spans="1:10" x14ac:dyDescent="0.2">
      <c r="A1821" t="s">
        <v>3350</v>
      </c>
      <c r="B1821">
        <v>2012</v>
      </c>
      <c r="C1821" t="s">
        <v>10</v>
      </c>
      <c r="D1821" t="s">
        <v>25</v>
      </c>
      <c r="E1821">
        <v>28.7</v>
      </c>
      <c r="F1821" t="s">
        <v>52</v>
      </c>
      <c r="G1821" s="1">
        <v>29587</v>
      </c>
      <c r="H1821">
        <v>-76.717960000000005</v>
      </c>
      <c r="I1821">
        <v>158.80718999999999</v>
      </c>
      <c r="J1821" t="s">
        <v>3351</v>
      </c>
    </row>
    <row r="1822" spans="1:10" x14ac:dyDescent="0.2">
      <c r="A1822" t="s">
        <v>3352</v>
      </c>
      <c r="B1822">
        <v>2018</v>
      </c>
      <c r="C1822" t="s">
        <v>10</v>
      </c>
      <c r="D1822" t="s">
        <v>25</v>
      </c>
      <c r="E1822">
        <v>66.2</v>
      </c>
      <c r="F1822" t="s">
        <v>52</v>
      </c>
      <c r="G1822" s="1">
        <v>29587</v>
      </c>
      <c r="H1822">
        <v>-76.71754</v>
      </c>
      <c r="I1822">
        <v>158.73241999999999</v>
      </c>
      <c r="J1822" t="s">
        <v>3353</v>
      </c>
    </row>
    <row r="1823" spans="1:10" x14ac:dyDescent="0.2">
      <c r="A1823" t="s">
        <v>3354</v>
      </c>
      <c r="B1823">
        <v>2019</v>
      </c>
      <c r="C1823" t="s">
        <v>10</v>
      </c>
      <c r="D1823" t="s">
        <v>2883</v>
      </c>
      <c r="E1823">
        <v>539.5</v>
      </c>
      <c r="F1823" t="s">
        <v>52</v>
      </c>
      <c r="G1823" s="1">
        <v>29587</v>
      </c>
      <c r="H1823">
        <v>-76.717449999999999</v>
      </c>
      <c r="I1823">
        <v>158.73343</v>
      </c>
      <c r="J1823" t="s">
        <v>3355</v>
      </c>
    </row>
    <row r="1824" spans="1:10" x14ac:dyDescent="0.2">
      <c r="A1824" t="s">
        <v>3356</v>
      </c>
      <c r="B1824">
        <v>2020</v>
      </c>
      <c r="C1824" t="s">
        <v>10</v>
      </c>
      <c r="D1824" t="s">
        <v>1809</v>
      </c>
      <c r="E1824">
        <v>28.3</v>
      </c>
      <c r="F1824" t="s">
        <v>52</v>
      </c>
      <c r="G1824" s="1">
        <v>29587</v>
      </c>
      <c r="H1824">
        <v>-76.701669999999993</v>
      </c>
      <c r="I1824">
        <v>159.40083000000001</v>
      </c>
      <c r="J1824" t="s">
        <v>3357</v>
      </c>
    </row>
    <row r="1825" spans="1:10" x14ac:dyDescent="0.2">
      <c r="A1825" t="s">
        <v>3358</v>
      </c>
      <c r="B1825">
        <v>2021</v>
      </c>
      <c r="C1825" t="s">
        <v>10</v>
      </c>
      <c r="D1825" t="s">
        <v>1809</v>
      </c>
      <c r="E1825">
        <v>23.7</v>
      </c>
      <c r="F1825" t="s">
        <v>52</v>
      </c>
      <c r="G1825" s="1">
        <v>29587</v>
      </c>
      <c r="H1825">
        <v>-76.701669999999993</v>
      </c>
      <c r="I1825">
        <v>159.40083000000001</v>
      </c>
      <c r="J1825" t="s">
        <v>3357</v>
      </c>
    </row>
    <row r="1826" spans="1:10" x14ac:dyDescent="0.2">
      <c r="A1826" t="s">
        <v>3359</v>
      </c>
      <c r="B1826">
        <v>2024</v>
      </c>
      <c r="C1826" t="s">
        <v>10</v>
      </c>
      <c r="D1826" t="s">
        <v>20</v>
      </c>
      <c r="E1826">
        <v>191</v>
      </c>
      <c r="F1826" t="s">
        <v>52</v>
      </c>
      <c r="G1826" s="1">
        <v>29587</v>
      </c>
      <c r="H1826">
        <v>-76.693330000000003</v>
      </c>
      <c r="I1826">
        <v>159.38305</v>
      </c>
      <c r="J1826" t="s">
        <v>3360</v>
      </c>
    </row>
    <row r="1827" spans="1:10" x14ac:dyDescent="0.2">
      <c r="A1827" t="s">
        <v>3361</v>
      </c>
      <c r="B1827">
        <v>2025</v>
      </c>
      <c r="C1827" t="s">
        <v>10</v>
      </c>
      <c r="D1827" t="s">
        <v>1809</v>
      </c>
      <c r="E1827">
        <v>13.1</v>
      </c>
      <c r="F1827" t="s">
        <v>52</v>
      </c>
      <c r="G1827" s="1">
        <v>29587</v>
      </c>
      <c r="H1827">
        <v>-76.688059999999993</v>
      </c>
      <c r="I1827">
        <v>159.36084</v>
      </c>
      <c r="J1827" t="s">
        <v>3362</v>
      </c>
    </row>
    <row r="1828" spans="1:10" x14ac:dyDescent="0.2">
      <c r="A1828" t="s">
        <v>3363</v>
      </c>
      <c r="B1828">
        <v>2027</v>
      </c>
      <c r="C1828" t="s">
        <v>10</v>
      </c>
      <c r="D1828" t="s">
        <v>20</v>
      </c>
      <c r="E1828">
        <v>227.6</v>
      </c>
      <c r="F1828" t="s">
        <v>52</v>
      </c>
      <c r="G1828" s="1">
        <v>29587</v>
      </c>
      <c r="H1828">
        <v>-76.695549999999997</v>
      </c>
      <c r="I1828">
        <v>159.33082999999999</v>
      </c>
      <c r="J1828" t="s">
        <v>3364</v>
      </c>
    </row>
    <row r="1829" spans="1:10" x14ac:dyDescent="0.2">
      <c r="A1829" t="s">
        <v>3365</v>
      </c>
      <c r="B1829">
        <v>2028</v>
      </c>
      <c r="C1829" t="s">
        <v>10</v>
      </c>
      <c r="D1829" t="s">
        <v>25</v>
      </c>
      <c r="E1829">
        <v>23.7</v>
      </c>
      <c r="F1829" t="s">
        <v>52</v>
      </c>
      <c r="G1829" s="1">
        <v>29587</v>
      </c>
      <c r="H1829">
        <v>-76.687780000000004</v>
      </c>
      <c r="I1829">
        <v>159.36055999999999</v>
      </c>
      <c r="J1829" t="s">
        <v>3366</v>
      </c>
    </row>
    <row r="1830" spans="1:10" x14ac:dyDescent="0.2">
      <c r="A1830" t="s">
        <v>3367</v>
      </c>
      <c r="B1830">
        <v>2035</v>
      </c>
      <c r="C1830" t="s">
        <v>10</v>
      </c>
      <c r="D1830" t="s">
        <v>20</v>
      </c>
      <c r="E1830">
        <v>15.7</v>
      </c>
      <c r="F1830" t="s">
        <v>52</v>
      </c>
      <c r="G1830" s="1">
        <v>29587</v>
      </c>
      <c r="H1830">
        <v>-76.703329999999994</v>
      </c>
      <c r="I1830">
        <v>159.36860999999999</v>
      </c>
      <c r="J1830" t="s">
        <v>3368</v>
      </c>
    </row>
    <row r="1831" spans="1:10" x14ac:dyDescent="0.2">
      <c r="A1831" t="s">
        <v>3369</v>
      </c>
      <c r="B1831">
        <v>2036</v>
      </c>
      <c r="C1831" t="s">
        <v>10</v>
      </c>
      <c r="D1831" t="s">
        <v>13</v>
      </c>
      <c r="E1831">
        <v>10.3</v>
      </c>
      <c r="F1831" t="s">
        <v>52</v>
      </c>
      <c r="G1831" s="1">
        <v>29587</v>
      </c>
      <c r="H1831">
        <v>-76.704719999999995</v>
      </c>
      <c r="I1831">
        <v>159.36332999999999</v>
      </c>
      <c r="J1831" t="s">
        <v>3370</v>
      </c>
    </row>
    <row r="1832" spans="1:10" x14ac:dyDescent="0.2">
      <c r="A1832" t="s">
        <v>3372</v>
      </c>
      <c r="B1832">
        <v>2040</v>
      </c>
      <c r="C1832" t="s">
        <v>10</v>
      </c>
      <c r="D1832" t="s">
        <v>20</v>
      </c>
      <c r="E1832">
        <v>16.7</v>
      </c>
      <c r="F1832" t="s">
        <v>52</v>
      </c>
      <c r="G1832" s="1">
        <v>29587</v>
      </c>
      <c r="H1832">
        <v>-76.691389999999998</v>
      </c>
      <c r="I1832">
        <v>159.38777999999999</v>
      </c>
      <c r="J1832" t="s">
        <v>3371</v>
      </c>
    </row>
    <row r="1833" spans="1:10" x14ac:dyDescent="0.2">
      <c r="A1833" t="s">
        <v>3374</v>
      </c>
      <c r="B1833">
        <v>2044</v>
      </c>
      <c r="C1833" t="s">
        <v>10</v>
      </c>
      <c r="D1833" t="s">
        <v>20</v>
      </c>
      <c r="E1833">
        <v>15.7</v>
      </c>
      <c r="F1833" t="s">
        <v>52</v>
      </c>
      <c r="G1833" s="1">
        <v>29587</v>
      </c>
      <c r="H1833">
        <v>-76.692220000000006</v>
      </c>
      <c r="I1833">
        <v>159.39054999999999</v>
      </c>
      <c r="J1833" t="s">
        <v>3373</v>
      </c>
    </row>
    <row r="1834" spans="1:10" x14ac:dyDescent="0.2">
      <c r="A1834" t="s">
        <v>3375</v>
      </c>
      <c r="B1834">
        <v>2045</v>
      </c>
      <c r="C1834" t="s">
        <v>10</v>
      </c>
      <c r="D1834" t="s">
        <v>1809</v>
      </c>
      <c r="E1834">
        <v>16.2</v>
      </c>
      <c r="F1834" t="s">
        <v>52</v>
      </c>
      <c r="G1834" s="1">
        <v>29587</v>
      </c>
      <c r="H1834">
        <v>-76.693060000000003</v>
      </c>
      <c r="I1834">
        <v>159.39222000000001</v>
      </c>
      <c r="J1834" t="s">
        <v>3376</v>
      </c>
    </row>
    <row r="1835" spans="1:10" x14ac:dyDescent="0.2">
      <c r="A1835" t="s">
        <v>3378</v>
      </c>
      <c r="B1835">
        <v>2049</v>
      </c>
      <c r="C1835" t="s">
        <v>10</v>
      </c>
      <c r="D1835" t="s">
        <v>20</v>
      </c>
      <c r="E1835">
        <v>11.2</v>
      </c>
      <c r="F1835" t="s">
        <v>52</v>
      </c>
      <c r="G1835" s="1">
        <v>29587</v>
      </c>
      <c r="H1835">
        <v>-76.693060000000003</v>
      </c>
      <c r="I1835">
        <v>159.39194000000001</v>
      </c>
      <c r="J1835" t="s">
        <v>3377</v>
      </c>
    </row>
    <row r="1836" spans="1:10" x14ac:dyDescent="0.2">
      <c r="A1836" t="s">
        <v>3379</v>
      </c>
      <c r="B1836">
        <v>2051</v>
      </c>
      <c r="C1836" t="s">
        <v>10</v>
      </c>
      <c r="D1836" t="s">
        <v>20</v>
      </c>
      <c r="E1836">
        <v>12.2</v>
      </c>
      <c r="F1836" t="s">
        <v>52</v>
      </c>
      <c r="G1836" s="1">
        <v>29587</v>
      </c>
      <c r="H1836">
        <v>-76.692779999999999</v>
      </c>
      <c r="I1836">
        <v>159.39167</v>
      </c>
      <c r="J1836" t="s">
        <v>3380</v>
      </c>
    </row>
    <row r="1837" spans="1:10" x14ac:dyDescent="0.2">
      <c r="A1837" t="s">
        <v>3381</v>
      </c>
      <c r="B1837">
        <v>2052</v>
      </c>
      <c r="C1837" t="s">
        <v>10</v>
      </c>
      <c r="D1837" t="s">
        <v>25</v>
      </c>
      <c r="E1837">
        <v>15.6</v>
      </c>
      <c r="F1837" t="s">
        <v>52</v>
      </c>
      <c r="G1837" s="1">
        <v>29587</v>
      </c>
      <c r="H1837">
        <v>-76.693060000000003</v>
      </c>
      <c r="I1837">
        <v>159.39194000000001</v>
      </c>
      <c r="J1837" t="s">
        <v>3377</v>
      </c>
    </row>
    <row r="1838" spans="1:10" x14ac:dyDescent="0.2">
      <c r="A1838" t="s">
        <v>3382</v>
      </c>
      <c r="B1838">
        <v>2053</v>
      </c>
      <c r="C1838" t="s">
        <v>10</v>
      </c>
      <c r="D1838" t="s">
        <v>13</v>
      </c>
      <c r="E1838">
        <v>271</v>
      </c>
      <c r="F1838" t="s">
        <v>52</v>
      </c>
      <c r="G1838" s="1">
        <v>29587</v>
      </c>
      <c r="H1838">
        <v>-76.716669999999993</v>
      </c>
      <c r="I1838">
        <v>159.66667000000001</v>
      </c>
      <c r="J1838" t="s">
        <v>1835</v>
      </c>
    </row>
    <row r="1839" spans="1:10" x14ac:dyDescent="0.2">
      <c r="A1839" t="s">
        <v>3383</v>
      </c>
      <c r="B1839">
        <v>2054</v>
      </c>
      <c r="C1839" t="s">
        <v>10</v>
      </c>
      <c r="D1839" t="s">
        <v>13</v>
      </c>
      <c r="E1839">
        <v>152</v>
      </c>
      <c r="F1839" t="s">
        <v>52</v>
      </c>
      <c r="G1839" s="1">
        <v>29587</v>
      </c>
      <c r="H1839">
        <v>-76.714960000000005</v>
      </c>
      <c r="I1839">
        <v>158.78541000000001</v>
      </c>
      <c r="J1839" t="s">
        <v>3384</v>
      </c>
    </row>
    <row r="1840" spans="1:10" x14ac:dyDescent="0.2">
      <c r="A1840" t="s">
        <v>3385</v>
      </c>
      <c r="B1840">
        <v>2055</v>
      </c>
      <c r="C1840" t="s">
        <v>10</v>
      </c>
      <c r="D1840" t="s">
        <v>25</v>
      </c>
      <c r="E1840">
        <v>58.8</v>
      </c>
      <c r="F1840" t="s">
        <v>52</v>
      </c>
      <c r="G1840" s="1">
        <v>29587</v>
      </c>
      <c r="H1840">
        <v>-76.711920000000006</v>
      </c>
      <c r="I1840">
        <v>158.78326999999999</v>
      </c>
      <c r="J1840" t="s">
        <v>3386</v>
      </c>
    </row>
    <row r="1841" spans="1:10" x14ac:dyDescent="0.2">
      <c r="A1841" t="s">
        <v>3387</v>
      </c>
      <c r="B1841">
        <v>2056</v>
      </c>
      <c r="C1841" t="s">
        <v>10</v>
      </c>
      <c r="D1841" t="s">
        <v>13</v>
      </c>
      <c r="E1841">
        <v>83</v>
      </c>
      <c r="F1841" t="s">
        <v>52</v>
      </c>
      <c r="G1841" s="1">
        <v>29587</v>
      </c>
      <c r="H1841">
        <v>-76.663439999999994</v>
      </c>
      <c r="I1841">
        <v>159.33089000000001</v>
      </c>
      <c r="J1841" t="s">
        <v>3388</v>
      </c>
    </row>
    <row r="1842" spans="1:10" x14ac:dyDescent="0.2">
      <c r="A1842" t="s">
        <v>3389</v>
      </c>
      <c r="B1842">
        <v>2057</v>
      </c>
      <c r="C1842" t="s">
        <v>10</v>
      </c>
      <c r="D1842" t="s">
        <v>25</v>
      </c>
      <c r="E1842">
        <v>79.900000000000006</v>
      </c>
      <c r="F1842" t="s">
        <v>52</v>
      </c>
      <c r="G1842" s="1">
        <v>29587</v>
      </c>
      <c r="H1842">
        <v>-76.767499999999998</v>
      </c>
      <c r="I1842">
        <v>159.32221999999999</v>
      </c>
      <c r="J1842" t="s">
        <v>3390</v>
      </c>
    </row>
    <row r="1843" spans="1:10" x14ac:dyDescent="0.2">
      <c r="A1843" t="s">
        <v>3391</v>
      </c>
      <c r="B1843">
        <v>2058</v>
      </c>
      <c r="C1843" t="s">
        <v>10</v>
      </c>
      <c r="D1843" t="s">
        <v>2883</v>
      </c>
      <c r="E1843">
        <v>70.900000000000006</v>
      </c>
      <c r="F1843" t="s">
        <v>52</v>
      </c>
      <c r="G1843" s="1">
        <v>29587</v>
      </c>
      <c r="H1843">
        <v>-76.714699999999993</v>
      </c>
      <c r="I1843">
        <v>158.74467000000001</v>
      </c>
      <c r="J1843" t="s">
        <v>3392</v>
      </c>
    </row>
    <row r="1844" spans="1:10" x14ac:dyDescent="0.2">
      <c r="A1844" t="s">
        <v>3393</v>
      </c>
      <c r="B1844">
        <v>2059</v>
      </c>
      <c r="C1844" t="s">
        <v>10</v>
      </c>
      <c r="D1844" t="s">
        <v>18</v>
      </c>
      <c r="E1844">
        <v>151.6</v>
      </c>
      <c r="F1844" t="s">
        <v>52</v>
      </c>
      <c r="G1844" s="1">
        <v>29587</v>
      </c>
      <c r="H1844">
        <v>-76.73169</v>
      </c>
      <c r="I1844">
        <v>158.80715000000001</v>
      </c>
      <c r="J1844" t="s">
        <v>3394</v>
      </c>
    </row>
    <row r="1845" spans="1:10" x14ac:dyDescent="0.2">
      <c r="A1845" t="s">
        <v>3395</v>
      </c>
      <c r="B1845">
        <v>2060</v>
      </c>
      <c r="C1845" t="s">
        <v>10</v>
      </c>
      <c r="D1845" t="s">
        <v>20</v>
      </c>
      <c r="E1845">
        <v>154.6</v>
      </c>
      <c r="F1845" t="s">
        <v>52</v>
      </c>
      <c r="G1845" s="1">
        <v>29587</v>
      </c>
      <c r="H1845">
        <v>-76.716669999999993</v>
      </c>
      <c r="I1845">
        <v>159.66667000000001</v>
      </c>
      <c r="J1845" t="s">
        <v>1835</v>
      </c>
    </row>
    <row r="1846" spans="1:10" x14ac:dyDescent="0.2">
      <c r="A1846" t="s">
        <v>3396</v>
      </c>
      <c r="B1846">
        <v>2061</v>
      </c>
      <c r="C1846" t="s">
        <v>10</v>
      </c>
      <c r="D1846" t="s">
        <v>219</v>
      </c>
      <c r="E1846">
        <v>119.2</v>
      </c>
      <c r="F1846" t="s">
        <v>52</v>
      </c>
      <c r="G1846" s="1">
        <v>29587</v>
      </c>
      <c r="H1846">
        <v>-76.751390000000001</v>
      </c>
      <c r="I1846">
        <v>159.33360999999999</v>
      </c>
      <c r="J1846" t="s">
        <v>3397</v>
      </c>
    </row>
    <row r="1847" spans="1:10" x14ac:dyDescent="0.2">
      <c r="A1847" t="s">
        <v>3398</v>
      </c>
      <c r="B1847">
        <v>2062</v>
      </c>
      <c r="C1847" t="s">
        <v>10</v>
      </c>
      <c r="D1847" t="s">
        <v>13</v>
      </c>
      <c r="E1847">
        <v>196</v>
      </c>
      <c r="F1847" t="s">
        <v>52</v>
      </c>
      <c r="G1847" s="1">
        <v>29587</v>
      </c>
      <c r="H1847">
        <v>-76.698610000000002</v>
      </c>
      <c r="I1847">
        <v>159.39582999999999</v>
      </c>
      <c r="J1847" t="s">
        <v>3399</v>
      </c>
    </row>
    <row r="1848" spans="1:10" x14ac:dyDescent="0.2">
      <c r="A1848" t="s">
        <v>3400</v>
      </c>
      <c r="B1848">
        <v>2063</v>
      </c>
      <c r="C1848" t="s">
        <v>10</v>
      </c>
      <c r="D1848" t="s">
        <v>13</v>
      </c>
      <c r="E1848">
        <v>136.1</v>
      </c>
      <c r="F1848" t="s">
        <v>52</v>
      </c>
      <c r="G1848" s="1">
        <v>29587</v>
      </c>
      <c r="H1848">
        <v>-76.8249</v>
      </c>
      <c r="I1848">
        <v>158.20805999999999</v>
      </c>
      <c r="J1848" t="s">
        <v>3401</v>
      </c>
    </row>
    <row r="1849" spans="1:10" x14ac:dyDescent="0.2">
      <c r="A1849" t="s">
        <v>3402</v>
      </c>
      <c r="B1849">
        <v>2064</v>
      </c>
      <c r="C1849" t="s">
        <v>10</v>
      </c>
      <c r="D1849" t="s">
        <v>25</v>
      </c>
      <c r="E1849">
        <v>183.8</v>
      </c>
      <c r="F1849" t="s">
        <v>52</v>
      </c>
      <c r="G1849" s="1">
        <v>29587</v>
      </c>
      <c r="H1849">
        <v>-76.716009999999997</v>
      </c>
      <c r="I1849">
        <v>158.74679</v>
      </c>
      <c r="J1849" t="s">
        <v>3403</v>
      </c>
    </row>
    <row r="1850" spans="1:10" x14ac:dyDescent="0.2">
      <c r="A1850" t="s">
        <v>3404</v>
      </c>
      <c r="B1850">
        <v>2065</v>
      </c>
      <c r="C1850" t="s">
        <v>10</v>
      </c>
      <c r="D1850" t="s">
        <v>25</v>
      </c>
      <c r="E1850">
        <v>92.7</v>
      </c>
      <c r="F1850" t="s">
        <v>52</v>
      </c>
      <c r="G1850" s="1">
        <v>29587</v>
      </c>
      <c r="H1850">
        <v>-76.681219999999996</v>
      </c>
      <c r="I1850">
        <v>159.26086000000001</v>
      </c>
      <c r="J1850" t="s">
        <v>3405</v>
      </c>
    </row>
    <row r="1851" spans="1:10" x14ac:dyDescent="0.2">
      <c r="A1851" t="s">
        <v>3406</v>
      </c>
      <c r="B1851">
        <v>2066</v>
      </c>
      <c r="C1851" t="s">
        <v>10</v>
      </c>
      <c r="D1851" t="s">
        <v>18</v>
      </c>
      <c r="E1851">
        <v>48.3</v>
      </c>
      <c r="F1851" t="s">
        <v>52</v>
      </c>
      <c r="G1851" s="1">
        <v>29587</v>
      </c>
      <c r="H1851">
        <v>-76.71669</v>
      </c>
      <c r="I1851">
        <v>158.73060000000001</v>
      </c>
      <c r="J1851" t="s">
        <v>3407</v>
      </c>
    </row>
    <row r="1852" spans="1:10" x14ac:dyDescent="0.2">
      <c r="A1852" t="s">
        <v>3408</v>
      </c>
      <c r="B1852">
        <v>2067</v>
      </c>
      <c r="C1852" t="s">
        <v>10</v>
      </c>
      <c r="D1852" t="s">
        <v>18</v>
      </c>
      <c r="E1852">
        <v>139.6</v>
      </c>
      <c r="F1852" t="s">
        <v>52</v>
      </c>
      <c r="G1852" s="1">
        <v>29587</v>
      </c>
      <c r="H1852">
        <v>-76.774169999999998</v>
      </c>
      <c r="I1852">
        <v>159.28306000000001</v>
      </c>
      <c r="J1852" t="s">
        <v>3409</v>
      </c>
    </row>
    <row r="1853" spans="1:10" x14ac:dyDescent="0.2">
      <c r="A1853" t="s">
        <v>3410</v>
      </c>
      <c r="B1853">
        <v>2068</v>
      </c>
      <c r="C1853" t="s">
        <v>10</v>
      </c>
      <c r="D1853" t="s">
        <v>20</v>
      </c>
      <c r="E1853">
        <v>69.099999999999895</v>
      </c>
      <c r="F1853" t="s">
        <v>52</v>
      </c>
      <c r="G1853" s="1">
        <v>29587</v>
      </c>
      <c r="H1853">
        <v>-76.700280000000006</v>
      </c>
      <c r="I1853">
        <v>159.3425</v>
      </c>
      <c r="J1853" t="s">
        <v>3411</v>
      </c>
    </row>
    <row r="1854" spans="1:10" x14ac:dyDescent="0.2">
      <c r="A1854" t="s">
        <v>3413</v>
      </c>
      <c r="B1854">
        <v>2071</v>
      </c>
      <c r="C1854" t="s">
        <v>10</v>
      </c>
      <c r="D1854" t="s">
        <v>13</v>
      </c>
      <c r="E1854">
        <v>210.3</v>
      </c>
      <c r="F1854" t="s">
        <v>52</v>
      </c>
      <c r="G1854" s="1">
        <v>29587</v>
      </c>
      <c r="H1854">
        <v>-76.824680000000001</v>
      </c>
      <c r="I1854">
        <v>158.21135000000001</v>
      </c>
      <c r="J1854" t="s">
        <v>3414</v>
      </c>
    </row>
    <row r="1855" spans="1:10" x14ac:dyDescent="0.2">
      <c r="A1855" t="s">
        <v>3415</v>
      </c>
      <c r="B1855">
        <v>2072</v>
      </c>
      <c r="C1855" t="s">
        <v>10</v>
      </c>
      <c r="D1855" t="s">
        <v>13</v>
      </c>
      <c r="E1855">
        <v>150.30000000000001</v>
      </c>
      <c r="F1855" t="s">
        <v>52</v>
      </c>
      <c r="G1855" s="1">
        <v>29587</v>
      </c>
      <c r="H1855">
        <v>-76.681209999999993</v>
      </c>
      <c r="I1855">
        <v>159.26531</v>
      </c>
      <c r="J1855" t="s">
        <v>3416</v>
      </c>
    </row>
    <row r="1856" spans="1:10" x14ac:dyDescent="0.2">
      <c r="A1856" t="s">
        <v>3417</v>
      </c>
      <c r="B1856">
        <v>2073</v>
      </c>
      <c r="C1856" t="s">
        <v>10</v>
      </c>
      <c r="D1856" t="s">
        <v>20</v>
      </c>
      <c r="E1856">
        <v>111.1</v>
      </c>
      <c r="F1856" t="s">
        <v>52</v>
      </c>
      <c r="G1856" s="1">
        <v>29587</v>
      </c>
      <c r="H1856">
        <v>-76.711399999999998</v>
      </c>
      <c r="I1856">
        <v>158.77833000000001</v>
      </c>
      <c r="J1856" t="s">
        <v>3418</v>
      </c>
    </row>
    <row r="1857" spans="1:10" x14ac:dyDescent="0.2">
      <c r="A1857" t="s">
        <v>3419</v>
      </c>
      <c r="B1857">
        <v>2074</v>
      </c>
      <c r="C1857" t="s">
        <v>10</v>
      </c>
      <c r="D1857" t="s">
        <v>25</v>
      </c>
      <c r="E1857">
        <v>79.3</v>
      </c>
      <c r="F1857" t="s">
        <v>52</v>
      </c>
      <c r="G1857" s="1">
        <v>29587</v>
      </c>
      <c r="H1857">
        <v>-76.688890000000001</v>
      </c>
      <c r="I1857">
        <v>159.25278</v>
      </c>
      <c r="J1857" t="s">
        <v>3420</v>
      </c>
    </row>
    <row r="1858" spans="1:10" x14ac:dyDescent="0.2">
      <c r="A1858" t="s">
        <v>3421</v>
      </c>
      <c r="B1858">
        <v>2075</v>
      </c>
      <c r="C1858" t="s">
        <v>10</v>
      </c>
      <c r="D1858" t="s">
        <v>20</v>
      </c>
      <c r="E1858">
        <v>154.9</v>
      </c>
      <c r="F1858" t="s">
        <v>52</v>
      </c>
      <c r="G1858" s="1">
        <v>29587</v>
      </c>
      <c r="H1858">
        <v>-76.674549999999996</v>
      </c>
      <c r="I1858">
        <v>159.26114000000001</v>
      </c>
      <c r="J1858" t="s">
        <v>3422</v>
      </c>
    </row>
    <row r="1859" spans="1:10" x14ac:dyDescent="0.2">
      <c r="A1859" t="s">
        <v>3423</v>
      </c>
      <c r="B1859">
        <v>2077</v>
      </c>
      <c r="C1859" t="s">
        <v>10</v>
      </c>
      <c r="D1859" t="s">
        <v>25</v>
      </c>
      <c r="E1859">
        <v>32.9</v>
      </c>
      <c r="F1859" t="s">
        <v>52</v>
      </c>
      <c r="G1859" s="1">
        <v>29587</v>
      </c>
      <c r="H1859">
        <v>-76.699169999999995</v>
      </c>
      <c r="I1859">
        <v>159.39639</v>
      </c>
      <c r="J1859" t="s">
        <v>3424</v>
      </c>
    </row>
    <row r="1860" spans="1:10" x14ac:dyDescent="0.2">
      <c r="A1860" t="s">
        <v>3425</v>
      </c>
      <c r="B1860">
        <v>2078</v>
      </c>
      <c r="C1860" t="s">
        <v>10</v>
      </c>
      <c r="D1860" t="s">
        <v>20</v>
      </c>
      <c r="E1860">
        <v>84.7</v>
      </c>
      <c r="F1860" t="s">
        <v>52</v>
      </c>
      <c r="G1860" s="1">
        <v>29587</v>
      </c>
      <c r="H1860">
        <v>-76.663439999999994</v>
      </c>
      <c r="I1860">
        <v>159.31894</v>
      </c>
      <c r="J1860" t="s">
        <v>3426</v>
      </c>
    </row>
    <row r="1861" spans="1:10" x14ac:dyDescent="0.2">
      <c r="A1861" t="s">
        <v>3427</v>
      </c>
      <c r="B1861">
        <v>2079</v>
      </c>
      <c r="C1861" t="s">
        <v>10</v>
      </c>
      <c r="D1861" t="s">
        <v>61</v>
      </c>
      <c r="E1861">
        <v>107.4</v>
      </c>
      <c r="F1861" t="s">
        <v>52</v>
      </c>
      <c r="G1861" s="1">
        <v>29587</v>
      </c>
      <c r="H1861">
        <v>-76.717280000000002</v>
      </c>
      <c r="I1861">
        <v>158.71375</v>
      </c>
      <c r="J1861" t="s">
        <v>3428</v>
      </c>
    </row>
    <row r="1862" spans="1:10" x14ac:dyDescent="0.2">
      <c r="A1862" t="s">
        <v>3429</v>
      </c>
      <c r="B1862">
        <v>2080</v>
      </c>
      <c r="C1862" t="s">
        <v>10</v>
      </c>
      <c r="D1862" t="s">
        <v>20</v>
      </c>
      <c r="E1862">
        <v>13.8</v>
      </c>
      <c r="F1862" t="s">
        <v>52</v>
      </c>
      <c r="G1862" s="1">
        <v>29587</v>
      </c>
      <c r="H1862">
        <v>-76.703890000000001</v>
      </c>
      <c r="I1862">
        <v>159.35972000000001</v>
      </c>
      <c r="J1862" t="s">
        <v>3430</v>
      </c>
    </row>
    <row r="1863" spans="1:10" x14ac:dyDescent="0.2">
      <c r="A1863" t="s">
        <v>3431</v>
      </c>
      <c r="B1863">
        <v>2081</v>
      </c>
      <c r="C1863" t="s">
        <v>10</v>
      </c>
      <c r="D1863" t="s">
        <v>1809</v>
      </c>
      <c r="E1863">
        <v>88.4</v>
      </c>
      <c r="F1863" t="s">
        <v>52</v>
      </c>
      <c r="G1863" s="1">
        <v>29587</v>
      </c>
      <c r="H1863">
        <v>-76.703059999999994</v>
      </c>
      <c r="I1863">
        <v>159.39972</v>
      </c>
      <c r="J1863" t="s">
        <v>3432</v>
      </c>
    </row>
    <row r="1864" spans="1:10" x14ac:dyDescent="0.2">
      <c r="A1864" t="s">
        <v>3433</v>
      </c>
      <c r="B1864">
        <v>2082</v>
      </c>
      <c r="C1864" t="s">
        <v>10</v>
      </c>
      <c r="D1864" t="s">
        <v>18</v>
      </c>
      <c r="E1864">
        <v>20.9</v>
      </c>
      <c r="F1864" t="s">
        <v>52</v>
      </c>
      <c r="G1864" s="1">
        <v>29587</v>
      </c>
      <c r="H1864">
        <v>-76.701390000000004</v>
      </c>
      <c r="I1864">
        <v>159.40333000000001</v>
      </c>
      <c r="J1864" t="s">
        <v>3434</v>
      </c>
    </row>
    <row r="1865" spans="1:10" x14ac:dyDescent="0.2">
      <c r="A1865" t="s">
        <v>3435</v>
      </c>
      <c r="B1865">
        <v>2085</v>
      </c>
      <c r="C1865" t="s">
        <v>10</v>
      </c>
      <c r="D1865" t="s">
        <v>20</v>
      </c>
      <c r="E1865">
        <v>10.1999999999999</v>
      </c>
      <c r="F1865" t="s">
        <v>52</v>
      </c>
      <c r="G1865" s="1">
        <v>29587</v>
      </c>
      <c r="H1865">
        <v>-76.684439999999995</v>
      </c>
      <c r="I1865">
        <v>159.35722000000001</v>
      </c>
      <c r="J1865" t="s">
        <v>3412</v>
      </c>
    </row>
    <row r="1866" spans="1:10" x14ac:dyDescent="0.2">
      <c r="A1866" t="s">
        <v>3436</v>
      </c>
      <c r="B1866">
        <v>2086</v>
      </c>
      <c r="C1866" t="s">
        <v>10</v>
      </c>
      <c r="D1866" t="s">
        <v>20</v>
      </c>
      <c r="E1866">
        <v>21.5</v>
      </c>
      <c r="F1866" t="s">
        <v>52</v>
      </c>
      <c r="G1866" s="1">
        <v>29587</v>
      </c>
      <c r="H1866">
        <v>-76.6875</v>
      </c>
      <c r="I1866">
        <v>159.35804999999999</v>
      </c>
      <c r="J1866" t="s">
        <v>3437</v>
      </c>
    </row>
    <row r="1867" spans="1:10" x14ac:dyDescent="0.2">
      <c r="A1867" t="s">
        <v>3438</v>
      </c>
      <c r="B1867">
        <v>2087</v>
      </c>
      <c r="C1867" t="s">
        <v>10</v>
      </c>
      <c r="D1867" t="s">
        <v>13</v>
      </c>
      <c r="E1867">
        <v>15.4</v>
      </c>
      <c r="F1867" t="s">
        <v>52</v>
      </c>
      <c r="G1867" s="1">
        <v>29587</v>
      </c>
      <c r="H1867">
        <v>-76.706670000000003</v>
      </c>
      <c r="I1867">
        <v>159.41444000000001</v>
      </c>
      <c r="J1867" t="s">
        <v>3439</v>
      </c>
    </row>
    <row r="1868" spans="1:10" x14ac:dyDescent="0.2">
      <c r="A1868" t="s">
        <v>3440</v>
      </c>
      <c r="B1868">
        <v>2088</v>
      </c>
      <c r="C1868" t="s">
        <v>10</v>
      </c>
      <c r="D1868" t="s">
        <v>20</v>
      </c>
      <c r="E1868">
        <v>15.9</v>
      </c>
      <c r="F1868" t="s">
        <v>52</v>
      </c>
      <c r="G1868" s="1">
        <v>29587</v>
      </c>
      <c r="H1868">
        <v>-76.688050000000004</v>
      </c>
      <c r="I1868">
        <v>159.36027999999999</v>
      </c>
      <c r="J1868" t="s">
        <v>3441</v>
      </c>
    </row>
    <row r="1869" spans="1:10" x14ac:dyDescent="0.2">
      <c r="A1869" t="s">
        <v>3442</v>
      </c>
      <c r="B1869">
        <v>2089</v>
      </c>
      <c r="C1869" t="s">
        <v>10</v>
      </c>
      <c r="D1869" t="s">
        <v>20</v>
      </c>
      <c r="E1869">
        <v>31.6</v>
      </c>
      <c r="F1869" t="s">
        <v>52</v>
      </c>
      <c r="G1869" s="1">
        <v>29587</v>
      </c>
      <c r="H1869">
        <v>-76.69</v>
      </c>
      <c r="I1869">
        <v>159.34278</v>
      </c>
      <c r="J1869" t="s">
        <v>3443</v>
      </c>
    </row>
    <row r="1870" spans="1:10" x14ac:dyDescent="0.2">
      <c r="A1870" t="s">
        <v>3444</v>
      </c>
      <c r="B1870">
        <v>2090</v>
      </c>
      <c r="C1870" t="s">
        <v>10</v>
      </c>
      <c r="D1870" t="s">
        <v>20</v>
      </c>
      <c r="E1870">
        <v>29.9</v>
      </c>
      <c r="F1870" t="s">
        <v>52</v>
      </c>
      <c r="G1870" s="1">
        <v>29587</v>
      </c>
      <c r="H1870">
        <v>-76.693889999999996</v>
      </c>
      <c r="I1870">
        <v>159.39361</v>
      </c>
      <c r="J1870" t="s">
        <v>3445</v>
      </c>
    </row>
    <row r="1871" spans="1:10" x14ac:dyDescent="0.2">
      <c r="A1871" t="s">
        <v>3446</v>
      </c>
      <c r="B1871">
        <v>2091</v>
      </c>
      <c r="C1871" t="s">
        <v>10</v>
      </c>
      <c r="D1871" t="s">
        <v>18</v>
      </c>
      <c r="E1871">
        <v>12.9</v>
      </c>
      <c r="F1871" t="s">
        <v>52</v>
      </c>
      <c r="G1871" s="1">
        <v>29587</v>
      </c>
      <c r="H1871">
        <v>-76.692220000000006</v>
      </c>
      <c r="I1871">
        <v>159.29499999999999</v>
      </c>
      <c r="J1871" t="s">
        <v>3447</v>
      </c>
    </row>
    <row r="1872" spans="1:10" x14ac:dyDescent="0.2">
      <c r="A1872" t="s">
        <v>3448</v>
      </c>
      <c r="B1872">
        <v>2093</v>
      </c>
      <c r="C1872" t="s">
        <v>10</v>
      </c>
      <c r="D1872" t="s">
        <v>20</v>
      </c>
      <c r="E1872">
        <v>20.7</v>
      </c>
      <c r="F1872" t="s">
        <v>52</v>
      </c>
      <c r="G1872" s="1">
        <v>29587</v>
      </c>
      <c r="H1872">
        <v>-76.693889999999996</v>
      </c>
      <c r="I1872">
        <v>159.39194000000001</v>
      </c>
      <c r="J1872" t="s">
        <v>3449</v>
      </c>
    </row>
    <row r="1873" spans="1:10" x14ac:dyDescent="0.2">
      <c r="A1873" t="s">
        <v>3450</v>
      </c>
      <c r="B1873">
        <v>2094</v>
      </c>
      <c r="C1873" t="s">
        <v>10</v>
      </c>
      <c r="D1873" t="s">
        <v>13</v>
      </c>
      <c r="E1873">
        <v>15.4</v>
      </c>
      <c r="F1873" t="s">
        <v>52</v>
      </c>
      <c r="G1873" s="1">
        <v>29587</v>
      </c>
      <c r="H1873">
        <v>-76.709440000000001</v>
      </c>
      <c r="I1873">
        <v>159.38583</v>
      </c>
      <c r="J1873" t="s">
        <v>3451</v>
      </c>
    </row>
    <row r="1874" spans="1:10" x14ac:dyDescent="0.2">
      <c r="A1874" t="s">
        <v>3453</v>
      </c>
      <c r="B1874">
        <v>2100</v>
      </c>
      <c r="C1874" t="s">
        <v>10</v>
      </c>
      <c r="D1874" t="s">
        <v>25</v>
      </c>
      <c r="E1874">
        <v>14.4</v>
      </c>
      <c r="F1874" t="s">
        <v>52</v>
      </c>
      <c r="G1874" s="1">
        <v>29587</v>
      </c>
      <c r="H1874">
        <v>-76.709450000000004</v>
      </c>
      <c r="I1874">
        <v>159.36888999999999</v>
      </c>
      <c r="J1874" t="s">
        <v>3454</v>
      </c>
    </row>
    <row r="1875" spans="1:10" x14ac:dyDescent="0.2">
      <c r="A1875" t="s">
        <v>3455</v>
      </c>
      <c r="B1875">
        <v>2103</v>
      </c>
      <c r="C1875" t="s">
        <v>10</v>
      </c>
      <c r="D1875" t="s">
        <v>20</v>
      </c>
      <c r="E1875">
        <v>12.5</v>
      </c>
      <c r="F1875" t="s">
        <v>52</v>
      </c>
      <c r="G1875" s="1">
        <v>29587</v>
      </c>
      <c r="H1875">
        <v>-76.679720000000003</v>
      </c>
      <c r="I1875">
        <v>159.33694</v>
      </c>
      <c r="J1875" t="s">
        <v>3456</v>
      </c>
    </row>
    <row r="1876" spans="1:10" x14ac:dyDescent="0.2">
      <c r="A1876" t="s">
        <v>3457</v>
      </c>
      <c r="B1876">
        <v>2105</v>
      </c>
      <c r="C1876" t="s">
        <v>10</v>
      </c>
      <c r="D1876" t="s">
        <v>2855</v>
      </c>
      <c r="E1876">
        <v>21.1</v>
      </c>
      <c r="F1876" t="s">
        <v>52</v>
      </c>
      <c r="G1876" s="1">
        <v>29587</v>
      </c>
      <c r="H1876">
        <v>-76.691670000000002</v>
      </c>
      <c r="I1876">
        <v>159.29195000000001</v>
      </c>
      <c r="J1876" t="s">
        <v>3458</v>
      </c>
    </row>
    <row r="1877" spans="1:10" x14ac:dyDescent="0.2">
      <c r="A1877" t="s">
        <v>3459</v>
      </c>
      <c r="B1877">
        <v>2106</v>
      </c>
      <c r="C1877" t="s">
        <v>10</v>
      </c>
      <c r="D1877" t="s">
        <v>13</v>
      </c>
      <c r="E1877">
        <v>23.8</v>
      </c>
      <c r="F1877" t="s">
        <v>52</v>
      </c>
      <c r="G1877" s="1">
        <v>29587</v>
      </c>
      <c r="H1877">
        <v>-76.70917</v>
      </c>
      <c r="I1877">
        <v>159.38777999999999</v>
      </c>
      <c r="J1877" t="s">
        <v>3460</v>
      </c>
    </row>
    <row r="1878" spans="1:10" x14ac:dyDescent="0.2">
      <c r="A1878" t="s">
        <v>3461</v>
      </c>
      <c r="B1878">
        <v>2108</v>
      </c>
      <c r="C1878" t="s">
        <v>10</v>
      </c>
      <c r="D1878" t="s">
        <v>20</v>
      </c>
      <c r="E1878">
        <v>13.3</v>
      </c>
      <c r="F1878" t="s">
        <v>52</v>
      </c>
      <c r="G1878" s="1">
        <v>29587</v>
      </c>
      <c r="H1878">
        <v>-76.705280000000002</v>
      </c>
      <c r="I1878">
        <v>159.36082999999999</v>
      </c>
      <c r="J1878" t="s">
        <v>3462</v>
      </c>
    </row>
    <row r="1879" spans="1:10" x14ac:dyDescent="0.2">
      <c r="A1879" t="s">
        <v>3463</v>
      </c>
      <c r="B1879">
        <v>2112</v>
      </c>
      <c r="C1879" t="s">
        <v>10</v>
      </c>
      <c r="D1879" t="s">
        <v>20</v>
      </c>
      <c r="E1879">
        <v>10.3</v>
      </c>
      <c r="F1879" t="s">
        <v>52</v>
      </c>
      <c r="G1879" s="1">
        <v>29587</v>
      </c>
      <c r="H1879">
        <v>-76.685829999999996</v>
      </c>
      <c r="I1879">
        <v>159.33888999999999</v>
      </c>
      <c r="J1879" t="s">
        <v>3464</v>
      </c>
    </row>
    <row r="1880" spans="1:10" x14ac:dyDescent="0.2">
      <c r="A1880" t="s">
        <v>3465</v>
      </c>
      <c r="B1880">
        <v>2116</v>
      </c>
      <c r="C1880" t="s">
        <v>10</v>
      </c>
      <c r="D1880" t="s">
        <v>1809</v>
      </c>
      <c r="E1880">
        <v>19.7</v>
      </c>
      <c r="F1880" t="s">
        <v>52</v>
      </c>
      <c r="G1880" s="1">
        <v>29587</v>
      </c>
      <c r="H1880">
        <v>-76.694720000000004</v>
      </c>
      <c r="I1880">
        <v>159.38944000000001</v>
      </c>
      <c r="J1880" t="s">
        <v>3452</v>
      </c>
    </row>
    <row r="1881" spans="1:10" x14ac:dyDescent="0.2">
      <c r="A1881" t="s">
        <v>3466</v>
      </c>
      <c r="B1881">
        <v>2117</v>
      </c>
      <c r="C1881" t="s">
        <v>10</v>
      </c>
      <c r="D1881" t="s">
        <v>25</v>
      </c>
      <c r="E1881">
        <v>11.8</v>
      </c>
      <c r="F1881" t="s">
        <v>52</v>
      </c>
      <c r="G1881" s="1">
        <v>29587</v>
      </c>
      <c r="H1881">
        <v>-76.691389999999998</v>
      </c>
      <c r="I1881">
        <v>159.38583</v>
      </c>
      <c r="J1881" t="s">
        <v>3467</v>
      </c>
    </row>
    <row r="1882" spans="1:10" x14ac:dyDescent="0.2">
      <c r="A1882" t="s">
        <v>3468</v>
      </c>
      <c r="B1882">
        <v>2119</v>
      </c>
      <c r="C1882" t="s">
        <v>10</v>
      </c>
      <c r="D1882" t="s">
        <v>18</v>
      </c>
      <c r="E1882">
        <v>10.3</v>
      </c>
      <c r="F1882" t="s">
        <v>52</v>
      </c>
      <c r="G1882" s="1">
        <v>29587</v>
      </c>
      <c r="H1882">
        <v>-76.716669999999993</v>
      </c>
      <c r="I1882">
        <v>159.66667000000001</v>
      </c>
      <c r="J1882" t="s">
        <v>1835</v>
      </c>
    </row>
    <row r="1883" spans="1:10" x14ac:dyDescent="0.2">
      <c r="A1883" t="s">
        <v>3469</v>
      </c>
      <c r="B1883">
        <v>2120</v>
      </c>
      <c r="C1883" t="s">
        <v>10</v>
      </c>
      <c r="D1883" t="s">
        <v>13</v>
      </c>
      <c r="E1883">
        <v>11.7</v>
      </c>
      <c r="F1883" t="s">
        <v>52</v>
      </c>
      <c r="G1883" s="1">
        <v>29587</v>
      </c>
      <c r="H1883">
        <v>-76.716669999999993</v>
      </c>
      <c r="I1883">
        <v>159.35471999999999</v>
      </c>
      <c r="J1883" t="s">
        <v>3470</v>
      </c>
    </row>
    <row r="1884" spans="1:10" x14ac:dyDescent="0.2">
      <c r="A1884" t="s">
        <v>3471</v>
      </c>
      <c r="B1884">
        <v>2121</v>
      </c>
      <c r="C1884" t="s">
        <v>10</v>
      </c>
      <c r="D1884" t="s">
        <v>20</v>
      </c>
      <c r="E1884">
        <v>122.2</v>
      </c>
      <c r="F1884" t="s">
        <v>52</v>
      </c>
      <c r="G1884" s="1">
        <v>29587</v>
      </c>
      <c r="H1884">
        <v>-76.713819999999998</v>
      </c>
      <c r="I1884">
        <v>158.77108000000001</v>
      </c>
      <c r="J1884" t="s">
        <v>3472</v>
      </c>
    </row>
    <row r="1885" spans="1:10" x14ac:dyDescent="0.2">
      <c r="A1885" t="s">
        <v>3473</v>
      </c>
      <c r="B1885">
        <v>2122</v>
      </c>
      <c r="C1885" t="s">
        <v>10</v>
      </c>
      <c r="D1885" t="s">
        <v>2855</v>
      </c>
      <c r="E1885">
        <v>59.4</v>
      </c>
      <c r="F1885" t="s">
        <v>52</v>
      </c>
      <c r="G1885" s="1">
        <v>29587</v>
      </c>
      <c r="H1885">
        <v>-76.691389999999998</v>
      </c>
      <c r="I1885">
        <v>159.29</v>
      </c>
      <c r="J1885" t="s">
        <v>3474</v>
      </c>
    </row>
    <row r="1886" spans="1:10" x14ac:dyDescent="0.2">
      <c r="A1886" t="s">
        <v>3475</v>
      </c>
      <c r="B1886">
        <v>2123</v>
      </c>
      <c r="C1886" t="s">
        <v>10</v>
      </c>
      <c r="D1886" t="s">
        <v>20</v>
      </c>
      <c r="E1886">
        <v>82.2</v>
      </c>
      <c r="F1886" t="s">
        <v>52</v>
      </c>
      <c r="G1886" s="1">
        <v>29587</v>
      </c>
      <c r="H1886">
        <v>-76.704170000000005</v>
      </c>
      <c r="I1886">
        <v>159.39750000000001</v>
      </c>
      <c r="J1886" t="s">
        <v>3476</v>
      </c>
    </row>
    <row r="1887" spans="1:10" x14ac:dyDescent="0.2">
      <c r="A1887" t="s">
        <v>3477</v>
      </c>
      <c r="B1887">
        <v>2124</v>
      </c>
      <c r="C1887" t="s">
        <v>10</v>
      </c>
      <c r="D1887" t="s">
        <v>20</v>
      </c>
      <c r="E1887">
        <v>20.100000000000001</v>
      </c>
      <c r="F1887" t="s">
        <v>52</v>
      </c>
      <c r="G1887" s="1">
        <v>29587</v>
      </c>
      <c r="H1887">
        <v>-76.687780000000004</v>
      </c>
      <c r="I1887">
        <v>159.36055999999999</v>
      </c>
      <c r="J1887" t="s">
        <v>3366</v>
      </c>
    </row>
    <row r="1888" spans="1:10" x14ac:dyDescent="0.2">
      <c r="A1888" t="s">
        <v>3478</v>
      </c>
      <c r="B1888">
        <v>2126</v>
      </c>
      <c r="C1888" t="s">
        <v>10</v>
      </c>
      <c r="D1888" t="s">
        <v>20</v>
      </c>
      <c r="E1888">
        <v>26.3</v>
      </c>
      <c r="F1888" t="s">
        <v>52</v>
      </c>
      <c r="G1888" s="1">
        <v>29587</v>
      </c>
      <c r="H1888">
        <v>-76.687219999999996</v>
      </c>
      <c r="I1888">
        <v>159.35333</v>
      </c>
      <c r="J1888" t="s">
        <v>3479</v>
      </c>
    </row>
    <row r="1889" spans="1:10" x14ac:dyDescent="0.2">
      <c r="A1889" t="s">
        <v>3480</v>
      </c>
      <c r="B1889">
        <v>2127</v>
      </c>
      <c r="C1889" t="s">
        <v>10</v>
      </c>
      <c r="D1889" t="s">
        <v>18</v>
      </c>
      <c r="E1889">
        <v>58.5</v>
      </c>
      <c r="F1889" t="s">
        <v>52</v>
      </c>
      <c r="G1889" s="1">
        <v>29587</v>
      </c>
      <c r="H1889">
        <v>-76.816029999999998</v>
      </c>
      <c r="I1889">
        <v>158.154</v>
      </c>
      <c r="J1889" t="s">
        <v>3481</v>
      </c>
    </row>
    <row r="1890" spans="1:10" x14ac:dyDescent="0.2">
      <c r="A1890" t="s">
        <v>3482</v>
      </c>
      <c r="B1890">
        <v>2130</v>
      </c>
      <c r="C1890" t="s">
        <v>10</v>
      </c>
      <c r="D1890" t="s">
        <v>20</v>
      </c>
      <c r="E1890">
        <v>59</v>
      </c>
      <c r="F1890" t="s">
        <v>52</v>
      </c>
      <c r="G1890" s="1">
        <v>29587</v>
      </c>
      <c r="H1890">
        <v>-76.699449999999999</v>
      </c>
      <c r="I1890">
        <v>159.3075</v>
      </c>
      <c r="J1890" t="s">
        <v>3483</v>
      </c>
    </row>
    <row r="1891" spans="1:10" x14ac:dyDescent="0.2">
      <c r="A1891" t="s">
        <v>3484</v>
      </c>
      <c r="B1891">
        <v>2131</v>
      </c>
      <c r="C1891" t="s">
        <v>10</v>
      </c>
      <c r="D1891" t="s">
        <v>20</v>
      </c>
      <c r="E1891">
        <v>23.7</v>
      </c>
      <c r="F1891" t="s">
        <v>52</v>
      </c>
      <c r="G1891" s="1">
        <v>29587</v>
      </c>
      <c r="H1891">
        <v>-76.688609999999997</v>
      </c>
      <c r="I1891">
        <v>159.37971999999999</v>
      </c>
      <c r="J1891" t="s">
        <v>3485</v>
      </c>
    </row>
    <row r="1892" spans="1:10" x14ac:dyDescent="0.2">
      <c r="A1892" t="s">
        <v>3486</v>
      </c>
      <c r="B1892">
        <v>2132</v>
      </c>
      <c r="C1892" t="s">
        <v>10</v>
      </c>
      <c r="D1892" t="s">
        <v>18</v>
      </c>
      <c r="E1892">
        <v>33.4</v>
      </c>
      <c r="F1892" t="s">
        <v>52</v>
      </c>
      <c r="G1892" s="1">
        <v>29587</v>
      </c>
      <c r="H1892">
        <v>-76.700559999999996</v>
      </c>
      <c r="I1892">
        <v>159.36610999999999</v>
      </c>
      <c r="J1892" t="s">
        <v>3487</v>
      </c>
    </row>
    <row r="1893" spans="1:10" x14ac:dyDescent="0.2">
      <c r="A1893" t="s">
        <v>3488</v>
      </c>
      <c r="B1893">
        <v>2133</v>
      </c>
      <c r="C1893" t="s">
        <v>10</v>
      </c>
      <c r="D1893" t="s">
        <v>20</v>
      </c>
      <c r="E1893">
        <v>25.8</v>
      </c>
      <c r="F1893" t="s">
        <v>52</v>
      </c>
      <c r="G1893" s="1">
        <v>29587</v>
      </c>
      <c r="H1893">
        <v>-76.70111</v>
      </c>
      <c r="I1893">
        <v>159.25138999999999</v>
      </c>
      <c r="J1893" t="s">
        <v>3489</v>
      </c>
    </row>
    <row r="1894" spans="1:10" x14ac:dyDescent="0.2">
      <c r="A1894" t="s">
        <v>3490</v>
      </c>
      <c r="B1894">
        <v>2134</v>
      </c>
      <c r="C1894" t="s">
        <v>10</v>
      </c>
      <c r="D1894" t="s">
        <v>20</v>
      </c>
      <c r="E1894">
        <v>33.299999999999898</v>
      </c>
      <c r="F1894" t="s">
        <v>52</v>
      </c>
      <c r="G1894" s="1">
        <v>29587</v>
      </c>
      <c r="H1894">
        <v>-76.676490000000001</v>
      </c>
      <c r="I1894">
        <v>159.25196</v>
      </c>
      <c r="J1894" t="s">
        <v>3491</v>
      </c>
    </row>
    <row r="1895" spans="1:10" x14ac:dyDescent="0.2">
      <c r="A1895" t="s">
        <v>3492</v>
      </c>
      <c r="B1895">
        <v>2135</v>
      </c>
      <c r="C1895" t="s">
        <v>10</v>
      </c>
      <c r="D1895" t="s">
        <v>20</v>
      </c>
      <c r="E1895">
        <v>13.2</v>
      </c>
      <c r="F1895" t="s">
        <v>52</v>
      </c>
      <c r="G1895" s="1">
        <v>29587</v>
      </c>
      <c r="H1895">
        <v>-76.70778</v>
      </c>
      <c r="I1895">
        <v>159.36750000000001</v>
      </c>
      <c r="J1895" t="s">
        <v>3493</v>
      </c>
    </row>
    <row r="1896" spans="1:10" x14ac:dyDescent="0.2">
      <c r="A1896" t="s">
        <v>3494</v>
      </c>
      <c r="B1896">
        <v>2136</v>
      </c>
      <c r="C1896" t="s">
        <v>10</v>
      </c>
      <c r="D1896" t="s">
        <v>20</v>
      </c>
      <c r="E1896">
        <v>94.5</v>
      </c>
      <c r="F1896" t="s">
        <v>52</v>
      </c>
      <c r="G1896" s="1">
        <v>29587</v>
      </c>
      <c r="H1896">
        <v>-76.699169999999995</v>
      </c>
      <c r="I1896">
        <v>159.39750000000001</v>
      </c>
      <c r="J1896" t="s">
        <v>3495</v>
      </c>
    </row>
    <row r="1897" spans="1:10" x14ac:dyDescent="0.2">
      <c r="A1897" t="s">
        <v>3496</v>
      </c>
      <c r="B1897">
        <v>2137</v>
      </c>
      <c r="C1897" t="s">
        <v>10</v>
      </c>
      <c r="D1897" t="s">
        <v>25</v>
      </c>
      <c r="E1897">
        <v>17.3</v>
      </c>
      <c r="F1897" t="s">
        <v>52</v>
      </c>
      <c r="G1897" s="1">
        <v>29587</v>
      </c>
      <c r="H1897">
        <v>-76.691389999999998</v>
      </c>
      <c r="I1897">
        <v>159.38999999999999</v>
      </c>
      <c r="J1897" t="s">
        <v>3497</v>
      </c>
    </row>
    <row r="1898" spans="1:10" x14ac:dyDescent="0.2">
      <c r="A1898" t="s">
        <v>3498</v>
      </c>
      <c r="B1898">
        <v>2138</v>
      </c>
      <c r="C1898" t="s">
        <v>10</v>
      </c>
      <c r="D1898" t="s">
        <v>20</v>
      </c>
      <c r="E1898">
        <v>29.9</v>
      </c>
      <c r="F1898" t="s">
        <v>52</v>
      </c>
      <c r="G1898" s="1">
        <v>29587</v>
      </c>
      <c r="H1898">
        <v>-76.689170000000004</v>
      </c>
      <c r="I1898">
        <v>159.38361</v>
      </c>
      <c r="J1898" t="s">
        <v>3499</v>
      </c>
    </row>
    <row r="1899" spans="1:10" x14ac:dyDescent="0.2">
      <c r="A1899" t="s">
        <v>3500</v>
      </c>
      <c r="B1899">
        <v>2139</v>
      </c>
      <c r="C1899" t="s">
        <v>10</v>
      </c>
      <c r="D1899" t="s">
        <v>20</v>
      </c>
      <c r="E1899">
        <v>13.7</v>
      </c>
      <c r="F1899" t="s">
        <v>52</v>
      </c>
      <c r="G1899" s="1">
        <v>29587</v>
      </c>
      <c r="H1899">
        <v>-76.72278</v>
      </c>
      <c r="I1899">
        <v>159.37110999999999</v>
      </c>
      <c r="J1899" t="s">
        <v>3501</v>
      </c>
    </row>
    <row r="1900" spans="1:10" x14ac:dyDescent="0.2">
      <c r="A1900" t="s">
        <v>3502</v>
      </c>
      <c r="B1900">
        <v>2140</v>
      </c>
      <c r="C1900" t="s">
        <v>10</v>
      </c>
      <c r="D1900" t="s">
        <v>13</v>
      </c>
      <c r="E1900">
        <v>16.600000000000001</v>
      </c>
      <c r="F1900" t="s">
        <v>52</v>
      </c>
      <c r="G1900" s="1">
        <v>29587</v>
      </c>
      <c r="H1900">
        <v>-76.698610000000002</v>
      </c>
      <c r="I1900">
        <v>159.39639</v>
      </c>
      <c r="J1900" t="s">
        <v>3503</v>
      </c>
    </row>
    <row r="1901" spans="1:10" x14ac:dyDescent="0.2">
      <c r="A1901" t="s">
        <v>3504</v>
      </c>
      <c r="B1901">
        <v>2141</v>
      </c>
      <c r="C1901" t="s">
        <v>10</v>
      </c>
      <c r="D1901" t="s">
        <v>18</v>
      </c>
      <c r="E1901">
        <v>15</v>
      </c>
      <c r="F1901" t="s">
        <v>52</v>
      </c>
      <c r="G1901" s="1">
        <v>29587</v>
      </c>
      <c r="H1901">
        <v>-76.70111</v>
      </c>
      <c r="I1901">
        <v>159.40305000000001</v>
      </c>
      <c r="J1901" t="s">
        <v>3253</v>
      </c>
    </row>
    <row r="1902" spans="1:10" x14ac:dyDescent="0.2">
      <c r="A1902" t="s">
        <v>3505</v>
      </c>
      <c r="B1902">
        <v>2143</v>
      </c>
      <c r="C1902" t="s">
        <v>10</v>
      </c>
      <c r="D1902" t="s">
        <v>20</v>
      </c>
      <c r="E1902">
        <v>104.2</v>
      </c>
      <c r="F1902" t="s">
        <v>52</v>
      </c>
      <c r="G1902" s="1">
        <v>29587</v>
      </c>
      <c r="H1902">
        <v>-76.668989999999994</v>
      </c>
      <c r="I1902">
        <v>159.30365</v>
      </c>
      <c r="J1902" t="s">
        <v>3506</v>
      </c>
    </row>
    <row r="1903" spans="1:10" x14ac:dyDescent="0.2">
      <c r="A1903" t="s">
        <v>3507</v>
      </c>
      <c r="B1903">
        <v>2144</v>
      </c>
      <c r="C1903" t="s">
        <v>10</v>
      </c>
      <c r="D1903" t="s">
        <v>61</v>
      </c>
      <c r="E1903">
        <v>16.7</v>
      </c>
      <c r="F1903" t="s">
        <v>52</v>
      </c>
      <c r="G1903" s="1">
        <v>29587</v>
      </c>
      <c r="H1903">
        <v>-76.677049999999994</v>
      </c>
      <c r="I1903">
        <v>159.26642000000001</v>
      </c>
      <c r="J1903" t="s">
        <v>3508</v>
      </c>
    </row>
    <row r="1904" spans="1:10" x14ac:dyDescent="0.2">
      <c r="A1904" t="s">
        <v>3509</v>
      </c>
      <c r="B1904">
        <v>2145</v>
      </c>
      <c r="C1904" t="s">
        <v>10</v>
      </c>
      <c r="D1904" t="s">
        <v>58</v>
      </c>
      <c r="E1904">
        <v>64.900000000000006</v>
      </c>
      <c r="F1904" t="s">
        <v>52</v>
      </c>
      <c r="G1904" s="1">
        <v>29587</v>
      </c>
      <c r="H1904">
        <v>-76.714699999999993</v>
      </c>
      <c r="I1904">
        <v>158.74467000000001</v>
      </c>
      <c r="J1904" t="s">
        <v>3392</v>
      </c>
    </row>
    <row r="1905" spans="1:10" x14ac:dyDescent="0.2">
      <c r="A1905" t="s">
        <v>3510</v>
      </c>
      <c r="B1905">
        <v>2146</v>
      </c>
      <c r="C1905" t="s">
        <v>10</v>
      </c>
      <c r="D1905" t="s">
        <v>20</v>
      </c>
      <c r="E1905">
        <v>22.7</v>
      </c>
      <c r="F1905" t="s">
        <v>52</v>
      </c>
      <c r="G1905" s="1">
        <v>29587</v>
      </c>
      <c r="H1905">
        <v>-76.709440000000001</v>
      </c>
      <c r="I1905">
        <v>159.37</v>
      </c>
      <c r="J1905" t="s">
        <v>3511</v>
      </c>
    </row>
    <row r="1906" spans="1:10" x14ac:dyDescent="0.2">
      <c r="A1906" t="s">
        <v>3512</v>
      </c>
      <c r="B1906">
        <v>2147</v>
      </c>
      <c r="C1906" t="s">
        <v>10</v>
      </c>
      <c r="D1906" t="s">
        <v>16</v>
      </c>
      <c r="E1906">
        <v>40</v>
      </c>
      <c r="F1906" t="s">
        <v>52</v>
      </c>
      <c r="G1906" s="1">
        <v>29587</v>
      </c>
      <c r="H1906">
        <v>-76.692779999999999</v>
      </c>
      <c r="I1906">
        <v>159.31833</v>
      </c>
      <c r="J1906" t="s">
        <v>3513</v>
      </c>
    </row>
    <row r="1907" spans="1:10" x14ac:dyDescent="0.2">
      <c r="A1907" t="s">
        <v>3514</v>
      </c>
      <c r="B1907">
        <v>2150</v>
      </c>
      <c r="C1907" t="s">
        <v>10</v>
      </c>
      <c r="D1907" t="s">
        <v>50</v>
      </c>
      <c r="E1907">
        <v>48.3</v>
      </c>
      <c r="F1907" t="s">
        <v>52</v>
      </c>
      <c r="G1907" s="1">
        <v>29587</v>
      </c>
      <c r="H1907">
        <v>-76.703329999999994</v>
      </c>
      <c r="I1907">
        <v>159.39667</v>
      </c>
      <c r="J1907" t="s">
        <v>3515</v>
      </c>
    </row>
    <row r="1908" spans="1:10" x14ac:dyDescent="0.2">
      <c r="A1908" t="s">
        <v>3516</v>
      </c>
      <c r="B1908">
        <v>2151</v>
      </c>
      <c r="C1908" t="s">
        <v>10</v>
      </c>
      <c r="D1908" t="s">
        <v>50</v>
      </c>
      <c r="E1908">
        <v>30.4</v>
      </c>
      <c r="F1908" t="s">
        <v>52</v>
      </c>
      <c r="G1908" s="1">
        <v>29587</v>
      </c>
      <c r="H1908">
        <v>-76.690560000000005</v>
      </c>
      <c r="I1908">
        <v>159.35139000000001</v>
      </c>
      <c r="J1908" t="s">
        <v>3517</v>
      </c>
    </row>
    <row r="1909" spans="1:10" x14ac:dyDescent="0.2">
      <c r="A1909" t="s">
        <v>3518</v>
      </c>
      <c r="B1909">
        <v>2153</v>
      </c>
      <c r="C1909" t="s">
        <v>10</v>
      </c>
      <c r="D1909" t="s">
        <v>13</v>
      </c>
      <c r="E1909">
        <v>13.4</v>
      </c>
      <c r="F1909" t="s">
        <v>52</v>
      </c>
      <c r="G1909" s="1">
        <v>29587</v>
      </c>
      <c r="H1909">
        <v>-76.691940000000002</v>
      </c>
      <c r="I1909">
        <v>159.38804999999999</v>
      </c>
      <c r="J1909" t="s">
        <v>3519</v>
      </c>
    </row>
    <row r="1910" spans="1:10" x14ac:dyDescent="0.2">
      <c r="A1910" t="s">
        <v>3520</v>
      </c>
      <c r="B1910">
        <v>2154</v>
      </c>
      <c r="C1910" t="s">
        <v>10</v>
      </c>
      <c r="D1910" t="s">
        <v>20</v>
      </c>
      <c r="E1910">
        <v>17</v>
      </c>
      <c r="F1910" t="s">
        <v>52</v>
      </c>
      <c r="G1910" s="1">
        <v>29587</v>
      </c>
      <c r="H1910">
        <v>-76.688059999999993</v>
      </c>
      <c r="I1910">
        <v>159.36084</v>
      </c>
      <c r="J1910" t="s">
        <v>3362</v>
      </c>
    </row>
    <row r="1911" spans="1:10" x14ac:dyDescent="0.2">
      <c r="A1911" t="s">
        <v>3521</v>
      </c>
      <c r="B1911">
        <v>2157</v>
      </c>
      <c r="C1911" t="s">
        <v>10</v>
      </c>
      <c r="D1911" t="s">
        <v>20</v>
      </c>
      <c r="E1911">
        <v>67.7</v>
      </c>
      <c r="F1911" t="s">
        <v>52</v>
      </c>
      <c r="G1911" s="1">
        <v>29587</v>
      </c>
      <c r="H1911">
        <v>-76.716620000000006</v>
      </c>
      <c r="I1911">
        <v>158.73396</v>
      </c>
      <c r="J1911" t="s">
        <v>3522</v>
      </c>
    </row>
    <row r="1912" spans="1:10" x14ac:dyDescent="0.2">
      <c r="A1912" t="s">
        <v>3523</v>
      </c>
      <c r="B1912">
        <v>2159</v>
      </c>
      <c r="C1912" t="s">
        <v>10</v>
      </c>
      <c r="D1912" t="s">
        <v>25</v>
      </c>
      <c r="E1912">
        <v>16</v>
      </c>
      <c r="F1912" t="s">
        <v>52</v>
      </c>
      <c r="G1912" s="1">
        <v>29587</v>
      </c>
      <c r="H1912">
        <v>-76.683059999999998</v>
      </c>
      <c r="I1912">
        <v>159.34611000000001</v>
      </c>
      <c r="J1912" t="s">
        <v>3524</v>
      </c>
    </row>
    <row r="1913" spans="1:10" x14ac:dyDescent="0.2">
      <c r="A1913" t="s">
        <v>3525</v>
      </c>
      <c r="B1913">
        <v>2167</v>
      </c>
      <c r="C1913" t="s">
        <v>10</v>
      </c>
      <c r="D1913" t="s">
        <v>20</v>
      </c>
      <c r="E1913">
        <v>14.1</v>
      </c>
      <c r="F1913" t="s">
        <v>52</v>
      </c>
      <c r="G1913" s="1">
        <v>29587</v>
      </c>
      <c r="H1913">
        <v>-76.710489999999993</v>
      </c>
      <c r="I1913">
        <v>158.78480999999999</v>
      </c>
      <c r="J1913" t="s">
        <v>3526</v>
      </c>
    </row>
    <row r="1914" spans="1:10" x14ac:dyDescent="0.2">
      <c r="A1914" t="s">
        <v>3527</v>
      </c>
      <c r="B1914">
        <v>2169</v>
      </c>
      <c r="C1914" t="s">
        <v>10</v>
      </c>
      <c r="D1914" t="s">
        <v>20</v>
      </c>
      <c r="E1914">
        <v>13.9</v>
      </c>
      <c r="F1914" t="s">
        <v>52</v>
      </c>
      <c r="G1914" s="1">
        <v>29587</v>
      </c>
      <c r="H1914">
        <v>-76.714519999999993</v>
      </c>
      <c r="I1914">
        <v>158.79664</v>
      </c>
      <c r="J1914" t="s">
        <v>3528</v>
      </c>
    </row>
    <row r="1915" spans="1:10" x14ac:dyDescent="0.2">
      <c r="A1915" t="s">
        <v>3529</v>
      </c>
      <c r="B1915">
        <v>2172</v>
      </c>
      <c r="C1915" t="s">
        <v>10</v>
      </c>
      <c r="D1915" t="s">
        <v>25</v>
      </c>
      <c r="E1915">
        <v>11.5</v>
      </c>
      <c r="F1915" t="s">
        <v>52</v>
      </c>
      <c r="G1915" s="1">
        <v>29587</v>
      </c>
      <c r="H1915">
        <v>-76.68038</v>
      </c>
      <c r="I1915">
        <v>159.27753000000001</v>
      </c>
      <c r="J1915" t="s">
        <v>3530</v>
      </c>
    </row>
    <row r="1916" spans="1:10" x14ac:dyDescent="0.2">
      <c r="A1916" t="s">
        <v>3531</v>
      </c>
      <c r="B1916">
        <v>2175</v>
      </c>
      <c r="C1916" t="s">
        <v>10</v>
      </c>
      <c r="D1916" t="s">
        <v>20</v>
      </c>
      <c r="E1916">
        <v>11.2</v>
      </c>
      <c r="F1916" t="s">
        <v>52</v>
      </c>
      <c r="G1916" s="1">
        <v>29587</v>
      </c>
      <c r="H1916">
        <v>-76.715559999999996</v>
      </c>
      <c r="I1916">
        <v>159.28917000000001</v>
      </c>
      <c r="J1916" t="s">
        <v>3532</v>
      </c>
    </row>
    <row r="1917" spans="1:10" x14ac:dyDescent="0.2">
      <c r="A1917" t="s">
        <v>3533</v>
      </c>
      <c r="B1917">
        <v>2179</v>
      </c>
      <c r="C1917" t="s">
        <v>10</v>
      </c>
      <c r="D1917" t="s">
        <v>20</v>
      </c>
      <c r="E1917">
        <v>24.4</v>
      </c>
      <c r="F1917" t="s">
        <v>52</v>
      </c>
      <c r="G1917" s="1">
        <v>29587</v>
      </c>
      <c r="H1917">
        <v>-76.683329999999998</v>
      </c>
      <c r="I1917">
        <v>159.29750000000001</v>
      </c>
      <c r="J1917" t="s">
        <v>3534</v>
      </c>
    </row>
    <row r="1918" spans="1:10" x14ac:dyDescent="0.2">
      <c r="A1918" t="s">
        <v>3535</v>
      </c>
      <c r="B1918">
        <v>2183</v>
      </c>
      <c r="C1918" t="s">
        <v>10</v>
      </c>
      <c r="D1918" t="s">
        <v>13</v>
      </c>
      <c r="E1918">
        <v>13.6</v>
      </c>
      <c r="F1918" t="s">
        <v>52</v>
      </c>
      <c r="G1918" s="1">
        <v>29587</v>
      </c>
      <c r="H1918">
        <v>-76.686670000000007</v>
      </c>
      <c r="I1918">
        <v>159.34333000000001</v>
      </c>
      <c r="J1918" t="s">
        <v>3536</v>
      </c>
    </row>
    <row r="1919" spans="1:10" x14ac:dyDescent="0.2">
      <c r="A1919" t="s">
        <v>3537</v>
      </c>
      <c r="B1919">
        <v>2184</v>
      </c>
      <c r="C1919" t="s">
        <v>10</v>
      </c>
      <c r="D1919" t="s">
        <v>13</v>
      </c>
      <c r="E1919">
        <v>13.9</v>
      </c>
      <c r="F1919" t="s">
        <v>52</v>
      </c>
      <c r="G1919" s="1">
        <v>29587</v>
      </c>
      <c r="H1919">
        <v>-76.704170000000005</v>
      </c>
      <c r="I1919">
        <v>159.36472000000001</v>
      </c>
      <c r="J1919" t="s">
        <v>3538</v>
      </c>
    </row>
    <row r="1920" spans="1:10" x14ac:dyDescent="0.2">
      <c r="A1920" t="s">
        <v>3539</v>
      </c>
      <c r="B1920">
        <v>2186</v>
      </c>
      <c r="C1920" t="s">
        <v>10</v>
      </c>
      <c r="D1920" t="s">
        <v>20</v>
      </c>
      <c r="E1920">
        <v>11.3</v>
      </c>
      <c r="F1920" t="s">
        <v>52</v>
      </c>
      <c r="G1920" s="1">
        <v>29587</v>
      </c>
      <c r="H1920">
        <v>-76.693060000000003</v>
      </c>
      <c r="I1920">
        <v>159.39250000000001</v>
      </c>
      <c r="J1920" t="s">
        <v>3540</v>
      </c>
    </row>
    <row r="1921" spans="1:10" x14ac:dyDescent="0.2">
      <c r="A1921" t="s">
        <v>3541</v>
      </c>
      <c r="B1921">
        <v>2188</v>
      </c>
      <c r="C1921" t="s">
        <v>10</v>
      </c>
      <c r="D1921" t="s">
        <v>3542</v>
      </c>
      <c r="E1921">
        <v>40</v>
      </c>
      <c r="F1921" t="s">
        <v>52</v>
      </c>
      <c r="G1921" s="1">
        <v>29587</v>
      </c>
      <c r="H1921">
        <v>-76.692220000000006</v>
      </c>
      <c r="I1921">
        <v>159.34971999999999</v>
      </c>
      <c r="J1921" t="s">
        <v>3543</v>
      </c>
    </row>
    <row r="1922" spans="1:10" x14ac:dyDescent="0.2">
      <c r="A1922" t="s">
        <v>3544</v>
      </c>
      <c r="B1922">
        <v>2189</v>
      </c>
      <c r="C1922" t="s">
        <v>10</v>
      </c>
      <c r="D1922" t="s">
        <v>20</v>
      </c>
      <c r="E1922">
        <v>12.5</v>
      </c>
      <c r="F1922" t="s">
        <v>52</v>
      </c>
      <c r="G1922" s="1">
        <v>29587</v>
      </c>
      <c r="H1922">
        <v>-76.688890000000001</v>
      </c>
      <c r="I1922">
        <v>159.36444</v>
      </c>
      <c r="J1922" t="s">
        <v>3545</v>
      </c>
    </row>
    <row r="1923" spans="1:10" x14ac:dyDescent="0.2">
      <c r="A1923" t="s">
        <v>3546</v>
      </c>
      <c r="B1923">
        <v>2192</v>
      </c>
      <c r="C1923" t="s">
        <v>10</v>
      </c>
      <c r="D1923" t="s">
        <v>20</v>
      </c>
      <c r="E1923">
        <v>25</v>
      </c>
      <c r="F1923" t="s">
        <v>52</v>
      </c>
      <c r="G1923" s="1">
        <v>29587</v>
      </c>
      <c r="H1923">
        <v>-76.662049999999994</v>
      </c>
      <c r="I1923">
        <v>159.34617</v>
      </c>
      <c r="J1923" t="s">
        <v>3547</v>
      </c>
    </row>
    <row r="1924" spans="1:10" x14ac:dyDescent="0.2">
      <c r="A1924" t="s">
        <v>3548</v>
      </c>
      <c r="B1924">
        <v>2195</v>
      </c>
      <c r="C1924" t="s">
        <v>10</v>
      </c>
      <c r="D1924" t="s">
        <v>20</v>
      </c>
      <c r="E1924">
        <v>40.9</v>
      </c>
      <c r="F1924" t="s">
        <v>52</v>
      </c>
      <c r="G1924" s="1">
        <v>29587</v>
      </c>
      <c r="H1924">
        <v>-76.704719999999995</v>
      </c>
      <c r="I1924">
        <v>159.34056000000001</v>
      </c>
      <c r="J1924" t="s">
        <v>3549</v>
      </c>
    </row>
    <row r="1925" spans="1:10" x14ac:dyDescent="0.2">
      <c r="A1925" t="s">
        <v>3550</v>
      </c>
      <c r="B1925">
        <v>2196</v>
      </c>
      <c r="C1925" t="s">
        <v>10</v>
      </c>
      <c r="D1925" t="s">
        <v>20</v>
      </c>
      <c r="E1925">
        <v>26.9</v>
      </c>
      <c r="F1925" t="s">
        <v>52</v>
      </c>
      <c r="G1925" s="1">
        <v>29587</v>
      </c>
      <c r="H1925">
        <v>-76.687780000000004</v>
      </c>
      <c r="I1925">
        <v>159.35667000000001</v>
      </c>
      <c r="J1925" t="s">
        <v>3551</v>
      </c>
    </row>
    <row r="1926" spans="1:10" x14ac:dyDescent="0.2">
      <c r="A1926" t="s">
        <v>3552</v>
      </c>
      <c r="B1926">
        <v>2197</v>
      </c>
      <c r="C1926" t="s">
        <v>10</v>
      </c>
      <c r="D1926" t="s">
        <v>20</v>
      </c>
      <c r="E1926">
        <v>24.1</v>
      </c>
      <c r="F1926" t="s">
        <v>52</v>
      </c>
      <c r="G1926" s="1">
        <v>29587</v>
      </c>
      <c r="H1926">
        <v>-76.698490000000007</v>
      </c>
      <c r="I1926">
        <v>159.39596</v>
      </c>
      <c r="J1926" t="s">
        <v>3553</v>
      </c>
    </row>
    <row r="1927" spans="1:10" x14ac:dyDescent="0.2">
      <c r="A1927" t="s">
        <v>3554</v>
      </c>
      <c r="B1927">
        <v>2198</v>
      </c>
      <c r="C1927" t="s">
        <v>10</v>
      </c>
      <c r="D1927" t="s">
        <v>20</v>
      </c>
      <c r="E1927">
        <v>31.6</v>
      </c>
      <c r="F1927" t="s">
        <v>52</v>
      </c>
      <c r="G1927" s="1">
        <v>29587</v>
      </c>
      <c r="H1927">
        <v>-76.66816</v>
      </c>
      <c r="I1927">
        <v>159.29476</v>
      </c>
      <c r="J1927" t="s">
        <v>3555</v>
      </c>
    </row>
    <row r="1928" spans="1:10" x14ac:dyDescent="0.2">
      <c r="A1928" t="s">
        <v>3556</v>
      </c>
      <c r="B1928">
        <v>2199</v>
      </c>
      <c r="C1928" t="s">
        <v>10</v>
      </c>
      <c r="D1928" t="s">
        <v>20</v>
      </c>
      <c r="E1928">
        <v>41.3</v>
      </c>
      <c r="F1928" t="s">
        <v>52</v>
      </c>
      <c r="G1928" s="1">
        <v>29587</v>
      </c>
      <c r="H1928">
        <v>-76.689719999999994</v>
      </c>
      <c r="I1928">
        <v>159.25083000000001</v>
      </c>
      <c r="J1928" t="s">
        <v>3557</v>
      </c>
    </row>
    <row r="1929" spans="1:10" x14ac:dyDescent="0.2">
      <c r="A1929" t="s">
        <v>3558</v>
      </c>
      <c r="B1929">
        <v>2200</v>
      </c>
      <c r="C1929" t="s">
        <v>10</v>
      </c>
      <c r="D1929" t="s">
        <v>20</v>
      </c>
      <c r="E1929">
        <v>34.200000000000003</v>
      </c>
      <c r="F1929" t="s">
        <v>52</v>
      </c>
      <c r="G1929" s="1">
        <v>29587</v>
      </c>
      <c r="H1929">
        <v>-76.714640000000003</v>
      </c>
      <c r="I1929">
        <v>158.79803000000001</v>
      </c>
      <c r="J1929" t="s">
        <v>3559</v>
      </c>
    </row>
    <row r="1930" spans="1:10" x14ac:dyDescent="0.2">
      <c r="A1930" t="s">
        <v>3560</v>
      </c>
      <c r="B1930">
        <v>2201</v>
      </c>
      <c r="C1930" t="s">
        <v>10</v>
      </c>
      <c r="D1930" t="s">
        <v>20</v>
      </c>
      <c r="E1930">
        <v>19.899999999999899</v>
      </c>
      <c r="F1930" t="s">
        <v>52</v>
      </c>
      <c r="G1930" s="1">
        <v>29587</v>
      </c>
      <c r="H1930">
        <v>-76.691670000000002</v>
      </c>
      <c r="I1930">
        <v>159.29945000000001</v>
      </c>
      <c r="J1930" t="s">
        <v>3561</v>
      </c>
    </row>
    <row r="1931" spans="1:10" x14ac:dyDescent="0.2">
      <c r="A1931" t="s">
        <v>3562</v>
      </c>
      <c r="B1931">
        <v>2202</v>
      </c>
      <c r="C1931" t="s">
        <v>10</v>
      </c>
      <c r="D1931" t="s">
        <v>1809</v>
      </c>
      <c r="E1931">
        <v>15</v>
      </c>
      <c r="F1931" t="s">
        <v>52</v>
      </c>
      <c r="G1931" s="1">
        <v>29587</v>
      </c>
      <c r="H1931">
        <v>-76.689440000000005</v>
      </c>
      <c r="I1931">
        <v>159.38417000000001</v>
      </c>
      <c r="J1931" t="s">
        <v>3563</v>
      </c>
    </row>
    <row r="1932" spans="1:10" x14ac:dyDescent="0.2">
      <c r="A1932" t="s">
        <v>3564</v>
      </c>
      <c r="B1932">
        <v>2206</v>
      </c>
      <c r="C1932" t="s">
        <v>10</v>
      </c>
      <c r="D1932" t="s">
        <v>18</v>
      </c>
      <c r="E1932">
        <v>104.2</v>
      </c>
      <c r="F1932" t="s">
        <v>52</v>
      </c>
      <c r="G1932" s="1">
        <v>29587</v>
      </c>
      <c r="H1932">
        <v>-76.716639999999998</v>
      </c>
      <c r="I1932">
        <v>158.73071999999999</v>
      </c>
      <c r="J1932" t="s">
        <v>3565</v>
      </c>
    </row>
    <row r="1933" spans="1:10" x14ac:dyDescent="0.2">
      <c r="A1933" t="s">
        <v>3566</v>
      </c>
      <c r="B1933">
        <v>2208</v>
      </c>
      <c r="C1933" t="s">
        <v>10</v>
      </c>
      <c r="D1933" t="s">
        <v>20</v>
      </c>
      <c r="E1933">
        <v>10.4</v>
      </c>
      <c r="F1933" t="s">
        <v>52</v>
      </c>
      <c r="G1933" s="1">
        <v>29587</v>
      </c>
      <c r="H1933">
        <v>-76.70778</v>
      </c>
      <c r="I1933">
        <v>159.37721999999999</v>
      </c>
      <c r="J1933" t="s">
        <v>3567</v>
      </c>
    </row>
    <row r="1934" spans="1:10" x14ac:dyDescent="0.2">
      <c r="A1934" t="s">
        <v>3568</v>
      </c>
      <c r="B1934">
        <v>2209</v>
      </c>
      <c r="C1934" t="s">
        <v>10</v>
      </c>
      <c r="D1934" t="s">
        <v>13</v>
      </c>
      <c r="E1934">
        <v>16.899999999999899</v>
      </c>
      <c r="F1934" t="s">
        <v>52</v>
      </c>
      <c r="G1934" s="1">
        <v>29587</v>
      </c>
      <c r="H1934">
        <v>-76.69417</v>
      </c>
      <c r="I1934">
        <v>159.39361</v>
      </c>
      <c r="J1934" t="s">
        <v>3569</v>
      </c>
    </row>
    <row r="1935" spans="1:10" x14ac:dyDescent="0.2">
      <c r="A1935" t="s">
        <v>3570</v>
      </c>
      <c r="B1935">
        <v>2210</v>
      </c>
      <c r="C1935" t="s">
        <v>10</v>
      </c>
      <c r="D1935" t="s">
        <v>600</v>
      </c>
      <c r="E1935">
        <v>158</v>
      </c>
      <c r="F1935" t="s">
        <v>52</v>
      </c>
      <c r="G1935" s="1">
        <v>29587</v>
      </c>
      <c r="H1935">
        <v>-76.679720000000003</v>
      </c>
      <c r="I1935">
        <v>159.33638999999999</v>
      </c>
      <c r="J1935" t="s">
        <v>3571</v>
      </c>
    </row>
    <row r="1936" spans="1:10" x14ac:dyDescent="0.2">
      <c r="A1936" t="s">
        <v>3572</v>
      </c>
      <c r="B1936">
        <v>2212</v>
      </c>
      <c r="C1936" t="s">
        <v>10</v>
      </c>
      <c r="D1936" t="s">
        <v>13</v>
      </c>
      <c r="E1936">
        <v>10.1999999999999</v>
      </c>
      <c r="F1936" t="s">
        <v>52</v>
      </c>
      <c r="G1936" s="1">
        <v>29587</v>
      </c>
      <c r="H1936">
        <v>-76.688059999999993</v>
      </c>
      <c r="I1936">
        <v>159.36139</v>
      </c>
      <c r="J1936" t="s">
        <v>3573</v>
      </c>
    </row>
    <row r="1937" spans="1:10" x14ac:dyDescent="0.2">
      <c r="A1937" t="s">
        <v>3574</v>
      </c>
      <c r="B1937">
        <v>2214</v>
      </c>
      <c r="C1937" t="s">
        <v>10</v>
      </c>
      <c r="D1937" t="s">
        <v>20</v>
      </c>
      <c r="E1937">
        <v>11.5</v>
      </c>
      <c r="F1937" t="s">
        <v>52</v>
      </c>
      <c r="G1937" s="1">
        <v>29587</v>
      </c>
      <c r="H1937">
        <v>-76.696110000000004</v>
      </c>
      <c r="I1937">
        <v>159.38777999999999</v>
      </c>
      <c r="J1937" t="s">
        <v>3575</v>
      </c>
    </row>
    <row r="1938" spans="1:10" x14ac:dyDescent="0.2">
      <c r="A1938" t="s">
        <v>3576</v>
      </c>
      <c r="B1938">
        <v>2215</v>
      </c>
      <c r="C1938" t="s">
        <v>10</v>
      </c>
      <c r="D1938" t="s">
        <v>20</v>
      </c>
      <c r="E1938">
        <v>28.5</v>
      </c>
      <c r="F1938" t="s">
        <v>52</v>
      </c>
      <c r="G1938" s="1">
        <v>29587</v>
      </c>
      <c r="H1938">
        <v>-76.672600000000003</v>
      </c>
      <c r="I1938">
        <v>159.27670000000001</v>
      </c>
      <c r="J1938" t="s">
        <v>3577</v>
      </c>
    </row>
    <row r="1939" spans="1:10" x14ac:dyDescent="0.2">
      <c r="A1939" t="s">
        <v>3578</v>
      </c>
      <c r="B1939">
        <v>2216</v>
      </c>
      <c r="C1939" t="s">
        <v>10</v>
      </c>
      <c r="D1939" t="s">
        <v>18</v>
      </c>
      <c r="E1939">
        <v>28.7</v>
      </c>
      <c r="F1939" t="s">
        <v>52</v>
      </c>
      <c r="G1939" s="1">
        <v>29587</v>
      </c>
      <c r="H1939">
        <v>-76.658990000000003</v>
      </c>
      <c r="I1939">
        <v>159.34395000000001</v>
      </c>
      <c r="J1939" t="s">
        <v>3579</v>
      </c>
    </row>
    <row r="1940" spans="1:10" x14ac:dyDescent="0.2">
      <c r="A1940" t="s">
        <v>3580</v>
      </c>
      <c r="B1940">
        <v>2219</v>
      </c>
      <c r="C1940" t="s">
        <v>10</v>
      </c>
      <c r="D1940" t="s">
        <v>178</v>
      </c>
      <c r="E1940">
        <v>124.1</v>
      </c>
      <c r="F1940" t="s">
        <v>52</v>
      </c>
      <c r="G1940" s="1">
        <v>29587</v>
      </c>
      <c r="H1940">
        <v>-76.822249999999997</v>
      </c>
      <c r="I1940">
        <v>158.18299999999999</v>
      </c>
      <c r="J1940" t="s">
        <v>3581</v>
      </c>
    </row>
    <row r="1941" spans="1:10" x14ac:dyDescent="0.2">
      <c r="A1941" t="s">
        <v>3582</v>
      </c>
      <c r="B1941">
        <v>2220</v>
      </c>
      <c r="C1941" t="s">
        <v>10</v>
      </c>
      <c r="D1941" t="s">
        <v>16</v>
      </c>
      <c r="E1941">
        <v>11.8</v>
      </c>
      <c r="F1941" t="s">
        <v>52</v>
      </c>
      <c r="G1941" s="1">
        <v>29587</v>
      </c>
      <c r="H1941">
        <v>-76.691109999999995</v>
      </c>
      <c r="I1941">
        <v>159.38695000000001</v>
      </c>
      <c r="J1941" t="s">
        <v>3583</v>
      </c>
    </row>
    <row r="1942" spans="1:10" x14ac:dyDescent="0.2">
      <c r="A1942" t="s">
        <v>3584</v>
      </c>
      <c r="B1942">
        <v>2221</v>
      </c>
      <c r="C1942" t="s">
        <v>10</v>
      </c>
      <c r="D1942" t="s">
        <v>18</v>
      </c>
      <c r="E1942">
        <v>55.5</v>
      </c>
      <c r="F1942" t="s">
        <v>52</v>
      </c>
      <c r="G1942" s="1">
        <v>29587</v>
      </c>
      <c r="H1942">
        <v>-76.773330000000001</v>
      </c>
      <c r="I1942">
        <v>159.27860999999999</v>
      </c>
      <c r="J1942" t="s">
        <v>3585</v>
      </c>
    </row>
    <row r="1943" spans="1:10" x14ac:dyDescent="0.2">
      <c r="A1943" t="s">
        <v>3586</v>
      </c>
      <c r="B1943">
        <v>2224</v>
      </c>
      <c r="C1943" t="s">
        <v>10</v>
      </c>
      <c r="D1943" t="s">
        <v>18</v>
      </c>
      <c r="E1943">
        <v>12.3</v>
      </c>
      <c r="F1943" t="s">
        <v>52</v>
      </c>
      <c r="G1943" s="1">
        <v>29587</v>
      </c>
      <c r="H1943">
        <v>-76.764799999999994</v>
      </c>
      <c r="I1943">
        <v>159.29344</v>
      </c>
      <c r="J1943" t="s">
        <v>3587</v>
      </c>
    </row>
    <row r="1944" spans="1:10" x14ac:dyDescent="0.2">
      <c r="A1944" t="s">
        <v>3588</v>
      </c>
      <c r="B1944">
        <v>2225</v>
      </c>
      <c r="C1944" t="s">
        <v>10</v>
      </c>
      <c r="D1944" t="s">
        <v>25</v>
      </c>
      <c r="E1944">
        <v>26.8</v>
      </c>
      <c r="F1944" t="s">
        <v>52</v>
      </c>
      <c r="G1944" s="1">
        <v>29587</v>
      </c>
      <c r="H1944">
        <v>-76.711759999999998</v>
      </c>
      <c r="I1944">
        <v>158.7867</v>
      </c>
      <c r="J1944" t="s">
        <v>3589</v>
      </c>
    </row>
    <row r="1945" spans="1:10" x14ac:dyDescent="0.2">
      <c r="A1945" t="s">
        <v>3590</v>
      </c>
      <c r="B1945">
        <v>2226</v>
      </c>
      <c r="C1945" t="s">
        <v>10</v>
      </c>
      <c r="D1945" t="s">
        <v>13</v>
      </c>
      <c r="E1945">
        <v>17.899999999999899</v>
      </c>
      <c r="F1945" t="s">
        <v>52</v>
      </c>
      <c r="G1945" s="1">
        <v>29587</v>
      </c>
      <c r="H1945">
        <v>-76.677599999999998</v>
      </c>
      <c r="I1945">
        <v>159.31116</v>
      </c>
      <c r="J1945" t="s">
        <v>3591</v>
      </c>
    </row>
    <row r="1946" spans="1:10" x14ac:dyDescent="0.2">
      <c r="A1946" t="s">
        <v>3592</v>
      </c>
      <c r="B1946">
        <v>2229</v>
      </c>
      <c r="C1946" t="s">
        <v>10</v>
      </c>
      <c r="D1946" t="s">
        <v>13</v>
      </c>
      <c r="E1946">
        <v>27.6</v>
      </c>
      <c r="F1946" t="s">
        <v>52</v>
      </c>
      <c r="G1946" s="1">
        <v>29587</v>
      </c>
      <c r="H1946">
        <v>-76.706670000000003</v>
      </c>
      <c r="I1946">
        <v>159.41417000000001</v>
      </c>
      <c r="J1946" t="s">
        <v>3593</v>
      </c>
    </row>
    <row r="1947" spans="1:10" x14ac:dyDescent="0.2">
      <c r="A1947" t="s">
        <v>3594</v>
      </c>
      <c r="B1947">
        <v>2230</v>
      </c>
      <c r="C1947" t="s">
        <v>10</v>
      </c>
      <c r="D1947" t="s">
        <v>50</v>
      </c>
      <c r="E1947">
        <v>22.9</v>
      </c>
      <c r="F1947" t="s">
        <v>52</v>
      </c>
      <c r="G1947" s="1">
        <v>29587</v>
      </c>
      <c r="H1947">
        <v>-76.700829999999996</v>
      </c>
      <c r="I1947">
        <v>159.40222</v>
      </c>
      <c r="J1947" t="s">
        <v>3595</v>
      </c>
    </row>
    <row r="1948" spans="1:10" x14ac:dyDescent="0.2">
      <c r="A1948" t="s">
        <v>3596</v>
      </c>
      <c r="B1948">
        <v>2231</v>
      </c>
      <c r="C1948" t="s">
        <v>10</v>
      </c>
      <c r="D1948" t="s">
        <v>13</v>
      </c>
      <c r="E1948">
        <v>42.8</v>
      </c>
      <c r="F1948" t="s">
        <v>52</v>
      </c>
      <c r="G1948" s="1">
        <v>29587</v>
      </c>
      <c r="H1948">
        <v>-76.712220000000002</v>
      </c>
      <c r="I1948">
        <v>159.34583000000001</v>
      </c>
      <c r="J1948" t="s">
        <v>3597</v>
      </c>
    </row>
    <row r="1949" spans="1:10" x14ac:dyDescent="0.2">
      <c r="A1949" t="s">
        <v>3598</v>
      </c>
      <c r="B1949">
        <v>2232</v>
      </c>
      <c r="C1949" t="s">
        <v>10</v>
      </c>
      <c r="D1949" t="s">
        <v>20</v>
      </c>
      <c r="E1949">
        <v>18.5</v>
      </c>
      <c r="F1949" t="s">
        <v>52</v>
      </c>
      <c r="G1949" s="1">
        <v>29587</v>
      </c>
      <c r="H1949">
        <v>-76.694999999999993</v>
      </c>
      <c r="I1949">
        <v>159.38667000000001</v>
      </c>
      <c r="J1949" t="s">
        <v>3599</v>
      </c>
    </row>
    <row r="1950" spans="1:10" x14ac:dyDescent="0.2">
      <c r="A1950" t="s">
        <v>3600</v>
      </c>
      <c r="B1950">
        <v>2233</v>
      </c>
      <c r="C1950" t="s">
        <v>10</v>
      </c>
      <c r="D1950" t="s">
        <v>20</v>
      </c>
      <c r="E1950">
        <v>11.1</v>
      </c>
      <c r="F1950" t="s">
        <v>52</v>
      </c>
      <c r="G1950" s="1">
        <v>29587</v>
      </c>
      <c r="H1950">
        <v>-76.703609999999998</v>
      </c>
      <c r="I1950">
        <v>159.36000000000001</v>
      </c>
      <c r="J1950" t="s">
        <v>3601</v>
      </c>
    </row>
    <row r="1951" spans="1:10" x14ac:dyDescent="0.2">
      <c r="A1951" t="s">
        <v>3602</v>
      </c>
      <c r="B1951">
        <v>2234</v>
      </c>
      <c r="C1951" t="s">
        <v>10</v>
      </c>
      <c r="D1951" t="s">
        <v>20</v>
      </c>
      <c r="E1951">
        <v>42.3</v>
      </c>
      <c r="F1951" t="s">
        <v>52</v>
      </c>
      <c r="G1951" s="1">
        <v>29587</v>
      </c>
      <c r="H1951">
        <v>-76.687219999999996</v>
      </c>
      <c r="I1951">
        <v>159.26306</v>
      </c>
      <c r="J1951" t="s">
        <v>3603</v>
      </c>
    </row>
    <row r="1952" spans="1:10" x14ac:dyDescent="0.2">
      <c r="A1952" t="s">
        <v>3604</v>
      </c>
      <c r="B1952">
        <v>2237</v>
      </c>
      <c r="C1952" t="s">
        <v>10</v>
      </c>
      <c r="D1952" t="s">
        <v>25</v>
      </c>
      <c r="E1952">
        <v>27.1</v>
      </c>
      <c r="F1952" t="s">
        <v>52</v>
      </c>
      <c r="G1952" s="1">
        <v>29587</v>
      </c>
      <c r="H1952">
        <v>-76.717200000000005</v>
      </c>
      <c r="I1952">
        <v>158.73027999999999</v>
      </c>
      <c r="J1952" t="s">
        <v>3605</v>
      </c>
    </row>
    <row r="1953" spans="1:10" x14ac:dyDescent="0.2">
      <c r="A1953" t="s">
        <v>3606</v>
      </c>
      <c r="B1953">
        <v>2238</v>
      </c>
      <c r="C1953" t="s">
        <v>10</v>
      </c>
      <c r="D1953" t="s">
        <v>50</v>
      </c>
      <c r="E1953">
        <v>54.9</v>
      </c>
      <c r="F1953" t="s">
        <v>52</v>
      </c>
      <c r="G1953" s="1">
        <v>29587</v>
      </c>
      <c r="H1953">
        <v>-76.701390000000004</v>
      </c>
      <c r="I1953">
        <v>159.40028000000001</v>
      </c>
      <c r="J1953" t="s">
        <v>3607</v>
      </c>
    </row>
    <row r="1954" spans="1:10" x14ac:dyDescent="0.2">
      <c r="A1954" t="s">
        <v>3608</v>
      </c>
      <c r="B1954">
        <v>2239</v>
      </c>
      <c r="C1954" t="s">
        <v>10</v>
      </c>
      <c r="D1954" t="s">
        <v>20</v>
      </c>
      <c r="E1954">
        <v>45.6</v>
      </c>
      <c r="F1954" t="s">
        <v>52</v>
      </c>
      <c r="G1954" s="1">
        <v>29587</v>
      </c>
      <c r="H1954">
        <v>-76.672880000000006</v>
      </c>
      <c r="I1954">
        <v>159.27976000000001</v>
      </c>
      <c r="J1954" t="s">
        <v>3609</v>
      </c>
    </row>
    <row r="1955" spans="1:10" x14ac:dyDescent="0.2">
      <c r="A1955" t="s">
        <v>3610</v>
      </c>
      <c r="B1955">
        <v>2240</v>
      </c>
      <c r="C1955" t="s">
        <v>10</v>
      </c>
      <c r="D1955" t="s">
        <v>18</v>
      </c>
      <c r="E1955">
        <v>31.1</v>
      </c>
      <c r="F1955" t="s">
        <v>52</v>
      </c>
      <c r="G1955" s="1">
        <v>29587</v>
      </c>
      <c r="H1955">
        <v>-76.698329999999999</v>
      </c>
      <c r="I1955">
        <v>159.39667</v>
      </c>
      <c r="J1955" t="s">
        <v>3611</v>
      </c>
    </row>
    <row r="1956" spans="1:10" x14ac:dyDescent="0.2">
      <c r="A1956" t="s">
        <v>3612</v>
      </c>
      <c r="B1956">
        <v>2243</v>
      </c>
      <c r="C1956" t="s">
        <v>10</v>
      </c>
      <c r="D1956" t="s">
        <v>58</v>
      </c>
      <c r="E1956">
        <v>20</v>
      </c>
      <c r="F1956" t="s">
        <v>52</v>
      </c>
      <c r="G1956" s="1">
        <v>29587</v>
      </c>
      <c r="H1956">
        <v>-76.659549999999996</v>
      </c>
      <c r="I1956">
        <v>159.31254999999999</v>
      </c>
      <c r="J1956" t="s">
        <v>3613</v>
      </c>
    </row>
    <row r="1957" spans="1:10" x14ac:dyDescent="0.2">
      <c r="A1957" t="s">
        <v>3614</v>
      </c>
      <c r="B1957">
        <v>2244</v>
      </c>
      <c r="C1957" t="s">
        <v>10</v>
      </c>
      <c r="D1957" t="s">
        <v>20</v>
      </c>
      <c r="E1957">
        <v>27.9</v>
      </c>
      <c r="F1957" t="s">
        <v>52</v>
      </c>
      <c r="G1957" s="1">
        <v>29587</v>
      </c>
      <c r="H1957">
        <v>-76.69</v>
      </c>
      <c r="I1957">
        <v>159.36000000000001</v>
      </c>
      <c r="J1957" t="s">
        <v>3615</v>
      </c>
    </row>
    <row r="1958" spans="1:10" x14ac:dyDescent="0.2">
      <c r="A1958" t="s">
        <v>3616</v>
      </c>
      <c r="B1958">
        <v>2245</v>
      </c>
      <c r="C1958" t="s">
        <v>10</v>
      </c>
      <c r="D1958" t="s">
        <v>20</v>
      </c>
      <c r="E1958">
        <v>77.599999999999895</v>
      </c>
      <c r="F1958" t="s">
        <v>52</v>
      </c>
      <c r="G1958" s="1">
        <v>29587</v>
      </c>
      <c r="H1958">
        <v>-76.714699999999993</v>
      </c>
      <c r="I1958">
        <v>158.77672000000001</v>
      </c>
      <c r="J1958" t="s">
        <v>3617</v>
      </c>
    </row>
    <row r="1959" spans="1:10" x14ac:dyDescent="0.2">
      <c r="A1959" t="s">
        <v>3618</v>
      </c>
      <c r="B1959">
        <v>2246</v>
      </c>
      <c r="C1959" t="s">
        <v>10</v>
      </c>
      <c r="D1959" t="s">
        <v>13</v>
      </c>
      <c r="E1959">
        <v>19.8</v>
      </c>
      <c r="F1959" t="s">
        <v>52</v>
      </c>
      <c r="G1959" s="1">
        <v>29587</v>
      </c>
      <c r="H1959">
        <v>-76.693889999999996</v>
      </c>
      <c r="I1959">
        <v>159.39417</v>
      </c>
      <c r="J1959" t="s">
        <v>3619</v>
      </c>
    </row>
    <row r="1960" spans="1:10" x14ac:dyDescent="0.2">
      <c r="A1960" t="s">
        <v>3620</v>
      </c>
      <c r="B1960">
        <v>2250</v>
      </c>
      <c r="C1960" t="s">
        <v>10</v>
      </c>
      <c r="D1960" t="s">
        <v>50</v>
      </c>
      <c r="E1960">
        <v>12.9</v>
      </c>
      <c r="F1960" t="s">
        <v>52</v>
      </c>
      <c r="G1960" s="1">
        <v>29587</v>
      </c>
      <c r="H1960">
        <v>-76.690830000000005</v>
      </c>
      <c r="I1960">
        <v>159.35499999999999</v>
      </c>
      <c r="J1960" t="s">
        <v>3621</v>
      </c>
    </row>
    <row r="1961" spans="1:10" x14ac:dyDescent="0.2">
      <c r="A1961" t="s">
        <v>3622</v>
      </c>
      <c r="B1961">
        <v>2253</v>
      </c>
      <c r="C1961" t="s">
        <v>10</v>
      </c>
      <c r="D1961" t="s">
        <v>20</v>
      </c>
      <c r="E1961">
        <v>105.1</v>
      </c>
      <c r="F1961" t="s">
        <v>52</v>
      </c>
      <c r="G1961" s="1">
        <v>29587</v>
      </c>
      <c r="H1961">
        <v>-76.713719999999995</v>
      </c>
      <c r="I1961">
        <v>158.77938</v>
      </c>
      <c r="J1961" t="s">
        <v>3623</v>
      </c>
    </row>
    <row r="1962" spans="1:10" x14ac:dyDescent="0.2">
      <c r="A1962" t="s">
        <v>3624</v>
      </c>
      <c r="B1962">
        <v>2254</v>
      </c>
      <c r="C1962" t="s">
        <v>10</v>
      </c>
      <c r="D1962" t="s">
        <v>20</v>
      </c>
      <c r="E1962">
        <v>12.7</v>
      </c>
      <c r="F1962" t="s">
        <v>52</v>
      </c>
      <c r="G1962" s="1">
        <v>29587</v>
      </c>
      <c r="H1962">
        <v>-76.697500000000005</v>
      </c>
      <c r="I1962">
        <v>159.39722</v>
      </c>
      <c r="J1962" t="s">
        <v>3625</v>
      </c>
    </row>
    <row r="1963" spans="1:10" x14ac:dyDescent="0.2">
      <c r="A1963" t="s">
        <v>3626</v>
      </c>
      <c r="B1963">
        <v>2255</v>
      </c>
      <c r="C1963" t="s">
        <v>10</v>
      </c>
      <c r="D1963" t="s">
        <v>20</v>
      </c>
      <c r="E1963">
        <v>20.100000000000001</v>
      </c>
      <c r="F1963" t="s">
        <v>52</v>
      </c>
      <c r="G1963" s="1">
        <v>29587</v>
      </c>
      <c r="H1963">
        <v>-76.68083</v>
      </c>
      <c r="I1963">
        <v>159.34583000000001</v>
      </c>
      <c r="J1963" t="s">
        <v>3627</v>
      </c>
    </row>
    <row r="1964" spans="1:10" x14ac:dyDescent="0.2">
      <c r="A1964" t="s">
        <v>3628</v>
      </c>
      <c r="B1964">
        <v>2256</v>
      </c>
      <c r="C1964" t="s">
        <v>10</v>
      </c>
      <c r="D1964" t="s">
        <v>13</v>
      </c>
      <c r="E1964">
        <v>16.2</v>
      </c>
      <c r="F1964" t="s">
        <v>52</v>
      </c>
      <c r="G1964" s="1">
        <v>29587</v>
      </c>
      <c r="H1964">
        <v>-76.70917</v>
      </c>
      <c r="I1964">
        <v>159.35916</v>
      </c>
      <c r="J1964" t="s">
        <v>3629</v>
      </c>
    </row>
    <row r="1965" spans="1:10" x14ac:dyDescent="0.2">
      <c r="A1965" t="s">
        <v>3630</v>
      </c>
      <c r="B1965">
        <v>2258</v>
      </c>
      <c r="C1965" t="s">
        <v>10</v>
      </c>
      <c r="D1965" t="s">
        <v>20</v>
      </c>
      <c r="E1965">
        <v>10.3</v>
      </c>
      <c r="F1965" t="s">
        <v>52</v>
      </c>
      <c r="G1965" s="1">
        <v>29587</v>
      </c>
      <c r="H1965">
        <v>-76.706670000000003</v>
      </c>
      <c r="I1965">
        <v>159.30972</v>
      </c>
      <c r="J1965" t="s">
        <v>3631</v>
      </c>
    </row>
    <row r="1966" spans="1:10" x14ac:dyDescent="0.2">
      <c r="A1966" t="s">
        <v>3632</v>
      </c>
      <c r="B1966">
        <v>2259</v>
      </c>
      <c r="C1966" t="s">
        <v>10</v>
      </c>
      <c r="D1966" t="s">
        <v>20</v>
      </c>
      <c r="E1966">
        <v>12.5</v>
      </c>
      <c r="F1966" t="s">
        <v>52</v>
      </c>
      <c r="G1966" s="1">
        <v>29587</v>
      </c>
      <c r="H1966">
        <v>-76.691109999999995</v>
      </c>
      <c r="I1966">
        <v>159.29583</v>
      </c>
      <c r="J1966" t="s">
        <v>3633</v>
      </c>
    </row>
    <row r="1967" spans="1:10" x14ac:dyDescent="0.2">
      <c r="A1967" t="s">
        <v>3634</v>
      </c>
      <c r="B1967">
        <v>2262</v>
      </c>
      <c r="C1967" t="s">
        <v>10</v>
      </c>
      <c r="D1967" t="s">
        <v>18</v>
      </c>
      <c r="E1967">
        <v>42.1</v>
      </c>
      <c r="F1967" t="s">
        <v>52</v>
      </c>
      <c r="G1967" s="1">
        <v>29587</v>
      </c>
      <c r="H1967">
        <v>-76.671490000000006</v>
      </c>
      <c r="I1967">
        <v>159.28253000000001</v>
      </c>
      <c r="J1967" t="s">
        <v>3635</v>
      </c>
    </row>
    <row r="1968" spans="1:10" x14ac:dyDescent="0.2">
      <c r="A1968" t="s">
        <v>3636</v>
      </c>
      <c r="B1968">
        <v>2265</v>
      </c>
      <c r="C1968" t="s">
        <v>10</v>
      </c>
      <c r="D1968" t="s">
        <v>18</v>
      </c>
      <c r="E1968">
        <v>56.9</v>
      </c>
      <c r="F1968" t="s">
        <v>52</v>
      </c>
      <c r="G1968" s="1">
        <v>29587</v>
      </c>
      <c r="H1968">
        <v>-76.693060000000003</v>
      </c>
      <c r="I1968">
        <v>159.29972000000001</v>
      </c>
      <c r="J1968" t="s">
        <v>3637</v>
      </c>
    </row>
    <row r="1969" spans="1:10" x14ac:dyDescent="0.2">
      <c r="A1969" t="s">
        <v>3638</v>
      </c>
      <c r="B1969">
        <v>2266</v>
      </c>
      <c r="C1969" t="s">
        <v>10</v>
      </c>
      <c r="D1969" t="s">
        <v>20</v>
      </c>
      <c r="E1969">
        <v>18.7</v>
      </c>
      <c r="F1969" t="s">
        <v>52</v>
      </c>
      <c r="G1969" s="1">
        <v>29587</v>
      </c>
      <c r="H1969">
        <v>-76.747500000000002</v>
      </c>
      <c r="I1969">
        <v>159.37638999999999</v>
      </c>
      <c r="J1969" t="s">
        <v>3639</v>
      </c>
    </row>
    <row r="1970" spans="1:10" x14ac:dyDescent="0.2">
      <c r="A1970" t="s">
        <v>3640</v>
      </c>
      <c r="B1970">
        <v>2280</v>
      </c>
      <c r="C1970" t="s">
        <v>10</v>
      </c>
      <c r="D1970" t="s">
        <v>61</v>
      </c>
      <c r="E1970">
        <v>6570</v>
      </c>
      <c r="F1970" t="s">
        <v>52</v>
      </c>
      <c r="G1970" s="1">
        <v>28491</v>
      </c>
      <c r="H1970">
        <v>33.1</v>
      </c>
      <c r="I1970">
        <v>-102.95</v>
      </c>
      <c r="J1970" t="s">
        <v>3641</v>
      </c>
    </row>
    <row r="1971" spans="1:10" x14ac:dyDescent="0.2">
      <c r="A1971" t="s">
        <v>3642</v>
      </c>
      <c r="B1971">
        <v>2282</v>
      </c>
      <c r="C1971" t="s">
        <v>10</v>
      </c>
      <c r="D1971" t="s">
        <v>20</v>
      </c>
      <c r="E1971">
        <v>8000</v>
      </c>
      <c r="F1971" t="s">
        <v>52</v>
      </c>
      <c r="G1971" s="1">
        <v>33604</v>
      </c>
      <c r="H1971">
        <v>30.66667</v>
      </c>
      <c r="I1971">
        <v>-5.1666699999999999</v>
      </c>
      <c r="J1971" t="s">
        <v>3643</v>
      </c>
    </row>
    <row r="1972" spans="1:10" x14ac:dyDescent="0.2">
      <c r="A1972" t="s">
        <v>3644</v>
      </c>
      <c r="B1972">
        <v>2287</v>
      </c>
      <c r="C1972" t="s">
        <v>10</v>
      </c>
      <c r="D1972" t="s">
        <v>30</v>
      </c>
      <c r="E1972">
        <v>17500</v>
      </c>
      <c r="F1972" t="s">
        <v>52</v>
      </c>
      <c r="G1972" s="1">
        <v>27760</v>
      </c>
      <c r="H1972">
        <v>43.322220000000002</v>
      </c>
      <c r="I1972">
        <v>-96.288889999999995</v>
      </c>
      <c r="J1972" t="s">
        <v>3645</v>
      </c>
    </row>
    <row r="1973" spans="1:10" x14ac:dyDescent="0.2">
      <c r="A1973" t="s">
        <v>3646</v>
      </c>
      <c r="B1973">
        <v>2289</v>
      </c>
      <c r="C1973" t="s">
        <v>10</v>
      </c>
      <c r="D1973" t="s">
        <v>144</v>
      </c>
      <c r="E1973">
        <v>239</v>
      </c>
      <c r="F1973" t="s">
        <v>52</v>
      </c>
      <c r="G1973" s="1">
        <v>33239</v>
      </c>
      <c r="H1973">
        <v>24.947780000000002</v>
      </c>
      <c r="I1973">
        <v>6.94306</v>
      </c>
      <c r="J1973" t="s">
        <v>3647</v>
      </c>
    </row>
    <row r="1974" spans="1:10" x14ac:dyDescent="0.2">
      <c r="A1974" t="s">
        <v>3648</v>
      </c>
      <c r="B1974">
        <v>2307</v>
      </c>
      <c r="C1974" t="s">
        <v>10</v>
      </c>
      <c r="D1974" t="s">
        <v>3649</v>
      </c>
      <c r="E1974">
        <v>1108</v>
      </c>
      <c r="F1974" t="s">
        <v>52</v>
      </c>
      <c r="G1974" s="1">
        <v>22282</v>
      </c>
      <c r="H1974">
        <v>45.2</v>
      </c>
      <c r="I1974">
        <v>-93.433329999999998</v>
      </c>
      <c r="J1974" t="s">
        <v>3650</v>
      </c>
    </row>
    <row r="1975" spans="1:10" x14ac:dyDescent="0.2">
      <c r="A1975" t="s">
        <v>3652</v>
      </c>
      <c r="B1975">
        <v>2308</v>
      </c>
      <c r="C1975" t="s">
        <v>10</v>
      </c>
      <c r="D1975" t="s">
        <v>18</v>
      </c>
      <c r="E1975">
        <v>3900</v>
      </c>
      <c r="F1975" t="s">
        <v>52</v>
      </c>
      <c r="G1975" s="1">
        <v>26299</v>
      </c>
      <c r="H1975">
        <v>39.333329999999997</v>
      </c>
      <c r="I1975">
        <v>-97.561670000000007</v>
      </c>
      <c r="J1975" t="s">
        <v>3653</v>
      </c>
    </row>
    <row r="1976" spans="1:10" x14ac:dyDescent="0.2">
      <c r="A1976" t="s">
        <v>3654</v>
      </c>
      <c r="B1976">
        <v>2309</v>
      </c>
      <c r="C1976" t="s">
        <v>10</v>
      </c>
      <c r="D1976" t="s">
        <v>304</v>
      </c>
      <c r="E1976">
        <v>11090</v>
      </c>
      <c r="F1976" t="s">
        <v>52</v>
      </c>
      <c r="G1976" s="1">
        <v>25569</v>
      </c>
      <c r="H1976">
        <v>-21.65972</v>
      </c>
      <c r="I1976">
        <v>140.90693999999999</v>
      </c>
      <c r="J1976" t="s">
        <v>3655</v>
      </c>
    </row>
    <row r="1977" spans="1:10" x14ac:dyDescent="0.2">
      <c r="A1977" t="s">
        <v>3656</v>
      </c>
      <c r="B1977">
        <v>57455</v>
      </c>
      <c r="C1977" t="s">
        <v>10</v>
      </c>
      <c r="D1977" t="s">
        <v>25</v>
      </c>
      <c r="E1977">
        <v>754</v>
      </c>
      <c r="F1977" t="s">
        <v>52</v>
      </c>
      <c r="G1977" s="1">
        <v>40909</v>
      </c>
      <c r="H1977">
        <v>40.901829999999997</v>
      </c>
      <c r="I1977">
        <v>-118.54465</v>
      </c>
      <c r="J1977" t="s">
        <v>3657</v>
      </c>
    </row>
    <row r="1978" spans="1:10" x14ac:dyDescent="0.2">
      <c r="A1978" t="s">
        <v>3658</v>
      </c>
      <c r="B1978">
        <v>56391</v>
      </c>
      <c r="C1978" t="s">
        <v>10</v>
      </c>
      <c r="D1978" t="s">
        <v>18</v>
      </c>
      <c r="E1978">
        <v>347.36</v>
      </c>
      <c r="F1978" t="s">
        <v>52</v>
      </c>
      <c r="G1978" s="1">
        <v>40544</v>
      </c>
      <c r="H1978">
        <v>32.005839999999999</v>
      </c>
      <c r="I1978">
        <v>-106.56028000000001</v>
      </c>
      <c r="J1978" t="s">
        <v>3659</v>
      </c>
    </row>
    <row r="1979" spans="1:10" x14ac:dyDescent="0.2">
      <c r="A1979" t="s">
        <v>3660</v>
      </c>
      <c r="B1979">
        <v>2311</v>
      </c>
      <c r="C1979" t="s">
        <v>10</v>
      </c>
      <c r="D1979" t="s">
        <v>25</v>
      </c>
      <c r="E1979">
        <v>41800</v>
      </c>
      <c r="F1979" t="s">
        <v>52</v>
      </c>
      <c r="G1979" s="1">
        <v>23743</v>
      </c>
      <c r="H1979">
        <v>33.782499999999999</v>
      </c>
      <c r="I1979">
        <v>-102.18111</v>
      </c>
      <c r="J1979" t="s">
        <v>3661</v>
      </c>
    </row>
    <row r="1980" spans="1:10" x14ac:dyDescent="0.2">
      <c r="A1980" t="s">
        <v>3662</v>
      </c>
      <c r="B1980">
        <v>2312</v>
      </c>
      <c r="C1980" t="s">
        <v>10</v>
      </c>
      <c r="D1980" t="s">
        <v>63</v>
      </c>
      <c r="E1980">
        <v>100000</v>
      </c>
      <c r="F1980" t="s">
        <v>52</v>
      </c>
      <c r="G1980" s="1">
        <v>29587</v>
      </c>
      <c r="H1980">
        <v>66.900000000000006</v>
      </c>
      <c r="I1980">
        <v>164.2</v>
      </c>
      <c r="J1980" t="s">
        <v>3663</v>
      </c>
    </row>
    <row r="1981" spans="1:10" x14ac:dyDescent="0.2">
      <c r="A1981" t="s">
        <v>3664</v>
      </c>
      <c r="B1981">
        <v>2314</v>
      </c>
      <c r="C1981" t="s">
        <v>10</v>
      </c>
      <c r="D1981" t="s">
        <v>38</v>
      </c>
      <c r="E1981">
        <v>195</v>
      </c>
      <c r="F1981" t="s">
        <v>52</v>
      </c>
      <c r="G1981" s="1">
        <v>36526</v>
      </c>
      <c r="H1981">
        <v>31.66667</v>
      </c>
      <c r="I1981">
        <v>-4.0666700000000002</v>
      </c>
      <c r="J1981" t="s">
        <v>3665</v>
      </c>
    </row>
    <row r="1982" spans="1:10" x14ac:dyDescent="0.2">
      <c r="A1982" t="s">
        <v>3666</v>
      </c>
      <c r="B1982">
        <v>2319</v>
      </c>
      <c r="C1982" t="s">
        <v>10</v>
      </c>
      <c r="D1982" t="s">
        <v>133</v>
      </c>
      <c r="E1982">
        <v>54600</v>
      </c>
      <c r="F1982" t="s">
        <v>52</v>
      </c>
      <c r="G1982" s="1">
        <v>25204</v>
      </c>
      <c r="H1982">
        <v>53.3</v>
      </c>
      <c r="I1982">
        <v>126.11667</v>
      </c>
      <c r="J1982" t="s">
        <v>3667</v>
      </c>
    </row>
    <row r="1983" spans="1:10" x14ac:dyDescent="0.2">
      <c r="A1983" t="s">
        <v>3668</v>
      </c>
      <c r="B1983">
        <v>45408</v>
      </c>
      <c r="C1983" t="s">
        <v>10</v>
      </c>
      <c r="D1983" t="s">
        <v>11</v>
      </c>
      <c r="E1983">
        <v>4460</v>
      </c>
      <c r="F1983" t="s">
        <v>52</v>
      </c>
      <c r="G1983" s="1">
        <v>36892</v>
      </c>
      <c r="H1983">
        <v>29.06</v>
      </c>
      <c r="I1983">
        <v>74.44</v>
      </c>
      <c r="J1983" t="s">
        <v>3669</v>
      </c>
    </row>
    <row r="1984" spans="1:10" x14ac:dyDescent="0.2">
      <c r="A1984" t="s">
        <v>3670</v>
      </c>
      <c r="B1984">
        <v>2324</v>
      </c>
      <c r="C1984" t="s">
        <v>10</v>
      </c>
      <c r="D1984" t="s">
        <v>246</v>
      </c>
      <c r="E1984">
        <v>132000</v>
      </c>
      <c r="F1984" t="s">
        <v>52</v>
      </c>
      <c r="G1984" s="1">
        <v>26665</v>
      </c>
      <c r="H1984">
        <v>55.141669999999998</v>
      </c>
      <c r="I1984">
        <v>48.2</v>
      </c>
      <c r="J1984" t="s">
        <v>3671</v>
      </c>
    </row>
    <row r="1985" spans="1:10" x14ac:dyDescent="0.2">
      <c r="A1985" t="s">
        <v>3672</v>
      </c>
      <c r="B1985">
        <v>2327</v>
      </c>
      <c r="C1985" t="s">
        <v>10</v>
      </c>
      <c r="D1985" t="s">
        <v>41</v>
      </c>
      <c r="E1985">
        <v>985.8</v>
      </c>
      <c r="F1985" t="s">
        <v>52</v>
      </c>
      <c r="G1985" s="1">
        <v>26299</v>
      </c>
      <c r="H1985">
        <v>34.15</v>
      </c>
      <c r="I1985">
        <v>-103.22</v>
      </c>
      <c r="J1985" t="s">
        <v>3673</v>
      </c>
    </row>
    <row r="1986" spans="1:10" x14ac:dyDescent="0.2">
      <c r="A1986" t="s">
        <v>3674</v>
      </c>
      <c r="B1986">
        <v>2328</v>
      </c>
      <c r="C1986" t="s">
        <v>10</v>
      </c>
      <c r="D1986" t="s">
        <v>11</v>
      </c>
      <c r="E1986">
        <v>534</v>
      </c>
      <c r="F1986" t="s">
        <v>52</v>
      </c>
      <c r="G1986" s="1">
        <v>36892</v>
      </c>
      <c r="H1986">
        <v>38.688670000000002</v>
      </c>
      <c r="I1986">
        <v>-109.58517000000001</v>
      </c>
      <c r="J1986" t="s">
        <v>3675</v>
      </c>
    </row>
    <row r="1987" spans="1:10" x14ac:dyDescent="0.2">
      <c r="A1987" t="s">
        <v>3676</v>
      </c>
      <c r="B1987">
        <v>2330</v>
      </c>
      <c r="C1987" t="s">
        <v>10</v>
      </c>
      <c r="D1987" t="s">
        <v>2936</v>
      </c>
      <c r="E1987">
        <v>114.3</v>
      </c>
      <c r="F1987" t="s">
        <v>52</v>
      </c>
      <c r="G1987" s="1">
        <v>36161</v>
      </c>
      <c r="H1987">
        <v>18.212330000000001</v>
      </c>
      <c r="I1987">
        <v>10.177670000000001</v>
      </c>
      <c r="J1987" t="s">
        <v>3677</v>
      </c>
    </row>
    <row r="1988" spans="1:10" x14ac:dyDescent="0.2">
      <c r="A1988" t="s">
        <v>3679</v>
      </c>
      <c r="B1988">
        <v>47346</v>
      </c>
      <c r="C1988" t="s">
        <v>10</v>
      </c>
      <c r="D1988" t="s">
        <v>38</v>
      </c>
      <c r="E1988">
        <v>30.1</v>
      </c>
      <c r="F1988" t="s">
        <v>52</v>
      </c>
      <c r="G1988" s="1">
        <v>36161</v>
      </c>
      <c r="H1988">
        <v>31.593910000000001</v>
      </c>
      <c r="I1988">
        <v>-111.37023000000001</v>
      </c>
      <c r="J1988" t="s">
        <v>3680</v>
      </c>
    </row>
    <row r="1989" spans="1:10" x14ac:dyDescent="0.2">
      <c r="A1989" t="s">
        <v>3681</v>
      </c>
      <c r="B1989">
        <v>30441</v>
      </c>
      <c r="C1989" t="s">
        <v>10</v>
      </c>
      <c r="D1989" t="s">
        <v>20</v>
      </c>
      <c r="E1989">
        <v>20.100000000000001</v>
      </c>
      <c r="F1989" t="s">
        <v>52</v>
      </c>
      <c r="G1989" s="1">
        <v>37257</v>
      </c>
      <c r="H1989">
        <v>18.672999999999998</v>
      </c>
      <c r="I1989">
        <v>7.3422499999999999</v>
      </c>
      <c r="J1989" t="s">
        <v>3682</v>
      </c>
    </row>
    <row r="1990" spans="1:10" x14ac:dyDescent="0.2">
      <c r="A1990" t="s">
        <v>3684</v>
      </c>
      <c r="B1990">
        <v>2336</v>
      </c>
      <c r="C1990" t="s">
        <v>10</v>
      </c>
      <c r="D1990" t="s">
        <v>11</v>
      </c>
      <c r="E1990">
        <v>9200</v>
      </c>
      <c r="F1990" t="s">
        <v>52</v>
      </c>
      <c r="G1990" s="1">
        <v>24473</v>
      </c>
      <c r="H1990">
        <v>39.766669999999998</v>
      </c>
      <c r="I1990">
        <v>-102.13333</v>
      </c>
      <c r="J1990" t="s">
        <v>3685</v>
      </c>
    </row>
    <row r="1991" spans="1:10" x14ac:dyDescent="0.2">
      <c r="A1991" t="s">
        <v>3686</v>
      </c>
      <c r="B1991">
        <v>2337</v>
      </c>
      <c r="C1991" t="s">
        <v>10</v>
      </c>
      <c r="D1991" t="s">
        <v>13</v>
      </c>
      <c r="E1991">
        <v>5300</v>
      </c>
      <c r="F1991" t="s">
        <v>52</v>
      </c>
      <c r="G1991" s="1">
        <v>21916</v>
      </c>
      <c r="H1991">
        <v>-26.5</v>
      </c>
      <c r="I1991">
        <v>141.08332999999999</v>
      </c>
      <c r="J1991" t="s">
        <v>3687</v>
      </c>
    </row>
    <row r="1992" spans="1:10" x14ac:dyDescent="0.2">
      <c r="A1992" t="s">
        <v>3688</v>
      </c>
      <c r="B1992">
        <v>2343</v>
      </c>
      <c r="C1992" t="s">
        <v>10</v>
      </c>
      <c r="D1992" t="s">
        <v>20</v>
      </c>
      <c r="E1992">
        <v>1530</v>
      </c>
      <c r="F1992" t="s">
        <v>52</v>
      </c>
      <c r="G1992" s="1">
        <v>36161</v>
      </c>
      <c r="H1992">
        <v>-25.433330000000002</v>
      </c>
      <c r="I1992">
        <v>17.91667</v>
      </c>
      <c r="J1992" t="s">
        <v>3689</v>
      </c>
    </row>
    <row r="1993" spans="1:10" x14ac:dyDescent="0.2">
      <c r="A1993" t="s">
        <v>3690</v>
      </c>
      <c r="B1993">
        <v>2349</v>
      </c>
      <c r="C1993" t="s">
        <v>10</v>
      </c>
      <c r="D1993" t="s">
        <v>20</v>
      </c>
      <c r="E1993">
        <v>55400</v>
      </c>
      <c r="F1993" t="s">
        <v>52</v>
      </c>
      <c r="G1993" s="1">
        <v>25204</v>
      </c>
      <c r="H1993">
        <v>32.9</v>
      </c>
      <c r="I1993">
        <v>-102.28333000000001</v>
      </c>
      <c r="J1993" t="s">
        <v>3691</v>
      </c>
    </row>
    <row r="1994" spans="1:10" x14ac:dyDescent="0.2">
      <c r="A1994" t="s">
        <v>3692</v>
      </c>
      <c r="B1994">
        <v>2350</v>
      </c>
      <c r="C1994" t="s">
        <v>10</v>
      </c>
      <c r="D1994" t="s">
        <v>61</v>
      </c>
      <c r="E1994">
        <v>935</v>
      </c>
      <c r="F1994" t="s">
        <v>52</v>
      </c>
      <c r="G1994" s="1">
        <v>22282</v>
      </c>
      <c r="H1994">
        <v>21.875</v>
      </c>
      <c r="I1994">
        <v>49.719439999999999</v>
      </c>
      <c r="J1994" t="s">
        <v>3693</v>
      </c>
    </row>
    <row r="1995" spans="1:10" x14ac:dyDescent="0.2">
      <c r="A1995" t="s">
        <v>3694</v>
      </c>
      <c r="B1995">
        <v>51563</v>
      </c>
      <c r="C1995" t="s">
        <v>10</v>
      </c>
      <c r="D1995" t="s">
        <v>25</v>
      </c>
      <c r="E1995">
        <v>14566</v>
      </c>
      <c r="F1995" t="s">
        <v>52</v>
      </c>
      <c r="G1995" s="1">
        <v>39448</v>
      </c>
      <c r="H1995">
        <v>29.359439999999999</v>
      </c>
      <c r="I1995">
        <v>14.255280000000001</v>
      </c>
      <c r="J1995" t="s">
        <v>3695</v>
      </c>
    </row>
    <row r="1996" spans="1:10" x14ac:dyDescent="0.2">
      <c r="A1996" t="s">
        <v>3696</v>
      </c>
      <c r="B1996">
        <v>51564</v>
      </c>
      <c r="C1996" t="s">
        <v>10</v>
      </c>
      <c r="D1996" t="s">
        <v>335</v>
      </c>
      <c r="E1996">
        <v>11953</v>
      </c>
      <c r="F1996" t="s">
        <v>52</v>
      </c>
      <c r="G1996" s="1">
        <v>39448</v>
      </c>
      <c r="H1996">
        <v>29.379719999999999</v>
      </c>
      <c r="I1996">
        <v>14.26972</v>
      </c>
      <c r="J1996" t="s">
        <v>3697</v>
      </c>
    </row>
    <row r="1997" spans="1:10" x14ac:dyDescent="0.2">
      <c r="A1997" t="s">
        <v>3698</v>
      </c>
      <c r="B1997">
        <v>53616</v>
      </c>
      <c r="C1997" t="s">
        <v>10</v>
      </c>
      <c r="D1997" t="s">
        <v>25</v>
      </c>
      <c r="E1997">
        <v>2900</v>
      </c>
      <c r="F1997" t="s">
        <v>52</v>
      </c>
      <c r="G1997" s="1">
        <v>39448</v>
      </c>
      <c r="H1997">
        <v>29.358329999999999</v>
      </c>
      <c r="I1997">
        <v>14.248329999999999</v>
      </c>
      <c r="J1997" t="s">
        <v>3699</v>
      </c>
    </row>
    <row r="1998" spans="1:10" x14ac:dyDescent="0.2">
      <c r="A1998" t="s">
        <v>3700</v>
      </c>
      <c r="B1998">
        <v>53630</v>
      </c>
      <c r="C1998" t="s">
        <v>10</v>
      </c>
      <c r="D1998" t="s">
        <v>18</v>
      </c>
      <c r="E1998">
        <v>15750</v>
      </c>
      <c r="F1998" t="s">
        <v>52</v>
      </c>
      <c r="G1998" s="1">
        <v>39448</v>
      </c>
      <c r="H1998">
        <v>29.365829999999999</v>
      </c>
      <c r="I1998">
        <v>14.276109999999999</v>
      </c>
      <c r="J1998" t="s">
        <v>3701</v>
      </c>
    </row>
    <row r="1999" spans="1:10" x14ac:dyDescent="0.2">
      <c r="A1999" t="s">
        <v>3702</v>
      </c>
      <c r="B1999">
        <v>56099</v>
      </c>
      <c r="C1999" t="s">
        <v>10</v>
      </c>
      <c r="D1999" t="s">
        <v>25</v>
      </c>
      <c r="E1999">
        <v>335</v>
      </c>
      <c r="F1999" t="s">
        <v>52</v>
      </c>
      <c r="G1999" s="1">
        <v>40179</v>
      </c>
      <c r="H1999">
        <v>29.394500000000001</v>
      </c>
      <c r="I1999">
        <v>14.29233</v>
      </c>
      <c r="J1999" t="s">
        <v>3703</v>
      </c>
    </row>
    <row r="2000" spans="1:10" x14ac:dyDescent="0.2">
      <c r="A2000" t="s">
        <v>3704</v>
      </c>
      <c r="B2000">
        <v>53892</v>
      </c>
      <c r="C2000" t="s">
        <v>10</v>
      </c>
      <c r="D2000" t="s">
        <v>3705</v>
      </c>
      <c r="E2000">
        <v>4400</v>
      </c>
      <c r="F2000" t="s">
        <v>52</v>
      </c>
      <c r="G2000" s="1">
        <v>37257</v>
      </c>
      <c r="H2000">
        <v>19.266670000000001</v>
      </c>
      <c r="I2000">
        <v>5.9166699999999999</v>
      </c>
      <c r="J2000" t="s">
        <v>3706</v>
      </c>
    </row>
    <row r="2001" spans="1:10" x14ac:dyDescent="0.2">
      <c r="A2001" t="s">
        <v>3707</v>
      </c>
      <c r="B2001">
        <v>2354</v>
      </c>
      <c r="C2001" t="s">
        <v>10</v>
      </c>
      <c r="D2001" t="s">
        <v>11</v>
      </c>
      <c r="E2001">
        <v>5855</v>
      </c>
      <c r="F2001" t="s">
        <v>52</v>
      </c>
      <c r="G2001" s="1">
        <v>21916</v>
      </c>
      <c r="H2001">
        <v>21.254169999999998</v>
      </c>
      <c r="I2001">
        <v>55.305</v>
      </c>
      <c r="J2001" t="s">
        <v>3708</v>
      </c>
    </row>
    <row r="2002" spans="1:10" x14ac:dyDescent="0.2">
      <c r="A2002" t="s">
        <v>3709</v>
      </c>
      <c r="B2002">
        <v>2355</v>
      </c>
      <c r="C2002" t="s">
        <v>10</v>
      </c>
      <c r="D2002" t="s">
        <v>13</v>
      </c>
      <c r="E2002">
        <v>46.42</v>
      </c>
      <c r="F2002" t="s">
        <v>52</v>
      </c>
      <c r="G2002" s="1">
        <v>31413</v>
      </c>
      <c r="H2002">
        <v>-72.833330000000004</v>
      </c>
      <c r="I2002">
        <v>24.5</v>
      </c>
      <c r="J2002" t="s">
        <v>3710</v>
      </c>
    </row>
    <row r="2003" spans="1:10" x14ac:dyDescent="0.2">
      <c r="A2003" t="s">
        <v>3711</v>
      </c>
      <c r="B2003">
        <v>2356</v>
      </c>
      <c r="C2003" t="s">
        <v>10</v>
      </c>
      <c r="D2003" t="s">
        <v>61</v>
      </c>
      <c r="E2003">
        <v>1595</v>
      </c>
      <c r="F2003" t="s">
        <v>52</v>
      </c>
      <c r="G2003" s="1">
        <v>31413</v>
      </c>
      <c r="H2003">
        <v>-72.833330000000004</v>
      </c>
      <c r="I2003">
        <v>24.5</v>
      </c>
      <c r="J2003" t="s">
        <v>3710</v>
      </c>
    </row>
    <row r="2004" spans="1:10" x14ac:dyDescent="0.2">
      <c r="A2004" t="s">
        <v>3712</v>
      </c>
      <c r="B2004">
        <v>2357</v>
      </c>
      <c r="C2004" t="s">
        <v>10</v>
      </c>
      <c r="D2004" t="s">
        <v>25</v>
      </c>
      <c r="E2004">
        <v>565.61</v>
      </c>
      <c r="F2004" t="s">
        <v>52</v>
      </c>
      <c r="G2004" s="1">
        <v>31413</v>
      </c>
      <c r="H2004">
        <v>-72.833330000000004</v>
      </c>
      <c r="I2004">
        <v>24.5</v>
      </c>
      <c r="J2004" t="s">
        <v>3710</v>
      </c>
    </row>
    <row r="2005" spans="1:10" x14ac:dyDescent="0.2">
      <c r="A2005" t="s">
        <v>3714</v>
      </c>
      <c r="B2005">
        <v>2365</v>
      </c>
      <c r="C2005" t="s">
        <v>10</v>
      </c>
      <c r="D2005" t="s">
        <v>61</v>
      </c>
      <c r="E2005">
        <v>1071.8599999999899</v>
      </c>
      <c r="F2005" t="s">
        <v>52</v>
      </c>
      <c r="G2005" s="1">
        <v>31778</v>
      </c>
      <c r="H2005">
        <v>-72</v>
      </c>
      <c r="I2005">
        <v>26</v>
      </c>
      <c r="J2005" t="s">
        <v>3713</v>
      </c>
    </row>
    <row r="2006" spans="1:10" x14ac:dyDescent="0.2">
      <c r="A2006" t="s">
        <v>3715</v>
      </c>
      <c r="B2006">
        <v>2367</v>
      </c>
      <c r="C2006" t="s">
        <v>10</v>
      </c>
      <c r="D2006" t="s">
        <v>18</v>
      </c>
      <c r="E2006">
        <v>2066.83</v>
      </c>
      <c r="F2006" t="s">
        <v>52</v>
      </c>
      <c r="G2006" s="1">
        <v>31778</v>
      </c>
      <c r="H2006">
        <v>-72</v>
      </c>
      <c r="I2006">
        <v>26</v>
      </c>
      <c r="J2006" t="s">
        <v>3713</v>
      </c>
    </row>
    <row r="2007" spans="1:10" x14ac:dyDescent="0.2">
      <c r="A2007" t="s">
        <v>3716</v>
      </c>
      <c r="B2007">
        <v>2369</v>
      </c>
      <c r="C2007" t="s">
        <v>10</v>
      </c>
      <c r="D2007" t="s">
        <v>20</v>
      </c>
      <c r="E2007">
        <v>20.75</v>
      </c>
      <c r="F2007" t="s">
        <v>52</v>
      </c>
      <c r="G2007" s="1">
        <v>31778</v>
      </c>
      <c r="H2007">
        <v>-72</v>
      </c>
      <c r="I2007">
        <v>26</v>
      </c>
      <c r="J2007" t="s">
        <v>3713</v>
      </c>
    </row>
    <row r="2008" spans="1:10" x14ac:dyDescent="0.2">
      <c r="A2008" t="s">
        <v>3717</v>
      </c>
      <c r="B2008">
        <v>2373</v>
      </c>
      <c r="C2008" t="s">
        <v>10</v>
      </c>
      <c r="D2008" t="s">
        <v>25</v>
      </c>
      <c r="E2008">
        <v>26.23</v>
      </c>
      <c r="F2008" t="s">
        <v>52</v>
      </c>
      <c r="G2008" s="1">
        <v>31778</v>
      </c>
      <c r="H2008">
        <v>-72</v>
      </c>
      <c r="I2008">
        <v>26</v>
      </c>
      <c r="J2008" t="s">
        <v>3713</v>
      </c>
    </row>
    <row r="2009" spans="1:10" x14ac:dyDescent="0.2">
      <c r="A2009" t="s">
        <v>3718</v>
      </c>
      <c r="B2009">
        <v>2374</v>
      </c>
      <c r="C2009" t="s">
        <v>10</v>
      </c>
      <c r="D2009" t="s">
        <v>25</v>
      </c>
      <c r="E2009">
        <v>35.020000000000003</v>
      </c>
      <c r="F2009" t="s">
        <v>52</v>
      </c>
      <c r="G2009" s="1">
        <v>31778</v>
      </c>
      <c r="H2009">
        <v>-72</v>
      </c>
      <c r="I2009">
        <v>26</v>
      </c>
      <c r="J2009" t="s">
        <v>3713</v>
      </c>
    </row>
    <row r="2010" spans="1:10" x14ac:dyDescent="0.2">
      <c r="A2010" t="s">
        <v>3719</v>
      </c>
      <c r="B2010">
        <v>2376</v>
      </c>
      <c r="C2010" t="s">
        <v>10</v>
      </c>
      <c r="D2010" t="s">
        <v>25</v>
      </c>
      <c r="E2010">
        <v>28.71</v>
      </c>
      <c r="F2010" t="s">
        <v>52</v>
      </c>
      <c r="G2010" s="1">
        <v>31778</v>
      </c>
      <c r="H2010">
        <v>-72</v>
      </c>
      <c r="I2010">
        <v>26</v>
      </c>
      <c r="J2010" t="s">
        <v>3713</v>
      </c>
    </row>
    <row r="2011" spans="1:10" x14ac:dyDescent="0.2">
      <c r="A2011" t="s">
        <v>3720</v>
      </c>
      <c r="B2011">
        <v>2377</v>
      </c>
      <c r="C2011" t="s">
        <v>10</v>
      </c>
      <c r="D2011" t="s">
        <v>25</v>
      </c>
      <c r="E2011">
        <v>31.08</v>
      </c>
      <c r="F2011" t="s">
        <v>52</v>
      </c>
      <c r="G2011" s="1">
        <v>31778</v>
      </c>
      <c r="H2011">
        <v>-72</v>
      </c>
      <c r="I2011">
        <v>26</v>
      </c>
      <c r="J2011" t="s">
        <v>3713</v>
      </c>
    </row>
    <row r="2012" spans="1:10" x14ac:dyDescent="0.2">
      <c r="A2012" t="s">
        <v>3721</v>
      </c>
      <c r="B2012">
        <v>2378</v>
      </c>
      <c r="C2012" t="s">
        <v>10</v>
      </c>
      <c r="D2012" t="s">
        <v>25</v>
      </c>
      <c r="E2012">
        <v>17.52</v>
      </c>
      <c r="F2012" t="s">
        <v>52</v>
      </c>
      <c r="G2012" s="1">
        <v>31778</v>
      </c>
      <c r="H2012">
        <v>-72</v>
      </c>
      <c r="I2012">
        <v>26</v>
      </c>
      <c r="J2012" t="s">
        <v>3713</v>
      </c>
    </row>
    <row r="2013" spans="1:10" x14ac:dyDescent="0.2">
      <c r="A2013" t="s">
        <v>3722</v>
      </c>
      <c r="B2013">
        <v>2382</v>
      </c>
      <c r="C2013" t="s">
        <v>10</v>
      </c>
      <c r="D2013" t="s">
        <v>25</v>
      </c>
      <c r="E2013">
        <v>53.52</v>
      </c>
      <c r="F2013" t="s">
        <v>52</v>
      </c>
      <c r="G2013" s="1">
        <v>31778</v>
      </c>
      <c r="H2013">
        <v>-72</v>
      </c>
      <c r="I2013">
        <v>26</v>
      </c>
      <c r="J2013" t="s">
        <v>3713</v>
      </c>
    </row>
    <row r="2014" spans="1:10" x14ac:dyDescent="0.2">
      <c r="A2014" t="s">
        <v>3723</v>
      </c>
      <c r="B2014">
        <v>2384</v>
      </c>
      <c r="C2014" t="s">
        <v>10</v>
      </c>
      <c r="D2014" t="s">
        <v>25</v>
      </c>
      <c r="E2014">
        <v>21.14</v>
      </c>
      <c r="F2014" t="s">
        <v>52</v>
      </c>
      <c r="G2014" s="1">
        <v>31778</v>
      </c>
      <c r="H2014">
        <v>-72</v>
      </c>
      <c r="I2014">
        <v>26</v>
      </c>
      <c r="J2014" t="s">
        <v>3713</v>
      </c>
    </row>
    <row r="2015" spans="1:10" x14ac:dyDescent="0.2">
      <c r="A2015" t="s">
        <v>3724</v>
      </c>
      <c r="B2015">
        <v>2386</v>
      </c>
      <c r="C2015" t="s">
        <v>10</v>
      </c>
      <c r="D2015" t="s">
        <v>61</v>
      </c>
      <c r="E2015">
        <v>5443.51</v>
      </c>
      <c r="F2015" t="s">
        <v>52</v>
      </c>
      <c r="G2015" s="1">
        <v>31778</v>
      </c>
      <c r="H2015">
        <v>-72</v>
      </c>
      <c r="I2015">
        <v>26</v>
      </c>
      <c r="J2015" t="s">
        <v>3713</v>
      </c>
    </row>
    <row r="2016" spans="1:10" x14ac:dyDescent="0.2">
      <c r="A2016" t="s">
        <v>3725</v>
      </c>
      <c r="B2016">
        <v>2388</v>
      </c>
      <c r="C2016" t="s">
        <v>10</v>
      </c>
      <c r="D2016" t="s">
        <v>219</v>
      </c>
      <c r="E2016">
        <v>15.21</v>
      </c>
      <c r="F2016" t="s">
        <v>52</v>
      </c>
      <c r="G2016" s="1">
        <v>31778</v>
      </c>
      <c r="H2016">
        <v>-72</v>
      </c>
      <c r="I2016">
        <v>26</v>
      </c>
      <c r="J2016" t="s">
        <v>3713</v>
      </c>
    </row>
    <row r="2017" spans="1:10" x14ac:dyDescent="0.2">
      <c r="A2017" t="s">
        <v>3726</v>
      </c>
      <c r="B2017">
        <v>2391</v>
      </c>
      <c r="C2017" t="s">
        <v>10</v>
      </c>
      <c r="D2017" t="s">
        <v>61</v>
      </c>
      <c r="E2017">
        <v>19064.5</v>
      </c>
      <c r="F2017" t="s">
        <v>52</v>
      </c>
      <c r="G2017" s="1">
        <v>31778</v>
      </c>
      <c r="H2017">
        <v>-72</v>
      </c>
      <c r="I2017">
        <v>26</v>
      </c>
      <c r="J2017" t="s">
        <v>3713</v>
      </c>
    </row>
    <row r="2018" spans="1:10" x14ac:dyDescent="0.2">
      <c r="A2018" t="s">
        <v>3727</v>
      </c>
      <c r="B2018">
        <v>2392</v>
      </c>
      <c r="C2018" t="s">
        <v>10</v>
      </c>
      <c r="D2018" t="s">
        <v>61</v>
      </c>
      <c r="E2018">
        <v>85.94</v>
      </c>
      <c r="F2018" t="s">
        <v>52</v>
      </c>
      <c r="G2018" s="1">
        <v>31778</v>
      </c>
      <c r="H2018">
        <v>-72</v>
      </c>
      <c r="I2018">
        <v>26</v>
      </c>
      <c r="J2018" t="s">
        <v>3713</v>
      </c>
    </row>
    <row r="2019" spans="1:10" x14ac:dyDescent="0.2">
      <c r="A2019" t="s">
        <v>3728</v>
      </c>
      <c r="B2019">
        <v>2410</v>
      </c>
      <c r="C2019" t="s">
        <v>10</v>
      </c>
      <c r="D2019" t="s">
        <v>18</v>
      </c>
      <c r="E2019">
        <v>91.74</v>
      </c>
      <c r="F2019" t="s">
        <v>52</v>
      </c>
      <c r="G2019" s="1">
        <v>31778</v>
      </c>
      <c r="H2019">
        <v>-72</v>
      </c>
      <c r="I2019">
        <v>26</v>
      </c>
      <c r="J2019" t="s">
        <v>3713</v>
      </c>
    </row>
    <row r="2020" spans="1:10" x14ac:dyDescent="0.2">
      <c r="A2020" t="s">
        <v>3729</v>
      </c>
      <c r="B2020">
        <v>2411</v>
      </c>
      <c r="C2020" t="s">
        <v>10</v>
      </c>
      <c r="D2020" t="s">
        <v>20</v>
      </c>
      <c r="E2020">
        <v>35.6</v>
      </c>
      <c r="F2020" t="s">
        <v>52</v>
      </c>
      <c r="G2020" s="1">
        <v>31778</v>
      </c>
      <c r="H2020">
        <v>-72</v>
      </c>
      <c r="I2020">
        <v>26</v>
      </c>
      <c r="J2020" t="s">
        <v>3713</v>
      </c>
    </row>
    <row r="2021" spans="1:10" x14ac:dyDescent="0.2">
      <c r="A2021" t="s">
        <v>3730</v>
      </c>
      <c r="B2021">
        <v>2412</v>
      </c>
      <c r="C2021" t="s">
        <v>10</v>
      </c>
      <c r="D2021" t="s">
        <v>18</v>
      </c>
      <c r="E2021">
        <v>29.61</v>
      </c>
      <c r="F2021" t="s">
        <v>52</v>
      </c>
      <c r="G2021" s="1">
        <v>31778</v>
      </c>
      <c r="H2021">
        <v>-72</v>
      </c>
      <c r="I2021">
        <v>26</v>
      </c>
      <c r="J2021" t="s">
        <v>3713</v>
      </c>
    </row>
    <row r="2022" spans="1:10" x14ac:dyDescent="0.2">
      <c r="A2022" t="s">
        <v>3731</v>
      </c>
      <c r="B2022">
        <v>2413</v>
      </c>
      <c r="C2022" t="s">
        <v>10</v>
      </c>
      <c r="D2022" t="s">
        <v>20</v>
      </c>
      <c r="E2022">
        <v>10.88</v>
      </c>
      <c r="F2022" t="s">
        <v>52</v>
      </c>
      <c r="G2022" s="1">
        <v>31778</v>
      </c>
      <c r="H2022">
        <v>-72</v>
      </c>
      <c r="I2022">
        <v>26</v>
      </c>
      <c r="J2022" t="s">
        <v>3713</v>
      </c>
    </row>
    <row r="2023" spans="1:10" x14ac:dyDescent="0.2">
      <c r="A2023" t="s">
        <v>3732</v>
      </c>
      <c r="B2023">
        <v>2431</v>
      </c>
      <c r="C2023" t="s">
        <v>10</v>
      </c>
      <c r="D2023" t="s">
        <v>61</v>
      </c>
      <c r="E2023">
        <v>847.07</v>
      </c>
      <c r="F2023" t="s">
        <v>52</v>
      </c>
      <c r="G2023" s="1">
        <v>31778</v>
      </c>
      <c r="H2023">
        <v>-72</v>
      </c>
      <c r="I2023">
        <v>26</v>
      </c>
      <c r="J2023" t="s">
        <v>3713</v>
      </c>
    </row>
    <row r="2024" spans="1:10" x14ac:dyDescent="0.2">
      <c r="A2024" t="s">
        <v>3733</v>
      </c>
      <c r="B2024">
        <v>2432</v>
      </c>
      <c r="C2024" t="s">
        <v>10</v>
      </c>
      <c r="D2024" t="s">
        <v>18</v>
      </c>
      <c r="E2024">
        <v>71.87</v>
      </c>
      <c r="F2024" t="s">
        <v>52</v>
      </c>
      <c r="G2024" s="1">
        <v>31778</v>
      </c>
      <c r="H2024">
        <v>-72</v>
      </c>
      <c r="I2024">
        <v>26</v>
      </c>
      <c r="J2024" t="s">
        <v>3713</v>
      </c>
    </row>
    <row r="2025" spans="1:10" x14ac:dyDescent="0.2">
      <c r="A2025" t="s">
        <v>3734</v>
      </c>
      <c r="B2025">
        <v>2434</v>
      </c>
      <c r="C2025" t="s">
        <v>10</v>
      </c>
      <c r="D2025" t="s">
        <v>18</v>
      </c>
      <c r="E2025">
        <v>53.25</v>
      </c>
      <c r="F2025" t="s">
        <v>52</v>
      </c>
      <c r="G2025" s="1">
        <v>31778</v>
      </c>
      <c r="H2025">
        <v>-72</v>
      </c>
      <c r="I2025">
        <v>26</v>
      </c>
      <c r="J2025" t="s">
        <v>3713</v>
      </c>
    </row>
    <row r="2026" spans="1:10" x14ac:dyDescent="0.2">
      <c r="A2026" t="s">
        <v>3735</v>
      </c>
      <c r="B2026">
        <v>2435</v>
      </c>
      <c r="C2026" t="s">
        <v>10</v>
      </c>
      <c r="D2026" t="s">
        <v>25</v>
      </c>
      <c r="E2026">
        <v>31.8</v>
      </c>
      <c r="F2026" t="s">
        <v>52</v>
      </c>
      <c r="G2026" s="1">
        <v>31778</v>
      </c>
      <c r="H2026">
        <v>-72</v>
      </c>
      <c r="I2026">
        <v>26</v>
      </c>
      <c r="J2026" t="s">
        <v>3713</v>
      </c>
    </row>
    <row r="2027" spans="1:10" x14ac:dyDescent="0.2">
      <c r="A2027" t="s">
        <v>3736</v>
      </c>
      <c r="B2027">
        <v>2436</v>
      </c>
      <c r="C2027" t="s">
        <v>10</v>
      </c>
      <c r="D2027" t="s">
        <v>20</v>
      </c>
      <c r="E2027">
        <v>22.95</v>
      </c>
      <c r="F2027" t="s">
        <v>52</v>
      </c>
      <c r="G2027" s="1">
        <v>31778</v>
      </c>
      <c r="H2027">
        <v>-72</v>
      </c>
      <c r="I2027">
        <v>26</v>
      </c>
      <c r="J2027" t="s">
        <v>3713</v>
      </c>
    </row>
    <row r="2028" spans="1:10" x14ac:dyDescent="0.2">
      <c r="A2028" t="s">
        <v>3737</v>
      </c>
      <c r="B2028">
        <v>2439</v>
      </c>
      <c r="C2028" t="s">
        <v>10</v>
      </c>
      <c r="D2028" t="s">
        <v>18</v>
      </c>
      <c r="E2028">
        <v>15.01</v>
      </c>
      <c r="F2028" t="s">
        <v>52</v>
      </c>
      <c r="G2028" s="1">
        <v>31778</v>
      </c>
      <c r="H2028">
        <v>-72</v>
      </c>
      <c r="I2028">
        <v>26</v>
      </c>
      <c r="J2028" t="s">
        <v>3713</v>
      </c>
    </row>
    <row r="2029" spans="1:10" x14ac:dyDescent="0.2">
      <c r="A2029" t="s">
        <v>3738</v>
      </c>
      <c r="B2029">
        <v>2441</v>
      </c>
      <c r="C2029" t="s">
        <v>10</v>
      </c>
      <c r="D2029" t="s">
        <v>18</v>
      </c>
      <c r="E2029">
        <v>69.63</v>
      </c>
      <c r="F2029" t="s">
        <v>52</v>
      </c>
      <c r="G2029" s="1">
        <v>31778</v>
      </c>
      <c r="H2029">
        <v>-72</v>
      </c>
      <c r="I2029">
        <v>26</v>
      </c>
      <c r="J2029" t="s">
        <v>3713</v>
      </c>
    </row>
    <row r="2030" spans="1:10" x14ac:dyDescent="0.2">
      <c r="A2030" t="s">
        <v>3739</v>
      </c>
      <c r="B2030">
        <v>2443</v>
      </c>
      <c r="C2030" t="s">
        <v>10</v>
      </c>
      <c r="D2030" t="s">
        <v>18</v>
      </c>
      <c r="E2030">
        <v>17.27</v>
      </c>
      <c r="F2030" t="s">
        <v>52</v>
      </c>
      <c r="G2030" s="1">
        <v>31778</v>
      </c>
      <c r="H2030">
        <v>-72</v>
      </c>
      <c r="I2030">
        <v>26</v>
      </c>
      <c r="J2030" t="s">
        <v>3713</v>
      </c>
    </row>
    <row r="2031" spans="1:10" x14ac:dyDescent="0.2">
      <c r="A2031" t="s">
        <v>3740</v>
      </c>
      <c r="B2031">
        <v>2444</v>
      </c>
      <c r="C2031" t="s">
        <v>10</v>
      </c>
      <c r="D2031" t="s">
        <v>18</v>
      </c>
      <c r="E2031">
        <v>24.09</v>
      </c>
      <c r="F2031" t="s">
        <v>52</v>
      </c>
      <c r="G2031" s="1">
        <v>31778</v>
      </c>
      <c r="H2031">
        <v>-72</v>
      </c>
      <c r="I2031">
        <v>26</v>
      </c>
      <c r="J2031" t="s">
        <v>3713</v>
      </c>
    </row>
    <row r="2032" spans="1:10" x14ac:dyDescent="0.2">
      <c r="A2032" t="s">
        <v>3741</v>
      </c>
      <c r="B2032">
        <v>2445</v>
      </c>
      <c r="C2032" t="s">
        <v>10</v>
      </c>
      <c r="D2032" t="s">
        <v>18</v>
      </c>
      <c r="E2032">
        <v>56.47</v>
      </c>
      <c r="F2032" t="s">
        <v>52</v>
      </c>
      <c r="G2032" s="1">
        <v>31778</v>
      </c>
      <c r="H2032">
        <v>-72</v>
      </c>
      <c r="I2032">
        <v>26</v>
      </c>
      <c r="J2032" t="s">
        <v>3713</v>
      </c>
    </row>
    <row r="2033" spans="1:10" x14ac:dyDescent="0.2">
      <c r="A2033" t="s">
        <v>3742</v>
      </c>
      <c r="B2033">
        <v>2447</v>
      </c>
      <c r="C2033" t="s">
        <v>10</v>
      </c>
      <c r="D2033" t="s">
        <v>18</v>
      </c>
      <c r="E2033">
        <v>13.57</v>
      </c>
      <c r="F2033" t="s">
        <v>52</v>
      </c>
      <c r="G2033" s="1">
        <v>31778</v>
      </c>
      <c r="H2033">
        <v>-72</v>
      </c>
      <c r="I2033">
        <v>26</v>
      </c>
      <c r="J2033" t="s">
        <v>3713</v>
      </c>
    </row>
    <row r="2034" spans="1:10" x14ac:dyDescent="0.2">
      <c r="A2034" t="s">
        <v>3743</v>
      </c>
      <c r="B2034">
        <v>2449</v>
      </c>
      <c r="C2034" t="s">
        <v>10</v>
      </c>
      <c r="D2034" t="s">
        <v>18</v>
      </c>
      <c r="E2034">
        <v>13.9</v>
      </c>
      <c r="F2034" t="s">
        <v>52</v>
      </c>
      <c r="G2034" s="1">
        <v>31778</v>
      </c>
      <c r="H2034">
        <v>-72</v>
      </c>
      <c r="I2034">
        <v>26</v>
      </c>
      <c r="J2034" t="s">
        <v>3713</v>
      </c>
    </row>
    <row r="2035" spans="1:10" x14ac:dyDescent="0.2">
      <c r="A2035" t="s">
        <v>3744</v>
      </c>
      <c r="B2035">
        <v>2452</v>
      </c>
      <c r="C2035" t="s">
        <v>10</v>
      </c>
      <c r="D2035" t="s">
        <v>18</v>
      </c>
      <c r="E2035">
        <v>11.23</v>
      </c>
      <c r="F2035" t="s">
        <v>52</v>
      </c>
      <c r="G2035" s="1">
        <v>31778</v>
      </c>
      <c r="H2035">
        <v>-72</v>
      </c>
      <c r="I2035">
        <v>26</v>
      </c>
      <c r="J2035" t="s">
        <v>3713</v>
      </c>
    </row>
    <row r="2036" spans="1:10" x14ac:dyDescent="0.2">
      <c r="A2036" t="s">
        <v>3745</v>
      </c>
      <c r="B2036">
        <v>2454</v>
      </c>
      <c r="C2036" t="s">
        <v>10</v>
      </c>
      <c r="D2036" t="s">
        <v>18</v>
      </c>
      <c r="E2036">
        <v>16.82</v>
      </c>
      <c r="F2036" t="s">
        <v>52</v>
      </c>
      <c r="G2036" s="1">
        <v>31778</v>
      </c>
      <c r="H2036">
        <v>-72</v>
      </c>
      <c r="I2036">
        <v>26</v>
      </c>
      <c r="J2036" t="s">
        <v>3713</v>
      </c>
    </row>
    <row r="2037" spans="1:10" x14ac:dyDescent="0.2">
      <c r="A2037" t="s">
        <v>3746</v>
      </c>
      <c r="B2037">
        <v>2455</v>
      </c>
      <c r="C2037" t="s">
        <v>10</v>
      </c>
      <c r="D2037" t="s">
        <v>50</v>
      </c>
      <c r="E2037">
        <v>10.75</v>
      </c>
      <c r="F2037" t="s">
        <v>52</v>
      </c>
      <c r="G2037" s="1">
        <v>31778</v>
      </c>
      <c r="H2037">
        <v>-72</v>
      </c>
      <c r="I2037">
        <v>26</v>
      </c>
      <c r="J2037" t="s">
        <v>3713</v>
      </c>
    </row>
    <row r="2038" spans="1:10" x14ac:dyDescent="0.2">
      <c r="A2038" t="s">
        <v>3747</v>
      </c>
      <c r="B2038">
        <v>2456</v>
      </c>
      <c r="C2038" t="s">
        <v>10</v>
      </c>
      <c r="D2038" t="s">
        <v>18</v>
      </c>
      <c r="E2038">
        <v>417.07</v>
      </c>
      <c r="F2038" t="s">
        <v>52</v>
      </c>
      <c r="G2038" s="1">
        <v>31778</v>
      </c>
      <c r="H2038">
        <v>-72</v>
      </c>
      <c r="I2038">
        <v>26</v>
      </c>
      <c r="J2038" t="s">
        <v>3713</v>
      </c>
    </row>
    <row r="2039" spans="1:10" x14ac:dyDescent="0.2">
      <c r="A2039" t="s">
        <v>3748</v>
      </c>
      <c r="B2039">
        <v>2457</v>
      </c>
      <c r="C2039" t="s">
        <v>10</v>
      </c>
      <c r="D2039" t="s">
        <v>18</v>
      </c>
      <c r="E2039">
        <v>18.690000000000001</v>
      </c>
      <c r="F2039" t="s">
        <v>52</v>
      </c>
      <c r="G2039" s="1">
        <v>31778</v>
      </c>
      <c r="H2039">
        <v>-72</v>
      </c>
      <c r="I2039">
        <v>26</v>
      </c>
      <c r="J2039" t="s">
        <v>3713</v>
      </c>
    </row>
    <row r="2040" spans="1:10" x14ac:dyDescent="0.2">
      <c r="A2040" t="s">
        <v>3749</v>
      </c>
      <c r="B2040">
        <v>2458</v>
      </c>
      <c r="C2040" t="s">
        <v>10</v>
      </c>
      <c r="D2040" t="s">
        <v>18</v>
      </c>
      <c r="E2040">
        <v>17.38</v>
      </c>
      <c r="F2040" t="s">
        <v>52</v>
      </c>
      <c r="G2040" s="1">
        <v>31778</v>
      </c>
      <c r="H2040">
        <v>-72</v>
      </c>
      <c r="I2040">
        <v>26</v>
      </c>
      <c r="J2040" t="s">
        <v>3713</v>
      </c>
    </row>
    <row r="2041" spans="1:10" x14ac:dyDescent="0.2">
      <c r="A2041" t="s">
        <v>3750</v>
      </c>
      <c r="B2041">
        <v>2461</v>
      </c>
      <c r="C2041" t="s">
        <v>10</v>
      </c>
      <c r="D2041" t="s">
        <v>25</v>
      </c>
      <c r="E2041">
        <v>86.71</v>
      </c>
      <c r="F2041" t="s">
        <v>52</v>
      </c>
      <c r="G2041" s="1">
        <v>31778</v>
      </c>
      <c r="H2041">
        <v>-72</v>
      </c>
      <c r="I2041">
        <v>26</v>
      </c>
      <c r="J2041" t="s">
        <v>3713</v>
      </c>
    </row>
    <row r="2042" spans="1:10" x14ac:dyDescent="0.2">
      <c r="A2042" t="s">
        <v>3751</v>
      </c>
      <c r="B2042">
        <v>2462</v>
      </c>
      <c r="C2042" t="s">
        <v>10</v>
      </c>
      <c r="D2042" t="s">
        <v>18</v>
      </c>
      <c r="E2042">
        <v>253.65</v>
      </c>
      <c r="F2042" t="s">
        <v>52</v>
      </c>
      <c r="G2042" s="1">
        <v>31778</v>
      </c>
      <c r="H2042">
        <v>-72</v>
      </c>
      <c r="I2042">
        <v>26</v>
      </c>
      <c r="J2042" t="s">
        <v>3713</v>
      </c>
    </row>
    <row r="2043" spans="1:10" x14ac:dyDescent="0.2">
      <c r="A2043" t="s">
        <v>3752</v>
      </c>
      <c r="B2043">
        <v>2463</v>
      </c>
      <c r="C2043" t="s">
        <v>10</v>
      </c>
      <c r="D2043" t="s">
        <v>205</v>
      </c>
      <c r="E2043">
        <v>35.19</v>
      </c>
      <c r="F2043" t="s">
        <v>52</v>
      </c>
      <c r="G2043" s="1">
        <v>31778</v>
      </c>
      <c r="H2043">
        <v>-72</v>
      </c>
      <c r="I2043">
        <v>26</v>
      </c>
      <c r="J2043" t="s">
        <v>3713</v>
      </c>
    </row>
    <row r="2044" spans="1:10" x14ac:dyDescent="0.2">
      <c r="A2044" t="s">
        <v>3753</v>
      </c>
      <c r="B2044">
        <v>2465</v>
      </c>
      <c r="C2044" t="s">
        <v>10</v>
      </c>
      <c r="D2044" t="s">
        <v>18</v>
      </c>
      <c r="E2044">
        <v>311.57</v>
      </c>
      <c r="F2044" t="s">
        <v>52</v>
      </c>
      <c r="G2044" s="1">
        <v>31778</v>
      </c>
      <c r="H2044">
        <v>-72</v>
      </c>
      <c r="I2044">
        <v>26</v>
      </c>
      <c r="J2044" t="s">
        <v>3713</v>
      </c>
    </row>
    <row r="2045" spans="1:10" x14ac:dyDescent="0.2">
      <c r="A2045" t="s">
        <v>3754</v>
      </c>
      <c r="B2045">
        <v>2467</v>
      </c>
      <c r="C2045" t="s">
        <v>10</v>
      </c>
      <c r="D2045" t="s">
        <v>18</v>
      </c>
      <c r="E2045">
        <v>76.73</v>
      </c>
      <c r="F2045" t="s">
        <v>52</v>
      </c>
      <c r="G2045" s="1">
        <v>31778</v>
      </c>
      <c r="H2045">
        <v>-72</v>
      </c>
      <c r="I2045">
        <v>26</v>
      </c>
      <c r="J2045" t="s">
        <v>3713</v>
      </c>
    </row>
    <row r="2046" spans="1:10" x14ac:dyDescent="0.2">
      <c r="A2046" t="s">
        <v>3755</v>
      </c>
      <c r="B2046">
        <v>2469</v>
      </c>
      <c r="C2046" t="s">
        <v>10</v>
      </c>
      <c r="D2046" t="s">
        <v>18</v>
      </c>
      <c r="E2046">
        <v>74.900000000000006</v>
      </c>
      <c r="F2046" t="s">
        <v>52</v>
      </c>
      <c r="G2046" s="1">
        <v>31778</v>
      </c>
      <c r="H2046">
        <v>-72</v>
      </c>
      <c r="I2046">
        <v>26</v>
      </c>
      <c r="J2046" t="s">
        <v>3713</v>
      </c>
    </row>
    <row r="2047" spans="1:10" x14ac:dyDescent="0.2">
      <c r="A2047" t="s">
        <v>3756</v>
      </c>
      <c r="B2047">
        <v>2472</v>
      </c>
      <c r="C2047" t="s">
        <v>10</v>
      </c>
      <c r="D2047" t="s">
        <v>18</v>
      </c>
      <c r="E2047">
        <v>32.31</v>
      </c>
      <c r="F2047" t="s">
        <v>52</v>
      </c>
      <c r="G2047" s="1">
        <v>31778</v>
      </c>
      <c r="H2047">
        <v>-72</v>
      </c>
      <c r="I2047">
        <v>26</v>
      </c>
      <c r="J2047" t="s">
        <v>3713</v>
      </c>
    </row>
    <row r="2048" spans="1:10" x14ac:dyDescent="0.2">
      <c r="A2048" t="s">
        <v>3757</v>
      </c>
      <c r="B2048">
        <v>2473</v>
      </c>
      <c r="C2048" t="s">
        <v>10</v>
      </c>
      <c r="D2048" t="s">
        <v>25</v>
      </c>
      <c r="E2048">
        <v>350.91</v>
      </c>
      <c r="F2048" t="s">
        <v>52</v>
      </c>
      <c r="G2048" s="1">
        <v>31778</v>
      </c>
      <c r="H2048">
        <v>-72</v>
      </c>
      <c r="I2048">
        <v>26</v>
      </c>
      <c r="J2048" t="s">
        <v>3713</v>
      </c>
    </row>
    <row r="2049" spans="1:10" x14ac:dyDescent="0.2">
      <c r="A2049" t="s">
        <v>3758</v>
      </c>
      <c r="B2049">
        <v>2476</v>
      </c>
      <c r="C2049" t="s">
        <v>10</v>
      </c>
      <c r="D2049" t="s">
        <v>11</v>
      </c>
      <c r="E2049">
        <v>39.19</v>
      </c>
      <c r="F2049" t="s">
        <v>52</v>
      </c>
      <c r="G2049" s="1">
        <v>31778</v>
      </c>
      <c r="H2049">
        <v>-72</v>
      </c>
      <c r="I2049">
        <v>26</v>
      </c>
      <c r="J2049" t="s">
        <v>3713</v>
      </c>
    </row>
    <row r="2050" spans="1:10" x14ac:dyDescent="0.2">
      <c r="A2050" t="s">
        <v>3759</v>
      </c>
      <c r="B2050">
        <v>2479</v>
      </c>
      <c r="C2050" t="s">
        <v>10</v>
      </c>
      <c r="D2050" t="s">
        <v>125</v>
      </c>
      <c r="E2050">
        <v>15.9</v>
      </c>
      <c r="F2050" t="s">
        <v>52</v>
      </c>
      <c r="G2050" s="1">
        <v>31778</v>
      </c>
      <c r="H2050">
        <v>-72</v>
      </c>
      <c r="I2050">
        <v>26</v>
      </c>
      <c r="J2050" t="s">
        <v>3713</v>
      </c>
    </row>
    <row r="2051" spans="1:10" x14ac:dyDescent="0.2">
      <c r="A2051" t="s">
        <v>3760</v>
      </c>
      <c r="B2051">
        <v>2480</v>
      </c>
      <c r="C2051" t="s">
        <v>10</v>
      </c>
      <c r="D2051" t="s">
        <v>20</v>
      </c>
      <c r="E2051">
        <v>12.22</v>
      </c>
      <c r="F2051" t="s">
        <v>52</v>
      </c>
      <c r="G2051" s="1">
        <v>31778</v>
      </c>
      <c r="H2051">
        <v>-72</v>
      </c>
      <c r="I2051">
        <v>26</v>
      </c>
      <c r="J2051" t="s">
        <v>3713</v>
      </c>
    </row>
    <row r="2052" spans="1:10" x14ac:dyDescent="0.2">
      <c r="A2052" t="s">
        <v>3761</v>
      </c>
      <c r="B2052">
        <v>2481</v>
      </c>
      <c r="C2052" t="s">
        <v>10</v>
      </c>
      <c r="D2052" t="s">
        <v>236</v>
      </c>
      <c r="E2052">
        <v>61.5</v>
      </c>
      <c r="F2052" t="s">
        <v>52</v>
      </c>
      <c r="G2052" s="1">
        <v>31778</v>
      </c>
      <c r="H2052">
        <v>-72</v>
      </c>
      <c r="I2052">
        <v>26</v>
      </c>
      <c r="J2052" t="s">
        <v>3713</v>
      </c>
    </row>
    <row r="2053" spans="1:10" x14ac:dyDescent="0.2">
      <c r="A2053" t="s">
        <v>3762</v>
      </c>
      <c r="B2053">
        <v>2484</v>
      </c>
      <c r="C2053" t="s">
        <v>10</v>
      </c>
      <c r="D2053" t="s">
        <v>3763</v>
      </c>
      <c r="E2053">
        <v>19.12</v>
      </c>
      <c r="F2053" t="s">
        <v>52</v>
      </c>
      <c r="G2053" s="1">
        <v>31778</v>
      </c>
      <c r="H2053">
        <v>-72</v>
      </c>
      <c r="I2053">
        <v>26</v>
      </c>
      <c r="J2053" t="s">
        <v>3713</v>
      </c>
    </row>
    <row r="2054" spans="1:10" x14ac:dyDescent="0.2">
      <c r="A2054" t="s">
        <v>3764</v>
      </c>
      <c r="B2054">
        <v>2485</v>
      </c>
      <c r="C2054" t="s">
        <v>10</v>
      </c>
      <c r="D2054" t="s">
        <v>13</v>
      </c>
      <c r="E2054">
        <v>909.55</v>
      </c>
      <c r="F2054" t="s">
        <v>52</v>
      </c>
      <c r="G2054" s="1">
        <v>31778</v>
      </c>
      <c r="H2054">
        <v>-72</v>
      </c>
      <c r="I2054">
        <v>26</v>
      </c>
      <c r="J2054" t="s">
        <v>3713</v>
      </c>
    </row>
    <row r="2055" spans="1:10" x14ac:dyDescent="0.2">
      <c r="A2055" t="s">
        <v>3765</v>
      </c>
      <c r="B2055">
        <v>2486</v>
      </c>
      <c r="C2055" t="s">
        <v>10</v>
      </c>
      <c r="D2055" t="s">
        <v>236</v>
      </c>
      <c r="E2055">
        <v>20.23</v>
      </c>
      <c r="F2055" t="s">
        <v>52</v>
      </c>
      <c r="G2055" s="1">
        <v>31778</v>
      </c>
      <c r="H2055">
        <v>-72</v>
      </c>
      <c r="I2055">
        <v>26</v>
      </c>
      <c r="J2055" t="s">
        <v>3713</v>
      </c>
    </row>
    <row r="2056" spans="1:10" x14ac:dyDescent="0.2">
      <c r="A2056" t="s">
        <v>3766</v>
      </c>
      <c r="B2056">
        <v>2487</v>
      </c>
      <c r="C2056" t="s">
        <v>10</v>
      </c>
      <c r="D2056" t="s">
        <v>13</v>
      </c>
      <c r="E2056">
        <v>19.309999999999899</v>
      </c>
      <c r="F2056" t="s">
        <v>52</v>
      </c>
      <c r="G2056" s="1">
        <v>31778</v>
      </c>
      <c r="H2056">
        <v>-72</v>
      </c>
      <c r="I2056">
        <v>26</v>
      </c>
      <c r="J2056" t="s">
        <v>3713</v>
      </c>
    </row>
    <row r="2057" spans="1:10" x14ac:dyDescent="0.2">
      <c r="A2057" t="s">
        <v>3767</v>
      </c>
      <c r="B2057">
        <v>2493</v>
      </c>
      <c r="C2057" t="s">
        <v>10</v>
      </c>
      <c r="D2057" t="s">
        <v>58</v>
      </c>
      <c r="E2057">
        <v>156.82</v>
      </c>
      <c r="F2057" t="s">
        <v>52</v>
      </c>
      <c r="G2057" s="1">
        <v>31778</v>
      </c>
      <c r="H2057">
        <v>-72</v>
      </c>
      <c r="I2057">
        <v>26</v>
      </c>
      <c r="J2057" t="s">
        <v>3713</v>
      </c>
    </row>
    <row r="2058" spans="1:10" x14ac:dyDescent="0.2">
      <c r="A2058" t="s">
        <v>3768</v>
      </c>
      <c r="B2058">
        <v>2494</v>
      </c>
      <c r="C2058" t="s">
        <v>10</v>
      </c>
      <c r="D2058" t="s">
        <v>236</v>
      </c>
      <c r="E2058">
        <v>66.849999999999895</v>
      </c>
      <c r="F2058" t="s">
        <v>52</v>
      </c>
      <c r="G2058" s="1">
        <v>31778</v>
      </c>
      <c r="H2058">
        <v>-72</v>
      </c>
      <c r="I2058">
        <v>26</v>
      </c>
      <c r="J2058" t="s">
        <v>3713</v>
      </c>
    </row>
    <row r="2059" spans="1:10" x14ac:dyDescent="0.2">
      <c r="A2059" t="s">
        <v>3769</v>
      </c>
      <c r="B2059">
        <v>2495</v>
      </c>
      <c r="C2059" t="s">
        <v>10</v>
      </c>
      <c r="D2059" t="s">
        <v>25</v>
      </c>
      <c r="E2059">
        <v>98.26</v>
      </c>
      <c r="F2059" t="s">
        <v>52</v>
      </c>
      <c r="G2059" s="1">
        <v>31778</v>
      </c>
      <c r="H2059">
        <v>-72</v>
      </c>
      <c r="I2059">
        <v>26</v>
      </c>
      <c r="J2059" t="s">
        <v>3713</v>
      </c>
    </row>
    <row r="2060" spans="1:10" x14ac:dyDescent="0.2">
      <c r="A2060" t="s">
        <v>3770</v>
      </c>
      <c r="B2060">
        <v>2496</v>
      </c>
      <c r="C2060" t="s">
        <v>10</v>
      </c>
      <c r="D2060" t="s">
        <v>18</v>
      </c>
      <c r="E2060">
        <v>29.69</v>
      </c>
      <c r="F2060" t="s">
        <v>52</v>
      </c>
      <c r="G2060" s="1">
        <v>31778</v>
      </c>
      <c r="H2060">
        <v>-72</v>
      </c>
      <c r="I2060">
        <v>26</v>
      </c>
      <c r="J2060" t="s">
        <v>3713</v>
      </c>
    </row>
    <row r="2061" spans="1:10" x14ac:dyDescent="0.2">
      <c r="A2061" t="s">
        <v>3771</v>
      </c>
      <c r="B2061">
        <v>2498</v>
      </c>
      <c r="C2061" t="s">
        <v>10</v>
      </c>
      <c r="D2061" t="s">
        <v>18</v>
      </c>
      <c r="E2061">
        <v>56.16</v>
      </c>
      <c r="F2061" t="s">
        <v>52</v>
      </c>
      <c r="G2061" s="1">
        <v>31778</v>
      </c>
      <c r="H2061">
        <v>-72</v>
      </c>
      <c r="I2061">
        <v>26</v>
      </c>
      <c r="J2061" t="s">
        <v>3713</v>
      </c>
    </row>
    <row r="2062" spans="1:10" x14ac:dyDescent="0.2">
      <c r="A2062" t="s">
        <v>3772</v>
      </c>
      <c r="B2062">
        <v>2499</v>
      </c>
      <c r="C2062" t="s">
        <v>10</v>
      </c>
      <c r="D2062" t="s">
        <v>50</v>
      </c>
      <c r="E2062">
        <v>27.99</v>
      </c>
      <c r="F2062" t="s">
        <v>52</v>
      </c>
      <c r="G2062" s="1">
        <v>31778</v>
      </c>
      <c r="H2062">
        <v>-72</v>
      </c>
      <c r="I2062">
        <v>26</v>
      </c>
      <c r="J2062" t="s">
        <v>3713</v>
      </c>
    </row>
    <row r="2063" spans="1:10" x14ac:dyDescent="0.2">
      <c r="A2063" t="s">
        <v>3773</v>
      </c>
      <c r="B2063">
        <v>2501</v>
      </c>
      <c r="C2063" t="s">
        <v>10</v>
      </c>
      <c r="D2063" t="s">
        <v>25</v>
      </c>
      <c r="E2063">
        <v>29.46</v>
      </c>
      <c r="F2063" t="s">
        <v>52</v>
      </c>
      <c r="G2063" s="1">
        <v>31778</v>
      </c>
      <c r="H2063">
        <v>-72</v>
      </c>
      <c r="I2063">
        <v>26</v>
      </c>
      <c r="J2063" t="s">
        <v>3713</v>
      </c>
    </row>
    <row r="2064" spans="1:10" x14ac:dyDescent="0.2">
      <c r="A2064" t="s">
        <v>3774</v>
      </c>
      <c r="B2064">
        <v>2502</v>
      </c>
      <c r="C2064" t="s">
        <v>10</v>
      </c>
      <c r="D2064" t="s">
        <v>18</v>
      </c>
      <c r="E2064">
        <v>94.56</v>
      </c>
      <c r="F2064" t="s">
        <v>52</v>
      </c>
      <c r="G2064" s="1">
        <v>31778</v>
      </c>
      <c r="H2064">
        <v>-72</v>
      </c>
      <c r="I2064">
        <v>26</v>
      </c>
      <c r="J2064" t="s">
        <v>3713</v>
      </c>
    </row>
    <row r="2065" spans="1:10" x14ac:dyDescent="0.2">
      <c r="A2065" t="s">
        <v>3775</v>
      </c>
      <c r="B2065">
        <v>2503</v>
      </c>
      <c r="C2065" t="s">
        <v>10</v>
      </c>
      <c r="D2065" t="s">
        <v>103</v>
      </c>
      <c r="E2065">
        <v>118.72</v>
      </c>
      <c r="F2065" t="s">
        <v>52</v>
      </c>
      <c r="G2065" s="1">
        <v>31778</v>
      </c>
      <c r="H2065">
        <v>-72</v>
      </c>
      <c r="I2065">
        <v>26</v>
      </c>
      <c r="J2065" t="s">
        <v>3713</v>
      </c>
    </row>
    <row r="2066" spans="1:10" x14ac:dyDescent="0.2">
      <c r="A2066" t="s">
        <v>3776</v>
      </c>
      <c r="B2066">
        <v>2504</v>
      </c>
      <c r="C2066" t="s">
        <v>10</v>
      </c>
      <c r="D2066" t="s">
        <v>103</v>
      </c>
      <c r="E2066">
        <v>205.39</v>
      </c>
      <c r="F2066" t="s">
        <v>52</v>
      </c>
      <c r="G2066" s="1">
        <v>31778</v>
      </c>
      <c r="H2066">
        <v>-72</v>
      </c>
      <c r="I2066">
        <v>26</v>
      </c>
      <c r="J2066" t="s">
        <v>3713</v>
      </c>
    </row>
    <row r="2067" spans="1:10" x14ac:dyDescent="0.2">
      <c r="A2067" t="s">
        <v>3777</v>
      </c>
      <c r="B2067">
        <v>2505</v>
      </c>
      <c r="C2067" t="s">
        <v>10</v>
      </c>
      <c r="D2067" t="s">
        <v>18</v>
      </c>
      <c r="E2067">
        <v>229.74</v>
      </c>
      <c r="F2067" t="s">
        <v>52</v>
      </c>
      <c r="G2067" s="1">
        <v>31778</v>
      </c>
      <c r="H2067">
        <v>-72</v>
      </c>
      <c r="I2067">
        <v>26</v>
      </c>
      <c r="J2067" t="s">
        <v>3713</v>
      </c>
    </row>
    <row r="2068" spans="1:10" x14ac:dyDescent="0.2">
      <c r="A2068" t="s">
        <v>3778</v>
      </c>
      <c r="B2068">
        <v>2507</v>
      </c>
      <c r="C2068" t="s">
        <v>10</v>
      </c>
      <c r="D2068" t="s">
        <v>61</v>
      </c>
      <c r="E2068">
        <v>119.32</v>
      </c>
      <c r="F2068" t="s">
        <v>52</v>
      </c>
      <c r="G2068" s="1">
        <v>31778</v>
      </c>
      <c r="H2068">
        <v>-72</v>
      </c>
      <c r="I2068">
        <v>26</v>
      </c>
      <c r="J2068" t="s">
        <v>3713</v>
      </c>
    </row>
    <row r="2069" spans="1:10" x14ac:dyDescent="0.2">
      <c r="A2069" t="s">
        <v>3779</v>
      </c>
      <c r="B2069">
        <v>2508</v>
      </c>
      <c r="C2069" t="s">
        <v>10</v>
      </c>
      <c r="D2069" t="s">
        <v>25</v>
      </c>
      <c r="E2069">
        <v>33.19</v>
      </c>
      <c r="F2069" t="s">
        <v>52</v>
      </c>
      <c r="G2069" s="1">
        <v>31778</v>
      </c>
      <c r="H2069">
        <v>-72</v>
      </c>
      <c r="I2069">
        <v>26</v>
      </c>
      <c r="J2069" t="s">
        <v>3713</v>
      </c>
    </row>
    <row r="2070" spans="1:10" x14ac:dyDescent="0.2">
      <c r="A2070" t="s">
        <v>3780</v>
      </c>
      <c r="B2070">
        <v>2509</v>
      </c>
      <c r="C2070" t="s">
        <v>10</v>
      </c>
      <c r="D2070" t="s">
        <v>25</v>
      </c>
      <c r="E2070">
        <v>28.99</v>
      </c>
      <c r="F2070" t="s">
        <v>52</v>
      </c>
      <c r="G2070" s="1">
        <v>31778</v>
      </c>
      <c r="H2070">
        <v>-72</v>
      </c>
      <c r="I2070">
        <v>26</v>
      </c>
      <c r="J2070" t="s">
        <v>3713</v>
      </c>
    </row>
    <row r="2071" spans="1:10" x14ac:dyDescent="0.2">
      <c r="A2071" t="s">
        <v>3781</v>
      </c>
      <c r="B2071">
        <v>2510</v>
      </c>
      <c r="C2071" t="s">
        <v>10</v>
      </c>
      <c r="D2071" t="s">
        <v>50</v>
      </c>
      <c r="E2071">
        <v>142.51</v>
      </c>
      <c r="F2071" t="s">
        <v>52</v>
      </c>
      <c r="G2071" s="1">
        <v>31778</v>
      </c>
      <c r="H2071">
        <v>-72</v>
      </c>
      <c r="I2071">
        <v>26</v>
      </c>
      <c r="J2071" t="s">
        <v>3713</v>
      </c>
    </row>
    <row r="2072" spans="1:10" x14ac:dyDescent="0.2">
      <c r="A2072" t="s">
        <v>3782</v>
      </c>
      <c r="B2072">
        <v>2511</v>
      </c>
      <c r="C2072" t="s">
        <v>10</v>
      </c>
      <c r="D2072" t="s">
        <v>50</v>
      </c>
      <c r="E2072">
        <v>115.39</v>
      </c>
      <c r="F2072" t="s">
        <v>52</v>
      </c>
      <c r="G2072" s="1">
        <v>31778</v>
      </c>
      <c r="H2072">
        <v>-72</v>
      </c>
      <c r="I2072">
        <v>26</v>
      </c>
      <c r="J2072" t="s">
        <v>3713</v>
      </c>
    </row>
    <row r="2073" spans="1:10" x14ac:dyDescent="0.2">
      <c r="A2073" t="s">
        <v>3783</v>
      </c>
      <c r="B2073">
        <v>2512</v>
      </c>
      <c r="C2073" t="s">
        <v>10</v>
      </c>
      <c r="D2073" t="s">
        <v>50</v>
      </c>
      <c r="E2073">
        <v>148.19</v>
      </c>
      <c r="F2073" t="s">
        <v>52</v>
      </c>
      <c r="G2073" s="1">
        <v>31778</v>
      </c>
      <c r="H2073">
        <v>-72</v>
      </c>
      <c r="I2073">
        <v>26</v>
      </c>
      <c r="J2073" t="s">
        <v>3713</v>
      </c>
    </row>
    <row r="2074" spans="1:10" x14ac:dyDescent="0.2">
      <c r="A2074" t="s">
        <v>3784</v>
      </c>
      <c r="B2074">
        <v>2513</v>
      </c>
      <c r="C2074" t="s">
        <v>10</v>
      </c>
      <c r="D2074" t="s">
        <v>25</v>
      </c>
      <c r="E2074">
        <v>71.760000000000005</v>
      </c>
      <c r="F2074" t="s">
        <v>52</v>
      </c>
      <c r="G2074" s="1">
        <v>31778</v>
      </c>
      <c r="H2074">
        <v>-72</v>
      </c>
      <c r="I2074">
        <v>26</v>
      </c>
      <c r="J2074" t="s">
        <v>3713</v>
      </c>
    </row>
    <row r="2075" spans="1:10" x14ac:dyDescent="0.2">
      <c r="A2075" t="s">
        <v>3785</v>
      </c>
      <c r="B2075">
        <v>2514</v>
      </c>
      <c r="C2075" t="s">
        <v>10</v>
      </c>
      <c r="D2075" t="s">
        <v>20</v>
      </c>
      <c r="E2075">
        <v>20.3</v>
      </c>
      <c r="F2075" t="s">
        <v>52</v>
      </c>
      <c r="G2075" s="1">
        <v>31778</v>
      </c>
      <c r="H2075">
        <v>-72</v>
      </c>
      <c r="I2075">
        <v>26</v>
      </c>
      <c r="J2075" t="s">
        <v>3713</v>
      </c>
    </row>
    <row r="2076" spans="1:10" x14ac:dyDescent="0.2">
      <c r="A2076" t="s">
        <v>3786</v>
      </c>
      <c r="B2076">
        <v>2515</v>
      </c>
      <c r="C2076" t="s">
        <v>10</v>
      </c>
      <c r="D2076" t="s">
        <v>20</v>
      </c>
      <c r="E2076">
        <v>42.66</v>
      </c>
      <c r="F2076" t="s">
        <v>52</v>
      </c>
      <c r="G2076" s="1">
        <v>31778</v>
      </c>
      <c r="H2076">
        <v>-72</v>
      </c>
      <c r="I2076">
        <v>26</v>
      </c>
      <c r="J2076" t="s">
        <v>3713</v>
      </c>
    </row>
    <row r="2077" spans="1:10" x14ac:dyDescent="0.2">
      <c r="A2077" t="s">
        <v>3787</v>
      </c>
      <c r="B2077">
        <v>2517</v>
      </c>
      <c r="C2077" t="s">
        <v>10</v>
      </c>
      <c r="D2077" t="s">
        <v>20</v>
      </c>
      <c r="E2077">
        <v>35.58</v>
      </c>
      <c r="F2077" t="s">
        <v>52</v>
      </c>
      <c r="G2077" s="1">
        <v>31778</v>
      </c>
      <c r="H2077">
        <v>-72</v>
      </c>
      <c r="I2077">
        <v>26</v>
      </c>
      <c r="J2077" t="s">
        <v>3713</v>
      </c>
    </row>
    <row r="2078" spans="1:10" x14ac:dyDescent="0.2">
      <c r="A2078" t="s">
        <v>3788</v>
      </c>
      <c r="B2078">
        <v>2518</v>
      </c>
      <c r="C2078" t="s">
        <v>10</v>
      </c>
      <c r="D2078" t="s">
        <v>20</v>
      </c>
      <c r="E2078">
        <v>106.46</v>
      </c>
      <c r="F2078" t="s">
        <v>52</v>
      </c>
      <c r="G2078" s="1">
        <v>31778</v>
      </c>
      <c r="H2078">
        <v>-72</v>
      </c>
      <c r="I2078">
        <v>26</v>
      </c>
      <c r="J2078" t="s">
        <v>3713</v>
      </c>
    </row>
    <row r="2079" spans="1:10" x14ac:dyDescent="0.2">
      <c r="A2079" t="s">
        <v>3789</v>
      </c>
      <c r="B2079">
        <v>2519</v>
      </c>
      <c r="C2079" t="s">
        <v>10</v>
      </c>
      <c r="D2079" t="s">
        <v>61</v>
      </c>
      <c r="E2079">
        <v>37.89</v>
      </c>
      <c r="F2079" t="s">
        <v>52</v>
      </c>
      <c r="G2079" s="1">
        <v>31778</v>
      </c>
      <c r="H2079">
        <v>-72</v>
      </c>
      <c r="I2079">
        <v>26</v>
      </c>
      <c r="J2079" t="s">
        <v>3713</v>
      </c>
    </row>
    <row r="2080" spans="1:10" x14ac:dyDescent="0.2">
      <c r="A2080" t="s">
        <v>3790</v>
      </c>
      <c r="B2080">
        <v>2520</v>
      </c>
      <c r="C2080" t="s">
        <v>10</v>
      </c>
      <c r="D2080" t="s">
        <v>18</v>
      </c>
      <c r="E2080">
        <v>49.13</v>
      </c>
      <c r="F2080" t="s">
        <v>52</v>
      </c>
      <c r="G2080" s="1">
        <v>31778</v>
      </c>
      <c r="H2080">
        <v>-72</v>
      </c>
      <c r="I2080">
        <v>26</v>
      </c>
      <c r="J2080" t="s">
        <v>3713</v>
      </c>
    </row>
    <row r="2081" spans="1:10" x14ac:dyDescent="0.2">
      <c r="A2081" t="s">
        <v>3791</v>
      </c>
      <c r="B2081">
        <v>2521</v>
      </c>
      <c r="C2081" t="s">
        <v>10</v>
      </c>
      <c r="D2081" t="s">
        <v>20</v>
      </c>
      <c r="E2081">
        <v>58.59</v>
      </c>
      <c r="F2081" t="s">
        <v>52</v>
      </c>
      <c r="G2081" s="1">
        <v>31778</v>
      </c>
      <c r="H2081">
        <v>-72</v>
      </c>
      <c r="I2081">
        <v>26</v>
      </c>
      <c r="J2081" t="s">
        <v>3713</v>
      </c>
    </row>
    <row r="2082" spans="1:10" x14ac:dyDescent="0.2">
      <c r="A2082" t="s">
        <v>3792</v>
      </c>
      <c r="B2082">
        <v>2522</v>
      </c>
      <c r="C2082" t="s">
        <v>10</v>
      </c>
      <c r="D2082" t="s">
        <v>11</v>
      </c>
      <c r="E2082">
        <v>568.91999999999905</v>
      </c>
      <c r="F2082" t="s">
        <v>52</v>
      </c>
      <c r="G2082" s="1">
        <v>31778</v>
      </c>
      <c r="H2082">
        <v>-72</v>
      </c>
      <c r="I2082">
        <v>26</v>
      </c>
      <c r="J2082" t="s">
        <v>3713</v>
      </c>
    </row>
    <row r="2083" spans="1:10" x14ac:dyDescent="0.2">
      <c r="A2083" t="s">
        <v>3793</v>
      </c>
      <c r="B2083">
        <v>2523</v>
      </c>
      <c r="C2083" t="s">
        <v>10</v>
      </c>
      <c r="D2083" t="s">
        <v>50</v>
      </c>
      <c r="E2083">
        <v>262.39999999999901</v>
      </c>
      <c r="F2083" t="s">
        <v>52</v>
      </c>
      <c r="G2083" s="1">
        <v>31778</v>
      </c>
      <c r="H2083">
        <v>-72</v>
      </c>
      <c r="I2083">
        <v>26</v>
      </c>
      <c r="J2083" t="s">
        <v>3713</v>
      </c>
    </row>
    <row r="2084" spans="1:10" x14ac:dyDescent="0.2">
      <c r="A2084" t="s">
        <v>3794</v>
      </c>
      <c r="B2084">
        <v>2524</v>
      </c>
      <c r="C2084" t="s">
        <v>10</v>
      </c>
      <c r="D2084" t="s">
        <v>50</v>
      </c>
      <c r="E2084">
        <v>246.66</v>
      </c>
      <c r="F2084" t="s">
        <v>52</v>
      </c>
      <c r="G2084" s="1">
        <v>31778</v>
      </c>
      <c r="H2084">
        <v>-72</v>
      </c>
      <c r="I2084">
        <v>26</v>
      </c>
      <c r="J2084" t="s">
        <v>3713</v>
      </c>
    </row>
    <row r="2085" spans="1:10" x14ac:dyDescent="0.2">
      <c r="A2085" t="s">
        <v>3795</v>
      </c>
      <c r="B2085">
        <v>2525</v>
      </c>
      <c r="C2085" t="s">
        <v>10</v>
      </c>
      <c r="D2085" t="s">
        <v>50</v>
      </c>
      <c r="E2085">
        <v>29.44</v>
      </c>
      <c r="F2085" t="s">
        <v>52</v>
      </c>
      <c r="G2085" s="1">
        <v>31778</v>
      </c>
      <c r="H2085">
        <v>-72</v>
      </c>
      <c r="I2085">
        <v>26</v>
      </c>
      <c r="J2085" t="s">
        <v>3713</v>
      </c>
    </row>
    <row r="2086" spans="1:10" x14ac:dyDescent="0.2">
      <c r="A2086" t="s">
        <v>3796</v>
      </c>
      <c r="B2086">
        <v>2526</v>
      </c>
      <c r="C2086" t="s">
        <v>10</v>
      </c>
      <c r="D2086" t="s">
        <v>11</v>
      </c>
      <c r="E2086">
        <v>377.67</v>
      </c>
      <c r="F2086" t="s">
        <v>52</v>
      </c>
      <c r="G2086" s="1">
        <v>31778</v>
      </c>
      <c r="H2086">
        <v>-72</v>
      </c>
      <c r="I2086">
        <v>26</v>
      </c>
      <c r="J2086" t="s">
        <v>3713</v>
      </c>
    </row>
    <row r="2087" spans="1:10" x14ac:dyDescent="0.2">
      <c r="A2087" t="s">
        <v>3797</v>
      </c>
      <c r="B2087">
        <v>2527</v>
      </c>
      <c r="C2087" t="s">
        <v>10</v>
      </c>
      <c r="D2087" t="s">
        <v>50</v>
      </c>
      <c r="E2087">
        <v>98.42</v>
      </c>
      <c r="F2087" t="s">
        <v>52</v>
      </c>
      <c r="G2087" s="1">
        <v>31778</v>
      </c>
      <c r="H2087">
        <v>-72</v>
      </c>
      <c r="I2087">
        <v>26</v>
      </c>
      <c r="J2087" t="s">
        <v>3713</v>
      </c>
    </row>
    <row r="2088" spans="1:10" x14ac:dyDescent="0.2">
      <c r="A2088" t="s">
        <v>3798</v>
      </c>
      <c r="B2088">
        <v>2528</v>
      </c>
      <c r="C2088" t="s">
        <v>10</v>
      </c>
      <c r="D2088" t="s">
        <v>25</v>
      </c>
      <c r="E2088">
        <v>45.52</v>
      </c>
      <c r="F2088" t="s">
        <v>52</v>
      </c>
      <c r="G2088" s="1">
        <v>31778</v>
      </c>
      <c r="H2088">
        <v>-72</v>
      </c>
      <c r="I2088">
        <v>26</v>
      </c>
      <c r="J2088" t="s">
        <v>3713</v>
      </c>
    </row>
    <row r="2089" spans="1:10" x14ac:dyDescent="0.2">
      <c r="A2089" t="s">
        <v>3799</v>
      </c>
      <c r="B2089">
        <v>2529</v>
      </c>
      <c r="C2089" t="s">
        <v>10</v>
      </c>
      <c r="D2089" t="s">
        <v>20</v>
      </c>
      <c r="E2089">
        <v>50.22</v>
      </c>
      <c r="F2089" t="s">
        <v>52</v>
      </c>
      <c r="G2089" s="1">
        <v>31778</v>
      </c>
      <c r="H2089">
        <v>-72</v>
      </c>
      <c r="I2089">
        <v>26</v>
      </c>
      <c r="J2089" t="s">
        <v>3713</v>
      </c>
    </row>
    <row r="2090" spans="1:10" x14ac:dyDescent="0.2">
      <c r="A2090" t="s">
        <v>3800</v>
      </c>
      <c r="B2090">
        <v>2530</v>
      </c>
      <c r="C2090" t="s">
        <v>10</v>
      </c>
      <c r="D2090" t="s">
        <v>18</v>
      </c>
      <c r="E2090">
        <v>285.83</v>
      </c>
      <c r="F2090" t="s">
        <v>52</v>
      </c>
      <c r="G2090" s="1">
        <v>31778</v>
      </c>
      <c r="H2090">
        <v>-72</v>
      </c>
      <c r="I2090">
        <v>26</v>
      </c>
      <c r="J2090" t="s">
        <v>3713</v>
      </c>
    </row>
    <row r="2091" spans="1:10" x14ac:dyDescent="0.2">
      <c r="A2091" t="s">
        <v>3801</v>
      </c>
      <c r="B2091">
        <v>2531</v>
      </c>
      <c r="C2091" t="s">
        <v>10</v>
      </c>
      <c r="D2091" t="s">
        <v>25</v>
      </c>
      <c r="E2091">
        <v>43.57</v>
      </c>
      <c r="F2091" t="s">
        <v>52</v>
      </c>
      <c r="G2091" s="1">
        <v>31778</v>
      </c>
      <c r="H2091">
        <v>-72</v>
      </c>
      <c r="I2091">
        <v>26</v>
      </c>
      <c r="J2091" t="s">
        <v>3713</v>
      </c>
    </row>
    <row r="2092" spans="1:10" x14ac:dyDescent="0.2">
      <c r="A2092" t="s">
        <v>3802</v>
      </c>
      <c r="B2092">
        <v>2532</v>
      </c>
      <c r="C2092" t="s">
        <v>10</v>
      </c>
      <c r="D2092" t="s">
        <v>20</v>
      </c>
      <c r="E2092">
        <v>79.34</v>
      </c>
      <c r="F2092" t="s">
        <v>52</v>
      </c>
      <c r="G2092" s="1">
        <v>31778</v>
      </c>
      <c r="H2092">
        <v>-72</v>
      </c>
      <c r="I2092">
        <v>26</v>
      </c>
      <c r="J2092" t="s">
        <v>3713</v>
      </c>
    </row>
    <row r="2093" spans="1:10" x14ac:dyDescent="0.2">
      <c r="A2093" t="s">
        <v>3803</v>
      </c>
      <c r="B2093">
        <v>2533</v>
      </c>
      <c r="C2093" t="s">
        <v>10</v>
      </c>
      <c r="D2093" t="s">
        <v>25</v>
      </c>
      <c r="E2093">
        <v>93.75</v>
      </c>
      <c r="F2093" t="s">
        <v>52</v>
      </c>
      <c r="G2093" s="1">
        <v>31778</v>
      </c>
      <c r="H2093">
        <v>-72</v>
      </c>
      <c r="I2093">
        <v>26</v>
      </c>
      <c r="J2093" t="s">
        <v>3713</v>
      </c>
    </row>
    <row r="2094" spans="1:10" x14ac:dyDescent="0.2">
      <c r="A2094" t="s">
        <v>3804</v>
      </c>
      <c r="B2094">
        <v>2534</v>
      </c>
      <c r="C2094" t="s">
        <v>10</v>
      </c>
      <c r="D2094" t="s">
        <v>13</v>
      </c>
      <c r="E2094">
        <v>32.69</v>
      </c>
      <c r="F2094" t="s">
        <v>52</v>
      </c>
      <c r="G2094" s="1">
        <v>31778</v>
      </c>
      <c r="H2094">
        <v>-72</v>
      </c>
      <c r="I2094">
        <v>26</v>
      </c>
      <c r="J2094" t="s">
        <v>3713</v>
      </c>
    </row>
    <row r="2095" spans="1:10" x14ac:dyDescent="0.2">
      <c r="A2095" t="s">
        <v>3805</v>
      </c>
      <c r="B2095">
        <v>2535</v>
      </c>
      <c r="C2095" t="s">
        <v>10</v>
      </c>
      <c r="D2095" t="s">
        <v>20</v>
      </c>
      <c r="E2095">
        <v>241.93</v>
      </c>
      <c r="F2095" t="s">
        <v>52</v>
      </c>
      <c r="G2095" s="1">
        <v>31778</v>
      </c>
      <c r="H2095">
        <v>-72</v>
      </c>
      <c r="I2095">
        <v>26</v>
      </c>
      <c r="J2095" t="s">
        <v>3713</v>
      </c>
    </row>
    <row r="2096" spans="1:10" x14ac:dyDescent="0.2">
      <c r="A2096" t="s">
        <v>3806</v>
      </c>
      <c r="B2096">
        <v>2536</v>
      </c>
      <c r="C2096" t="s">
        <v>10</v>
      </c>
      <c r="D2096" t="s">
        <v>58</v>
      </c>
      <c r="E2096">
        <v>72.77</v>
      </c>
      <c r="F2096" t="s">
        <v>52</v>
      </c>
      <c r="G2096" s="1">
        <v>31778</v>
      </c>
      <c r="H2096">
        <v>-72</v>
      </c>
      <c r="I2096">
        <v>26</v>
      </c>
      <c r="J2096" t="s">
        <v>3713</v>
      </c>
    </row>
    <row r="2097" spans="1:10" x14ac:dyDescent="0.2">
      <c r="A2097" t="s">
        <v>3807</v>
      </c>
      <c r="B2097">
        <v>2537</v>
      </c>
      <c r="C2097" t="s">
        <v>10</v>
      </c>
      <c r="D2097" t="s">
        <v>50</v>
      </c>
      <c r="E2097">
        <v>133.04</v>
      </c>
      <c r="F2097" t="s">
        <v>52</v>
      </c>
      <c r="G2097" s="1">
        <v>31778</v>
      </c>
      <c r="H2097">
        <v>-72</v>
      </c>
      <c r="I2097">
        <v>26</v>
      </c>
      <c r="J2097" t="s">
        <v>3713</v>
      </c>
    </row>
    <row r="2098" spans="1:10" x14ac:dyDescent="0.2">
      <c r="A2098" t="s">
        <v>3808</v>
      </c>
      <c r="B2098">
        <v>2538</v>
      </c>
      <c r="C2098" t="s">
        <v>10</v>
      </c>
      <c r="D2098" t="s">
        <v>20</v>
      </c>
      <c r="E2098">
        <v>60.7</v>
      </c>
      <c r="F2098" t="s">
        <v>52</v>
      </c>
      <c r="G2098" s="1">
        <v>31778</v>
      </c>
      <c r="H2098">
        <v>-72</v>
      </c>
      <c r="I2098">
        <v>26</v>
      </c>
      <c r="J2098" t="s">
        <v>3713</v>
      </c>
    </row>
    <row r="2099" spans="1:10" x14ac:dyDescent="0.2">
      <c r="A2099" t="s">
        <v>3809</v>
      </c>
      <c r="B2099">
        <v>2539</v>
      </c>
      <c r="C2099" t="s">
        <v>10</v>
      </c>
      <c r="D2099" t="s">
        <v>25</v>
      </c>
      <c r="E2099">
        <v>11.16</v>
      </c>
      <c r="F2099" t="s">
        <v>52</v>
      </c>
      <c r="G2099" s="1">
        <v>31778</v>
      </c>
      <c r="H2099">
        <v>-72</v>
      </c>
      <c r="I2099">
        <v>26</v>
      </c>
      <c r="J2099" t="s">
        <v>3713</v>
      </c>
    </row>
    <row r="2100" spans="1:10" x14ac:dyDescent="0.2">
      <c r="A2100" t="s">
        <v>3810</v>
      </c>
      <c r="B2100">
        <v>2540</v>
      </c>
      <c r="C2100" t="s">
        <v>10</v>
      </c>
      <c r="D2100" t="s">
        <v>20</v>
      </c>
      <c r="E2100">
        <v>55</v>
      </c>
      <c r="F2100" t="s">
        <v>52</v>
      </c>
      <c r="G2100" s="1">
        <v>31778</v>
      </c>
      <c r="H2100">
        <v>-72</v>
      </c>
      <c r="I2100">
        <v>26</v>
      </c>
      <c r="J2100" t="s">
        <v>3713</v>
      </c>
    </row>
    <row r="2101" spans="1:10" x14ac:dyDescent="0.2">
      <c r="A2101" t="s">
        <v>3811</v>
      </c>
      <c r="B2101">
        <v>2541</v>
      </c>
      <c r="C2101" t="s">
        <v>10</v>
      </c>
      <c r="D2101" t="s">
        <v>1522</v>
      </c>
      <c r="E2101">
        <v>13.84</v>
      </c>
      <c r="F2101" t="s">
        <v>52</v>
      </c>
      <c r="G2101" s="1">
        <v>31778</v>
      </c>
      <c r="H2101">
        <v>-72</v>
      </c>
      <c r="I2101">
        <v>26</v>
      </c>
      <c r="J2101" t="s">
        <v>3713</v>
      </c>
    </row>
    <row r="2102" spans="1:10" x14ac:dyDescent="0.2">
      <c r="A2102" t="s">
        <v>3812</v>
      </c>
      <c r="B2102">
        <v>2542</v>
      </c>
      <c r="C2102" t="s">
        <v>10</v>
      </c>
      <c r="D2102" t="s">
        <v>13</v>
      </c>
      <c r="E2102">
        <v>48.86</v>
      </c>
      <c r="F2102" t="s">
        <v>52</v>
      </c>
      <c r="G2102" s="1">
        <v>31778</v>
      </c>
      <c r="H2102">
        <v>-72</v>
      </c>
      <c r="I2102">
        <v>26</v>
      </c>
      <c r="J2102" t="s">
        <v>3713</v>
      </c>
    </row>
    <row r="2103" spans="1:10" x14ac:dyDescent="0.2">
      <c r="A2103" t="s">
        <v>3813</v>
      </c>
      <c r="B2103">
        <v>2543</v>
      </c>
      <c r="C2103" t="s">
        <v>10</v>
      </c>
      <c r="D2103" t="s">
        <v>25</v>
      </c>
      <c r="E2103">
        <v>29.67</v>
      </c>
      <c r="F2103" t="s">
        <v>52</v>
      </c>
      <c r="G2103" s="1">
        <v>31778</v>
      </c>
      <c r="H2103">
        <v>-72</v>
      </c>
      <c r="I2103">
        <v>26</v>
      </c>
      <c r="J2103" t="s">
        <v>3713</v>
      </c>
    </row>
    <row r="2104" spans="1:10" x14ac:dyDescent="0.2">
      <c r="A2104" t="s">
        <v>3814</v>
      </c>
      <c r="B2104">
        <v>2544</v>
      </c>
      <c r="C2104" t="s">
        <v>10</v>
      </c>
      <c r="D2104" t="s">
        <v>20</v>
      </c>
      <c r="E2104">
        <v>31.85</v>
      </c>
      <c r="F2104" t="s">
        <v>52</v>
      </c>
      <c r="G2104" s="1">
        <v>31778</v>
      </c>
      <c r="H2104">
        <v>-72</v>
      </c>
      <c r="I2104">
        <v>26</v>
      </c>
      <c r="J2104" t="s">
        <v>3713</v>
      </c>
    </row>
    <row r="2105" spans="1:10" x14ac:dyDescent="0.2">
      <c r="A2105" t="s">
        <v>3815</v>
      </c>
      <c r="B2105">
        <v>2545</v>
      </c>
      <c r="C2105" t="s">
        <v>10</v>
      </c>
      <c r="D2105" t="s">
        <v>20</v>
      </c>
      <c r="E2105">
        <v>30.01</v>
      </c>
      <c r="F2105" t="s">
        <v>52</v>
      </c>
      <c r="G2105" s="1">
        <v>31778</v>
      </c>
      <c r="H2105">
        <v>-72</v>
      </c>
      <c r="I2105">
        <v>26</v>
      </c>
      <c r="J2105" t="s">
        <v>3713</v>
      </c>
    </row>
    <row r="2106" spans="1:10" x14ac:dyDescent="0.2">
      <c r="A2106" t="s">
        <v>3816</v>
      </c>
      <c r="B2106">
        <v>2546</v>
      </c>
      <c r="C2106" t="s">
        <v>10</v>
      </c>
      <c r="D2106" t="s">
        <v>20</v>
      </c>
      <c r="E2106">
        <v>57.29</v>
      </c>
      <c r="F2106" t="s">
        <v>52</v>
      </c>
      <c r="G2106" s="1">
        <v>31778</v>
      </c>
      <c r="H2106">
        <v>-72</v>
      </c>
      <c r="I2106">
        <v>26</v>
      </c>
      <c r="J2106" t="s">
        <v>3713</v>
      </c>
    </row>
    <row r="2107" spans="1:10" x14ac:dyDescent="0.2">
      <c r="A2107" t="s">
        <v>3817</v>
      </c>
      <c r="B2107">
        <v>2547</v>
      </c>
      <c r="C2107" t="s">
        <v>10</v>
      </c>
      <c r="D2107" t="s">
        <v>58</v>
      </c>
      <c r="E2107">
        <v>35.24</v>
      </c>
      <c r="F2107" t="s">
        <v>52</v>
      </c>
      <c r="G2107" s="1">
        <v>31778</v>
      </c>
      <c r="H2107">
        <v>-72</v>
      </c>
      <c r="I2107">
        <v>26</v>
      </c>
      <c r="J2107" t="s">
        <v>3713</v>
      </c>
    </row>
    <row r="2108" spans="1:10" x14ac:dyDescent="0.2">
      <c r="A2108" t="s">
        <v>3818</v>
      </c>
      <c r="B2108">
        <v>2548</v>
      </c>
      <c r="C2108" t="s">
        <v>10</v>
      </c>
      <c r="D2108" t="s">
        <v>25</v>
      </c>
      <c r="E2108">
        <v>54.41</v>
      </c>
      <c r="F2108" t="s">
        <v>52</v>
      </c>
      <c r="G2108" s="1">
        <v>31778</v>
      </c>
      <c r="H2108">
        <v>-72</v>
      </c>
      <c r="I2108">
        <v>26</v>
      </c>
      <c r="J2108" t="s">
        <v>3713</v>
      </c>
    </row>
    <row r="2109" spans="1:10" x14ac:dyDescent="0.2">
      <c r="A2109" t="s">
        <v>3819</v>
      </c>
      <c r="B2109">
        <v>2549</v>
      </c>
      <c r="C2109" t="s">
        <v>10</v>
      </c>
      <c r="D2109" t="s">
        <v>25</v>
      </c>
      <c r="E2109">
        <v>67.44</v>
      </c>
      <c r="F2109" t="s">
        <v>52</v>
      </c>
      <c r="G2109" s="1">
        <v>31778</v>
      </c>
      <c r="H2109">
        <v>-72</v>
      </c>
      <c r="I2109">
        <v>26</v>
      </c>
      <c r="J2109" t="s">
        <v>3713</v>
      </c>
    </row>
    <row r="2110" spans="1:10" x14ac:dyDescent="0.2">
      <c r="A2110" t="s">
        <v>3820</v>
      </c>
      <c r="B2110">
        <v>2550</v>
      </c>
      <c r="C2110" t="s">
        <v>10</v>
      </c>
      <c r="D2110" t="s">
        <v>20</v>
      </c>
      <c r="E2110">
        <v>87.43</v>
      </c>
      <c r="F2110" t="s">
        <v>52</v>
      </c>
      <c r="G2110" s="1">
        <v>31778</v>
      </c>
      <c r="H2110">
        <v>-72</v>
      </c>
      <c r="I2110">
        <v>26</v>
      </c>
      <c r="J2110" t="s">
        <v>3713</v>
      </c>
    </row>
    <row r="2111" spans="1:10" x14ac:dyDescent="0.2">
      <c r="A2111" t="s">
        <v>3821</v>
      </c>
      <c r="B2111">
        <v>2551</v>
      </c>
      <c r="C2111" t="s">
        <v>10</v>
      </c>
      <c r="D2111" t="s">
        <v>73</v>
      </c>
      <c r="E2111">
        <v>26.26</v>
      </c>
      <c r="F2111" t="s">
        <v>52</v>
      </c>
      <c r="G2111" s="1">
        <v>31778</v>
      </c>
      <c r="H2111">
        <v>-72</v>
      </c>
      <c r="I2111">
        <v>26</v>
      </c>
      <c r="J2111" t="s">
        <v>3713</v>
      </c>
    </row>
    <row r="2112" spans="1:10" x14ac:dyDescent="0.2">
      <c r="A2112" t="s">
        <v>3822</v>
      </c>
      <c r="B2112">
        <v>2552</v>
      </c>
      <c r="C2112" t="s">
        <v>10</v>
      </c>
      <c r="D2112" t="s">
        <v>20</v>
      </c>
      <c r="E2112">
        <v>73.099999999999895</v>
      </c>
      <c r="F2112" t="s">
        <v>52</v>
      </c>
      <c r="G2112" s="1">
        <v>31778</v>
      </c>
      <c r="H2112">
        <v>-72</v>
      </c>
      <c r="I2112">
        <v>26</v>
      </c>
      <c r="J2112" t="s">
        <v>3713</v>
      </c>
    </row>
    <row r="2113" spans="1:10" x14ac:dyDescent="0.2">
      <c r="A2113" t="s">
        <v>3823</v>
      </c>
      <c r="B2113">
        <v>2553</v>
      </c>
      <c r="C2113" t="s">
        <v>10</v>
      </c>
      <c r="D2113" t="s">
        <v>18</v>
      </c>
      <c r="E2113">
        <v>168.06</v>
      </c>
      <c r="F2113" t="s">
        <v>52</v>
      </c>
      <c r="G2113" s="1">
        <v>31778</v>
      </c>
      <c r="H2113">
        <v>-72</v>
      </c>
      <c r="I2113">
        <v>26</v>
      </c>
      <c r="J2113" t="s">
        <v>3713</v>
      </c>
    </row>
    <row r="2114" spans="1:10" x14ac:dyDescent="0.2">
      <c r="A2114" t="s">
        <v>3824</v>
      </c>
      <c r="B2114">
        <v>2554</v>
      </c>
      <c r="C2114" t="s">
        <v>10</v>
      </c>
      <c r="D2114" t="s">
        <v>25</v>
      </c>
      <c r="E2114">
        <v>124.99</v>
      </c>
      <c r="F2114" t="s">
        <v>52</v>
      </c>
      <c r="G2114" s="1">
        <v>31778</v>
      </c>
      <c r="H2114">
        <v>-72</v>
      </c>
      <c r="I2114">
        <v>26</v>
      </c>
      <c r="J2114" t="s">
        <v>3713</v>
      </c>
    </row>
    <row r="2115" spans="1:10" x14ac:dyDescent="0.2">
      <c r="A2115" t="s">
        <v>3825</v>
      </c>
      <c r="B2115">
        <v>2555</v>
      </c>
      <c r="C2115" t="s">
        <v>10</v>
      </c>
      <c r="D2115" t="s">
        <v>25</v>
      </c>
      <c r="E2115">
        <v>34.36</v>
      </c>
      <c r="F2115" t="s">
        <v>52</v>
      </c>
      <c r="G2115" s="1">
        <v>31778</v>
      </c>
      <c r="H2115">
        <v>-72</v>
      </c>
      <c r="I2115">
        <v>26</v>
      </c>
      <c r="J2115" t="s">
        <v>3713</v>
      </c>
    </row>
    <row r="2116" spans="1:10" x14ac:dyDescent="0.2">
      <c r="A2116" t="s">
        <v>3826</v>
      </c>
      <c r="B2116">
        <v>2556</v>
      </c>
      <c r="C2116" t="s">
        <v>10</v>
      </c>
      <c r="D2116" t="s">
        <v>50</v>
      </c>
      <c r="E2116">
        <v>77.760000000000005</v>
      </c>
      <c r="F2116" t="s">
        <v>52</v>
      </c>
      <c r="G2116" s="1">
        <v>31778</v>
      </c>
      <c r="H2116">
        <v>-72</v>
      </c>
      <c r="I2116">
        <v>26</v>
      </c>
      <c r="J2116" t="s">
        <v>3713</v>
      </c>
    </row>
    <row r="2117" spans="1:10" x14ac:dyDescent="0.2">
      <c r="A2117" t="s">
        <v>3827</v>
      </c>
      <c r="B2117">
        <v>2557</v>
      </c>
      <c r="C2117" t="s">
        <v>10</v>
      </c>
      <c r="D2117" t="s">
        <v>50</v>
      </c>
      <c r="E2117">
        <v>449.09</v>
      </c>
      <c r="F2117" t="s">
        <v>52</v>
      </c>
      <c r="G2117" s="1">
        <v>31778</v>
      </c>
      <c r="H2117">
        <v>-72</v>
      </c>
      <c r="I2117">
        <v>26</v>
      </c>
      <c r="J2117" t="s">
        <v>3713</v>
      </c>
    </row>
    <row r="2118" spans="1:10" x14ac:dyDescent="0.2">
      <c r="A2118" t="s">
        <v>3828</v>
      </c>
      <c r="B2118">
        <v>2558</v>
      </c>
      <c r="C2118" t="s">
        <v>10</v>
      </c>
      <c r="D2118" t="s">
        <v>18</v>
      </c>
      <c r="E2118">
        <v>138.74</v>
      </c>
      <c r="F2118" t="s">
        <v>52</v>
      </c>
      <c r="G2118" s="1">
        <v>31778</v>
      </c>
      <c r="H2118">
        <v>-72</v>
      </c>
      <c r="I2118">
        <v>26</v>
      </c>
      <c r="J2118" t="s">
        <v>3713</v>
      </c>
    </row>
    <row r="2119" spans="1:10" x14ac:dyDescent="0.2">
      <c r="A2119" t="s">
        <v>3829</v>
      </c>
      <c r="B2119">
        <v>2559</v>
      </c>
      <c r="C2119" t="s">
        <v>10</v>
      </c>
      <c r="D2119" t="s">
        <v>20</v>
      </c>
      <c r="E2119">
        <v>54.85</v>
      </c>
      <c r="F2119" t="s">
        <v>52</v>
      </c>
      <c r="G2119" s="1">
        <v>31778</v>
      </c>
      <c r="H2119">
        <v>-72</v>
      </c>
      <c r="I2119">
        <v>26</v>
      </c>
      <c r="J2119" t="s">
        <v>3713</v>
      </c>
    </row>
    <row r="2120" spans="1:10" x14ac:dyDescent="0.2">
      <c r="A2120" t="s">
        <v>3830</v>
      </c>
      <c r="B2120">
        <v>2561</v>
      </c>
      <c r="C2120" t="s">
        <v>10</v>
      </c>
      <c r="D2120" t="s">
        <v>25</v>
      </c>
      <c r="E2120">
        <v>27.73</v>
      </c>
      <c r="F2120" t="s">
        <v>52</v>
      </c>
      <c r="G2120" s="1">
        <v>31778</v>
      </c>
      <c r="H2120">
        <v>-72</v>
      </c>
      <c r="I2120">
        <v>26</v>
      </c>
      <c r="J2120" t="s">
        <v>3713</v>
      </c>
    </row>
    <row r="2121" spans="1:10" x14ac:dyDescent="0.2">
      <c r="A2121" t="s">
        <v>3831</v>
      </c>
      <c r="B2121">
        <v>2562</v>
      </c>
      <c r="C2121" t="s">
        <v>10</v>
      </c>
      <c r="D2121" t="s">
        <v>25</v>
      </c>
      <c r="E2121">
        <v>55.41</v>
      </c>
      <c r="F2121" t="s">
        <v>52</v>
      </c>
      <c r="G2121" s="1">
        <v>31778</v>
      </c>
      <c r="H2121">
        <v>-72</v>
      </c>
      <c r="I2121">
        <v>26</v>
      </c>
      <c r="J2121" t="s">
        <v>3713</v>
      </c>
    </row>
    <row r="2122" spans="1:10" x14ac:dyDescent="0.2">
      <c r="A2122" t="s">
        <v>3832</v>
      </c>
      <c r="B2122">
        <v>2563</v>
      </c>
      <c r="C2122" t="s">
        <v>10</v>
      </c>
      <c r="D2122" t="s">
        <v>25</v>
      </c>
      <c r="E2122">
        <v>33.9</v>
      </c>
      <c r="F2122" t="s">
        <v>52</v>
      </c>
      <c r="G2122" s="1">
        <v>31778</v>
      </c>
      <c r="H2122">
        <v>-72</v>
      </c>
      <c r="I2122">
        <v>26</v>
      </c>
      <c r="J2122" t="s">
        <v>3713</v>
      </c>
    </row>
    <row r="2123" spans="1:10" x14ac:dyDescent="0.2">
      <c r="A2123" t="s">
        <v>3833</v>
      </c>
      <c r="B2123">
        <v>2564</v>
      </c>
      <c r="C2123" t="s">
        <v>10</v>
      </c>
      <c r="D2123" t="s">
        <v>25</v>
      </c>
      <c r="E2123">
        <v>55.48</v>
      </c>
      <c r="F2123" t="s">
        <v>52</v>
      </c>
      <c r="G2123" s="1">
        <v>31778</v>
      </c>
      <c r="H2123">
        <v>-72</v>
      </c>
      <c r="I2123">
        <v>26</v>
      </c>
      <c r="J2123" t="s">
        <v>3713</v>
      </c>
    </row>
    <row r="2124" spans="1:10" x14ac:dyDescent="0.2">
      <c r="A2124" t="s">
        <v>3834</v>
      </c>
      <c r="B2124">
        <v>2565</v>
      </c>
      <c r="C2124" t="s">
        <v>10</v>
      </c>
      <c r="D2124" t="s">
        <v>20</v>
      </c>
      <c r="E2124">
        <v>37.65</v>
      </c>
      <c r="F2124" t="s">
        <v>52</v>
      </c>
      <c r="G2124" s="1">
        <v>31778</v>
      </c>
      <c r="H2124">
        <v>-72</v>
      </c>
      <c r="I2124">
        <v>26</v>
      </c>
      <c r="J2124" t="s">
        <v>3713</v>
      </c>
    </row>
    <row r="2125" spans="1:10" x14ac:dyDescent="0.2">
      <c r="A2125" t="s">
        <v>3835</v>
      </c>
      <c r="B2125">
        <v>2566</v>
      </c>
      <c r="C2125" t="s">
        <v>10</v>
      </c>
      <c r="D2125" t="s">
        <v>20</v>
      </c>
      <c r="E2125">
        <v>16.89</v>
      </c>
      <c r="F2125" t="s">
        <v>52</v>
      </c>
      <c r="G2125" s="1">
        <v>31778</v>
      </c>
      <c r="H2125">
        <v>-72</v>
      </c>
      <c r="I2125">
        <v>26</v>
      </c>
      <c r="J2125" t="s">
        <v>3713</v>
      </c>
    </row>
    <row r="2126" spans="1:10" x14ac:dyDescent="0.2">
      <c r="A2126" t="s">
        <v>3836</v>
      </c>
      <c r="B2126">
        <v>2567</v>
      </c>
      <c r="C2126" t="s">
        <v>10</v>
      </c>
      <c r="D2126" t="s">
        <v>18</v>
      </c>
      <c r="E2126">
        <v>43.16</v>
      </c>
      <c r="F2126" t="s">
        <v>52</v>
      </c>
      <c r="G2126" s="1">
        <v>31778</v>
      </c>
      <c r="H2126">
        <v>-72</v>
      </c>
      <c r="I2126">
        <v>26</v>
      </c>
      <c r="J2126" t="s">
        <v>3713</v>
      </c>
    </row>
    <row r="2127" spans="1:10" x14ac:dyDescent="0.2">
      <c r="A2127" t="s">
        <v>3837</v>
      </c>
      <c r="B2127">
        <v>2568</v>
      </c>
      <c r="C2127" t="s">
        <v>10</v>
      </c>
      <c r="D2127" t="s">
        <v>25</v>
      </c>
      <c r="E2127">
        <v>73.44</v>
      </c>
      <c r="F2127" t="s">
        <v>52</v>
      </c>
      <c r="G2127" s="1">
        <v>31778</v>
      </c>
      <c r="H2127">
        <v>-72</v>
      </c>
      <c r="I2127">
        <v>26</v>
      </c>
      <c r="J2127" t="s">
        <v>3713</v>
      </c>
    </row>
    <row r="2128" spans="1:10" x14ac:dyDescent="0.2">
      <c r="A2128" t="s">
        <v>3838</v>
      </c>
      <c r="B2128">
        <v>2569</v>
      </c>
      <c r="C2128" t="s">
        <v>10</v>
      </c>
      <c r="D2128" t="s">
        <v>25</v>
      </c>
      <c r="E2128">
        <v>29.45</v>
      </c>
      <c r="F2128" t="s">
        <v>52</v>
      </c>
      <c r="G2128" s="1">
        <v>31778</v>
      </c>
      <c r="H2128">
        <v>-72</v>
      </c>
      <c r="I2128">
        <v>26</v>
      </c>
      <c r="J2128" t="s">
        <v>3713</v>
      </c>
    </row>
    <row r="2129" spans="1:10" x14ac:dyDescent="0.2">
      <c r="A2129" t="s">
        <v>3839</v>
      </c>
      <c r="B2129">
        <v>2570</v>
      </c>
      <c r="C2129" t="s">
        <v>10</v>
      </c>
      <c r="D2129" t="s">
        <v>13</v>
      </c>
      <c r="E2129">
        <v>15.78</v>
      </c>
      <c r="F2129" t="s">
        <v>52</v>
      </c>
      <c r="G2129" s="1">
        <v>31778</v>
      </c>
      <c r="H2129">
        <v>-72</v>
      </c>
      <c r="I2129">
        <v>26</v>
      </c>
      <c r="J2129" t="s">
        <v>3713</v>
      </c>
    </row>
    <row r="2130" spans="1:10" x14ac:dyDescent="0.2">
      <c r="A2130" t="s">
        <v>3840</v>
      </c>
      <c r="B2130">
        <v>2571</v>
      </c>
      <c r="C2130" t="s">
        <v>10</v>
      </c>
      <c r="D2130" t="s">
        <v>20</v>
      </c>
      <c r="E2130">
        <v>139.19999999999899</v>
      </c>
      <c r="F2130" t="s">
        <v>52</v>
      </c>
      <c r="G2130" s="1">
        <v>31778</v>
      </c>
      <c r="H2130">
        <v>-72</v>
      </c>
      <c r="I2130">
        <v>26</v>
      </c>
      <c r="J2130" t="s">
        <v>3713</v>
      </c>
    </row>
    <row r="2131" spans="1:10" x14ac:dyDescent="0.2">
      <c r="A2131" t="s">
        <v>3841</v>
      </c>
      <c r="B2131">
        <v>2572</v>
      </c>
      <c r="C2131" t="s">
        <v>10</v>
      </c>
      <c r="D2131" t="s">
        <v>20</v>
      </c>
      <c r="E2131">
        <v>54.08</v>
      </c>
      <c r="F2131" t="s">
        <v>52</v>
      </c>
      <c r="G2131" s="1">
        <v>31778</v>
      </c>
      <c r="H2131">
        <v>-72</v>
      </c>
      <c r="I2131">
        <v>26</v>
      </c>
      <c r="J2131" t="s">
        <v>3713</v>
      </c>
    </row>
    <row r="2132" spans="1:10" x14ac:dyDescent="0.2">
      <c r="A2132" t="s">
        <v>3842</v>
      </c>
      <c r="B2132">
        <v>2573</v>
      </c>
      <c r="C2132" t="s">
        <v>10</v>
      </c>
      <c r="D2132" t="s">
        <v>251</v>
      </c>
      <c r="E2132">
        <v>65.930000000000007</v>
      </c>
      <c r="F2132" t="s">
        <v>52</v>
      </c>
      <c r="G2132" s="1">
        <v>31778</v>
      </c>
      <c r="H2132">
        <v>-72</v>
      </c>
      <c r="I2132">
        <v>26</v>
      </c>
      <c r="J2132" t="s">
        <v>3713</v>
      </c>
    </row>
    <row r="2133" spans="1:10" x14ac:dyDescent="0.2">
      <c r="A2133" t="s">
        <v>3843</v>
      </c>
      <c r="B2133">
        <v>2574</v>
      </c>
      <c r="C2133" t="s">
        <v>10</v>
      </c>
      <c r="D2133" t="s">
        <v>18</v>
      </c>
      <c r="E2133">
        <v>63</v>
      </c>
      <c r="F2133" t="s">
        <v>52</v>
      </c>
      <c r="G2133" s="1">
        <v>31778</v>
      </c>
      <c r="H2133">
        <v>-72</v>
      </c>
      <c r="I2133">
        <v>26</v>
      </c>
      <c r="J2133" t="s">
        <v>3713</v>
      </c>
    </row>
    <row r="2134" spans="1:10" x14ac:dyDescent="0.2">
      <c r="A2134" t="s">
        <v>3844</v>
      </c>
      <c r="B2134">
        <v>2575</v>
      </c>
      <c r="C2134" t="s">
        <v>10</v>
      </c>
      <c r="D2134" t="s">
        <v>13</v>
      </c>
      <c r="E2134">
        <v>18.12</v>
      </c>
      <c r="F2134" t="s">
        <v>52</v>
      </c>
      <c r="G2134" s="1">
        <v>31778</v>
      </c>
      <c r="H2134">
        <v>-72</v>
      </c>
      <c r="I2134">
        <v>26</v>
      </c>
      <c r="J2134" t="s">
        <v>3713</v>
      </c>
    </row>
    <row r="2135" spans="1:10" x14ac:dyDescent="0.2">
      <c r="A2135" t="s">
        <v>3845</v>
      </c>
      <c r="B2135">
        <v>2576</v>
      </c>
      <c r="C2135" t="s">
        <v>10</v>
      </c>
      <c r="D2135" t="s">
        <v>25</v>
      </c>
      <c r="E2135">
        <v>68.03</v>
      </c>
      <c r="F2135" t="s">
        <v>52</v>
      </c>
      <c r="G2135" s="1">
        <v>31778</v>
      </c>
      <c r="H2135">
        <v>-72</v>
      </c>
      <c r="I2135">
        <v>26</v>
      </c>
      <c r="J2135" t="s">
        <v>3713</v>
      </c>
    </row>
    <row r="2136" spans="1:10" x14ac:dyDescent="0.2">
      <c r="A2136" t="s">
        <v>3846</v>
      </c>
      <c r="B2136">
        <v>2577</v>
      </c>
      <c r="C2136" t="s">
        <v>10</v>
      </c>
      <c r="D2136" t="s">
        <v>50</v>
      </c>
      <c r="E2136">
        <v>162.88999999999899</v>
      </c>
      <c r="F2136" t="s">
        <v>52</v>
      </c>
      <c r="G2136" s="1">
        <v>31778</v>
      </c>
      <c r="H2136">
        <v>-72</v>
      </c>
      <c r="I2136">
        <v>26</v>
      </c>
      <c r="J2136" t="s">
        <v>3713</v>
      </c>
    </row>
    <row r="2137" spans="1:10" x14ac:dyDescent="0.2">
      <c r="A2137" t="s">
        <v>3847</v>
      </c>
      <c r="B2137">
        <v>2578</v>
      </c>
      <c r="C2137" t="s">
        <v>10</v>
      </c>
      <c r="D2137" t="s">
        <v>50</v>
      </c>
      <c r="E2137">
        <v>63.28</v>
      </c>
      <c r="F2137" t="s">
        <v>52</v>
      </c>
      <c r="G2137" s="1">
        <v>31778</v>
      </c>
      <c r="H2137">
        <v>-72</v>
      </c>
      <c r="I2137">
        <v>26</v>
      </c>
      <c r="J2137" t="s">
        <v>3713</v>
      </c>
    </row>
    <row r="2138" spans="1:10" x14ac:dyDescent="0.2">
      <c r="A2138" t="s">
        <v>3848</v>
      </c>
      <c r="B2138">
        <v>2579</v>
      </c>
      <c r="C2138" t="s">
        <v>10</v>
      </c>
      <c r="D2138" t="s">
        <v>50</v>
      </c>
      <c r="E2138">
        <v>224.45</v>
      </c>
      <c r="F2138" t="s">
        <v>52</v>
      </c>
      <c r="G2138" s="1">
        <v>31778</v>
      </c>
      <c r="H2138">
        <v>-72</v>
      </c>
      <c r="I2138">
        <v>26</v>
      </c>
      <c r="J2138" t="s">
        <v>3713</v>
      </c>
    </row>
    <row r="2139" spans="1:10" x14ac:dyDescent="0.2">
      <c r="A2139" t="s">
        <v>3849</v>
      </c>
      <c r="B2139">
        <v>2580</v>
      </c>
      <c r="C2139" t="s">
        <v>10</v>
      </c>
      <c r="D2139" t="s">
        <v>18</v>
      </c>
      <c r="E2139">
        <v>12.05</v>
      </c>
      <c r="F2139" t="s">
        <v>52</v>
      </c>
      <c r="G2139" s="1">
        <v>31778</v>
      </c>
      <c r="H2139">
        <v>-72</v>
      </c>
      <c r="I2139">
        <v>26</v>
      </c>
      <c r="J2139" t="s">
        <v>3713</v>
      </c>
    </row>
    <row r="2140" spans="1:10" x14ac:dyDescent="0.2">
      <c r="A2140" t="s">
        <v>3850</v>
      </c>
      <c r="B2140">
        <v>2581</v>
      </c>
      <c r="C2140" t="s">
        <v>10</v>
      </c>
      <c r="D2140" t="s">
        <v>18</v>
      </c>
      <c r="E2140">
        <v>97.09</v>
      </c>
      <c r="F2140" t="s">
        <v>52</v>
      </c>
      <c r="G2140" s="1">
        <v>31778</v>
      </c>
      <c r="H2140">
        <v>-72</v>
      </c>
      <c r="I2140">
        <v>26</v>
      </c>
      <c r="J2140" t="s">
        <v>3713</v>
      </c>
    </row>
    <row r="2141" spans="1:10" x14ac:dyDescent="0.2">
      <c r="A2141" t="s">
        <v>3851</v>
      </c>
      <c r="B2141">
        <v>2582</v>
      </c>
      <c r="C2141" t="s">
        <v>10</v>
      </c>
      <c r="D2141" t="s">
        <v>97</v>
      </c>
      <c r="E2141">
        <v>51.62</v>
      </c>
      <c r="F2141" t="s">
        <v>52</v>
      </c>
      <c r="G2141" s="1">
        <v>31778</v>
      </c>
      <c r="H2141">
        <v>-72</v>
      </c>
      <c r="I2141">
        <v>26</v>
      </c>
      <c r="J2141" t="s">
        <v>3713</v>
      </c>
    </row>
    <row r="2142" spans="1:10" x14ac:dyDescent="0.2">
      <c r="A2142" t="s">
        <v>3852</v>
      </c>
      <c r="B2142">
        <v>2583</v>
      </c>
      <c r="C2142" t="s">
        <v>10</v>
      </c>
      <c r="D2142" t="s">
        <v>25</v>
      </c>
      <c r="E2142">
        <v>134.19</v>
      </c>
      <c r="F2142" t="s">
        <v>52</v>
      </c>
      <c r="G2142" s="1">
        <v>31778</v>
      </c>
      <c r="H2142">
        <v>-72</v>
      </c>
      <c r="I2142">
        <v>26</v>
      </c>
      <c r="J2142" t="s">
        <v>3713</v>
      </c>
    </row>
    <row r="2143" spans="1:10" x14ac:dyDescent="0.2">
      <c r="A2143" t="s">
        <v>3853</v>
      </c>
      <c r="B2143">
        <v>2584</v>
      </c>
      <c r="C2143" t="s">
        <v>10</v>
      </c>
      <c r="D2143" t="s">
        <v>20</v>
      </c>
      <c r="E2143">
        <v>30.09</v>
      </c>
      <c r="F2143" t="s">
        <v>52</v>
      </c>
      <c r="G2143" s="1">
        <v>31778</v>
      </c>
      <c r="H2143">
        <v>-72</v>
      </c>
      <c r="I2143">
        <v>26</v>
      </c>
      <c r="J2143" t="s">
        <v>3713</v>
      </c>
    </row>
    <row r="2144" spans="1:10" x14ac:dyDescent="0.2">
      <c r="A2144" t="s">
        <v>3854</v>
      </c>
      <c r="B2144">
        <v>2586</v>
      </c>
      <c r="C2144" t="s">
        <v>10</v>
      </c>
      <c r="D2144" t="s">
        <v>18</v>
      </c>
      <c r="E2144">
        <v>93.46</v>
      </c>
      <c r="F2144" t="s">
        <v>52</v>
      </c>
      <c r="G2144" s="1">
        <v>31778</v>
      </c>
      <c r="H2144">
        <v>-72</v>
      </c>
      <c r="I2144">
        <v>26</v>
      </c>
      <c r="J2144" t="s">
        <v>3713</v>
      </c>
    </row>
    <row r="2145" spans="1:10" x14ac:dyDescent="0.2">
      <c r="A2145" t="s">
        <v>3855</v>
      </c>
      <c r="B2145">
        <v>2588</v>
      </c>
      <c r="C2145" t="s">
        <v>10</v>
      </c>
      <c r="D2145" t="s">
        <v>13</v>
      </c>
      <c r="E2145">
        <v>28.53</v>
      </c>
      <c r="F2145" t="s">
        <v>52</v>
      </c>
      <c r="G2145" s="1">
        <v>31778</v>
      </c>
      <c r="H2145">
        <v>-72</v>
      </c>
      <c r="I2145">
        <v>26</v>
      </c>
      <c r="J2145" t="s">
        <v>3713</v>
      </c>
    </row>
    <row r="2146" spans="1:10" x14ac:dyDescent="0.2">
      <c r="A2146" t="s">
        <v>3856</v>
      </c>
      <c r="B2146">
        <v>2589</v>
      </c>
      <c r="C2146" t="s">
        <v>10</v>
      </c>
      <c r="D2146" t="s">
        <v>25</v>
      </c>
      <c r="E2146">
        <v>451.34</v>
      </c>
      <c r="F2146" t="s">
        <v>52</v>
      </c>
      <c r="G2146" s="1">
        <v>31778</v>
      </c>
      <c r="H2146">
        <v>-72</v>
      </c>
      <c r="I2146">
        <v>26</v>
      </c>
      <c r="J2146" t="s">
        <v>3713</v>
      </c>
    </row>
    <row r="2147" spans="1:10" x14ac:dyDescent="0.2">
      <c r="A2147" t="s">
        <v>3857</v>
      </c>
      <c r="B2147">
        <v>2590</v>
      </c>
      <c r="C2147" t="s">
        <v>10</v>
      </c>
      <c r="D2147" t="s">
        <v>25</v>
      </c>
      <c r="E2147">
        <v>569.95000000000005</v>
      </c>
      <c r="F2147" t="s">
        <v>52</v>
      </c>
      <c r="G2147" s="1">
        <v>31778</v>
      </c>
      <c r="H2147">
        <v>-72</v>
      </c>
      <c r="I2147">
        <v>26</v>
      </c>
      <c r="J2147" t="s">
        <v>3713</v>
      </c>
    </row>
    <row r="2148" spans="1:10" x14ac:dyDescent="0.2">
      <c r="A2148" t="s">
        <v>3858</v>
      </c>
      <c r="B2148">
        <v>2591</v>
      </c>
      <c r="C2148" t="s">
        <v>10</v>
      </c>
      <c r="D2148" t="s">
        <v>25</v>
      </c>
      <c r="E2148">
        <v>151.9</v>
      </c>
      <c r="F2148" t="s">
        <v>52</v>
      </c>
      <c r="G2148" s="1">
        <v>31778</v>
      </c>
      <c r="H2148">
        <v>-72</v>
      </c>
      <c r="I2148">
        <v>26</v>
      </c>
      <c r="J2148" t="s">
        <v>3713</v>
      </c>
    </row>
    <row r="2149" spans="1:10" x14ac:dyDescent="0.2">
      <c r="A2149" t="s">
        <v>3859</v>
      </c>
      <c r="B2149">
        <v>2597</v>
      </c>
      <c r="C2149" t="s">
        <v>10</v>
      </c>
      <c r="D2149" t="s">
        <v>25</v>
      </c>
      <c r="E2149">
        <v>29.68</v>
      </c>
      <c r="F2149" t="s">
        <v>52</v>
      </c>
      <c r="G2149" s="1">
        <v>31778</v>
      </c>
      <c r="H2149">
        <v>-72</v>
      </c>
      <c r="I2149">
        <v>26</v>
      </c>
      <c r="J2149" t="s">
        <v>3713</v>
      </c>
    </row>
    <row r="2150" spans="1:10" x14ac:dyDescent="0.2">
      <c r="A2150" t="s">
        <v>3860</v>
      </c>
      <c r="B2150">
        <v>2598</v>
      </c>
      <c r="C2150" t="s">
        <v>10</v>
      </c>
      <c r="D2150" t="s">
        <v>18</v>
      </c>
      <c r="E2150">
        <v>797.69</v>
      </c>
      <c r="F2150" t="s">
        <v>52</v>
      </c>
      <c r="G2150" s="1">
        <v>31778</v>
      </c>
      <c r="H2150">
        <v>-72</v>
      </c>
      <c r="I2150">
        <v>26</v>
      </c>
      <c r="J2150" t="s">
        <v>3713</v>
      </c>
    </row>
    <row r="2151" spans="1:10" x14ac:dyDescent="0.2">
      <c r="A2151" t="s">
        <v>3861</v>
      </c>
      <c r="B2151">
        <v>2599</v>
      </c>
      <c r="C2151" t="s">
        <v>10</v>
      </c>
      <c r="D2151" t="s">
        <v>20</v>
      </c>
      <c r="E2151">
        <v>618.53</v>
      </c>
      <c r="F2151" t="s">
        <v>52</v>
      </c>
      <c r="G2151" s="1">
        <v>31778</v>
      </c>
      <c r="H2151">
        <v>-72</v>
      </c>
      <c r="I2151">
        <v>26</v>
      </c>
      <c r="J2151" t="s">
        <v>3713</v>
      </c>
    </row>
    <row r="2152" spans="1:10" x14ac:dyDescent="0.2">
      <c r="A2152" t="s">
        <v>3862</v>
      </c>
      <c r="B2152">
        <v>2600</v>
      </c>
      <c r="C2152" t="s">
        <v>10</v>
      </c>
      <c r="D2152" t="s">
        <v>18</v>
      </c>
      <c r="E2152">
        <v>428.66</v>
      </c>
      <c r="F2152" t="s">
        <v>52</v>
      </c>
      <c r="G2152" s="1">
        <v>31778</v>
      </c>
      <c r="H2152">
        <v>-72</v>
      </c>
      <c r="I2152">
        <v>26</v>
      </c>
      <c r="J2152" t="s">
        <v>3713</v>
      </c>
    </row>
    <row r="2153" spans="1:10" x14ac:dyDescent="0.2">
      <c r="A2153" t="s">
        <v>3863</v>
      </c>
      <c r="B2153">
        <v>2601</v>
      </c>
      <c r="C2153" t="s">
        <v>10</v>
      </c>
      <c r="D2153" t="s">
        <v>13</v>
      </c>
      <c r="E2153">
        <v>115.03</v>
      </c>
      <c r="F2153" t="s">
        <v>52</v>
      </c>
      <c r="G2153" s="1">
        <v>31778</v>
      </c>
      <c r="H2153">
        <v>-72</v>
      </c>
      <c r="I2153">
        <v>26</v>
      </c>
      <c r="J2153" t="s">
        <v>3713</v>
      </c>
    </row>
    <row r="2154" spans="1:10" x14ac:dyDescent="0.2">
      <c r="A2154" t="s">
        <v>3864</v>
      </c>
      <c r="B2154">
        <v>2602</v>
      </c>
      <c r="C2154" t="s">
        <v>10</v>
      </c>
      <c r="D2154" t="s">
        <v>18</v>
      </c>
      <c r="E2154">
        <v>97.65</v>
      </c>
      <c r="F2154" t="s">
        <v>52</v>
      </c>
      <c r="G2154" s="1">
        <v>31778</v>
      </c>
      <c r="H2154">
        <v>-72</v>
      </c>
      <c r="I2154">
        <v>26</v>
      </c>
      <c r="J2154" t="s">
        <v>3713</v>
      </c>
    </row>
    <row r="2155" spans="1:10" x14ac:dyDescent="0.2">
      <c r="A2155" t="s">
        <v>3865</v>
      </c>
      <c r="B2155">
        <v>2603</v>
      </c>
      <c r="C2155" t="s">
        <v>10</v>
      </c>
      <c r="D2155" t="s">
        <v>18</v>
      </c>
      <c r="E2155">
        <v>288.38</v>
      </c>
      <c r="F2155" t="s">
        <v>52</v>
      </c>
      <c r="G2155" s="1">
        <v>31778</v>
      </c>
      <c r="H2155">
        <v>-72</v>
      </c>
      <c r="I2155">
        <v>26</v>
      </c>
      <c r="J2155" t="s">
        <v>3713</v>
      </c>
    </row>
    <row r="2156" spans="1:10" x14ac:dyDescent="0.2">
      <c r="A2156" t="s">
        <v>3866</v>
      </c>
      <c r="B2156">
        <v>2604</v>
      </c>
      <c r="C2156" t="s">
        <v>10</v>
      </c>
      <c r="D2156" t="s">
        <v>50</v>
      </c>
      <c r="E2156">
        <v>14.16</v>
      </c>
      <c r="F2156" t="s">
        <v>52</v>
      </c>
      <c r="G2156" s="1">
        <v>31778</v>
      </c>
      <c r="H2156">
        <v>-72</v>
      </c>
      <c r="I2156">
        <v>26</v>
      </c>
      <c r="J2156" t="s">
        <v>3713</v>
      </c>
    </row>
    <row r="2157" spans="1:10" x14ac:dyDescent="0.2">
      <c r="A2157" t="s">
        <v>3867</v>
      </c>
      <c r="B2157">
        <v>2607</v>
      </c>
      <c r="C2157" t="s">
        <v>10</v>
      </c>
      <c r="D2157" t="s">
        <v>468</v>
      </c>
      <c r="E2157">
        <v>181.2</v>
      </c>
      <c r="F2157" t="s">
        <v>52</v>
      </c>
      <c r="G2157" s="1">
        <v>31778</v>
      </c>
      <c r="H2157">
        <v>-72</v>
      </c>
      <c r="I2157">
        <v>26</v>
      </c>
      <c r="J2157" t="s">
        <v>3713</v>
      </c>
    </row>
    <row r="2158" spans="1:10" x14ac:dyDescent="0.2">
      <c r="A2158" t="s">
        <v>3868</v>
      </c>
      <c r="B2158">
        <v>2608</v>
      </c>
      <c r="C2158" t="s">
        <v>10</v>
      </c>
      <c r="D2158" t="s">
        <v>58</v>
      </c>
      <c r="E2158">
        <v>46000</v>
      </c>
      <c r="F2158" t="s">
        <v>52</v>
      </c>
      <c r="G2158" s="1">
        <v>31778</v>
      </c>
      <c r="H2158">
        <v>-72</v>
      </c>
      <c r="I2158">
        <v>26</v>
      </c>
      <c r="J2158" t="s">
        <v>3713</v>
      </c>
    </row>
    <row r="2159" spans="1:10" x14ac:dyDescent="0.2">
      <c r="A2159" t="s">
        <v>3869</v>
      </c>
      <c r="B2159">
        <v>2611</v>
      </c>
      <c r="C2159" t="s">
        <v>10</v>
      </c>
      <c r="D2159" t="s">
        <v>13</v>
      </c>
      <c r="E2159">
        <v>21.33</v>
      </c>
      <c r="F2159" t="s">
        <v>52</v>
      </c>
      <c r="G2159" s="1">
        <v>31778</v>
      </c>
      <c r="H2159">
        <v>-72</v>
      </c>
      <c r="I2159">
        <v>26</v>
      </c>
      <c r="J2159" t="s">
        <v>3713</v>
      </c>
    </row>
    <row r="2160" spans="1:10" x14ac:dyDescent="0.2">
      <c r="A2160" t="s">
        <v>3870</v>
      </c>
      <c r="B2160">
        <v>2612</v>
      </c>
      <c r="C2160" t="s">
        <v>10</v>
      </c>
      <c r="D2160" t="s">
        <v>13</v>
      </c>
      <c r="E2160">
        <v>20.53</v>
      </c>
      <c r="F2160" t="s">
        <v>52</v>
      </c>
      <c r="G2160" s="1">
        <v>31778</v>
      </c>
      <c r="H2160">
        <v>-72</v>
      </c>
      <c r="I2160">
        <v>26</v>
      </c>
      <c r="J2160" t="s">
        <v>3713</v>
      </c>
    </row>
    <row r="2161" spans="1:10" x14ac:dyDescent="0.2">
      <c r="A2161" t="s">
        <v>3871</v>
      </c>
      <c r="B2161">
        <v>2614</v>
      </c>
      <c r="C2161" t="s">
        <v>10</v>
      </c>
      <c r="D2161" t="s">
        <v>18</v>
      </c>
      <c r="E2161">
        <v>28.27</v>
      </c>
      <c r="F2161" t="s">
        <v>52</v>
      </c>
      <c r="G2161" s="1">
        <v>31778</v>
      </c>
      <c r="H2161">
        <v>-72</v>
      </c>
      <c r="I2161">
        <v>26</v>
      </c>
      <c r="J2161" t="s">
        <v>3713</v>
      </c>
    </row>
    <row r="2162" spans="1:10" x14ac:dyDescent="0.2">
      <c r="A2162" t="s">
        <v>3872</v>
      </c>
      <c r="B2162">
        <v>2615</v>
      </c>
      <c r="C2162" t="s">
        <v>10</v>
      </c>
      <c r="D2162" t="s">
        <v>18</v>
      </c>
      <c r="E2162">
        <v>120.56</v>
      </c>
      <c r="F2162" t="s">
        <v>52</v>
      </c>
      <c r="G2162" s="1">
        <v>31778</v>
      </c>
      <c r="H2162">
        <v>-72</v>
      </c>
      <c r="I2162">
        <v>26</v>
      </c>
      <c r="J2162" t="s">
        <v>3713</v>
      </c>
    </row>
    <row r="2163" spans="1:10" x14ac:dyDescent="0.2">
      <c r="A2163" t="s">
        <v>3873</v>
      </c>
      <c r="B2163">
        <v>2616</v>
      </c>
      <c r="C2163" t="s">
        <v>10</v>
      </c>
      <c r="D2163" t="s">
        <v>1522</v>
      </c>
      <c r="E2163">
        <v>17.91</v>
      </c>
      <c r="F2163" t="s">
        <v>52</v>
      </c>
      <c r="G2163" s="1">
        <v>31778</v>
      </c>
      <c r="H2163">
        <v>-72</v>
      </c>
      <c r="I2163">
        <v>26</v>
      </c>
      <c r="J2163" t="s">
        <v>3713</v>
      </c>
    </row>
    <row r="2164" spans="1:10" x14ac:dyDescent="0.2">
      <c r="A2164" t="s">
        <v>3874</v>
      </c>
      <c r="B2164">
        <v>2617</v>
      </c>
      <c r="C2164" t="s">
        <v>10</v>
      </c>
      <c r="D2164" t="s">
        <v>18</v>
      </c>
      <c r="E2164">
        <v>770.11</v>
      </c>
      <c r="F2164" t="s">
        <v>52</v>
      </c>
      <c r="G2164" s="1">
        <v>31778</v>
      </c>
      <c r="H2164">
        <v>-72</v>
      </c>
      <c r="I2164">
        <v>26</v>
      </c>
      <c r="J2164" t="s">
        <v>3713</v>
      </c>
    </row>
    <row r="2165" spans="1:10" x14ac:dyDescent="0.2">
      <c r="A2165" t="s">
        <v>3875</v>
      </c>
      <c r="B2165">
        <v>2618</v>
      </c>
      <c r="C2165" t="s">
        <v>10</v>
      </c>
      <c r="D2165" t="s">
        <v>1522</v>
      </c>
      <c r="E2165">
        <v>20.170000000000002</v>
      </c>
      <c r="F2165" t="s">
        <v>52</v>
      </c>
      <c r="G2165" s="1">
        <v>31778</v>
      </c>
      <c r="H2165">
        <v>-72</v>
      </c>
      <c r="I2165">
        <v>26</v>
      </c>
      <c r="J2165" t="s">
        <v>3713</v>
      </c>
    </row>
    <row r="2166" spans="1:10" x14ac:dyDescent="0.2">
      <c r="A2166" t="s">
        <v>3876</v>
      </c>
      <c r="B2166">
        <v>2619</v>
      </c>
      <c r="C2166" t="s">
        <v>10</v>
      </c>
      <c r="D2166" t="s">
        <v>13</v>
      </c>
      <c r="E2166">
        <v>68.97</v>
      </c>
      <c r="F2166" t="s">
        <v>52</v>
      </c>
      <c r="G2166" s="1">
        <v>31778</v>
      </c>
      <c r="H2166">
        <v>-72</v>
      </c>
      <c r="I2166">
        <v>26</v>
      </c>
      <c r="J2166" t="s">
        <v>3713</v>
      </c>
    </row>
    <row r="2167" spans="1:10" x14ac:dyDescent="0.2">
      <c r="A2167" t="s">
        <v>3877</v>
      </c>
      <c r="B2167">
        <v>2621</v>
      </c>
      <c r="C2167" t="s">
        <v>10</v>
      </c>
      <c r="D2167" t="s">
        <v>20</v>
      </c>
      <c r="E2167">
        <v>221.43</v>
      </c>
      <c r="F2167" t="s">
        <v>52</v>
      </c>
      <c r="G2167" s="1">
        <v>31778</v>
      </c>
      <c r="H2167">
        <v>-72</v>
      </c>
      <c r="I2167">
        <v>26</v>
      </c>
      <c r="J2167" t="s">
        <v>3713</v>
      </c>
    </row>
    <row r="2168" spans="1:10" x14ac:dyDescent="0.2">
      <c r="A2168" t="s">
        <v>3878</v>
      </c>
      <c r="B2168">
        <v>2622</v>
      </c>
      <c r="C2168" t="s">
        <v>10</v>
      </c>
      <c r="D2168" t="s">
        <v>50</v>
      </c>
      <c r="E2168">
        <v>18.239999999999899</v>
      </c>
      <c r="F2168" t="s">
        <v>52</v>
      </c>
      <c r="G2168" s="1">
        <v>31778</v>
      </c>
      <c r="H2168">
        <v>-72</v>
      </c>
      <c r="I2168">
        <v>26</v>
      </c>
      <c r="J2168" t="s">
        <v>3713</v>
      </c>
    </row>
    <row r="2169" spans="1:10" x14ac:dyDescent="0.2">
      <c r="A2169" t="s">
        <v>3879</v>
      </c>
      <c r="B2169">
        <v>2623</v>
      </c>
      <c r="C2169" t="s">
        <v>10</v>
      </c>
      <c r="D2169" t="s">
        <v>18</v>
      </c>
      <c r="E2169">
        <v>28.65</v>
      </c>
      <c r="F2169" t="s">
        <v>52</v>
      </c>
      <c r="G2169" s="1">
        <v>31778</v>
      </c>
      <c r="H2169">
        <v>-72</v>
      </c>
      <c r="I2169">
        <v>26</v>
      </c>
      <c r="J2169" t="s">
        <v>3713</v>
      </c>
    </row>
    <row r="2170" spans="1:10" x14ac:dyDescent="0.2">
      <c r="A2170" t="s">
        <v>3880</v>
      </c>
      <c r="B2170">
        <v>2625</v>
      </c>
      <c r="C2170" t="s">
        <v>10</v>
      </c>
      <c r="D2170" t="s">
        <v>13</v>
      </c>
      <c r="E2170">
        <v>10.24</v>
      </c>
      <c r="F2170" t="s">
        <v>52</v>
      </c>
      <c r="G2170" s="1">
        <v>31778</v>
      </c>
      <c r="H2170">
        <v>-72</v>
      </c>
      <c r="I2170">
        <v>26</v>
      </c>
      <c r="J2170" t="s">
        <v>3713</v>
      </c>
    </row>
    <row r="2171" spans="1:10" x14ac:dyDescent="0.2">
      <c r="A2171" t="s">
        <v>3881</v>
      </c>
      <c r="B2171">
        <v>2627</v>
      </c>
      <c r="C2171" t="s">
        <v>10</v>
      </c>
      <c r="D2171" t="s">
        <v>18</v>
      </c>
      <c r="E2171">
        <v>25.7</v>
      </c>
      <c r="F2171" t="s">
        <v>52</v>
      </c>
      <c r="G2171" s="1">
        <v>31778</v>
      </c>
      <c r="H2171">
        <v>-72</v>
      </c>
      <c r="I2171">
        <v>26</v>
      </c>
      <c r="J2171" t="s">
        <v>3713</v>
      </c>
    </row>
    <row r="2172" spans="1:10" x14ac:dyDescent="0.2">
      <c r="A2172" t="s">
        <v>3882</v>
      </c>
      <c r="B2172">
        <v>2628</v>
      </c>
      <c r="C2172" t="s">
        <v>10</v>
      </c>
      <c r="D2172" t="s">
        <v>18</v>
      </c>
      <c r="E2172">
        <v>16.440000000000001</v>
      </c>
      <c r="F2172" t="s">
        <v>52</v>
      </c>
      <c r="G2172" s="1">
        <v>31778</v>
      </c>
      <c r="H2172">
        <v>-72</v>
      </c>
      <c r="I2172">
        <v>26</v>
      </c>
      <c r="J2172" t="s">
        <v>3713</v>
      </c>
    </row>
    <row r="2173" spans="1:10" x14ac:dyDescent="0.2">
      <c r="A2173" t="s">
        <v>3883</v>
      </c>
      <c r="B2173">
        <v>2629</v>
      </c>
      <c r="C2173" t="s">
        <v>10</v>
      </c>
      <c r="D2173" t="s">
        <v>38</v>
      </c>
      <c r="E2173">
        <v>5706</v>
      </c>
      <c r="F2173" t="s">
        <v>52</v>
      </c>
      <c r="G2173" s="1">
        <v>31778</v>
      </c>
      <c r="H2173">
        <v>-72</v>
      </c>
      <c r="I2173">
        <v>26</v>
      </c>
      <c r="J2173" t="s">
        <v>3713</v>
      </c>
    </row>
    <row r="2174" spans="1:10" x14ac:dyDescent="0.2">
      <c r="A2174" t="s">
        <v>3884</v>
      </c>
      <c r="B2174">
        <v>2631</v>
      </c>
      <c r="C2174" t="s">
        <v>10</v>
      </c>
      <c r="D2174" t="s">
        <v>1740</v>
      </c>
      <c r="E2174">
        <v>244.45</v>
      </c>
      <c r="F2174" t="s">
        <v>52</v>
      </c>
      <c r="G2174" s="1">
        <v>31778</v>
      </c>
      <c r="H2174">
        <v>-72</v>
      </c>
      <c r="I2174">
        <v>26</v>
      </c>
      <c r="J2174" t="s">
        <v>3713</v>
      </c>
    </row>
    <row r="2175" spans="1:10" x14ac:dyDescent="0.2">
      <c r="A2175" t="s">
        <v>3885</v>
      </c>
      <c r="B2175">
        <v>2632</v>
      </c>
      <c r="C2175" t="s">
        <v>10</v>
      </c>
      <c r="D2175" t="s">
        <v>20</v>
      </c>
      <c r="E2175">
        <v>572.32000000000005</v>
      </c>
      <c r="F2175" t="s">
        <v>52</v>
      </c>
      <c r="G2175" s="1">
        <v>31778</v>
      </c>
      <c r="H2175">
        <v>-72</v>
      </c>
      <c r="I2175">
        <v>26</v>
      </c>
      <c r="J2175" t="s">
        <v>3713</v>
      </c>
    </row>
    <row r="2176" spans="1:10" x14ac:dyDescent="0.2">
      <c r="A2176" t="s">
        <v>3886</v>
      </c>
      <c r="B2176">
        <v>2634</v>
      </c>
      <c r="C2176" t="s">
        <v>10</v>
      </c>
      <c r="D2176" t="s">
        <v>251</v>
      </c>
      <c r="E2176">
        <v>250.02</v>
      </c>
      <c r="F2176" t="s">
        <v>52</v>
      </c>
      <c r="G2176" s="1">
        <v>31778</v>
      </c>
      <c r="H2176">
        <v>-72</v>
      </c>
      <c r="I2176">
        <v>26</v>
      </c>
      <c r="J2176" t="s">
        <v>3713</v>
      </c>
    </row>
    <row r="2177" spans="1:10" x14ac:dyDescent="0.2">
      <c r="A2177" t="s">
        <v>3887</v>
      </c>
      <c r="B2177">
        <v>2635</v>
      </c>
      <c r="C2177" t="s">
        <v>10</v>
      </c>
      <c r="D2177" t="s">
        <v>251</v>
      </c>
      <c r="E2177">
        <v>176</v>
      </c>
      <c r="F2177" t="s">
        <v>52</v>
      </c>
      <c r="G2177" s="1">
        <v>31778</v>
      </c>
      <c r="H2177">
        <v>-72</v>
      </c>
      <c r="I2177">
        <v>26</v>
      </c>
      <c r="J2177" t="s">
        <v>3713</v>
      </c>
    </row>
    <row r="2178" spans="1:10" x14ac:dyDescent="0.2">
      <c r="A2178" t="s">
        <v>3888</v>
      </c>
      <c r="B2178">
        <v>2636</v>
      </c>
      <c r="C2178" t="s">
        <v>10</v>
      </c>
      <c r="D2178" t="s">
        <v>20</v>
      </c>
      <c r="E2178">
        <v>88.22</v>
      </c>
      <c r="F2178" t="s">
        <v>52</v>
      </c>
      <c r="G2178" s="1">
        <v>31778</v>
      </c>
      <c r="H2178">
        <v>-72</v>
      </c>
      <c r="I2178">
        <v>26</v>
      </c>
      <c r="J2178" t="s">
        <v>3713</v>
      </c>
    </row>
    <row r="2179" spans="1:10" x14ac:dyDescent="0.2">
      <c r="A2179" t="s">
        <v>3889</v>
      </c>
      <c r="B2179">
        <v>2638</v>
      </c>
      <c r="C2179" t="s">
        <v>10</v>
      </c>
      <c r="D2179" t="s">
        <v>25</v>
      </c>
      <c r="E2179">
        <v>34.68</v>
      </c>
      <c r="F2179" t="s">
        <v>52</v>
      </c>
      <c r="G2179" s="1">
        <v>31778</v>
      </c>
      <c r="H2179">
        <v>-72</v>
      </c>
      <c r="I2179">
        <v>26</v>
      </c>
      <c r="J2179" t="s">
        <v>3713</v>
      </c>
    </row>
    <row r="2180" spans="1:10" x14ac:dyDescent="0.2">
      <c r="A2180" t="s">
        <v>3890</v>
      </c>
      <c r="B2180">
        <v>2639</v>
      </c>
      <c r="C2180" t="s">
        <v>10</v>
      </c>
      <c r="D2180" t="s">
        <v>25</v>
      </c>
      <c r="E2180">
        <v>52.61</v>
      </c>
      <c r="F2180" t="s">
        <v>52</v>
      </c>
      <c r="G2180" s="1">
        <v>31778</v>
      </c>
      <c r="H2180">
        <v>-72</v>
      </c>
      <c r="I2180">
        <v>26</v>
      </c>
      <c r="J2180" t="s">
        <v>3713</v>
      </c>
    </row>
    <row r="2181" spans="1:10" x14ac:dyDescent="0.2">
      <c r="A2181" t="s">
        <v>3891</v>
      </c>
      <c r="B2181">
        <v>2640</v>
      </c>
      <c r="C2181" t="s">
        <v>10</v>
      </c>
      <c r="D2181" t="s">
        <v>1740</v>
      </c>
      <c r="E2181">
        <v>123.35</v>
      </c>
      <c r="F2181" t="s">
        <v>52</v>
      </c>
      <c r="G2181" s="1">
        <v>31778</v>
      </c>
      <c r="H2181">
        <v>-72</v>
      </c>
      <c r="I2181">
        <v>26</v>
      </c>
      <c r="J2181" t="s">
        <v>3713</v>
      </c>
    </row>
    <row r="2182" spans="1:10" x14ac:dyDescent="0.2">
      <c r="A2182" t="s">
        <v>3892</v>
      </c>
      <c r="B2182">
        <v>2641</v>
      </c>
      <c r="C2182" t="s">
        <v>10</v>
      </c>
      <c r="D2182" t="s">
        <v>20</v>
      </c>
      <c r="E2182">
        <v>34.33</v>
      </c>
      <c r="F2182" t="s">
        <v>52</v>
      </c>
      <c r="G2182" s="1">
        <v>31778</v>
      </c>
      <c r="H2182">
        <v>-72</v>
      </c>
      <c r="I2182">
        <v>26</v>
      </c>
      <c r="J2182" t="s">
        <v>3713</v>
      </c>
    </row>
    <row r="2183" spans="1:10" x14ac:dyDescent="0.2">
      <c r="A2183" t="s">
        <v>3893</v>
      </c>
      <c r="B2183">
        <v>2643</v>
      </c>
      <c r="C2183" t="s">
        <v>10</v>
      </c>
      <c r="D2183" t="s">
        <v>1740</v>
      </c>
      <c r="E2183">
        <v>61.25</v>
      </c>
      <c r="F2183" t="s">
        <v>52</v>
      </c>
      <c r="G2183" s="1">
        <v>31778</v>
      </c>
      <c r="H2183">
        <v>-72</v>
      </c>
      <c r="I2183">
        <v>26</v>
      </c>
      <c r="J2183" t="s">
        <v>3713</v>
      </c>
    </row>
    <row r="2184" spans="1:10" x14ac:dyDescent="0.2">
      <c r="A2184" t="s">
        <v>3894</v>
      </c>
      <c r="B2184">
        <v>2644</v>
      </c>
      <c r="C2184" t="s">
        <v>10</v>
      </c>
      <c r="D2184" t="s">
        <v>236</v>
      </c>
      <c r="E2184">
        <v>47.1</v>
      </c>
      <c r="F2184" t="s">
        <v>52</v>
      </c>
      <c r="G2184" s="1">
        <v>31778</v>
      </c>
      <c r="H2184">
        <v>-72</v>
      </c>
      <c r="I2184">
        <v>26</v>
      </c>
      <c r="J2184" t="s">
        <v>3713</v>
      </c>
    </row>
    <row r="2185" spans="1:10" x14ac:dyDescent="0.2">
      <c r="A2185" t="s">
        <v>3895</v>
      </c>
      <c r="B2185">
        <v>2645</v>
      </c>
      <c r="C2185" t="s">
        <v>10</v>
      </c>
      <c r="D2185" t="s">
        <v>25</v>
      </c>
      <c r="E2185">
        <v>21.26</v>
      </c>
      <c r="F2185" t="s">
        <v>52</v>
      </c>
      <c r="G2185" s="1">
        <v>31778</v>
      </c>
      <c r="H2185">
        <v>-72</v>
      </c>
      <c r="I2185">
        <v>26</v>
      </c>
      <c r="J2185" t="s">
        <v>3713</v>
      </c>
    </row>
    <row r="2186" spans="1:10" x14ac:dyDescent="0.2">
      <c r="A2186" t="s">
        <v>3896</v>
      </c>
      <c r="B2186">
        <v>2646</v>
      </c>
      <c r="C2186" t="s">
        <v>10</v>
      </c>
      <c r="D2186" t="s">
        <v>236</v>
      </c>
      <c r="E2186">
        <v>46.79</v>
      </c>
      <c r="F2186" t="s">
        <v>52</v>
      </c>
      <c r="G2186" s="1">
        <v>31778</v>
      </c>
      <c r="H2186">
        <v>-72</v>
      </c>
      <c r="I2186">
        <v>26</v>
      </c>
      <c r="J2186" t="s">
        <v>3713</v>
      </c>
    </row>
    <row r="2187" spans="1:10" x14ac:dyDescent="0.2">
      <c r="A2187" t="s">
        <v>3897</v>
      </c>
      <c r="B2187">
        <v>2647</v>
      </c>
      <c r="C2187" t="s">
        <v>10</v>
      </c>
      <c r="D2187" t="s">
        <v>20</v>
      </c>
      <c r="E2187">
        <v>20.64</v>
      </c>
      <c r="F2187" t="s">
        <v>52</v>
      </c>
      <c r="G2187" s="1">
        <v>31778</v>
      </c>
      <c r="H2187">
        <v>-72</v>
      </c>
      <c r="I2187">
        <v>26</v>
      </c>
      <c r="J2187" t="s">
        <v>3713</v>
      </c>
    </row>
    <row r="2188" spans="1:10" x14ac:dyDescent="0.2">
      <c r="A2188" t="s">
        <v>3898</v>
      </c>
      <c r="B2188">
        <v>2648</v>
      </c>
      <c r="C2188" t="s">
        <v>10</v>
      </c>
      <c r="D2188" t="s">
        <v>20</v>
      </c>
      <c r="E2188">
        <v>154.59</v>
      </c>
      <c r="F2188" t="s">
        <v>52</v>
      </c>
      <c r="G2188" s="1">
        <v>31778</v>
      </c>
      <c r="H2188">
        <v>-72</v>
      </c>
      <c r="I2188">
        <v>26</v>
      </c>
      <c r="J2188" t="s">
        <v>3713</v>
      </c>
    </row>
    <row r="2189" spans="1:10" x14ac:dyDescent="0.2">
      <c r="A2189" t="s">
        <v>3899</v>
      </c>
      <c r="B2189">
        <v>2649</v>
      </c>
      <c r="C2189" t="s">
        <v>10</v>
      </c>
      <c r="D2189" t="s">
        <v>20</v>
      </c>
      <c r="E2189">
        <v>11.85</v>
      </c>
      <c r="F2189" t="s">
        <v>52</v>
      </c>
      <c r="G2189" s="1">
        <v>31778</v>
      </c>
      <c r="H2189">
        <v>-72</v>
      </c>
      <c r="I2189">
        <v>26</v>
      </c>
      <c r="J2189" t="s">
        <v>3713</v>
      </c>
    </row>
    <row r="2190" spans="1:10" x14ac:dyDescent="0.2">
      <c r="A2190" t="s">
        <v>3900</v>
      </c>
      <c r="B2190">
        <v>2653</v>
      </c>
      <c r="C2190" t="s">
        <v>10</v>
      </c>
      <c r="D2190" t="s">
        <v>236</v>
      </c>
      <c r="E2190">
        <v>17.64</v>
      </c>
      <c r="F2190" t="s">
        <v>52</v>
      </c>
      <c r="G2190" s="1">
        <v>31778</v>
      </c>
      <c r="H2190">
        <v>-72</v>
      </c>
      <c r="I2190">
        <v>26</v>
      </c>
      <c r="J2190" t="s">
        <v>3713</v>
      </c>
    </row>
    <row r="2191" spans="1:10" x14ac:dyDescent="0.2">
      <c r="A2191" t="s">
        <v>3901</v>
      </c>
      <c r="B2191">
        <v>2656</v>
      </c>
      <c r="C2191" t="s">
        <v>10</v>
      </c>
      <c r="D2191" t="s">
        <v>236</v>
      </c>
      <c r="E2191">
        <v>14.79</v>
      </c>
      <c r="F2191" t="s">
        <v>52</v>
      </c>
      <c r="G2191" s="1">
        <v>31778</v>
      </c>
      <c r="H2191">
        <v>-72</v>
      </c>
      <c r="I2191">
        <v>26</v>
      </c>
      <c r="J2191" t="s">
        <v>3713</v>
      </c>
    </row>
    <row r="2192" spans="1:10" x14ac:dyDescent="0.2">
      <c r="A2192" t="s">
        <v>3902</v>
      </c>
      <c r="B2192">
        <v>2657</v>
      </c>
      <c r="C2192" t="s">
        <v>10</v>
      </c>
      <c r="D2192" t="s">
        <v>236</v>
      </c>
      <c r="E2192">
        <v>27.87</v>
      </c>
      <c r="F2192" t="s">
        <v>52</v>
      </c>
      <c r="G2192" s="1">
        <v>31778</v>
      </c>
      <c r="H2192">
        <v>-72</v>
      </c>
      <c r="I2192">
        <v>26</v>
      </c>
      <c r="J2192" t="s">
        <v>3713</v>
      </c>
    </row>
    <row r="2193" spans="1:10" x14ac:dyDescent="0.2">
      <c r="A2193" t="s">
        <v>3903</v>
      </c>
      <c r="B2193">
        <v>2664</v>
      </c>
      <c r="C2193" t="s">
        <v>10</v>
      </c>
      <c r="D2193" t="s">
        <v>25</v>
      </c>
      <c r="E2193">
        <v>59.37</v>
      </c>
      <c r="F2193" t="s">
        <v>52</v>
      </c>
      <c r="G2193" s="1">
        <v>31778</v>
      </c>
      <c r="H2193">
        <v>-72</v>
      </c>
      <c r="I2193">
        <v>26</v>
      </c>
      <c r="J2193" t="s">
        <v>3713</v>
      </c>
    </row>
    <row r="2194" spans="1:10" x14ac:dyDescent="0.2">
      <c r="A2194" t="s">
        <v>3904</v>
      </c>
      <c r="B2194">
        <v>2665</v>
      </c>
      <c r="C2194" t="s">
        <v>10</v>
      </c>
      <c r="D2194" t="s">
        <v>20</v>
      </c>
      <c r="E2194">
        <v>6060</v>
      </c>
      <c r="F2194" t="s">
        <v>52</v>
      </c>
      <c r="G2194" s="1">
        <v>31778</v>
      </c>
      <c r="H2194">
        <v>-72</v>
      </c>
      <c r="I2194">
        <v>26</v>
      </c>
      <c r="J2194" t="s">
        <v>3713</v>
      </c>
    </row>
    <row r="2195" spans="1:10" x14ac:dyDescent="0.2">
      <c r="A2195" t="s">
        <v>3905</v>
      </c>
      <c r="B2195">
        <v>2666</v>
      </c>
      <c r="C2195" t="s">
        <v>10</v>
      </c>
      <c r="D2195" t="s">
        <v>18</v>
      </c>
      <c r="E2195">
        <v>189.36</v>
      </c>
      <c r="F2195" t="s">
        <v>52</v>
      </c>
      <c r="G2195" s="1">
        <v>31778</v>
      </c>
      <c r="H2195">
        <v>-72</v>
      </c>
      <c r="I2195">
        <v>26</v>
      </c>
      <c r="J2195" t="s">
        <v>3713</v>
      </c>
    </row>
    <row r="2196" spans="1:10" x14ac:dyDescent="0.2">
      <c r="A2196" t="s">
        <v>3906</v>
      </c>
      <c r="B2196">
        <v>2667</v>
      </c>
      <c r="C2196" t="s">
        <v>10</v>
      </c>
      <c r="D2196" t="s">
        <v>25</v>
      </c>
      <c r="E2196">
        <v>13.6</v>
      </c>
      <c r="F2196" t="s">
        <v>52</v>
      </c>
      <c r="G2196" s="1">
        <v>31778</v>
      </c>
      <c r="H2196">
        <v>-72</v>
      </c>
      <c r="I2196">
        <v>26</v>
      </c>
      <c r="J2196" t="s">
        <v>3713</v>
      </c>
    </row>
    <row r="2197" spans="1:10" x14ac:dyDescent="0.2">
      <c r="A2197" t="s">
        <v>3907</v>
      </c>
      <c r="B2197">
        <v>2668</v>
      </c>
      <c r="C2197" t="s">
        <v>10</v>
      </c>
      <c r="D2197" t="s">
        <v>25</v>
      </c>
      <c r="E2197">
        <v>101.42</v>
      </c>
      <c r="F2197" t="s">
        <v>52</v>
      </c>
      <c r="G2197" s="1">
        <v>31778</v>
      </c>
      <c r="H2197">
        <v>-72</v>
      </c>
      <c r="I2197">
        <v>26</v>
      </c>
      <c r="J2197" t="s">
        <v>3713</v>
      </c>
    </row>
    <row r="2198" spans="1:10" x14ac:dyDescent="0.2">
      <c r="A2198" t="s">
        <v>3908</v>
      </c>
      <c r="B2198">
        <v>2669</v>
      </c>
      <c r="C2198" t="s">
        <v>10</v>
      </c>
      <c r="D2198" t="s">
        <v>61</v>
      </c>
      <c r="E2198">
        <v>509.58</v>
      </c>
      <c r="F2198" t="s">
        <v>52</v>
      </c>
      <c r="G2198" s="1">
        <v>31778</v>
      </c>
      <c r="H2198">
        <v>-72</v>
      </c>
      <c r="I2198">
        <v>26</v>
      </c>
      <c r="J2198" t="s">
        <v>3713</v>
      </c>
    </row>
    <row r="2199" spans="1:10" x14ac:dyDescent="0.2">
      <c r="A2199" t="s">
        <v>3909</v>
      </c>
      <c r="B2199">
        <v>2670</v>
      </c>
      <c r="C2199" t="s">
        <v>10</v>
      </c>
      <c r="D2199" t="s">
        <v>18</v>
      </c>
      <c r="E2199">
        <v>32.56</v>
      </c>
      <c r="F2199" t="s">
        <v>52</v>
      </c>
      <c r="G2199" s="1">
        <v>31778</v>
      </c>
      <c r="H2199">
        <v>-72</v>
      </c>
      <c r="I2199">
        <v>26</v>
      </c>
      <c r="J2199" t="s">
        <v>3713</v>
      </c>
    </row>
    <row r="2200" spans="1:10" x14ac:dyDescent="0.2">
      <c r="A2200" t="s">
        <v>3910</v>
      </c>
      <c r="B2200">
        <v>2672</v>
      </c>
      <c r="C2200" t="s">
        <v>10</v>
      </c>
      <c r="D2200" t="s">
        <v>25</v>
      </c>
      <c r="E2200">
        <v>19.71</v>
      </c>
      <c r="F2200" t="s">
        <v>52</v>
      </c>
      <c r="G2200" s="1">
        <v>31778</v>
      </c>
      <c r="H2200">
        <v>-72</v>
      </c>
      <c r="I2200">
        <v>26</v>
      </c>
      <c r="J2200" t="s">
        <v>3713</v>
      </c>
    </row>
    <row r="2201" spans="1:10" x14ac:dyDescent="0.2">
      <c r="A2201" t="s">
        <v>3911</v>
      </c>
      <c r="B2201">
        <v>2673</v>
      </c>
      <c r="C2201" t="s">
        <v>10</v>
      </c>
      <c r="D2201" t="s">
        <v>13</v>
      </c>
      <c r="E2201">
        <v>24.98</v>
      </c>
      <c r="F2201" t="s">
        <v>52</v>
      </c>
      <c r="G2201" s="1">
        <v>31778</v>
      </c>
      <c r="H2201">
        <v>-72</v>
      </c>
      <c r="I2201">
        <v>26</v>
      </c>
      <c r="J2201" t="s">
        <v>3713</v>
      </c>
    </row>
    <row r="2202" spans="1:10" x14ac:dyDescent="0.2">
      <c r="A2202" t="s">
        <v>3912</v>
      </c>
      <c r="B2202">
        <v>2674</v>
      </c>
      <c r="C2202" t="s">
        <v>10</v>
      </c>
      <c r="D2202" t="s">
        <v>13</v>
      </c>
      <c r="E2202">
        <v>211.13</v>
      </c>
      <c r="F2202" t="s">
        <v>52</v>
      </c>
      <c r="G2202" s="1">
        <v>31778</v>
      </c>
      <c r="H2202">
        <v>-72</v>
      </c>
      <c r="I2202">
        <v>26</v>
      </c>
      <c r="J2202" t="s">
        <v>3713</v>
      </c>
    </row>
    <row r="2203" spans="1:10" x14ac:dyDescent="0.2">
      <c r="A2203" t="s">
        <v>3913</v>
      </c>
      <c r="B2203">
        <v>2675</v>
      </c>
      <c r="C2203" t="s">
        <v>10</v>
      </c>
      <c r="D2203" t="s">
        <v>50</v>
      </c>
      <c r="E2203">
        <v>172.2</v>
      </c>
      <c r="F2203" t="s">
        <v>52</v>
      </c>
      <c r="G2203" s="1">
        <v>31778</v>
      </c>
      <c r="H2203">
        <v>-72</v>
      </c>
      <c r="I2203">
        <v>26</v>
      </c>
      <c r="J2203" t="s">
        <v>3713</v>
      </c>
    </row>
    <row r="2204" spans="1:10" x14ac:dyDescent="0.2">
      <c r="A2204" t="s">
        <v>3914</v>
      </c>
      <c r="B2204">
        <v>2676</v>
      </c>
      <c r="C2204" t="s">
        <v>10</v>
      </c>
      <c r="D2204" t="s">
        <v>3915</v>
      </c>
      <c r="E2204">
        <v>650.84</v>
      </c>
      <c r="F2204" t="s">
        <v>52</v>
      </c>
      <c r="G2204" s="1">
        <v>31778</v>
      </c>
      <c r="H2204">
        <v>-72</v>
      </c>
      <c r="I2204">
        <v>26</v>
      </c>
      <c r="J2204" t="s">
        <v>3713</v>
      </c>
    </row>
    <row r="2205" spans="1:10" x14ac:dyDescent="0.2">
      <c r="A2205" t="s">
        <v>3916</v>
      </c>
      <c r="B2205">
        <v>2677</v>
      </c>
      <c r="C2205" t="s">
        <v>10</v>
      </c>
      <c r="D2205" t="s">
        <v>20</v>
      </c>
      <c r="E2205">
        <v>381.64</v>
      </c>
      <c r="F2205" t="s">
        <v>52</v>
      </c>
      <c r="G2205" s="1">
        <v>31778</v>
      </c>
      <c r="H2205">
        <v>-72</v>
      </c>
      <c r="I2205">
        <v>26</v>
      </c>
      <c r="J2205" t="s">
        <v>3713</v>
      </c>
    </row>
    <row r="2206" spans="1:10" x14ac:dyDescent="0.2">
      <c r="A2206" t="s">
        <v>3917</v>
      </c>
      <c r="B2206">
        <v>2678</v>
      </c>
      <c r="C2206" t="s">
        <v>10</v>
      </c>
      <c r="D2206" t="s">
        <v>18</v>
      </c>
      <c r="E2206">
        <v>114.88</v>
      </c>
      <c r="F2206" t="s">
        <v>52</v>
      </c>
      <c r="G2206" s="1">
        <v>31778</v>
      </c>
      <c r="H2206">
        <v>-72</v>
      </c>
      <c r="I2206">
        <v>26</v>
      </c>
      <c r="J2206" t="s">
        <v>3713</v>
      </c>
    </row>
    <row r="2207" spans="1:10" x14ac:dyDescent="0.2">
      <c r="A2207" t="s">
        <v>3918</v>
      </c>
      <c r="B2207">
        <v>2679</v>
      </c>
      <c r="C2207" t="s">
        <v>10</v>
      </c>
      <c r="D2207" t="s">
        <v>20</v>
      </c>
      <c r="E2207">
        <v>65.38</v>
      </c>
      <c r="F2207" t="s">
        <v>52</v>
      </c>
      <c r="G2207" s="1">
        <v>31778</v>
      </c>
      <c r="H2207">
        <v>-72</v>
      </c>
      <c r="I2207">
        <v>26</v>
      </c>
      <c r="J2207" t="s">
        <v>3713</v>
      </c>
    </row>
    <row r="2208" spans="1:10" x14ac:dyDescent="0.2">
      <c r="A2208" t="s">
        <v>3919</v>
      </c>
      <c r="B2208">
        <v>2680</v>
      </c>
      <c r="C2208" t="s">
        <v>10</v>
      </c>
      <c r="D2208" t="s">
        <v>20</v>
      </c>
      <c r="E2208">
        <v>169.33</v>
      </c>
      <c r="F2208" t="s">
        <v>52</v>
      </c>
      <c r="G2208" s="1">
        <v>31778</v>
      </c>
      <c r="H2208">
        <v>-72</v>
      </c>
      <c r="I2208">
        <v>26</v>
      </c>
      <c r="J2208" t="s">
        <v>3713</v>
      </c>
    </row>
    <row r="2209" spans="1:10" x14ac:dyDescent="0.2">
      <c r="A2209" t="s">
        <v>3920</v>
      </c>
      <c r="B2209">
        <v>2681</v>
      </c>
      <c r="C2209" t="s">
        <v>10</v>
      </c>
      <c r="D2209" t="s">
        <v>236</v>
      </c>
      <c r="E2209">
        <v>24.58</v>
      </c>
      <c r="F2209" t="s">
        <v>52</v>
      </c>
      <c r="G2209" s="1">
        <v>31778</v>
      </c>
      <c r="H2209">
        <v>-72</v>
      </c>
      <c r="I2209">
        <v>26</v>
      </c>
      <c r="J2209" t="s">
        <v>3713</v>
      </c>
    </row>
    <row r="2210" spans="1:10" x14ac:dyDescent="0.2">
      <c r="A2210" t="s">
        <v>3921</v>
      </c>
      <c r="B2210">
        <v>2682</v>
      </c>
      <c r="C2210" t="s">
        <v>10</v>
      </c>
      <c r="D2210" t="s">
        <v>20</v>
      </c>
      <c r="E2210">
        <v>270.36</v>
      </c>
      <c r="F2210" t="s">
        <v>52</v>
      </c>
      <c r="G2210" s="1">
        <v>31778</v>
      </c>
      <c r="H2210">
        <v>-72</v>
      </c>
      <c r="I2210">
        <v>26</v>
      </c>
      <c r="J2210" t="s">
        <v>3713</v>
      </c>
    </row>
    <row r="2211" spans="1:10" x14ac:dyDescent="0.2">
      <c r="A2211" t="s">
        <v>3922</v>
      </c>
      <c r="B2211">
        <v>2683</v>
      </c>
      <c r="C2211" t="s">
        <v>10</v>
      </c>
      <c r="D2211" t="s">
        <v>20</v>
      </c>
      <c r="E2211">
        <v>150.84</v>
      </c>
      <c r="F2211" t="s">
        <v>52</v>
      </c>
      <c r="G2211" s="1">
        <v>31778</v>
      </c>
      <c r="H2211">
        <v>-72</v>
      </c>
      <c r="I2211">
        <v>26</v>
      </c>
      <c r="J2211" t="s">
        <v>3713</v>
      </c>
    </row>
    <row r="2212" spans="1:10" x14ac:dyDescent="0.2">
      <c r="A2212" t="s">
        <v>3923</v>
      </c>
      <c r="B2212">
        <v>2684</v>
      </c>
      <c r="C2212" t="s">
        <v>10</v>
      </c>
      <c r="D2212" t="s">
        <v>18</v>
      </c>
      <c r="E2212">
        <v>88.9</v>
      </c>
      <c r="F2212" t="s">
        <v>52</v>
      </c>
      <c r="G2212" s="1">
        <v>31778</v>
      </c>
      <c r="H2212">
        <v>-72</v>
      </c>
      <c r="I2212">
        <v>26</v>
      </c>
      <c r="J2212" t="s">
        <v>3713</v>
      </c>
    </row>
    <row r="2213" spans="1:10" x14ac:dyDescent="0.2">
      <c r="A2213" t="s">
        <v>3924</v>
      </c>
      <c r="B2213">
        <v>2685</v>
      </c>
      <c r="C2213" t="s">
        <v>10</v>
      </c>
      <c r="D2213" t="s">
        <v>25</v>
      </c>
      <c r="E2213">
        <v>544.26</v>
      </c>
      <c r="F2213" t="s">
        <v>52</v>
      </c>
      <c r="G2213" s="1">
        <v>31778</v>
      </c>
      <c r="H2213">
        <v>-72</v>
      </c>
      <c r="I2213">
        <v>26</v>
      </c>
      <c r="J2213" t="s">
        <v>3713</v>
      </c>
    </row>
    <row r="2214" spans="1:10" x14ac:dyDescent="0.2">
      <c r="A2214" t="s">
        <v>3925</v>
      </c>
      <c r="B2214">
        <v>2686</v>
      </c>
      <c r="C2214" t="s">
        <v>10</v>
      </c>
      <c r="D2214" t="s">
        <v>25</v>
      </c>
      <c r="E2214">
        <v>203.2</v>
      </c>
      <c r="F2214" t="s">
        <v>52</v>
      </c>
      <c r="G2214" s="1">
        <v>31778</v>
      </c>
      <c r="H2214">
        <v>-72</v>
      </c>
      <c r="I2214">
        <v>26</v>
      </c>
      <c r="J2214" t="s">
        <v>3713</v>
      </c>
    </row>
    <row r="2215" spans="1:10" x14ac:dyDescent="0.2">
      <c r="A2215" t="s">
        <v>3926</v>
      </c>
      <c r="B2215">
        <v>2687</v>
      </c>
      <c r="C2215" t="s">
        <v>10</v>
      </c>
      <c r="D2215" t="s">
        <v>25</v>
      </c>
      <c r="E2215">
        <v>467.39</v>
      </c>
      <c r="F2215" t="s">
        <v>52</v>
      </c>
      <c r="G2215" s="1">
        <v>31778</v>
      </c>
      <c r="H2215">
        <v>-72</v>
      </c>
      <c r="I2215">
        <v>26</v>
      </c>
      <c r="J2215" t="s">
        <v>3713</v>
      </c>
    </row>
    <row r="2216" spans="1:10" x14ac:dyDescent="0.2">
      <c r="A2216" t="s">
        <v>3927</v>
      </c>
      <c r="B2216">
        <v>2688</v>
      </c>
      <c r="C2216" t="s">
        <v>10</v>
      </c>
      <c r="D2216" t="s">
        <v>20</v>
      </c>
      <c r="E2216">
        <v>914.24</v>
      </c>
      <c r="F2216" t="s">
        <v>52</v>
      </c>
      <c r="G2216" s="1">
        <v>31778</v>
      </c>
      <c r="H2216">
        <v>-72</v>
      </c>
      <c r="I2216">
        <v>26</v>
      </c>
      <c r="J2216" t="s">
        <v>3713</v>
      </c>
    </row>
    <row r="2217" spans="1:10" x14ac:dyDescent="0.2">
      <c r="A2217" t="s">
        <v>3928</v>
      </c>
      <c r="B2217">
        <v>2689</v>
      </c>
      <c r="C2217" t="s">
        <v>10</v>
      </c>
      <c r="D2217" t="s">
        <v>25</v>
      </c>
      <c r="E2217">
        <v>483.25</v>
      </c>
      <c r="F2217" t="s">
        <v>52</v>
      </c>
      <c r="G2217" s="1">
        <v>31778</v>
      </c>
      <c r="H2217">
        <v>-72</v>
      </c>
      <c r="I2217">
        <v>26</v>
      </c>
      <c r="J2217" t="s">
        <v>3713</v>
      </c>
    </row>
    <row r="2218" spans="1:10" x14ac:dyDescent="0.2">
      <c r="A2218" t="s">
        <v>3929</v>
      </c>
      <c r="B2218">
        <v>2690</v>
      </c>
      <c r="C2218" t="s">
        <v>10</v>
      </c>
      <c r="D2218" t="s">
        <v>25</v>
      </c>
      <c r="E2218">
        <v>187.2</v>
      </c>
      <c r="F2218" t="s">
        <v>52</v>
      </c>
      <c r="G2218" s="1">
        <v>31778</v>
      </c>
      <c r="H2218">
        <v>-72</v>
      </c>
      <c r="I2218">
        <v>26</v>
      </c>
      <c r="J2218" t="s">
        <v>3713</v>
      </c>
    </row>
    <row r="2219" spans="1:10" x14ac:dyDescent="0.2">
      <c r="A2219" t="s">
        <v>3930</v>
      </c>
      <c r="B2219">
        <v>2691</v>
      </c>
      <c r="C2219" t="s">
        <v>10</v>
      </c>
      <c r="D2219" t="s">
        <v>25</v>
      </c>
      <c r="E2219">
        <v>637.91</v>
      </c>
      <c r="F2219" t="s">
        <v>52</v>
      </c>
      <c r="G2219" s="1">
        <v>31778</v>
      </c>
      <c r="H2219">
        <v>-72</v>
      </c>
      <c r="I2219">
        <v>26</v>
      </c>
      <c r="J2219" t="s">
        <v>3713</v>
      </c>
    </row>
    <row r="2220" spans="1:10" x14ac:dyDescent="0.2">
      <c r="A2220" t="s">
        <v>3931</v>
      </c>
      <c r="B2220">
        <v>2692</v>
      </c>
      <c r="C2220" t="s">
        <v>10</v>
      </c>
      <c r="D2220" t="s">
        <v>25</v>
      </c>
      <c r="E2220">
        <v>38.72</v>
      </c>
      <c r="F2220" t="s">
        <v>52</v>
      </c>
      <c r="G2220" s="1">
        <v>31778</v>
      </c>
      <c r="H2220">
        <v>-72</v>
      </c>
      <c r="I2220">
        <v>26</v>
      </c>
      <c r="J2220" t="s">
        <v>3713</v>
      </c>
    </row>
    <row r="2221" spans="1:10" x14ac:dyDescent="0.2">
      <c r="A2221" t="s">
        <v>3932</v>
      </c>
      <c r="B2221">
        <v>2693</v>
      </c>
      <c r="C2221" t="s">
        <v>10</v>
      </c>
      <c r="D2221" t="s">
        <v>25</v>
      </c>
      <c r="E2221">
        <v>386.8</v>
      </c>
      <c r="F2221" t="s">
        <v>52</v>
      </c>
      <c r="G2221" s="1">
        <v>31778</v>
      </c>
      <c r="H2221">
        <v>-72</v>
      </c>
      <c r="I2221">
        <v>26</v>
      </c>
      <c r="J2221" t="s">
        <v>3713</v>
      </c>
    </row>
    <row r="2222" spans="1:10" x14ac:dyDescent="0.2">
      <c r="A2222" t="s">
        <v>3933</v>
      </c>
      <c r="B2222">
        <v>2694</v>
      </c>
      <c r="C2222" t="s">
        <v>10</v>
      </c>
      <c r="D2222" t="s">
        <v>11</v>
      </c>
      <c r="E2222">
        <v>2642</v>
      </c>
      <c r="F2222" t="s">
        <v>52</v>
      </c>
      <c r="G2222" s="1">
        <v>31778</v>
      </c>
      <c r="H2222">
        <v>-72</v>
      </c>
      <c r="I2222">
        <v>26</v>
      </c>
      <c r="J2222" t="s">
        <v>3713</v>
      </c>
    </row>
    <row r="2223" spans="1:10" x14ac:dyDescent="0.2">
      <c r="A2223" t="s">
        <v>3934</v>
      </c>
      <c r="B2223">
        <v>2695</v>
      </c>
      <c r="C2223" t="s">
        <v>10</v>
      </c>
      <c r="D2223" t="s">
        <v>25</v>
      </c>
      <c r="E2223">
        <v>524.72</v>
      </c>
      <c r="F2223" t="s">
        <v>52</v>
      </c>
      <c r="G2223" s="1">
        <v>31778</v>
      </c>
      <c r="H2223">
        <v>-72</v>
      </c>
      <c r="I2223">
        <v>26</v>
      </c>
      <c r="J2223" t="s">
        <v>3713</v>
      </c>
    </row>
    <row r="2224" spans="1:10" x14ac:dyDescent="0.2">
      <c r="A2224" t="s">
        <v>3935</v>
      </c>
      <c r="B2224">
        <v>2696</v>
      </c>
      <c r="C2224" t="s">
        <v>10</v>
      </c>
      <c r="D2224" t="s">
        <v>25</v>
      </c>
      <c r="E2224">
        <v>1103.1500000000001</v>
      </c>
      <c r="F2224" t="s">
        <v>52</v>
      </c>
      <c r="G2224" s="1">
        <v>31778</v>
      </c>
      <c r="H2224">
        <v>-72</v>
      </c>
      <c r="I2224">
        <v>26</v>
      </c>
      <c r="J2224" t="s">
        <v>3713</v>
      </c>
    </row>
    <row r="2225" spans="1:10" x14ac:dyDescent="0.2">
      <c r="A2225" t="s">
        <v>3936</v>
      </c>
      <c r="B2225">
        <v>2697</v>
      </c>
      <c r="C2225" t="s">
        <v>10</v>
      </c>
      <c r="D2225" t="s">
        <v>25</v>
      </c>
      <c r="E2225">
        <v>127.46</v>
      </c>
      <c r="F2225" t="s">
        <v>52</v>
      </c>
      <c r="G2225" s="1">
        <v>31778</v>
      </c>
      <c r="H2225">
        <v>-72</v>
      </c>
      <c r="I2225">
        <v>26</v>
      </c>
      <c r="J2225" t="s">
        <v>3713</v>
      </c>
    </row>
    <row r="2226" spans="1:10" x14ac:dyDescent="0.2">
      <c r="A2226" t="s">
        <v>3937</v>
      </c>
      <c r="B2226">
        <v>2698</v>
      </c>
      <c r="C2226" t="s">
        <v>10</v>
      </c>
      <c r="D2226" t="s">
        <v>25</v>
      </c>
      <c r="E2226">
        <v>514.79</v>
      </c>
      <c r="F2226" t="s">
        <v>52</v>
      </c>
      <c r="G2226" s="1">
        <v>31778</v>
      </c>
      <c r="H2226">
        <v>-72</v>
      </c>
      <c r="I2226">
        <v>26</v>
      </c>
      <c r="J2226" t="s">
        <v>3713</v>
      </c>
    </row>
    <row r="2227" spans="1:10" x14ac:dyDescent="0.2">
      <c r="A2227" t="s">
        <v>3938</v>
      </c>
      <c r="B2227">
        <v>2699</v>
      </c>
      <c r="C2227" t="s">
        <v>10</v>
      </c>
      <c r="D2227" t="s">
        <v>25</v>
      </c>
      <c r="E2227">
        <v>417.49</v>
      </c>
      <c r="F2227" t="s">
        <v>52</v>
      </c>
      <c r="G2227" s="1">
        <v>31778</v>
      </c>
      <c r="H2227">
        <v>-72</v>
      </c>
      <c r="I2227">
        <v>26</v>
      </c>
      <c r="J2227" t="s">
        <v>3713</v>
      </c>
    </row>
    <row r="2228" spans="1:10" x14ac:dyDescent="0.2">
      <c r="A2228" t="s">
        <v>3939</v>
      </c>
      <c r="B2228">
        <v>2701</v>
      </c>
      <c r="C2228" t="s">
        <v>10</v>
      </c>
      <c r="D2228" t="s">
        <v>41</v>
      </c>
      <c r="E2228">
        <v>22.18</v>
      </c>
      <c r="F2228" t="s">
        <v>52</v>
      </c>
      <c r="G2228" s="1">
        <v>31778</v>
      </c>
      <c r="H2228">
        <v>-72</v>
      </c>
      <c r="I2228">
        <v>26</v>
      </c>
      <c r="J2228" t="s">
        <v>3713</v>
      </c>
    </row>
    <row r="2229" spans="1:10" x14ac:dyDescent="0.2">
      <c r="A2229" t="s">
        <v>3940</v>
      </c>
      <c r="B2229">
        <v>2702</v>
      </c>
      <c r="C2229" t="s">
        <v>10</v>
      </c>
      <c r="D2229" t="s">
        <v>25</v>
      </c>
      <c r="E2229">
        <v>73.78</v>
      </c>
      <c r="F2229" t="s">
        <v>52</v>
      </c>
      <c r="G2229" s="1">
        <v>31778</v>
      </c>
      <c r="H2229">
        <v>-72</v>
      </c>
      <c r="I2229">
        <v>26</v>
      </c>
      <c r="J2229" t="s">
        <v>3713</v>
      </c>
    </row>
    <row r="2230" spans="1:10" x14ac:dyDescent="0.2">
      <c r="A2230" t="s">
        <v>3941</v>
      </c>
      <c r="B2230">
        <v>2703</v>
      </c>
      <c r="C2230" t="s">
        <v>10</v>
      </c>
      <c r="D2230" t="s">
        <v>233</v>
      </c>
      <c r="E2230">
        <v>132.11000000000001</v>
      </c>
      <c r="F2230" t="s">
        <v>52</v>
      </c>
      <c r="G2230" s="1">
        <v>31778</v>
      </c>
      <c r="H2230">
        <v>-72</v>
      </c>
      <c r="I2230">
        <v>26</v>
      </c>
      <c r="J2230" t="s">
        <v>3713</v>
      </c>
    </row>
    <row r="2231" spans="1:10" x14ac:dyDescent="0.2">
      <c r="A2231" t="s">
        <v>3942</v>
      </c>
      <c r="B2231">
        <v>2704</v>
      </c>
      <c r="C2231" t="s">
        <v>10</v>
      </c>
      <c r="D2231" t="s">
        <v>18</v>
      </c>
      <c r="E2231">
        <v>19.59</v>
      </c>
      <c r="F2231" t="s">
        <v>52</v>
      </c>
      <c r="G2231" s="1">
        <v>31778</v>
      </c>
      <c r="H2231">
        <v>-72</v>
      </c>
      <c r="I2231">
        <v>26</v>
      </c>
      <c r="J2231" t="s">
        <v>3713</v>
      </c>
    </row>
    <row r="2232" spans="1:10" x14ac:dyDescent="0.2">
      <c r="A2232" t="s">
        <v>3943</v>
      </c>
      <c r="B2232">
        <v>2706</v>
      </c>
      <c r="C2232" t="s">
        <v>10</v>
      </c>
      <c r="D2232" t="s">
        <v>20</v>
      </c>
      <c r="E2232">
        <v>19.36</v>
      </c>
      <c r="F2232" t="s">
        <v>52</v>
      </c>
      <c r="G2232" s="1">
        <v>31778</v>
      </c>
      <c r="H2232">
        <v>-72</v>
      </c>
      <c r="I2232">
        <v>26</v>
      </c>
      <c r="J2232" t="s">
        <v>3713</v>
      </c>
    </row>
    <row r="2233" spans="1:10" x14ac:dyDescent="0.2">
      <c r="A2233" t="s">
        <v>3944</v>
      </c>
      <c r="B2233">
        <v>2707</v>
      </c>
      <c r="C2233" t="s">
        <v>10</v>
      </c>
      <c r="D2233" t="s">
        <v>20</v>
      </c>
      <c r="E2233">
        <v>1268.8399999999899</v>
      </c>
      <c r="F2233" t="s">
        <v>52</v>
      </c>
      <c r="G2233" s="1">
        <v>31778</v>
      </c>
      <c r="H2233">
        <v>-72</v>
      </c>
      <c r="I2233">
        <v>26</v>
      </c>
      <c r="J2233" t="s">
        <v>3713</v>
      </c>
    </row>
    <row r="2234" spans="1:10" x14ac:dyDescent="0.2">
      <c r="A2234" t="s">
        <v>3945</v>
      </c>
      <c r="B2234">
        <v>2745</v>
      </c>
      <c r="C2234" t="s">
        <v>10</v>
      </c>
      <c r="D2234" t="s">
        <v>18</v>
      </c>
      <c r="E2234">
        <v>14.34</v>
      </c>
      <c r="F2234" t="s">
        <v>52</v>
      </c>
      <c r="G2234" s="1">
        <v>32143</v>
      </c>
      <c r="H2234">
        <v>-72</v>
      </c>
      <c r="I2234">
        <v>26</v>
      </c>
      <c r="J2234" t="s">
        <v>3713</v>
      </c>
    </row>
    <row r="2235" spans="1:10" x14ac:dyDescent="0.2">
      <c r="A2235" t="s">
        <v>3946</v>
      </c>
      <c r="B2235">
        <v>2751</v>
      </c>
      <c r="C2235" t="s">
        <v>10</v>
      </c>
      <c r="D2235" t="s">
        <v>18</v>
      </c>
      <c r="E2235">
        <v>10.86</v>
      </c>
      <c r="F2235" t="s">
        <v>52</v>
      </c>
      <c r="G2235" s="1">
        <v>32143</v>
      </c>
      <c r="H2235">
        <v>-72</v>
      </c>
      <c r="I2235">
        <v>26</v>
      </c>
      <c r="J2235" t="s">
        <v>3713</v>
      </c>
    </row>
    <row r="2236" spans="1:10" x14ac:dyDescent="0.2">
      <c r="A2236" t="s">
        <v>3947</v>
      </c>
      <c r="B2236">
        <v>2764</v>
      </c>
      <c r="C2236" t="s">
        <v>10</v>
      </c>
      <c r="D2236" t="s">
        <v>18</v>
      </c>
      <c r="E2236">
        <v>11.29</v>
      </c>
      <c r="F2236" t="s">
        <v>52</v>
      </c>
      <c r="G2236" s="1">
        <v>32143</v>
      </c>
      <c r="H2236">
        <v>-72</v>
      </c>
      <c r="I2236">
        <v>26</v>
      </c>
      <c r="J2236" t="s">
        <v>3713</v>
      </c>
    </row>
    <row r="2237" spans="1:10" x14ac:dyDescent="0.2">
      <c r="A2237" t="s">
        <v>3948</v>
      </c>
      <c r="B2237">
        <v>2776</v>
      </c>
      <c r="C2237" t="s">
        <v>10</v>
      </c>
      <c r="D2237" t="s">
        <v>20</v>
      </c>
      <c r="E2237">
        <v>61.4</v>
      </c>
      <c r="F2237" t="s">
        <v>52</v>
      </c>
      <c r="G2237" s="1">
        <v>32143</v>
      </c>
      <c r="H2237">
        <v>-72</v>
      </c>
      <c r="I2237">
        <v>26</v>
      </c>
      <c r="J2237" t="s">
        <v>3713</v>
      </c>
    </row>
    <row r="2238" spans="1:10" x14ac:dyDescent="0.2">
      <c r="A2238" t="s">
        <v>3949</v>
      </c>
      <c r="B2238">
        <v>2777</v>
      </c>
      <c r="C2238" t="s">
        <v>10</v>
      </c>
      <c r="D2238" t="s">
        <v>20</v>
      </c>
      <c r="E2238">
        <v>37.979999999999897</v>
      </c>
      <c r="F2238" t="s">
        <v>52</v>
      </c>
      <c r="G2238" s="1">
        <v>32143</v>
      </c>
      <c r="H2238">
        <v>-72</v>
      </c>
      <c r="I2238">
        <v>26</v>
      </c>
      <c r="J2238" t="s">
        <v>3713</v>
      </c>
    </row>
    <row r="2239" spans="1:10" x14ac:dyDescent="0.2">
      <c r="A2239" t="s">
        <v>3950</v>
      </c>
      <c r="B2239">
        <v>2778</v>
      </c>
      <c r="C2239" t="s">
        <v>10</v>
      </c>
      <c r="D2239" t="s">
        <v>20</v>
      </c>
      <c r="E2239">
        <v>43.31</v>
      </c>
      <c r="F2239" t="s">
        <v>52</v>
      </c>
      <c r="G2239" s="1">
        <v>32143</v>
      </c>
      <c r="H2239">
        <v>-72</v>
      </c>
      <c r="I2239">
        <v>26</v>
      </c>
      <c r="J2239" t="s">
        <v>3713</v>
      </c>
    </row>
    <row r="2240" spans="1:10" x14ac:dyDescent="0.2">
      <c r="A2240" t="s">
        <v>3951</v>
      </c>
      <c r="B2240">
        <v>2779</v>
      </c>
      <c r="C2240" t="s">
        <v>10</v>
      </c>
      <c r="D2240" t="s">
        <v>20</v>
      </c>
      <c r="E2240">
        <v>100.55</v>
      </c>
      <c r="F2240" t="s">
        <v>52</v>
      </c>
      <c r="G2240" s="1">
        <v>32143</v>
      </c>
      <c r="H2240">
        <v>-72</v>
      </c>
      <c r="I2240">
        <v>26</v>
      </c>
      <c r="J2240" t="s">
        <v>3713</v>
      </c>
    </row>
    <row r="2241" spans="1:10" x14ac:dyDescent="0.2">
      <c r="A2241" t="s">
        <v>3952</v>
      </c>
      <c r="B2241">
        <v>2780</v>
      </c>
      <c r="C2241" t="s">
        <v>10</v>
      </c>
      <c r="D2241" t="s">
        <v>20</v>
      </c>
      <c r="E2241">
        <v>57.45</v>
      </c>
      <c r="F2241" t="s">
        <v>52</v>
      </c>
      <c r="G2241" s="1">
        <v>32143</v>
      </c>
      <c r="H2241">
        <v>-72</v>
      </c>
      <c r="I2241">
        <v>26</v>
      </c>
      <c r="J2241" t="s">
        <v>3713</v>
      </c>
    </row>
    <row r="2242" spans="1:10" x14ac:dyDescent="0.2">
      <c r="A2242" t="s">
        <v>3953</v>
      </c>
      <c r="B2242">
        <v>2781</v>
      </c>
      <c r="C2242" t="s">
        <v>10</v>
      </c>
      <c r="D2242" t="s">
        <v>20</v>
      </c>
      <c r="E2242">
        <v>25.67</v>
      </c>
      <c r="F2242" t="s">
        <v>52</v>
      </c>
      <c r="G2242" s="1">
        <v>32143</v>
      </c>
      <c r="H2242">
        <v>-72</v>
      </c>
      <c r="I2242">
        <v>26</v>
      </c>
      <c r="J2242" t="s">
        <v>3713</v>
      </c>
    </row>
    <row r="2243" spans="1:10" x14ac:dyDescent="0.2">
      <c r="A2243" t="s">
        <v>3954</v>
      </c>
      <c r="B2243">
        <v>2782</v>
      </c>
      <c r="C2243" t="s">
        <v>10</v>
      </c>
      <c r="D2243" t="s">
        <v>20</v>
      </c>
      <c r="E2243">
        <v>54.97</v>
      </c>
      <c r="F2243" t="s">
        <v>52</v>
      </c>
      <c r="G2243" s="1">
        <v>32143</v>
      </c>
      <c r="H2243">
        <v>-72</v>
      </c>
      <c r="I2243">
        <v>26</v>
      </c>
      <c r="J2243" t="s">
        <v>3713</v>
      </c>
    </row>
    <row r="2244" spans="1:10" x14ac:dyDescent="0.2">
      <c r="A2244" t="s">
        <v>3955</v>
      </c>
      <c r="B2244">
        <v>3310</v>
      </c>
      <c r="C2244" t="s">
        <v>10</v>
      </c>
      <c r="D2244" t="s">
        <v>25</v>
      </c>
      <c r="E2244">
        <v>28.71</v>
      </c>
      <c r="F2244" t="s">
        <v>52</v>
      </c>
      <c r="G2244" s="1">
        <v>32143</v>
      </c>
      <c r="H2244">
        <v>-72</v>
      </c>
      <c r="I2244">
        <v>26</v>
      </c>
      <c r="J2244" t="s">
        <v>3713</v>
      </c>
    </row>
    <row r="2245" spans="1:10" x14ac:dyDescent="0.2">
      <c r="A2245" t="s">
        <v>3956</v>
      </c>
      <c r="B2245">
        <v>3311</v>
      </c>
      <c r="C2245" t="s">
        <v>10</v>
      </c>
      <c r="D2245" t="s">
        <v>25</v>
      </c>
      <c r="E2245">
        <v>91.36</v>
      </c>
      <c r="F2245" t="s">
        <v>52</v>
      </c>
      <c r="G2245" s="1">
        <v>32143</v>
      </c>
      <c r="H2245">
        <v>-72</v>
      </c>
      <c r="I2245">
        <v>26</v>
      </c>
      <c r="J2245" t="s">
        <v>3713</v>
      </c>
    </row>
    <row r="2246" spans="1:10" x14ac:dyDescent="0.2">
      <c r="A2246" t="s">
        <v>3957</v>
      </c>
      <c r="B2246">
        <v>3313</v>
      </c>
      <c r="C2246" t="s">
        <v>10</v>
      </c>
      <c r="D2246" t="s">
        <v>20</v>
      </c>
      <c r="E2246">
        <v>24.19</v>
      </c>
      <c r="F2246" t="s">
        <v>52</v>
      </c>
      <c r="G2246" s="1">
        <v>32143</v>
      </c>
      <c r="H2246">
        <v>-72</v>
      </c>
      <c r="I2246">
        <v>26</v>
      </c>
      <c r="J2246" t="s">
        <v>3713</v>
      </c>
    </row>
    <row r="2247" spans="1:10" x14ac:dyDescent="0.2">
      <c r="A2247" t="s">
        <v>3958</v>
      </c>
      <c r="B2247">
        <v>3314</v>
      </c>
      <c r="C2247" t="s">
        <v>10</v>
      </c>
      <c r="D2247" t="s">
        <v>13</v>
      </c>
      <c r="E2247">
        <v>79.2</v>
      </c>
      <c r="F2247" t="s">
        <v>52</v>
      </c>
      <c r="G2247" s="1">
        <v>32143</v>
      </c>
      <c r="H2247">
        <v>-72</v>
      </c>
      <c r="I2247">
        <v>26</v>
      </c>
      <c r="J2247" t="s">
        <v>3713</v>
      </c>
    </row>
    <row r="2248" spans="1:10" x14ac:dyDescent="0.2">
      <c r="A2248" t="s">
        <v>3959</v>
      </c>
      <c r="B2248">
        <v>3315</v>
      </c>
      <c r="C2248" t="s">
        <v>10</v>
      </c>
      <c r="D2248" t="s">
        <v>20</v>
      </c>
      <c r="E2248">
        <v>19.149999999999899</v>
      </c>
      <c r="F2248" t="s">
        <v>52</v>
      </c>
      <c r="G2248" s="1">
        <v>32143</v>
      </c>
      <c r="H2248">
        <v>-72</v>
      </c>
      <c r="I2248">
        <v>26</v>
      </c>
      <c r="J2248" t="s">
        <v>3713</v>
      </c>
    </row>
    <row r="2249" spans="1:10" x14ac:dyDescent="0.2">
      <c r="A2249" t="s">
        <v>3960</v>
      </c>
      <c r="B2249">
        <v>3318</v>
      </c>
      <c r="C2249" t="s">
        <v>10</v>
      </c>
      <c r="D2249" t="s">
        <v>25</v>
      </c>
      <c r="E2249">
        <v>62.11</v>
      </c>
      <c r="F2249" t="s">
        <v>52</v>
      </c>
      <c r="G2249" s="1">
        <v>32143</v>
      </c>
      <c r="H2249">
        <v>-72</v>
      </c>
      <c r="I2249">
        <v>26</v>
      </c>
      <c r="J2249" t="s">
        <v>3713</v>
      </c>
    </row>
    <row r="2250" spans="1:10" x14ac:dyDescent="0.2">
      <c r="A2250" t="s">
        <v>3961</v>
      </c>
      <c r="B2250">
        <v>3322</v>
      </c>
      <c r="C2250" t="s">
        <v>10</v>
      </c>
      <c r="D2250" t="s">
        <v>967</v>
      </c>
      <c r="E2250">
        <v>190.86</v>
      </c>
      <c r="F2250" t="s">
        <v>52</v>
      </c>
      <c r="G2250" s="1">
        <v>32143</v>
      </c>
      <c r="H2250">
        <v>-72</v>
      </c>
      <c r="I2250">
        <v>26</v>
      </c>
      <c r="J2250" t="s">
        <v>3713</v>
      </c>
    </row>
    <row r="2251" spans="1:10" x14ac:dyDescent="0.2">
      <c r="A2251" t="s">
        <v>3962</v>
      </c>
      <c r="B2251">
        <v>3323</v>
      </c>
      <c r="C2251" t="s">
        <v>10</v>
      </c>
      <c r="D2251" t="s">
        <v>20</v>
      </c>
      <c r="E2251">
        <v>11.94</v>
      </c>
      <c r="F2251" t="s">
        <v>52</v>
      </c>
      <c r="G2251" s="1">
        <v>32143</v>
      </c>
      <c r="H2251">
        <v>-72</v>
      </c>
      <c r="I2251">
        <v>26</v>
      </c>
      <c r="J2251" t="s">
        <v>3713</v>
      </c>
    </row>
    <row r="2252" spans="1:10" x14ac:dyDescent="0.2">
      <c r="A2252" t="s">
        <v>3963</v>
      </c>
      <c r="B2252">
        <v>3324</v>
      </c>
      <c r="C2252" t="s">
        <v>10</v>
      </c>
      <c r="D2252" t="s">
        <v>20</v>
      </c>
      <c r="E2252">
        <v>496.51</v>
      </c>
      <c r="F2252" t="s">
        <v>52</v>
      </c>
      <c r="G2252" s="1">
        <v>32143</v>
      </c>
      <c r="H2252">
        <v>-72</v>
      </c>
      <c r="I2252">
        <v>26</v>
      </c>
      <c r="J2252" t="s">
        <v>3713</v>
      </c>
    </row>
    <row r="2253" spans="1:10" x14ac:dyDescent="0.2">
      <c r="A2253" t="s">
        <v>3964</v>
      </c>
      <c r="B2253">
        <v>3325</v>
      </c>
      <c r="C2253" t="s">
        <v>10</v>
      </c>
      <c r="D2253" t="s">
        <v>13</v>
      </c>
      <c r="E2253">
        <v>74.39</v>
      </c>
      <c r="F2253" t="s">
        <v>52</v>
      </c>
      <c r="G2253" s="1">
        <v>32143</v>
      </c>
      <c r="H2253">
        <v>-72</v>
      </c>
      <c r="I2253">
        <v>26</v>
      </c>
      <c r="J2253" t="s">
        <v>3713</v>
      </c>
    </row>
    <row r="2254" spans="1:10" x14ac:dyDescent="0.2">
      <c r="A2254" t="s">
        <v>3965</v>
      </c>
      <c r="B2254">
        <v>3326</v>
      </c>
      <c r="C2254" t="s">
        <v>10</v>
      </c>
      <c r="D2254" t="s">
        <v>18</v>
      </c>
      <c r="E2254">
        <v>35.479999999999897</v>
      </c>
      <c r="F2254" t="s">
        <v>52</v>
      </c>
      <c r="G2254" s="1">
        <v>32143</v>
      </c>
      <c r="H2254">
        <v>-72</v>
      </c>
      <c r="I2254">
        <v>26</v>
      </c>
      <c r="J2254" t="s">
        <v>3713</v>
      </c>
    </row>
    <row r="2255" spans="1:10" x14ac:dyDescent="0.2">
      <c r="A2255" t="s">
        <v>3966</v>
      </c>
      <c r="B2255">
        <v>3327</v>
      </c>
      <c r="C2255" t="s">
        <v>10</v>
      </c>
      <c r="D2255" t="s">
        <v>25</v>
      </c>
      <c r="E2255">
        <v>16.07</v>
      </c>
      <c r="F2255" t="s">
        <v>52</v>
      </c>
      <c r="G2255" s="1">
        <v>32143</v>
      </c>
      <c r="H2255">
        <v>-72</v>
      </c>
      <c r="I2255">
        <v>26</v>
      </c>
      <c r="J2255" t="s">
        <v>3713</v>
      </c>
    </row>
    <row r="2256" spans="1:10" x14ac:dyDescent="0.2">
      <c r="A2256" t="s">
        <v>3967</v>
      </c>
      <c r="B2256">
        <v>3329</v>
      </c>
      <c r="C2256" t="s">
        <v>10</v>
      </c>
      <c r="D2256" t="s">
        <v>251</v>
      </c>
      <c r="E2256">
        <v>99.57</v>
      </c>
      <c r="F2256" t="s">
        <v>52</v>
      </c>
      <c r="G2256" s="1">
        <v>32143</v>
      </c>
      <c r="H2256">
        <v>-72</v>
      </c>
      <c r="I2256">
        <v>26</v>
      </c>
      <c r="J2256" t="s">
        <v>3713</v>
      </c>
    </row>
    <row r="2257" spans="1:10" x14ac:dyDescent="0.2">
      <c r="A2257" t="s">
        <v>3968</v>
      </c>
      <c r="B2257">
        <v>3330</v>
      </c>
      <c r="C2257" t="s">
        <v>10</v>
      </c>
      <c r="D2257" t="s">
        <v>101</v>
      </c>
      <c r="E2257">
        <v>48.63</v>
      </c>
      <c r="F2257" t="s">
        <v>52</v>
      </c>
      <c r="G2257" s="1">
        <v>32143</v>
      </c>
      <c r="H2257">
        <v>-72</v>
      </c>
      <c r="I2257">
        <v>26</v>
      </c>
      <c r="J2257" t="s">
        <v>3713</v>
      </c>
    </row>
    <row r="2258" spans="1:10" x14ac:dyDescent="0.2">
      <c r="A2258" t="s">
        <v>3969</v>
      </c>
      <c r="B2258">
        <v>3331</v>
      </c>
      <c r="C2258" t="s">
        <v>10</v>
      </c>
      <c r="D2258" t="s">
        <v>25</v>
      </c>
      <c r="E2258">
        <v>59.48</v>
      </c>
      <c r="F2258" t="s">
        <v>52</v>
      </c>
      <c r="G2258" s="1">
        <v>32143</v>
      </c>
      <c r="H2258">
        <v>-72</v>
      </c>
      <c r="I2258">
        <v>26</v>
      </c>
      <c r="J2258" t="s">
        <v>3713</v>
      </c>
    </row>
    <row r="2259" spans="1:10" x14ac:dyDescent="0.2">
      <c r="A2259" t="s">
        <v>3970</v>
      </c>
      <c r="B2259">
        <v>3332</v>
      </c>
      <c r="C2259" t="s">
        <v>10</v>
      </c>
      <c r="D2259" t="s">
        <v>20</v>
      </c>
      <c r="E2259">
        <v>12.66</v>
      </c>
      <c r="F2259" t="s">
        <v>52</v>
      </c>
      <c r="G2259" s="1">
        <v>32143</v>
      </c>
      <c r="H2259">
        <v>-72</v>
      </c>
      <c r="I2259">
        <v>26</v>
      </c>
      <c r="J2259" t="s">
        <v>3713</v>
      </c>
    </row>
    <row r="2260" spans="1:10" x14ac:dyDescent="0.2">
      <c r="A2260" t="s">
        <v>3971</v>
      </c>
      <c r="B2260">
        <v>3333</v>
      </c>
      <c r="C2260" t="s">
        <v>10</v>
      </c>
      <c r="D2260" t="s">
        <v>190</v>
      </c>
      <c r="E2260">
        <v>91.68</v>
      </c>
      <c r="F2260" t="s">
        <v>52</v>
      </c>
      <c r="G2260" s="1">
        <v>32143</v>
      </c>
      <c r="H2260">
        <v>-72</v>
      </c>
      <c r="I2260">
        <v>26</v>
      </c>
      <c r="J2260" t="s">
        <v>3713</v>
      </c>
    </row>
    <row r="2261" spans="1:10" x14ac:dyDescent="0.2">
      <c r="A2261" t="s">
        <v>3972</v>
      </c>
      <c r="B2261">
        <v>3334</v>
      </c>
      <c r="C2261" t="s">
        <v>10</v>
      </c>
      <c r="D2261" t="s">
        <v>18</v>
      </c>
      <c r="E2261">
        <v>47.26</v>
      </c>
      <c r="F2261" t="s">
        <v>52</v>
      </c>
      <c r="G2261" s="1">
        <v>32143</v>
      </c>
      <c r="H2261">
        <v>-72</v>
      </c>
      <c r="I2261">
        <v>26</v>
      </c>
      <c r="J2261" t="s">
        <v>3713</v>
      </c>
    </row>
    <row r="2262" spans="1:10" x14ac:dyDescent="0.2">
      <c r="A2262" t="s">
        <v>3973</v>
      </c>
      <c r="B2262">
        <v>3335</v>
      </c>
      <c r="C2262" t="s">
        <v>10</v>
      </c>
      <c r="D2262" t="s">
        <v>13</v>
      </c>
      <c r="E2262">
        <v>23.58</v>
      </c>
      <c r="F2262" t="s">
        <v>52</v>
      </c>
      <c r="G2262" s="1">
        <v>32143</v>
      </c>
      <c r="H2262">
        <v>-72</v>
      </c>
      <c r="I2262">
        <v>26</v>
      </c>
      <c r="J2262" t="s">
        <v>3713</v>
      </c>
    </row>
    <row r="2263" spans="1:10" x14ac:dyDescent="0.2">
      <c r="A2263" t="s">
        <v>3974</v>
      </c>
      <c r="B2263">
        <v>3336</v>
      </c>
      <c r="C2263" t="s">
        <v>10</v>
      </c>
      <c r="D2263" t="s">
        <v>13</v>
      </c>
      <c r="E2263">
        <v>30.6</v>
      </c>
      <c r="F2263" t="s">
        <v>52</v>
      </c>
      <c r="G2263" s="1">
        <v>32143</v>
      </c>
      <c r="H2263">
        <v>-72</v>
      </c>
      <c r="I2263">
        <v>26</v>
      </c>
      <c r="J2263" t="s">
        <v>3713</v>
      </c>
    </row>
    <row r="2264" spans="1:10" x14ac:dyDescent="0.2">
      <c r="A2264" t="s">
        <v>3975</v>
      </c>
      <c r="B2264">
        <v>3337</v>
      </c>
      <c r="C2264" t="s">
        <v>10</v>
      </c>
      <c r="D2264" t="s">
        <v>25</v>
      </c>
      <c r="E2264">
        <v>10.63</v>
      </c>
      <c r="F2264" t="s">
        <v>52</v>
      </c>
      <c r="G2264" s="1">
        <v>32143</v>
      </c>
      <c r="H2264">
        <v>-72</v>
      </c>
      <c r="I2264">
        <v>26</v>
      </c>
      <c r="J2264" t="s">
        <v>3713</v>
      </c>
    </row>
    <row r="2265" spans="1:10" x14ac:dyDescent="0.2">
      <c r="A2265" t="s">
        <v>3976</v>
      </c>
      <c r="B2265">
        <v>3339</v>
      </c>
      <c r="C2265" t="s">
        <v>10</v>
      </c>
      <c r="D2265" t="s">
        <v>236</v>
      </c>
      <c r="E2265">
        <v>11.72</v>
      </c>
      <c r="F2265" t="s">
        <v>52</v>
      </c>
      <c r="G2265" s="1">
        <v>32143</v>
      </c>
      <c r="H2265">
        <v>-72</v>
      </c>
      <c r="I2265">
        <v>26</v>
      </c>
      <c r="J2265" t="s">
        <v>3713</v>
      </c>
    </row>
    <row r="2266" spans="1:10" x14ac:dyDescent="0.2">
      <c r="A2266" t="s">
        <v>3977</v>
      </c>
      <c r="B2266">
        <v>3341</v>
      </c>
      <c r="C2266" t="s">
        <v>10</v>
      </c>
      <c r="D2266" t="s">
        <v>58</v>
      </c>
      <c r="E2266">
        <v>16.61</v>
      </c>
      <c r="F2266" t="s">
        <v>52</v>
      </c>
      <c r="G2266" s="1">
        <v>32143</v>
      </c>
      <c r="H2266">
        <v>-72</v>
      </c>
      <c r="I2266">
        <v>26</v>
      </c>
      <c r="J2266" t="s">
        <v>3713</v>
      </c>
    </row>
    <row r="2267" spans="1:10" x14ac:dyDescent="0.2">
      <c r="A2267" t="s">
        <v>3978</v>
      </c>
      <c r="B2267">
        <v>3342</v>
      </c>
      <c r="C2267" t="s">
        <v>10</v>
      </c>
      <c r="D2267" t="s">
        <v>25</v>
      </c>
      <c r="E2267">
        <v>553.61</v>
      </c>
      <c r="F2267" t="s">
        <v>52</v>
      </c>
      <c r="G2267" s="1">
        <v>32143</v>
      </c>
      <c r="H2267">
        <v>-72</v>
      </c>
      <c r="I2267">
        <v>26</v>
      </c>
      <c r="J2267" t="s">
        <v>3713</v>
      </c>
    </row>
    <row r="2268" spans="1:10" x14ac:dyDescent="0.2">
      <c r="A2268" t="s">
        <v>3979</v>
      </c>
      <c r="B2268">
        <v>3343</v>
      </c>
      <c r="C2268" t="s">
        <v>10</v>
      </c>
      <c r="D2268" t="s">
        <v>20</v>
      </c>
      <c r="E2268">
        <v>41.25</v>
      </c>
      <c r="F2268" t="s">
        <v>52</v>
      </c>
      <c r="G2268" s="1">
        <v>32143</v>
      </c>
      <c r="H2268">
        <v>-72</v>
      </c>
      <c r="I2268">
        <v>26</v>
      </c>
      <c r="J2268" t="s">
        <v>3713</v>
      </c>
    </row>
    <row r="2269" spans="1:10" x14ac:dyDescent="0.2">
      <c r="A2269" t="s">
        <v>3980</v>
      </c>
      <c r="B2269">
        <v>3344</v>
      </c>
      <c r="C2269" t="s">
        <v>10</v>
      </c>
      <c r="D2269" t="s">
        <v>20</v>
      </c>
      <c r="E2269">
        <v>14.74</v>
      </c>
      <c r="F2269" t="s">
        <v>52</v>
      </c>
      <c r="G2269" s="1">
        <v>32143</v>
      </c>
      <c r="H2269">
        <v>-72</v>
      </c>
      <c r="I2269">
        <v>26</v>
      </c>
      <c r="J2269" t="s">
        <v>3713</v>
      </c>
    </row>
    <row r="2270" spans="1:10" x14ac:dyDescent="0.2">
      <c r="A2270" t="s">
        <v>3981</v>
      </c>
      <c r="B2270">
        <v>3345</v>
      </c>
      <c r="C2270" t="s">
        <v>10</v>
      </c>
      <c r="D2270" t="s">
        <v>25</v>
      </c>
      <c r="E2270">
        <v>149.15</v>
      </c>
      <c r="F2270" t="s">
        <v>52</v>
      </c>
      <c r="G2270" s="1">
        <v>32143</v>
      </c>
      <c r="H2270">
        <v>-72</v>
      </c>
      <c r="I2270">
        <v>26</v>
      </c>
      <c r="J2270" t="s">
        <v>3713</v>
      </c>
    </row>
    <row r="2271" spans="1:10" x14ac:dyDescent="0.2">
      <c r="A2271" t="s">
        <v>3982</v>
      </c>
      <c r="B2271">
        <v>3346</v>
      </c>
      <c r="C2271" t="s">
        <v>10</v>
      </c>
      <c r="D2271" t="s">
        <v>25</v>
      </c>
      <c r="E2271">
        <v>107.84</v>
      </c>
      <c r="F2271" t="s">
        <v>52</v>
      </c>
      <c r="G2271" s="1">
        <v>32143</v>
      </c>
      <c r="H2271">
        <v>-72</v>
      </c>
      <c r="I2271">
        <v>26</v>
      </c>
      <c r="J2271" t="s">
        <v>3713</v>
      </c>
    </row>
    <row r="2272" spans="1:10" x14ac:dyDescent="0.2">
      <c r="A2272" t="s">
        <v>3983</v>
      </c>
      <c r="B2272">
        <v>3347</v>
      </c>
      <c r="C2272" t="s">
        <v>10</v>
      </c>
      <c r="D2272" t="s">
        <v>25</v>
      </c>
      <c r="E2272">
        <v>99.31</v>
      </c>
      <c r="F2272" t="s">
        <v>52</v>
      </c>
      <c r="G2272" s="1">
        <v>32143</v>
      </c>
      <c r="H2272">
        <v>-72</v>
      </c>
      <c r="I2272">
        <v>26</v>
      </c>
      <c r="J2272" t="s">
        <v>3713</v>
      </c>
    </row>
    <row r="2273" spans="1:10" x14ac:dyDescent="0.2">
      <c r="A2273" t="s">
        <v>3984</v>
      </c>
      <c r="B2273">
        <v>3348</v>
      </c>
      <c r="C2273" t="s">
        <v>10</v>
      </c>
      <c r="D2273" t="s">
        <v>25</v>
      </c>
      <c r="E2273">
        <v>88.68</v>
      </c>
      <c r="F2273" t="s">
        <v>52</v>
      </c>
      <c r="G2273" s="1">
        <v>32143</v>
      </c>
      <c r="H2273">
        <v>-72</v>
      </c>
      <c r="I2273">
        <v>26</v>
      </c>
      <c r="J2273" t="s">
        <v>3713</v>
      </c>
    </row>
    <row r="2274" spans="1:10" x14ac:dyDescent="0.2">
      <c r="A2274" t="s">
        <v>3985</v>
      </c>
      <c r="B2274">
        <v>3350</v>
      </c>
      <c r="C2274" t="s">
        <v>10</v>
      </c>
      <c r="D2274" t="s">
        <v>251</v>
      </c>
      <c r="E2274">
        <v>154.229999999999</v>
      </c>
      <c r="F2274" t="s">
        <v>52</v>
      </c>
      <c r="G2274" s="1">
        <v>32143</v>
      </c>
      <c r="H2274">
        <v>-72</v>
      </c>
      <c r="I2274">
        <v>26</v>
      </c>
      <c r="J2274" t="s">
        <v>3713</v>
      </c>
    </row>
    <row r="2275" spans="1:10" x14ac:dyDescent="0.2">
      <c r="A2275" t="s">
        <v>3986</v>
      </c>
      <c r="B2275">
        <v>3351</v>
      </c>
      <c r="C2275" t="s">
        <v>10</v>
      </c>
      <c r="D2275" t="s">
        <v>25</v>
      </c>
      <c r="E2275">
        <v>36.49</v>
      </c>
      <c r="F2275" t="s">
        <v>52</v>
      </c>
      <c r="G2275" s="1">
        <v>32143</v>
      </c>
      <c r="H2275">
        <v>-72</v>
      </c>
      <c r="I2275">
        <v>26</v>
      </c>
      <c r="J2275" t="s">
        <v>3713</v>
      </c>
    </row>
    <row r="2276" spans="1:10" x14ac:dyDescent="0.2">
      <c r="A2276" t="s">
        <v>3987</v>
      </c>
      <c r="B2276">
        <v>3353</v>
      </c>
      <c r="C2276" t="s">
        <v>10</v>
      </c>
      <c r="D2276" t="s">
        <v>25</v>
      </c>
      <c r="E2276">
        <v>99.38</v>
      </c>
      <c r="F2276" t="s">
        <v>52</v>
      </c>
      <c r="G2276" s="1">
        <v>32143</v>
      </c>
      <c r="H2276">
        <v>-72</v>
      </c>
      <c r="I2276">
        <v>26</v>
      </c>
      <c r="J2276" t="s">
        <v>3713</v>
      </c>
    </row>
    <row r="2277" spans="1:10" x14ac:dyDescent="0.2">
      <c r="A2277" t="s">
        <v>3988</v>
      </c>
      <c r="B2277">
        <v>3354</v>
      </c>
      <c r="C2277" t="s">
        <v>10</v>
      </c>
      <c r="D2277" t="s">
        <v>25</v>
      </c>
      <c r="E2277">
        <v>40.1</v>
      </c>
      <c r="F2277" t="s">
        <v>52</v>
      </c>
      <c r="G2277" s="1">
        <v>32143</v>
      </c>
      <c r="H2277">
        <v>-72</v>
      </c>
      <c r="I2277">
        <v>26</v>
      </c>
      <c r="J2277" t="s">
        <v>3713</v>
      </c>
    </row>
    <row r="2278" spans="1:10" x14ac:dyDescent="0.2">
      <c r="A2278" t="s">
        <v>3989</v>
      </c>
      <c r="B2278">
        <v>3356</v>
      </c>
      <c r="C2278" t="s">
        <v>10</v>
      </c>
      <c r="D2278" t="s">
        <v>25</v>
      </c>
      <c r="E2278">
        <v>53.14</v>
      </c>
      <c r="F2278" t="s">
        <v>52</v>
      </c>
      <c r="G2278" s="1">
        <v>32143</v>
      </c>
      <c r="H2278">
        <v>-72</v>
      </c>
      <c r="I2278">
        <v>26</v>
      </c>
      <c r="J2278" t="s">
        <v>3713</v>
      </c>
    </row>
    <row r="2279" spans="1:10" x14ac:dyDescent="0.2">
      <c r="A2279" t="s">
        <v>3990</v>
      </c>
      <c r="B2279">
        <v>3357</v>
      </c>
      <c r="C2279" t="s">
        <v>10</v>
      </c>
      <c r="D2279" t="s">
        <v>25</v>
      </c>
      <c r="E2279">
        <v>41.01</v>
      </c>
      <c r="F2279" t="s">
        <v>52</v>
      </c>
      <c r="G2279" s="1">
        <v>32143</v>
      </c>
      <c r="H2279">
        <v>-72</v>
      </c>
      <c r="I2279">
        <v>26</v>
      </c>
      <c r="J2279" t="s">
        <v>3713</v>
      </c>
    </row>
    <row r="2280" spans="1:10" x14ac:dyDescent="0.2">
      <c r="A2280" t="s">
        <v>3991</v>
      </c>
      <c r="B2280">
        <v>3358</v>
      </c>
      <c r="C2280" t="s">
        <v>10</v>
      </c>
      <c r="D2280" t="s">
        <v>25</v>
      </c>
      <c r="E2280">
        <v>65.98</v>
      </c>
      <c r="F2280" t="s">
        <v>52</v>
      </c>
      <c r="G2280" s="1">
        <v>32143</v>
      </c>
      <c r="H2280">
        <v>-72</v>
      </c>
      <c r="I2280">
        <v>26</v>
      </c>
      <c r="J2280" t="s">
        <v>3713</v>
      </c>
    </row>
    <row r="2281" spans="1:10" x14ac:dyDescent="0.2">
      <c r="A2281" t="s">
        <v>3992</v>
      </c>
      <c r="B2281">
        <v>3361</v>
      </c>
      <c r="C2281" t="s">
        <v>10</v>
      </c>
      <c r="D2281" t="s">
        <v>103</v>
      </c>
      <c r="E2281">
        <v>29.35</v>
      </c>
      <c r="F2281" t="s">
        <v>52</v>
      </c>
      <c r="G2281" s="1">
        <v>32143</v>
      </c>
      <c r="H2281">
        <v>-72</v>
      </c>
      <c r="I2281">
        <v>26</v>
      </c>
      <c r="J2281" t="s">
        <v>3713</v>
      </c>
    </row>
    <row r="2282" spans="1:10" x14ac:dyDescent="0.2">
      <c r="A2282" t="s">
        <v>3993</v>
      </c>
      <c r="B2282">
        <v>3362</v>
      </c>
      <c r="C2282" t="s">
        <v>10</v>
      </c>
      <c r="D2282" t="s">
        <v>25</v>
      </c>
      <c r="E2282">
        <v>16.8</v>
      </c>
      <c r="F2282" t="s">
        <v>52</v>
      </c>
      <c r="G2282" s="1">
        <v>32143</v>
      </c>
      <c r="H2282">
        <v>-72</v>
      </c>
      <c r="I2282">
        <v>26</v>
      </c>
      <c r="J2282" t="s">
        <v>3713</v>
      </c>
    </row>
    <row r="2283" spans="1:10" x14ac:dyDescent="0.2">
      <c r="A2283" t="s">
        <v>3994</v>
      </c>
      <c r="B2283">
        <v>3363</v>
      </c>
      <c r="C2283" t="s">
        <v>10</v>
      </c>
      <c r="D2283" t="s">
        <v>25</v>
      </c>
      <c r="E2283">
        <v>21.16</v>
      </c>
      <c r="F2283" t="s">
        <v>52</v>
      </c>
      <c r="G2283" s="1">
        <v>32143</v>
      </c>
      <c r="H2283">
        <v>-72</v>
      </c>
      <c r="I2283">
        <v>26</v>
      </c>
      <c r="J2283" t="s">
        <v>3713</v>
      </c>
    </row>
    <row r="2284" spans="1:10" x14ac:dyDescent="0.2">
      <c r="A2284" t="s">
        <v>3995</v>
      </c>
      <c r="B2284">
        <v>3364</v>
      </c>
      <c r="C2284" t="s">
        <v>10</v>
      </c>
      <c r="D2284" t="s">
        <v>25</v>
      </c>
      <c r="E2284">
        <v>30.21</v>
      </c>
      <c r="F2284" t="s">
        <v>52</v>
      </c>
      <c r="G2284" s="1">
        <v>32143</v>
      </c>
      <c r="H2284">
        <v>-72</v>
      </c>
      <c r="I2284">
        <v>26</v>
      </c>
      <c r="J2284" t="s">
        <v>3713</v>
      </c>
    </row>
    <row r="2285" spans="1:10" x14ac:dyDescent="0.2">
      <c r="A2285" t="s">
        <v>3996</v>
      </c>
      <c r="B2285">
        <v>3365</v>
      </c>
      <c r="C2285" t="s">
        <v>10</v>
      </c>
      <c r="D2285" t="s">
        <v>25</v>
      </c>
      <c r="E2285">
        <v>133.16999999999899</v>
      </c>
      <c r="F2285" t="s">
        <v>52</v>
      </c>
      <c r="G2285" s="1">
        <v>32143</v>
      </c>
      <c r="H2285">
        <v>-72</v>
      </c>
      <c r="I2285">
        <v>26</v>
      </c>
      <c r="J2285" t="s">
        <v>3713</v>
      </c>
    </row>
    <row r="2286" spans="1:10" x14ac:dyDescent="0.2">
      <c r="A2286" t="s">
        <v>3997</v>
      </c>
      <c r="B2286">
        <v>3367</v>
      </c>
      <c r="C2286" t="s">
        <v>10</v>
      </c>
      <c r="D2286" t="s">
        <v>25</v>
      </c>
      <c r="E2286">
        <v>34.57</v>
      </c>
      <c r="F2286" t="s">
        <v>52</v>
      </c>
      <c r="G2286" s="1">
        <v>32143</v>
      </c>
      <c r="H2286">
        <v>-72</v>
      </c>
      <c r="I2286">
        <v>26</v>
      </c>
      <c r="J2286" t="s">
        <v>3713</v>
      </c>
    </row>
    <row r="2287" spans="1:10" x14ac:dyDescent="0.2">
      <c r="A2287" t="s">
        <v>3998</v>
      </c>
      <c r="B2287">
        <v>3368</v>
      </c>
      <c r="C2287" t="s">
        <v>10</v>
      </c>
      <c r="D2287" t="s">
        <v>18</v>
      </c>
      <c r="E2287">
        <v>83.42</v>
      </c>
      <c r="F2287" t="s">
        <v>52</v>
      </c>
      <c r="G2287" s="1">
        <v>32143</v>
      </c>
      <c r="H2287">
        <v>-72</v>
      </c>
      <c r="I2287">
        <v>26</v>
      </c>
      <c r="J2287" t="s">
        <v>3713</v>
      </c>
    </row>
    <row r="2288" spans="1:10" x14ac:dyDescent="0.2">
      <c r="A2288" t="s">
        <v>3999</v>
      </c>
      <c r="B2288">
        <v>3369</v>
      </c>
      <c r="C2288" t="s">
        <v>10</v>
      </c>
      <c r="D2288" t="s">
        <v>18</v>
      </c>
      <c r="E2288">
        <v>11.5</v>
      </c>
      <c r="F2288" t="s">
        <v>52</v>
      </c>
      <c r="G2288" s="1">
        <v>32143</v>
      </c>
      <c r="H2288">
        <v>-72</v>
      </c>
      <c r="I2288">
        <v>26</v>
      </c>
      <c r="J2288" t="s">
        <v>3713</v>
      </c>
    </row>
    <row r="2289" spans="1:10" x14ac:dyDescent="0.2">
      <c r="A2289" t="s">
        <v>4000</v>
      </c>
      <c r="B2289">
        <v>3370</v>
      </c>
      <c r="C2289" t="s">
        <v>10</v>
      </c>
      <c r="D2289" t="s">
        <v>25</v>
      </c>
      <c r="E2289">
        <v>128.91</v>
      </c>
      <c r="F2289" t="s">
        <v>52</v>
      </c>
      <c r="G2289" s="1">
        <v>32143</v>
      </c>
      <c r="H2289">
        <v>-72</v>
      </c>
      <c r="I2289">
        <v>26</v>
      </c>
      <c r="J2289" t="s">
        <v>3713</v>
      </c>
    </row>
    <row r="2290" spans="1:10" x14ac:dyDescent="0.2">
      <c r="A2290" t="s">
        <v>4001</v>
      </c>
      <c r="B2290">
        <v>3371</v>
      </c>
      <c r="C2290" t="s">
        <v>10</v>
      </c>
      <c r="D2290" t="s">
        <v>20</v>
      </c>
      <c r="E2290">
        <v>27.64</v>
      </c>
      <c r="F2290" t="s">
        <v>52</v>
      </c>
      <c r="G2290" s="1">
        <v>32143</v>
      </c>
      <c r="H2290">
        <v>-72</v>
      </c>
      <c r="I2290">
        <v>26</v>
      </c>
      <c r="J2290" t="s">
        <v>3713</v>
      </c>
    </row>
    <row r="2291" spans="1:10" x14ac:dyDescent="0.2">
      <c r="A2291" t="s">
        <v>4002</v>
      </c>
      <c r="B2291">
        <v>3372</v>
      </c>
      <c r="C2291" t="s">
        <v>10</v>
      </c>
      <c r="D2291" t="s">
        <v>58</v>
      </c>
      <c r="E2291">
        <v>20.350000000000001</v>
      </c>
      <c r="F2291" t="s">
        <v>52</v>
      </c>
      <c r="G2291" s="1">
        <v>32143</v>
      </c>
      <c r="H2291">
        <v>-72</v>
      </c>
      <c r="I2291">
        <v>26</v>
      </c>
      <c r="J2291" t="s">
        <v>3713</v>
      </c>
    </row>
    <row r="2292" spans="1:10" x14ac:dyDescent="0.2">
      <c r="A2292" t="s">
        <v>4003</v>
      </c>
      <c r="B2292">
        <v>3373</v>
      </c>
      <c r="C2292" t="s">
        <v>10</v>
      </c>
      <c r="D2292" t="s">
        <v>13</v>
      </c>
      <c r="E2292">
        <v>18.96</v>
      </c>
      <c r="F2292" t="s">
        <v>52</v>
      </c>
      <c r="G2292" s="1">
        <v>32143</v>
      </c>
      <c r="H2292">
        <v>-72</v>
      </c>
      <c r="I2292">
        <v>26</v>
      </c>
      <c r="J2292" t="s">
        <v>3713</v>
      </c>
    </row>
    <row r="2293" spans="1:10" x14ac:dyDescent="0.2">
      <c r="A2293" t="s">
        <v>4004</v>
      </c>
      <c r="B2293">
        <v>3374</v>
      </c>
      <c r="C2293" t="s">
        <v>10</v>
      </c>
      <c r="D2293" t="s">
        <v>20</v>
      </c>
      <c r="E2293">
        <v>33.78</v>
      </c>
      <c r="F2293" t="s">
        <v>52</v>
      </c>
      <c r="G2293" s="1">
        <v>32143</v>
      </c>
      <c r="H2293">
        <v>-72</v>
      </c>
      <c r="I2293">
        <v>26</v>
      </c>
      <c r="J2293" t="s">
        <v>3713</v>
      </c>
    </row>
    <row r="2294" spans="1:10" x14ac:dyDescent="0.2">
      <c r="A2294" t="s">
        <v>4005</v>
      </c>
      <c r="B2294">
        <v>3375</v>
      </c>
      <c r="C2294" t="s">
        <v>10</v>
      </c>
      <c r="D2294" t="s">
        <v>61</v>
      </c>
      <c r="E2294">
        <v>17.84</v>
      </c>
      <c r="F2294" t="s">
        <v>52</v>
      </c>
      <c r="G2294" s="1">
        <v>32143</v>
      </c>
      <c r="H2294">
        <v>-72</v>
      </c>
      <c r="I2294">
        <v>26</v>
      </c>
      <c r="J2294" t="s">
        <v>3713</v>
      </c>
    </row>
    <row r="2295" spans="1:10" x14ac:dyDescent="0.2">
      <c r="A2295" t="s">
        <v>4006</v>
      </c>
      <c r="B2295">
        <v>3376</v>
      </c>
      <c r="C2295" t="s">
        <v>10</v>
      </c>
      <c r="D2295" t="s">
        <v>18</v>
      </c>
      <c r="E2295">
        <v>38.32</v>
      </c>
      <c r="F2295" t="s">
        <v>52</v>
      </c>
      <c r="G2295" s="1">
        <v>32143</v>
      </c>
      <c r="H2295">
        <v>-72</v>
      </c>
      <c r="I2295">
        <v>26</v>
      </c>
      <c r="J2295" t="s">
        <v>3713</v>
      </c>
    </row>
    <row r="2296" spans="1:10" x14ac:dyDescent="0.2">
      <c r="A2296" t="s">
        <v>4007</v>
      </c>
      <c r="B2296">
        <v>3377</v>
      </c>
      <c r="C2296" t="s">
        <v>10</v>
      </c>
      <c r="D2296" t="s">
        <v>25</v>
      </c>
      <c r="E2296">
        <v>14.1</v>
      </c>
      <c r="F2296" t="s">
        <v>52</v>
      </c>
      <c r="G2296" s="1">
        <v>32143</v>
      </c>
      <c r="H2296">
        <v>-72</v>
      </c>
      <c r="I2296">
        <v>26</v>
      </c>
      <c r="J2296" t="s">
        <v>3713</v>
      </c>
    </row>
    <row r="2297" spans="1:10" x14ac:dyDescent="0.2">
      <c r="A2297" t="s">
        <v>4008</v>
      </c>
      <c r="B2297">
        <v>3378</v>
      </c>
      <c r="C2297" t="s">
        <v>10</v>
      </c>
      <c r="D2297" t="s">
        <v>18</v>
      </c>
      <c r="E2297">
        <v>20.420000000000002</v>
      </c>
      <c r="F2297" t="s">
        <v>52</v>
      </c>
      <c r="G2297" s="1">
        <v>32143</v>
      </c>
      <c r="H2297">
        <v>-72</v>
      </c>
      <c r="I2297">
        <v>26</v>
      </c>
      <c r="J2297" t="s">
        <v>3713</v>
      </c>
    </row>
    <row r="2298" spans="1:10" x14ac:dyDescent="0.2">
      <c r="A2298" t="s">
        <v>4009</v>
      </c>
      <c r="B2298">
        <v>3380</v>
      </c>
      <c r="C2298" t="s">
        <v>10</v>
      </c>
      <c r="D2298" t="s">
        <v>73</v>
      </c>
      <c r="E2298">
        <v>20.350000000000001</v>
      </c>
      <c r="F2298" t="s">
        <v>52</v>
      </c>
      <c r="G2298" s="1">
        <v>32143</v>
      </c>
      <c r="H2298">
        <v>-72</v>
      </c>
      <c r="I2298">
        <v>26</v>
      </c>
      <c r="J2298" t="s">
        <v>3713</v>
      </c>
    </row>
    <row r="2299" spans="1:10" x14ac:dyDescent="0.2">
      <c r="A2299" t="s">
        <v>4010</v>
      </c>
      <c r="B2299">
        <v>3381</v>
      </c>
      <c r="C2299" t="s">
        <v>10</v>
      </c>
      <c r="D2299" t="s">
        <v>25</v>
      </c>
      <c r="E2299">
        <v>19.93</v>
      </c>
      <c r="F2299" t="s">
        <v>52</v>
      </c>
      <c r="G2299" s="1">
        <v>32143</v>
      </c>
      <c r="H2299">
        <v>-72</v>
      </c>
      <c r="I2299">
        <v>26</v>
      </c>
      <c r="J2299" t="s">
        <v>3713</v>
      </c>
    </row>
    <row r="2300" spans="1:10" x14ac:dyDescent="0.2">
      <c r="A2300" t="s">
        <v>4011</v>
      </c>
      <c r="B2300">
        <v>3382</v>
      </c>
      <c r="C2300" t="s">
        <v>10</v>
      </c>
      <c r="D2300" t="s">
        <v>13</v>
      </c>
      <c r="E2300">
        <v>18</v>
      </c>
      <c r="F2300" t="s">
        <v>52</v>
      </c>
      <c r="G2300" s="1">
        <v>32143</v>
      </c>
      <c r="H2300">
        <v>-72</v>
      </c>
      <c r="I2300">
        <v>26</v>
      </c>
      <c r="J2300" t="s">
        <v>3713</v>
      </c>
    </row>
    <row r="2301" spans="1:10" x14ac:dyDescent="0.2">
      <c r="A2301" t="s">
        <v>4012</v>
      </c>
      <c r="B2301">
        <v>3383</v>
      </c>
      <c r="C2301" t="s">
        <v>10</v>
      </c>
      <c r="D2301" t="s">
        <v>20</v>
      </c>
      <c r="E2301">
        <v>18.899999999999899</v>
      </c>
      <c r="F2301" t="s">
        <v>52</v>
      </c>
      <c r="G2301" s="1">
        <v>32143</v>
      </c>
      <c r="H2301">
        <v>-72</v>
      </c>
      <c r="I2301">
        <v>26</v>
      </c>
      <c r="J2301" t="s">
        <v>3713</v>
      </c>
    </row>
    <row r="2302" spans="1:10" x14ac:dyDescent="0.2">
      <c r="A2302" t="s">
        <v>4013</v>
      </c>
      <c r="B2302">
        <v>3384</v>
      </c>
      <c r="C2302" t="s">
        <v>10</v>
      </c>
      <c r="D2302" t="s">
        <v>25</v>
      </c>
      <c r="E2302">
        <v>385.28</v>
      </c>
      <c r="F2302" t="s">
        <v>52</v>
      </c>
      <c r="G2302" s="1">
        <v>32143</v>
      </c>
      <c r="H2302">
        <v>-72</v>
      </c>
      <c r="I2302">
        <v>26</v>
      </c>
      <c r="J2302" t="s">
        <v>3713</v>
      </c>
    </row>
    <row r="2303" spans="1:10" x14ac:dyDescent="0.2">
      <c r="A2303" t="s">
        <v>4014</v>
      </c>
      <c r="B2303">
        <v>3385</v>
      </c>
      <c r="C2303" t="s">
        <v>10</v>
      </c>
      <c r="D2303" t="s">
        <v>1740</v>
      </c>
      <c r="E2303">
        <v>112.96</v>
      </c>
      <c r="F2303" t="s">
        <v>52</v>
      </c>
      <c r="G2303" s="1">
        <v>32143</v>
      </c>
      <c r="H2303">
        <v>-72</v>
      </c>
      <c r="I2303">
        <v>26</v>
      </c>
      <c r="J2303" t="s">
        <v>3713</v>
      </c>
    </row>
    <row r="2304" spans="1:10" x14ac:dyDescent="0.2">
      <c r="A2304" t="s">
        <v>4015</v>
      </c>
      <c r="B2304">
        <v>3388</v>
      </c>
      <c r="C2304" t="s">
        <v>10</v>
      </c>
      <c r="D2304" t="s">
        <v>25</v>
      </c>
      <c r="E2304">
        <v>38.78</v>
      </c>
      <c r="F2304" t="s">
        <v>52</v>
      </c>
      <c r="G2304" s="1">
        <v>32143</v>
      </c>
      <c r="H2304">
        <v>-72</v>
      </c>
      <c r="I2304">
        <v>26</v>
      </c>
      <c r="J2304" t="s">
        <v>3713</v>
      </c>
    </row>
    <row r="2305" spans="1:10" x14ac:dyDescent="0.2">
      <c r="A2305" t="s">
        <v>4016</v>
      </c>
      <c r="B2305">
        <v>3393</v>
      </c>
      <c r="C2305" t="s">
        <v>10</v>
      </c>
      <c r="D2305" t="s">
        <v>967</v>
      </c>
      <c r="E2305">
        <v>60.26</v>
      </c>
      <c r="F2305" t="s">
        <v>52</v>
      </c>
      <c r="G2305" s="1">
        <v>32143</v>
      </c>
      <c r="H2305">
        <v>-72</v>
      </c>
      <c r="I2305">
        <v>26</v>
      </c>
      <c r="J2305" t="s">
        <v>3713</v>
      </c>
    </row>
    <row r="2306" spans="1:10" x14ac:dyDescent="0.2">
      <c r="A2306" t="s">
        <v>4017</v>
      </c>
      <c r="B2306">
        <v>3394</v>
      </c>
      <c r="C2306" t="s">
        <v>10</v>
      </c>
      <c r="D2306" t="s">
        <v>20</v>
      </c>
      <c r="E2306">
        <v>42.37</v>
      </c>
      <c r="F2306" t="s">
        <v>52</v>
      </c>
      <c r="G2306" s="1">
        <v>32143</v>
      </c>
      <c r="H2306">
        <v>-72</v>
      </c>
      <c r="I2306">
        <v>26</v>
      </c>
      <c r="J2306" t="s">
        <v>3713</v>
      </c>
    </row>
    <row r="2307" spans="1:10" x14ac:dyDescent="0.2">
      <c r="A2307" t="s">
        <v>4018</v>
      </c>
      <c r="B2307">
        <v>3395</v>
      </c>
      <c r="C2307" t="s">
        <v>10</v>
      </c>
      <c r="D2307" t="s">
        <v>20</v>
      </c>
      <c r="E2307">
        <v>22.5</v>
      </c>
      <c r="F2307" t="s">
        <v>52</v>
      </c>
      <c r="G2307" s="1">
        <v>32143</v>
      </c>
      <c r="H2307">
        <v>-72</v>
      </c>
      <c r="I2307">
        <v>26</v>
      </c>
      <c r="J2307" t="s">
        <v>3713</v>
      </c>
    </row>
    <row r="2308" spans="1:10" x14ac:dyDescent="0.2">
      <c r="A2308" t="s">
        <v>4019</v>
      </c>
      <c r="B2308">
        <v>3397</v>
      </c>
      <c r="C2308" t="s">
        <v>10</v>
      </c>
      <c r="D2308" t="s">
        <v>18</v>
      </c>
      <c r="E2308">
        <v>19.559999999999899</v>
      </c>
      <c r="F2308" t="s">
        <v>52</v>
      </c>
      <c r="G2308" s="1">
        <v>32143</v>
      </c>
      <c r="H2308">
        <v>-72</v>
      </c>
      <c r="I2308">
        <v>26</v>
      </c>
      <c r="J2308" t="s">
        <v>3713</v>
      </c>
    </row>
    <row r="2309" spans="1:10" x14ac:dyDescent="0.2">
      <c r="A2309" t="s">
        <v>4020</v>
      </c>
      <c r="B2309">
        <v>3400</v>
      </c>
      <c r="C2309" t="s">
        <v>10</v>
      </c>
      <c r="D2309" t="s">
        <v>339</v>
      </c>
      <c r="E2309">
        <v>28.77</v>
      </c>
      <c r="F2309" t="s">
        <v>52</v>
      </c>
      <c r="G2309" s="1">
        <v>32143</v>
      </c>
      <c r="H2309">
        <v>-72</v>
      </c>
      <c r="I2309">
        <v>26</v>
      </c>
      <c r="J2309" t="s">
        <v>3713</v>
      </c>
    </row>
    <row r="2310" spans="1:10" x14ac:dyDescent="0.2">
      <c r="A2310" t="s">
        <v>4021</v>
      </c>
      <c r="B2310">
        <v>3402</v>
      </c>
      <c r="C2310" t="s">
        <v>10</v>
      </c>
      <c r="D2310" t="s">
        <v>20</v>
      </c>
      <c r="E2310">
        <v>36.630000000000003</v>
      </c>
      <c r="F2310" t="s">
        <v>52</v>
      </c>
      <c r="G2310" s="1">
        <v>32143</v>
      </c>
      <c r="H2310">
        <v>-72</v>
      </c>
      <c r="I2310">
        <v>26</v>
      </c>
      <c r="J2310" t="s">
        <v>3713</v>
      </c>
    </row>
    <row r="2311" spans="1:10" x14ac:dyDescent="0.2">
      <c r="A2311" t="s">
        <v>4022</v>
      </c>
      <c r="B2311">
        <v>3403</v>
      </c>
      <c r="C2311" t="s">
        <v>10</v>
      </c>
      <c r="D2311" t="s">
        <v>25</v>
      </c>
      <c r="E2311">
        <v>10.37</v>
      </c>
      <c r="F2311" t="s">
        <v>52</v>
      </c>
      <c r="G2311" s="1">
        <v>32143</v>
      </c>
      <c r="H2311">
        <v>-72</v>
      </c>
      <c r="I2311">
        <v>26</v>
      </c>
      <c r="J2311" t="s">
        <v>3713</v>
      </c>
    </row>
    <row r="2312" spans="1:10" x14ac:dyDescent="0.2">
      <c r="A2312" t="s">
        <v>4023</v>
      </c>
      <c r="B2312">
        <v>3404</v>
      </c>
      <c r="C2312" t="s">
        <v>10</v>
      </c>
      <c r="D2312" t="s">
        <v>236</v>
      </c>
      <c r="E2312">
        <v>138.69</v>
      </c>
      <c r="F2312" t="s">
        <v>52</v>
      </c>
      <c r="G2312" s="1">
        <v>32143</v>
      </c>
      <c r="H2312">
        <v>-72</v>
      </c>
      <c r="I2312">
        <v>26</v>
      </c>
      <c r="J2312" t="s">
        <v>3713</v>
      </c>
    </row>
    <row r="2313" spans="1:10" x14ac:dyDescent="0.2">
      <c r="A2313" t="s">
        <v>4024</v>
      </c>
      <c r="B2313">
        <v>3407</v>
      </c>
      <c r="C2313" t="s">
        <v>10</v>
      </c>
      <c r="D2313" t="s">
        <v>236</v>
      </c>
      <c r="E2313">
        <v>12.96</v>
      </c>
      <c r="F2313" t="s">
        <v>52</v>
      </c>
      <c r="G2313" s="1">
        <v>32143</v>
      </c>
      <c r="H2313">
        <v>-72</v>
      </c>
      <c r="I2313">
        <v>26</v>
      </c>
      <c r="J2313" t="s">
        <v>3713</v>
      </c>
    </row>
    <row r="2314" spans="1:10" x14ac:dyDescent="0.2">
      <c r="A2314" t="s">
        <v>4025</v>
      </c>
      <c r="B2314">
        <v>3409</v>
      </c>
      <c r="C2314" t="s">
        <v>10</v>
      </c>
      <c r="D2314" t="s">
        <v>25</v>
      </c>
      <c r="E2314">
        <v>327.5</v>
      </c>
      <c r="F2314" t="s">
        <v>52</v>
      </c>
      <c r="G2314" s="1">
        <v>32143</v>
      </c>
      <c r="H2314">
        <v>-72</v>
      </c>
      <c r="I2314">
        <v>26</v>
      </c>
      <c r="J2314" t="s">
        <v>3713</v>
      </c>
    </row>
    <row r="2315" spans="1:10" x14ac:dyDescent="0.2">
      <c r="A2315" t="s">
        <v>4026</v>
      </c>
      <c r="B2315">
        <v>3410</v>
      </c>
      <c r="C2315" t="s">
        <v>10</v>
      </c>
      <c r="D2315" t="s">
        <v>25</v>
      </c>
      <c r="E2315">
        <v>44.31</v>
      </c>
      <c r="F2315" t="s">
        <v>52</v>
      </c>
      <c r="G2315" s="1">
        <v>32143</v>
      </c>
      <c r="H2315">
        <v>-72</v>
      </c>
      <c r="I2315">
        <v>26</v>
      </c>
      <c r="J2315" t="s">
        <v>3713</v>
      </c>
    </row>
    <row r="2316" spans="1:10" x14ac:dyDescent="0.2">
      <c r="A2316" t="s">
        <v>4027</v>
      </c>
      <c r="B2316">
        <v>3411</v>
      </c>
      <c r="C2316" t="s">
        <v>10</v>
      </c>
      <c r="D2316" t="s">
        <v>125</v>
      </c>
      <c r="E2316">
        <v>10.52</v>
      </c>
      <c r="F2316" t="s">
        <v>52</v>
      </c>
      <c r="G2316" s="1">
        <v>32143</v>
      </c>
      <c r="H2316">
        <v>-72</v>
      </c>
      <c r="I2316">
        <v>26</v>
      </c>
      <c r="J2316" t="s">
        <v>3713</v>
      </c>
    </row>
    <row r="2317" spans="1:10" x14ac:dyDescent="0.2">
      <c r="A2317" t="s">
        <v>4028</v>
      </c>
      <c r="B2317">
        <v>3412</v>
      </c>
      <c r="C2317" t="s">
        <v>10</v>
      </c>
      <c r="D2317" t="s">
        <v>20</v>
      </c>
      <c r="E2317">
        <v>11.88</v>
      </c>
      <c r="F2317" t="s">
        <v>52</v>
      </c>
      <c r="G2317" s="1">
        <v>32143</v>
      </c>
      <c r="H2317">
        <v>-72</v>
      </c>
      <c r="I2317">
        <v>26</v>
      </c>
      <c r="J2317" t="s">
        <v>3713</v>
      </c>
    </row>
    <row r="2318" spans="1:10" x14ac:dyDescent="0.2">
      <c r="A2318" t="s">
        <v>4029</v>
      </c>
      <c r="B2318">
        <v>3413</v>
      </c>
      <c r="C2318" t="s">
        <v>10</v>
      </c>
      <c r="D2318" t="s">
        <v>20</v>
      </c>
      <c r="E2318">
        <v>51.64</v>
      </c>
      <c r="F2318" t="s">
        <v>52</v>
      </c>
      <c r="G2318" s="1">
        <v>32143</v>
      </c>
      <c r="H2318">
        <v>-72</v>
      </c>
      <c r="I2318">
        <v>26</v>
      </c>
      <c r="J2318" t="s">
        <v>3713</v>
      </c>
    </row>
    <row r="2319" spans="1:10" x14ac:dyDescent="0.2">
      <c r="A2319" t="s">
        <v>4030</v>
      </c>
      <c r="B2319">
        <v>3417</v>
      </c>
      <c r="C2319" t="s">
        <v>10</v>
      </c>
      <c r="D2319" t="s">
        <v>275</v>
      </c>
      <c r="E2319">
        <v>33.200000000000003</v>
      </c>
      <c r="F2319" t="s">
        <v>52</v>
      </c>
      <c r="G2319" s="1">
        <v>32143</v>
      </c>
      <c r="H2319">
        <v>-72</v>
      </c>
      <c r="I2319">
        <v>26</v>
      </c>
      <c r="J2319" t="s">
        <v>3713</v>
      </c>
    </row>
    <row r="2320" spans="1:10" x14ac:dyDescent="0.2">
      <c r="A2320" t="s">
        <v>4031</v>
      </c>
      <c r="B2320">
        <v>3418</v>
      </c>
      <c r="C2320" t="s">
        <v>10</v>
      </c>
      <c r="D2320" t="s">
        <v>251</v>
      </c>
      <c r="E2320">
        <v>15.22</v>
      </c>
      <c r="F2320" t="s">
        <v>52</v>
      </c>
      <c r="G2320" s="1">
        <v>32143</v>
      </c>
      <c r="H2320">
        <v>-72</v>
      </c>
      <c r="I2320">
        <v>26</v>
      </c>
      <c r="J2320" t="s">
        <v>3713</v>
      </c>
    </row>
    <row r="2321" spans="1:10" x14ac:dyDescent="0.2">
      <c r="A2321" t="s">
        <v>4032</v>
      </c>
      <c r="B2321">
        <v>3419</v>
      </c>
      <c r="C2321" t="s">
        <v>10</v>
      </c>
      <c r="D2321" t="s">
        <v>1740</v>
      </c>
      <c r="E2321">
        <v>14.67</v>
      </c>
      <c r="F2321" t="s">
        <v>52</v>
      </c>
      <c r="G2321" s="1">
        <v>32143</v>
      </c>
      <c r="H2321">
        <v>-72</v>
      </c>
      <c r="I2321">
        <v>26</v>
      </c>
      <c r="J2321" t="s">
        <v>3713</v>
      </c>
    </row>
    <row r="2322" spans="1:10" x14ac:dyDescent="0.2">
      <c r="A2322" t="s">
        <v>4033</v>
      </c>
      <c r="B2322">
        <v>3420</v>
      </c>
      <c r="C2322" t="s">
        <v>10</v>
      </c>
      <c r="D2322" t="s">
        <v>251</v>
      </c>
      <c r="E2322">
        <v>59.58</v>
      </c>
      <c r="F2322" t="s">
        <v>52</v>
      </c>
      <c r="G2322" s="1">
        <v>32143</v>
      </c>
      <c r="H2322">
        <v>-72</v>
      </c>
      <c r="I2322">
        <v>26</v>
      </c>
      <c r="J2322" t="s">
        <v>3713</v>
      </c>
    </row>
    <row r="2323" spans="1:10" x14ac:dyDescent="0.2">
      <c r="A2323" t="s">
        <v>4034</v>
      </c>
      <c r="B2323">
        <v>3421</v>
      </c>
      <c r="C2323" t="s">
        <v>10</v>
      </c>
      <c r="D2323" t="s">
        <v>18</v>
      </c>
      <c r="E2323">
        <v>111.85</v>
      </c>
      <c r="F2323" t="s">
        <v>52</v>
      </c>
      <c r="G2323" s="1">
        <v>32143</v>
      </c>
      <c r="H2323">
        <v>-72</v>
      </c>
      <c r="I2323">
        <v>26</v>
      </c>
      <c r="J2323" t="s">
        <v>3713</v>
      </c>
    </row>
    <row r="2324" spans="1:10" x14ac:dyDescent="0.2">
      <c r="A2324" t="s">
        <v>4035</v>
      </c>
      <c r="B2324">
        <v>3422</v>
      </c>
      <c r="C2324" t="s">
        <v>10</v>
      </c>
      <c r="D2324" t="s">
        <v>581</v>
      </c>
      <c r="E2324">
        <v>16.239999999999899</v>
      </c>
      <c r="F2324" t="s">
        <v>52</v>
      </c>
      <c r="G2324" s="1">
        <v>32143</v>
      </c>
      <c r="H2324">
        <v>-72</v>
      </c>
      <c r="I2324">
        <v>26</v>
      </c>
      <c r="J2324" t="s">
        <v>3713</v>
      </c>
    </row>
    <row r="2325" spans="1:10" x14ac:dyDescent="0.2">
      <c r="A2325" t="s">
        <v>4036</v>
      </c>
      <c r="B2325">
        <v>3424</v>
      </c>
      <c r="C2325" t="s">
        <v>10</v>
      </c>
      <c r="D2325" t="s">
        <v>20</v>
      </c>
      <c r="E2325">
        <v>1909.25</v>
      </c>
      <c r="F2325" t="s">
        <v>52</v>
      </c>
      <c r="G2325" s="1">
        <v>32143</v>
      </c>
      <c r="H2325">
        <v>-72</v>
      </c>
      <c r="I2325">
        <v>26</v>
      </c>
      <c r="J2325" t="s">
        <v>3713</v>
      </c>
    </row>
    <row r="2326" spans="1:10" x14ac:dyDescent="0.2">
      <c r="A2326" t="s">
        <v>4037</v>
      </c>
      <c r="B2326">
        <v>3426</v>
      </c>
      <c r="C2326" t="s">
        <v>10</v>
      </c>
      <c r="D2326" t="s">
        <v>13</v>
      </c>
      <c r="E2326">
        <v>41.42</v>
      </c>
      <c r="F2326" t="s">
        <v>52</v>
      </c>
      <c r="G2326" s="1">
        <v>32143</v>
      </c>
      <c r="H2326">
        <v>-72</v>
      </c>
      <c r="I2326">
        <v>26</v>
      </c>
      <c r="J2326" t="s">
        <v>3713</v>
      </c>
    </row>
    <row r="2327" spans="1:10" x14ac:dyDescent="0.2">
      <c r="A2327" t="s">
        <v>4038</v>
      </c>
      <c r="B2327">
        <v>3427</v>
      </c>
      <c r="C2327" t="s">
        <v>10</v>
      </c>
      <c r="D2327" t="s">
        <v>4039</v>
      </c>
      <c r="E2327">
        <v>30.18</v>
      </c>
      <c r="F2327" t="s">
        <v>52</v>
      </c>
      <c r="G2327" s="1">
        <v>32143</v>
      </c>
      <c r="H2327">
        <v>-72</v>
      </c>
      <c r="I2327">
        <v>26</v>
      </c>
      <c r="J2327" t="s">
        <v>3713</v>
      </c>
    </row>
    <row r="2328" spans="1:10" x14ac:dyDescent="0.2">
      <c r="A2328" t="s">
        <v>4040</v>
      </c>
      <c r="B2328">
        <v>3429</v>
      </c>
      <c r="C2328" t="s">
        <v>10</v>
      </c>
      <c r="D2328" t="s">
        <v>20</v>
      </c>
      <c r="E2328">
        <v>44.29</v>
      </c>
      <c r="F2328" t="s">
        <v>52</v>
      </c>
      <c r="G2328" s="1">
        <v>32143</v>
      </c>
      <c r="H2328">
        <v>-72</v>
      </c>
      <c r="I2328">
        <v>26</v>
      </c>
      <c r="J2328" t="s">
        <v>3713</v>
      </c>
    </row>
    <row r="2329" spans="1:10" x14ac:dyDescent="0.2">
      <c r="A2329" t="s">
        <v>4041</v>
      </c>
      <c r="B2329">
        <v>3430</v>
      </c>
      <c r="C2329" t="s">
        <v>10</v>
      </c>
      <c r="D2329" t="s">
        <v>20</v>
      </c>
      <c r="E2329">
        <v>113.2</v>
      </c>
      <c r="F2329" t="s">
        <v>52</v>
      </c>
      <c r="G2329" s="1">
        <v>32143</v>
      </c>
      <c r="H2329">
        <v>-72</v>
      </c>
      <c r="I2329">
        <v>26</v>
      </c>
      <c r="J2329" t="s">
        <v>3713</v>
      </c>
    </row>
    <row r="2330" spans="1:10" x14ac:dyDescent="0.2">
      <c r="A2330" t="s">
        <v>4042</v>
      </c>
      <c r="B2330">
        <v>3432</v>
      </c>
      <c r="C2330" t="s">
        <v>10</v>
      </c>
      <c r="D2330" t="s">
        <v>20</v>
      </c>
      <c r="E2330">
        <v>16.579999999999899</v>
      </c>
      <c r="F2330" t="s">
        <v>52</v>
      </c>
      <c r="G2330" s="1">
        <v>32143</v>
      </c>
      <c r="H2330">
        <v>-72</v>
      </c>
      <c r="I2330">
        <v>26</v>
      </c>
      <c r="J2330" t="s">
        <v>3713</v>
      </c>
    </row>
    <row r="2331" spans="1:10" x14ac:dyDescent="0.2">
      <c r="A2331" t="s">
        <v>4043</v>
      </c>
      <c r="B2331">
        <v>3433</v>
      </c>
      <c r="C2331" t="s">
        <v>10</v>
      </c>
      <c r="D2331" t="s">
        <v>190</v>
      </c>
      <c r="E2331">
        <v>78.239999999999895</v>
      </c>
      <c r="F2331" t="s">
        <v>52</v>
      </c>
      <c r="G2331" s="1">
        <v>32143</v>
      </c>
      <c r="H2331">
        <v>-72</v>
      </c>
      <c r="I2331">
        <v>26</v>
      </c>
      <c r="J2331" t="s">
        <v>3713</v>
      </c>
    </row>
    <row r="2332" spans="1:10" x14ac:dyDescent="0.2">
      <c r="A2332" t="s">
        <v>4044</v>
      </c>
      <c r="B2332">
        <v>3434</v>
      </c>
      <c r="C2332" t="s">
        <v>10</v>
      </c>
      <c r="D2332" t="s">
        <v>13</v>
      </c>
      <c r="E2332">
        <v>48.72</v>
      </c>
      <c r="F2332" t="s">
        <v>52</v>
      </c>
      <c r="G2332" s="1">
        <v>32143</v>
      </c>
      <c r="H2332">
        <v>-72</v>
      </c>
      <c r="I2332">
        <v>26</v>
      </c>
      <c r="J2332" t="s">
        <v>3713</v>
      </c>
    </row>
    <row r="2333" spans="1:10" x14ac:dyDescent="0.2">
      <c r="A2333" t="s">
        <v>4045</v>
      </c>
      <c r="B2333">
        <v>3436</v>
      </c>
      <c r="C2333" t="s">
        <v>10</v>
      </c>
      <c r="D2333" t="s">
        <v>18</v>
      </c>
      <c r="E2333">
        <v>11.06</v>
      </c>
      <c r="F2333" t="s">
        <v>52</v>
      </c>
      <c r="G2333" s="1">
        <v>32143</v>
      </c>
      <c r="H2333">
        <v>-72</v>
      </c>
      <c r="I2333">
        <v>26</v>
      </c>
      <c r="J2333" t="s">
        <v>3713</v>
      </c>
    </row>
    <row r="2334" spans="1:10" x14ac:dyDescent="0.2">
      <c r="A2334" t="s">
        <v>4046</v>
      </c>
      <c r="B2334">
        <v>3437</v>
      </c>
      <c r="C2334" t="s">
        <v>10</v>
      </c>
      <c r="D2334" t="s">
        <v>25</v>
      </c>
      <c r="E2334">
        <v>13.01</v>
      </c>
      <c r="F2334" t="s">
        <v>52</v>
      </c>
      <c r="G2334" s="1">
        <v>32143</v>
      </c>
      <c r="H2334">
        <v>-72</v>
      </c>
      <c r="I2334">
        <v>26</v>
      </c>
      <c r="J2334" t="s">
        <v>3713</v>
      </c>
    </row>
    <row r="2335" spans="1:10" x14ac:dyDescent="0.2">
      <c r="A2335" t="s">
        <v>4047</v>
      </c>
      <c r="B2335">
        <v>3438</v>
      </c>
      <c r="C2335" t="s">
        <v>10</v>
      </c>
      <c r="D2335" t="s">
        <v>190</v>
      </c>
      <c r="E2335">
        <v>239.61</v>
      </c>
      <c r="F2335" t="s">
        <v>52</v>
      </c>
      <c r="G2335" s="1">
        <v>32143</v>
      </c>
      <c r="H2335">
        <v>-72</v>
      </c>
      <c r="I2335">
        <v>26</v>
      </c>
      <c r="J2335" t="s">
        <v>3713</v>
      </c>
    </row>
    <row r="2336" spans="1:10" x14ac:dyDescent="0.2">
      <c r="A2336" t="s">
        <v>4048</v>
      </c>
      <c r="B2336">
        <v>3439</v>
      </c>
      <c r="C2336" t="s">
        <v>10</v>
      </c>
      <c r="D2336" t="s">
        <v>25</v>
      </c>
      <c r="E2336">
        <v>24.09</v>
      </c>
      <c r="F2336" t="s">
        <v>52</v>
      </c>
      <c r="G2336" s="1">
        <v>32143</v>
      </c>
      <c r="H2336">
        <v>-72</v>
      </c>
      <c r="I2336">
        <v>26</v>
      </c>
      <c r="J2336" t="s">
        <v>3713</v>
      </c>
    </row>
    <row r="2337" spans="1:10" x14ac:dyDescent="0.2">
      <c r="A2337" t="s">
        <v>4049</v>
      </c>
      <c r="B2337">
        <v>3440</v>
      </c>
      <c r="C2337" t="s">
        <v>10</v>
      </c>
      <c r="D2337" t="s">
        <v>13</v>
      </c>
      <c r="E2337">
        <v>10.07</v>
      </c>
      <c r="F2337" t="s">
        <v>52</v>
      </c>
      <c r="G2337" s="1">
        <v>32143</v>
      </c>
      <c r="H2337">
        <v>-72</v>
      </c>
      <c r="I2337">
        <v>26</v>
      </c>
      <c r="J2337" t="s">
        <v>3713</v>
      </c>
    </row>
    <row r="2338" spans="1:10" x14ac:dyDescent="0.2">
      <c r="A2338" t="s">
        <v>4050</v>
      </c>
      <c r="B2338">
        <v>3441</v>
      </c>
      <c r="C2338" t="s">
        <v>10</v>
      </c>
      <c r="D2338" t="s">
        <v>18</v>
      </c>
      <c r="E2338">
        <v>13.9</v>
      </c>
      <c r="F2338" t="s">
        <v>52</v>
      </c>
      <c r="G2338" s="1">
        <v>32143</v>
      </c>
      <c r="H2338">
        <v>-72</v>
      </c>
      <c r="I2338">
        <v>26</v>
      </c>
      <c r="J2338" t="s">
        <v>3713</v>
      </c>
    </row>
    <row r="2339" spans="1:10" x14ac:dyDescent="0.2">
      <c r="A2339" t="s">
        <v>4051</v>
      </c>
      <c r="B2339">
        <v>3442</v>
      </c>
      <c r="C2339" t="s">
        <v>10</v>
      </c>
      <c r="D2339" t="s">
        <v>581</v>
      </c>
      <c r="E2339">
        <v>16.73</v>
      </c>
      <c r="F2339" t="s">
        <v>52</v>
      </c>
      <c r="G2339" s="1">
        <v>32143</v>
      </c>
      <c r="H2339">
        <v>-72</v>
      </c>
      <c r="I2339">
        <v>26</v>
      </c>
      <c r="J2339" t="s">
        <v>3713</v>
      </c>
    </row>
    <row r="2340" spans="1:10" x14ac:dyDescent="0.2">
      <c r="A2340" t="s">
        <v>4052</v>
      </c>
      <c r="B2340">
        <v>3443</v>
      </c>
      <c r="C2340" t="s">
        <v>10</v>
      </c>
      <c r="D2340" t="s">
        <v>25</v>
      </c>
      <c r="E2340">
        <v>44.19</v>
      </c>
      <c r="F2340" t="s">
        <v>52</v>
      </c>
      <c r="G2340" s="1">
        <v>32143</v>
      </c>
      <c r="H2340">
        <v>-72</v>
      </c>
      <c r="I2340">
        <v>26</v>
      </c>
      <c r="J2340" t="s">
        <v>3713</v>
      </c>
    </row>
    <row r="2341" spans="1:10" x14ac:dyDescent="0.2">
      <c r="A2341" t="s">
        <v>4053</v>
      </c>
      <c r="B2341">
        <v>3444</v>
      </c>
      <c r="C2341" t="s">
        <v>10</v>
      </c>
      <c r="D2341" t="s">
        <v>25</v>
      </c>
      <c r="E2341">
        <v>442.46</v>
      </c>
      <c r="F2341" t="s">
        <v>52</v>
      </c>
      <c r="G2341" s="1">
        <v>32143</v>
      </c>
      <c r="H2341">
        <v>-72</v>
      </c>
      <c r="I2341">
        <v>26</v>
      </c>
      <c r="J2341" t="s">
        <v>3713</v>
      </c>
    </row>
    <row r="2342" spans="1:10" x14ac:dyDescent="0.2">
      <c r="A2342" t="s">
        <v>4054</v>
      </c>
      <c r="B2342">
        <v>3445</v>
      </c>
      <c r="C2342" t="s">
        <v>10</v>
      </c>
      <c r="D2342" t="s">
        <v>58</v>
      </c>
      <c r="E2342">
        <v>16.850000000000001</v>
      </c>
      <c r="F2342" t="s">
        <v>52</v>
      </c>
      <c r="G2342" s="1">
        <v>32143</v>
      </c>
      <c r="H2342">
        <v>-72</v>
      </c>
      <c r="I2342">
        <v>26</v>
      </c>
      <c r="J2342" t="s">
        <v>3713</v>
      </c>
    </row>
    <row r="2343" spans="1:10" x14ac:dyDescent="0.2">
      <c r="A2343" t="s">
        <v>4055</v>
      </c>
      <c r="B2343">
        <v>3446</v>
      </c>
      <c r="C2343" t="s">
        <v>10</v>
      </c>
      <c r="D2343" t="s">
        <v>25</v>
      </c>
      <c r="E2343">
        <v>47.19</v>
      </c>
      <c r="F2343" t="s">
        <v>52</v>
      </c>
      <c r="G2343" s="1">
        <v>32143</v>
      </c>
      <c r="H2343">
        <v>-72</v>
      </c>
      <c r="I2343">
        <v>26</v>
      </c>
      <c r="J2343" t="s">
        <v>3713</v>
      </c>
    </row>
    <row r="2344" spans="1:10" x14ac:dyDescent="0.2">
      <c r="A2344" t="s">
        <v>4056</v>
      </c>
      <c r="B2344">
        <v>3447</v>
      </c>
      <c r="C2344" t="s">
        <v>10</v>
      </c>
      <c r="D2344" t="s">
        <v>18</v>
      </c>
      <c r="E2344">
        <v>40.75</v>
      </c>
      <c r="F2344" t="s">
        <v>52</v>
      </c>
      <c r="G2344" s="1">
        <v>32143</v>
      </c>
      <c r="H2344">
        <v>-72</v>
      </c>
      <c r="I2344">
        <v>26</v>
      </c>
      <c r="J2344" t="s">
        <v>3713</v>
      </c>
    </row>
    <row r="2345" spans="1:10" x14ac:dyDescent="0.2">
      <c r="A2345" t="s">
        <v>4057</v>
      </c>
      <c r="B2345">
        <v>3449</v>
      </c>
      <c r="C2345" t="s">
        <v>10</v>
      </c>
      <c r="D2345" t="s">
        <v>25</v>
      </c>
      <c r="E2345">
        <v>22.1</v>
      </c>
      <c r="F2345" t="s">
        <v>52</v>
      </c>
      <c r="G2345" s="1">
        <v>32143</v>
      </c>
      <c r="H2345">
        <v>-72</v>
      </c>
      <c r="I2345">
        <v>26</v>
      </c>
      <c r="J2345" t="s">
        <v>3713</v>
      </c>
    </row>
    <row r="2346" spans="1:10" x14ac:dyDescent="0.2">
      <c r="A2346" t="s">
        <v>4058</v>
      </c>
      <c r="B2346">
        <v>3450</v>
      </c>
      <c r="C2346" t="s">
        <v>10</v>
      </c>
      <c r="D2346" t="s">
        <v>20</v>
      </c>
      <c r="E2346">
        <v>29.84</v>
      </c>
      <c r="F2346" t="s">
        <v>52</v>
      </c>
      <c r="G2346" s="1">
        <v>32143</v>
      </c>
      <c r="H2346">
        <v>-72</v>
      </c>
      <c r="I2346">
        <v>26</v>
      </c>
      <c r="J2346" t="s">
        <v>3713</v>
      </c>
    </row>
    <row r="2347" spans="1:10" x14ac:dyDescent="0.2">
      <c r="A2347" t="s">
        <v>4059</v>
      </c>
      <c r="B2347">
        <v>3451</v>
      </c>
      <c r="C2347" t="s">
        <v>10</v>
      </c>
      <c r="D2347" t="s">
        <v>25</v>
      </c>
      <c r="E2347">
        <v>37.14</v>
      </c>
      <c r="F2347" t="s">
        <v>52</v>
      </c>
      <c r="G2347" s="1">
        <v>32143</v>
      </c>
      <c r="H2347">
        <v>-72</v>
      </c>
      <c r="I2347">
        <v>26</v>
      </c>
      <c r="J2347" t="s">
        <v>3713</v>
      </c>
    </row>
    <row r="2348" spans="1:10" x14ac:dyDescent="0.2">
      <c r="A2348" t="s">
        <v>4060</v>
      </c>
      <c r="B2348">
        <v>3452</v>
      </c>
      <c r="C2348" t="s">
        <v>10</v>
      </c>
      <c r="D2348" t="s">
        <v>20</v>
      </c>
      <c r="E2348">
        <v>37.26</v>
      </c>
      <c r="F2348" t="s">
        <v>52</v>
      </c>
      <c r="G2348" s="1">
        <v>32143</v>
      </c>
      <c r="H2348">
        <v>-72</v>
      </c>
      <c r="I2348">
        <v>26</v>
      </c>
      <c r="J2348" t="s">
        <v>3713</v>
      </c>
    </row>
    <row r="2349" spans="1:10" x14ac:dyDescent="0.2">
      <c r="A2349" t="s">
        <v>4061</v>
      </c>
      <c r="B2349">
        <v>3453</v>
      </c>
      <c r="C2349" t="s">
        <v>10</v>
      </c>
      <c r="D2349" t="s">
        <v>25</v>
      </c>
      <c r="E2349">
        <v>154.38</v>
      </c>
      <c r="F2349" t="s">
        <v>52</v>
      </c>
      <c r="G2349" s="1">
        <v>32143</v>
      </c>
      <c r="H2349">
        <v>-72</v>
      </c>
      <c r="I2349">
        <v>26</v>
      </c>
      <c r="J2349" t="s">
        <v>3713</v>
      </c>
    </row>
    <row r="2350" spans="1:10" x14ac:dyDescent="0.2">
      <c r="A2350" t="s">
        <v>4062</v>
      </c>
      <c r="B2350">
        <v>3454</v>
      </c>
      <c r="C2350" t="s">
        <v>10</v>
      </c>
      <c r="D2350" t="s">
        <v>236</v>
      </c>
      <c r="E2350">
        <v>74.099999999999895</v>
      </c>
      <c r="F2350" t="s">
        <v>52</v>
      </c>
      <c r="G2350" s="1">
        <v>32143</v>
      </c>
      <c r="H2350">
        <v>-72</v>
      </c>
      <c r="I2350">
        <v>26</v>
      </c>
      <c r="J2350" t="s">
        <v>3713</v>
      </c>
    </row>
    <row r="2351" spans="1:10" x14ac:dyDescent="0.2">
      <c r="A2351" t="s">
        <v>4063</v>
      </c>
      <c r="B2351">
        <v>3455</v>
      </c>
      <c r="C2351" t="s">
        <v>10</v>
      </c>
      <c r="D2351" t="s">
        <v>190</v>
      </c>
      <c r="E2351">
        <v>239.71</v>
      </c>
      <c r="F2351" t="s">
        <v>52</v>
      </c>
      <c r="G2351" s="1">
        <v>32143</v>
      </c>
      <c r="H2351">
        <v>-72</v>
      </c>
      <c r="I2351">
        <v>26</v>
      </c>
      <c r="J2351" t="s">
        <v>3713</v>
      </c>
    </row>
    <row r="2352" spans="1:10" x14ac:dyDescent="0.2">
      <c r="A2352" t="s">
        <v>4064</v>
      </c>
      <c r="B2352">
        <v>3456</v>
      </c>
      <c r="C2352" t="s">
        <v>10</v>
      </c>
      <c r="D2352" t="s">
        <v>58</v>
      </c>
      <c r="E2352">
        <v>246.41</v>
      </c>
      <c r="F2352" t="s">
        <v>52</v>
      </c>
      <c r="G2352" s="1">
        <v>32143</v>
      </c>
      <c r="H2352">
        <v>-72</v>
      </c>
      <c r="I2352">
        <v>26</v>
      </c>
      <c r="J2352" t="s">
        <v>3713</v>
      </c>
    </row>
    <row r="2353" spans="1:10" x14ac:dyDescent="0.2">
      <c r="A2353" t="s">
        <v>4065</v>
      </c>
      <c r="B2353">
        <v>3457</v>
      </c>
      <c r="C2353" t="s">
        <v>10</v>
      </c>
      <c r="D2353" t="s">
        <v>13</v>
      </c>
      <c r="E2353">
        <v>23.49</v>
      </c>
      <c r="F2353" t="s">
        <v>52</v>
      </c>
      <c r="G2353" s="1">
        <v>32143</v>
      </c>
      <c r="H2353">
        <v>-72</v>
      </c>
      <c r="I2353">
        <v>26</v>
      </c>
      <c r="J2353" t="s">
        <v>3713</v>
      </c>
    </row>
    <row r="2354" spans="1:10" x14ac:dyDescent="0.2">
      <c r="A2354" t="s">
        <v>4066</v>
      </c>
      <c r="B2354">
        <v>3458</v>
      </c>
      <c r="C2354" t="s">
        <v>10</v>
      </c>
      <c r="D2354" t="s">
        <v>13</v>
      </c>
      <c r="E2354">
        <v>16.66</v>
      </c>
      <c r="F2354" t="s">
        <v>52</v>
      </c>
      <c r="G2354" s="1">
        <v>32143</v>
      </c>
      <c r="H2354">
        <v>-72</v>
      </c>
      <c r="I2354">
        <v>26</v>
      </c>
      <c r="J2354" t="s">
        <v>3713</v>
      </c>
    </row>
    <row r="2355" spans="1:10" x14ac:dyDescent="0.2">
      <c r="A2355" t="s">
        <v>4067</v>
      </c>
      <c r="B2355">
        <v>3461</v>
      </c>
      <c r="C2355" t="s">
        <v>10</v>
      </c>
      <c r="D2355" t="s">
        <v>13</v>
      </c>
      <c r="E2355">
        <v>72.010000000000005</v>
      </c>
      <c r="F2355" t="s">
        <v>52</v>
      </c>
      <c r="G2355" s="1">
        <v>32143</v>
      </c>
      <c r="H2355">
        <v>-72</v>
      </c>
      <c r="I2355">
        <v>26</v>
      </c>
      <c r="J2355" t="s">
        <v>3713</v>
      </c>
    </row>
    <row r="2356" spans="1:10" x14ac:dyDescent="0.2">
      <c r="A2356" t="s">
        <v>4068</v>
      </c>
      <c r="B2356">
        <v>3462</v>
      </c>
      <c r="C2356" t="s">
        <v>10</v>
      </c>
      <c r="D2356" t="s">
        <v>61</v>
      </c>
      <c r="E2356">
        <v>36.29</v>
      </c>
      <c r="F2356" t="s">
        <v>52</v>
      </c>
      <c r="G2356" s="1">
        <v>32143</v>
      </c>
      <c r="H2356">
        <v>-72</v>
      </c>
      <c r="I2356">
        <v>26</v>
      </c>
      <c r="J2356" t="s">
        <v>3713</v>
      </c>
    </row>
    <row r="2357" spans="1:10" x14ac:dyDescent="0.2">
      <c r="A2357" t="s">
        <v>4069</v>
      </c>
      <c r="B2357">
        <v>3463</v>
      </c>
      <c r="C2357" t="s">
        <v>10</v>
      </c>
      <c r="D2357" t="s">
        <v>20</v>
      </c>
      <c r="E2357">
        <v>10.36</v>
      </c>
      <c r="F2357" t="s">
        <v>52</v>
      </c>
      <c r="G2357" s="1">
        <v>32143</v>
      </c>
      <c r="H2357">
        <v>-72</v>
      </c>
      <c r="I2357">
        <v>26</v>
      </c>
      <c r="J2357" t="s">
        <v>3713</v>
      </c>
    </row>
    <row r="2358" spans="1:10" x14ac:dyDescent="0.2">
      <c r="A2358" t="s">
        <v>4070</v>
      </c>
      <c r="B2358">
        <v>3464</v>
      </c>
      <c r="C2358" t="s">
        <v>10</v>
      </c>
      <c r="D2358" t="s">
        <v>25</v>
      </c>
      <c r="E2358">
        <v>11.9</v>
      </c>
      <c r="F2358" t="s">
        <v>52</v>
      </c>
      <c r="G2358" s="1">
        <v>32143</v>
      </c>
      <c r="H2358">
        <v>-72</v>
      </c>
      <c r="I2358">
        <v>26</v>
      </c>
      <c r="J2358" t="s">
        <v>3713</v>
      </c>
    </row>
    <row r="2359" spans="1:10" x14ac:dyDescent="0.2">
      <c r="A2359" t="s">
        <v>4071</v>
      </c>
      <c r="B2359">
        <v>3465</v>
      </c>
      <c r="C2359" t="s">
        <v>10</v>
      </c>
      <c r="D2359" t="s">
        <v>20</v>
      </c>
      <c r="E2359">
        <v>62.37</v>
      </c>
      <c r="F2359" t="s">
        <v>52</v>
      </c>
      <c r="G2359" s="1">
        <v>32143</v>
      </c>
      <c r="H2359">
        <v>-72</v>
      </c>
      <c r="I2359">
        <v>26</v>
      </c>
      <c r="J2359" t="s">
        <v>3713</v>
      </c>
    </row>
    <row r="2360" spans="1:10" x14ac:dyDescent="0.2">
      <c r="A2360" t="s">
        <v>4072</v>
      </c>
      <c r="B2360">
        <v>3466</v>
      </c>
      <c r="C2360" t="s">
        <v>10</v>
      </c>
      <c r="D2360" t="s">
        <v>25</v>
      </c>
      <c r="E2360">
        <v>90.28</v>
      </c>
      <c r="F2360" t="s">
        <v>52</v>
      </c>
      <c r="G2360" s="1">
        <v>32143</v>
      </c>
      <c r="H2360">
        <v>-72</v>
      </c>
      <c r="I2360">
        <v>26</v>
      </c>
      <c r="J2360" t="s">
        <v>3713</v>
      </c>
    </row>
    <row r="2361" spans="1:10" x14ac:dyDescent="0.2">
      <c r="A2361" t="s">
        <v>4073</v>
      </c>
      <c r="B2361">
        <v>3467</v>
      </c>
      <c r="C2361" t="s">
        <v>10</v>
      </c>
      <c r="D2361" t="s">
        <v>20</v>
      </c>
      <c r="E2361">
        <v>80.849999999999895</v>
      </c>
      <c r="F2361" t="s">
        <v>52</v>
      </c>
      <c r="G2361" s="1">
        <v>32143</v>
      </c>
      <c r="H2361">
        <v>-72</v>
      </c>
      <c r="I2361">
        <v>26</v>
      </c>
      <c r="J2361" t="s">
        <v>3713</v>
      </c>
    </row>
    <row r="2362" spans="1:10" x14ac:dyDescent="0.2">
      <c r="A2362" t="s">
        <v>4074</v>
      </c>
      <c r="B2362">
        <v>3468</v>
      </c>
      <c r="C2362" t="s">
        <v>10</v>
      </c>
      <c r="D2362" t="s">
        <v>20</v>
      </c>
      <c r="E2362">
        <v>69.42</v>
      </c>
      <c r="F2362" t="s">
        <v>52</v>
      </c>
      <c r="G2362" s="1">
        <v>32143</v>
      </c>
      <c r="H2362">
        <v>-72</v>
      </c>
      <c r="I2362">
        <v>26</v>
      </c>
      <c r="J2362" t="s">
        <v>3713</v>
      </c>
    </row>
    <row r="2363" spans="1:10" x14ac:dyDescent="0.2">
      <c r="A2363" t="s">
        <v>4075</v>
      </c>
      <c r="B2363">
        <v>3469</v>
      </c>
      <c r="C2363" t="s">
        <v>10</v>
      </c>
      <c r="D2363" t="s">
        <v>20</v>
      </c>
      <c r="E2363">
        <v>68.42</v>
      </c>
      <c r="F2363" t="s">
        <v>52</v>
      </c>
      <c r="G2363" s="1">
        <v>32143</v>
      </c>
      <c r="H2363">
        <v>-72</v>
      </c>
      <c r="I2363">
        <v>26</v>
      </c>
      <c r="J2363" t="s">
        <v>3713</v>
      </c>
    </row>
    <row r="2364" spans="1:10" x14ac:dyDescent="0.2">
      <c r="A2364" t="s">
        <v>4076</v>
      </c>
      <c r="B2364">
        <v>3470</v>
      </c>
      <c r="C2364" t="s">
        <v>10</v>
      </c>
      <c r="D2364" t="s">
        <v>38</v>
      </c>
      <c r="E2364">
        <v>65.44</v>
      </c>
      <c r="F2364" t="s">
        <v>52</v>
      </c>
      <c r="G2364" s="1">
        <v>32143</v>
      </c>
      <c r="H2364">
        <v>-72</v>
      </c>
      <c r="I2364">
        <v>26</v>
      </c>
      <c r="J2364" t="s">
        <v>3713</v>
      </c>
    </row>
    <row r="2365" spans="1:10" x14ac:dyDescent="0.2">
      <c r="A2365" t="s">
        <v>4077</v>
      </c>
      <c r="B2365">
        <v>3471</v>
      </c>
      <c r="C2365" t="s">
        <v>10</v>
      </c>
      <c r="D2365" t="s">
        <v>25</v>
      </c>
      <c r="E2365">
        <v>155.30000000000001</v>
      </c>
      <c r="F2365" t="s">
        <v>52</v>
      </c>
      <c r="G2365" s="1">
        <v>32143</v>
      </c>
      <c r="H2365">
        <v>-72</v>
      </c>
      <c r="I2365">
        <v>26</v>
      </c>
      <c r="J2365" t="s">
        <v>3713</v>
      </c>
    </row>
    <row r="2366" spans="1:10" x14ac:dyDescent="0.2">
      <c r="A2366" t="s">
        <v>4078</v>
      </c>
      <c r="B2366">
        <v>3472</v>
      </c>
      <c r="C2366" t="s">
        <v>10</v>
      </c>
      <c r="D2366" t="s">
        <v>20</v>
      </c>
      <c r="E2366">
        <v>54.73</v>
      </c>
      <c r="F2366" t="s">
        <v>52</v>
      </c>
      <c r="G2366" s="1">
        <v>32143</v>
      </c>
      <c r="H2366">
        <v>-72</v>
      </c>
      <c r="I2366">
        <v>26</v>
      </c>
      <c r="J2366" t="s">
        <v>3713</v>
      </c>
    </row>
    <row r="2367" spans="1:10" x14ac:dyDescent="0.2">
      <c r="A2367" t="s">
        <v>4079</v>
      </c>
      <c r="B2367">
        <v>3473</v>
      </c>
      <c r="C2367" t="s">
        <v>10</v>
      </c>
      <c r="D2367" t="s">
        <v>25</v>
      </c>
      <c r="E2367">
        <v>38.36</v>
      </c>
      <c r="F2367" t="s">
        <v>52</v>
      </c>
      <c r="G2367" s="1">
        <v>32143</v>
      </c>
      <c r="H2367">
        <v>-72</v>
      </c>
      <c r="I2367">
        <v>26</v>
      </c>
      <c r="J2367" t="s">
        <v>3713</v>
      </c>
    </row>
    <row r="2368" spans="1:10" x14ac:dyDescent="0.2">
      <c r="A2368" t="s">
        <v>4080</v>
      </c>
      <c r="B2368">
        <v>3474</v>
      </c>
      <c r="C2368" t="s">
        <v>10</v>
      </c>
      <c r="D2368" t="s">
        <v>25</v>
      </c>
      <c r="E2368">
        <v>60.09</v>
      </c>
      <c r="F2368" t="s">
        <v>52</v>
      </c>
      <c r="G2368" s="1">
        <v>32143</v>
      </c>
      <c r="H2368">
        <v>-72</v>
      </c>
      <c r="I2368">
        <v>26</v>
      </c>
      <c r="J2368" t="s">
        <v>3713</v>
      </c>
    </row>
    <row r="2369" spans="1:10" x14ac:dyDescent="0.2">
      <c r="A2369" t="s">
        <v>4081</v>
      </c>
      <c r="B2369">
        <v>3475</v>
      </c>
      <c r="C2369" t="s">
        <v>10</v>
      </c>
      <c r="D2369" t="s">
        <v>25</v>
      </c>
      <c r="E2369">
        <v>25.24</v>
      </c>
      <c r="F2369" t="s">
        <v>52</v>
      </c>
      <c r="G2369" s="1">
        <v>32143</v>
      </c>
      <c r="H2369">
        <v>-72</v>
      </c>
      <c r="I2369">
        <v>26</v>
      </c>
      <c r="J2369" t="s">
        <v>3713</v>
      </c>
    </row>
    <row r="2370" spans="1:10" x14ac:dyDescent="0.2">
      <c r="A2370" t="s">
        <v>4082</v>
      </c>
      <c r="B2370">
        <v>3476</v>
      </c>
      <c r="C2370" t="s">
        <v>10</v>
      </c>
      <c r="D2370" t="s">
        <v>25</v>
      </c>
      <c r="E2370">
        <v>44.01</v>
      </c>
      <c r="F2370" t="s">
        <v>52</v>
      </c>
      <c r="G2370" s="1">
        <v>32143</v>
      </c>
      <c r="H2370">
        <v>-72</v>
      </c>
      <c r="I2370">
        <v>26</v>
      </c>
      <c r="J2370" t="s">
        <v>3713</v>
      </c>
    </row>
    <row r="2371" spans="1:10" x14ac:dyDescent="0.2">
      <c r="A2371" t="s">
        <v>4083</v>
      </c>
      <c r="B2371">
        <v>3477</v>
      </c>
      <c r="C2371" t="s">
        <v>10</v>
      </c>
      <c r="D2371" t="s">
        <v>20</v>
      </c>
      <c r="E2371">
        <v>44.63</v>
      </c>
      <c r="F2371" t="s">
        <v>52</v>
      </c>
      <c r="G2371" s="1">
        <v>32143</v>
      </c>
      <c r="H2371">
        <v>-72</v>
      </c>
      <c r="I2371">
        <v>26</v>
      </c>
      <c r="J2371" t="s">
        <v>3713</v>
      </c>
    </row>
    <row r="2372" spans="1:10" x14ac:dyDescent="0.2">
      <c r="A2372" t="s">
        <v>4084</v>
      </c>
      <c r="B2372">
        <v>3478</v>
      </c>
      <c r="C2372" t="s">
        <v>10</v>
      </c>
      <c r="D2372" t="s">
        <v>18</v>
      </c>
      <c r="E2372">
        <v>47.67</v>
      </c>
      <c r="F2372" t="s">
        <v>52</v>
      </c>
      <c r="G2372" s="1">
        <v>32143</v>
      </c>
      <c r="H2372">
        <v>-72</v>
      </c>
      <c r="I2372">
        <v>26</v>
      </c>
      <c r="J2372" t="s">
        <v>3713</v>
      </c>
    </row>
    <row r="2373" spans="1:10" x14ac:dyDescent="0.2">
      <c r="A2373" t="s">
        <v>4085</v>
      </c>
      <c r="B2373">
        <v>3479</v>
      </c>
      <c r="C2373" t="s">
        <v>10</v>
      </c>
      <c r="D2373" t="s">
        <v>13</v>
      </c>
      <c r="E2373">
        <v>1166.03</v>
      </c>
      <c r="F2373" t="s">
        <v>52</v>
      </c>
      <c r="G2373" s="1">
        <v>32143</v>
      </c>
      <c r="H2373">
        <v>-72</v>
      </c>
      <c r="I2373">
        <v>26</v>
      </c>
      <c r="J2373" t="s">
        <v>3713</v>
      </c>
    </row>
    <row r="2374" spans="1:10" x14ac:dyDescent="0.2">
      <c r="A2374" t="s">
        <v>4086</v>
      </c>
      <c r="B2374">
        <v>3480</v>
      </c>
      <c r="C2374" t="s">
        <v>10</v>
      </c>
      <c r="D2374" t="s">
        <v>13</v>
      </c>
      <c r="E2374">
        <v>35.32</v>
      </c>
      <c r="F2374" t="s">
        <v>52</v>
      </c>
      <c r="G2374" s="1">
        <v>32143</v>
      </c>
      <c r="H2374">
        <v>-72</v>
      </c>
      <c r="I2374">
        <v>26</v>
      </c>
      <c r="J2374" t="s">
        <v>3713</v>
      </c>
    </row>
    <row r="2375" spans="1:10" x14ac:dyDescent="0.2">
      <c r="A2375" t="s">
        <v>4087</v>
      </c>
      <c r="B2375">
        <v>3481</v>
      </c>
      <c r="C2375" t="s">
        <v>10</v>
      </c>
      <c r="D2375" t="s">
        <v>18</v>
      </c>
      <c r="E2375">
        <v>69.569999999999894</v>
      </c>
      <c r="F2375" t="s">
        <v>52</v>
      </c>
      <c r="G2375" s="1">
        <v>32143</v>
      </c>
      <c r="H2375">
        <v>-72</v>
      </c>
      <c r="I2375">
        <v>26</v>
      </c>
      <c r="J2375" t="s">
        <v>3713</v>
      </c>
    </row>
    <row r="2376" spans="1:10" x14ac:dyDescent="0.2">
      <c r="A2376" t="s">
        <v>4088</v>
      </c>
      <c r="B2376">
        <v>3482</v>
      </c>
      <c r="C2376" t="s">
        <v>10</v>
      </c>
      <c r="D2376" t="s">
        <v>20</v>
      </c>
      <c r="E2376">
        <v>55.16</v>
      </c>
      <c r="F2376" t="s">
        <v>52</v>
      </c>
      <c r="G2376" s="1">
        <v>32143</v>
      </c>
      <c r="H2376">
        <v>-72</v>
      </c>
      <c r="I2376">
        <v>26</v>
      </c>
      <c r="J2376" t="s">
        <v>3713</v>
      </c>
    </row>
    <row r="2377" spans="1:10" x14ac:dyDescent="0.2">
      <c r="A2377" t="s">
        <v>4089</v>
      </c>
      <c r="B2377">
        <v>3483</v>
      </c>
      <c r="C2377" t="s">
        <v>10</v>
      </c>
      <c r="D2377" t="s">
        <v>147</v>
      </c>
      <c r="E2377">
        <v>12.21</v>
      </c>
      <c r="F2377" t="s">
        <v>52</v>
      </c>
      <c r="G2377" s="1">
        <v>32143</v>
      </c>
      <c r="H2377">
        <v>-72</v>
      </c>
      <c r="I2377">
        <v>26</v>
      </c>
      <c r="J2377" t="s">
        <v>3713</v>
      </c>
    </row>
    <row r="2378" spans="1:10" x14ac:dyDescent="0.2">
      <c r="A2378" t="s">
        <v>4090</v>
      </c>
      <c r="B2378">
        <v>3484</v>
      </c>
      <c r="C2378" t="s">
        <v>10</v>
      </c>
      <c r="D2378" t="s">
        <v>58</v>
      </c>
      <c r="E2378">
        <v>30.76</v>
      </c>
      <c r="F2378" t="s">
        <v>52</v>
      </c>
      <c r="G2378" s="1">
        <v>32143</v>
      </c>
      <c r="H2378">
        <v>-72</v>
      </c>
      <c r="I2378">
        <v>26</v>
      </c>
      <c r="J2378" t="s">
        <v>3713</v>
      </c>
    </row>
    <row r="2379" spans="1:10" x14ac:dyDescent="0.2">
      <c r="A2379" t="s">
        <v>4091</v>
      </c>
      <c r="B2379">
        <v>3485</v>
      </c>
      <c r="C2379" t="s">
        <v>10</v>
      </c>
      <c r="D2379" t="s">
        <v>20</v>
      </c>
      <c r="E2379">
        <v>153.78</v>
      </c>
      <c r="F2379" t="s">
        <v>52</v>
      </c>
      <c r="G2379" s="1">
        <v>32143</v>
      </c>
      <c r="H2379">
        <v>-72</v>
      </c>
      <c r="I2379">
        <v>26</v>
      </c>
      <c r="J2379" t="s">
        <v>3713</v>
      </c>
    </row>
    <row r="2380" spans="1:10" x14ac:dyDescent="0.2">
      <c r="A2380" t="s">
        <v>4092</v>
      </c>
      <c r="B2380">
        <v>3486</v>
      </c>
      <c r="C2380" t="s">
        <v>10</v>
      </c>
      <c r="D2380" t="s">
        <v>20</v>
      </c>
      <c r="E2380">
        <v>105.15</v>
      </c>
      <c r="F2380" t="s">
        <v>52</v>
      </c>
      <c r="G2380" s="1">
        <v>32143</v>
      </c>
      <c r="H2380">
        <v>-72</v>
      </c>
      <c r="I2380">
        <v>26</v>
      </c>
      <c r="J2380" t="s">
        <v>3713</v>
      </c>
    </row>
    <row r="2381" spans="1:10" x14ac:dyDescent="0.2">
      <c r="A2381" t="s">
        <v>4093</v>
      </c>
      <c r="B2381">
        <v>3487</v>
      </c>
      <c r="C2381" t="s">
        <v>10</v>
      </c>
      <c r="D2381" t="s">
        <v>20</v>
      </c>
      <c r="E2381">
        <v>53.41</v>
      </c>
      <c r="F2381" t="s">
        <v>52</v>
      </c>
      <c r="G2381" s="1">
        <v>32143</v>
      </c>
      <c r="H2381">
        <v>-72</v>
      </c>
      <c r="I2381">
        <v>26</v>
      </c>
      <c r="J2381" t="s">
        <v>3713</v>
      </c>
    </row>
    <row r="2382" spans="1:10" x14ac:dyDescent="0.2">
      <c r="A2382" t="s">
        <v>4094</v>
      </c>
      <c r="B2382">
        <v>3488</v>
      </c>
      <c r="C2382" t="s">
        <v>10</v>
      </c>
      <c r="D2382" t="s">
        <v>20</v>
      </c>
      <c r="E2382">
        <v>92.48</v>
      </c>
      <c r="F2382" t="s">
        <v>52</v>
      </c>
      <c r="G2382" s="1">
        <v>32143</v>
      </c>
      <c r="H2382">
        <v>-72</v>
      </c>
      <c r="I2382">
        <v>26</v>
      </c>
      <c r="J2382" t="s">
        <v>3713</v>
      </c>
    </row>
    <row r="2383" spans="1:10" x14ac:dyDescent="0.2">
      <c r="A2383" t="s">
        <v>4095</v>
      </c>
      <c r="B2383">
        <v>3489</v>
      </c>
      <c r="C2383" t="s">
        <v>10</v>
      </c>
      <c r="D2383" t="s">
        <v>33</v>
      </c>
      <c r="E2383">
        <v>85.55</v>
      </c>
      <c r="F2383" t="s">
        <v>52</v>
      </c>
      <c r="G2383" s="1">
        <v>32143</v>
      </c>
      <c r="H2383">
        <v>-72</v>
      </c>
      <c r="I2383">
        <v>26</v>
      </c>
      <c r="J2383" t="s">
        <v>3713</v>
      </c>
    </row>
    <row r="2384" spans="1:10" x14ac:dyDescent="0.2">
      <c r="A2384" t="s">
        <v>4096</v>
      </c>
      <c r="B2384">
        <v>3490</v>
      </c>
      <c r="C2384" t="s">
        <v>10</v>
      </c>
      <c r="D2384" t="s">
        <v>25</v>
      </c>
      <c r="E2384">
        <v>81.849999999999895</v>
      </c>
      <c r="F2384" t="s">
        <v>52</v>
      </c>
      <c r="G2384" s="1">
        <v>32143</v>
      </c>
      <c r="H2384">
        <v>-72</v>
      </c>
      <c r="I2384">
        <v>26</v>
      </c>
      <c r="J2384" t="s">
        <v>3713</v>
      </c>
    </row>
    <row r="2385" spans="1:10" x14ac:dyDescent="0.2">
      <c r="A2385" t="s">
        <v>4097</v>
      </c>
      <c r="B2385">
        <v>3491</v>
      </c>
      <c r="C2385" t="s">
        <v>10</v>
      </c>
      <c r="D2385" t="s">
        <v>25</v>
      </c>
      <c r="E2385">
        <v>58.28</v>
      </c>
      <c r="F2385" t="s">
        <v>52</v>
      </c>
      <c r="G2385" s="1">
        <v>32143</v>
      </c>
      <c r="H2385">
        <v>-72</v>
      </c>
      <c r="I2385">
        <v>26</v>
      </c>
      <c r="J2385" t="s">
        <v>3713</v>
      </c>
    </row>
    <row r="2386" spans="1:10" x14ac:dyDescent="0.2">
      <c r="A2386" t="s">
        <v>4098</v>
      </c>
      <c r="B2386">
        <v>3493</v>
      </c>
      <c r="C2386" t="s">
        <v>10</v>
      </c>
      <c r="D2386" t="s">
        <v>219</v>
      </c>
      <c r="E2386">
        <v>44.23</v>
      </c>
      <c r="F2386" t="s">
        <v>52</v>
      </c>
      <c r="G2386" s="1">
        <v>32143</v>
      </c>
      <c r="H2386">
        <v>-72</v>
      </c>
      <c r="I2386">
        <v>26</v>
      </c>
      <c r="J2386" t="s">
        <v>3713</v>
      </c>
    </row>
    <row r="2387" spans="1:10" x14ac:dyDescent="0.2">
      <c r="A2387" t="s">
        <v>4099</v>
      </c>
      <c r="B2387">
        <v>3494</v>
      </c>
      <c r="C2387" t="s">
        <v>10</v>
      </c>
      <c r="D2387" t="s">
        <v>103</v>
      </c>
      <c r="E2387">
        <v>52.73</v>
      </c>
      <c r="F2387" t="s">
        <v>52</v>
      </c>
      <c r="G2387" s="1">
        <v>32143</v>
      </c>
      <c r="H2387">
        <v>-72</v>
      </c>
      <c r="I2387">
        <v>26</v>
      </c>
      <c r="J2387" t="s">
        <v>3713</v>
      </c>
    </row>
    <row r="2388" spans="1:10" x14ac:dyDescent="0.2">
      <c r="A2388" t="s">
        <v>4100</v>
      </c>
      <c r="B2388">
        <v>3495</v>
      </c>
      <c r="C2388" t="s">
        <v>10</v>
      </c>
      <c r="D2388" t="s">
        <v>25</v>
      </c>
      <c r="E2388">
        <v>47.05</v>
      </c>
      <c r="F2388" t="s">
        <v>52</v>
      </c>
      <c r="G2388" s="1">
        <v>32143</v>
      </c>
      <c r="H2388">
        <v>-72</v>
      </c>
      <c r="I2388">
        <v>26</v>
      </c>
      <c r="J2388" t="s">
        <v>3713</v>
      </c>
    </row>
    <row r="2389" spans="1:10" x14ac:dyDescent="0.2">
      <c r="A2389" t="s">
        <v>4101</v>
      </c>
      <c r="B2389">
        <v>3497</v>
      </c>
      <c r="C2389" t="s">
        <v>10</v>
      </c>
      <c r="D2389" t="s">
        <v>190</v>
      </c>
      <c r="E2389">
        <v>220.13</v>
      </c>
      <c r="F2389" t="s">
        <v>52</v>
      </c>
      <c r="G2389" s="1">
        <v>32143</v>
      </c>
      <c r="H2389">
        <v>-72</v>
      </c>
      <c r="I2389">
        <v>26</v>
      </c>
      <c r="J2389" t="s">
        <v>3713</v>
      </c>
    </row>
    <row r="2390" spans="1:10" x14ac:dyDescent="0.2">
      <c r="A2390" t="s">
        <v>4102</v>
      </c>
      <c r="B2390">
        <v>3498</v>
      </c>
      <c r="C2390" t="s">
        <v>10</v>
      </c>
      <c r="D2390" t="s">
        <v>25</v>
      </c>
      <c r="E2390">
        <v>61.55</v>
      </c>
      <c r="F2390" t="s">
        <v>52</v>
      </c>
      <c r="G2390" s="1">
        <v>32143</v>
      </c>
      <c r="H2390">
        <v>-72</v>
      </c>
      <c r="I2390">
        <v>26</v>
      </c>
      <c r="J2390" t="s">
        <v>3713</v>
      </c>
    </row>
    <row r="2391" spans="1:10" x14ac:dyDescent="0.2">
      <c r="A2391" t="s">
        <v>4103</v>
      </c>
      <c r="B2391">
        <v>3499</v>
      </c>
      <c r="C2391" t="s">
        <v>10</v>
      </c>
      <c r="D2391" t="s">
        <v>25</v>
      </c>
      <c r="E2391">
        <v>40.61</v>
      </c>
      <c r="F2391" t="s">
        <v>52</v>
      </c>
      <c r="G2391" s="1">
        <v>32143</v>
      </c>
      <c r="H2391">
        <v>-72</v>
      </c>
      <c r="I2391">
        <v>26</v>
      </c>
      <c r="J2391" t="s">
        <v>3713</v>
      </c>
    </row>
    <row r="2392" spans="1:10" x14ac:dyDescent="0.2">
      <c r="A2392" t="s">
        <v>4104</v>
      </c>
      <c r="B2392">
        <v>3500</v>
      </c>
      <c r="C2392" t="s">
        <v>10</v>
      </c>
      <c r="D2392" t="s">
        <v>25</v>
      </c>
      <c r="E2392">
        <v>27.03</v>
      </c>
      <c r="F2392" t="s">
        <v>52</v>
      </c>
      <c r="G2392" s="1">
        <v>32143</v>
      </c>
      <c r="H2392">
        <v>-72</v>
      </c>
      <c r="I2392">
        <v>26</v>
      </c>
      <c r="J2392" t="s">
        <v>3713</v>
      </c>
    </row>
    <row r="2393" spans="1:10" x14ac:dyDescent="0.2">
      <c r="A2393" t="s">
        <v>4105</v>
      </c>
      <c r="B2393">
        <v>3501</v>
      </c>
      <c r="C2393" t="s">
        <v>10</v>
      </c>
      <c r="D2393" t="s">
        <v>13</v>
      </c>
      <c r="E2393">
        <v>28.75</v>
      </c>
      <c r="F2393" t="s">
        <v>52</v>
      </c>
      <c r="G2393" s="1">
        <v>32143</v>
      </c>
      <c r="H2393">
        <v>-72</v>
      </c>
      <c r="I2393">
        <v>26</v>
      </c>
      <c r="J2393" t="s">
        <v>3713</v>
      </c>
    </row>
    <row r="2394" spans="1:10" x14ac:dyDescent="0.2">
      <c r="A2394" t="s">
        <v>4106</v>
      </c>
      <c r="B2394">
        <v>3502</v>
      </c>
      <c r="C2394" t="s">
        <v>10</v>
      </c>
      <c r="D2394" t="s">
        <v>1740</v>
      </c>
      <c r="E2394">
        <v>67.010000000000005</v>
      </c>
      <c r="F2394" t="s">
        <v>52</v>
      </c>
      <c r="G2394" s="1">
        <v>32143</v>
      </c>
      <c r="H2394">
        <v>-72</v>
      </c>
      <c r="I2394">
        <v>26</v>
      </c>
      <c r="J2394" t="s">
        <v>3713</v>
      </c>
    </row>
    <row r="2395" spans="1:10" x14ac:dyDescent="0.2">
      <c r="A2395" t="s">
        <v>4107</v>
      </c>
      <c r="B2395">
        <v>3503</v>
      </c>
      <c r="C2395" t="s">
        <v>10</v>
      </c>
      <c r="D2395" t="s">
        <v>25</v>
      </c>
      <c r="E2395">
        <v>27.98</v>
      </c>
      <c r="F2395" t="s">
        <v>52</v>
      </c>
      <c r="G2395" s="1">
        <v>32143</v>
      </c>
      <c r="H2395">
        <v>-72</v>
      </c>
      <c r="I2395">
        <v>26</v>
      </c>
      <c r="J2395" t="s">
        <v>3713</v>
      </c>
    </row>
    <row r="2396" spans="1:10" x14ac:dyDescent="0.2">
      <c r="A2396" t="s">
        <v>4108</v>
      </c>
      <c r="B2396">
        <v>3504</v>
      </c>
      <c r="C2396" t="s">
        <v>10</v>
      </c>
      <c r="D2396" t="s">
        <v>97</v>
      </c>
      <c r="E2396">
        <v>27.92</v>
      </c>
      <c r="F2396" t="s">
        <v>52</v>
      </c>
      <c r="G2396" s="1">
        <v>32143</v>
      </c>
      <c r="H2396">
        <v>-72</v>
      </c>
      <c r="I2396">
        <v>26</v>
      </c>
      <c r="J2396" t="s">
        <v>3713</v>
      </c>
    </row>
    <row r="2397" spans="1:10" x14ac:dyDescent="0.2">
      <c r="A2397" t="s">
        <v>4109</v>
      </c>
      <c r="B2397">
        <v>3505</v>
      </c>
      <c r="C2397" t="s">
        <v>10</v>
      </c>
      <c r="D2397" t="s">
        <v>20</v>
      </c>
      <c r="E2397">
        <v>43.15</v>
      </c>
      <c r="F2397" t="s">
        <v>52</v>
      </c>
      <c r="G2397" s="1">
        <v>32143</v>
      </c>
      <c r="H2397">
        <v>-72</v>
      </c>
      <c r="I2397">
        <v>26</v>
      </c>
      <c r="J2397" t="s">
        <v>3713</v>
      </c>
    </row>
    <row r="2398" spans="1:10" x14ac:dyDescent="0.2">
      <c r="A2398" t="s">
        <v>4110</v>
      </c>
      <c r="B2398">
        <v>3506</v>
      </c>
      <c r="C2398" t="s">
        <v>10</v>
      </c>
      <c r="D2398" t="s">
        <v>20</v>
      </c>
      <c r="E2398">
        <v>43.29</v>
      </c>
      <c r="F2398" t="s">
        <v>52</v>
      </c>
      <c r="G2398" s="1">
        <v>32143</v>
      </c>
      <c r="H2398">
        <v>-72</v>
      </c>
      <c r="I2398">
        <v>26</v>
      </c>
      <c r="J2398" t="s">
        <v>3713</v>
      </c>
    </row>
    <row r="2399" spans="1:10" x14ac:dyDescent="0.2">
      <c r="A2399" t="s">
        <v>4111</v>
      </c>
      <c r="B2399">
        <v>3507</v>
      </c>
      <c r="C2399" t="s">
        <v>10</v>
      </c>
      <c r="D2399" t="s">
        <v>25</v>
      </c>
      <c r="E2399">
        <v>25.59</v>
      </c>
      <c r="F2399" t="s">
        <v>52</v>
      </c>
      <c r="G2399" s="1">
        <v>32143</v>
      </c>
      <c r="H2399">
        <v>-72</v>
      </c>
      <c r="I2399">
        <v>26</v>
      </c>
      <c r="J2399" t="s">
        <v>3713</v>
      </c>
    </row>
    <row r="2400" spans="1:10" x14ac:dyDescent="0.2">
      <c r="A2400" t="s">
        <v>4112</v>
      </c>
      <c r="B2400">
        <v>3508</v>
      </c>
      <c r="C2400" t="s">
        <v>10</v>
      </c>
      <c r="D2400" t="s">
        <v>25</v>
      </c>
      <c r="E2400">
        <v>21.85</v>
      </c>
      <c r="F2400" t="s">
        <v>52</v>
      </c>
      <c r="G2400" s="1">
        <v>32143</v>
      </c>
      <c r="H2400">
        <v>-72</v>
      </c>
      <c r="I2400">
        <v>26</v>
      </c>
      <c r="J2400" t="s">
        <v>3713</v>
      </c>
    </row>
    <row r="2401" spans="1:10" x14ac:dyDescent="0.2">
      <c r="A2401" t="s">
        <v>4113</v>
      </c>
      <c r="B2401">
        <v>3509</v>
      </c>
      <c r="C2401" t="s">
        <v>10</v>
      </c>
      <c r="D2401" t="s">
        <v>25</v>
      </c>
      <c r="E2401">
        <v>51.53</v>
      </c>
      <c r="F2401" t="s">
        <v>52</v>
      </c>
      <c r="G2401" s="1">
        <v>32143</v>
      </c>
      <c r="H2401">
        <v>-72</v>
      </c>
      <c r="I2401">
        <v>26</v>
      </c>
      <c r="J2401" t="s">
        <v>3713</v>
      </c>
    </row>
    <row r="2402" spans="1:10" x14ac:dyDescent="0.2">
      <c r="A2402" t="s">
        <v>4114</v>
      </c>
      <c r="B2402">
        <v>3510</v>
      </c>
      <c r="C2402" t="s">
        <v>10</v>
      </c>
      <c r="D2402" t="s">
        <v>25</v>
      </c>
      <c r="E2402">
        <v>13.47</v>
      </c>
      <c r="F2402" t="s">
        <v>52</v>
      </c>
      <c r="G2402" s="1">
        <v>32143</v>
      </c>
      <c r="H2402">
        <v>-72</v>
      </c>
      <c r="I2402">
        <v>26</v>
      </c>
      <c r="J2402" t="s">
        <v>3713</v>
      </c>
    </row>
    <row r="2403" spans="1:10" x14ac:dyDescent="0.2">
      <c r="A2403" t="s">
        <v>4115</v>
      </c>
      <c r="B2403">
        <v>3511</v>
      </c>
      <c r="C2403" t="s">
        <v>10</v>
      </c>
      <c r="D2403" t="s">
        <v>20</v>
      </c>
      <c r="E2403">
        <v>51.98</v>
      </c>
      <c r="F2403" t="s">
        <v>52</v>
      </c>
      <c r="G2403" s="1">
        <v>32143</v>
      </c>
      <c r="H2403">
        <v>-72</v>
      </c>
      <c r="I2403">
        <v>26</v>
      </c>
      <c r="J2403" t="s">
        <v>3713</v>
      </c>
    </row>
    <row r="2404" spans="1:10" x14ac:dyDescent="0.2">
      <c r="A2404" t="s">
        <v>4116</v>
      </c>
      <c r="B2404">
        <v>3512</v>
      </c>
      <c r="C2404" t="s">
        <v>10</v>
      </c>
      <c r="D2404" t="s">
        <v>13</v>
      </c>
      <c r="E2404">
        <v>28.19</v>
      </c>
      <c r="F2404" t="s">
        <v>52</v>
      </c>
      <c r="G2404" s="1">
        <v>32143</v>
      </c>
      <c r="H2404">
        <v>-72</v>
      </c>
      <c r="I2404">
        <v>26</v>
      </c>
      <c r="J2404" t="s">
        <v>3713</v>
      </c>
    </row>
    <row r="2405" spans="1:10" x14ac:dyDescent="0.2">
      <c r="A2405" t="s">
        <v>4117</v>
      </c>
      <c r="B2405">
        <v>3513</v>
      </c>
      <c r="C2405" t="s">
        <v>10</v>
      </c>
      <c r="D2405" t="s">
        <v>20</v>
      </c>
      <c r="E2405">
        <v>34.549999999999898</v>
      </c>
      <c r="F2405" t="s">
        <v>52</v>
      </c>
      <c r="G2405" s="1">
        <v>32143</v>
      </c>
      <c r="H2405">
        <v>-72</v>
      </c>
      <c r="I2405">
        <v>26</v>
      </c>
      <c r="J2405" t="s">
        <v>3713</v>
      </c>
    </row>
    <row r="2406" spans="1:10" x14ac:dyDescent="0.2">
      <c r="A2406" t="s">
        <v>4118</v>
      </c>
      <c r="B2406">
        <v>3514</v>
      </c>
      <c r="C2406" t="s">
        <v>10</v>
      </c>
      <c r="D2406" t="s">
        <v>25</v>
      </c>
      <c r="E2406">
        <v>48.57</v>
      </c>
      <c r="F2406" t="s">
        <v>52</v>
      </c>
      <c r="G2406" s="1">
        <v>32143</v>
      </c>
      <c r="H2406">
        <v>-72</v>
      </c>
      <c r="I2406">
        <v>26</v>
      </c>
      <c r="J2406" t="s">
        <v>3713</v>
      </c>
    </row>
    <row r="2407" spans="1:10" x14ac:dyDescent="0.2">
      <c r="A2407" t="s">
        <v>4119</v>
      </c>
      <c r="B2407">
        <v>3515</v>
      </c>
      <c r="C2407" t="s">
        <v>10</v>
      </c>
      <c r="D2407" t="s">
        <v>25</v>
      </c>
      <c r="E2407">
        <v>48.31</v>
      </c>
      <c r="F2407" t="s">
        <v>52</v>
      </c>
      <c r="G2407" s="1">
        <v>32143</v>
      </c>
      <c r="H2407">
        <v>-72</v>
      </c>
      <c r="I2407">
        <v>26</v>
      </c>
      <c r="J2407" t="s">
        <v>3713</v>
      </c>
    </row>
    <row r="2408" spans="1:10" x14ac:dyDescent="0.2">
      <c r="A2408" t="s">
        <v>4120</v>
      </c>
      <c r="B2408">
        <v>3516</v>
      </c>
      <c r="C2408" t="s">
        <v>10</v>
      </c>
      <c r="D2408" t="s">
        <v>25</v>
      </c>
      <c r="E2408">
        <v>52.71</v>
      </c>
      <c r="F2408" t="s">
        <v>52</v>
      </c>
      <c r="G2408" s="1">
        <v>32143</v>
      </c>
      <c r="H2408">
        <v>-72</v>
      </c>
      <c r="I2408">
        <v>26</v>
      </c>
      <c r="J2408" t="s">
        <v>3713</v>
      </c>
    </row>
    <row r="2409" spans="1:10" x14ac:dyDescent="0.2">
      <c r="A2409" t="s">
        <v>4121</v>
      </c>
      <c r="B2409">
        <v>3517</v>
      </c>
      <c r="C2409" t="s">
        <v>10</v>
      </c>
      <c r="D2409" t="s">
        <v>25</v>
      </c>
      <c r="E2409">
        <v>121.66</v>
      </c>
      <c r="F2409" t="s">
        <v>52</v>
      </c>
      <c r="G2409" s="1">
        <v>32143</v>
      </c>
      <c r="H2409">
        <v>-72</v>
      </c>
      <c r="I2409">
        <v>26</v>
      </c>
      <c r="J2409" t="s">
        <v>3713</v>
      </c>
    </row>
    <row r="2410" spans="1:10" x14ac:dyDescent="0.2">
      <c r="A2410" t="s">
        <v>4122</v>
      </c>
      <c r="B2410">
        <v>3518</v>
      </c>
      <c r="C2410" t="s">
        <v>10</v>
      </c>
      <c r="D2410" t="s">
        <v>217</v>
      </c>
      <c r="E2410">
        <v>54.1</v>
      </c>
      <c r="F2410" t="s">
        <v>52</v>
      </c>
      <c r="G2410" s="1">
        <v>32143</v>
      </c>
      <c r="H2410">
        <v>-72</v>
      </c>
      <c r="I2410">
        <v>26</v>
      </c>
      <c r="J2410" t="s">
        <v>3713</v>
      </c>
    </row>
    <row r="2411" spans="1:10" x14ac:dyDescent="0.2">
      <c r="A2411" t="s">
        <v>4123</v>
      </c>
      <c r="B2411">
        <v>3519</v>
      </c>
      <c r="C2411" t="s">
        <v>10</v>
      </c>
      <c r="D2411" t="s">
        <v>25</v>
      </c>
      <c r="E2411">
        <v>40.39</v>
      </c>
      <c r="F2411" t="s">
        <v>52</v>
      </c>
      <c r="G2411" s="1">
        <v>32143</v>
      </c>
      <c r="H2411">
        <v>-72</v>
      </c>
      <c r="I2411">
        <v>26</v>
      </c>
      <c r="J2411" t="s">
        <v>3713</v>
      </c>
    </row>
    <row r="2412" spans="1:10" x14ac:dyDescent="0.2">
      <c r="A2412" t="s">
        <v>4124</v>
      </c>
      <c r="B2412">
        <v>3520</v>
      </c>
      <c r="C2412" t="s">
        <v>10</v>
      </c>
      <c r="D2412" t="s">
        <v>20</v>
      </c>
      <c r="E2412">
        <v>36.75</v>
      </c>
      <c r="F2412" t="s">
        <v>52</v>
      </c>
      <c r="G2412" s="1">
        <v>32143</v>
      </c>
      <c r="H2412">
        <v>-72</v>
      </c>
      <c r="I2412">
        <v>26</v>
      </c>
      <c r="J2412" t="s">
        <v>3713</v>
      </c>
    </row>
    <row r="2413" spans="1:10" x14ac:dyDescent="0.2">
      <c r="A2413" t="s">
        <v>4125</v>
      </c>
      <c r="B2413">
        <v>3521</v>
      </c>
      <c r="C2413" t="s">
        <v>10</v>
      </c>
      <c r="D2413" t="s">
        <v>20</v>
      </c>
      <c r="E2413">
        <v>16.940000000000001</v>
      </c>
      <c r="F2413" t="s">
        <v>52</v>
      </c>
      <c r="G2413" s="1">
        <v>32143</v>
      </c>
      <c r="H2413">
        <v>-72</v>
      </c>
      <c r="I2413">
        <v>26</v>
      </c>
      <c r="J2413" t="s">
        <v>3713</v>
      </c>
    </row>
    <row r="2414" spans="1:10" x14ac:dyDescent="0.2">
      <c r="A2414" t="s">
        <v>4126</v>
      </c>
      <c r="B2414">
        <v>3522</v>
      </c>
      <c r="C2414" t="s">
        <v>10</v>
      </c>
      <c r="D2414" t="s">
        <v>25</v>
      </c>
      <c r="E2414">
        <v>34.72</v>
      </c>
      <c r="F2414" t="s">
        <v>52</v>
      </c>
      <c r="G2414" s="1">
        <v>32143</v>
      </c>
      <c r="H2414">
        <v>-72</v>
      </c>
      <c r="I2414">
        <v>26</v>
      </c>
      <c r="J2414" t="s">
        <v>3713</v>
      </c>
    </row>
    <row r="2415" spans="1:10" x14ac:dyDescent="0.2">
      <c r="A2415" t="s">
        <v>4127</v>
      </c>
      <c r="B2415">
        <v>3523</v>
      </c>
      <c r="C2415" t="s">
        <v>10</v>
      </c>
      <c r="D2415" t="s">
        <v>20</v>
      </c>
      <c r="E2415">
        <v>79.34</v>
      </c>
      <c r="F2415" t="s">
        <v>52</v>
      </c>
      <c r="G2415" s="1">
        <v>32143</v>
      </c>
      <c r="H2415">
        <v>-72</v>
      </c>
      <c r="I2415">
        <v>26</v>
      </c>
      <c r="J2415" t="s">
        <v>3713</v>
      </c>
    </row>
    <row r="2416" spans="1:10" x14ac:dyDescent="0.2">
      <c r="A2416" t="s">
        <v>4128</v>
      </c>
      <c r="B2416">
        <v>3524</v>
      </c>
      <c r="C2416" t="s">
        <v>10</v>
      </c>
      <c r="D2416" t="s">
        <v>18</v>
      </c>
      <c r="E2416">
        <v>40.53</v>
      </c>
      <c r="F2416" t="s">
        <v>52</v>
      </c>
      <c r="G2416" s="1">
        <v>32143</v>
      </c>
      <c r="H2416">
        <v>-72</v>
      </c>
      <c r="I2416">
        <v>26</v>
      </c>
      <c r="J2416" t="s">
        <v>3713</v>
      </c>
    </row>
    <row r="2417" spans="1:10" x14ac:dyDescent="0.2">
      <c r="A2417" t="s">
        <v>4129</v>
      </c>
      <c r="B2417">
        <v>3525</v>
      </c>
      <c r="C2417" t="s">
        <v>10</v>
      </c>
      <c r="D2417" t="s">
        <v>18</v>
      </c>
      <c r="E2417">
        <v>118.34</v>
      </c>
      <c r="F2417" t="s">
        <v>52</v>
      </c>
      <c r="G2417" s="1">
        <v>32143</v>
      </c>
      <c r="H2417">
        <v>-72</v>
      </c>
      <c r="I2417">
        <v>26</v>
      </c>
      <c r="J2417" t="s">
        <v>3713</v>
      </c>
    </row>
    <row r="2418" spans="1:10" x14ac:dyDescent="0.2">
      <c r="A2418" t="s">
        <v>4130</v>
      </c>
      <c r="B2418">
        <v>3526</v>
      </c>
      <c r="C2418" t="s">
        <v>10</v>
      </c>
      <c r="D2418" t="s">
        <v>20</v>
      </c>
      <c r="E2418">
        <v>36.590000000000003</v>
      </c>
      <c r="F2418" t="s">
        <v>52</v>
      </c>
      <c r="G2418" s="1">
        <v>32143</v>
      </c>
      <c r="H2418">
        <v>-72</v>
      </c>
      <c r="I2418">
        <v>26</v>
      </c>
      <c r="J2418" t="s">
        <v>3713</v>
      </c>
    </row>
    <row r="2419" spans="1:10" x14ac:dyDescent="0.2">
      <c r="A2419" t="s">
        <v>4131</v>
      </c>
      <c r="B2419">
        <v>3527</v>
      </c>
      <c r="C2419" t="s">
        <v>10</v>
      </c>
      <c r="D2419" t="s">
        <v>13</v>
      </c>
      <c r="E2419">
        <v>37.57</v>
      </c>
      <c r="F2419" t="s">
        <v>52</v>
      </c>
      <c r="G2419" s="1">
        <v>32143</v>
      </c>
      <c r="H2419">
        <v>-72</v>
      </c>
      <c r="I2419">
        <v>26</v>
      </c>
      <c r="J2419" t="s">
        <v>3713</v>
      </c>
    </row>
    <row r="2420" spans="1:10" x14ac:dyDescent="0.2">
      <c r="A2420" t="s">
        <v>4132</v>
      </c>
      <c r="B2420">
        <v>3528</v>
      </c>
      <c r="C2420" t="s">
        <v>10</v>
      </c>
      <c r="D2420" t="s">
        <v>20</v>
      </c>
      <c r="E2420">
        <v>18.52</v>
      </c>
      <c r="F2420" t="s">
        <v>52</v>
      </c>
      <c r="G2420" s="1">
        <v>32143</v>
      </c>
      <c r="H2420">
        <v>-72</v>
      </c>
      <c r="I2420">
        <v>26</v>
      </c>
      <c r="J2420" t="s">
        <v>3713</v>
      </c>
    </row>
    <row r="2421" spans="1:10" x14ac:dyDescent="0.2">
      <c r="A2421" t="s">
        <v>4133</v>
      </c>
      <c r="B2421">
        <v>3529</v>
      </c>
      <c r="C2421" t="s">
        <v>10</v>
      </c>
      <c r="D2421" t="s">
        <v>147</v>
      </c>
      <c r="E2421">
        <v>19.55</v>
      </c>
      <c r="F2421" t="s">
        <v>52</v>
      </c>
      <c r="G2421" s="1">
        <v>32143</v>
      </c>
      <c r="H2421">
        <v>-72</v>
      </c>
      <c r="I2421">
        <v>26</v>
      </c>
      <c r="J2421" t="s">
        <v>3713</v>
      </c>
    </row>
    <row r="2422" spans="1:10" x14ac:dyDescent="0.2">
      <c r="A2422" t="s">
        <v>4134</v>
      </c>
      <c r="B2422">
        <v>3530</v>
      </c>
      <c r="C2422" t="s">
        <v>10</v>
      </c>
      <c r="D2422" t="s">
        <v>25</v>
      </c>
      <c r="E2422">
        <v>12.57</v>
      </c>
      <c r="F2422" t="s">
        <v>52</v>
      </c>
      <c r="G2422" s="1">
        <v>32143</v>
      </c>
      <c r="H2422">
        <v>-72</v>
      </c>
      <c r="I2422">
        <v>26</v>
      </c>
      <c r="J2422" t="s">
        <v>3713</v>
      </c>
    </row>
    <row r="2423" spans="1:10" x14ac:dyDescent="0.2">
      <c r="A2423" t="s">
        <v>4135</v>
      </c>
      <c r="B2423">
        <v>3531</v>
      </c>
      <c r="C2423" t="s">
        <v>10</v>
      </c>
      <c r="D2423" t="s">
        <v>20</v>
      </c>
      <c r="E2423">
        <v>35.799999999999898</v>
      </c>
      <c r="F2423" t="s">
        <v>52</v>
      </c>
      <c r="G2423" s="1">
        <v>32143</v>
      </c>
      <c r="H2423">
        <v>-72</v>
      </c>
      <c r="I2423">
        <v>26</v>
      </c>
      <c r="J2423" t="s">
        <v>3713</v>
      </c>
    </row>
    <row r="2424" spans="1:10" x14ac:dyDescent="0.2">
      <c r="A2424" t="s">
        <v>4136</v>
      </c>
      <c r="B2424">
        <v>3532</v>
      </c>
      <c r="C2424" t="s">
        <v>10</v>
      </c>
      <c r="D2424" t="s">
        <v>217</v>
      </c>
      <c r="E2424">
        <v>14.73</v>
      </c>
      <c r="F2424" t="s">
        <v>52</v>
      </c>
      <c r="G2424" s="1">
        <v>32143</v>
      </c>
      <c r="H2424">
        <v>-72</v>
      </c>
      <c r="I2424">
        <v>26</v>
      </c>
      <c r="J2424" t="s">
        <v>3713</v>
      </c>
    </row>
    <row r="2425" spans="1:10" x14ac:dyDescent="0.2">
      <c r="A2425" t="s">
        <v>4137</v>
      </c>
      <c r="B2425">
        <v>3534</v>
      </c>
      <c r="C2425" t="s">
        <v>10</v>
      </c>
      <c r="D2425" t="s">
        <v>58</v>
      </c>
      <c r="E2425">
        <v>49.9</v>
      </c>
      <c r="F2425" t="s">
        <v>52</v>
      </c>
      <c r="G2425" s="1">
        <v>32143</v>
      </c>
      <c r="H2425">
        <v>-72</v>
      </c>
      <c r="I2425">
        <v>26</v>
      </c>
      <c r="J2425" t="s">
        <v>3713</v>
      </c>
    </row>
    <row r="2426" spans="1:10" x14ac:dyDescent="0.2">
      <c r="A2426" t="s">
        <v>4138</v>
      </c>
      <c r="B2426">
        <v>3535</v>
      </c>
      <c r="C2426" t="s">
        <v>10</v>
      </c>
      <c r="D2426" t="s">
        <v>20</v>
      </c>
      <c r="E2426">
        <v>294.85000000000002</v>
      </c>
      <c r="F2426" t="s">
        <v>52</v>
      </c>
      <c r="G2426" s="1">
        <v>32143</v>
      </c>
      <c r="H2426">
        <v>-72</v>
      </c>
      <c r="I2426">
        <v>26</v>
      </c>
      <c r="J2426" t="s">
        <v>3713</v>
      </c>
    </row>
    <row r="2427" spans="1:10" x14ac:dyDescent="0.2">
      <c r="A2427" t="s">
        <v>4139</v>
      </c>
      <c r="B2427">
        <v>3537</v>
      </c>
      <c r="C2427" t="s">
        <v>10</v>
      </c>
      <c r="D2427" t="s">
        <v>20</v>
      </c>
      <c r="E2427">
        <v>27.29</v>
      </c>
      <c r="F2427" t="s">
        <v>52</v>
      </c>
      <c r="G2427" s="1">
        <v>32143</v>
      </c>
      <c r="H2427">
        <v>-72</v>
      </c>
      <c r="I2427">
        <v>26</v>
      </c>
      <c r="J2427" t="s">
        <v>3713</v>
      </c>
    </row>
    <row r="2428" spans="1:10" x14ac:dyDescent="0.2">
      <c r="A2428" t="s">
        <v>4140</v>
      </c>
      <c r="B2428">
        <v>3538</v>
      </c>
      <c r="C2428" t="s">
        <v>10</v>
      </c>
      <c r="D2428" t="s">
        <v>25</v>
      </c>
      <c r="E2428">
        <v>126.69</v>
      </c>
      <c r="F2428" t="s">
        <v>52</v>
      </c>
      <c r="G2428" s="1">
        <v>32143</v>
      </c>
      <c r="H2428">
        <v>-72</v>
      </c>
      <c r="I2428">
        <v>26</v>
      </c>
      <c r="J2428" t="s">
        <v>3713</v>
      </c>
    </row>
    <row r="2429" spans="1:10" x14ac:dyDescent="0.2">
      <c r="A2429" t="s">
        <v>4141</v>
      </c>
      <c r="B2429">
        <v>3539</v>
      </c>
      <c r="C2429" t="s">
        <v>10</v>
      </c>
      <c r="D2429" t="s">
        <v>20</v>
      </c>
      <c r="E2429">
        <v>37.56</v>
      </c>
      <c r="F2429" t="s">
        <v>52</v>
      </c>
      <c r="G2429" s="1">
        <v>32143</v>
      </c>
      <c r="H2429">
        <v>-72</v>
      </c>
      <c r="I2429">
        <v>26</v>
      </c>
      <c r="J2429" t="s">
        <v>3713</v>
      </c>
    </row>
    <row r="2430" spans="1:10" x14ac:dyDescent="0.2">
      <c r="A2430" t="s">
        <v>4142</v>
      </c>
      <c r="B2430">
        <v>3540</v>
      </c>
      <c r="C2430" t="s">
        <v>10</v>
      </c>
      <c r="D2430" t="s">
        <v>20</v>
      </c>
      <c r="E2430">
        <v>83.18</v>
      </c>
      <c r="F2430" t="s">
        <v>52</v>
      </c>
      <c r="G2430" s="1">
        <v>32143</v>
      </c>
      <c r="H2430">
        <v>-72</v>
      </c>
      <c r="I2430">
        <v>26</v>
      </c>
      <c r="J2430" t="s">
        <v>3713</v>
      </c>
    </row>
    <row r="2431" spans="1:10" x14ac:dyDescent="0.2">
      <c r="A2431" t="s">
        <v>4143</v>
      </c>
      <c r="B2431">
        <v>3541</v>
      </c>
      <c r="C2431" t="s">
        <v>10</v>
      </c>
      <c r="D2431" t="s">
        <v>20</v>
      </c>
      <c r="E2431">
        <v>279.33999999999901</v>
      </c>
      <c r="F2431" t="s">
        <v>52</v>
      </c>
      <c r="G2431" s="1">
        <v>32143</v>
      </c>
      <c r="H2431">
        <v>-72</v>
      </c>
      <c r="I2431">
        <v>26</v>
      </c>
      <c r="J2431" t="s">
        <v>3713</v>
      </c>
    </row>
    <row r="2432" spans="1:10" x14ac:dyDescent="0.2">
      <c r="A2432" t="s">
        <v>4144</v>
      </c>
      <c r="B2432">
        <v>3542</v>
      </c>
      <c r="C2432" t="s">
        <v>10</v>
      </c>
      <c r="D2432" t="s">
        <v>97</v>
      </c>
      <c r="E2432">
        <v>29.32</v>
      </c>
      <c r="F2432" t="s">
        <v>52</v>
      </c>
      <c r="G2432" s="1">
        <v>32143</v>
      </c>
      <c r="H2432">
        <v>-72</v>
      </c>
      <c r="I2432">
        <v>26</v>
      </c>
      <c r="J2432" t="s">
        <v>3713</v>
      </c>
    </row>
    <row r="2433" spans="1:10" x14ac:dyDescent="0.2">
      <c r="A2433" t="s">
        <v>4145</v>
      </c>
      <c r="B2433">
        <v>3543</v>
      </c>
      <c r="C2433" t="s">
        <v>10</v>
      </c>
      <c r="D2433" t="s">
        <v>20</v>
      </c>
      <c r="E2433">
        <v>21.32</v>
      </c>
      <c r="F2433" t="s">
        <v>52</v>
      </c>
      <c r="G2433" s="1">
        <v>32143</v>
      </c>
      <c r="H2433">
        <v>-72</v>
      </c>
      <c r="I2433">
        <v>26</v>
      </c>
      <c r="J2433" t="s">
        <v>3713</v>
      </c>
    </row>
    <row r="2434" spans="1:10" x14ac:dyDescent="0.2">
      <c r="A2434" t="s">
        <v>4146</v>
      </c>
      <c r="B2434">
        <v>3544</v>
      </c>
      <c r="C2434" t="s">
        <v>10</v>
      </c>
      <c r="D2434" t="s">
        <v>41</v>
      </c>
      <c r="E2434">
        <v>58.48</v>
      </c>
      <c r="F2434" t="s">
        <v>52</v>
      </c>
      <c r="G2434" s="1">
        <v>32143</v>
      </c>
      <c r="H2434">
        <v>-72</v>
      </c>
      <c r="I2434">
        <v>26</v>
      </c>
      <c r="J2434" t="s">
        <v>3713</v>
      </c>
    </row>
    <row r="2435" spans="1:10" x14ac:dyDescent="0.2">
      <c r="A2435" t="s">
        <v>4147</v>
      </c>
      <c r="B2435">
        <v>3545</v>
      </c>
      <c r="C2435" t="s">
        <v>10</v>
      </c>
      <c r="D2435" t="s">
        <v>11</v>
      </c>
      <c r="E2435">
        <v>53.12</v>
      </c>
      <c r="F2435" t="s">
        <v>52</v>
      </c>
      <c r="G2435" s="1">
        <v>32143</v>
      </c>
      <c r="H2435">
        <v>-72</v>
      </c>
      <c r="I2435">
        <v>26</v>
      </c>
      <c r="J2435" t="s">
        <v>3713</v>
      </c>
    </row>
    <row r="2436" spans="1:10" x14ac:dyDescent="0.2">
      <c r="A2436" t="s">
        <v>4148</v>
      </c>
      <c r="B2436">
        <v>3546</v>
      </c>
      <c r="C2436" t="s">
        <v>10</v>
      </c>
      <c r="D2436" t="s">
        <v>25</v>
      </c>
      <c r="E2436">
        <v>19.809999999999899</v>
      </c>
      <c r="F2436" t="s">
        <v>52</v>
      </c>
      <c r="G2436" s="1">
        <v>32143</v>
      </c>
      <c r="H2436">
        <v>-72</v>
      </c>
      <c r="I2436">
        <v>26</v>
      </c>
      <c r="J2436" t="s">
        <v>3713</v>
      </c>
    </row>
    <row r="2437" spans="1:10" x14ac:dyDescent="0.2">
      <c r="A2437" t="s">
        <v>4149</v>
      </c>
      <c r="B2437">
        <v>3547</v>
      </c>
      <c r="C2437" t="s">
        <v>10</v>
      </c>
      <c r="D2437" t="s">
        <v>11</v>
      </c>
      <c r="E2437">
        <v>124.34</v>
      </c>
      <c r="F2437" t="s">
        <v>52</v>
      </c>
      <c r="G2437" s="1">
        <v>32143</v>
      </c>
      <c r="H2437">
        <v>-72</v>
      </c>
      <c r="I2437">
        <v>26</v>
      </c>
      <c r="J2437" t="s">
        <v>3713</v>
      </c>
    </row>
    <row r="2438" spans="1:10" x14ac:dyDescent="0.2">
      <c r="A2438" t="s">
        <v>4150</v>
      </c>
      <c r="B2438">
        <v>3548</v>
      </c>
      <c r="C2438" t="s">
        <v>10</v>
      </c>
      <c r="D2438" t="s">
        <v>20</v>
      </c>
      <c r="E2438">
        <v>131.6</v>
      </c>
      <c r="F2438" t="s">
        <v>52</v>
      </c>
      <c r="G2438" s="1">
        <v>32143</v>
      </c>
      <c r="H2438">
        <v>-72</v>
      </c>
      <c r="I2438">
        <v>26</v>
      </c>
      <c r="J2438" t="s">
        <v>3713</v>
      </c>
    </row>
    <row r="2439" spans="1:10" x14ac:dyDescent="0.2">
      <c r="A2439" t="s">
        <v>4151</v>
      </c>
      <c r="B2439">
        <v>3549</v>
      </c>
      <c r="C2439" t="s">
        <v>10</v>
      </c>
      <c r="D2439" t="s">
        <v>251</v>
      </c>
      <c r="E2439">
        <v>60.92</v>
      </c>
      <c r="F2439" t="s">
        <v>52</v>
      </c>
      <c r="G2439" s="1">
        <v>32143</v>
      </c>
      <c r="H2439">
        <v>-72</v>
      </c>
      <c r="I2439">
        <v>26</v>
      </c>
      <c r="J2439" t="s">
        <v>3713</v>
      </c>
    </row>
    <row r="2440" spans="1:10" x14ac:dyDescent="0.2">
      <c r="A2440" t="s">
        <v>4152</v>
      </c>
      <c r="B2440">
        <v>3550</v>
      </c>
      <c r="C2440" t="s">
        <v>10</v>
      </c>
      <c r="D2440" t="s">
        <v>25</v>
      </c>
      <c r="E2440">
        <v>86.63</v>
      </c>
      <c r="F2440" t="s">
        <v>52</v>
      </c>
      <c r="G2440" s="1">
        <v>32143</v>
      </c>
      <c r="H2440">
        <v>-72</v>
      </c>
      <c r="I2440">
        <v>26</v>
      </c>
      <c r="J2440" t="s">
        <v>3713</v>
      </c>
    </row>
    <row r="2441" spans="1:10" x14ac:dyDescent="0.2">
      <c r="A2441" t="s">
        <v>4153</v>
      </c>
      <c r="B2441">
        <v>3551</v>
      </c>
      <c r="C2441" t="s">
        <v>10</v>
      </c>
      <c r="D2441" t="s">
        <v>20</v>
      </c>
      <c r="E2441">
        <v>27.49</v>
      </c>
      <c r="F2441" t="s">
        <v>52</v>
      </c>
      <c r="G2441" s="1">
        <v>32143</v>
      </c>
      <c r="H2441">
        <v>-72</v>
      </c>
      <c r="I2441">
        <v>26</v>
      </c>
      <c r="J2441" t="s">
        <v>3713</v>
      </c>
    </row>
    <row r="2442" spans="1:10" x14ac:dyDescent="0.2">
      <c r="A2442" t="s">
        <v>4154</v>
      </c>
      <c r="B2442">
        <v>3552</v>
      </c>
      <c r="C2442" t="s">
        <v>10</v>
      </c>
      <c r="D2442" t="s">
        <v>18</v>
      </c>
      <c r="E2442">
        <v>15.6</v>
      </c>
      <c r="F2442" t="s">
        <v>52</v>
      </c>
      <c r="G2442" s="1">
        <v>32143</v>
      </c>
      <c r="H2442">
        <v>-72</v>
      </c>
      <c r="I2442">
        <v>26</v>
      </c>
      <c r="J2442" t="s">
        <v>3713</v>
      </c>
    </row>
    <row r="2443" spans="1:10" x14ac:dyDescent="0.2">
      <c r="A2443" t="s">
        <v>4155</v>
      </c>
      <c r="B2443">
        <v>3553</v>
      </c>
      <c r="C2443" t="s">
        <v>10</v>
      </c>
      <c r="D2443" t="s">
        <v>2693</v>
      </c>
      <c r="E2443">
        <v>48.53</v>
      </c>
      <c r="F2443" t="s">
        <v>52</v>
      </c>
      <c r="G2443" s="1">
        <v>32143</v>
      </c>
      <c r="H2443">
        <v>-72</v>
      </c>
      <c r="I2443">
        <v>26</v>
      </c>
      <c r="J2443" t="s">
        <v>3713</v>
      </c>
    </row>
    <row r="2444" spans="1:10" x14ac:dyDescent="0.2">
      <c r="A2444" t="s">
        <v>4156</v>
      </c>
      <c r="B2444">
        <v>3554</v>
      </c>
      <c r="C2444" t="s">
        <v>10</v>
      </c>
      <c r="D2444" t="s">
        <v>58</v>
      </c>
      <c r="E2444">
        <v>44.71</v>
      </c>
      <c r="F2444" t="s">
        <v>52</v>
      </c>
      <c r="G2444" s="1">
        <v>32143</v>
      </c>
      <c r="H2444">
        <v>-72</v>
      </c>
      <c r="I2444">
        <v>26</v>
      </c>
      <c r="J2444" t="s">
        <v>3713</v>
      </c>
    </row>
    <row r="2445" spans="1:10" x14ac:dyDescent="0.2">
      <c r="A2445" t="s">
        <v>4157</v>
      </c>
      <c r="B2445">
        <v>3555</v>
      </c>
      <c r="C2445" t="s">
        <v>10</v>
      </c>
      <c r="D2445" t="s">
        <v>20</v>
      </c>
      <c r="E2445">
        <v>33.619999999999898</v>
      </c>
      <c r="F2445" t="s">
        <v>52</v>
      </c>
      <c r="G2445" s="1">
        <v>32143</v>
      </c>
      <c r="H2445">
        <v>-72</v>
      </c>
      <c r="I2445">
        <v>26</v>
      </c>
      <c r="J2445" t="s">
        <v>3713</v>
      </c>
    </row>
    <row r="2446" spans="1:10" x14ac:dyDescent="0.2">
      <c r="A2446" t="s">
        <v>4158</v>
      </c>
      <c r="B2446">
        <v>3556</v>
      </c>
      <c r="C2446" t="s">
        <v>10</v>
      </c>
      <c r="D2446" t="s">
        <v>25</v>
      </c>
      <c r="E2446">
        <v>19.510000000000002</v>
      </c>
      <c r="F2446" t="s">
        <v>52</v>
      </c>
      <c r="G2446" s="1">
        <v>32143</v>
      </c>
      <c r="H2446">
        <v>-72</v>
      </c>
      <c r="I2446">
        <v>26</v>
      </c>
      <c r="J2446" t="s">
        <v>3713</v>
      </c>
    </row>
    <row r="2447" spans="1:10" x14ac:dyDescent="0.2">
      <c r="A2447" t="s">
        <v>4159</v>
      </c>
      <c r="B2447">
        <v>3557</v>
      </c>
      <c r="C2447" t="s">
        <v>10</v>
      </c>
      <c r="D2447" t="s">
        <v>25</v>
      </c>
      <c r="E2447">
        <v>74.41</v>
      </c>
      <c r="F2447" t="s">
        <v>52</v>
      </c>
      <c r="G2447" s="1">
        <v>32143</v>
      </c>
      <c r="H2447">
        <v>-72</v>
      </c>
      <c r="I2447">
        <v>26</v>
      </c>
      <c r="J2447" t="s">
        <v>3713</v>
      </c>
    </row>
    <row r="2448" spans="1:10" x14ac:dyDescent="0.2">
      <c r="A2448" t="s">
        <v>4160</v>
      </c>
      <c r="B2448">
        <v>3558</v>
      </c>
      <c r="C2448" t="s">
        <v>10</v>
      </c>
      <c r="D2448" t="s">
        <v>1366</v>
      </c>
      <c r="E2448">
        <v>31.97</v>
      </c>
      <c r="F2448" t="s">
        <v>52</v>
      </c>
      <c r="G2448" s="1">
        <v>32143</v>
      </c>
      <c r="H2448">
        <v>-72</v>
      </c>
      <c r="I2448">
        <v>26</v>
      </c>
      <c r="J2448" t="s">
        <v>3713</v>
      </c>
    </row>
    <row r="2449" spans="1:10" x14ac:dyDescent="0.2">
      <c r="A2449" t="s">
        <v>4161</v>
      </c>
      <c r="B2449">
        <v>3559</v>
      </c>
      <c r="C2449" t="s">
        <v>10</v>
      </c>
      <c r="D2449" t="s">
        <v>58</v>
      </c>
      <c r="E2449">
        <v>56.75</v>
      </c>
      <c r="F2449" t="s">
        <v>52</v>
      </c>
      <c r="G2449" s="1">
        <v>32143</v>
      </c>
      <c r="H2449">
        <v>-72</v>
      </c>
      <c r="I2449">
        <v>26</v>
      </c>
      <c r="J2449" t="s">
        <v>3713</v>
      </c>
    </row>
    <row r="2450" spans="1:10" x14ac:dyDescent="0.2">
      <c r="A2450" t="s">
        <v>4162</v>
      </c>
      <c r="B2450">
        <v>3560</v>
      </c>
      <c r="C2450" t="s">
        <v>10</v>
      </c>
      <c r="D2450" t="s">
        <v>25</v>
      </c>
      <c r="E2450">
        <v>40.909999999999897</v>
      </c>
      <c r="F2450" t="s">
        <v>52</v>
      </c>
      <c r="G2450" s="1">
        <v>32143</v>
      </c>
      <c r="H2450">
        <v>-72</v>
      </c>
      <c r="I2450">
        <v>26</v>
      </c>
      <c r="J2450" t="s">
        <v>3713</v>
      </c>
    </row>
    <row r="2451" spans="1:10" x14ac:dyDescent="0.2">
      <c r="A2451" t="s">
        <v>4163</v>
      </c>
      <c r="B2451">
        <v>3561</v>
      </c>
      <c r="C2451" t="s">
        <v>10</v>
      </c>
      <c r="D2451" t="s">
        <v>27</v>
      </c>
      <c r="E2451">
        <v>140.65</v>
      </c>
      <c r="F2451" t="s">
        <v>52</v>
      </c>
      <c r="G2451" s="1">
        <v>32143</v>
      </c>
      <c r="H2451">
        <v>-72</v>
      </c>
      <c r="I2451">
        <v>26</v>
      </c>
      <c r="J2451" t="s">
        <v>3713</v>
      </c>
    </row>
    <row r="2452" spans="1:10" x14ac:dyDescent="0.2">
      <c r="A2452" t="s">
        <v>4164</v>
      </c>
      <c r="B2452">
        <v>3562</v>
      </c>
      <c r="C2452" t="s">
        <v>10</v>
      </c>
      <c r="D2452" t="s">
        <v>13</v>
      </c>
      <c r="E2452">
        <v>133.84</v>
      </c>
      <c r="F2452" t="s">
        <v>52</v>
      </c>
      <c r="G2452" s="1">
        <v>32143</v>
      </c>
      <c r="H2452">
        <v>-72</v>
      </c>
      <c r="I2452">
        <v>26</v>
      </c>
      <c r="J2452" t="s">
        <v>3713</v>
      </c>
    </row>
    <row r="2453" spans="1:10" x14ac:dyDescent="0.2">
      <c r="A2453" t="s">
        <v>4165</v>
      </c>
      <c r="B2453">
        <v>3563</v>
      </c>
      <c r="C2453" t="s">
        <v>10</v>
      </c>
      <c r="D2453" t="s">
        <v>20</v>
      </c>
      <c r="E2453">
        <v>81.739999999999895</v>
      </c>
      <c r="F2453" t="s">
        <v>52</v>
      </c>
      <c r="G2453" s="1">
        <v>32143</v>
      </c>
      <c r="H2453">
        <v>-72</v>
      </c>
      <c r="I2453">
        <v>26</v>
      </c>
      <c r="J2453" t="s">
        <v>3713</v>
      </c>
    </row>
    <row r="2454" spans="1:10" x14ac:dyDescent="0.2">
      <c r="A2454" t="s">
        <v>4166</v>
      </c>
      <c r="B2454">
        <v>3564</v>
      </c>
      <c r="C2454" t="s">
        <v>10</v>
      </c>
      <c r="D2454" t="s">
        <v>25</v>
      </c>
      <c r="E2454">
        <v>118.61</v>
      </c>
      <c r="F2454" t="s">
        <v>52</v>
      </c>
      <c r="G2454" s="1">
        <v>32143</v>
      </c>
      <c r="H2454">
        <v>-72</v>
      </c>
      <c r="I2454">
        <v>26</v>
      </c>
      <c r="J2454" t="s">
        <v>3713</v>
      </c>
    </row>
    <row r="2455" spans="1:10" x14ac:dyDescent="0.2">
      <c r="A2455" t="s">
        <v>4167</v>
      </c>
      <c r="B2455">
        <v>3565</v>
      </c>
      <c r="C2455" t="s">
        <v>10</v>
      </c>
      <c r="D2455" t="s">
        <v>18</v>
      </c>
      <c r="E2455">
        <v>389.21</v>
      </c>
      <c r="F2455" t="s">
        <v>52</v>
      </c>
      <c r="G2455" s="1">
        <v>32143</v>
      </c>
      <c r="H2455">
        <v>-72</v>
      </c>
      <c r="I2455">
        <v>26</v>
      </c>
      <c r="J2455" t="s">
        <v>3713</v>
      </c>
    </row>
    <row r="2456" spans="1:10" x14ac:dyDescent="0.2">
      <c r="A2456" t="s">
        <v>4168</v>
      </c>
      <c r="B2456">
        <v>3566</v>
      </c>
      <c r="C2456" t="s">
        <v>10</v>
      </c>
      <c r="D2456" t="s">
        <v>61</v>
      </c>
      <c r="E2456">
        <v>90.72</v>
      </c>
      <c r="F2456" t="s">
        <v>52</v>
      </c>
      <c r="G2456" s="1">
        <v>32143</v>
      </c>
      <c r="H2456">
        <v>-72</v>
      </c>
      <c r="I2456">
        <v>26</v>
      </c>
      <c r="J2456" t="s">
        <v>3713</v>
      </c>
    </row>
    <row r="2457" spans="1:10" x14ac:dyDescent="0.2">
      <c r="A2457" t="s">
        <v>4169</v>
      </c>
      <c r="B2457">
        <v>3567</v>
      </c>
      <c r="C2457" t="s">
        <v>10</v>
      </c>
      <c r="D2457" t="s">
        <v>25</v>
      </c>
      <c r="E2457">
        <v>40.770000000000003</v>
      </c>
      <c r="F2457" t="s">
        <v>52</v>
      </c>
      <c r="G2457" s="1">
        <v>32143</v>
      </c>
      <c r="H2457">
        <v>-72</v>
      </c>
      <c r="I2457">
        <v>26</v>
      </c>
      <c r="J2457" t="s">
        <v>3713</v>
      </c>
    </row>
    <row r="2458" spans="1:10" x14ac:dyDescent="0.2">
      <c r="A2458" t="s">
        <v>4170</v>
      </c>
      <c r="B2458">
        <v>3568</v>
      </c>
      <c r="C2458" t="s">
        <v>10</v>
      </c>
      <c r="D2458" t="s">
        <v>20</v>
      </c>
      <c r="E2458">
        <v>29.25</v>
      </c>
      <c r="F2458" t="s">
        <v>52</v>
      </c>
      <c r="G2458" s="1">
        <v>32143</v>
      </c>
      <c r="H2458">
        <v>-72</v>
      </c>
      <c r="I2458">
        <v>26</v>
      </c>
      <c r="J2458" t="s">
        <v>3713</v>
      </c>
    </row>
    <row r="2459" spans="1:10" x14ac:dyDescent="0.2">
      <c r="A2459" t="s">
        <v>4171</v>
      </c>
      <c r="B2459">
        <v>3569</v>
      </c>
      <c r="C2459" t="s">
        <v>10</v>
      </c>
      <c r="D2459" t="s">
        <v>25</v>
      </c>
      <c r="E2459">
        <v>20.55</v>
      </c>
      <c r="F2459" t="s">
        <v>52</v>
      </c>
      <c r="G2459" s="1">
        <v>32143</v>
      </c>
      <c r="H2459">
        <v>-72</v>
      </c>
      <c r="I2459">
        <v>26</v>
      </c>
      <c r="J2459" t="s">
        <v>3713</v>
      </c>
    </row>
    <row r="2460" spans="1:10" x14ac:dyDescent="0.2">
      <c r="A2460" t="s">
        <v>4172</v>
      </c>
      <c r="B2460">
        <v>3571</v>
      </c>
      <c r="C2460" t="s">
        <v>10</v>
      </c>
      <c r="D2460" t="s">
        <v>20</v>
      </c>
      <c r="E2460">
        <v>35.909999999999897</v>
      </c>
      <c r="F2460" t="s">
        <v>52</v>
      </c>
      <c r="G2460" s="1">
        <v>32143</v>
      </c>
      <c r="H2460">
        <v>-72</v>
      </c>
      <c r="I2460">
        <v>26</v>
      </c>
      <c r="J2460" t="s">
        <v>3713</v>
      </c>
    </row>
    <row r="2461" spans="1:10" x14ac:dyDescent="0.2">
      <c r="A2461" t="s">
        <v>4173</v>
      </c>
      <c r="B2461">
        <v>3572</v>
      </c>
      <c r="C2461" t="s">
        <v>10</v>
      </c>
      <c r="D2461" t="s">
        <v>251</v>
      </c>
      <c r="E2461">
        <v>19.3</v>
      </c>
      <c r="F2461" t="s">
        <v>52</v>
      </c>
      <c r="G2461" s="1">
        <v>32143</v>
      </c>
      <c r="H2461">
        <v>-72</v>
      </c>
      <c r="I2461">
        <v>26</v>
      </c>
      <c r="J2461" t="s">
        <v>3713</v>
      </c>
    </row>
    <row r="2462" spans="1:10" x14ac:dyDescent="0.2">
      <c r="A2462" t="s">
        <v>4174</v>
      </c>
      <c r="B2462">
        <v>3573</v>
      </c>
      <c r="C2462" t="s">
        <v>10</v>
      </c>
      <c r="D2462" t="s">
        <v>25</v>
      </c>
      <c r="E2462">
        <v>56.65</v>
      </c>
      <c r="F2462" t="s">
        <v>52</v>
      </c>
      <c r="G2462" s="1">
        <v>32143</v>
      </c>
      <c r="H2462">
        <v>-72</v>
      </c>
      <c r="I2462">
        <v>26</v>
      </c>
      <c r="J2462" t="s">
        <v>3713</v>
      </c>
    </row>
    <row r="2463" spans="1:10" x14ac:dyDescent="0.2">
      <c r="A2463" t="s">
        <v>4175</v>
      </c>
      <c r="B2463">
        <v>3574</v>
      </c>
      <c r="C2463" t="s">
        <v>10</v>
      </c>
      <c r="D2463" t="s">
        <v>25</v>
      </c>
      <c r="E2463">
        <v>25.41</v>
      </c>
      <c r="F2463" t="s">
        <v>52</v>
      </c>
      <c r="G2463" s="1">
        <v>32143</v>
      </c>
      <c r="H2463">
        <v>-72</v>
      </c>
      <c r="I2463">
        <v>26</v>
      </c>
      <c r="J2463" t="s">
        <v>3713</v>
      </c>
    </row>
    <row r="2464" spans="1:10" x14ac:dyDescent="0.2">
      <c r="A2464" t="s">
        <v>4176</v>
      </c>
      <c r="B2464">
        <v>3575</v>
      </c>
      <c r="C2464" t="s">
        <v>10</v>
      </c>
      <c r="D2464" t="s">
        <v>20</v>
      </c>
      <c r="E2464">
        <v>24.84</v>
      </c>
      <c r="F2464" t="s">
        <v>52</v>
      </c>
      <c r="G2464" s="1">
        <v>32143</v>
      </c>
      <c r="H2464">
        <v>-72</v>
      </c>
      <c r="I2464">
        <v>26</v>
      </c>
      <c r="J2464" t="s">
        <v>3713</v>
      </c>
    </row>
    <row r="2465" spans="1:10" x14ac:dyDescent="0.2">
      <c r="A2465" t="s">
        <v>4177</v>
      </c>
      <c r="B2465">
        <v>3576</v>
      </c>
      <c r="C2465" t="s">
        <v>10</v>
      </c>
      <c r="D2465" t="s">
        <v>20</v>
      </c>
      <c r="E2465">
        <v>38.6</v>
      </c>
      <c r="F2465" t="s">
        <v>52</v>
      </c>
      <c r="G2465" s="1">
        <v>32143</v>
      </c>
      <c r="H2465">
        <v>-72</v>
      </c>
      <c r="I2465">
        <v>26</v>
      </c>
      <c r="J2465" t="s">
        <v>3713</v>
      </c>
    </row>
    <row r="2466" spans="1:10" x14ac:dyDescent="0.2">
      <c r="A2466" t="s">
        <v>4178</v>
      </c>
      <c r="B2466">
        <v>3578</v>
      </c>
      <c r="C2466" t="s">
        <v>10</v>
      </c>
      <c r="D2466" t="s">
        <v>190</v>
      </c>
      <c r="E2466">
        <v>114.34</v>
      </c>
      <c r="F2466" t="s">
        <v>52</v>
      </c>
      <c r="G2466" s="1">
        <v>32143</v>
      </c>
      <c r="H2466">
        <v>-72</v>
      </c>
      <c r="I2466">
        <v>26</v>
      </c>
      <c r="J2466" t="s">
        <v>3713</v>
      </c>
    </row>
    <row r="2467" spans="1:10" x14ac:dyDescent="0.2">
      <c r="A2467" t="s">
        <v>4179</v>
      </c>
      <c r="B2467">
        <v>3579</v>
      </c>
      <c r="C2467" t="s">
        <v>10</v>
      </c>
      <c r="D2467" t="s">
        <v>353</v>
      </c>
      <c r="E2467">
        <v>71.69</v>
      </c>
      <c r="F2467" t="s">
        <v>52</v>
      </c>
      <c r="G2467" s="1">
        <v>32143</v>
      </c>
      <c r="H2467">
        <v>-72</v>
      </c>
      <c r="I2467">
        <v>26</v>
      </c>
      <c r="J2467" t="s">
        <v>3713</v>
      </c>
    </row>
    <row r="2468" spans="1:10" x14ac:dyDescent="0.2">
      <c r="A2468" t="s">
        <v>4180</v>
      </c>
      <c r="B2468">
        <v>3580</v>
      </c>
      <c r="C2468" t="s">
        <v>10</v>
      </c>
      <c r="D2468" t="s">
        <v>20</v>
      </c>
      <c r="E2468">
        <v>52.58</v>
      </c>
      <c r="F2468" t="s">
        <v>52</v>
      </c>
      <c r="G2468" s="1">
        <v>32143</v>
      </c>
      <c r="H2468">
        <v>-72</v>
      </c>
      <c r="I2468">
        <v>26</v>
      </c>
      <c r="J2468" t="s">
        <v>3713</v>
      </c>
    </row>
    <row r="2469" spans="1:10" x14ac:dyDescent="0.2">
      <c r="A2469" t="s">
        <v>4181</v>
      </c>
      <c r="B2469">
        <v>3583</v>
      </c>
      <c r="C2469" t="s">
        <v>10</v>
      </c>
      <c r="D2469" t="s">
        <v>25</v>
      </c>
      <c r="E2469">
        <v>35.840000000000003</v>
      </c>
      <c r="F2469" t="s">
        <v>52</v>
      </c>
      <c r="G2469" s="1">
        <v>32143</v>
      </c>
      <c r="H2469">
        <v>-72</v>
      </c>
      <c r="I2469">
        <v>26</v>
      </c>
      <c r="J2469" t="s">
        <v>3713</v>
      </c>
    </row>
    <row r="2470" spans="1:10" x14ac:dyDescent="0.2">
      <c r="A2470" t="s">
        <v>4182</v>
      </c>
      <c r="B2470">
        <v>3584</v>
      </c>
      <c r="C2470" t="s">
        <v>10</v>
      </c>
      <c r="D2470" t="s">
        <v>25</v>
      </c>
      <c r="E2470">
        <v>96.7</v>
      </c>
      <c r="F2470" t="s">
        <v>52</v>
      </c>
      <c r="G2470" s="1">
        <v>32143</v>
      </c>
      <c r="H2470">
        <v>-72</v>
      </c>
      <c r="I2470">
        <v>26</v>
      </c>
      <c r="J2470" t="s">
        <v>3713</v>
      </c>
    </row>
    <row r="2471" spans="1:10" x14ac:dyDescent="0.2">
      <c r="A2471" t="s">
        <v>4183</v>
      </c>
      <c r="B2471">
        <v>3585</v>
      </c>
      <c r="C2471" t="s">
        <v>10</v>
      </c>
      <c r="D2471" t="s">
        <v>13</v>
      </c>
      <c r="E2471">
        <v>17.739999999999899</v>
      </c>
      <c r="F2471" t="s">
        <v>52</v>
      </c>
      <c r="G2471" s="1">
        <v>32143</v>
      </c>
      <c r="H2471">
        <v>-72</v>
      </c>
      <c r="I2471">
        <v>26</v>
      </c>
      <c r="J2471" t="s">
        <v>3713</v>
      </c>
    </row>
    <row r="2472" spans="1:10" x14ac:dyDescent="0.2">
      <c r="A2472" t="s">
        <v>4184</v>
      </c>
      <c r="B2472">
        <v>3586</v>
      </c>
      <c r="C2472" t="s">
        <v>10</v>
      </c>
      <c r="D2472" t="s">
        <v>25</v>
      </c>
      <c r="E2472">
        <v>40.24</v>
      </c>
      <c r="F2472" t="s">
        <v>52</v>
      </c>
      <c r="G2472" s="1">
        <v>32143</v>
      </c>
      <c r="H2472">
        <v>-72</v>
      </c>
      <c r="I2472">
        <v>26</v>
      </c>
      <c r="J2472" t="s">
        <v>3713</v>
      </c>
    </row>
    <row r="2473" spans="1:10" x14ac:dyDescent="0.2">
      <c r="A2473" t="s">
        <v>4185</v>
      </c>
      <c r="B2473">
        <v>3587</v>
      </c>
      <c r="C2473" t="s">
        <v>10</v>
      </c>
      <c r="D2473" t="s">
        <v>20</v>
      </c>
      <c r="E2473">
        <v>30.82</v>
      </c>
      <c r="F2473" t="s">
        <v>52</v>
      </c>
      <c r="G2473" s="1">
        <v>32143</v>
      </c>
      <c r="H2473">
        <v>-72</v>
      </c>
      <c r="I2473">
        <v>26</v>
      </c>
      <c r="J2473" t="s">
        <v>3713</v>
      </c>
    </row>
    <row r="2474" spans="1:10" x14ac:dyDescent="0.2">
      <c r="A2474" t="s">
        <v>4186</v>
      </c>
      <c r="B2474">
        <v>3588</v>
      </c>
      <c r="C2474" t="s">
        <v>10</v>
      </c>
      <c r="D2474" t="s">
        <v>25</v>
      </c>
      <c r="E2474">
        <v>10.24</v>
      </c>
      <c r="F2474" t="s">
        <v>52</v>
      </c>
      <c r="G2474" s="1">
        <v>32143</v>
      </c>
      <c r="H2474">
        <v>-72</v>
      </c>
      <c r="I2474">
        <v>26</v>
      </c>
      <c r="J2474" t="s">
        <v>3713</v>
      </c>
    </row>
    <row r="2475" spans="1:10" x14ac:dyDescent="0.2">
      <c r="A2475" t="s">
        <v>4187</v>
      </c>
      <c r="B2475">
        <v>3589</v>
      </c>
      <c r="C2475" t="s">
        <v>10</v>
      </c>
      <c r="D2475" t="s">
        <v>25</v>
      </c>
      <c r="E2475">
        <v>109.62</v>
      </c>
      <c r="F2475" t="s">
        <v>52</v>
      </c>
      <c r="G2475" s="1">
        <v>32143</v>
      </c>
      <c r="H2475">
        <v>-72</v>
      </c>
      <c r="I2475">
        <v>26</v>
      </c>
      <c r="J2475" t="s">
        <v>3713</v>
      </c>
    </row>
    <row r="2476" spans="1:10" x14ac:dyDescent="0.2">
      <c r="A2476" t="s">
        <v>4188</v>
      </c>
      <c r="B2476">
        <v>3590</v>
      </c>
      <c r="C2476" t="s">
        <v>10</v>
      </c>
      <c r="D2476" t="s">
        <v>25</v>
      </c>
      <c r="E2476">
        <v>21.59</v>
      </c>
      <c r="F2476" t="s">
        <v>52</v>
      </c>
      <c r="G2476" s="1">
        <v>32143</v>
      </c>
      <c r="H2476">
        <v>-72</v>
      </c>
      <c r="I2476">
        <v>26</v>
      </c>
      <c r="J2476" t="s">
        <v>3713</v>
      </c>
    </row>
    <row r="2477" spans="1:10" x14ac:dyDescent="0.2">
      <c r="A2477" t="s">
        <v>4189</v>
      </c>
      <c r="B2477">
        <v>3591</v>
      </c>
      <c r="C2477" t="s">
        <v>10</v>
      </c>
      <c r="D2477" t="s">
        <v>25</v>
      </c>
      <c r="E2477">
        <v>58.26</v>
      </c>
      <c r="F2477" t="s">
        <v>52</v>
      </c>
      <c r="G2477" s="1">
        <v>32143</v>
      </c>
      <c r="H2477">
        <v>-72</v>
      </c>
      <c r="I2477">
        <v>26</v>
      </c>
      <c r="J2477" t="s">
        <v>3713</v>
      </c>
    </row>
    <row r="2478" spans="1:10" x14ac:dyDescent="0.2">
      <c r="A2478" t="s">
        <v>4190</v>
      </c>
      <c r="B2478">
        <v>3592</v>
      </c>
      <c r="C2478" t="s">
        <v>10</v>
      </c>
      <c r="D2478" t="s">
        <v>58</v>
      </c>
      <c r="E2478">
        <v>19.440000000000001</v>
      </c>
      <c r="F2478" t="s">
        <v>52</v>
      </c>
      <c r="G2478" s="1">
        <v>32143</v>
      </c>
      <c r="H2478">
        <v>-72</v>
      </c>
      <c r="I2478">
        <v>26</v>
      </c>
      <c r="J2478" t="s">
        <v>3713</v>
      </c>
    </row>
    <row r="2479" spans="1:10" x14ac:dyDescent="0.2">
      <c r="A2479" t="s">
        <v>4191</v>
      </c>
      <c r="B2479">
        <v>3593</v>
      </c>
      <c r="C2479" t="s">
        <v>10</v>
      </c>
      <c r="D2479" t="s">
        <v>25</v>
      </c>
      <c r="E2479">
        <v>53</v>
      </c>
      <c r="F2479" t="s">
        <v>52</v>
      </c>
      <c r="G2479" s="1">
        <v>32143</v>
      </c>
      <c r="H2479">
        <v>-72</v>
      </c>
      <c r="I2479">
        <v>26</v>
      </c>
      <c r="J2479" t="s">
        <v>3713</v>
      </c>
    </row>
    <row r="2480" spans="1:10" x14ac:dyDescent="0.2">
      <c r="A2480" t="s">
        <v>4192</v>
      </c>
      <c r="B2480">
        <v>3594</v>
      </c>
      <c r="C2480" t="s">
        <v>10</v>
      </c>
      <c r="D2480" t="s">
        <v>25</v>
      </c>
      <c r="E2480">
        <v>83.89</v>
      </c>
      <c r="F2480" t="s">
        <v>52</v>
      </c>
      <c r="G2480" s="1">
        <v>32143</v>
      </c>
      <c r="H2480">
        <v>-72</v>
      </c>
      <c r="I2480">
        <v>26</v>
      </c>
      <c r="J2480" t="s">
        <v>3713</v>
      </c>
    </row>
    <row r="2481" spans="1:10" x14ac:dyDescent="0.2">
      <c r="A2481" t="s">
        <v>4193</v>
      </c>
      <c r="B2481">
        <v>3595</v>
      </c>
      <c r="C2481" t="s">
        <v>10</v>
      </c>
      <c r="D2481" t="s">
        <v>217</v>
      </c>
      <c r="E2481">
        <v>47.34</v>
      </c>
      <c r="F2481" t="s">
        <v>52</v>
      </c>
      <c r="G2481" s="1">
        <v>32143</v>
      </c>
      <c r="H2481">
        <v>-72</v>
      </c>
      <c r="I2481">
        <v>26</v>
      </c>
      <c r="J2481" t="s">
        <v>3713</v>
      </c>
    </row>
    <row r="2482" spans="1:10" x14ac:dyDescent="0.2">
      <c r="A2482" t="s">
        <v>4194</v>
      </c>
      <c r="B2482">
        <v>3596</v>
      </c>
      <c r="C2482" t="s">
        <v>10</v>
      </c>
      <c r="D2482" t="s">
        <v>20</v>
      </c>
      <c r="E2482">
        <v>44.11</v>
      </c>
      <c r="F2482" t="s">
        <v>52</v>
      </c>
      <c r="G2482" s="1">
        <v>32143</v>
      </c>
      <c r="H2482">
        <v>-72</v>
      </c>
      <c r="I2482">
        <v>26</v>
      </c>
      <c r="J2482" t="s">
        <v>3713</v>
      </c>
    </row>
    <row r="2483" spans="1:10" x14ac:dyDescent="0.2">
      <c r="A2483" t="s">
        <v>4195</v>
      </c>
      <c r="B2483">
        <v>3597</v>
      </c>
      <c r="C2483" t="s">
        <v>10</v>
      </c>
      <c r="D2483" t="s">
        <v>25</v>
      </c>
      <c r="E2483">
        <v>20.47</v>
      </c>
      <c r="F2483" t="s">
        <v>52</v>
      </c>
      <c r="G2483" s="1">
        <v>32143</v>
      </c>
      <c r="H2483">
        <v>-72</v>
      </c>
      <c r="I2483">
        <v>26</v>
      </c>
      <c r="J2483" t="s">
        <v>3713</v>
      </c>
    </row>
    <row r="2484" spans="1:10" x14ac:dyDescent="0.2">
      <c r="A2484" t="s">
        <v>4196</v>
      </c>
      <c r="B2484">
        <v>3598</v>
      </c>
      <c r="C2484" t="s">
        <v>10</v>
      </c>
      <c r="D2484" t="s">
        <v>25</v>
      </c>
      <c r="E2484">
        <v>27.97</v>
      </c>
      <c r="F2484" t="s">
        <v>52</v>
      </c>
      <c r="G2484" s="1">
        <v>32143</v>
      </c>
      <c r="H2484">
        <v>-72</v>
      </c>
      <c r="I2484">
        <v>26</v>
      </c>
      <c r="J2484" t="s">
        <v>3713</v>
      </c>
    </row>
    <row r="2485" spans="1:10" x14ac:dyDescent="0.2">
      <c r="A2485" t="s">
        <v>4197</v>
      </c>
      <c r="B2485">
        <v>3599</v>
      </c>
      <c r="C2485" t="s">
        <v>10</v>
      </c>
      <c r="D2485" t="s">
        <v>25</v>
      </c>
      <c r="E2485">
        <v>28.12</v>
      </c>
      <c r="F2485" t="s">
        <v>52</v>
      </c>
      <c r="G2485" s="1">
        <v>32143</v>
      </c>
      <c r="H2485">
        <v>-72</v>
      </c>
      <c r="I2485">
        <v>26</v>
      </c>
      <c r="J2485" t="s">
        <v>3713</v>
      </c>
    </row>
    <row r="2486" spans="1:10" x14ac:dyDescent="0.2">
      <c r="A2486" t="s">
        <v>4198</v>
      </c>
      <c r="B2486">
        <v>3600</v>
      </c>
      <c r="C2486" t="s">
        <v>10</v>
      </c>
      <c r="D2486" t="s">
        <v>25</v>
      </c>
      <c r="E2486">
        <v>10.87</v>
      </c>
      <c r="F2486" t="s">
        <v>52</v>
      </c>
      <c r="G2486" s="1">
        <v>32143</v>
      </c>
      <c r="H2486">
        <v>-72</v>
      </c>
      <c r="I2486">
        <v>26</v>
      </c>
      <c r="J2486" t="s">
        <v>3713</v>
      </c>
    </row>
    <row r="2487" spans="1:10" x14ac:dyDescent="0.2">
      <c r="A2487" t="s">
        <v>4199</v>
      </c>
      <c r="B2487">
        <v>3601</v>
      </c>
      <c r="C2487" t="s">
        <v>10</v>
      </c>
      <c r="D2487" t="s">
        <v>58</v>
      </c>
      <c r="E2487">
        <v>36.89</v>
      </c>
      <c r="F2487" t="s">
        <v>52</v>
      </c>
      <c r="G2487" s="1">
        <v>32143</v>
      </c>
      <c r="H2487">
        <v>-72</v>
      </c>
      <c r="I2487">
        <v>26</v>
      </c>
      <c r="J2487" t="s">
        <v>3713</v>
      </c>
    </row>
    <row r="2488" spans="1:10" x14ac:dyDescent="0.2">
      <c r="A2488" t="s">
        <v>4200</v>
      </c>
      <c r="B2488">
        <v>3602</v>
      </c>
      <c r="C2488" t="s">
        <v>10</v>
      </c>
      <c r="D2488" t="s">
        <v>20</v>
      </c>
      <c r="E2488">
        <v>18.100000000000001</v>
      </c>
      <c r="F2488" t="s">
        <v>52</v>
      </c>
      <c r="G2488" s="1">
        <v>32143</v>
      </c>
      <c r="H2488">
        <v>-72</v>
      </c>
      <c r="I2488">
        <v>26</v>
      </c>
      <c r="J2488" t="s">
        <v>3713</v>
      </c>
    </row>
    <row r="2489" spans="1:10" x14ac:dyDescent="0.2">
      <c r="A2489" t="s">
        <v>4201</v>
      </c>
      <c r="B2489">
        <v>3603</v>
      </c>
      <c r="C2489" t="s">
        <v>10</v>
      </c>
      <c r="D2489" t="s">
        <v>11</v>
      </c>
      <c r="E2489">
        <v>32.42</v>
      </c>
      <c r="F2489" t="s">
        <v>52</v>
      </c>
      <c r="G2489" s="1">
        <v>32143</v>
      </c>
      <c r="H2489">
        <v>-72</v>
      </c>
      <c r="I2489">
        <v>26</v>
      </c>
      <c r="J2489" t="s">
        <v>3713</v>
      </c>
    </row>
    <row r="2490" spans="1:10" x14ac:dyDescent="0.2">
      <c r="A2490" t="s">
        <v>4202</v>
      </c>
      <c r="B2490">
        <v>3605</v>
      </c>
      <c r="C2490" t="s">
        <v>10</v>
      </c>
      <c r="D2490" t="s">
        <v>20</v>
      </c>
      <c r="E2490">
        <v>52.12</v>
      </c>
      <c r="F2490" t="s">
        <v>52</v>
      </c>
      <c r="G2490" s="1">
        <v>32143</v>
      </c>
      <c r="H2490">
        <v>-72</v>
      </c>
      <c r="I2490">
        <v>26</v>
      </c>
      <c r="J2490" t="s">
        <v>3713</v>
      </c>
    </row>
    <row r="2491" spans="1:10" x14ac:dyDescent="0.2">
      <c r="A2491" t="s">
        <v>4203</v>
      </c>
      <c r="B2491">
        <v>3609</v>
      </c>
      <c r="C2491" t="s">
        <v>10</v>
      </c>
      <c r="D2491" t="s">
        <v>25</v>
      </c>
      <c r="E2491">
        <v>22</v>
      </c>
      <c r="F2491" t="s">
        <v>52</v>
      </c>
      <c r="G2491" s="1">
        <v>32143</v>
      </c>
      <c r="H2491">
        <v>-72</v>
      </c>
      <c r="I2491">
        <v>26</v>
      </c>
      <c r="J2491" t="s">
        <v>3713</v>
      </c>
    </row>
    <row r="2492" spans="1:10" x14ac:dyDescent="0.2">
      <c r="A2492" t="s">
        <v>4204</v>
      </c>
      <c r="B2492">
        <v>3610</v>
      </c>
      <c r="C2492" t="s">
        <v>10</v>
      </c>
      <c r="D2492" t="s">
        <v>251</v>
      </c>
      <c r="E2492">
        <v>12.14</v>
      </c>
      <c r="F2492" t="s">
        <v>52</v>
      </c>
      <c r="G2492" s="1">
        <v>32143</v>
      </c>
      <c r="H2492">
        <v>-72</v>
      </c>
      <c r="I2492">
        <v>26</v>
      </c>
      <c r="J2492" t="s">
        <v>3713</v>
      </c>
    </row>
    <row r="2493" spans="1:10" x14ac:dyDescent="0.2">
      <c r="A2493" t="s">
        <v>4205</v>
      </c>
      <c r="B2493">
        <v>3612</v>
      </c>
      <c r="C2493" t="s">
        <v>10</v>
      </c>
      <c r="D2493" t="s">
        <v>25</v>
      </c>
      <c r="E2493">
        <v>13.24</v>
      </c>
      <c r="F2493" t="s">
        <v>52</v>
      </c>
      <c r="G2493" s="1">
        <v>32143</v>
      </c>
      <c r="H2493">
        <v>-72</v>
      </c>
      <c r="I2493">
        <v>26</v>
      </c>
      <c r="J2493" t="s">
        <v>3713</v>
      </c>
    </row>
    <row r="2494" spans="1:10" x14ac:dyDescent="0.2">
      <c r="A2494" t="s">
        <v>4206</v>
      </c>
      <c r="B2494">
        <v>3614</v>
      </c>
      <c r="C2494" t="s">
        <v>10</v>
      </c>
      <c r="D2494" t="s">
        <v>20</v>
      </c>
      <c r="E2494">
        <v>41.2</v>
      </c>
      <c r="F2494" t="s">
        <v>52</v>
      </c>
      <c r="G2494" s="1">
        <v>32143</v>
      </c>
      <c r="H2494">
        <v>-72</v>
      </c>
      <c r="I2494">
        <v>26</v>
      </c>
      <c r="J2494" t="s">
        <v>3713</v>
      </c>
    </row>
    <row r="2495" spans="1:10" x14ac:dyDescent="0.2">
      <c r="A2495" t="s">
        <v>4207</v>
      </c>
      <c r="B2495">
        <v>3615</v>
      </c>
      <c r="C2495" t="s">
        <v>10</v>
      </c>
      <c r="D2495" t="s">
        <v>58</v>
      </c>
      <c r="E2495">
        <v>21.07</v>
      </c>
      <c r="F2495" t="s">
        <v>52</v>
      </c>
      <c r="G2495" s="1">
        <v>32143</v>
      </c>
      <c r="H2495">
        <v>-72</v>
      </c>
      <c r="I2495">
        <v>26</v>
      </c>
      <c r="J2495" t="s">
        <v>3713</v>
      </c>
    </row>
    <row r="2496" spans="1:10" x14ac:dyDescent="0.2">
      <c r="A2496" t="s">
        <v>4208</v>
      </c>
      <c r="B2496">
        <v>3616</v>
      </c>
      <c r="C2496" t="s">
        <v>10</v>
      </c>
      <c r="D2496" t="s">
        <v>20</v>
      </c>
      <c r="E2496">
        <v>49.73</v>
      </c>
      <c r="F2496" t="s">
        <v>52</v>
      </c>
      <c r="G2496" s="1">
        <v>32143</v>
      </c>
      <c r="H2496">
        <v>-72</v>
      </c>
      <c r="I2496">
        <v>26</v>
      </c>
      <c r="J2496" t="s">
        <v>3713</v>
      </c>
    </row>
    <row r="2497" spans="1:10" x14ac:dyDescent="0.2">
      <c r="A2497" t="s">
        <v>4209</v>
      </c>
      <c r="B2497">
        <v>3617</v>
      </c>
      <c r="C2497" t="s">
        <v>10</v>
      </c>
      <c r="D2497" t="s">
        <v>147</v>
      </c>
      <c r="E2497">
        <v>50.46</v>
      </c>
      <c r="F2497" t="s">
        <v>52</v>
      </c>
      <c r="G2497" s="1">
        <v>32143</v>
      </c>
      <c r="H2497">
        <v>-72</v>
      </c>
      <c r="I2497">
        <v>26</v>
      </c>
      <c r="J2497" t="s">
        <v>3713</v>
      </c>
    </row>
    <row r="2498" spans="1:10" x14ac:dyDescent="0.2">
      <c r="A2498" t="s">
        <v>4210</v>
      </c>
      <c r="B2498">
        <v>3618</v>
      </c>
      <c r="C2498" t="s">
        <v>10</v>
      </c>
      <c r="D2498" t="s">
        <v>504</v>
      </c>
      <c r="E2498">
        <v>20.010000000000002</v>
      </c>
      <c r="F2498" t="s">
        <v>52</v>
      </c>
      <c r="G2498" s="1">
        <v>32143</v>
      </c>
      <c r="H2498">
        <v>-72</v>
      </c>
      <c r="I2498">
        <v>26</v>
      </c>
      <c r="J2498" t="s">
        <v>3713</v>
      </c>
    </row>
    <row r="2499" spans="1:10" x14ac:dyDescent="0.2">
      <c r="A2499" t="s">
        <v>4211</v>
      </c>
      <c r="B2499">
        <v>3620</v>
      </c>
      <c r="C2499" t="s">
        <v>10</v>
      </c>
      <c r="D2499" t="s">
        <v>20</v>
      </c>
      <c r="E2499">
        <v>36.25</v>
      </c>
      <c r="F2499" t="s">
        <v>52</v>
      </c>
      <c r="G2499" s="1">
        <v>32143</v>
      </c>
      <c r="H2499">
        <v>-72</v>
      </c>
      <c r="I2499">
        <v>26</v>
      </c>
      <c r="J2499" t="s">
        <v>3713</v>
      </c>
    </row>
    <row r="2500" spans="1:10" x14ac:dyDescent="0.2">
      <c r="A2500" t="s">
        <v>4212</v>
      </c>
      <c r="B2500">
        <v>3622</v>
      </c>
      <c r="C2500" t="s">
        <v>10</v>
      </c>
      <c r="D2500" t="s">
        <v>18</v>
      </c>
      <c r="E2500">
        <v>57.72</v>
      </c>
      <c r="F2500" t="s">
        <v>52</v>
      </c>
      <c r="G2500" s="1">
        <v>32143</v>
      </c>
      <c r="H2500">
        <v>-72</v>
      </c>
      <c r="I2500">
        <v>26</v>
      </c>
      <c r="J2500" t="s">
        <v>3713</v>
      </c>
    </row>
    <row r="2501" spans="1:10" x14ac:dyDescent="0.2">
      <c r="A2501" t="s">
        <v>4213</v>
      </c>
      <c r="B2501">
        <v>3623</v>
      </c>
      <c r="C2501" t="s">
        <v>10</v>
      </c>
      <c r="D2501" t="s">
        <v>25</v>
      </c>
      <c r="E2501">
        <v>23.53</v>
      </c>
      <c r="F2501" t="s">
        <v>52</v>
      </c>
      <c r="G2501" s="1">
        <v>32143</v>
      </c>
      <c r="H2501">
        <v>-72</v>
      </c>
      <c r="I2501">
        <v>26</v>
      </c>
      <c r="J2501" t="s">
        <v>3713</v>
      </c>
    </row>
    <row r="2502" spans="1:10" x14ac:dyDescent="0.2">
      <c r="A2502" t="s">
        <v>4214</v>
      </c>
      <c r="B2502">
        <v>3625</v>
      </c>
      <c r="C2502" t="s">
        <v>10</v>
      </c>
      <c r="D2502" t="s">
        <v>4215</v>
      </c>
      <c r="E2502">
        <v>15.87</v>
      </c>
      <c r="F2502" t="s">
        <v>52</v>
      </c>
      <c r="G2502" s="1">
        <v>32143</v>
      </c>
      <c r="H2502">
        <v>-72</v>
      </c>
      <c r="I2502">
        <v>26</v>
      </c>
      <c r="J2502" t="s">
        <v>3713</v>
      </c>
    </row>
    <row r="2503" spans="1:10" x14ac:dyDescent="0.2">
      <c r="A2503" t="s">
        <v>4216</v>
      </c>
      <c r="B2503">
        <v>3626</v>
      </c>
      <c r="C2503" t="s">
        <v>10</v>
      </c>
      <c r="D2503" t="s">
        <v>25</v>
      </c>
      <c r="E2503">
        <v>58.91</v>
      </c>
      <c r="F2503" t="s">
        <v>52</v>
      </c>
      <c r="G2503" s="1">
        <v>32143</v>
      </c>
      <c r="H2503">
        <v>-72</v>
      </c>
      <c r="I2503">
        <v>26</v>
      </c>
      <c r="J2503" t="s">
        <v>3713</v>
      </c>
    </row>
    <row r="2504" spans="1:10" x14ac:dyDescent="0.2">
      <c r="A2504" t="s">
        <v>4217</v>
      </c>
      <c r="B2504">
        <v>3627</v>
      </c>
      <c r="C2504" t="s">
        <v>10</v>
      </c>
      <c r="D2504" t="s">
        <v>25</v>
      </c>
      <c r="E2504">
        <v>294.89999999999901</v>
      </c>
      <c r="F2504" t="s">
        <v>52</v>
      </c>
      <c r="G2504" s="1">
        <v>32143</v>
      </c>
      <c r="H2504">
        <v>-72</v>
      </c>
      <c r="I2504">
        <v>26</v>
      </c>
      <c r="J2504" t="s">
        <v>3713</v>
      </c>
    </row>
    <row r="2505" spans="1:10" x14ac:dyDescent="0.2">
      <c r="A2505" t="s">
        <v>4218</v>
      </c>
      <c r="B2505">
        <v>3628</v>
      </c>
      <c r="C2505" t="s">
        <v>10</v>
      </c>
      <c r="D2505" t="s">
        <v>18</v>
      </c>
      <c r="E2505">
        <v>39.78</v>
      </c>
      <c r="F2505" t="s">
        <v>52</v>
      </c>
      <c r="G2505" s="1">
        <v>32143</v>
      </c>
      <c r="H2505">
        <v>-72</v>
      </c>
      <c r="I2505">
        <v>26</v>
      </c>
      <c r="J2505" t="s">
        <v>3713</v>
      </c>
    </row>
    <row r="2506" spans="1:10" x14ac:dyDescent="0.2">
      <c r="A2506" t="s">
        <v>4219</v>
      </c>
      <c r="B2506">
        <v>3629</v>
      </c>
      <c r="C2506" t="s">
        <v>10</v>
      </c>
      <c r="D2506" t="s">
        <v>58</v>
      </c>
      <c r="E2506">
        <v>19.190000000000001</v>
      </c>
      <c r="F2506" t="s">
        <v>52</v>
      </c>
      <c r="G2506" s="1">
        <v>32143</v>
      </c>
      <c r="H2506">
        <v>-72</v>
      </c>
      <c r="I2506">
        <v>26</v>
      </c>
      <c r="J2506" t="s">
        <v>3713</v>
      </c>
    </row>
    <row r="2507" spans="1:10" x14ac:dyDescent="0.2">
      <c r="A2507" t="s">
        <v>4220</v>
      </c>
      <c r="B2507">
        <v>3630</v>
      </c>
      <c r="C2507" t="s">
        <v>10</v>
      </c>
      <c r="D2507" t="s">
        <v>27</v>
      </c>
      <c r="E2507">
        <v>40.630000000000003</v>
      </c>
      <c r="F2507" t="s">
        <v>52</v>
      </c>
      <c r="G2507" s="1">
        <v>32143</v>
      </c>
      <c r="H2507">
        <v>-72</v>
      </c>
      <c r="I2507">
        <v>26</v>
      </c>
      <c r="J2507" t="s">
        <v>3713</v>
      </c>
    </row>
    <row r="2508" spans="1:10" x14ac:dyDescent="0.2">
      <c r="A2508" t="s">
        <v>4221</v>
      </c>
      <c r="B2508">
        <v>3632</v>
      </c>
      <c r="C2508" t="s">
        <v>10</v>
      </c>
      <c r="D2508" t="s">
        <v>25</v>
      </c>
      <c r="E2508">
        <v>20.58</v>
      </c>
      <c r="F2508" t="s">
        <v>52</v>
      </c>
      <c r="G2508" s="1">
        <v>32143</v>
      </c>
      <c r="H2508">
        <v>-72</v>
      </c>
      <c r="I2508">
        <v>26</v>
      </c>
      <c r="J2508" t="s">
        <v>3713</v>
      </c>
    </row>
    <row r="2509" spans="1:10" x14ac:dyDescent="0.2">
      <c r="A2509" t="s">
        <v>4222</v>
      </c>
      <c r="B2509">
        <v>3633</v>
      </c>
      <c r="C2509" t="s">
        <v>10</v>
      </c>
      <c r="D2509" t="s">
        <v>25</v>
      </c>
      <c r="E2509">
        <v>140.16</v>
      </c>
      <c r="F2509" t="s">
        <v>52</v>
      </c>
      <c r="G2509" s="1">
        <v>32143</v>
      </c>
      <c r="H2509">
        <v>-72</v>
      </c>
      <c r="I2509">
        <v>26</v>
      </c>
      <c r="J2509" t="s">
        <v>3713</v>
      </c>
    </row>
    <row r="2510" spans="1:10" x14ac:dyDescent="0.2">
      <c r="A2510" t="s">
        <v>4223</v>
      </c>
      <c r="B2510">
        <v>3634</v>
      </c>
      <c r="C2510" t="s">
        <v>10</v>
      </c>
      <c r="D2510" t="s">
        <v>251</v>
      </c>
      <c r="E2510">
        <v>56.07</v>
      </c>
      <c r="F2510" t="s">
        <v>52</v>
      </c>
      <c r="G2510" s="1">
        <v>32143</v>
      </c>
      <c r="H2510">
        <v>-72</v>
      </c>
      <c r="I2510">
        <v>26</v>
      </c>
      <c r="J2510" t="s">
        <v>3713</v>
      </c>
    </row>
    <row r="2511" spans="1:10" x14ac:dyDescent="0.2">
      <c r="A2511" t="s">
        <v>4224</v>
      </c>
      <c r="B2511">
        <v>3635</v>
      </c>
      <c r="C2511" t="s">
        <v>10</v>
      </c>
      <c r="D2511" t="s">
        <v>25</v>
      </c>
      <c r="E2511">
        <v>82.47</v>
      </c>
      <c r="F2511" t="s">
        <v>52</v>
      </c>
      <c r="G2511" s="1">
        <v>32143</v>
      </c>
      <c r="H2511">
        <v>-72</v>
      </c>
      <c r="I2511">
        <v>26</v>
      </c>
      <c r="J2511" t="s">
        <v>3713</v>
      </c>
    </row>
    <row r="2512" spans="1:10" x14ac:dyDescent="0.2">
      <c r="A2512" t="s">
        <v>4225</v>
      </c>
      <c r="B2512">
        <v>3639</v>
      </c>
      <c r="C2512" t="s">
        <v>10</v>
      </c>
      <c r="D2512" t="s">
        <v>251</v>
      </c>
      <c r="E2512">
        <v>52.21</v>
      </c>
      <c r="F2512" t="s">
        <v>52</v>
      </c>
      <c r="G2512" s="1">
        <v>32143</v>
      </c>
      <c r="H2512">
        <v>-72</v>
      </c>
      <c r="I2512">
        <v>26</v>
      </c>
      <c r="J2512" t="s">
        <v>3713</v>
      </c>
    </row>
    <row r="2513" spans="1:10" x14ac:dyDescent="0.2">
      <c r="A2513" t="s">
        <v>4226</v>
      </c>
      <c r="B2513">
        <v>3640</v>
      </c>
      <c r="C2513" t="s">
        <v>10</v>
      </c>
      <c r="D2513" t="s">
        <v>20</v>
      </c>
      <c r="E2513">
        <v>18.440000000000001</v>
      </c>
      <c r="F2513" t="s">
        <v>52</v>
      </c>
      <c r="G2513" s="1">
        <v>32143</v>
      </c>
      <c r="H2513">
        <v>-72</v>
      </c>
      <c r="I2513">
        <v>26</v>
      </c>
      <c r="J2513" t="s">
        <v>3713</v>
      </c>
    </row>
    <row r="2514" spans="1:10" x14ac:dyDescent="0.2">
      <c r="A2514" t="s">
        <v>4227</v>
      </c>
      <c r="B2514">
        <v>3641</v>
      </c>
      <c r="C2514" t="s">
        <v>10</v>
      </c>
      <c r="D2514" t="s">
        <v>25</v>
      </c>
      <c r="E2514">
        <v>12.11</v>
      </c>
      <c r="F2514" t="s">
        <v>52</v>
      </c>
      <c r="G2514" s="1">
        <v>32143</v>
      </c>
      <c r="H2514">
        <v>-72</v>
      </c>
      <c r="I2514">
        <v>26</v>
      </c>
      <c r="J2514" t="s">
        <v>3713</v>
      </c>
    </row>
    <row r="2515" spans="1:10" x14ac:dyDescent="0.2">
      <c r="A2515" t="s">
        <v>4228</v>
      </c>
      <c r="B2515">
        <v>3642</v>
      </c>
      <c r="C2515" t="s">
        <v>10</v>
      </c>
      <c r="D2515" t="s">
        <v>662</v>
      </c>
      <c r="E2515">
        <v>35.049999999999898</v>
      </c>
      <c r="F2515" t="s">
        <v>52</v>
      </c>
      <c r="G2515" s="1">
        <v>32143</v>
      </c>
      <c r="H2515">
        <v>-72</v>
      </c>
      <c r="I2515">
        <v>26</v>
      </c>
      <c r="J2515" t="s">
        <v>3713</v>
      </c>
    </row>
    <row r="2516" spans="1:10" x14ac:dyDescent="0.2">
      <c r="A2516" t="s">
        <v>4229</v>
      </c>
      <c r="B2516">
        <v>3643</v>
      </c>
      <c r="C2516" t="s">
        <v>10</v>
      </c>
      <c r="D2516" t="s">
        <v>11</v>
      </c>
      <c r="E2516">
        <v>44.83</v>
      </c>
      <c r="F2516" t="s">
        <v>52</v>
      </c>
      <c r="G2516" s="1">
        <v>32143</v>
      </c>
      <c r="H2516">
        <v>-72</v>
      </c>
      <c r="I2516">
        <v>26</v>
      </c>
      <c r="J2516" t="s">
        <v>3713</v>
      </c>
    </row>
    <row r="2517" spans="1:10" x14ac:dyDescent="0.2">
      <c r="A2517" t="s">
        <v>4230</v>
      </c>
      <c r="B2517">
        <v>3644</v>
      </c>
      <c r="C2517" t="s">
        <v>10</v>
      </c>
      <c r="D2517" t="s">
        <v>18</v>
      </c>
      <c r="E2517">
        <v>27.78</v>
      </c>
      <c r="F2517" t="s">
        <v>52</v>
      </c>
      <c r="G2517" s="1">
        <v>32143</v>
      </c>
      <c r="H2517">
        <v>-72</v>
      </c>
      <c r="I2517">
        <v>26</v>
      </c>
      <c r="J2517" t="s">
        <v>3713</v>
      </c>
    </row>
    <row r="2518" spans="1:10" x14ac:dyDescent="0.2">
      <c r="A2518" t="s">
        <v>4231</v>
      </c>
      <c r="B2518">
        <v>3645</v>
      </c>
      <c r="C2518" t="s">
        <v>10</v>
      </c>
      <c r="D2518" t="s">
        <v>103</v>
      </c>
      <c r="E2518">
        <v>39.46</v>
      </c>
      <c r="F2518" t="s">
        <v>52</v>
      </c>
      <c r="G2518" s="1">
        <v>32143</v>
      </c>
      <c r="H2518">
        <v>-72</v>
      </c>
      <c r="I2518">
        <v>26</v>
      </c>
      <c r="J2518" t="s">
        <v>3713</v>
      </c>
    </row>
    <row r="2519" spans="1:10" x14ac:dyDescent="0.2">
      <c r="A2519" t="s">
        <v>4232</v>
      </c>
      <c r="B2519">
        <v>3647</v>
      </c>
      <c r="C2519" t="s">
        <v>10</v>
      </c>
      <c r="D2519" t="s">
        <v>1809</v>
      </c>
      <c r="E2519">
        <v>388.82</v>
      </c>
      <c r="F2519" t="s">
        <v>52</v>
      </c>
      <c r="G2519" s="1">
        <v>32143</v>
      </c>
      <c r="H2519">
        <v>-72</v>
      </c>
      <c r="I2519">
        <v>26</v>
      </c>
      <c r="J2519" t="s">
        <v>3713</v>
      </c>
    </row>
    <row r="2520" spans="1:10" x14ac:dyDescent="0.2">
      <c r="A2520" t="s">
        <v>4233</v>
      </c>
      <c r="B2520">
        <v>3648</v>
      </c>
      <c r="C2520" t="s">
        <v>10</v>
      </c>
      <c r="D2520" t="s">
        <v>25</v>
      </c>
      <c r="E2520">
        <v>23.91</v>
      </c>
      <c r="F2520" t="s">
        <v>52</v>
      </c>
      <c r="G2520" s="1">
        <v>32143</v>
      </c>
      <c r="H2520">
        <v>-72</v>
      </c>
      <c r="I2520">
        <v>26</v>
      </c>
      <c r="J2520" t="s">
        <v>3713</v>
      </c>
    </row>
    <row r="2521" spans="1:10" x14ac:dyDescent="0.2">
      <c r="A2521" t="s">
        <v>4234</v>
      </c>
      <c r="B2521">
        <v>3650</v>
      </c>
      <c r="C2521" t="s">
        <v>10</v>
      </c>
      <c r="D2521" t="s">
        <v>4215</v>
      </c>
      <c r="E2521">
        <v>37.82</v>
      </c>
      <c r="F2521" t="s">
        <v>52</v>
      </c>
      <c r="G2521" s="1">
        <v>32143</v>
      </c>
      <c r="H2521">
        <v>-72</v>
      </c>
      <c r="I2521">
        <v>26</v>
      </c>
      <c r="J2521" t="s">
        <v>3713</v>
      </c>
    </row>
    <row r="2522" spans="1:10" x14ac:dyDescent="0.2">
      <c r="A2522" t="s">
        <v>4235</v>
      </c>
      <c r="B2522">
        <v>3652</v>
      </c>
      <c r="C2522" t="s">
        <v>10</v>
      </c>
      <c r="D2522" t="s">
        <v>13</v>
      </c>
      <c r="E2522">
        <v>21</v>
      </c>
      <c r="F2522" t="s">
        <v>52</v>
      </c>
      <c r="G2522" s="1">
        <v>32143</v>
      </c>
      <c r="H2522">
        <v>-72</v>
      </c>
      <c r="I2522">
        <v>26</v>
      </c>
      <c r="J2522" t="s">
        <v>3713</v>
      </c>
    </row>
    <row r="2523" spans="1:10" x14ac:dyDescent="0.2">
      <c r="A2523" t="s">
        <v>4236</v>
      </c>
      <c r="B2523">
        <v>3653</v>
      </c>
      <c r="C2523" t="s">
        <v>10</v>
      </c>
      <c r="D2523" t="s">
        <v>20</v>
      </c>
      <c r="E2523">
        <v>30.77</v>
      </c>
      <c r="F2523" t="s">
        <v>52</v>
      </c>
      <c r="G2523" s="1">
        <v>32143</v>
      </c>
      <c r="H2523">
        <v>-72</v>
      </c>
      <c r="I2523">
        <v>26</v>
      </c>
      <c r="J2523" t="s">
        <v>3713</v>
      </c>
    </row>
    <row r="2524" spans="1:10" x14ac:dyDescent="0.2">
      <c r="A2524" t="s">
        <v>4237</v>
      </c>
      <c r="B2524">
        <v>3654</v>
      </c>
      <c r="C2524" t="s">
        <v>10</v>
      </c>
      <c r="D2524" t="s">
        <v>25</v>
      </c>
      <c r="E2524">
        <v>21.83</v>
      </c>
      <c r="F2524" t="s">
        <v>52</v>
      </c>
      <c r="G2524" s="1">
        <v>32143</v>
      </c>
      <c r="H2524">
        <v>-72</v>
      </c>
      <c r="I2524">
        <v>26</v>
      </c>
      <c r="J2524" t="s">
        <v>3713</v>
      </c>
    </row>
    <row r="2525" spans="1:10" x14ac:dyDescent="0.2">
      <c r="A2525" t="s">
        <v>4238</v>
      </c>
      <c r="B2525">
        <v>3655</v>
      </c>
      <c r="C2525" t="s">
        <v>10</v>
      </c>
      <c r="D2525" t="s">
        <v>25</v>
      </c>
      <c r="E2525">
        <v>15.88</v>
      </c>
      <c r="F2525" t="s">
        <v>52</v>
      </c>
      <c r="G2525" s="1">
        <v>32143</v>
      </c>
      <c r="H2525">
        <v>-72</v>
      </c>
      <c r="I2525">
        <v>26</v>
      </c>
      <c r="J2525" t="s">
        <v>3713</v>
      </c>
    </row>
    <row r="2526" spans="1:10" x14ac:dyDescent="0.2">
      <c r="A2526" t="s">
        <v>4239</v>
      </c>
      <c r="B2526">
        <v>3656</v>
      </c>
      <c r="C2526" t="s">
        <v>10</v>
      </c>
      <c r="D2526" t="s">
        <v>25</v>
      </c>
      <c r="E2526">
        <v>25.3</v>
      </c>
      <c r="F2526" t="s">
        <v>52</v>
      </c>
      <c r="G2526" s="1">
        <v>32143</v>
      </c>
      <c r="H2526">
        <v>-72</v>
      </c>
      <c r="I2526">
        <v>26</v>
      </c>
      <c r="J2526" t="s">
        <v>3713</v>
      </c>
    </row>
    <row r="2527" spans="1:10" x14ac:dyDescent="0.2">
      <c r="A2527" t="s">
        <v>4240</v>
      </c>
      <c r="B2527">
        <v>3657</v>
      </c>
      <c r="C2527" t="s">
        <v>10</v>
      </c>
      <c r="D2527" t="s">
        <v>25</v>
      </c>
      <c r="E2527">
        <v>73.56</v>
      </c>
      <c r="F2527" t="s">
        <v>52</v>
      </c>
      <c r="G2527" s="1">
        <v>32143</v>
      </c>
      <c r="H2527">
        <v>-72</v>
      </c>
      <c r="I2527">
        <v>26</v>
      </c>
      <c r="J2527" t="s">
        <v>3713</v>
      </c>
    </row>
    <row r="2528" spans="1:10" x14ac:dyDescent="0.2">
      <c r="A2528" t="s">
        <v>4241</v>
      </c>
      <c r="B2528">
        <v>3658</v>
      </c>
      <c r="C2528" t="s">
        <v>10</v>
      </c>
      <c r="D2528" t="s">
        <v>25</v>
      </c>
      <c r="E2528">
        <v>15.64</v>
      </c>
      <c r="F2528" t="s">
        <v>52</v>
      </c>
      <c r="G2528" s="1">
        <v>32143</v>
      </c>
      <c r="H2528">
        <v>-72</v>
      </c>
      <c r="I2528">
        <v>26</v>
      </c>
      <c r="J2528" t="s">
        <v>3713</v>
      </c>
    </row>
    <row r="2529" spans="1:10" x14ac:dyDescent="0.2">
      <c r="A2529" t="s">
        <v>4242</v>
      </c>
      <c r="B2529">
        <v>3660</v>
      </c>
      <c r="C2529" t="s">
        <v>10</v>
      </c>
      <c r="D2529" t="s">
        <v>190</v>
      </c>
      <c r="E2529">
        <v>52.86</v>
      </c>
      <c r="F2529" t="s">
        <v>52</v>
      </c>
      <c r="G2529" s="1">
        <v>32143</v>
      </c>
      <c r="H2529">
        <v>-72</v>
      </c>
      <c r="I2529">
        <v>26</v>
      </c>
      <c r="J2529" t="s">
        <v>3713</v>
      </c>
    </row>
    <row r="2530" spans="1:10" x14ac:dyDescent="0.2">
      <c r="A2530" t="s">
        <v>4243</v>
      </c>
      <c r="B2530">
        <v>3662</v>
      </c>
      <c r="C2530" t="s">
        <v>10</v>
      </c>
      <c r="D2530" t="s">
        <v>25</v>
      </c>
      <c r="E2530">
        <v>32.36</v>
      </c>
      <c r="F2530" t="s">
        <v>52</v>
      </c>
      <c r="G2530" s="1">
        <v>32143</v>
      </c>
      <c r="H2530">
        <v>-72</v>
      </c>
      <c r="I2530">
        <v>26</v>
      </c>
      <c r="J2530" t="s">
        <v>3713</v>
      </c>
    </row>
    <row r="2531" spans="1:10" x14ac:dyDescent="0.2">
      <c r="A2531" t="s">
        <v>4244</v>
      </c>
      <c r="B2531">
        <v>3663</v>
      </c>
      <c r="C2531" t="s">
        <v>10</v>
      </c>
      <c r="D2531" t="s">
        <v>58</v>
      </c>
      <c r="E2531">
        <v>23.31</v>
      </c>
      <c r="F2531" t="s">
        <v>52</v>
      </c>
      <c r="G2531" s="1">
        <v>32143</v>
      </c>
      <c r="H2531">
        <v>-72</v>
      </c>
      <c r="I2531">
        <v>26</v>
      </c>
      <c r="J2531" t="s">
        <v>3713</v>
      </c>
    </row>
    <row r="2532" spans="1:10" x14ac:dyDescent="0.2">
      <c r="A2532" t="s">
        <v>4245</v>
      </c>
      <c r="B2532">
        <v>3665</v>
      </c>
      <c r="C2532" t="s">
        <v>10</v>
      </c>
      <c r="D2532" t="s">
        <v>4246</v>
      </c>
      <c r="E2532">
        <v>97.8</v>
      </c>
      <c r="F2532" t="s">
        <v>52</v>
      </c>
      <c r="G2532" s="1">
        <v>32143</v>
      </c>
      <c r="H2532">
        <v>-72</v>
      </c>
      <c r="I2532">
        <v>26</v>
      </c>
      <c r="J2532" t="s">
        <v>3713</v>
      </c>
    </row>
    <row r="2533" spans="1:10" x14ac:dyDescent="0.2">
      <c r="A2533" t="s">
        <v>4247</v>
      </c>
      <c r="B2533">
        <v>3668</v>
      </c>
      <c r="C2533" t="s">
        <v>10</v>
      </c>
      <c r="D2533" t="s">
        <v>25</v>
      </c>
      <c r="E2533">
        <v>16.72</v>
      </c>
      <c r="F2533" t="s">
        <v>52</v>
      </c>
      <c r="G2533" s="1">
        <v>32143</v>
      </c>
      <c r="H2533">
        <v>-72</v>
      </c>
      <c r="I2533">
        <v>26</v>
      </c>
      <c r="J2533" t="s">
        <v>3713</v>
      </c>
    </row>
    <row r="2534" spans="1:10" x14ac:dyDescent="0.2">
      <c r="A2534" t="s">
        <v>4248</v>
      </c>
      <c r="B2534">
        <v>3669</v>
      </c>
      <c r="C2534" t="s">
        <v>10</v>
      </c>
      <c r="D2534" t="s">
        <v>675</v>
      </c>
      <c r="E2534">
        <v>21.86</v>
      </c>
      <c r="F2534" t="s">
        <v>52</v>
      </c>
      <c r="G2534" s="1">
        <v>32143</v>
      </c>
      <c r="H2534">
        <v>-72</v>
      </c>
      <c r="I2534">
        <v>26</v>
      </c>
      <c r="J2534" t="s">
        <v>3713</v>
      </c>
    </row>
    <row r="2535" spans="1:10" x14ac:dyDescent="0.2">
      <c r="A2535" t="s">
        <v>4249</v>
      </c>
      <c r="B2535">
        <v>3670</v>
      </c>
      <c r="C2535" t="s">
        <v>10</v>
      </c>
      <c r="D2535" t="s">
        <v>25</v>
      </c>
      <c r="E2535">
        <v>71.89</v>
      </c>
      <c r="F2535" t="s">
        <v>52</v>
      </c>
      <c r="G2535" s="1">
        <v>32143</v>
      </c>
      <c r="H2535">
        <v>-72</v>
      </c>
      <c r="I2535">
        <v>26</v>
      </c>
      <c r="J2535" t="s">
        <v>3713</v>
      </c>
    </row>
    <row r="2536" spans="1:10" x14ac:dyDescent="0.2">
      <c r="A2536" t="s">
        <v>4250</v>
      </c>
      <c r="B2536">
        <v>3671</v>
      </c>
      <c r="C2536" t="s">
        <v>10</v>
      </c>
      <c r="D2536" t="s">
        <v>25</v>
      </c>
      <c r="E2536">
        <v>39.47</v>
      </c>
      <c r="F2536" t="s">
        <v>52</v>
      </c>
      <c r="G2536" s="1">
        <v>32143</v>
      </c>
      <c r="H2536">
        <v>-72</v>
      </c>
      <c r="I2536">
        <v>26</v>
      </c>
      <c r="J2536" t="s">
        <v>3713</v>
      </c>
    </row>
    <row r="2537" spans="1:10" x14ac:dyDescent="0.2">
      <c r="A2537" t="s">
        <v>4251</v>
      </c>
      <c r="B2537">
        <v>3675</v>
      </c>
      <c r="C2537" t="s">
        <v>10</v>
      </c>
      <c r="D2537" t="s">
        <v>251</v>
      </c>
      <c r="E2537">
        <v>35.1</v>
      </c>
      <c r="F2537" t="s">
        <v>52</v>
      </c>
      <c r="G2537" s="1">
        <v>32143</v>
      </c>
      <c r="H2537">
        <v>-72</v>
      </c>
      <c r="I2537">
        <v>26</v>
      </c>
      <c r="J2537" t="s">
        <v>3713</v>
      </c>
    </row>
    <row r="2538" spans="1:10" x14ac:dyDescent="0.2">
      <c r="A2538" t="s">
        <v>4252</v>
      </c>
      <c r="B2538">
        <v>3676</v>
      </c>
      <c r="C2538" t="s">
        <v>10</v>
      </c>
      <c r="D2538" t="s">
        <v>20</v>
      </c>
      <c r="E2538">
        <v>15.22</v>
      </c>
      <c r="F2538" t="s">
        <v>52</v>
      </c>
      <c r="G2538" s="1">
        <v>32143</v>
      </c>
      <c r="H2538">
        <v>-72</v>
      </c>
      <c r="I2538">
        <v>26</v>
      </c>
      <c r="J2538" t="s">
        <v>3713</v>
      </c>
    </row>
    <row r="2539" spans="1:10" x14ac:dyDescent="0.2">
      <c r="A2539" t="s">
        <v>4253</v>
      </c>
      <c r="B2539">
        <v>3677</v>
      </c>
      <c r="C2539" t="s">
        <v>10</v>
      </c>
      <c r="D2539" t="s">
        <v>25</v>
      </c>
      <c r="E2539">
        <v>65.09</v>
      </c>
      <c r="F2539" t="s">
        <v>52</v>
      </c>
      <c r="G2539" s="1">
        <v>32143</v>
      </c>
      <c r="H2539">
        <v>-72</v>
      </c>
      <c r="I2539">
        <v>26</v>
      </c>
      <c r="J2539" t="s">
        <v>3713</v>
      </c>
    </row>
    <row r="2540" spans="1:10" x14ac:dyDescent="0.2">
      <c r="A2540" t="s">
        <v>4254</v>
      </c>
      <c r="B2540">
        <v>3678</v>
      </c>
      <c r="C2540" t="s">
        <v>10</v>
      </c>
      <c r="D2540" t="s">
        <v>13</v>
      </c>
      <c r="E2540">
        <v>16.62</v>
      </c>
      <c r="F2540" t="s">
        <v>52</v>
      </c>
      <c r="G2540" s="1">
        <v>32143</v>
      </c>
      <c r="H2540">
        <v>-72</v>
      </c>
      <c r="I2540">
        <v>26</v>
      </c>
      <c r="J2540" t="s">
        <v>3713</v>
      </c>
    </row>
    <row r="2541" spans="1:10" x14ac:dyDescent="0.2">
      <c r="A2541" t="s">
        <v>4255</v>
      </c>
      <c r="B2541">
        <v>3679</v>
      </c>
      <c r="C2541" t="s">
        <v>10</v>
      </c>
      <c r="D2541" t="s">
        <v>25</v>
      </c>
      <c r="E2541">
        <v>16.690000000000001</v>
      </c>
      <c r="F2541" t="s">
        <v>52</v>
      </c>
      <c r="G2541" s="1">
        <v>32143</v>
      </c>
      <c r="H2541">
        <v>-72</v>
      </c>
      <c r="I2541">
        <v>26</v>
      </c>
      <c r="J2541" t="s">
        <v>3713</v>
      </c>
    </row>
    <row r="2542" spans="1:10" x14ac:dyDescent="0.2">
      <c r="A2542" t="s">
        <v>4256</v>
      </c>
      <c r="B2542">
        <v>3680</v>
      </c>
      <c r="C2542" t="s">
        <v>10</v>
      </c>
      <c r="D2542" t="s">
        <v>11</v>
      </c>
      <c r="E2542">
        <v>21.44</v>
      </c>
      <c r="F2542" t="s">
        <v>52</v>
      </c>
      <c r="G2542" s="1">
        <v>32143</v>
      </c>
      <c r="H2542">
        <v>-72</v>
      </c>
      <c r="I2542">
        <v>26</v>
      </c>
      <c r="J2542" t="s">
        <v>3713</v>
      </c>
    </row>
    <row r="2543" spans="1:10" x14ac:dyDescent="0.2">
      <c r="A2543" t="s">
        <v>4257</v>
      </c>
      <c r="B2543">
        <v>3681</v>
      </c>
      <c r="C2543" t="s">
        <v>10</v>
      </c>
      <c r="D2543" t="s">
        <v>18</v>
      </c>
      <c r="E2543">
        <v>10.83</v>
      </c>
      <c r="F2543" t="s">
        <v>52</v>
      </c>
      <c r="G2543" s="1">
        <v>32143</v>
      </c>
      <c r="H2543">
        <v>-72</v>
      </c>
      <c r="I2543">
        <v>26</v>
      </c>
      <c r="J2543" t="s">
        <v>3713</v>
      </c>
    </row>
    <row r="2544" spans="1:10" x14ac:dyDescent="0.2">
      <c r="A2544" t="s">
        <v>4258</v>
      </c>
      <c r="B2544">
        <v>3682</v>
      </c>
      <c r="C2544" t="s">
        <v>10</v>
      </c>
      <c r="D2544" t="s">
        <v>1740</v>
      </c>
      <c r="E2544">
        <v>19.84</v>
      </c>
      <c r="F2544" t="s">
        <v>52</v>
      </c>
      <c r="G2544" s="1">
        <v>32143</v>
      </c>
      <c r="H2544">
        <v>-72</v>
      </c>
      <c r="I2544">
        <v>26</v>
      </c>
      <c r="J2544" t="s">
        <v>3713</v>
      </c>
    </row>
    <row r="2545" spans="1:10" x14ac:dyDescent="0.2">
      <c r="A2545" t="s">
        <v>4259</v>
      </c>
      <c r="B2545">
        <v>3683</v>
      </c>
      <c r="C2545" t="s">
        <v>10</v>
      </c>
      <c r="D2545" t="s">
        <v>20</v>
      </c>
      <c r="E2545">
        <v>14.73</v>
      </c>
      <c r="F2545" t="s">
        <v>52</v>
      </c>
      <c r="G2545" s="1">
        <v>32143</v>
      </c>
      <c r="H2545">
        <v>-72</v>
      </c>
      <c r="I2545">
        <v>26</v>
      </c>
      <c r="J2545" t="s">
        <v>3713</v>
      </c>
    </row>
    <row r="2546" spans="1:10" x14ac:dyDescent="0.2">
      <c r="A2546" t="s">
        <v>4260</v>
      </c>
      <c r="B2546">
        <v>3684</v>
      </c>
      <c r="C2546" t="s">
        <v>10</v>
      </c>
      <c r="D2546" t="s">
        <v>18</v>
      </c>
      <c r="E2546">
        <v>387.33</v>
      </c>
      <c r="F2546" t="s">
        <v>52</v>
      </c>
      <c r="G2546" s="1">
        <v>32143</v>
      </c>
      <c r="H2546">
        <v>-72</v>
      </c>
      <c r="I2546">
        <v>26</v>
      </c>
      <c r="J2546" t="s">
        <v>3713</v>
      </c>
    </row>
    <row r="2547" spans="1:10" x14ac:dyDescent="0.2">
      <c r="A2547" t="s">
        <v>4261</v>
      </c>
      <c r="B2547">
        <v>3686</v>
      </c>
      <c r="C2547" t="s">
        <v>10</v>
      </c>
      <c r="D2547" t="s">
        <v>27</v>
      </c>
      <c r="E2547">
        <v>247.02</v>
      </c>
      <c r="F2547" t="s">
        <v>52</v>
      </c>
      <c r="G2547" s="1">
        <v>32143</v>
      </c>
      <c r="H2547">
        <v>-72</v>
      </c>
      <c r="I2547">
        <v>26</v>
      </c>
      <c r="J2547" t="s">
        <v>3713</v>
      </c>
    </row>
    <row r="2548" spans="1:10" x14ac:dyDescent="0.2">
      <c r="A2548" t="s">
        <v>4262</v>
      </c>
      <c r="B2548">
        <v>3687</v>
      </c>
      <c r="C2548" t="s">
        <v>10</v>
      </c>
      <c r="D2548" t="s">
        <v>20</v>
      </c>
      <c r="E2548">
        <v>34.380000000000003</v>
      </c>
      <c r="F2548" t="s">
        <v>52</v>
      </c>
      <c r="G2548" s="1">
        <v>32143</v>
      </c>
      <c r="H2548">
        <v>-72</v>
      </c>
      <c r="I2548">
        <v>26</v>
      </c>
      <c r="J2548" t="s">
        <v>3713</v>
      </c>
    </row>
    <row r="2549" spans="1:10" x14ac:dyDescent="0.2">
      <c r="A2549" t="s">
        <v>4263</v>
      </c>
      <c r="B2549">
        <v>3688</v>
      </c>
      <c r="C2549" t="s">
        <v>10</v>
      </c>
      <c r="D2549" t="s">
        <v>18</v>
      </c>
      <c r="E2549">
        <v>48.82</v>
      </c>
      <c r="F2549" t="s">
        <v>52</v>
      </c>
      <c r="G2549" s="1">
        <v>32143</v>
      </c>
      <c r="H2549">
        <v>-72</v>
      </c>
      <c r="I2549">
        <v>26</v>
      </c>
      <c r="J2549" t="s">
        <v>3713</v>
      </c>
    </row>
    <row r="2550" spans="1:10" x14ac:dyDescent="0.2">
      <c r="A2550" t="s">
        <v>4264</v>
      </c>
      <c r="B2550">
        <v>3689</v>
      </c>
      <c r="C2550" t="s">
        <v>10</v>
      </c>
      <c r="D2550" t="s">
        <v>27</v>
      </c>
      <c r="E2550">
        <v>678.49</v>
      </c>
      <c r="F2550" t="s">
        <v>52</v>
      </c>
      <c r="G2550" s="1">
        <v>32143</v>
      </c>
      <c r="H2550">
        <v>-72</v>
      </c>
      <c r="I2550">
        <v>26</v>
      </c>
      <c r="J2550" t="s">
        <v>3713</v>
      </c>
    </row>
    <row r="2551" spans="1:10" x14ac:dyDescent="0.2">
      <c r="A2551" t="s">
        <v>4265</v>
      </c>
      <c r="B2551">
        <v>3690</v>
      </c>
      <c r="C2551" t="s">
        <v>10</v>
      </c>
      <c r="D2551" t="s">
        <v>25</v>
      </c>
      <c r="E2551">
        <v>31.62</v>
      </c>
      <c r="F2551" t="s">
        <v>52</v>
      </c>
      <c r="G2551" s="1">
        <v>32143</v>
      </c>
      <c r="H2551">
        <v>-72</v>
      </c>
      <c r="I2551">
        <v>26</v>
      </c>
      <c r="J2551" t="s">
        <v>3713</v>
      </c>
    </row>
    <row r="2552" spans="1:10" x14ac:dyDescent="0.2">
      <c r="A2552" t="s">
        <v>4266</v>
      </c>
      <c r="B2552">
        <v>3691</v>
      </c>
      <c r="C2552" t="s">
        <v>10</v>
      </c>
      <c r="D2552" t="s">
        <v>25</v>
      </c>
      <c r="E2552">
        <v>25.71</v>
      </c>
      <c r="F2552" t="s">
        <v>52</v>
      </c>
      <c r="G2552" s="1">
        <v>32143</v>
      </c>
      <c r="H2552">
        <v>-72</v>
      </c>
      <c r="I2552">
        <v>26</v>
      </c>
      <c r="J2552" t="s">
        <v>3713</v>
      </c>
    </row>
    <row r="2553" spans="1:10" x14ac:dyDescent="0.2">
      <c r="A2553" t="s">
        <v>4267</v>
      </c>
      <c r="B2553">
        <v>3692</v>
      </c>
      <c r="C2553" t="s">
        <v>10</v>
      </c>
      <c r="D2553" t="s">
        <v>27</v>
      </c>
      <c r="E2553">
        <v>77.92</v>
      </c>
      <c r="F2553" t="s">
        <v>52</v>
      </c>
      <c r="G2553" s="1">
        <v>32143</v>
      </c>
      <c r="H2553">
        <v>-72</v>
      </c>
      <c r="I2553">
        <v>26</v>
      </c>
      <c r="J2553" t="s">
        <v>3713</v>
      </c>
    </row>
    <row r="2554" spans="1:10" x14ac:dyDescent="0.2">
      <c r="A2554" t="s">
        <v>4268</v>
      </c>
      <c r="B2554">
        <v>3693</v>
      </c>
      <c r="C2554" t="s">
        <v>10</v>
      </c>
      <c r="D2554" t="s">
        <v>25</v>
      </c>
      <c r="E2554">
        <v>47.49</v>
      </c>
      <c r="F2554" t="s">
        <v>52</v>
      </c>
      <c r="G2554" s="1">
        <v>32143</v>
      </c>
      <c r="H2554">
        <v>-72</v>
      </c>
      <c r="I2554">
        <v>26</v>
      </c>
      <c r="J2554" t="s">
        <v>3713</v>
      </c>
    </row>
    <row r="2555" spans="1:10" x14ac:dyDescent="0.2">
      <c r="A2555" t="s">
        <v>4269</v>
      </c>
      <c r="B2555">
        <v>3694</v>
      </c>
      <c r="C2555" t="s">
        <v>10</v>
      </c>
      <c r="D2555" t="s">
        <v>25</v>
      </c>
      <c r="E2555">
        <v>26.99</v>
      </c>
      <c r="F2555" t="s">
        <v>52</v>
      </c>
      <c r="G2555" s="1">
        <v>32143</v>
      </c>
      <c r="H2555">
        <v>-72</v>
      </c>
      <c r="I2555">
        <v>26</v>
      </c>
      <c r="J2555" t="s">
        <v>3713</v>
      </c>
    </row>
    <row r="2556" spans="1:10" x14ac:dyDescent="0.2">
      <c r="A2556" t="s">
        <v>4270</v>
      </c>
      <c r="B2556">
        <v>3695</v>
      </c>
      <c r="C2556" t="s">
        <v>10</v>
      </c>
      <c r="D2556" t="s">
        <v>25</v>
      </c>
      <c r="E2556">
        <v>70.98</v>
      </c>
      <c r="F2556" t="s">
        <v>52</v>
      </c>
      <c r="G2556" s="1">
        <v>32143</v>
      </c>
      <c r="H2556">
        <v>-72</v>
      </c>
      <c r="I2556">
        <v>26</v>
      </c>
      <c r="J2556" t="s">
        <v>3713</v>
      </c>
    </row>
    <row r="2557" spans="1:10" x14ac:dyDescent="0.2">
      <c r="A2557" t="s">
        <v>4271</v>
      </c>
      <c r="B2557">
        <v>3696</v>
      </c>
      <c r="C2557" t="s">
        <v>10</v>
      </c>
      <c r="D2557" t="s">
        <v>20</v>
      </c>
      <c r="E2557">
        <v>100.52</v>
      </c>
      <c r="F2557" t="s">
        <v>52</v>
      </c>
      <c r="G2557" s="1">
        <v>32143</v>
      </c>
      <c r="H2557">
        <v>-72</v>
      </c>
      <c r="I2557">
        <v>26</v>
      </c>
      <c r="J2557" t="s">
        <v>3713</v>
      </c>
    </row>
    <row r="2558" spans="1:10" x14ac:dyDescent="0.2">
      <c r="A2558" t="s">
        <v>4272</v>
      </c>
      <c r="B2558">
        <v>3697</v>
      </c>
      <c r="C2558" t="s">
        <v>10</v>
      </c>
      <c r="D2558" t="s">
        <v>25</v>
      </c>
      <c r="E2558">
        <v>30.68</v>
      </c>
      <c r="F2558" t="s">
        <v>52</v>
      </c>
      <c r="G2558" s="1">
        <v>32143</v>
      </c>
      <c r="H2558">
        <v>-72</v>
      </c>
      <c r="I2558">
        <v>26</v>
      </c>
      <c r="J2558" t="s">
        <v>3713</v>
      </c>
    </row>
    <row r="2559" spans="1:10" x14ac:dyDescent="0.2">
      <c r="A2559" t="s">
        <v>4273</v>
      </c>
      <c r="B2559">
        <v>3698</v>
      </c>
      <c r="C2559" t="s">
        <v>10</v>
      </c>
      <c r="D2559" t="s">
        <v>25</v>
      </c>
      <c r="E2559">
        <v>24.13</v>
      </c>
      <c r="F2559" t="s">
        <v>52</v>
      </c>
      <c r="G2559" s="1">
        <v>32143</v>
      </c>
      <c r="H2559">
        <v>-72</v>
      </c>
      <c r="I2559">
        <v>26</v>
      </c>
      <c r="J2559" t="s">
        <v>3713</v>
      </c>
    </row>
    <row r="2560" spans="1:10" x14ac:dyDescent="0.2">
      <c r="A2560" t="s">
        <v>4274</v>
      </c>
      <c r="B2560">
        <v>3699</v>
      </c>
      <c r="C2560" t="s">
        <v>10</v>
      </c>
      <c r="D2560" t="s">
        <v>20</v>
      </c>
      <c r="E2560">
        <v>59.03</v>
      </c>
      <c r="F2560" t="s">
        <v>52</v>
      </c>
      <c r="G2560" s="1">
        <v>32143</v>
      </c>
      <c r="H2560">
        <v>-72</v>
      </c>
      <c r="I2560">
        <v>26</v>
      </c>
      <c r="J2560" t="s">
        <v>3713</v>
      </c>
    </row>
    <row r="2561" spans="1:10" x14ac:dyDescent="0.2">
      <c r="A2561" t="s">
        <v>4275</v>
      </c>
      <c r="B2561">
        <v>3701</v>
      </c>
      <c r="C2561" t="s">
        <v>10</v>
      </c>
      <c r="D2561" t="s">
        <v>25</v>
      </c>
      <c r="E2561">
        <v>68.31</v>
      </c>
      <c r="F2561" t="s">
        <v>52</v>
      </c>
      <c r="G2561" s="1">
        <v>32143</v>
      </c>
      <c r="H2561">
        <v>-72</v>
      </c>
      <c r="I2561">
        <v>26</v>
      </c>
      <c r="J2561" t="s">
        <v>3713</v>
      </c>
    </row>
    <row r="2562" spans="1:10" x14ac:dyDescent="0.2">
      <c r="A2562" t="s">
        <v>4276</v>
      </c>
      <c r="B2562">
        <v>3702</v>
      </c>
      <c r="C2562" t="s">
        <v>10</v>
      </c>
      <c r="D2562" t="s">
        <v>25</v>
      </c>
      <c r="E2562">
        <v>52.12</v>
      </c>
      <c r="F2562" t="s">
        <v>52</v>
      </c>
      <c r="G2562" s="1">
        <v>32143</v>
      </c>
      <c r="H2562">
        <v>-72</v>
      </c>
      <c r="I2562">
        <v>26</v>
      </c>
      <c r="J2562" t="s">
        <v>3713</v>
      </c>
    </row>
    <row r="2563" spans="1:10" x14ac:dyDescent="0.2">
      <c r="A2563" t="s">
        <v>4277</v>
      </c>
      <c r="B2563">
        <v>3703</v>
      </c>
      <c r="C2563" t="s">
        <v>10</v>
      </c>
      <c r="D2563" t="s">
        <v>25</v>
      </c>
      <c r="E2563">
        <v>63.52</v>
      </c>
      <c r="F2563" t="s">
        <v>52</v>
      </c>
      <c r="G2563" s="1">
        <v>32143</v>
      </c>
      <c r="H2563">
        <v>-72</v>
      </c>
      <c r="I2563">
        <v>26</v>
      </c>
      <c r="J2563" t="s">
        <v>3713</v>
      </c>
    </row>
    <row r="2564" spans="1:10" x14ac:dyDescent="0.2">
      <c r="A2564" t="s">
        <v>4278</v>
      </c>
      <c r="B2564">
        <v>3704</v>
      </c>
      <c r="C2564" t="s">
        <v>10</v>
      </c>
      <c r="D2564" t="s">
        <v>525</v>
      </c>
      <c r="E2564">
        <v>176.84</v>
      </c>
      <c r="F2564" t="s">
        <v>52</v>
      </c>
      <c r="G2564" s="1">
        <v>32143</v>
      </c>
      <c r="H2564">
        <v>-72</v>
      </c>
      <c r="I2564">
        <v>26</v>
      </c>
      <c r="J2564" t="s">
        <v>3713</v>
      </c>
    </row>
    <row r="2565" spans="1:10" x14ac:dyDescent="0.2">
      <c r="A2565" t="s">
        <v>4279</v>
      </c>
      <c r="B2565">
        <v>3705</v>
      </c>
      <c r="C2565" t="s">
        <v>10</v>
      </c>
      <c r="D2565" t="s">
        <v>18</v>
      </c>
      <c r="E2565">
        <v>227.81</v>
      </c>
      <c r="F2565" t="s">
        <v>52</v>
      </c>
      <c r="G2565" s="1">
        <v>32143</v>
      </c>
      <c r="H2565">
        <v>-72</v>
      </c>
      <c r="I2565">
        <v>26</v>
      </c>
      <c r="J2565" t="s">
        <v>3713</v>
      </c>
    </row>
    <row r="2566" spans="1:10" x14ac:dyDescent="0.2">
      <c r="A2566" t="s">
        <v>4280</v>
      </c>
      <c r="B2566">
        <v>3706</v>
      </c>
      <c r="C2566" t="s">
        <v>10</v>
      </c>
      <c r="D2566" t="s">
        <v>18</v>
      </c>
      <c r="E2566">
        <v>201.02</v>
      </c>
      <c r="F2566" t="s">
        <v>52</v>
      </c>
      <c r="G2566" s="1">
        <v>32143</v>
      </c>
      <c r="H2566">
        <v>-72</v>
      </c>
      <c r="I2566">
        <v>26</v>
      </c>
      <c r="J2566" t="s">
        <v>3713</v>
      </c>
    </row>
    <row r="2567" spans="1:10" x14ac:dyDescent="0.2">
      <c r="A2567" t="s">
        <v>4281</v>
      </c>
      <c r="B2567">
        <v>3707</v>
      </c>
      <c r="C2567" t="s">
        <v>10</v>
      </c>
      <c r="D2567" t="s">
        <v>25</v>
      </c>
      <c r="E2567">
        <v>72.040000000000006</v>
      </c>
      <c r="F2567" t="s">
        <v>52</v>
      </c>
      <c r="G2567" s="1">
        <v>32143</v>
      </c>
      <c r="H2567">
        <v>-72</v>
      </c>
      <c r="I2567">
        <v>26</v>
      </c>
      <c r="J2567" t="s">
        <v>3713</v>
      </c>
    </row>
    <row r="2568" spans="1:10" x14ac:dyDescent="0.2">
      <c r="A2568" t="s">
        <v>4282</v>
      </c>
      <c r="B2568">
        <v>3708</v>
      </c>
      <c r="C2568" t="s">
        <v>10</v>
      </c>
      <c r="D2568" t="s">
        <v>25</v>
      </c>
      <c r="E2568">
        <v>1591.18</v>
      </c>
      <c r="F2568" t="s">
        <v>52</v>
      </c>
      <c r="G2568" s="1">
        <v>32143</v>
      </c>
      <c r="H2568">
        <v>-72</v>
      </c>
      <c r="I2568">
        <v>26</v>
      </c>
      <c r="J2568" t="s">
        <v>3713</v>
      </c>
    </row>
    <row r="2569" spans="1:10" x14ac:dyDescent="0.2">
      <c r="A2569" t="s">
        <v>4283</v>
      </c>
      <c r="B2569">
        <v>3709</v>
      </c>
      <c r="C2569" t="s">
        <v>10</v>
      </c>
      <c r="D2569" t="s">
        <v>18</v>
      </c>
      <c r="E2569">
        <v>848.86</v>
      </c>
      <c r="F2569" t="s">
        <v>52</v>
      </c>
      <c r="G2569" s="1">
        <v>32143</v>
      </c>
      <c r="H2569">
        <v>-72</v>
      </c>
      <c r="I2569">
        <v>26</v>
      </c>
      <c r="J2569" t="s">
        <v>3713</v>
      </c>
    </row>
    <row r="2570" spans="1:10" x14ac:dyDescent="0.2">
      <c r="A2570" t="s">
        <v>4284</v>
      </c>
      <c r="B2570">
        <v>3710</v>
      </c>
      <c r="C2570" t="s">
        <v>10</v>
      </c>
      <c r="D2570" t="s">
        <v>58</v>
      </c>
      <c r="E2570">
        <v>54.24</v>
      </c>
      <c r="F2570" t="s">
        <v>52</v>
      </c>
      <c r="G2570" s="1">
        <v>32143</v>
      </c>
      <c r="H2570">
        <v>-72</v>
      </c>
      <c r="I2570">
        <v>26</v>
      </c>
      <c r="J2570" t="s">
        <v>3713</v>
      </c>
    </row>
    <row r="2571" spans="1:10" x14ac:dyDescent="0.2">
      <c r="A2571" t="s">
        <v>4285</v>
      </c>
      <c r="B2571">
        <v>3711</v>
      </c>
      <c r="C2571" t="s">
        <v>10</v>
      </c>
      <c r="D2571" t="s">
        <v>18</v>
      </c>
      <c r="E2571">
        <v>226.98</v>
      </c>
      <c r="F2571" t="s">
        <v>52</v>
      </c>
      <c r="G2571" s="1">
        <v>32143</v>
      </c>
      <c r="H2571">
        <v>-72</v>
      </c>
      <c r="I2571">
        <v>26</v>
      </c>
      <c r="J2571" t="s">
        <v>3713</v>
      </c>
    </row>
    <row r="2572" spans="1:10" x14ac:dyDescent="0.2">
      <c r="A2572" t="s">
        <v>4286</v>
      </c>
      <c r="B2572">
        <v>3712</v>
      </c>
      <c r="C2572" t="s">
        <v>10</v>
      </c>
      <c r="D2572" t="s">
        <v>18</v>
      </c>
      <c r="E2572">
        <v>109.46</v>
      </c>
      <c r="F2572" t="s">
        <v>52</v>
      </c>
      <c r="G2572" s="1">
        <v>32143</v>
      </c>
      <c r="H2572">
        <v>-72</v>
      </c>
      <c r="I2572">
        <v>26</v>
      </c>
      <c r="J2572" t="s">
        <v>3713</v>
      </c>
    </row>
    <row r="2573" spans="1:10" x14ac:dyDescent="0.2">
      <c r="A2573" t="s">
        <v>4287</v>
      </c>
      <c r="B2573">
        <v>3713</v>
      </c>
      <c r="C2573" t="s">
        <v>10</v>
      </c>
      <c r="D2573" t="s">
        <v>25</v>
      </c>
      <c r="E2573">
        <v>30.25</v>
      </c>
      <c r="F2573" t="s">
        <v>52</v>
      </c>
      <c r="G2573" s="1">
        <v>32143</v>
      </c>
      <c r="H2573">
        <v>-72</v>
      </c>
      <c r="I2573">
        <v>26</v>
      </c>
      <c r="J2573" t="s">
        <v>3713</v>
      </c>
    </row>
    <row r="2574" spans="1:10" x14ac:dyDescent="0.2">
      <c r="A2574" t="s">
        <v>4288</v>
      </c>
      <c r="B2574">
        <v>3714</v>
      </c>
      <c r="C2574" t="s">
        <v>10</v>
      </c>
      <c r="D2574" t="s">
        <v>25</v>
      </c>
      <c r="E2574">
        <v>71.540000000000006</v>
      </c>
      <c r="F2574" t="s">
        <v>52</v>
      </c>
      <c r="G2574" s="1">
        <v>32143</v>
      </c>
      <c r="H2574">
        <v>-72</v>
      </c>
      <c r="I2574">
        <v>26</v>
      </c>
      <c r="J2574" t="s">
        <v>3713</v>
      </c>
    </row>
    <row r="2575" spans="1:10" x14ac:dyDescent="0.2">
      <c r="A2575" t="s">
        <v>4289</v>
      </c>
      <c r="B2575">
        <v>3715</v>
      </c>
      <c r="C2575" t="s">
        <v>10</v>
      </c>
      <c r="D2575" t="s">
        <v>25</v>
      </c>
      <c r="E2575">
        <v>461.09</v>
      </c>
      <c r="F2575" t="s">
        <v>52</v>
      </c>
      <c r="G2575" s="1">
        <v>32143</v>
      </c>
      <c r="H2575">
        <v>-72</v>
      </c>
      <c r="I2575">
        <v>26</v>
      </c>
      <c r="J2575" t="s">
        <v>3713</v>
      </c>
    </row>
    <row r="2576" spans="1:10" x14ac:dyDescent="0.2">
      <c r="A2576" t="s">
        <v>4290</v>
      </c>
      <c r="B2576">
        <v>3716</v>
      </c>
      <c r="C2576" t="s">
        <v>10</v>
      </c>
      <c r="D2576" t="s">
        <v>25</v>
      </c>
      <c r="E2576">
        <v>117.49</v>
      </c>
      <c r="F2576" t="s">
        <v>52</v>
      </c>
      <c r="G2576" s="1">
        <v>32143</v>
      </c>
      <c r="H2576">
        <v>-72</v>
      </c>
      <c r="I2576">
        <v>26</v>
      </c>
      <c r="J2576" t="s">
        <v>3713</v>
      </c>
    </row>
    <row r="2577" spans="1:10" x14ac:dyDescent="0.2">
      <c r="A2577" t="s">
        <v>4291</v>
      </c>
      <c r="B2577">
        <v>3717</v>
      </c>
      <c r="C2577" t="s">
        <v>10</v>
      </c>
      <c r="D2577" t="s">
        <v>25</v>
      </c>
      <c r="E2577">
        <v>64.69</v>
      </c>
      <c r="F2577" t="s">
        <v>52</v>
      </c>
      <c r="G2577" s="1">
        <v>32143</v>
      </c>
      <c r="H2577">
        <v>-72</v>
      </c>
      <c r="I2577">
        <v>26</v>
      </c>
      <c r="J2577" t="s">
        <v>3713</v>
      </c>
    </row>
    <row r="2578" spans="1:10" x14ac:dyDescent="0.2">
      <c r="A2578" t="s">
        <v>4292</v>
      </c>
      <c r="B2578">
        <v>3718</v>
      </c>
      <c r="C2578" t="s">
        <v>10</v>
      </c>
      <c r="D2578" t="s">
        <v>25</v>
      </c>
      <c r="E2578">
        <v>112.67</v>
      </c>
      <c r="F2578" t="s">
        <v>52</v>
      </c>
      <c r="G2578" s="1">
        <v>32143</v>
      </c>
      <c r="H2578">
        <v>-72</v>
      </c>
      <c r="I2578">
        <v>26</v>
      </c>
      <c r="J2578" t="s">
        <v>3713</v>
      </c>
    </row>
    <row r="2579" spans="1:10" x14ac:dyDescent="0.2">
      <c r="A2579" t="s">
        <v>4293</v>
      </c>
      <c r="B2579">
        <v>3720</v>
      </c>
      <c r="C2579" t="s">
        <v>10</v>
      </c>
      <c r="D2579" t="s">
        <v>25</v>
      </c>
      <c r="E2579">
        <v>242.58</v>
      </c>
      <c r="F2579" t="s">
        <v>52</v>
      </c>
      <c r="G2579" s="1">
        <v>32143</v>
      </c>
      <c r="H2579">
        <v>-72</v>
      </c>
      <c r="I2579">
        <v>26</v>
      </c>
      <c r="J2579" t="s">
        <v>3713</v>
      </c>
    </row>
    <row r="2580" spans="1:10" x14ac:dyDescent="0.2">
      <c r="A2580" t="s">
        <v>4294</v>
      </c>
      <c r="B2580">
        <v>3721</v>
      </c>
      <c r="C2580" t="s">
        <v>10</v>
      </c>
      <c r="D2580" t="s">
        <v>13</v>
      </c>
      <c r="E2580">
        <v>95.17</v>
      </c>
      <c r="F2580" t="s">
        <v>52</v>
      </c>
      <c r="G2580" s="1">
        <v>32143</v>
      </c>
      <c r="H2580">
        <v>-72</v>
      </c>
      <c r="I2580">
        <v>26</v>
      </c>
      <c r="J2580" t="s">
        <v>3713</v>
      </c>
    </row>
    <row r="2581" spans="1:10" x14ac:dyDescent="0.2">
      <c r="A2581" t="s">
        <v>4295</v>
      </c>
      <c r="B2581">
        <v>3722</v>
      </c>
      <c r="C2581" t="s">
        <v>10</v>
      </c>
      <c r="D2581" t="s">
        <v>18</v>
      </c>
      <c r="E2581">
        <v>166.8</v>
      </c>
      <c r="F2581" t="s">
        <v>52</v>
      </c>
      <c r="G2581" s="1">
        <v>32143</v>
      </c>
      <c r="H2581">
        <v>-72</v>
      </c>
      <c r="I2581">
        <v>26</v>
      </c>
      <c r="J2581" t="s">
        <v>3713</v>
      </c>
    </row>
    <row r="2582" spans="1:10" x14ac:dyDescent="0.2">
      <c r="A2582" t="s">
        <v>4296</v>
      </c>
      <c r="B2582">
        <v>3723</v>
      </c>
      <c r="C2582" t="s">
        <v>10</v>
      </c>
      <c r="D2582" t="s">
        <v>11</v>
      </c>
      <c r="E2582">
        <v>172.76</v>
      </c>
      <c r="F2582" t="s">
        <v>52</v>
      </c>
      <c r="G2582" s="1">
        <v>32143</v>
      </c>
      <c r="H2582">
        <v>-72</v>
      </c>
      <c r="I2582">
        <v>26</v>
      </c>
      <c r="J2582" t="s">
        <v>3713</v>
      </c>
    </row>
    <row r="2583" spans="1:10" x14ac:dyDescent="0.2">
      <c r="A2583" t="s">
        <v>4297</v>
      </c>
      <c r="B2583">
        <v>3724</v>
      </c>
      <c r="C2583" t="s">
        <v>10</v>
      </c>
      <c r="D2583" t="s">
        <v>525</v>
      </c>
      <c r="E2583">
        <v>627.72</v>
      </c>
      <c r="F2583" t="s">
        <v>52</v>
      </c>
      <c r="G2583" s="1">
        <v>32143</v>
      </c>
      <c r="H2583">
        <v>-72</v>
      </c>
      <c r="I2583">
        <v>26</v>
      </c>
      <c r="J2583" t="s">
        <v>3713</v>
      </c>
    </row>
    <row r="2584" spans="1:10" x14ac:dyDescent="0.2">
      <c r="A2584" t="s">
        <v>4298</v>
      </c>
      <c r="B2584">
        <v>3725</v>
      </c>
      <c r="C2584" t="s">
        <v>10</v>
      </c>
      <c r="D2584" t="s">
        <v>18</v>
      </c>
      <c r="E2584">
        <v>54.41</v>
      </c>
      <c r="F2584" t="s">
        <v>52</v>
      </c>
      <c r="G2584" s="1">
        <v>32143</v>
      </c>
      <c r="H2584">
        <v>-72</v>
      </c>
      <c r="I2584">
        <v>26</v>
      </c>
      <c r="J2584" t="s">
        <v>3713</v>
      </c>
    </row>
    <row r="2585" spans="1:10" x14ac:dyDescent="0.2">
      <c r="A2585" t="s">
        <v>4299</v>
      </c>
      <c r="B2585">
        <v>3726</v>
      </c>
      <c r="C2585" t="s">
        <v>10</v>
      </c>
      <c r="D2585" t="s">
        <v>11</v>
      </c>
      <c r="E2585">
        <v>825.36</v>
      </c>
      <c r="F2585" t="s">
        <v>52</v>
      </c>
      <c r="G2585" s="1">
        <v>32143</v>
      </c>
      <c r="H2585">
        <v>-72</v>
      </c>
      <c r="I2585">
        <v>26</v>
      </c>
      <c r="J2585" t="s">
        <v>3713</v>
      </c>
    </row>
    <row r="2586" spans="1:10" x14ac:dyDescent="0.2">
      <c r="A2586" t="s">
        <v>4300</v>
      </c>
      <c r="B2586">
        <v>3727</v>
      </c>
      <c r="C2586" t="s">
        <v>10</v>
      </c>
      <c r="D2586" t="s">
        <v>25</v>
      </c>
      <c r="E2586">
        <v>331.09</v>
      </c>
      <c r="F2586" t="s">
        <v>52</v>
      </c>
      <c r="G2586" s="1">
        <v>32143</v>
      </c>
      <c r="H2586">
        <v>-72</v>
      </c>
      <c r="I2586">
        <v>26</v>
      </c>
      <c r="J2586" t="s">
        <v>3713</v>
      </c>
    </row>
    <row r="2587" spans="1:10" x14ac:dyDescent="0.2">
      <c r="A2587" t="s">
        <v>4301</v>
      </c>
      <c r="B2587">
        <v>3728</v>
      </c>
      <c r="C2587" t="s">
        <v>10</v>
      </c>
      <c r="D2587" t="s">
        <v>18</v>
      </c>
      <c r="E2587">
        <v>40.21</v>
      </c>
      <c r="F2587" t="s">
        <v>52</v>
      </c>
      <c r="G2587" s="1">
        <v>32143</v>
      </c>
      <c r="H2587">
        <v>-72</v>
      </c>
      <c r="I2587">
        <v>26</v>
      </c>
      <c r="J2587" t="s">
        <v>3713</v>
      </c>
    </row>
    <row r="2588" spans="1:10" x14ac:dyDescent="0.2">
      <c r="A2588" t="s">
        <v>4302</v>
      </c>
      <c r="B2588">
        <v>3729</v>
      </c>
      <c r="C2588" t="s">
        <v>10</v>
      </c>
      <c r="D2588" t="s">
        <v>1075</v>
      </c>
      <c r="E2588">
        <v>52.12</v>
      </c>
      <c r="F2588" t="s">
        <v>52</v>
      </c>
      <c r="G2588" s="1">
        <v>32143</v>
      </c>
      <c r="H2588">
        <v>-72</v>
      </c>
      <c r="I2588">
        <v>26</v>
      </c>
      <c r="J2588" t="s">
        <v>3713</v>
      </c>
    </row>
    <row r="2589" spans="1:10" x14ac:dyDescent="0.2">
      <c r="A2589" t="s">
        <v>4303</v>
      </c>
      <c r="B2589">
        <v>3730</v>
      </c>
      <c r="C2589" t="s">
        <v>10</v>
      </c>
      <c r="D2589" t="s">
        <v>525</v>
      </c>
      <c r="E2589">
        <v>224.72</v>
      </c>
      <c r="F2589" t="s">
        <v>52</v>
      </c>
      <c r="G2589" s="1">
        <v>32143</v>
      </c>
      <c r="H2589">
        <v>-72</v>
      </c>
      <c r="I2589">
        <v>26</v>
      </c>
      <c r="J2589" t="s">
        <v>3713</v>
      </c>
    </row>
    <row r="2590" spans="1:10" x14ac:dyDescent="0.2">
      <c r="A2590" t="s">
        <v>4304</v>
      </c>
      <c r="B2590">
        <v>3731</v>
      </c>
      <c r="C2590" t="s">
        <v>10</v>
      </c>
      <c r="D2590" t="s">
        <v>25</v>
      </c>
      <c r="E2590">
        <v>55.68</v>
      </c>
      <c r="F2590" t="s">
        <v>52</v>
      </c>
      <c r="G2590" s="1">
        <v>32143</v>
      </c>
      <c r="H2590">
        <v>-72</v>
      </c>
      <c r="I2590">
        <v>26</v>
      </c>
      <c r="J2590" t="s">
        <v>3713</v>
      </c>
    </row>
    <row r="2591" spans="1:10" x14ac:dyDescent="0.2">
      <c r="A2591" t="s">
        <v>4305</v>
      </c>
      <c r="B2591">
        <v>3732</v>
      </c>
      <c r="C2591" t="s">
        <v>10</v>
      </c>
      <c r="D2591" t="s">
        <v>20</v>
      </c>
      <c r="E2591">
        <v>201.32</v>
      </c>
      <c r="F2591" t="s">
        <v>52</v>
      </c>
      <c r="G2591" s="1">
        <v>32143</v>
      </c>
      <c r="H2591">
        <v>-72</v>
      </c>
      <c r="I2591">
        <v>26</v>
      </c>
      <c r="J2591" t="s">
        <v>3713</v>
      </c>
    </row>
    <row r="2592" spans="1:10" x14ac:dyDescent="0.2">
      <c r="A2592" t="s">
        <v>4306</v>
      </c>
      <c r="B2592">
        <v>3733</v>
      </c>
      <c r="C2592" t="s">
        <v>10</v>
      </c>
      <c r="D2592" t="s">
        <v>4307</v>
      </c>
      <c r="E2592">
        <v>13.81</v>
      </c>
      <c r="F2592" t="s">
        <v>52</v>
      </c>
      <c r="G2592" s="1">
        <v>32143</v>
      </c>
      <c r="H2592">
        <v>-72</v>
      </c>
      <c r="I2592">
        <v>26</v>
      </c>
      <c r="J2592" t="s">
        <v>3713</v>
      </c>
    </row>
    <row r="2593" spans="1:10" x14ac:dyDescent="0.2">
      <c r="A2593" t="s">
        <v>4308</v>
      </c>
      <c r="B2593">
        <v>3734</v>
      </c>
      <c r="C2593" t="s">
        <v>10</v>
      </c>
      <c r="D2593" t="s">
        <v>20</v>
      </c>
      <c r="E2593">
        <v>70.55</v>
      </c>
      <c r="F2593" t="s">
        <v>52</v>
      </c>
      <c r="G2593" s="1">
        <v>32143</v>
      </c>
      <c r="H2593">
        <v>-72</v>
      </c>
      <c r="I2593">
        <v>26</v>
      </c>
      <c r="J2593" t="s">
        <v>3713</v>
      </c>
    </row>
    <row r="2594" spans="1:10" x14ac:dyDescent="0.2">
      <c r="A2594" t="s">
        <v>4309</v>
      </c>
      <c r="B2594">
        <v>3735</v>
      </c>
      <c r="C2594" t="s">
        <v>10</v>
      </c>
      <c r="D2594" t="s">
        <v>4310</v>
      </c>
      <c r="E2594">
        <v>112.9</v>
      </c>
      <c r="F2594" t="s">
        <v>52</v>
      </c>
      <c r="G2594" s="1">
        <v>32143</v>
      </c>
      <c r="H2594">
        <v>-72</v>
      </c>
      <c r="I2594">
        <v>26</v>
      </c>
      <c r="J2594" t="s">
        <v>3713</v>
      </c>
    </row>
    <row r="2595" spans="1:10" x14ac:dyDescent="0.2">
      <c r="A2595" t="s">
        <v>4311</v>
      </c>
      <c r="B2595">
        <v>3736</v>
      </c>
      <c r="C2595" t="s">
        <v>10</v>
      </c>
      <c r="D2595" t="s">
        <v>13</v>
      </c>
      <c r="E2595">
        <v>19.91</v>
      </c>
      <c r="F2595" t="s">
        <v>52</v>
      </c>
      <c r="G2595" s="1">
        <v>32143</v>
      </c>
      <c r="H2595">
        <v>-72</v>
      </c>
      <c r="I2595">
        <v>26</v>
      </c>
      <c r="J2595" t="s">
        <v>3713</v>
      </c>
    </row>
    <row r="2596" spans="1:10" x14ac:dyDescent="0.2">
      <c r="A2596" t="s">
        <v>4312</v>
      </c>
      <c r="B2596">
        <v>3737</v>
      </c>
      <c r="C2596" t="s">
        <v>10</v>
      </c>
      <c r="D2596" t="s">
        <v>20</v>
      </c>
      <c r="E2596">
        <v>68.81</v>
      </c>
      <c r="F2596" t="s">
        <v>52</v>
      </c>
      <c r="G2596" s="1">
        <v>32143</v>
      </c>
      <c r="H2596">
        <v>-72</v>
      </c>
      <c r="I2596">
        <v>26</v>
      </c>
      <c r="J2596" t="s">
        <v>3713</v>
      </c>
    </row>
    <row r="2597" spans="1:10" x14ac:dyDescent="0.2">
      <c r="A2597" t="s">
        <v>4313</v>
      </c>
      <c r="B2597">
        <v>3739</v>
      </c>
      <c r="C2597" t="s">
        <v>10</v>
      </c>
      <c r="D2597" t="s">
        <v>18</v>
      </c>
      <c r="E2597">
        <v>11.95</v>
      </c>
      <c r="F2597" t="s">
        <v>52</v>
      </c>
      <c r="G2597" s="1">
        <v>32143</v>
      </c>
      <c r="H2597">
        <v>-72</v>
      </c>
      <c r="I2597">
        <v>26</v>
      </c>
      <c r="J2597" t="s">
        <v>3713</v>
      </c>
    </row>
    <row r="2598" spans="1:10" x14ac:dyDescent="0.2">
      <c r="A2598" t="s">
        <v>4314</v>
      </c>
      <c r="B2598">
        <v>3740</v>
      </c>
      <c r="C2598" t="s">
        <v>10</v>
      </c>
      <c r="D2598" t="s">
        <v>20</v>
      </c>
      <c r="E2598">
        <v>49.25</v>
      </c>
      <c r="F2598" t="s">
        <v>52</v>
      </c>
      <c r="G2598" s="1">
        <v>32143</v>
      </c>
      <c r="H2598">
        <v>-72</v>
      </c>
      <c r="I2598">
        <v>26</v>
      </c>
      <c r="J2598" t="s">
        <v>3713</v>
      </c>
    </row>
    <row r="2599" spans="1:10" x14ac:dyDescent="0.2">
      <c r="A2599" t="s">
        <v>4315</v>
      </c>
      <c r="B2599">
        <v>3741</v>
      </c>
      <c r="C2599" t="s">
        <v>10</v>
      </c>
      <c r="D2599" t="s">
        <v>18</v>
      </c>
      <c r="E2599">
        <v>14.62</v>
      </c>
      <c r="F2599" t="s">
        <v>52</v>
      </c>
      <c r="G2599" s="1">
        <v>32143</v>
      </c>
      <c r="H2599">
        <v>-72</v>
      </c>
      <c r="I2599">
        <v>26</v>
      </c>
      <c r="J2599" t="s">
        <v>3713</v>
      </c>
    </row>
    <row r="2600" spans="1:10" x14ac:dyDescent="0.2">
      <c r="A2600" t="s">
        <v>4316</v>
      </c>
      <c r="B2600">
        <v>3742</v>
      </c>
      <c r="C2600" t="s">
        <v>10</v>
      </c>
      <c r="D2600" t="s">
        <v>1522</v>
      </c>
      <c r="E2600">
        <v>155.59</v>
      </c>
      <c r="F2600" t="s">
        <v>52</v>
      </c>
      <c r="G2600" s="1">
        <v>32143</v>
      </c>
      <c r="H2600">
        <v>-72</v>
      </c>
      <c r="I2600">
        <v>26</v>
      </c>
      <c r="J2600" t="s">
        <v>3713</v>
      </c>
    </row>
    <row r="2601" spans="1:10" x14ac:dyDescent="0.2">
      <c r="A2601" t="s">
        <v>4317</v>
      </c>
      <c r="B2601">
        <v>3743</v>
      </c>
      <c r="C2601" t="s">
        <v>10</v>
      </c>
      <c r="D2601" t="s">
        <v>25</v>
      </c>
      <c r="E2601">
        <v>45.66</v>
      </c>
      <c r="F2601" t="s">
        <v>52</v>
      </c>
      <c r="G2601" s="1">
        <v>32143</v>
      </c>
      <c r="H2601">
        <v>-72</v>
      </c>
      <c r="I2601">
        <v>26</v>
      </c>
      <c r="J2601" t="s">
        <v>3713</v>
      </c>
    </row>
    <row r="2602" spans="1:10" x14ac:dyDescent="0.2">
      <c r="A2602" t="s">
        <v>4318</v>
      </c>
      <c r="B2602">
        <v>3744</v>
      </c>
      <c r="C2602" t="s">
        <v>10</v>
      </c>
      <c r="D2602" t="s">
        <v>25</v>
      </c>
      <c r="E2602">
        <v>22.03</v>
      </c>
      <c r="F2602" t="s">
        <v>52</v>
      </c>
      <c r="G2602" s="1">
        <v>32143</v>
      </c>
      <c r="H2602">
        <v>-72</v>
      </c>
      <c r="I2602">
        <v>26</v>
      </c>
      <c r="J2602" t="s">
        <v>3713</v>
      </c>
    </row>
    <row r="2603" spans="1:10" x14ac:dyDescent="0.2">
      <c r="A2603" t="s">
        <v>4319</v>
      </c>
      <c r="B2603">
        <v>3745</v>
      </c>
      <c r="C2603" t="s">
        <v>10</v>
      </c>
      <c r="D2603" t="s">
        <v>11</v>
      </c>
      <c r="E2603">
        <v>732.82</v>
      </c>
      <c r="F2603" t="s">
        <v>52</v>
      </c>
      <c r="G2603" s="1">
        <v>32143</v>
      </c>
      <c r="H2603">
        <v>-72</v>
      </c>
      <c r="I2603">
        <v>26</v>
      </c>
      <c r="J2603" t="s">
        <v>3713</v>
      </c>
    </row>
    <row r="2604" spans="1:10" x14ac:dyDescent="0.2">
      <c r="A2604" t="s">
        <v>4320</v>
      </c>
      <c r="B2604">
        <v>3746</v>
      </c>
      <c r="C2604" t="s">
        <v>10</v>
      </c>
      <c r="D2604" t="s">
        <v>20</v>
      </c>
      <c r="E2604">
        <v>437.54</v>
      </c>
      <c r="F2604" t="s">
        <v>52</v>
      </c>
      <c r="G2604" s="1">
        <v>32143</v>
      </c>
      <c r="H2604">
        <v>-72</v>
      </c>
      <c r="I2604">
        <v>26</v>
      </c>
      <c r="J2604" t="s">
        <v>3713</v>
      </c>
    </row>
    <row r="2605" spans="1:10" x14ac:dyDescent="0.2">
      <c r="A2605" t="s">
        <v>4321</v>
      </c>
      <c r="B2605">
        <v>3747</v>
      </c>
      <c r="C2605" t="s">
        <v>10</v>
      </c>
      <c r="D2605" t="s">
        <v>18</v>
      </c>
      <c r="E2605">
        <v>89</v>
      </c>
      <c r="F2605" t="s">
        <v>52</v>
      </c>
      <c r="G2605" s="1">
        <v>32143</v>
      </c>
      <c r="H2605">
        <v>-72</v>
      </c>
      <c r="I2605">
        <v>26</v>
      </c>
      <c r="J2605" t="s">
        <v>3713</v>
      </c>
    </row>
    <row r="2606" spans="1:10" x14ac:dyDescent="0.2">
      <c r="A2606" t="s">
        <v>4322</v>
      </c>
      <c r="B2606">
        <v>3748</v>
      </c>
      <c r="C2606" t="s">
        <v>10</v>
      </c>
      <c r="D2606" t="s">
        <v>25</v>
      </c>
      <c r="E2606">
        <v>138.75</v>
      </c>
      <c r="F2606" t="s">
        <v>52</v>
      </c>
      <c r="G2606" s="1">
        <v>32143</v>
      </c>
      <c r="H2606">
        <v>-72</v>
      </c>
      <c r="I2606">
        <v>26</v>
      </c>
      <c r="J2606" t="s">
        <v>3713</v>
      </c>
    </row>
    <row r="2607" spans="1:10" x14ac:dyDescent="0.2">
      <c r="A2607" t="s">
        <v>4323</v>
      </c>
      <c r="B2607">
        <v>3749</v>
      </c>
      <c r="C2607" t="s">
        <v>10</v>
      </c>
      <c r="D2607" t="s">
        <v>25</v>
      </c>
      <c r="E2607">
        <v>45.35</v>
      </c>
      <c r="F2607" t="s">
        <v>52</v>
      </c>
      <c r="G2607" s="1">
        <v>32143</v>
      </c>
      <c r="H2607">
        <v>-72</v>
      </c>
      <c r="I2607">
        <v>26</v>
      </c>
      <c r="J2607" t="s">
        <v>3713</v>
      </c>
    </row>
    <row r="2608" spans="1:10" x14ac:dyDescent="0.2">
      <c r="A2608" t="s">
        <v>4324</v>
      </c>
      <c r="B2608">
        <v>3750</v>
      </c>
      <c r="C2608" t="s">
        <v>10</v>
      </c>
      <c r="D2608" t="s">
        <v>25</v>
      </c>
      <c r="E2608">
        <v>57.73</v>
      </c>
      <c r="F2608" t="s">
        <v>52</v>
      </c>
      <c r="G2608" s="1">
        <v>32143</v>
      </c>
      <c r="H2608">
        <v>-72</v>
      </c>
      <c r="I2608">
        <v>26</v>
      </c>
      <c r="J2608" t="s">
        <v>3713</v>
      </c>
    </row>
    <row r="2609" spans="1:10" x14ac:dyDescent="0.2">
      <c r="A2609" t="s">
        <v>4325</v>
      </c>
      <c r="B2609">
        <v>3751</v>
      </c>
      <c r="C2609" t="s">
        <v>10</v>
      </c>
      <c r="D2609" t="s">
        <v>25</v>
      </c>
      <c r="E2609">
        <v>227.94</v>
      </c>
      <c r="F2609" t="s">
        <v>52</v>
      </c>
      <c r="G2609" s="1">
        <v>32143</v>
      </c>
      <c r="H2609">
        <v>-72</v>
      </c>
      <c r="I2609">
        <v>26</v>
      </c>
      <c r="J2609" t="s">
        <v>3713</v>
      </c>
    </row>
    <row r="2610" spans="1:10" x14ac:dyDescent="0.2">
      <c r="A2610" t="s">
        <v>4326</v>
      </c>
      <c r="B2610">
        <v>3752</v>
      </c>
      <c r="C2610" t="s">
        <v>10</v>
      </c>
      <c r="D2610" t="s">
        <v>27</v>
      </c>
      <c r="E2610">
        <v>390.47</v>
      </c>
      <c r="F2610" t="s">
        <v>52</v>
      </c>
      <c r="G2610" s="1">
        <v>32143</v>
      </c>
      <c r="H2610">
        <v>-72</v>
      </c>
      <c r="I2610">
        <v>26</v>
      </c>
      <c r="J2610" t="s">
        <v>3713</v>
      </c>
    </row>
    <row r="2611" spans="1:10" x14ac:dyDescent="0.2">
      <c r="A2611" t="s">
        <v>4327</v>
      </c>
      <c r="B2611">
        <v>3753</v>
      </c>
      <c r="C2611" t="s">
        <v>10</v>
      </c>
      <c r="D2611" t="s">
        <v>11</v>
      </c>
      <c r="E2611">
        <v>379.08</v>
      </c>
      <c r="F2611" t="s">
        <v>52</v>
      </c>
      <c r="G2611" s="1">
        <v>32143</v>
      </c>
      <c r="H2611">
        <v>-72</v>
      </c>
      <c r="I2611">
        <v>26</v>
      </c>
      <c r="J2611" t="s">
        <v>3713</v>
      </c>
    </row>
    <row r="2612" spans="1:10" x14ac:dyDescent="0.2">
      <c r="A2612" t="s">
        <v>4328</v>
      </c>
      <c r="B2612">
        <v>3754</v>
      </c>
      <c r="C2612" t="s">
        <v>10</v>
      </c>
      <c r="D2612" t="s">
        <v>18</v>
      </c>
      <c r="E2612">
        <v>99.6</v>
      </c>
      <c r="F2612" t="s">
        <v>52</v>
      </c>
      <c r="G2612" s="1">
        <v>32143</v>
      </c>
      <c r="H2612">
        <v>-72</v>
      </c>
      <c r="I2612">
        <v>26</v>
      </c>
      <c r="J2612" t="s">
        <v>3713</v>
      </c>
    </row>
    <row r="2613" spans="1:10" x14ac:dyDescent="0.2">
      <c r="A2613" t="s">
        <v>4329</v>
      </c>
      <c r="B2613">
        <v>3755</v>
      </c>
      <c r="C2613" t="s">
        <v>10</v>
      </c>
      <c r="D2613" t="s">
        <v>25</v>
      </c>
      <c r="E2613">
        <v>91.38</v>
      </c>
      <c r="F2613" t="s">
        <v>52</v>
      </c>
      <c r="G2613" s="1">
        <v>32143</v>
      </c>
      <c r="H2613">
        <v>-72</v>
      </c>
      <c r="I2613">
        <v>26</v>
      </c>
      <c r="J2613" t="s">
        <v>3713</v>
      </c>
    </row>
    <row r="2614" spans="1:10" x14ac:dyDescent="0.2">
      <c r="A2614" t="s">
        <v>4330</v>
      </c>
      <c r="B2614">
        <v>3756</v>
      </c>
      <c r="C2614" t="s">
        <v>10</v>
      </c>
      <c r="D2614" t="s">
        <v>25</v>
      </c>
      <c r="E2614">
        <v>38.700000000000003</v>
      </c>
      <c r="F2614" t="s">
        <v>52</v>
      </c>
      <c r="G2614" s="1">
        <v>32143</v>
      </c>
      <c r="H2614">
        <v>-72</v>
      </c>
      <c r="I2614">
        <v>26</v>
      </c>
      <c r="J2614" t="s">
        <v>3713</v>
      </c>
    </row>
    <row r="2615" spans="1:10" x14ac:dyDescent="0.2">
      <c r="A2615" t="s">
        <v>4331</v>
      </c>
      <c r="B2615">
        <v>3758</v>
      </c>
      <c r="C2615" t="s">
        <v>10</v>
      </c>
      <c r="D2615" t="s">
        <v>25</v>
      </c>
      <c r="E2615">
        <v>21.79</v>
      </c>
      <c r="F2615" t="s">
        <v>52</v>
      </c>
      <c r="G2615" s="1">
        <v>32143</v>
      </c>
      <c r="H2615">
        <v>-72</v>
      </c>
      <c r="I2615">
        <v>26</v>
      </c>
      <c r="J2615" t="s">
        <v>3713</v>
      </c>
    </row>
    <row r="2616" spans="1:10" x14ac:dyDescent="0.2">
      <c r="A2616" t="s">
        <v>4332</v>
      </c>
      <c r="B2616">
        <v>3760</v>
      </c>
      <c r="C2616" t="s">
        <v>10</v>
      </c>
      <c r="D2616" t="s">
        <v>25</v>
      </c>
      <c r="E2616">
        <v>54.8</v>
      </c>
      <c r="F2616" t="s">
        <v>52</v>
      </c>
      <c r="G2616" s="1">
        <v>32143</v>
      </c>
      <c r="H2616">
        <v>-72</v>
      </c>
      <c r="I2616">
        <v>26</v>
      </c>
      <c r="J2616" t="s">
        <v>3713</v>
      </c>
    </row>
    <row r="2617" spans="1:10" x14ac:dyDescent="0.2">
      <c r="A2617" t="s">
        <v>4333</v>
      </c>
      <c r="B2617">
        <v>3761</v>
      </c>
      <c r="C2617" t="s">
        <v>10</v>
      </c>
      <c r="D2617" t="s">
        <v>18</v>
      </c>
      <c r="E2617">
        <v>130.07</v>
      </c>
      <c r="F2617" t="s">
        <v>52</v>
      </c>
      <c r="G2617" s="1">
        <v>32143</v>
      </c>
      <c r="H2617">
        <v>-72</v>
      </c>
      <c r="I2617">
        <v>26</v>
      </c>
      <c r="J2617" t="s">
        <v>3713</v>
      </c>
    </row>
    <row r="2618" spans="1:10" x14ac:dyDescent="0.2">
      <c r="A2618" t="s">
        <v>4334</v>
      </c>
      <c r="B2618">
        <v>3762</v>
      </c>
      <c r="C2618" t="s">
        <v>10</v>
      </c>
      <c r="D2618" t="s">
        <v>25</v>
      </c>
      <c r="E2618">
        <v>45.06</v>
      </c>
      <c r="F2618" t="s">
        <v>52</v>
      </c>
      <c r="G2618" s="1">
        <v>32143</v>
      </c>
      <c r="H2618">
        <v>-72</v>
      </c>
      <c r="I2618">
        <v>26</v>
      </c>
      <c r="J2618" t="s">
        <v>3713</v>
      </c>
    </row>
    <row r="2619" spans="1:10" x14ac:dyDescent="0.2">
      <c r="A2619" t="s">
        <v>4335</v>
      </c>
      <c r="B2619">
        <v>3763</v>
      </c>
      <c r="C2619" t="s">
        <v>10</v>
      </c>
      <c r="D2619" t="s">
        <v>13</v>
      </c>
      <c r="E2619">
        <v>65.84</v>
      </c>
      <c r="F2619" t="s">
        <v>52</v>
      </c>
      <c r="G2619" s="1">
        <v>32143</v>
      </c>
      <c r="H2619">
        <v>-72</v>
      </c>
      <c r="I2619">
        <v>26</v>
      </c>
      <c r="J2619" t="s">
        <v>3713</v>
      </c>
    </row>
    <row r="2620" spans="1:10" x14ac:dyDescent="0.2">
      <c r="A2620" t="s">
        <v>4336</v>
      </c>
      <c r="B2620">
        <v>3764</v>
      </c>
      <c r="C2620" t="s">
        <v>10</v>
      </c>
      <c r="D2620" t="s">
        <v>25</v>
      </c>
      <c r="E2620">
        <v>74.569999999999894</v>
      </c>
      <c r="F2620" t="s">
        <v>52</v>
      </c>
      <c r="G2620" s="1">
        <v>32143</v>
      </c>
      <c r="H2620">
        <v>-72</v>
      </c>
      <c r="I2620">
        <v>26</v>
      </c>
      <c r="J2620" t="s">
        <v>3713</v>
      </c>
    </row>
    <row r="2621" spans="1:10" x14ac:dyDescent="0.2">
      <c r="A2621" t="s">
        <v>4337</v>
      </c>
      <c r="B2621">
        <v>3766</v>
      </c>
      <c r="C2621" t="s">
        <v>10</v>
      </c>
      <c r="D2621" t="s">
        <v>20</v>
      </c>
      <c r="E2621">
        <v>182.01</v>
      </c>
      <c r="F2621" t="s">
        <v>52</v>
      </c>
      <c r="G2621" s="1">
        <v>32143</v>
      </c>
      <c r="H2621">
        <v>-72</v>
      </c>
      <c r="I2621">
        <v>26</v>
      </c>
      <c r="J2621" t="s">
        <v>3713</v>
      </c>
    </row>
    <row r="2622" spans="1:10" x14ac:dyDescent="0.2">
      <c r="A2622" t="s">
        <v>4338</v>
      </c>
      <c r="B2622">
        <v>3767</v>
      </c>
      <c r="C2622" t="s">
        <v>10</v>
      </c>
      <c r="D2622" t="s">
        <v>25</v>
      </c>
      <c r="E2622">
        <v>393.47</v>
      </c>
      <c r="F2622" t="s">
        <v>52</v>
      </c>
      <c r="G2622" s="1">
        <v>32143</v>
      </c>
      <c r="H2622">
        <v>-72</v>
      </c>
      <c r="I2622">
        <v>26</v>
      </c>
      <c r="J2622" t="s">
        <v>3713</v>
      </c>
    </row>
    <row r="2623" spans="1:10" x14ac:dyDescent="0.2">
      <c r="A2623" t="s">
        <v>4339</v>
      </c>
      <c r="B2623">
        <v>3768</v>
      </c>
      <c r="C2623" t="s">
        <v>10</v>
      </c>
      <c r="D2623" t="s">
        <v>25</v>
      </c>
      <c r="E2623">
        <v>962.5</v>
      </c>
      <c r="F2623" t="s">
        <v>52</v>
      </c>
      <c r="G2623" s="1">
        <v>32143</v>
      </c>
      <c r="H2623">
        <v>-72</v>
      </c>
      <c r="I2623">
        <v>26</v>
      </c>
      <c r="J2623" t="s">
        <v>3713</v>
      </c>
    </row>
    <row r="2624" spans="1:10" x14ac:dyDescent="0.2">
      <c r="A2624" t="s">
        <v>4340</v>
      </c>
      <c r="B2624">
        <v>3770</v>
      </c>
      <c r="C2624" t="s">
        <v>10</v>
      </c>
      <c r="D2624" t="s">
        <v>25</v>
      </c>
      <c r="E2624">
        <v>1244.18</v>
      </c>
      <c r="F2624" t="s">
        <v>52</v>
      </c>
      <c r="G2624" s="1">
        <v>32143</v>
      </c>
      <c r="H2624">
        <v>-72</v>
      </c>
      <c r="I2624">
        <v>26</v>
      </c>
      <c r="J2624" t="s">
        <v>3713</v>
      </c>
    </row>
    <row r="2625" spans="1:10" x14ac:dyDescent="0.2">
      <c r="A2625" t="s">
        <v>4341</v>
      </c>
      <c r="B2625">
        <v>3771</v>
      </c>
      <c r="C2625" t="s">
        <v>10</v>
      </c>
      <c r="D2625" t="s">
        <v>25</v>
      </c>
      <c r="E2625">
        <v>91.49</v>
      </c>
      <c r="F2625" t="s">
        <v>52</v>
      </c>
      <c r="G2625" s="1">
        <v>32143</v>
      </c>
      <c r="H2625">
        <v>-72</v>
      </c>
      <c r="I2625">
        <v>26</v>
      </c>
      <c r="J2625" t="s">
        <v>3713</v>
      </c>
    </row>
    <row r="2626" spans="1:10" x14ac:dyDescent="0.2">
      <c r="A2626" t="s">
        <v>4342</v>
      </c>
      <c r="B2626">
        <v>3772</v>
      </c>
      <c r="C2626" t="s">
        <v>10</v>
      </c>
      <c r="D2626" t="s">
        <v>13</v>
      </c>
      <c r="E2626">
        <v>78.86</v>
      </c>
      <c r="F2626" t="s">
        <v>52</v>
      </c>
      <c r="G2626" s="1">
        <v>32143</v>
      </c>
      <c r="H2626">
        <v>-72</v>
      </c>
      <c r="I2626">
        <v>26</v>
      </c>
      <c r="J2626" t="s">
        <v>3713</v>
      </c>
    </row>
    <row r="2627" spans="1:10" x14ac:dyDescent="0.2">
      <c r="A2627" t="s">
        <v>4343</v>
      </c>
      <c r="B2627">
        <v>3773</v>
      </c>
      <c r="C2627" t="s">
        <v>10</v>
      </c>
      <c r="D2627" t="s">
        <v>18</v>
      </c>
      <c r="E2627">
        <v>53.29</v>
      </c>
      <c r="F2627" t="s">
        <v>52</v>
      </c>
      <c r="G2627" s="1">
        <v>32143</v>
      </c>
      <c r="H2627">
        <v>-72</v>
      </c>
      <c r="I2627">
        <v>26</v>
      </c>
      <c r="J2627" t="s">
        <v>3713</v>
      </c>
    </row>
    <row r="2628" spans="1:10" x14ac:dyDescent="0.2">
      <c r="A2628" t="s">
        <v>4344</v>
      </c>
      <c r="B2628">
        <v>3774</v>
      </c>
      <c r="C2628" t="s">
        <v>10</v>
      </c>
      <c r="D2628" t="s">
        <v>20</v>
      </c>
      <c r="E2628">
        <v>41.74</v>
      </c>
      <c r="F2628" t="s">
        <v>52</v>
      </c>
      <c r="G2628" s="1">
        <v>32143</v>
      </c>
      <c r="H2628">
        <v>-72</v>
      </c>
      <c r="I2628">
        <v>26</v>
      </c>
      <c r="J2628" t="s">
        <v>3713</v>
      </c>
    </row>
    <row r="2629" spans="1:10" x14ac:dyDescent="0.2">
      <c r="A2629" t="s">
        <v>4345</v>
      </c>
      <c r="B2629">
        <v>3775</v>
      </c>
      <c r="C2629" t="s">
        <v>10</v>
      </c>
      <c r="D2629" t="s">
        <v>27</v>
      </c>
      <c r="E2629">
        <v>144.68</v>
      </c>
      <c r="F2629" t="s">
        <v>52</v>
      </c>
      <c r="G2629" s="1">
        <v>32143</v>
      </c>
      <c r="H2629">
        <v>-72</v>
      </c>
      <c r="I2629">
        <v>26</v>
      </c>
      <c r="J2629" t="s">
        <v>3713</v>
      </c>
    </row>
    <row r="2630" spans="1:10" x14ac:dyDescent="0.2">
      <c r="A2630" t="s">
        <v>4346</v>
      </c>
      <c r="B2630">
        <v>3776</v>
      </c>
      <c r="C2630" t="s">
        <v>10</v>
      </c>
      <c r="D2630" t="s">
        <v>18</v>
      </c>
      <c r="E2630">
        <v>627.34</v>
      </c>
      <c r="F2630" t="s">
        <v>52</v>
      </c>
      <c r="G2630" s="1">
        <v>32143</v>
      </c>
      <c r="H2630">
        <v>-72</v>
      </c>
      <c r="I2630">
        <v>26</v>
      </c>
      <c r="J2630" t="s">
        <v>3713</v>
      </c>
    </row>
    <row r="2631" spans="1:10" x14ac:dyDescent="0.2">
      <c r="A2631" t="s">
        <v>4347</v>
      </c>
      <c r="B2631">
        <v>3777</v>
      </c>
      <c r="C2631" t="s">
        <v>10</v>
      </c>
      <c r="D2631" t="s">
        <v>25</v>
      </c>
      <c r="E2631">
        <v>23.84</v>
      </c>
      <c r="F2631" t="s">
        <v>52</v>
      </c>
      <c r="G2631" s="1">
        <v>32143</v>
      </c>
      <c r="H2631">
        <v>-72</v>
      </c>
      <c r="I2631">
        <v>26</v>
      </c>
      <c r="J2631" t="s">
        <v>3713</v>
      </c>
    </row>
    <row r="2632" spans="1:10" x14ac:dyDescent="0.2">
      <c r="A2632" t="s">
        <v>4348</v>
      </c>
      <c r="B2632">
        <v>3778</v>
      </c>
      <c r="C2632" t="s">
        <v>10</v>
      </c>
      <c r="D2632" t="s">
        <v>251</v>
      </c>
      <c r="E2632">
        <v>32.75</v>
      </c>
      <c r="F2632" t="s">
        <v>52</v>
      </c>
      <c r="G2632" s="1">
        <v>32143</v>
      </c>
      <c r="H2632">
        <v>-72</v>
      </c>
      <c r="I2632">
        <v>26</v>
      </c>
      <c r="J2632" t="s">
        <v>3713</v>
      </c>
    </row>
    <row r="2633" spans="1:10" x14ac:dyDescent="0.2">
      <c r="A2633" t="s">
        <v>4349</v>
      </c>
      <c r="B2633">
        <v>3779</v>
      </c>
      <c r="C2633" t="s">
        <v>10</v>
      </c>
      <c r="D2633" t="s">
        <v>529</v>
      </c>
      <c r="E2633">
        <v>57.96</v>
      </c>
      <c r="F2633" t="s">
        <v>52</v>
      </c>
      <c r="G2633" s="1">
        <v>32143</v>
      </c>
      <c r="H2633">
        <v>-72</v>
      </c>
      <c r="I2633">
        <v>26</v>
      </c>
      <c r="J2633" t="s">
        <v>3713</v>
      </c>
    </row>
    <row r="2634" spans="1:10" x14ac:dyDescent="0.2">
      <c r="A2634" t="s">
        <v>4350</v>
      </c>
      <c r="B2634">
        <v>3780</v>
      </c>
      <c r="C2634" t="s">
        <v>10</v>
      </c>
      <c r="D2634" t="s">
        <v>25</v>
      </c>
      <c r="E2634">
        <v>52.07</v>
      </c>
      <c r="F2634" t="s">
        <v>52</v>
      </c>
      <c r="G2634" s="1">
        <v>32143</v>
      </c>
      <c r="H2634">
        <v>-72</v>
      </c>
      <c r="I2634">
        <v>26</v>
      </c>
      <c r="J2634" t="s">
        <v>3713</v>
      </c>
    </row>
    <row r="2635" spans="1:10" x14ac:dyDescent="0.2">
      <c r="A2635" t="s">
        <v>4351</v>
      </c>
      <c r="B2635">
        <v>3781</v>
      </c>
      <c r="C2635" t="s">
        <v>10</v>
      </c>
      <c r="D2635" t="s">
        <v>27</v>
      </c>
      <c r="E2635">
        <v>87.38</v>
      </c>
      <c r="F2635" t="s">
        <v>52</v>
      </c>
      <c r="G2635" s="1">
        <v>32143</v>
      </c>
      <c r="H2635">
        <v>-72</v>
      </c>
      <c r="I2635">
        <v>26</v>
      </c>
      <c r="J2635" t="s">
        <v>3713</v>
      </c>
    </row>
    <row r="2636" spans="1:10" x14ac:dyDescent="0.2">
      <c r="A2636" t="s">
        <v>4352</v>
      </c>
      <c r="B2636">
        <v>3782</v>
      </c>
      <c r="C2636" t="s">
        <v>10</v>
      </c>
      <c r="D2636" t="s">
        <v>20</v>
      </c>
      <c r="E2636">
        <v>3437</v>
      </c>
      <c r="F2636" t="s">
        <v>52</v>
      </c>
      <c r="G2636" s="1">
        <v>32143</v>
      </c>
      <c r="H2636">
        <v>-72</v>
      </c>
      <c r="I2636">
        <v>26</v>
      </c>
      <c r="J2636" t="s">
        <v>3713</v>
      </c>
    </row>
    <row r="2637" spans="1:10" x14ac:dyDescent="0.2">
      <c r="A2637" t="s">
        <v>4353</v>
      </c>
      <c r="B2637">
        <v>3783</v>
      </c>
      <c r="C2637" t="s">
        <v>10</v>
      </c>
      <c r="D2637" t="s">
        <v>11</v>
      </c>
      <c r="E2637">
        <v>111.53</v>
      </c>
      <c r="F2637" t="s">
        <v>52</v>
      </c>
      <c r="G2637" s="1">
        <v>32143</v>
      </c>
      <c r="H2637">
        <v>-72</v>
      </c>
      <c r="I2637">
        <v>26</v>
      </c>
      <c r="J2637" t="s">
        <v>3713</v>
      </c>
    </row>
    <row r="2638" spans="1:10" x14ac:dyDescent="0.2">
      <c r="A2638" t="s">
        <v>4354</v>
      </c>
      <c r="B2638">
        <v>3784</v>
      </c>
      <c r="C2638" t="s">
        <v>10</v>
      </c>
      <c r="D2638" t="s">
        <v>27</v>
      </c>
      <c r="E2638">
        <v>1015.56</v>
      </c>
      <c r="F2638" t="s">
        <v>52</v>
      </c>
      <c r="G2638" s="1">
        <v>32143</v>
      </c>
      <c r="H2638">
        <v>-72</v>
      </c>
      <c r="I2638">
        <v>26</v>
      </c>
      <c r="J2638" t="s">
        <v>3713</v>
      </c>
    </row>
    <row r="2639" spans="1:10" x14ac:dyDescent="0.2">
      <c r="A2639" t="s">
        <v>4355</v>
      </c>
      <c r="B2639">
        <v>3785</v>
      </c>
      <c r="C2639" t="s">
        <v>10</v>
      </c>
      <c r="D2639" t="s">
        <v>25</v>
      </c>
      <c r="E2639">
        <v>107.71</v>
      </c>
      <c r="F2639" t="s">
        <v>52</v>
      </c>
      <c r="G2639" s="1">
        <v>32143</v>
      </c>
      <c r="H2639">
        <v>-72</v>
      </c>
      <c r="I2639">
        <v>26</v>
      </c>
      <c r="J2639" t="s">
        <v>3713</v>
      </c>
    </row>
    <row r="2640" spans="1:10" x14ac:dyDescent="0.2">
      <c r="A2640" t="s">
        <v>4356</v>
      </c>
      <c r="B2640">
        <v>3786</v>
      </c>
      <c r="C2640" t="s">
        <v>10</v>
      </c>
      <c r="D2640" t="s">
        <v>468</v>
      </c>
      <c r="E2640">
        <v>136.44</v>
      </c>
      <c r="F2640" t="s">
        <v>52</v>
      </c>
      <c r="G2640" s="1">
        <v>32143</v>
      </c>
      <c r="H2640">
        <v>-72</v>
      </c>
      <c r="I2640">
        <v>26</v>
      </c>
      <c r="J2640" t="s">
        <v>3713</v>
      </c>
    </row>
    <row r="2641" spans="1:10" x14ac:dyDescent="0.2">
      <c r="A2641" t="s">
        <v>4357</v>
      </c>
      <c r="B2641">
        <v>3787</v>
      </c>
      <c r="C2641" t="s">
        <v>10</v>
      </c>
      <c r="D2641" t="s">
        <v>25</v>
      </c>
      <c r="E2641">
        <v>58.95</v>
      </c>
      <c r="F2641" t="s">
        <v>52</v>
      </c>
      <c r="G2641" s="1">
        <v>32143</v>
      </c>
      <c r="H2641">
        <v>-72</v>
      </c>
      <c r="I2641">
        <v>26</v>
      </c>
      <c r="J2641" t="s">
        <v>3713</v>
      </c>
    </row>
    <row r="2642" spans="1:10" x14ac:dyDescent="0.2">
      <c r="A2642" t="s">
        <v>4358</v>
      </c>
      <c r="B2642">
        <v>3788</v>
      </c>
      <c r="C2642" t="s">
        <v>10</v>
      </c>
      <c r="D2642" t="s">
        <v>804</v>
      </c>
      <c r="E2642">
        <v>44.34</v>
      </c>
      <c r="F2642" t="s">
        <v>52</v>
      </c>
      <c r="G2642" s="1">
        <v>32143</v>
      </c>
      <c r="H2642">
        <v>-72</v>
      </c>
      <c r="I2642">
        <v>26</v>
      </c>
      <c r="J2642" t="s">
        <v>3713</v>
      </c>
    </row>
    <row r="2643" spans="1:10" x14ac:dyDescent="0.2">
      <c r="A2643" t="s">
        <v>4359</v>
      </c>
      <c r="B2643">
        <v>3789</v>
      </c>
      <c r="C2643" t="s">
        <v>10</v>
      </c>
      <c r="D2643" t="s">
        <v>251</v>
      </c>
      <c r="E2643">
        <v>229.36</v>
      </c>
      <c r="F2643" t="s">
        <v>52</v>
      </c>
      <c r="G2643" s="1">
        <v>32143</v>
      </c>
      <c r="H2643">
        <v>-72</v>
      </c>
      <c r="I2643">
        <v>26</v>
      </c>
      <c r="J2643" t="s">
        <v>3713</v>
      </c>
    </row>
    <row r="2644" spans="1:10" x14ac:dyDescent="0.2">
      <c r="A2644" t="s">
        <v>4360</v>
      </c>
      <c r="B2644">
        <v>3790</v>
      </c>
      <c r="C2644" t="s">
        <v>10</v>
      </c>
      <c r="D2644" t="s">
        <v>25</v>
      </c>
      <c r="E2644">
        <v>53.49</v>
      </c>
      <c r="F2644" t="s">
        <v>52</v>
      </c>
      <c r="G2644" s="1">
        <v>32143</v>
      </c>
      <c r="H2644">
        <v>-72</v>
      </c>
      <c r="I2644">
        <v>26</v>
      </c>
      <c r="J2644" t="s">
        <v>3713</v>
      </c>
    </row>
    <row r="2645" spans="1:10" x14ac:dyDescent="0.2">
      <c r="A2645" t="s">
        <v>4361</v>
      </c>
      <c r="B2645">
        <v>3791</v>
      </c>
      <c r="C2645" t="s">
        <v>10</v>
      </c>
      <c r="D2645" t="s">
        <v>25</v>
      </c>
      <c r="E2645">
        <v>24.21</v>
      </c>
      <c r="F2645" t="s">
        <v>52</v>
      </c>
      <c r="G2645" s="1">
        <v>32143</v>
      </c>
      <c r="H2645">
        <v>-72</v>
      </c>
      <c r="I2645">
        <v>26</v>
      </c>
      <c r="J2645" t="s">
        <v>3713</v>
      </c>
    </row>
    <row r="2646" spans="1:10" x14ac:dyDescent="0.2">
      <c r="A2646" t="s">
        <v>4362</v>
      </c>
      <c r="B2646">
        <v>3792</v>
      </c>
      <c r="C2646" t="s">
        <v>10</v>
      </c>
      <c r="D2646" t="s">
        <v>4363</v>
      </c>
      <c r="E2646">
        <v>176.27</v>
      </c>
      <c r="F2646" t="s">
        <v>52</v>
      </c>
      <c r="G2646" s="1">
        <v>32143</v>
      </c>
      <c r="H2646">
        <v>-72</v>
      </c>
      <c r="I2646">
        <v>26</v>
      </c>
      <c r="J2646" t="s">
        <v>3713</v>
      </c>
    </row>
    <row r="2647" spans="1:10" x14ac:dyDescent="0.2">
      <c r="A2647" t="s">
        <v>4364</v>
      </c>
      <c r="B2647">
        <v>3793</v>
      </c>
      <c r="C2647" t="s">
        <v>10</v>
      </c>
      <c r="D2647" t="s">
        <v>20</v>
      </c>
      <c r="E2647">
        <v>76.44</v>
      </c>
      <c r="F2647" t="s">
        <v>52</v>
      </c>
      <c r="G2647" s="1">
        <v>32143</v>
      </c>
      <c r="H2647">
        <v>-72</v>
      </c>
      <c r="I2647">
        <v>26</v>
      </c>
      <c r="J2647" t="s">
        <v>3713</v>
      </c>
    </row>
    <row r="2648" spans="1:10" x14ac:dyDescent="0.2">
      <c r="A2648" t="s">
        <v>4365</v>
      </c>
      <c r="B2648">
        <v>3794</v>
      </c>
      <c r="C2648" t="s">
        <v>10</v>
      </c>
      <c r="D2648" t="s">
        <v>25</v>
      </c>
      <c r="E2648">
        <v>82.45</v>
      </c>
      <c r="F2648" t="s">
        <v>52</v>
      </c>
      <c r="G2648" s="1">
        <v>32143</v>
      </c>
      <c r="H2648">
        <v>-72</v>
      </c>
      <c r="I2648">
        <v>26</v>
      </c>
      <c r="J2648" t="s">
        <v>3713</v>
      </c>
    </row>
    <row r="2649" spans="1:10" x14ac:dyDescent="0.2">
      <c r="A2649" t="s">
        <v>4366</v>
      </c>
      <c r="B2649">
        <v>3795</v>
      </c>
      <c r="C2649" t="s">
        <v>10</v>
      </c>
      <c r="D2649" t="s">
        <v>25</v>
      </c>
      <c r="E2649">
        <v>23.99</v>
      </c>
      <c r="F2649" t="s">
        <v>52</v>
      </c>
      <c r="G2649" s="1">
        <v>32143</v>
      </c>
      <c r="H2649">
        <v>-72</v>
      </c>
      <c r="I2649">
        <v>26</v>
      </c>
      <c r="J2649" t="s">
        <v>3713</v>
      </c>
    </row>
    <row r="2650" spans="1:10" x14ac:dyDescent="0.2">
      <c r="A2650" t="s">
        <v>4367</v>
      </c>
      <c r="B2650">
        <v>3796</v>
      </c>
      <c r="C2650" t="s">
        <v>10</v>
      </c>
      <c r="D2650" t="s">
        <v>25</v>
      </c>
      <c r="E2650">
        <v>269.10000000000002</v>
      </c>
      <c r="F2650" t="s">
        <v>52</v>
      </c>
      <c r="G2650" s="1">
        <v>32143</v>
      </c>
      <c r="H2650">
        <v>-72</v>
      </c>
      <c r="I2650">
        <v>26</v>
      </c>
      <c r="J2650" t="s">
        <v>3713</v>
      </c>
    </row>
    <row r="2651" spans="1:10" x14ac:dyDescent="0.2">
      <c r="A2651" t="s">
        <v>4368</v>
      </c>
      <c r="B2651">
        <v>3797</v>
      </c>
      <c r="C2651" t="s">
        <v>10</v>
      </c>
      <c r="D2651" t="s">
        <v>2855</v>
      </c>
      <c r="E2651">
        <v>97.07</v>
      </c>
      <c r="F2651" t="s">
        <v>52</v>
      </c>
      <c r="G2651" s="1">
        <v>32143</v>
      </c>
      <c r="H2651">
        <v>-72</v>
      </c>
      <c r="I2651">
        <v>26</v>
      </c>
      <c r="J2651" t="s">
        <v>3713</v>
      </c>
    </row>
    <row r="2652" spans="1:10" x14ac:dyDescent="0.2">
      <c r="A2652" t="s">
        <v>4369</v>
      </c>
      <c r="B2652">
        <v>3799</v>
      </c>
      <c r="C2652" t="s">
        <v>10</v>
      </c>
      <c r="D2652" t="s">
        <v>3915</v>
      </c>
      <c r="E2652">
        <v>142.79</v>
      </c>
      <c r="F2652" t="s">
        <v>52</v>
      </c>
      <c r="G2652" s="1">
        <v>32143</v>
      </c>
      <c r="H2652">
        <v>-72</v>
      </c>
      <c r="I2652">
        <v>26</v>
      </c>
      <c r="J2652" t="s">
        <v>3713</v>
      </c>
    </row>
    <row r="2653" spans="1:10" x14ac:dyDescent="0.2">
      <c r="A2653" t="s">
        <v>4370</v>
      </c>
      <c r="B2653">
        <v>3800</v>
      </c>
      <c r="C2653" t="s">
        <v>10</v>
      </c>
      <c r="D2653" t="s">
        <v>18</v>
      </c>
      <c r="E2653">
        <v>1049.54</v>
      </c>
      <c r="F2653" t="s">
        <v>52</v>
      </c>
      <c r="G2653" s="1">
        <v>32143</v>
      </c>
      <c r="H2653">
        <v>-72</v>
      </c>
      <c r="I2653">
        <v>26</v>
      </c>
      <c r="J2653" t="s">
        <v>3713</v>
      </c>
    </row>
    <row r="2654" spans="1:10" x14ac:dyDescent="0.2">
      <c r="A2654" t="s">
        <v>4371</v>
      </c>
      <c r="B2654">
        <v>3801</v>
      </c>
      <c r="C2654" t="s">
        <v>10</v>
      </c>
      <c r="D2654" t="s">
        <v>50</v>
      </c>
      <c r="E2654">
        <v>4188</v>
      </c>
      <c r="F2654" t="s">
        <v>52</v>
      </c>
      <c r="G2654" s="1">
        <v>32143</v>
      </c>
      <c r="H2654">
        <v>-72</v>
      </c>
      <c r="I2654">
        <v>26</v>
      </c>
      <c r="J2654" t="s">
        <v>3713</v>
      </c>
    </row>
    <row r="2655" spans="1:10" x14ac:dyDescent="0.2">
      <c r="A2655" t="s">
        <v>4372</v>
      </c>
      <c r="B2655">
        <v>3802</v>
      </c>
      <c r="C2655" t="s">
        <v>10</v>
      </c>
      <c r="D2655" t="s">
        <v>251</v>
      </c>
      <c r="E2655">
        <v>26.32</v>
      </c>
      <c r="F2655" t="s">
        <v>52</v>
      </c>
      <c r="G2655" s="1">
        <v>32143</v>
      </c>
      <c r="H2655">
        <v>-72</v>
      </c>
      <c r="I2655">
        <v>26</v>
      </c>
      <c r="J2655" t="s">
        <v>3713</v>
      </c>
    </row>
    <row r="2656" spans="1:10" x14ac:dyDescent="0.2">
      <c r="A2656" t="s">
        <v>4373</v>
      </c>
      <c r="B2656">
        <v>3804</v>
      </c>
      <c r="C2656" t="s">
        <v>10</v>
      </c>
      <c r="D2656" t="s">
        <v>11</v>
      </c>
      <c r="E2656">
        <v>64.819999999999894</v>
      </c>
      <c r="F2656" t="s">
        <v>52</v>
      </c>
      <c r="G2656" s="1">
        <v>32143</v>
      </c>
      <c r="H2656">
        <v>-72</v>
      </c>
      <c r="I2656">
        <v>26</v>
      </c>
      <c r="J2656" t="s">
        <v>3713</v>
      </c>
    </row>
    <row r="2657" spans="1:10" x14ac:dyDescent="0.2">
      <c r="A2657" t="s">
        <v>4374</v>
      </c>
      <c r="B2657">
        <v>3805</v>
      </c>
      <c r="C2657" t="s">
        <v>10</v>
      </c>
      <c r="D2657" t="s">
        <v>3915</v>
      </c>
      <c r="E2657">
        <v>285.52</v>
      </c>
      <c r="F2657" t="s">
        <v>52</v>
      </c>
      <c r="G2657" s="1">
        <v>32143</v>
      </c>
      <c r="H2657">
        <v>-72</v>
      </c>
      <c r="I2657">
        <v>26</v>
      </c>
      <c r="J2657" t="s">
        <v>3713</v>
      </c>
    </row>
    <row r="2658" spans="1:10" x14ac:dyDescent="0.2">
      <c r="A2658" t="s">
        <v>4375</v>
      </c>
      <c r="B2658">
        <v>3806</v>
      </c>
      <c r="C2658" t="s">
        <v>10</v>
      </c>
      <c r="D2658" t="s">
        <v>25</v>
      </c>
      <c r="E2658">
        <v>97.64</v>
      </c>
      <c r="F2658" t="s">
        <v>52</v>
      </c>
      <c r="G2658" s="1">
        <v>32143</v>
      </c>
      <c r="H2658">
        <v>-72</v>
      </c>
      <c r="I2658">
        <v>26</v>
      </c>
      <c r="J2658" t="s">
        <v>3713</v>
      </c>
    </row>
    <row r="2659" spans="1:10" x14ac:dyDescent="0.2">
      <c r="A2659" t="s">
        <v>4376</v>
      </c>
      <c r="B2659">
        <v>3807</v>
      </c>
      <c r="C2659" t="s">
        <v>10</v>
      </c>
      <c r="D2659" t="s">
        <v>18</v>
      </c>
      <c r="E2659">
        <v>54.21</v>
      </c>
      <c r="F2659" t="s">
        <v>52</v>
      </c>
      <c r="G2659" s="1">
        <v>32143</v>
      </c>
      <c r="H2659">
        <v>-72</v>
      </c>
      <c r="I2659">
        <v>26</v>
      </c>
      <c r="J2659" t="s">
        <v>3713</v>
      </c>
    </row>
    <row r="2660" spans="1:10" x14ac:dyDescent="0.2">
      <c r="A2660" t="s">
        <v>4377</v>
      </c>
      <c r="B2660">
        <v>3808</v>
      </c>
      <c r="C2660" t="s">
        <v>10</v>
      </c>
      <c r="D2660" t="s">
        <v>1366</v>
      </c>
      <c r="E2660">
        <v>98.35</v>
      </c>
      <c r="F2660" t="s">
        <v>52</v>
      </c>
      <c r="G2660" s="1">
        <v>32143</v>
      </c>
      <c r="H2660">
        <v>-72</v>
      </c>
      <c r="I2660">
        <v>26</v>
      </c>
      <c r="J2660" t="s">
        <v>3713</v>
      </c>
    </row>
    <row r="2661" spans="1:10" x14ac:dyDescent="0.2">
      <c r="A2661" t="s">
        <v>4378</v>
      </c>
      <c r="B2661">
        <v>3809</v>
      </c>
      <c r="C2661" t="s">
        <v>10</v>
      </c>
      <c r="D2661" t="s">
        <v>18</v>
      </c>
      <c r="E2661">
        <v>52.01</v>
      </c>
      <c r="F2661" t="s">
        <v>52</v>
      </c>
      <c r="G2661" s="1">
        <v>32143</v>
      </c>
      <c r="H2661">
        <v>-72</v>
      </c>
      <c r="I2661">
        <v>26</v>
      </c>
      <c r="J2661" t="s">
        <v>3713</v>
      </c>
    </row>
    <row r="2662" spans="1:10" x14ac:dyDescent="0.2">
      <c r="A2662" t="s">
        <v>4379</v>
      </c>
      <c r="B2662">
        <v>3810</v>
      </c>
      <c r="C2662" t="s">
        <v>10</v>
      </c>
      <c r="D2662" t="s">
        <v>73</v>
      </c>
      <c r="E2662">
        <v>204.18</v>
      </c>
      <c r="F2662" t="s">
        <v>52</v>
      </c>
      <c r="G2662" s="1">
        <v>32143</v>
      </c>
      <c r="H2662">
        <v>-72</v>
      </c>
      <c r="I2662">
        <v>26</v>
      </c>
      <c r="J2662" t="s">
        <v>3713</v>
      </c>
    </row>
    <row r="2663" spans="1:10" x14ac:dyDescent="0.2">
      <c r="A2663" t="s">
        <v>4380</v>
      </c>
      <c r="B2663">
        <v>3812</v>
      </c>
      <c r="C2663" t="s">
        <v>10</v>
      </c>
      <c r="D2663" t="s">
        <v>20</v>
      </c>
      <c r="E2663">
        <v>181.88</v>
      </c>
      <c r="F2663" t="s">
        <v>52</v>
      </c>
      <c r="G2663" s="1">
        <v>32143</v>
      </c>
      <c r="H2663">
        <v>-72</v>
      </c>
      <c r="I2663">
        <v>26</v>
      </c>
      <c r="J2663" t="s">
        <v>3713</v>
      </c>
    </row>
    <row r="2664" spans="1:10" x14ac:dyDescent="0.2">
      <c r="A2664" t="s">
        <v>4381</v>
      </c>
      <c r="B2664">
        <v>3813</v>
      </c>
      <c r="C2664" t="s">
        <v>10</v>
      </c>
      <c r="D2664" t="s">
        <v>20</v>
      </c>
      <c r="E2664">
        <v>82.59</v>
      </c>
      <c r="F2664" t="s">
        <v>52</v>
      </c>
      <c r="G2664" s="1">
        <v>32143</v>
      </c>
      <c r="H2664">
        <v>-72</v>
      </c>
      <c r="I2664">
        <v>26</v>
      </c>
      <c r="J2664" t="s">
        <v>3713</v>
      </c>
    </row>
    <row r="2665" spans="1:10" x14ac:dyDescent="0.2">
      <c r="A2665" t="s">
        <v>4382</v>
      </c>
      <c r="B2665">
        <v>3814</v>
      </c>
      <c r="C2665" t="s">
        <v>10</v>
      </c>
      <c r="D2665" t="s">
        <v>109</v>
      </c>
      <c r="E2665">
        <v>89.59</v>
      </c>
      <c r="F2665" t="s">
        <v>52</v>
      </c>
      <c r="G2665" s="1">
        <v>32143</v>
      </c>
      <c r="H2665">
        <v>-72</v>
      </c>
      <c r="I2665">
        <v>26</v>
      </c>
      <c r="J2665" t="s">
        <v>3713</v>
      </c>
    </row>
    <row r="2666" spans="1:10" x14ac:dyDescent="0.2">
      <c r="A2666" t="s">
        <v>4383</v>
      </c>
      <c r="B2666">
        <v>3815</v>
      </c>
      <c r="C2666" t="s">
        <v>10</v>
      </c>
      <c r="D2666" t="s">
        <v>20</v>
      </c>
      <c r="E2666">
        <v>22.58</v>
      </c>
      <c r="F2666" t="s">
        <v>52</v>
      </c>
      <c r="G2666" s="1">
        <v>32143</v>
      </c>
      <c r="H2666">
        <v>-72</v>
      </c>
      <c r="I2666">
        <v>26</v>
      </c>
      <c r="J2666" t="s">
        <v>3713</v>
      </c>
    </row>
    <row r="2667" spans="1:10" x14ac:dyDescent="0.2">
      <c r="A2667" t="s">
        <v>4384</v>
      </c>
      <c r="B2667">
        <v>3816</v>
      </c>
      <c r="C2667" t="s">
        <v>10</v>
      </c>
      <c r="D2667" t="s">
        <v>20</v>
      </c>
      <c r="E2667">
        <v>83.47</v>
      </c>
      <c r="F2667" t="s">
        <v>52</v>
      </c>
      <c r="G2667" s="1">
        <v>32143</v>
      </c>
      <c r="H2667">
        <v>-72</v>
      </c>
      <c r="I2667">
        <v>26</v>
      </c>
      <c r="J2667" t="s">
        <v>3713</v>
      </c>
    </row>
    <row r="2668" spans="1:10" x14ac:dyDescent="0.2">
      <c r="A2668" t="s">
        <v>4385</v>
      </c>
      <c r="B2668">
        <v>3817</v>
      </c>
      <c r="C2668" t="s">
        <v>10</v>
      </c>
      <c r="D2668" t="s">
        <v>20</v>
      </c>
      <c r="E2668">
        <v>58.72</v>
      </c>
      <c r="F2668" t="s">
        <v>52</v>
      </c>
      <c r="G2668" s="1">
        <v>32143</v>
      </c>
      <c r="H2668">
        <v>-72</v>
      </c>
      <c r="I2668">
        <v>26</v>
      </c>
      <c r="J2668" t="s">
        <v>3713</v>
      </c>
    </row>
    <row r="2669" spans="1:10" x14ac:dyDescent="0.2">
      <c r="A2669" t="s">
        <v>4386</v>
      </c>
      <c r="B2669">
        <v>3818</v>
      </c>
      <c r="C2669" t="s">
        <v>10</v>
      </c>
      <c r="D2669" t="s">
        <v>20</v>
      </c>
      <c r="E2669">
        <v>47.25</v>
      </c>
      <c r="F2669" t="s">
        <v>52</v>
      </c>
      <c r="G2669" s="1">
        <v>32143</v>
      </c>
      <c r="H2669">
        <v>-72</v>
      </c>
      <c r="I2669">
        <v>26</v>
      </c>
      <c r="J2669" t="s">
        <v>3713</v>
      </c>
    </row>
    <row r="2670" spans="1:10" x14ac:dyDescent="0.2">
      <c r="A2670" t="s">
        <v>4387</v>
      </c>
      <c r="B2670">
        <v>3819</v>
      </c>
      <c r="C2670" t="s">
        <v>10</v>
      </c>
      <c r="D2670" t="s">
        <v>20</v>
      </c>
      <c r="E2670">
        <v>43.5</v>
      </c>
      <c r="F2670" t="s">
        <v>52</v>
      </c>
      <c r="G2670" s="1">
        <v>32143</v>
      </c>
      <c r="H2670">
        <v>-72</v>
      </c>
      <c r="I2670">
        <v>26</v>
      </c>
      <c r="J2670" t="s">
        <v>3713</v>
      </c>
    </row>
    <row r="2671" spans="1:10" x14ac:dyDescent="0.2">
      <c r="A2671" t="s">
        <v>4388</v>
      </c>
      <c r="B2671">
        <v>3821</v>
      </c>
      <c r="C2671" t="s">
        <v>10</v>
      </c>
      <c r="D2671" t="s">
        <v>25</v>
      </c>
      <c r="E2671">
        <v>60.63</v>
      </c>
      <c r="F2671" t="s">
        <v>52</v>
      </c>
      <c r="G2671" s="1">
        <v>32143</v>
      </c>
      <c r="H2671">
        <v>-72</v>
      </c>
      <c r="I2671">
        <v>26</v>
      </c>
      <c r="J2671" t="s">
        <v>3713</v>
      </c>
    </row>
    <row r="2672" spans="1:10" x14ac:dyDescent="0.2">
      <c r="A2672" t="s">
        <v>4389</v>
      </c>
      <c r="B2672">
        <v>3822</v>
      </c>
      <c r="C2672" t="s">
        <v>10</v>
      </c>
      <c r="D2672" t="s">
        <v>20</v>
      </c>
      <c r="E2672">
        <v>23.72</v>
      </c>
      <c r="F2672" t="s">
        <v>52</v>
      </c>
      <c r="G2672" s="1">
        <v>32143</v>
      </c>
      <c r="H2672">
        <v>-72</v>
      </c>
      <c r="I2672">
        <v>26</v>
      </c>
      <c r="J2672" t="s">
        <v>3713</v>
      </c>
    </row>
    <row r="2673" spans="1:10" x14ac:dyDescent="0.2">
      <c r="A2673" t="s">
        <v>4390</v>
      </c>
      <c r="B2673">
        <v>3823</v>
      </c>
      <c r="C2673" t="s">
        <v>10</v>
      </c>
      <c r="D2673" t="s">
        <v>103</v>
      </c>
      <c r="E2673">
        <v>37.9</v>
      </c>
      <c r="F2673" t="s">
        <v>52</v>
      </c>
      <c r="G2673" s="1">
        <v>32143</v>
      </c>
      <c r="H2673">
        <v>-72</v>
      </c>
      <c r="I2673">
        <v>26</v>
      </c>
      <c r="J2673" t="s">
        <v>3713</v>
      </c>
    </row>
    <row r="2674" spans="1:10" x14ac:dyDescent="0.2">
      <c r="A2674" t="s">
        <v>4391</v>
      </c>
      <c r="B2674">
        <v>3824</v>
      </c>
      <c r="C2674" t="s">
        <v>10</v>
      </c>
      <c r="D2674" t="s">
        <v>13</v>
      </c>
      <c r="E2674">
        <v>53.08</v>
      </c>
      <c r="F2674" t="s">
        <v>52</v>
      </c>
      <c r="G2674" s="1">
        <v>32143</v>
      </c>
      <c r="H2674">
        <v>-72</v>
      </c>
      <c r="I2674">
        <v>26</v>
      </c>
      <c r="J2674" t="s">
        <v>3713</v>
      </c>
    </row>
    <row r="2675" spans="1:10" x14ac:dyDescent="0.2">
      <c r="A2675" t="s">
        <v>4392</v>
      </c>
      <c r="B2675">
        <v>3825</v>
      </c>
      <c r="C2675" t="s">
        <v>10</v>
      </c>
      <c r="D2675" t="s">
        <v>11</v>
      </c>
      <c r="E2675">
        <v>62.18</v>
      </c>
      <c r="F2675" t="s">
        <v>52</v>
      </c>
      <c r="G2675" s="1">
        <v>32143</v>
      </c>
      <c r="H2675">
        <v>-72</v>
      </c>
      <c r="I2675">
        <v>26</v>
      </c>
      <c r="J2675" t="s">
        <v>3713</v>
      </c>
    </row>
    <row r="2676" spans="1:10" x14ac:dyDescent="0.2">
      <c r="A2676" t="s">
        <v>4393</v>
      </c>
      <c r="B2676">
        <v>3826</v>
      </c>
      <c r="C2676" t="s">
        <v>10</v>
      </c>
      <c r="D2676" t="s">
        <v>25</v>
      </c>
      <c r="E2676">
        <v>37.5</v>
      </c>
      <c r="F2676" t="s">
        <v>52</v>
      </c>
      <c r="G2676" s="1">
        <v>32143</v>
      </c>
      <c r="H2676">
        <v>-72</v>
      </c>
      <c r="I2676">
        <v>26</v>
      </c>
      <c r="J2676" t="s">
        <v>3713</v>
      </c>
    </row>
    <row r="2677" spans="1:10" x14ac:dyDescent="0.2">
      <c r="A2677" t="s">
        <v>4394</v>
      </c>
      <c r="B2677">
        <v>3827</v>
      </c>
      <c r="C2677" t="s">
        <v>10</v>
      </c>
      <c r="D2677" t="s">
        <v>25</v>
      </c>
      <c r="E2677">
        <v>32.159999999999897</v>
      </c>
      <c r="F2677" t="s">
        <v>52</v>
      </c>
      <c r="G2677" s="1">
        <v>32143</v>
      </c>
      <c r="H2677">
        <v>-72</v>
      </c>
      <c r="I2677">
        <v>26</v>
      </c>
      <c r="J2677" t="s">
        <v>3713</v>
      </c>
    </row>
    <row r="2678" spans="1:10" x14ac:dyDescent="0.2">
      <c r="A2678" t="s">
        <v>4395</v>
      </c>
      <c r="B2678">
        <v>3829</v>
      </c>
      <c r="C2678" t="s">
        <v>10</v>
      </c>
      <c r="D2678" t="s">
        <v>20</v>
      </c>
      <c r="E2678">
        <v>326.76</v>
      </c>
      <c r="F2678" t="s">
        <v>52</v>
      </c>
      <c r="G2678" s="1">
        <v>32143</v>
      </c>
      <c r="H2678">
        <v>-72</v>
      </c>
      <c r="I2678">
        <v>26</v>
      </c>
      <c r="J2678" t="s">
        <v>3713</v>
      </c>
    </row>
    <row r="2679" spans="1:10" x14ac:dyDescent="0.2">
      <c r="A2679" t="s">
        <v>4396</v>
      </c>
      <c r="B2679">
        <v>3830</v>
      </c>
      <c r="C2679" t="s">
        <v>10</v>
      </c>
      <c r="D2679" t="s">
        <v>20</v>
      </c>
      <c r="E2679">
        <v>49.52</v>
      </c>
      <c r="F2679" t="s">
        <v>52</v>
      </c>
      <c r="G2679" s="1">
        <v>32143</v>
      </c>
      <c r="H2679">
        <v>-72</v>
      </c>
      <c r="I2679">
        <v>26</v>
      </c>
      <c r="J2679" t="s">
        <v>3713</v>
      </c>
    </row>
    <row r="2680" spans="1:10" x14ac:dyDescent="0.2">
      <c r="A2680" t="s">
        <v>4397</v>
      </c>
      <c r="B2680">
        <v>3831</v>
      </c>
      <c r="C2680" t="s">
        <v>10</v>
      </c>
      <c r="D2680" t="s">
        <v>25</v>
      </c>
      <c r="E2680">
        <v>25.56</v>
      </c>
      <c r="F2680" t="s">
        <v>52</v>
      </c>
      <c r="G2680" s="1">
        <v>32143</v>
      </c>
      <c r="H2680">
        <v>-72</v>
      </c>
      <c r="I2680">
        <v>26</v>
      </c>
      <c r="J2680" t="s">
        <v>3713</v>
      </c>
    </row>
    <row r="2681" spans="1:10" x14ac:dyDescent="0.2">
      <c r="A2681" t="s">
        <v>4398</v>
      </c>
      <c r="B2681">
        <v>3832</v>
      </c>
      <c r="C2681" t="s">
        <v>10</v>
      </c>
      <c r="D2681" t="s">
        <v>27</v>
      </c>
      <c r="E2681">
        <v>30.23</v>
      </c>
      <c r="F2681" t="s">
        <v>52</v>
      </c>
      <c r="G2681" s="1">
        <v>32143</v>
      </c>
      <c r="H2681">
        <v>-72</v>
      </c>
      <c r="I2681">
        <v>26</v>
      </c>
      <c r="J2681" t="s">
        <v>3713</v>
      </c>
    </row>
    <row r="2682" spans="1:10" x14ac:dyDescent="0.2">
      <c r="A2682" t="s">
        <v>4399</v>
      </c>
      <c r="B2682">
        <v>3833</v>
      </c>
      <c r="C2682" t="s">
        <v>10</v>
      </c>
      <c r="D2682" t="s">
        <v>1809</v>
      </c>
      <c r="E2682">
        <v>1136.8</v>
      </c>
      <c r="F2682" t="s">
        <v>52</v>
      </c>
      <c r="G2682" s="1">
        <v>32143</v>
      </c>
      <c r="H2682">
        <v>-72</v>
      </c>
      <c r="I2682">
        <v>26</v>
      </c>
      <c r="J2682" t="s">
        <v>3713</v>
      </c>
    </row>
    <row r="2683" spans="1:10" x14ac:dyDescent="0.2">
      <c r="A2683" t="s">
        <v>4400</v>
      </c>
      <c r="B2683">
        <v>3834</v>
      </c>
      <c r="C2683" t="s">
        <v>10</v>
      </c>
      <c r="D2683" t="s">
        <v>3915</v>
      </c>
      <c r="E2683">
        <v>403.02</v>
      </c>
      <c r="F2683" t="s">
        <v>52</v>
      </c>
      <c r="G2683" s="1">
        <v>32143</v>
      </c>
      <c r="H2683">
        <v>-72</v>
      </c>
      <c r="I2683">
        <v>26</v>
      </c>
      <c r="J2683" t="s">
        <v>3713</v>
      </c>
    </row>
    <row r="2684" spans="1:10" x14ac:dyDescent="0.2">
      <c r="A2684" t="s">
        <v>4401</v>
      </c>
      <c r="B2684">
        <v>3835</v>
      </c>
      <c r="C2684" t="s">
        <v>10</v>
      </c>
      <c r="D2684" t="s">
        <v>18</v>
      </c>
      <c r="E2684">
        <v>140.13999999999899</v>
      </c>
      <c r="F2684" t="s">
        <v>52</v>
      </c>
      <c r="G2684" s="1">
        <v>32143</v>
      </c>
      <c r="H2684">
        <v>-72</v>
      </c>
      <c r="I2684">
        <v>26</v>
      </c>
      <c r="J2684" t="s">
        <v>3713</v>
      </c>
    </row>
    <row r="2685" spans="1:10" x14ac:dyDescent="0.2">
      <c r="A2685" t="s">
        <v>4402</v>
      </c>
      <c r="B2685">
        <v>3836</v>
      </c>
      <c r="C2685" t="s">
        <v>10</v>
      </c>
      <c r="D2685" t="s">
        <v>18</v>
      </c>
      <c r="E2685">
        <v>161.93</v>
      </c>
      <c r="F2685" t="s">
        <v>52</v>
      </c>
      <c r="G2685" s="1">
        <v>32143</v>
      </c>
      <c r="H2685">
        <v>-72</v>
      </c>
      <c r="I2685">
        <v>26</v>
      </c>
      <c r="J2685" t="s">
        <v>3713</v>
      </c>
    </row>
    <row r="2686" spans="1:10" x14ac:dyDescent="0.2">
      <c r="A2686" t="s">
        <v>4403</v>
      </c>
      <c r="B2686">
        <v>3837</v>
      </c>
      <c r="C2686" t="s">
        <v>10</v>
      </c>
      <c r="D2686" t="s">
        <v>18</v>
      </c>
      <c r="E2686">
        <v>75.040000000000006</v>
      </c>
      <c r="F2686" t="s">
        <v>52</v>
      </c>
      <c r="G2686" s="1">
        <v>32143</v>
      </c>
      <c r="H2686">
        <v>-72</v>
      </c>
      <c r="I2686">
        <v>26</v>
      </c>
      <c r="J2686" t="s">
        <v>3713</v>
      </c>
    </row>
    <row r="2687" spans="1:10" x14ac:dyDescent="0.2">
      <c r="A2687" t="s">
        <v>4404</v>
      </c>
      <c r="B2687">
        <v>3838</v>
      </c>
      <c r="C2687" t="s">
        <v>10</v>
      </c>
      <c r="D2687" t="s">
        <v>25</v>
      </c>
      <c r="E2687">
        <v>58.55</v>
      </c>
      <c r="F2687" t="s">
        <v>52</v>
      </c>
      <c r="G2687" s="1">
        <v>32143</v>
      </c>
      <c r="H2687">
        <v>-72</v>
      </c>
      <c r="I2687">
        <v>26</v>
      </c>
      <c r="J2687" t="s">
        <v>3713</v>
      </c>
    </row>
    <row r="2688" spans="1:10" x14ac:dyDescent="0.2">
      <c r="A2688" t="s">
        <v>4405</v>
      </c>
      <c r="B2688">
        <v>3839</v>
      </c>
      <c r="C2688" t="s">
        <v>10</v>
      </c>
      <c r="D2688" t="s">
        <v>25</v>
      </c>
      <c r="E2688">
        <v>44.69</v>
      </c>
      <c r="F2688" t="s">
        <v>52</v>
      </c>
      <c r="G2688" s="1">
        <v>32143</v>
      </c>
      <c r="H2688">
        <v>-72</v>
      </c>
      <c r="I2688">
        <v>26</v>
      </c>
      <c r="J2688" t="s">
        <v>3713</v>
      </c>
    </row>
    <row r="2689" spans="1:10" x14ac:dyDescent="0.2">
      <c r="A2689" t="s">
        <v>4406</v>
      </c>
      <c r="B2689">
        <v>3840</v>
      </c>
      <c r="C2689" t="s">
        <v>10</v>
      </c>
      <c r="D2689" t="s">
        <v>20</v>
      </c>
      <c r="E2689">
        <v>374.2</v>
      </c>
      <c r="F2689" t="s">
        <v>52</v>
      </c>
      <c r="G2689" s="1">
        <v>32143</v>
      </c>
      <c r="H2689">
        <v>-72</v>
      </c>
      <c r="I2689">
        <v>26</v>
      </c>
      <c r="J2689" t="s">
        <v>3713</v>
      </c>
    </row>
    <row r="2690" spans="1:10" x14ac:dyDescent="0.2">
      <c r="A2690" t="s">
        <v>4407</v>
      </c>
      <c r="B2690">
        <v>3841</v>
      </c>
      <c r="C2690" t="s">
        <v>10</v>
      </c>
      <c r="D2690" t="s">
        <v>25</v>
      </c>
      <c r="E2690">
        <v>89.94</v>
      </c>
      <c r="F2690" t="s">
        <v>52</v>
      </c>
      <c r="G2690" s="1">
        <v>32143</v>
      </c>
      <c r="H2690">
        <v>-72</v>
      </c>
      <c r="I2690">
        <v>26</v>
      </c>
      <c r="J2690" t="s">
        <v>3713</v>
      </c>
    </row>
    <row r="2691" spans="1:10" x14ac:dyDescent="0.2">
      <c r="A2691" t="s">
        <v>4408</v>
      </c>
      <c r="B2691">
        <v>3842</v>
      </c>
      <c r="C2691" t="s">
        <v>10</v>
      </c>
      <c r="D2691" t="s">
        <v>27</v>
      </c>
      <c r="E2691">
        <v>129.13999999999899</v>
      </c>
      <c r="F2691" t="s">
        <v>52</v>
      </c>
      <c r="G2691" s="1">
        <v>32143</v>
      </c>
      <c r="H2691">
        <v>-72</v>
      </c>
      <c r="I2691">
        <v>26</v>
      </c>
      <c r="J2691" t="s">
        <v>3713</v>
      </c>
    </row>
    <row r="2692" spans="1:10" x14ac:dyDescent="0.2">
      <c r="A2692" t="s">
        <v>4409</v>
      </c>
      <c r="B2692">
        <v>3844</v>
      </c>
      <c r="C2692" t="s">
        <v>10</v>
      </c>
      <c r="D2692" t="s">
        <v>25</v>
      </c>
      <c r="E2692">
        <v>123.9</v>
      </c>
      <c r="F2692" t="s">
        <v>52</v>
      </c>
      <c r="G2692" s="1">
        <v>32143</v>
      </c>
      <c r="H2692">
        <v>-72</v>
      </c>
      <c r="I2692">
        <v>26</v>
      </c>
      <c r="J2692" t="s">
        <v>3713</v>
      </c>
    </row>
    <row r="2693" spans="1:10" x14ac:dyDescent="0.2">
      <c r="A2693" t="s">
        <v>4410</v>
      </c>
      <c r="B2693">
        <v>3845</v>
      </c>
      <c r="C2693" t="s">
        <v>10</v>
      </c>
      <c r="D2693" t="s">
        <v>25</v>
      </c>
      <c r="E2693">
        <v>19.04</v>
      </c>
      <c r="F2693" t="s">
        <v>52</v>
      </c>
      <c r="G2693" s="1">
        <v>32143</v>
      </c>
      <c r="H2693">
        <v>-72</v>
      </c>
      <c r="I2693">
        <v>26</v>
      </c>
      <c r="J2693" t="s">
        <v>3713</v>
      </c>
    </row>
    <row r="2694" spans="1:10" x14ac:dyDescent="0.2">
      <c r="A2694" t="s">
        <v>4411</v>
      </c>
      <c r="B2694">
        <v>3846</v>
      </c>
      <c r="C2694" t="s">
        <v>10</v>
      </c>
      <c r="D2694" t="s">
        <v>13</v>
      </c>
      <c r="E2694">
        <v>43.59</v>
      </c>
      <c r="F2694" t="s">
        <v>52</v>
      </c>
      <c r="G2694" s="1">
        <v>32143</v>
      </c>
      <c r="H2694">
        <v>-72</v>
      </c>
      <c r="I2694">
        <v>26</v>
      </c>
      <c r="J2694" t="s">
        <v>3713</v>
      </c>
    </row>
    <row r="2695" spans="1:10" x14ac:dyDescent="0.2">
      <c r="A2695" t="s">
        <v>4412</v>
      </c>
      <c r="B2695">
        <v>3848</v>
      </c>
      <c r="C2695" t="s">
        <v>10</v>
      </c>
      <c r="D2695" t="s">
        <v>18</v>
      </c>
      <c r="E2695">
        <v>403.91</v>
      </c>
      <c r="F2695" t="s">
        <v>52</v>
      </c>
      <c r="G2695" s="1">
        <v>32143</v>
      </c>
      <c r="H2695">
        <v>-72</v>
      </c>
      <c r="I2695">
        <v>26</v>
      </c>
      <c r="J2695" t="s">
        <v>3713</v>
      </c>
    </row>
    <row r="2696" spans="1:10" x14ac:dyDescent="0.2">
      <c r="A2696" t="s">
        <v>4413</v>
      </c>
      <c r="B2696">
        <v>3849</v>
      </c>
      <c r="C2696" t="s">
        <v>10</v>
      </c>
      <c r="D2696" t="s">
        <v>50</v>
      </c>
      <c r="E2696">
        <v>229.85</v>
      </c>
      <c r="F2696" t="s">
        <v>52</v>
      </c>
      <c r="G2696" s="1">
        <v>32143</v>
      </c>
      <c r="H2696">
        <v>-72</v>
      </c>
      <c r="I2696">
        <v>26</v>
      </c>
      <c r="J2696" t="s">
        <v>3713</v>
      </c>
    </row>
    <row r="2697" spans="1:10" x14ac:dyDescent="0.2">
      <c r="A2697" t="s">
        <v>4414</v>
      </c>
      <c r="B2697">
        <v>3850</v>
      </c>
      <c r="C2697" t="s">
        <v>10</v>
      </c>
      <c r="D2697" t="s">
        <v>13</v>
      </c>
      <c r="E2697">
        <v>25.02</v>
      </c>
      <c r="F2697" t="s">
        <v>52</v>
      </c>
      <c r="G2697" s="1">
        <v>32143</v>
      </c>
      <c r="H2697">
        <v>-72</v>
      </c>
      <c r="I2697">
        <v>26</v>
      </c>
      <c r="J2697" t="s">
        <v>3713</v>
      </c>
    </row>
    <row r="2698" spans="1:10" x14ac:dyDescent="0.2">
      <c r="A2698" t="s">
        <v>4415</v>
      </c>
      <c r="B2698">
        <v>3851</v>
      </c>
      <c r="C2698" t="s">
        <v>10</v>
      </c>
      <c r="D2698" t="s">
        <v>11</v>
      </c>
      <c r="E2698">
        <v>373.53</v>
      </c>
      <c r="F2698" t="s">
        <v>52</v>
      </c>
      <c r="G2698" s="1">
        <v>32143</v>
      </c>
      <c r="H2698">
        <v>-72</v>
      </c>
      <c r="I2698">
        <v>26</v>
      </c>
      <c r="J2698" t="s">
        <v>3713</v>
      </c>
    </row>
    <row r="2699" spans="1:10" x14ac:dyDescent="0.2">
      <c r="A2699" t="s">
        <v>4416</v>
      </c>
      <c r="B2699">
        <v>3852</v>
      </c>
      <c r="C2699" t="s">
        <v>10</v>
      </c>
      <c r="D2699" t="s">
        <v>25</v>
      </c>
      <c r="E2699">
        <v>181.78</v>
      </c>
      <c r="F2699" t="s">
        <v>52</v>
      </c>
      <c r="G2699" s="1">
        <v>32143</v>
      </c>
      <c r="H2699">
        <v>-72</v>
      </c>
      <c r="I2699">
        <v>26</v>
      </c>
      <c r="J2699" t="s">
        <v>3713</v>
      </c>
    </row>
    <row r="2700" spans="1:10" x14ac:dyDescent="0.2">
      <c r="A2700" t="s">
        <v>4417</v>
      </c>
      <c r="B2700">
        <v>3853</v>
      </c>
      <c r="C2700" t="s">
        <v>10</v>
      </c>
      <c r="D2700" t="s">
        <v>25</v>
      </c>
      <c r="E2700">
        <v>306.20999999999901</v>
      </c>
      <c r="F2700" t="s">
        <v>52</v>
      </c>
      <c r="G2700" s="1">
        <v>32143</v>
      </c>
      <c r="H2700">
        <v>-72</v>
      </c>
      <c r="I2700">
        <v>26</v>
      </c>
      <c r="J2700" t="s">
        <v>3713</v>
      </c>
    </row>
    <row r="2701" spans="1:10" x14ac:dyDescent="0.2">
      <c r="A2701" t="s">
        <v>4418</v>
      </c>
      <c r="B2701">
        <v>3854</v>
      </c>
      <c r="C2701" t="s">
        <v>10</v>
      </c>
      <c r="D2701" t="s">
        <v>18</v>
      </c>
      <c r="E2701">
        <v>340.31</v>
      </c>
      <c r="F2701" t="s">
        <v>52</v>
      </c>
      <c r="G2701" s="1">
        <v>32143</v>
      </c>
      <c r="H2701">
        <v>-72</v>
      </c>
      <c r="I2701">
        <v>26</v>
      </c>
      <c r="J2701" t="s">
        <v>3713</v>
      </c>
    </row>
    <row r="2702" spans="1:10" x14ac:dyDescent="0.2">
      <c r="A2702" t="s">
        <v>4419</v>
      </c>
      <c r="B2702">
        <v>3855</v>
      </c>
      <c r="C2702" t="s">
        <v>10</v>
      </c>
      <c r="D2702" t="s">
        <v>109</v>
      </c>
      <c r="E2702">
        <v>1989.35</v>
      </c>
      <c r="F2702" t="s">
        <v>52</v>
      </c>
      <c r="G2702" s="1">
        <v>32143</v>
      </c>
      <c r="H2702">
        <v>-72</v>
      </c>
      <c r="I2702">
        <v>26</v>
      </c>
      <c r="J2702" t="s">
        <v>3713</v>
      </c>
    </row>
    <row r="2703" spans="1:10" x14ac:dyDescent="0.2">
      <c r="A2703" t="s">
        <v>4420</v>
      </c>
      <c r="B2703">
        <v>3856</v>
      </c>
      <c r="C2703" t="s">
        <v>10</v>
      </c>
      <c r="D2703" t="s">
        <v>20</v>
      </c>
      <c r="E2703">
        <v>32.049999999999898</v>
      </c>
      <c r="F2703" t="s">
        <v>52</v>
      </c>
      <c r="G2703" s="1">
        <v>32143</v>
      </c>
      <c r="H2703">
        <v>-72</v>
      </c>
      <c r="I2703">
        <v>26</v>
      </c>
      <c r="J2703" t="s">
        <v>3713</v>
      </c>
    </row>
    <row r="2704" spans="1:10" x14ac:dyDescent="0.2">
      <c r="A2704" t="s">
        <v>4421</v>
      </c>
      <c r="B2704">
        <v>3857</v>
      </c>
      <c r="C2704" t="s">
        <v>10</v>
      </c>
      <c r="D2704" t="s">
        <v>20</v>
      </c>
      <c r="E2704">
        <v>72.260000000000005</v>
      </c>
      <c r="F2704" t="s">
        <v>52</v>
      </c>
      <c r="G2704" s="1">
        <v>32143</v>
      </c>
      <c r="H2704">
        <v>-72</v>
      </c>
      <c r="I2704">
        <v>26</v>
      </c>
      <c r="J2704" t="s">
        <v>3713</v>
      </c>
    </row>
    <row r="2705" spans="1:10" x14ac:dyDescent="0.2">
      <c r="A2705" t="s">
        <v>4422</v>
      </c>
      <c r="B2705">
        <v>3859</v>
      </c>
      <c r="C2705" t="s">
        <v>10</v>
      </c>
      <c r="D2705" t="s">
        <v>11</v>
      </c>
      <c r="E2705">
        <v>225.27</v>
      </c>
      <c r="F2705" t="s">
        <v>52</v>
      </c>
      <c r="G2705" s="1">
        <v>32143</v>
      </c>
      <c r="H2705">
        <v>-72</v>
      </c>
      <c r="I2705">
        <v>26</v>
      </c>
      <c r="J2705" t="s">
        <v>3713</v>
      </c>
    </row>
    <row r="2706" spans="1:10" x14ac:dyDescent="0.2">
      <c r="A2706" t="s">
        <v>4423</v>
      </c>
      <c r="B2706">
        <v>3860</v>
      </c>
      <c r="C2706" t="s">
        <v>10</v>
      </c>
      <c r="D2706" t="s">
        <v>13</v>
      </c>
      <c r="E2706">
        <v>204.42</v>
      </c>
      <c r="F2706" t="s">
        <v>52</v>
      </c>
      <c r="G2706" s="1">
        <v>32143</v>
      </c>
      <c r="H2706">
        <v>-72</v>
      </c>
      <c r="I2706">
        <v>26</v>
      </c>
      <c r="J2706" t="s">
        <v>3713</v>
      </c>
    </row>
    <row r="2707" spans="1:10" x14ac:dyDescent="0.2">
      <c r="A2707" t="s">
        <v>4424</v>
      </c>
      <c r="B2707">
        <v>3862</v>
      </c>
      <c r="C2707" t="s">
        <v>10</v>
      </c>
      <c r="D2707" t="s">
        <v>13</v>
      </c>
      <c r="E2707">
        <v>86.7</v>
      </c>
      <c r="F2707" t="s">
        <v>52</v>
      </c>
      <c r="G2707" s="1">
        <v>32143</v>
      </c>
      <c r="H2707">
        <v>-72</v>
      </c>
      <c r="I2707">
        <v>26</v>
      </c>
      <c r="J2707" t="s">
        <v>3713</v>
      </c>
    </row>
    <row r="2708" spans="1:10" x14ac:dyDescent="0.2">
      <c r="A2708" t="s">
        <v>4425</v>
      </c>
      <c r="B2708">
        <v>3863</v>
      </c>
      <c r="C2708" t="s">
        <v>10</v>
      </c>
      <c r="D2708" t="s">
        <v>205</v>
      </c>
      <c r="E2708">
        <v>688.13</v>
      </c>
      <c r="F2708" t="s">
        <v>52</v>
      </c>
      <c r="G2708" s="1">
        <v>32143</v>
      </c>
      <c r="H2708">
        <v>-72</v>
      </c>
      <c r="I2708">
        <v>26</v>
      </c>
      <c r="J2708" t="s">
        <v>3713</v>
      </c>
    </row>
    <row r="2709" spans="1:10" x14ac:dyDescent="0.2">
      <c r="A2709" t="s">
        <v>4426</v>
      </c>
      <c r="B2709">
        <v>3864</v>
      </c>
      <c r="C2709" t="s">
        <v>10</v>
      </c>
      <c r="D2709" t="s">
        <v>13</v>
      </c>
      <c r="E2709">
        <v>74.099999999999895</v>
      </c>
      <c r="F2709" t="s">
        <v>52</v>
      </c>
      <c r="G2709" s="1">
        <v>32143</v>
      </c>
      <c r="H2709">
        <v>-72</v>
      </c>
      <c r="I2709">
        <v>26</v>
      </c>
      <c r="J2709" t="s">
        <v>3713</v>
      </c>
    </row>
    <row r="2710" spans="1:10" x14ac:dyDescent="0.2">
      <c r="A2710" t="s">
        <v>4427</v>
      </c>
      <c r="B2710">
        <v>3865</v>
      </c>
      <c r="C2710" t="s">
        <v>10</v>
      </c>
      <c r="D2710" t="s">
        <v>13</v>
      </c>
      <c r="E2710">
        <v>63.46</v>
      </c>
      <c r="F2710" t="s">
        <v>52</v>
      </c>
      <c r="G2710" s="1">
        <v>32143</v>
      </c>
      <c r="H2710">
        <v>-72</v>
      </c>
      <c r="I2710">
        <v>26</v>
      </c>
      <c r="J2710" t="s">
        <v>3713</v>
      </c>
    </row>
    <row r="2711" spans="1:10" x14ac:dyDescent="0.2">
      <c r="A2711" t="s">
        <v>4428</v>
      </c>
      <c r="B2711">
        <v>3866</v>
      </c>
      <c r="C2711" t="s">
        <v>10</v>
      </c>
      <c r="D2711" t="s">
        <v>25</v>
      </c>
      <c r="E2711">
        <v>387.61</v>
      </c>
      <c r="F2711" t="s">
        <v>52</v>
      </c>
      <c r="G2711" s="1">
        <v>32143</v>
      </c>
      <c r="H2711">
        <v>-72</v>
      </c>
      <c r="I2711">
        <v>26</v>
      </c>
      <c r="J2711" t="s">
        <v>3713</v>
      </c>
    </row>
    <row r="2712" spans="1:10" x14ac:dyDescent="0.2">
      <c r="A2712" t="s">
        <v>4429</v>
      </c>
      <c r="B2712">
        <v>3867</v>
      </c>
      <c r="C2712" t="s">
        <v>10</v>
      </c>
      <c r="D2712" t="s">
        <v>25</v>
      </c>
      <c r="E2712">
        <v>45.18</v>
      </c>
      <c r="F2712" t="s">
        <v>52</v>
      </c>
      <c r="G2712" s="1">
        <v>32143</v>
      </c>
      <c r="H2712">
        <v>-72</v>
      </c>
      <c r="I2712">
        <v>26</v>
      </c>
      <c r="J2712" t="s">
        <v>3713</v>
      </c>
    </row>
    <row r="2713" spans="1:10" x14ac:dyDescent="0.2">
      <c r="A2713" t="s">
        <v>4430</v>
      </c>
      <c r="B2713">
        <v>3868</v>
      </c>
      <c r="C2713" t="s">
        <v>10</v>
      </c>
      <c r="D2713" t="s">
        <v>20</v>
      </c>
      <c r="E2713">
        <v>23.63</v>
      </c>
      <c r="F2713" t="s">
        <v>52</v>
      </c>
      <c r="G2713" s="1">
        <v>32143</v>
      </c>
      <c r="H2713">
        <v>-72</v>
      </c>
      <c r="I2713">
        <v>26</v>
      </c>
      <c r="J2713" t="s">
        <v>3713</v>
      </c>
    </row>
    <row r="2714" spans="1:10" x14ac:dyDescent="0.2">
      <c r="A2714" t="s">
        <v>4431</v>
      </c>
      <c r="B2714">
        <v>3869</v>
      </c>
      <c r="C2714" t="s">
        <v>10</v>
      </c>
      <c r="D2714" t="s">
        <v>25</v>
      </c>
      <c r="E2714">
        <v>107.16</v>
      </c>
      <c r="F2714" t="s">
        <v>52</v>
      </c>
      <c r="G2714" s="1">
        <v>32143</v>
      </c>
      <c r="H2714">
        <v>-72</v>
      </c>
      <c r="I2714">
        <v>26</v>
      </c>
      <c r="J2714" t="s">
        <v>3713</v>
      </c>
    </row>
    <row r="2715" spans="1:10" x14ac:dyDescent="0.2">
      <c r="A2715" t="s">
        <v>4432</v>
      </c>
      <c r="B2715">
        <v>3870</v>
      </c>
      <c r="C2715" t="s">
        <v>10</v>
      </c>
      <c r="D2715" t="s">
        <v>236</v>
      </c>
      <c r="E2715">
        <v>19.52</v>
      </c>
      <c r="F2715" t="s">
        <v>52</v>
      </c>
      <c r="G2715" s="1">
        <v>32143</v>
      </c>
      <c r="H2715">
        <v>-72</v>
      </c>
      <c r="I2715">
        <v>26</v>
      </c>
      <c r="J2715" t="s">
        <v>3713</v>
      </c>
    </row>
    <row r="2716" spans="1:10" x14ac:dyDescent="0.2">
      <c r="A2716" t="s">
        <v>4433</v>
      </c>
      <c r="B2716">
        <v>3871</v>
      </c>
      <c r="C2716" t="s">
        <v>10</v>
      </c>
      <c r="D2716" t="s">
        <v>1522</v>
      </c>
      <c r="E2716">
        <v>69.400000000000006</v>
      </c>
      <c r="F2716" t="s">
        <v>52</v>
      </c>
      <c r="G2716" s="1">
        <v>32143</v>
      </c>
      <c r="H2716">
        <v>-72</v>
      </c>
      <c r="I2716">
        <v>26</v>
      </c>
      <c r="J2716" t="s">
        <v>3713</v>
      </c>
    </row>
    <row r="2717" spans="1:10" x14ac:dyDescent="0.2">
      <c r="A2717" t="s">
        <v>4434</v>
      </c>
      <c r="B2717">
        <v>3872</v>
      </c>
      <c r="C2717" t="s">
        <v>10</v>
      </c>
      <c r="D2717" t="s">
        <v>18</v>
      </c>
      <c r="E2717">
        <v>111.77</v>
      </c>
      <c r="F2717" t="s">
        <v>52</v>
      </c>
      <c r="G2717" s="1">
        <v>32143</v>
      </c>
      <c r="H2717">
        <v>-72</v>
      </c>
      <c r="I2717">
        <v>26</v>
      </c>
      <c r="J2717" t="s">
        <v>3713</v>
      </c>
    </row>
    <row r="2718" spans="1:10" x14ac:dyDescent="0.2">
      <c r="A2718" t="s">
        <v>4435</v>
      </c>
      <c r="B2718">
        <v>3874</v>
      </c>
      <c r="C2718" t="s">
        <v>10</v>
      </c>
      <c r="D2718" t="s">
        <v>25</v>
      </c>
      <c r="E2718">
        <v>59.98</v>
      </c>
      <c r="F2718" t="s">
        <v>52</v>
      </c>
      <c r="G2718" s="1">
        <v>32143</v>
      </c>
      <c r="H2718">
        <v>-72</v>
      </c>
      <c r="I2718">
        <v>26</v>
      </c>
      <c r="J2718" t="s">
        <v>3713</v>
      </c>
    </row>
    <row r="2719" spans="1:10" x14ac:dyDescent="0.2">
      <c r="A2719" t="s">
        <v>4436</v>
      </c>
      <c r="B2719">
        <v>3875</v>
      </c>
      <c r="C2719" t="s">
        <v>10</v>
      </c>
      <c r="D2719" t="s">
        <v>50</v>
      </c>
      <c r="E2719">
        <v>340.69</v>
      </c>
      <c r="F2719" t="s">
        <v>52</v>
      </c>
      <c r="G2719" s="1">
        <v>32143</v>
      </c>
      <c r="H2719">
        <v>-72</v>
      </c>
      <c r="I2719">
        <v>26</v>
      </c>
      <c r="J2719" t="s">
        <v>3713</v>
      </c>
    </row>
    <row r="2720" spans="1:10" x14ac:dyDescent="0.2">
      <c r="A2720" t="s">
        <v>4437</v>
      </c>
      <c r="B2720">
        <v>3876</v>
      </c>
      <c r="C2720" t="s">
        <v>10</v>
      </c>
      <c r="D2720" t="s">
        <v>50</v>
      </c>
      <c r="E2720">
        <v>243.55</v>
      </c>
      <c r="F2720" t="s">
        <v>52</v>
      </c>
      <c r="G2720" s="1">
        <v>32143</v>
      </c>
      <c r="H2720">
        <v>-72</v>
      </c>
      <c r="I2720">
        <v>26</v>
      </c>
      <c r="J2720" t="s">
        <v>3713</v>
      </c>
    </row>
    <row r="2721" spans="1:10" x14ac:dyDescent="0.2">
      <c r="A2721" t="s">
        <v>4438</v>
      </c>
      <c r="B2721">
        <v>3878</v>
      </c>
      <c r="C2721" t="s">
        <v>10</v>
      </c>
      <c r="D2721" t="s">
        <v>25</v>
      </c>
      <c r="E2721">
        <v>24.92</v>
      </c>
      <c r="F2721" t="s">
        <v>52</v>
      </c>
      <c r="G2721" s="1">
        <v>32143</v>
      </c>
      <c r="H2721">
        <v>-72</v>
      </c>
      <c r="I2721">
        <v>26</v>
      </c>
      <c r="J2721" t="s">
        <v>3713</v>
      </c>
    </row>
    <row r="2722" spans="1:10" x14ac:dyDescent="0.2">
      <c r="A2722" t="s">
        <v>4439</v>
      </c>
      <c r="B2722">
        <v>3879</v>
      </c>
      <c r="C2722" t="s">
        <v>10</v>
      </c>
      <c r="D2722" t="s">
        <v>100</v>
      </c>
      <c r="E2722">
        <v>26.41</v>
      </c>
      <c r="F2722" t="s">
        <v>52</v>
      </c>
      <c r="G2722" s="1">
        <v>32143</v>
      </c>
      <c r="H2722">
        <v>-72</v>
      </c>
      <c r="I2722">
        <v>26</v>
      </c>
      <c r="J2722" t="s">
        <v>3713</v>
      </c>
    </row>
    <row r="2723" spans="1:10" x14ac:dyDescent="0.2">
      <c r="A2723" t="s">
        <v>4440</v>
      </c>
      <c r="B2723">
        <v>3880</v>
      </c>
      <c r="C2723" t="s">
        <v>10</v>
      </c>
      <c r="D2723" t="s">
        <v>73</v>
      </c>
      <c r="E2723">
        <v>68.16</v>
      </c>
      <c r="F2723" t="s">
        <v>52</v>
      </c>
      <c r="G2723" s="1">
        <v>32143</v>
      </c>
      <c r="H2723">
        <v>-72</v>
      </c>
      <c r="I2723">
        <v>26</v>
      </c>
      <c r="J2723" t="s">
        <v>3713</v>
      </c>
    </row>
    <row r="2724" spans="1:10" x14ac:dyDescent="0.2">
      <c r="A2724" t="s">
        <v>4441</v>
      </c>
      <c r="B2724">
        <v>3881</v>
      </c>
      <c r="C2724" t="s">
        <v>10</v>
      </c>
      <c r="D2724" t="s">
        <v>25</v>
      </c>
      <c r="E2724">
        <v>88.93</v>
      </c>
      <c r="F2724" t="s">
        <v>52</v>
      </c>
      <c r="G2724" s="1">
        <v>32143</v>
      </c>
      <c r="H2724">
        <v>-72</v>
      </c>
      <c r="I2724">
        <v>26</v>
      </c>
      <c r="J2724" t="s">
        <v>3713</v>
      </c>
    </row>
    <row r="2725" spans="1:10" x14ac:dyDescent="0.2">
      <c r="A2725" t="s">
        <v>4442</v>
      </c>
      <c r="B2725">
        <v>3882</v>
      </c>
      <c r="C2725" t="s">
        <v>10</v>
      </c>
      <c r="D2725" t="s">
        <v>236</v>
      </c>
      <c r="E2725">
        <v>20.51</v>
      </c>
      <c r="F2725" t="s">
        <v>52</v>
      </c>
      <c r="G2725" s="1">
        <v>32143</v>
      </c>
      <c r="H2725">
        <v>-72</v>
      </c>
      <c r="I2725">
        <v>26</v>
      </c>
      <c r="J2725" t="s">
        <v>3713</v>
      </c>
    </row>
    <row r="2726" spans="1:10" x14ac:dyDescent="0.2">
      <c r="A2726" t="s">
        <v>4443</v>
      </c>
      <c r="B2726">
        <v>3883</v>
      </c>
      <c r="C2726" t="s">
        <v>10</v>
      </c>
      <c r="D2726" t="s">
        <v>236</v>
      </c>
      <c r="E2726">
        <v>64.69</v>
      </c>
      <c r="F2726" t="s">
        <v>52</v>
      </c>
      <c r="G2726" s="1">
        <v>32143</v>
      </c>
      <c r="H2726">
        <v>-72</v>
      </c>
      <c r="I2726">
        <v>26</v>
      </c>
      <c r="J2726" t="s">
        <v>3713</v>
      </c>
    </row>
    <row r="2727" spans="1:10" x14ac:dyDescent="0.2">
      <c r="A2727" t="s">
        <v>4444</v>
      </c>
      <c r="B2727">
        <v>3884</v>
      </c>
      <c r="C2727" t="s">
        <v>10</v>
      </c>
      <c r="D2727" t="s">
        <v>73</v>
      </c>
      <c r="E2727">
        <v>64.84</v>
      </c>
      <c r="F2727" t="s">
        <v>52</v>
      </c>
      <c r="G2727" s="1">
        <v>32143</v>
      </c>
      <c r="H2727">
        <v>-72</v>
      </c>
      <c r="I2727">
        <v>26</v>
      </c>
      <c r="J2727" t="s">
        <v>3713</v>
      </c>
    </row>
    <row r="2728" spans="1:10" x14ac:dyDescent="0.2">
      <c r="A2728" t="s">
        <v>4445</v>
      </c>
      <c r="B2728">
        <v>3885</v>
      </c>
      <c r="C2728" t="s">
        <v>10</v>
      </c>
      <c r="D2728" t="s">
        <v>25</v>
      </c>
      <c r="E2728">
        <v>32.43</v>
      </c>
      <c r="F2728" t="s">
        <v>52</v>
      </c>
      <c r="G2728" s="1">
        <v>32143</v>
      </c>
      <c r="H2728">
        <v>-72</v>
      </c>
      <c r="I2728">
        <v>26</v>
      </c>
      <c r="J2728" t="s">
        <v>3713</v>
      </c>
    </row>
    <row r="2729" spans="1:10" x14ac:dyDescent="0.2">
      <c r="A2729" t="s">
        <v>4446</v>
      </c>
      <c r="B2729">
        <v>3886</v>
      </c>
      <c r="C2729" t="s">
        <v>10</v>
      </c>
      <c r="D2729" t="s">
        <v>13</v>
      </c>
      <c r="E2729">
        <v>252.05</v>
      </c>
      <c r="F2729" t="s">
        <v>52</v>
      </c>
      <c r="G2729" s="1">
        <v>32143</v>
      </c>
      <c r="H2729">
        <v>-72</v>
      </c>
      <c r="I2729">
        <v>26</v>
      </c>
      <c r="J2729" t="s">
        <v>3713</v>
      </c>
    </row>
    <row r="2730" spans="1:10" x14ac:dyDescent="0.2">
      <c r="A2730" t="s">
        <v>4447</v>
      </c>
      <c r="B2730">
        <v>3887</v>
      </c>
      <c r="C2730" t="s">
        <v>10</v>
      </c>
      <c r="D2730" t="s">
        <v>27</v>
      </c>
      <c r="E2730">
        <v>84.87</v>
      </c>
      <c r="F2730" t="s">
        <v>52</v>
      </c>
      <c r="G2730" s="1">
        <v>32143</v>
      </c>
      <c r="H2730">
        <v>-72</v>
      </c>
      <c r="I2730">
        <v>26</v>
      </c>
      <c r="J2730" t="s">
        <v>3713</v>
      </c>
    </row>
    <row r="2731" spans="1:10" x14ac:dyDescent="0.2">
      <c r="A2731" t="s">
        <v>4448</v>
      </c>
      <c r="B2731">
        <v>3889</v>
      </c>
      <c r="C2731" t="s">
        <v>10</v>
      </c>
      <c r="D2731" t="s">
        <v>20</v>
      </c>
      <c r="E2731">
        <v>73.33</v>
      </c>
      <c r="F2731" t="s">
        <v>52</v>
      </c>
      <c r="G2731" s="1">
        <v>32143</v>
      </c>
      <c r="H2731">
        <v>-72</v>
      </c>
      <c r="I2731">
        <v>26</v>
      </c>
      <c r="J2731" t="s">
        <v>3713</v>
      </c>
    </row>
    <row r="2732" spans="1:10" x14ac:dyDescent="0.2">
      <c r="A2732" t="s">
        <v>4449</v>
      </c>
      <c r="B2732">
        <v>3890</v>
      </c>
      <c r="C2732" t="s">
        <v>10</v>
      </c>
      <c r="D2732" t="s">
        <v>50</v>
      </c>
      <c r="E2732">
        <v>198.3</v>
      </c>
      <c r="F2732" t="s">
        <v>52</v>
      </c>
      <c r="G2732" s="1">
        <v>32143</v>
      </c>
      <c r="H2732">
        <v>-72</v>
      </c>
      <c r="I2732">
        <v>26</v>
      </c>
      <c r="J2732" t="s">
        <v>3713</v>
      </c>
    </row>
    <row r="2733" spans="1:10" x14ac:dyDescent="0.2">
      <c r="A2733" t="s">
        <v>4450</v>
      </c>
      <c r="B2733">
        <v>3891</v>
      </c>
      <c r="C2733" t="s">
        <v>10</v>
      </c>
      <c r="D2733" t="s">
        <v>25</v>
      </c>
      <c r="E2733">
        <v>16.21</v>
      </c>
      <c r="F2733" t="s">
        <v>52</v>
      </c>
      <c r="G2733" s="1">
        <v>32143</v>
      </c>
      <c r="H2733">
        <v>-72</v>
      </c>
      <c r="I2733">
        <v>26</v>
      </c>
      <c r="J2733" t="s">
        <v>3713</v>
      </c>
    </row>
    <row r="2734" spans="1:10" x14ac:dyDescent="0.2">
      <c r="A2734" t="s">
        <v>4451</v>
      </c>
      <c r="B2734">
        <v>3892</v>
      </c>
      <c r="C2734" t="s">
        <v>10</v>
      </c>
      <c r="D2734" t="s">
        <v>50</v>
      </c>
      <c r="E2734">
        <v>114.03</v>
      </c>
      <c r="F2734" t="s">
        <v>52</v>
      </c>
      <c r="G2734" s="1">
        <v>32143</v>
      </c>
      <c r="H2734">
        <v>-72</v>
      </c>
      <c r="I2734">
        <v>26</v>
      </c>
      <c r="J2734" t="s">
        <v>3713</v>
      </c>
    </row>
    <row r="2735" spans="1:10" x14ac:dyDescent="0.2">
      <c r="A2735" t="s">
        <v>4452</v>
      </c>
      <c r="B2735">
        <v>3894</v>
      </c>
      <c r="C2735" t="s">
        <v>10</v>
      </c>
      <c r="D2735" t="s">
        <v>50</v>
      </c>
      <c r="E2735">
        <v>362.2</v>
      </c>
      <c r="F2735" t="s">
        <v>52</v>
      </c>
      <c r="G2735" s="1">
        <v>32143</v>
      </c>
      <c r="H2735">
        <v>-72</v>
      </c>
      <c r="I2735">
        <v>26</v>
      </c>
      <c r="J2735" t="s">
        <v>3713</v>
      </c>
    </row>
    <row r="2736" spans="1:10" x14ac:dyDescent="0.2">
      <c r="A2736" t="s">
        <v>4453</v>
      </c>
      <c r="B2736">
        <v>3895</v>
      </c>
      <c r="C2736" t="s">
        <v>10</v>
      </c>
      <c r="D2736" t="s">
        <v>236</v>
      </c>
      <c r="E2736">
        <v>29.23</v>
      </c>
      <c r="F2736" t="s">
        <v>52</v>
      </c>
      <c r="G2736" s="1">
        <v>32143</v>
      </c>
      <c r="H2736">
        <v>-72</v>
      </c>
      <c r="I2736">
        <v>26</v>
      </c>
      <c r="J2736" t="s">
        <v>3713</v>
      </c>
    </row>
    <row r="2737" spans="1:10" x14ac:dyDescent="0.2">
      <c r="A2737" t="s">
        <v>4454</v>
      </c>
      <c r="B2737">
        <v>3896</v>
      </c>
      <c r="C2737" t="s">
        <v>10</v>
      </c>
      <c r="D2737" t="s">
        <v>25</v>
      </c>
      <c r="E2737">
        <v>49.3</v>
      </c>
      <c r="F2737" t="s">
        <v>52</v>
      </c>
      <c r="G2737" s="1">
        <v>32143</v>
      </c>
      <c r="H2737">
        <v>-72</v>
      </c>
      <c r="I2737">
        <v>26</v>
      </c>
      <c r="J2737" t="s">
        <v>3713</v>
      </c>
    </row>
    <row r="2738" spans="1:10" x14ac:dyDescent="0.2">
      <c r="A2738" t="s">
        <v>4455</v>
      </c>
      <c r="B2738">
        <v>3898</v>
      </c>
      <c r="C2738" t="s">
        <v>10</v>
      </c>
      <c r="D2738" t="s">
        <v>18</v>
      </c>
      <c r="E2738">
        <v>63.97</v>
      </c>
      <c r="F2738" t="s">
        <v>52</v>
      </c>
      <c r="G2738" s="1">
        <v>32143</v>
      </c>
      <c r="H2738">
        <v>-72</v>
      </c>
      <c r="I2738">
        <v>26</v>
      </c>
      <c r="J2738" t="s">
        <v>3713</v>
      </c>
    </row>
    <row r="2739" spans="1:10" x14ac:dyDescent="0.2">
      <c r="A2739" t="s">
        <v>4456</v>
      </c>
      <c r="B2739">
        <v>3899</v>
      </c>
      <c r="C2739" t="s">
        <v>10</v>
      </c>
      <c r="D2739" t="s">
        <v>50</v>
      </c>
      <c r="E2739">
        <v>193.35</v>
      </c>
      <c r="F2739" t="s">
        <v>52</v>
      </c>
      <c r="G2739" s="1">
        <v>32143</v>
      </c>
      <c r="H2739">
        <v>-72</v>
      </c>
      <c r="I2739">
        <v>26</v>
      </c>
      <c r="J2739" t="s">
        <v>3713</v>
      </c>
    </row>
    <row r="2740" spans="1:10" x14ac:dyDescent="0.2">
      <c r="A2740" t="s">
        <v>4457</v>
      </c>
      <c r="B2740">
        <v>3900</v>
      </c>
      <c r="C2740" t="s">
        <v>10</v>
      </c>
      <c r="D2740" t="s">
        <v>20</v>
      </c>
      <c r="E2740">
        <v>92.81</v>
      </c>
      <c r="F2740" t="s">
        <v>52</v>
      </c>
      <c r="G2740" s="1">
        <v>32143</v>
      </c>
      <c r="H2740">
        <v>-72</v>
      </c>
      <c r="I2740">
        <v>26</v>
      </c>
      <c r="J2740" t="s">
        <v>3713</v>
      </c>
    </row>
    <row r="2741" spans="1:10" x14ac:dyDescent="0.2">
      <c r="A2741" t="s">
        <v>4458</v>
      </c>
      <c r="B2741">
        <v>3901</v>
      </c>
      <c r="C2741" t="s">
        <v>10</v>
      </c>
      <c r="D2741" t="s">
        <v>20</v>
      </c>
      <c r="E2741">
        <v>83.34</v>
      </c>
      <c r="F2741" t="s">
        <v>52</v>
      </c>
      <c r="G2741" s="1">
        <v>32143</v>
      </c>
      <c r="H2741">
        <v>-72</v>
      </c>
      <c r="I2741">
        <v>26</v>
      </c>
      <c r="J2741" t="s">
        <v>3713</v>
      </c>
    </row>
    <row r="2742" spans="1:10" x14ac:dyDescent="0.2">
      <c r="A2742" t="s">
        <v>4459</v>
      </c>
      <c r="B2742">
        <v>3902</v>
      </c>
      <c r="C2742" t="s">
        <v>10</v>
      </c>
      <c r="D2742" t="s">
        <v>50</v>
      </c>
      <c r="E2742">
        <v>15.05</v>
      </c>
      <c r="F2742" t="s">
        <v>52</v>
      </c>
      <c r="G2742" s="1">
        <v>32143</v>
      </c>
      <c r="H2742">
        <v>-72</v>
      </c>
      <c r="I2742">
        <v>26</v>
      </c>
      <c r="J2742" t="s">
        <v>3713</v>
      </c>
    </row>
    <row r="2743" spans="1:10" x14ac:dyDescent="0.2">
      <c r="A2743" t="s">
        <v>4460</v>
      </c>
      <c r="B2743">
        <v>3905</v>
      </c>
      <c r="C2743" t="s">
        <v>10</v>
      </c>
      <c r="D2743" t="s">
        <v>50</v>
      </c>
      <c r="E2743">
        <v>29.01</v>
      </c>
      <c r="F2743" t="s">
        <v>52</v>
      </c>
      <c r="G2743" s="1">
        <v>32143</v>
      </c>
      <c r="H2743">
        <v>-72</v>
      </c>
      <c r="I2743">
        <v>26</v>
      </c>
      <c r="J2743" t="s">
        <v>3713</v>
      </c>
    </row>
    <row r="2744" spans="1:10" x14ac:dyDescent="0.2">
      <c r="A2744" t="s">
        <v>4461</v>
      </c>
      <c r="B2744">
        <v>3907</v>
      </c>
      <c r="C2744" t="s">
        <v>10</v>
      </c>
      <c r="D2744" t="s">
        <v>13</v>
      </c>
      <c r="E2744">
        <v>11.66</v>
      </c>
      <c r="F2744" t="s">
        <v>52</v>
      </c>
      <c r="G2744" s="1">
        <v>32143</v>
      </c>
      <c r="H2744">
        <v>-72</v>
      </c>
      <c r="I2744">
        <v>26</v>
      </c>
      <c r="J2744" t="s">
        <v>3713</v>
      </c>
    </row>
    <row r="2745" spans="1:10" x14ac:dyDescent="0.2">
      <c r="A2745" t="s">
        <v>4462</v>
      </c>
      <c r="B2745">
        <v>3908</v>
      </c>
      <c r="C2745" t="s">
        <v>10</v>
      </c>
      <c r="D2745" t="s">
        <v>151</v>
      </c>
      <c r="E2745">
        <v>604.30999999999904</v>
      </c>
      <c r="F2745" t="s">
        <v>52</v>
      </c>
      <c r="G2745" s="1">
        <v>32143</v>
      </c>
      <c r="H2745">
        <v>-72</v>
      </c>
      <c r="I2745">
        <v>26</v>
      </c>
      <c r="J2745" t="s">
        <v>3713</v>
      </c>
    </row>
    <row r="2746" spans="1:10" x14ac:dyDescent="0.2">
      <c r="A2746" t="s">
        <v>4463</v>
      </c>
      <c r="B2746">
        <v>3909</v>
      </c>
      <c r="C2746" t="s">
        <v>10</v>
      </c>
      <c r="D2746" t="s">
        <v>25</v>
      </c>
      <c r="E2746">
        <v>127.17</v>
      </c>
      <c r="F2746" t="s">
        <v>52</v>
      </c>
      <c r="G2746" s="1">
        <v>32143</v>
      </c>
      <c r="H2746">
        <v>-72</v>
      </c>
      <c r="I2746">
        <v>26</v>
      </c>
      <c r="J2746" t="s">
        <v>3713</v>
      </c>
    </row>
    <row r="2747" spans="1:10" x14ac:dyDescent="0.2">
      <c r="A2747" t="s">
        <v>4464</v>
      </c>
      <c r="B2747">
        <v>3910</v>
      </c>
      <c r="C2747" t="s">
        <v>10</v>
      </c>
      <c r="D2747" t="s">
        <v>25</v>
      </c>
      <c r="E2747">
        <v>15.25</v>
      </c>
      <c r="F2747" t="s">
        <v>52</v>
      </c>
      <c r="G2747" s="1">
        <v>32143</v>
      </c>
      <c r="H2747">
        <v>-72</v>
      </c>
      <c r="I2747">
        <v>26</v>
      </c>
      <c r="J2747" t="s">
        <v>3713</v>
      </c>
    </row>
    <row r="2748" spans="1:10" x14ac:dyDescent="0.2">
      <c r="A2748" t="s">
        <v>4465</v>
      </c>
      <c r="B2748">
        <v>3911</v>
      </c>
      <c r="C2748" t="s">
        <v>10</v>
      </c>
      <c r="D2748" t="s">
        <v>25</v>
      </c>
      <c r="E2748">
        <v>46.94</v>
      </c>
      <c r="F2748" t="s">
        <v>52</v>
      </c>
      <c r="G2748" s="1">
        <v>32143</v>
      </c>
      <c r="H2748">
        <v>-72</v>
      </c>
      <c r="I2748">
        <v>26</v>
      </c>
      <c r="J2748" t="s">
        <v>3713</v>
      </c>
    </row>
    <row r="2749" spans="1:10" x14ac:dyDescent="0.2">
      <c r="A2749" t="s">
        <v>4466</v>
      </c>
      <c r="B2749">
        <v>3912</v>
      </c>
      <c r="C2749" t="s">
        <v>10</v>
      </c>
      <c r="D2749" t="s">
        <v>13</v>
      </c>
      <c r="E2749">
        <v>15.78</v>
      </c>
      <c r="F2749" t="s">
        <v>52</v>
      </c>
      <c r="G2749" s="1">
        <v>32143</v>
      </c>
      <c r="H2749">
        <v>-72</v>
      </c>
      <c r="I2749">
        <v>26</v>
      </c>
      <c r="J2749" t="s">
        <v>3713</v>
      </c>
    </row>
    <row r="2750" spans="1:10" x14ac:dyDescent="0.2">
      <c r="A2750" t="s">
        <v>4467</v>
      </c>
      <c r="B2750">
        <v>3913</v>
      </c>
      <c r="C2750" t="s">
        <v>10</v>
      </c>
      <c r="D2750" t="s">
        <v>18</v>
      </c>
      <c r="E2750">
        <v>587.05999999999904</v>
      </c>
      <c r="F2750" t="s">
        <v>52</v>
      </c>
      <c r="G2750" s="1">
        <v>32143</v>
      </c>
      <c r="H2750">
        <v>-72</v>
      </c>
      <c r="I2750">
        <v>26</v>
      </c>
      <c r="J2750" t="s">
        <v>3713</v>
      </c>
    </row>
    <row r="2751" spans="1:10" x14ac:dyDescent="0.2">
      <c r="A2751" t="s">
        <v>4468</v>
      </c>
      <c r="B2751">
        <v>3914</v>
      </c>
      <c r="C2751" t="s">
        <v>10</v>
      </c>
      <c r="D2751" t="s">
        <v>13</v>
      </c>
      <c r="E2751">
        <v>31.09</v>
      </c>
      <c r="F2751" t="s">
        <v>52</v>
      </c>
      <c r="G2751" s="1">
        <v>32143</v>
      </c>
      <c r="H2751">
        <v>-72</v>
      </c>
      <c r="I2751">
        <v>26</v>
      </c>
      <c r="J2751" t="s">
        <v>3713</v>
      </c>
    </row>
    <row r="2752" spans="1:10" x14ac:dyDescent="0.2">
      <c r="A2752" t="s">
        <v>4469</v>
      </c>
      <c r="B2752">
        <v>3915</v>
      </c>
      <c r="C2752" t="s">
        <v>10</v>
      </c>
      <c r="D2752" t="s">
        <v>25</v>
      </c>
      <c r="E2752">
        <v>793.12</v>
      </c>
      <c r="F2752" t="s">
        <v>52</v>
      </c>
      <c r="G2752" s="1">
        <v>32143</v>
      </c>
      <c r="H2752">
        <v>-72</v>
      </c>
      <c r="I2752">
        <v>26</v>
      </c>
      <c r="J2752" t="s">
        <v>3713</v>
      </c>
    </row>
    <row r="2753" spans="1:10" x14ac:dyDescent="0.2">
      <c r="A2753" t="s">
        <v>4470</v>
      </c>
      <c r="B2753">
        <v>3916</v>
      </c>
      <c r="C2753" t="s">
        <v>10</v>
      </c>
      <c r="D2753" t="s">
        <v>20</v>
      </c>
      <c r="E2753">
        <v>20.079999999999899</v>
      </c>
      <c r="F2753" t="s">
        <v>52</v>
      </c>
      <c r="G2753" s="1">
        <v>32143</v>
      </c>
      <c r="H2753">
        <v>-72</v>
      </c>
      <c r="I2753">
        <v>26</v>
      </c>
      <c r="J2753" t="s">
        <v>3713</v>
      </c>
    </row>
    <row r="2754" spans="1:10" x14ac:dyDescent="0.2">
      <c r="A2754" t="s">
        <v>4471</v>
      </c>
      <c r="B2754">
        <v>3917</v>
      </c>
      <c r="C2754" t="s">
        <v>10</v>
      </c>
      <c r="D2754" t="s">
        <v>13</v>
      </c>
      <c r="E2754">
        <v>344.69</v>
      </c>
      <c r="F2754" t="s">
        <v>52</v>
      </c>
      <c r="G2754" s="1">
        <v>32143</v>
      </c>
      <c r="H2754">
        <v>-72</v>
      </c>
      <c r="I2754">
        <v>26</v>
      </c>
      <c r="J2754" t="s">
        <v>3713</v>
      </c>
    </row>
    <row r="2755" spans="1:10" x14ac:dyDescent="0.2">
      <c r="A2755" t="s">
        <v>4472</v>
      </c>
      <c r="B2755">
        <v>3918</v>
      </c>
      <c r="C2755" t="s">
        <v>10</v>
      </c>
      <c r="D2755" t="s">
        <v>20</v>
      </c>
      <c r="E2755">
        <v>152.34</v>
      </c>
      <c r="F2755" t="s">
        <v>52</v>
      </c>
      <c r="G2755" s="1">
        <v>32143</v>
      </c>
      <c r="H2755">
        <v>-72</v>
      </c>
      <c r="I2755">
        <v>26</v>
      </c>
      <c r="J2755" t="s">
        <v>3713</v>
      </c>
    </row>
    <row r="2756" spans="1:10" x14ac:dyDescent="0.2">
      <c r="A2756" t="s">
        <v>4473</v>
      </c>
      <c r="B2756">
        <v>3919</v>
      </c>
      <c r="C2756" t="s">
        <v>10</v>
      </c>
      <c r="D2756" t="s">
        <v>103</v>
      </c>
      <c r="E2756">
        <v>40.159999999999897</v>
      </c>
      <c r="F2756" t="s">
        <v>52</v>
      </c>
      <c r="G2756" s="1">
        <v>32143</v>
      </c>
      <c r="H2756">
        <v>-72</v>
      </c>
      <c r="I2756">
        <v>26</v>
      </c>
      <c r="J2756" t="s">
        <v>3713</v>
      </c>
    </row>
    <row r="2757" spans="1:10" x14ac:dyDescent="0.2">
      <c r="A2757" t="s">
        <v>4474</v>
      </c>
      <c r="B2757">
        <v>3921</v>
      </c>
      <c r="C2757" t="s">
        <v>10</v>
      </c>
      <c r="D2757" t="s">
        <v>1740</v>
      </c>
      <c r="E2757">
        <v>97.5</v>
      </c>
      <c r="F2757" t="s">
        <v>52</v>
      </c>
      <c r="G2757" s="1">
        <v>32143</v>
      </c>
      <c r="H2757">
        <v>-72</v>
      </c>
      <c r="I2757">
        <v>26</v>
      </c>
      <c r="J2757" t="s">
        <v>3713</v>
      </c>
    </row>
    <row r="2758" spans="1:10" x14ac:dyDescent="0.2">
      <c r="A2758" t="s">
        <v>4475</v>
      </c>
      <c r="B2758">
        <v>3922</v>
      </c>
      <c r="C2758" t="s">
        <v>10</v>
      </c>
      <c r="D2758" t="s">
        <v>13</v>
      </c>
      <c r="E2758">
        <v>146.28</v>
      </c>
      <c r="F2758" t="s">
        <v>52</v>
      </c>
      <c r="G2758" s="1">
        <v>32143</v>
      </c>
      <c r="H2758">
        <v>-72</v>
      </c>
      <c r="I2758">
        <v>26</v>
      </c>
      <c r="J2758" t="s">
        <v>3713</v>
      </c>
    </row>
    <row r="2759" spans="1:10" x14ac:dyDescent="0.2">
      <c r="A2759" t="s">
        <v>4476</v>
      </c>
      <c r="B2759">
        <v>3923</v>
      </c>
      <c r="C2759" t="s">
        <v>10</v>
      </c>
      <c r="D2759" t="s">
        <v>25</v>
      </c>
      <c r="E2759">
        <v>111.24</v>
      </c>
      <c r="F2759" t="s">
        <v>52</v>
      </c>
      <c r="G2759" s="1">
        <v>32143</v>
      </c>
      <c r="H2759">
        <v>-72</v>
      </c>
      <c r="I2759">
        <v>26</v>
      </c>
      <c r="J2759" t="s">
        <v>3713</v>
      </c>
    </row>
    <row r="2760" spans="1:10" x14ac:dyDescent="0.2">
      <c r="A2760" t="s">
        <v>4477</v>
      </c>
      <c r="B2760">
        <v>3924</v>
      </c>
      <c r="C2760" t="s">
        <v>10</v>
      </c>
      <c r="D2760" t="s">
        <v>18</v>
      </c>
      <c r="E2760">
        <v>233.84</v>
      </c>
      <c r="F2760" t="s">
        <v>52</v>
      </c>
      <c r="G2760" s="1">
        <v>32143</v>
      </c>
      <c r="H2760">
        <v>-72</v>
      </c>
      <c r="I2760">
        <v>26</v>
      </c>
      <c r="J2760" t="s">
        <v>3713</v>
      </c>
    </row>
    <row r="2761" spans="1:10" x14ac:dyDescent="0.2">
      <c r="A2761" t="s">
        <v>4478</v>
      </c>
      <c r="B2761">
        <v>3925</v>
      </c>
      <c r="C2761" t="s">
        <v>10</v>
      </c>
      <c r="D2761" t="s">
        <v>251</v>
      </c>
      <c r="E2761">
        <v>119.32</v>
      </c>
      <c r="F2761" t="s">
        <v>52</v>
      </c>
      <c r="G2761" s="1">
        <v>32143</v>
      </c>
      <c r="H2761">
        <v>-72</v>
      </c>
      <c r="I2761">
        <v>26</v>
      </c>
      <c r="J2761" t="s">
        <v>3713</v>
      </c>
    </row>
    <row r="2762" spans="1:10" x14ac:dyDescent="0.2">
      <c r="A2762" t="s">
        <v>4479</v>
      </c>
      <c r="B2762">
        <v>3926</v>
      </c>
      <c r="C2762" t="s">
        <v>10</v>
      </c>
      <c r="D2762" t="s">
        <v>25</v>
      </c>
      <c r="E2762">
        <v>311</v>
      </c>
      <c r="F2762" t="s">
        <v>52</v>
      </c>
      <c r="G2762" s="1">
        <v>32143</v>
      </c>
      <c r="H2762">
        <v>-72</v>
      </c>
      <c r="I2762">
        <v>26</v>
      </c>
      <c r="J2762" t="s">
        <v>3713</v>
      </c>
    </row>
    <row r="2763" spans="1:10" x14ac:dyDescent="0.2">
      <c r="A2763" t="s">
        <v>4480</v>
      </c>
      <c r="B2763">
        <v>3927</v>
      </c>
      <c r="C2763" t="s">
        <v>10</v>
      </c>
      <c r="D2763" t="s">
        <v>25</v>
      </c>
      <c r="E2763">
        <v>28</v>
      </c>
      <c r="F2763" t="s">
        <v>52</v>
      </c>
      <c r="G2763" s="1">
        <v>32143</v>
      </c>
      <c r="H2763">
        <v>-72</v>
      </c>
      <c r="I2763">
        <v>26</v>
      </c>
      <c r="J2763" t="s">
        <v>3713</v>
      </c>
    </row>
    <row r="2764" spans="1:10" x14ac:dyDescent="0.2">
      <c r="A2764" t="s">
        <v>4481</v>
      </c>
      <c r="B2764">
        <v>3928</v>
      </c>
      <c r="C2764" t="s">
        <v>10</v>
      </c>
      <c r="D2764" t="s">
        <v>25</v>
      </c>
      <c r="E2764">
        <v>83.29</v>
      </c>
      <c r="F2764" t="s">
        <v>52</v>
      </c>
      <c r="G2764" s="1">
        <v>32143</v>
      </c>
      <c r="H2764">
        <v>-72</v>
      </c>
      <c r="I2764">
        <v>26</v>
      </c>
      <c r="J2764" t="s">
        <v>3713</v>
      </c>
    </row>
    <row r="2765" spans="1:10" x14ac:dyDescent="0.2">
      <c r="A2765" t="s">
        <v>4482</v>
      </c>
      <c r="B2765">
        <v>3929</v>
      </c>
      <c r="C2765" t="s">
        <v>10</v>
      </c>
      <c r="D2765" t="s">
        <v>219</v>
      </c>
      <c r="E2765">
        <v>48.97</v>
      </c>
      <c r="F2765" t="s">
        <v>52</v>
      </c>
      <c r="G2765" s="1">
        <v>32143</v>
      </c>
      <c r="H2765">
        <v>-72</v>
      </c>
      <c r="I2765">
        <v>26</v>
      </c>
      <c r="J2765" t="s">
        <v>3713</v>
      </c>
    </row>
    <row r="2766" spans="1:10" x14ac:dyDescent="0.2">
      <c r="A2766" t="s">
        <v>4483</v>
      </c>
      <c r="B2766">
        <v>3930</v>
      </c>
      <c r="C2766" t="s">
        <v>10</v>
      </c>
      <c r="D2766" t="s">
        <v>125</v>
      </c>
      <c r="E2766">
        <v>23.53</v>
      </c>
      <c r="F2766" t="s">
        <v>52</v>
      </c>
      <c r="G2766" s="1">
        <v>32143</v>
      </c>
      <c r="H2766">
        <v>-72</v>
      </c>
      <c r="I2766">
        <v>26</v>
      </c>
      <c r="J2766" t="s">
        <v>3713</v>
      </c>
    </row>
    <row r="2767" spans="1:10" x14ac:dyDescent="0.2">
      <c r="A2767" t="s">
        <v>4484</v>
      </c>
      <c r="B2767">
        <v>3931</v>
      </c>
      <c r="C2767" t="s">
        <v>10</v>
      </c>
      <c r="D2767" t="s">
        <v>20</v>
      </c>
      <c r="E2767">
        <v>121.55</v>
      </c>
      <c r="F2767" t="s">
        <v>52</v>
      </c>
      <c r="G2767" s="1">
        <v>32143</v>
      </c>
      <c r="H2767">
        <v>-72</v>
      </c>
      <c r="I2767">
        <v>26</v>
      </c>
      <c r="J2767" t="s">
        <v>3713</v>
      </c>
    </row>
    <row r="2768" spans="1:10" x14ac:dyDescent="0.2">
      <c r="A2768" t="s">
        <v>4485</v>
      </c>
      <c r="B2768">
        <v>3932</v>
      </c>
      <c r="C2768" t="s">
        <v>10</v>
      </c>
      <c r="D2768" t="s">
        <v>20</v>
      </c>
      <c r="E2768">
        <v>379.74</v>
      </c>
      <c r="F2768" t="s">
        <v>52</v>
      </c>
      <c r="G2768" s="1">
        <v>32143</v>
      </c>
      <c r="H2768">
        <v>-72</v>
      </c>
      <c r="I2768">
        <v>26</v>
      </c>
      <c r="J2768" t="s">
        <v>3713</v>
      </c>
    </row>
    <row r="2769" spans="1:10" x14ac:dyDescent="0.2">
      <c r="A2769" t="s">
        <v>4486</v>
      </c>
      <c r="B2769">
        <v>3933</v>
      </c>
      <c r="C2769" t="s">
        <v>10</v>
      </c>
      <c r="D2769" t="s">
        <v>25</v>
      </c>
      <c r="E2769">
        <v>34.119999999999898</v>
      </c>
      <c r="F2769" t="s">
        <v>52</v>
      </c>
      <c r="G2769" s="1">
        <v>32143</v>
      </c>
      <c r="H2769">
        <v>-72</v>
      </c>
      <c r="I2769">
        <v>26</v>
      </c>
      <c r="J2769" t="s">
        <v>3713</v>
      </c>
    </row>
    <row r="2770" spans="1:10" x14ac:dyDescent="0.2">
      <c r="A2770" t="s">
        <v>4487</v>
      </c>
      <c r="B2770">
        <v>3934</v>
      </c>
      <c r="C2770" t="s">
        <v>10</v>
      </c>
      <c r="D2770" t="s">
        <v>61</v>
      </c>
      <c r="E2770">
        <v>452.33</v>
      </c>
      <c r="F2770" t="s">
        <v>52</v>
      </c>
      <c r="G2770" s="1">
        <v>32143</v>
      </c>
      <c r="H2770">
        <v>-72</v>
      </c>
      <c r="I2770">
        <v>26</v>
      </c>
      <c r="J2770" t="s">
        <v>3713</v>
      </c>
    </row>
    <row r="2771" spans="1:10" x14ac:dyDescent="0.2">
      <c r="A2771" t="s">
        <v>4488</v>
      </c>
      <c r="B2771">
        <v>3935</v>
      </c>
      <c r="C2771" t="s">
        <v>10</v>
      </c>
      <c r="D2771" t="s">
        <v>13</v>
      </c>
      <c r="E2771">
        <v>88.49</v>
      </c>
      <c r="F2771" t="s">
        <v>52</v>
      </c>
      <c r="G2771" s="1">
        <v>32143</v>
      </c>
      <c r="H2771">
        <v>-72</v>
      </c>
      <c r="I2771">
        <v>26</v>
      </c>
      <c r="J2771" t="s">
        <v>3713</v>
      </c>
    </row>
    <row r="2772" spans="1:10" x14ac:dyDescent="0.2">
      <c r="A2772" t="s">
        <v>4489</v>
      </c>
      <c r="B2772">
        <v>3936</v>
      </c>
      <c r="C2772" t="s">
        <v>10</v>
      </c>
      <c r="D2772" t="s">
        <v>20</v>
      </c>
      <c r="E2772">
        <v>91.54</v>
      </c>
      <c r="F2772" t="s">
        <v>52</v>
      </c>
      <c r="G2772" s="1">
        <v>32143</v>
      </c>
      <c r="H2772">
        <v>-72</v>
      </c>
      <c r="I2772">
        <v>26</v>
      </c>
      <c r="J2772" t="s">
        <v>3713</v>
      </c>
    </row>
    <row r="2773" spans="1:10" x14ac:dyDescent="0.2">
      <c r="A2773" t="s">
        <v>4490</v>
      </c>
      <c r="B2773">
        <v>3937</v>
      </c>
      <c r="C2773" t="s">
        <v>10</v>
      </c>
      <c r="D2773" t="s">
        <v>13</v>
      </c>
      <c r="E2773">
        <v>67.98</v>
      </c>
      <c r="F2773" t="s">
        <v>52</v>
      </c>
      <c r="G2773" s="1">
        <v>32143</v>
      </c>
      <c r="H2773">
        <v>-72</v>
      </c>
      <c r="I2773">
        <v>26</v>
      </c>
      <c r="J2773" t="s">
        <v>3713</v>
      </c>
    </row>
    <row r="2774" spans="1:10" x14ac:dyDescent="0.2">
      <c r="A2774" t="s">
        <v>4491</v>
      </c>
      <c r="B2774">
        <v>3938</v>
      </c>
      <c r="C2774" t="s">
        <v>10</v>
      </c>
      <c r="D2774" t="s">
        <v>61</v>
      </c>
      <c r="E2774">
        <v>1321.22</v>
      </c>
      <c r="F2774" t="s">
        <v>52</v>
      </c>
      <c r="G2774" s="1">
        <v>32143</v>
      </c>
      <c r="H2774">
        <v>-72</v>
      </c>
      <c r="I2774">
        <v>26</v>
      </c>
      <c r="J2774" t="s">
        <v>3713</v>
      </c>
    </row>
    <row r="2775" spans="1:10" x14ac:dyDescent="0.2">
      <c r="A2775" t="s">
        <v>4492</v>
      </c>
      <c r="B2775">
        <v>3939</v>
      </c>
      <c r="C2775" t="s">
        <v>10</v>
      </c>
      <c r="D2775" t="s">
        <v>13</v>
      </c>
      <c r="E2775">
        <v>526.24</v>
      </c>
      <c r="F2775" t="s">
        <v>52</v>
      </c>
      <c r="G2775" s="1">
        <v>32143</v>
      </c>
      <c r="H2775">
        <v>-72</v>
      </c>
      <c r="I2775">
        <v>26</v>
      </c>
      <c r="J2775" t="s">
        <v>3713</v>
      </c>
    </row>
    <row r="2776" spans="1:10" x14ac:dyDescent="0.2">
      <c r="A2776" t="s">
        <v>4493</v>
      </c>
      <c r="B2776">
        <v>3940</v>
      </c>
      <c r="C2776" t="s">
        <v>10</v>
      </c>
      <c r="D2776" t="s">
        <v>25</v>
      </c>
      <c r="E2776">
        <v>44.82</v>
      </c>
      <c r="F2776" t="s">
        <v>52</v>
      </c>
      <c r="G2776" s="1">
        <v>32143</v>
      </c>
      <c r="H2776">
        <v>-72</v>
      </c>
      <c r="I2776">
        <v>26</v>
      </c>
      <c r="J2776" t="s">
        <v>3713</v>
      </c>
    </row>
    <row r="2777" spans="1:10" x14ac:dyDescent="0.2">
      <c r="A2777" t="s">
        <v>4494</v>
      </c>
      <c r="B2777">
        <v>3941</v>
      </c>
      <c r="C2777" t="s">
        <v>10</v>
      </c>
      <c r="D2777" t="s">
        <v>18</v>
      </c>
      <c r="E2777">
        <v>24.66</v>
      </c>
      <c r="F2777" t="s">
        <v>52</v>
      </c>
      <c r="G2777" s="1">
        <v>32143</v>
      </c>
      <c r="H2777">
        <v>-72</v>
      </c>
      <c r="I2777">
        <v>26</v>
      </c>
      <c r="J2777" t="s">
        <v>3713</v>
      </c>
    </row>
    <row r="2778" spans="1:10" x14ac:dyDescent="0.2">
      <c r="A2778" t="s">
        <v>4495</v>
      </c>
      <c r="B2778">
        <v>3942</v>
      </c>
      <c r="C2778" t="s">
        <v>10</v>
      </c>
      <c r="D2778" t="s">
        <v>18</v>
      </c>
      <c r="E2778">
        <v>233.16</v>
      </c>
      <c r="F2778" t="s">
        <v>52</v>
      </c>
      <c r="G2778" s="1">
        <v>32143</v>
      </c>
      <c r="H2778">
        <v>-72</v>
      </c>
      <c r="I2778">
        <v>26</v>
      </c>
      <c r="J2778" t="s">
        <v>3713</v>
      </c>
    </row>
    <row r="2779" spans="1:10" x14ac:dyDescent="0.2">
      <c r="A2779" t="s">
        <v>4496</v>
      </c>
      <c r="B2779">
        <v>3944</v>
      </c>
      <c r="C2779" t="s">
        <v>10</v>
      </c>
      <c r="D2779" t="s">
        <v>25</v>
      </c>
      <c r="E2779">
        <v>47.24</v>
      </c>
      <c r="F2779" t="s">
        <v>52</v>
      </c>
      <c r="G2779" s="1">
        <v>32143</v>
      </c>
      <c r="H2779">
        <v>-72</v>
      </c>
      <c r="I2779">
        <v>26</v>
      </c>
      <c r="J2779" t="s">
        <v>3713</v>
      </c>
    </row>
    <row r="2780" spans="1:10" x14ac:dyDescent="0.2">
      <c r="A2780" t="s">
        <v>4497</v>
      </c>
      <c r="B2780">
        <v>3945</v>
      </c>
      <c r="C2780" t="s">
        <v>10</v>
      </c>
      <c r="D2780" t="s">
        <v>4363</v>
      </c>
      <c r="E2780">
        <v>198.93</v>
      </c>
      <c r="F2780" t="s">
        <v>52</v>
      </c>
      <c r="G2780" s="1">
        <v>32143</v>
      </c>
      <c r="H2780">
        <v>-72</v>
      </c>
      <c r="I2780">
        <v>26</v>
      </c>
      <c r="J2780" t="s">
        <v>3713</v>
      </c>
    </row>
    <row r="2781" spans="1:10" x14ac:dyDescent="0.2">
      <c r="A2781" t="s">
        <v>4498</v>
      </c>
      <c r="B2781">
        <v>3946</v>
      </c>
      <c r="C2781" t="s">
        <v>10</v>
      </c>
      <c r="D2781" t="s">
        <v>13</v>
      </c>
      <c r="E2781">
        <v>102.79</v>
      </c>
      <c r="F2781" t="s">
        <v>52</v>
      </c>
      <c r="G2781" s="1">
        <v>32143</v>
      </c>
      <c r="H2781">
        <v>-72</v>
      </c>
      <c r="I2781">
        <v>26</v>
      </c>
      <c r="J2781" t="s">
        <v>3713</v>
      </c>
    </row>
    <row r="2782" spans="1:10" x14ac:dyDescent="0.2">
      <c r="A2782" t="s">
        <v>4499</v>
      </c>
      <c r="B2782">
        <v>3947</v>
      </c>
      <c r="C2782" t="s">
        <v>10</v>
      </c>
      <c r="D2782" t="s">
        <v>20</v>
      </c>
      <c r="E2782">
        <v>22.02</v>
      </c>
      <c r="F2782" t="s">
        <v>52</v>
      </c>
      <c r="G2782" s="1">
        <v>32143</v>
      </c>
      <c r="H2782">
        <v>-72</v>
      </c>
      <c r="I2782">
        <v>26</v>
      </c>
      <c r="J2782" t="s">
        <v>3713</v>
      </c>
    </row>
    <row r="2783" spans="1:10" x14ac:dyDescent="0.2">
      <c r="A2783" t="s">
        <v>4500</v>
      </c>
      <c r="B2783">
        <v>3948</v>
      </c>
      <c r="C2783" t="s">
        <v>10</v>
      </c>
      <c r="D2783" t="s">
        <v>103</v>
      </c>
      <c r="E2783">
        <v>42.35</v>
      </c>
      <c r="F2783" t="s">
        <v>52</v>
      </c>
      <c r="G2783" s="1">
        <v>32143</v>
      </c>
      <c r="H2783">
        <v>-72</v>
      </c>
      <c r="I2783">
        <v>26</v>
      </c>
      <c r="J2783" t="s">
        <v>3713</v>
      </c>
    </row>
    <row r="2784" spans="1:10" x14ac:dyDescent="0.2">
      <c r="A2784" t="s">
        <v>4501</v>
      </c>
      <c r="B2784">
        <v>3949</v>
      </c>
      <c r="C2784" t="s">
        <v>10</v>
      </c>
      <c r="D2784" t="s">
        <v>251</v>
      </c>
      <c r="E2784">
        <v>49.11</v>
      </c>
      <c r="F2784" t="s">
        <v>52</v>
      </c>
      <c r="G2784" s="1">
        <v>32143</v>
      </c>
      <c r="H2784">
        <v>-72</v>
      </c>
      <c r="I2784">
        <v>26</v>
      </c>
      <c r="J2784" t="s">
        <v>3713</v>
      </c>
    </row>
    <row r="2785" spans="1:10" x14ac:dyDescent="0.2">
      <c r="A2785" t="s">
        <v>4502</v>
      </c>
      <c r="B2785">
        <v>3950</v>
      </c>
      <c r="C2785" t="s">
        <v>10</v>
      </c>
      <c r="D2785" t="s">
        <v>61</v>
      </c>
      <c r="E2785">
        <v>403.41</v>
      </c>
      <c r="F2785" t="s">
        <v>52</v>
      </c>
      <c r="G2785" s="1">
        <v>32143</v>
      </c>
      <c r="H2785">
        <v>-72</v>
      </c>
      <c r="I2785">
        <v>26</v>
      </c>
      <c r="J2785" t="s">
        <v>3713</v>
      </c>
    </row>
    <row r="2786" spans="1:10" x14ac:dyDescent="0.2">
      <c r="A2786" t="s">
        <v>4503</v>
      </c>
      <c r="B2786">
        <v>3951</v>
      </c>
      <c r="C2786" t="s">
        <v>10</v>
      </c>
      <c r="D2786" t="s">
        <v>251</v>
      </c>
      <c r="E2786">
        <v>15.16</v>
      </c>
      <c r="F2786" t="s">
        <v>52</v>
      </c>
      <c r="G2786" s="1">
        <v>32143</v>
      </c>
      <c r="H2786">
        <v>-72</v>
      </c>
      <c r="I2786">
        <v>26</v>
      </c>
      <c r="J2786" t="s">
        <v>3713</v>
      </c>
    </row>
    <row r="2787" spans="1:10" x14ac:dyDescent="0.2">
      <c r="A2787" t="s">
        <v>4504</v>
      </c>
      <c r="B2787">
        <v>3952</v>
      </c>
      <c r="C2787" t="s">
        <v>10</v>
      </c>
      <c r="D2787" t="s">
        <v>20</v>
      </c>
      <c r="E2787">
        <v>124.18</v>
      </c>
      <c r="F2787" t="s">
        <v>52</v>
      </c>
      <c r="G2787" s="1">
        <v>32143</v>
      </c>
      <c r="H2787">
        <v>-72</v>
      </c>
      <c r="I2787">
        <v>26</v>
      </c>
      <c r="J2787" t="s">
        <v>3713</v>
      </c>
    </row>
    <row r="2788" spans="1:10" x14ac:dyDescent="0.2">
      <c r="A2788" t="s">
        <v>4505</v>
      </c>
      <c r="B2788">
        <v>3953</v>
      </c>
      <c r="C2788" t="s">
        <v>10</v>
      </c>
      <c r="D2788" t="s">
        <v>4506</v>
      </c>
      <c r="E2788">
        <v>164.11</v>
      </c>
      <c r="F2788" t="s">
        <v>52</v>
      </c>
      <c r="G2788" s="1">
        <v>32143</v>
      </c>
      <c r="H2788">
        <v>-72</v>
      </c>
      <c r="I2788">
        <v>26</v>
      </c>
      <c r="J2788" t="s">
        <v>3713</v>
      </c>
    </row>
    <row r="2789" spans="1:10" x14ac:dyDescent="0.2">
      <c r="A2789" t="s">
        <v>4507</v>
      </c>
      <c r="B2789">
        <v>3954</v>
      </c>
      <c r="C2789" t="s">
        <v>10</v>
      </c>
      <c r="D2789" t="s">
        <v>20</v>
      </c>
      <c r="E2789">
        <v>217.62</v>
      </c>
      <c r="F2789" t="s">
        <v>52</v>
      </c>
      <c r="G2789" s="1">
        <v>32143</v>
      </c>
      <c r="H2789">
        <v>-72</v>
      </c>
      <c r="I2789">
        <v>26</v>
      </c>
      <c r="J2789" t="s">
        <v>3713</v>
      </c>
    </row>
    <row r="2790" spans="1:10" x14ac:dyDescent="0.2">
      <c r="A2790" t="s">
        <v>4508</v>
      </c>
      <c r="B2790">
        <v>3955</v>
      </c>
      <c r="C2790" t="s">
        <v>10</v>
      </c>
      <c r="D2790" t="s">
        <v>25</v>
      </c>
      <c r="E2790">
        <v>57.07</v>
      </c>
      <c r="F2790" t="s">
        <v>52</v>
      </c>
      <c r="G2790" s="1">
        <v>32143</v>
      </c>
      <c r="H2790">
        <v>-72</v>
      </c>
      <c r="I2790">
        <v>26</v>
      </c>
      <c r="J2790" t="s">
        <v>3713</v>
      </c>
    </row>
    <row r="2791" spans="1:10" x14ac:dyDescent="0.2">
      <c r="A2791" t="s">
        <v>4509</v>
      </c>
      <c r="B2791">
        <v>3956</v>
      </c>
      <c r="C2791" t="s">
        <v>10</v>
      </c>
      <c r="D2791" t="s">
        <v>178</v>
      </c>
      <c r="E2791">
        <v>22.5</v>
      </c>
      <c r="F2791" t="s">
        <v>52</v>
      </c>
      <c r="G2791" s="1">
        <v>32143</v>
      </c>
      <c r="H2791">
        <v>-72</v>
      </c>
      <c r="I2791">
        <v>26</v>
      </c>
      <c r="J2791" t="s">
        <v>3713</v>
      </c>
    </row>
    <row r="2792" spans="1:10" x14ac:dyDescent="0.2">
      <c r="A2792" t="s">
        <v>4510</v>
      </c>
      <c r="B2792">
        <v>3957</v>
      </c>
      <c r="C2792" t="s">
        <v>10</v>
      </c>
      <c r="D2792" t="s">
        <v>25</v>
      </c>
      <c r="E2792">
        <v>70.209999999999894</v>
      </c>
      <c r="F2792" t="s">
        <v>52</v>
      </c>
      <c r="G2792" s="1">
        <v>32143</v>
      </c>
      <c r="H2792">
        <v>-72</v>
      </c>
      <c r="I2792">
        <v>26</v>
      </c>
      <c r="J2792" t="s">
        <v>3713</v>
      </c>
    </row>
    <row r="2793" spans="1:10" x14ac:dyDescent="0.2">
      <c r="A2793" t="s">
        <v>4511</v>
      </c>
      <c r="B2793">
        <v>3958</v>
      </c>
      <c r="C2793" t="s">
        <v>10</v>
      </c>
      <c r="D2793" t="s">
        <v>251</v>
      </c>
      <c r="E2793">
        <v>582.25</v>
      </c>
      <c r="F2793" t="s">
        <v>52</v>
      </c>
      <c r="G2793" s="1">
        <v>32143</v>
      </c>
      <c r="H2793">
        <v>-72</v>
      </c>
      <c r="I2793">
        <v>26</v>
      </c>
      <c r="J2793" t="s">
        <v>3713</v>
      </c>
    </row>
    <row r="2794" spans="1:10" x14ac:dyDescent="0.2">
      <c r="A2794" t="s">
        <v>4512</v>
      </c>
      <c r="B2794">
        <v>3959</v>
      </c>
      <c r="C2794" t="s">
        <v>10</v>
      </c>
      <c r="D2794" t="s">
        <v>25</v>
      </c>
      <c r="E2794">
        <v>128.03</v>
      </c>
      <c r="F2794" t="s">
        <v>52</v>
      </c>
      <c r="G2794" s="1">
        <v>32143</v>
      </c>
      <c r="H2794">
        <v>-72</v>
      </c>
      <c r="I2794">
        <v>26</v>
      </c>
      <c r="J2794" t="s">
        <v>3713</v>
      </c>
    </row>
    <row r="2795" spans="1:10" x14ac:dyDescent="0.2">
      <c r="A2795" t="s">
        <v>4513</v>
      </c>
      <c r="B2795">
        <v>3960</v>
      </c>
      <c r="C2795" t="s">
        <v>10</v>
      </c>
      <c r="D2795" t="s">
        <v>25</v>
      </c>
      <c r="E2795">
        <v>19.21</v>
      </c>
      <c r="F2795" t="s">
        <v>52</v>
      </c>
      <c r="G2795" s="1">
        <v>32143</v>
      </c>
      <c r="H2795">
        <v>-72</v>
      </c>
      <c r="I2795">
        <v>26</v>
      </c>
      <c r="J2795" t="s">
        <v>3713</v>
      </c>
    </row>
    <row r="2796" spans="1:10" x14ac:dyDescent="0.2">
      <c r="A2796" t="s">
        <v>4514</v>
      </c>
      <c r="B2796">
        <v>3962</v>
      </c>
      <c r="C2796" t="s">
        <v>10</v>
      </c>
      <c r="D2796" t="s">
        <v>25</v>
      </c>
      <c r="E2796">
        <v>71.05</v>
      </c>
      <c r="F2796" t="s">
        <v>52</v>
      </c>
      <c r="G2796" s="1">
        <v>32143</v>
      </c>
      <c r="H2796">
        <v>-72</v>
      </c>
      <c r="I2796">
        <v>26</v>
      </c>
      <c r="J2796" t="s">
        <v>3713</v>
      </c>
    </row>
    <row r="2797" spans="1:10" x14ac:dyDescent="0.2">
      <c r="A2797" t="s">
        <v>4515</v>
      </c>
      <c r="B2797">
        <v>3963</v>
      </c>
      <c r="C2797" t="s">
        <v>10</v>
      </c>
      <c r="D2797" t="s">
        <v>25</v>
      </c>
      <c r="E2797">
        <v>23.91</v>
      </c>
      <c r="F2797" t="s">
        <v>52</v>
      </c>
      <c r="G2797" s="1">
        <v>32143</v>
      </c>
      <c r="H2797">
        <v>-72</v>
      </c>
      <c r="I2797">
        <v>26</v>
      </c>
      <c r="J2797" t="s">
        <v>3713</v>
      </c>
    </row>
    <row r="2798" spans="1:10" x14ac:dyDescent="0.2">
      <c r="A2798" t="s">
        <v>4516</v>
      </c>
      <c r="B2798">
        <v>3964</v>
      </c>
      <c r="C2798" t="s">
        <v>10</v>
      </c>
      <c r="D2798" t="s">
        <v>20</v>
      </c>
      <c r="E2798">
        <v>21.69</v>
      </c>
      <c r="F2798" t="s">
        <v>52</v>
      </c>
      <c r="G2798" s="1">
        <v>32143</v>
      </c>
      <c r="H2798">
        <v>-72</v>
      </c>
      <c r="I2798">
        <v>26</v>
      </c>
      <c r="J2798" t="s">
        <v>3713</v>
      </c>
    </row>
    <row r="2799" spans="1:10" x14ac:dyDescent="0.2">
      <c r="A2799" t="s">
        <v>4517</v>
      </c>
      <c r="B2799">
        <v>3965</v>
      </c>
      <c r="C2799" t="s">
        <v>10</v>
      </c>
      <c r="D2799" t="s">
        <v>1366</v>
      </c>
      <c r="E2799">
        <v>46.77</v>
      </c>
      <c r="F2799" t="s">
        <v>52</v>
      </c>
      <c r="G2799" s="1">
        <v>32143</v>
      </c>
      <c r="H2799">
        <v>-72</v>
      </c>
      <c r="I2799">
        <v>26</v>
      </c>
      <c r="J2799" t="s">
        <v>3713</v>
      </c>
    </row>
    <row r="2800" spans="1:10" x14ac:dyDescent="0.2">
      <c r="A2800" t="s">
        <v>4518</v>
      </c>
      <c r="B2800">
        <v>3966</v>
      </c>
      <c r="C2800" t="s">
        <v>10</v>
      </c>
      <c r="D2800" t="s">
        <v>58</v>
      </c>
      <c r="E2800">
        <v>74.739999999999895</v>
      </c>
      <c r="F2800" t="s">
        <v>52</v>
      </c>
      <c r="G2800" s="1">
        <v>32143</v>
      </c>
      <c r="H2800">
        <v>-72</v>
      </c>
      <c r="I2800">
        <v>26</v>
      </c>
      <c r="J2800" t="s">
        <v>3713</v>
      </c>
    </row>
    <row r="2801" spans="1:10" x14ac:dyDescent="0.2">
      <c r="A2801" t="s">
        <v>4519</v>
      </c>
      <c r="B2801">
        <v>3967</v>
      </c>
      <c r="C2801" t="s">
        <v>10</v>
      </c>
      <c r="D2801" t="s">
        <v>4310</v>
      </c>
      <c r="E2801">
        <v>274.08999999999901</v>
      </c>
      <c r="F2801" t="s">
        <v>52</v>
      </c>
      <c r="G2801" s="1">
        <v>32143</v>
      </c>
      <c r="H2801">
        <v>-72</v>
      </c>
      <c r="I2801">
        <v>26</v>
      </c>
      <c r="J2801" t="s">
        <v>3713</v>
      </c>
    </row>
    <row r="2802" spans="1:10" x14ac:dyDescent="0.2">
      <c r="A2802" t="s">
        <v>4520</v>
      </c>
      <c r="B2802">
        <v>3968</v>
      </c>
      <c r="C2802" t="s">
        <v>10</v>
      </c>
      <c r="D2802" t="s">
        <v>25</v>
      </c>
      <c r="E2802">
        <v>79.16</v>
      </c>
      <c r="F2802" t="s">
        <v>52</v>
      </c>
      <c r="G2802" s="1">
        <v>32143</v>
      </c>
      <c r="H2802">
        <v>-72</v>
      </c>
      <c r="I2802">
        <v>26</v>
      </c>
      <c r="J2802" t="s">
        <v>3713</v>
      </c>
    </row>
    <row r="2803" spans="1:10" x14ac:dyDescent="0.2">
      <c r="A2803" t="s">
        <v>4521</v>
      </c>
      <c r="B2803">
        <v>3969</v>
      </c>
      <c r="C2803" t="s">
        <v>10</v>
      </c>
      <c r="D2803" t="s">
        <v>25</v>
      </c>
      <c r="E2803">
        <v>49.68</v>
      </c>
      <c r="F2803" t="s">
        <v>52</v>
      </c>
      <c r="G2803" s="1">
        <v>32143</v>
      </c>
      <c r="H2803">
        <v>-72</v>
      </c>
      <c r="I2803">
        <v>26</v>
      </c>
      <c r="J2803" t="s">
        <v>3713</v>
      </c>
    </row>
    <row r="2804" spans="1:10" x14ac:dyDescent="0.2">
      <c r="A2804" t="s">
        <v>4522</v>
      </c>
      <c r="B2804">
        <v>3970</v>
      </c>
      <c r="C2804" t="s">
        <v>10</v>
      </c>
      <c r="D2804" t="s">
        <v>20</v>
      </c>
      <c r="E2804">
        <v>62.94</v>
      </c>
      <c r="F2804" t="s">
        <v>52</v>
      </c>
      <c r="G2804" s="1">
        <v>32143</v>
      </c>
      <c r="H2804">
        <v>-72</v>
      </c>
      <c r="I2804">
        <v>26</v>
      </c>
      <c r="J2804" t="s">
        <v>3713</v>
      </c>
    </row>
    <row r="2805" spans="1:10" x14ac:dyDescent="0.2">
      <c r="A2805" t="s">
        <v>4523</v>
      </c>
      <c r="B2805">
        <v>3971</v>
      </c>
      <c r="C2805" t="s">
        <v>10</v>
      </c>
      <c r="D2805" t="s">
        <v>25</v>
      </c>
      <c r="E2805">
        <v>88.13</v>
      </c>
      <c r="F2805" t="s">
        <v>52</v>
      </c>
      <c r="G2805" s="1">
        <v>32143</v>
      </c>
      <c r="H2805">
        <v>-72</v>
      </c>
      <c r="I2805">
        <v>26</v>
      </c>
      <c r="J2805" t="s">
        <v>3713</v>
      </c>
    </row>
    <row r="2806" spans="1:10" x14ac:dyDescent="0.2">
      <c r="A2806" t="s">
        <v>4524</v>
      </c>
      <c r="B2806">
        <v>3972</v>
      </c>
      <c r="C2806" t="s">
        <v>10</v>
      </c>
      <c r="D2806" t="s">
        <v>251</v>
      </c>
      <c r="E2806">
        <v>133.479999999999</v>
      </c>
      <c r="F2806" t="s">
        <v>52</v>
      </c>
      <c r="G2806" s="1">
        <v>32143</v>
      </c>
      <c r="H2806">
        <v>-72</v>
      </c>
      <c r="I2806">
        <v>26</v>
      </c>
      <c r="J2806" t="s">
        <v>3713</v>
      </c>
    </row>
    <row r="2807" spans="1:10" x14ac:dyDescent="0.2">
      <c r="A2807" t="s">
        <v>4525</v>
      </c>
      <c r="B2807">
        <v>3973</v>
      </c>
      <c r="C2807" t="s">
        <v>10</v>
      </c>
      <c r="D2807" t="s">
        <v>73</v>
      </c>
      <c r="E2807">
        <v>17.93</v>
      </c>
      <c r="F2807" t="s">
        <v>52</v>
      </c>
      <c r="G2807" s="1">
        <v>32143</v>
      </c>
      <c r="H2807">
        <v>-72</v>
      </c>
      <c r="I2807">
        <v>26</v>
      </c>
      <c r="J2807" t="s">
        <v>3713</v>
      </c>
    </row>
    <row r="2808" spans="1:10" x14ac:dyDescent="0.2">
      <c r="A2808" t="s">
        <v>4526</v>
      </c>
      <c r="B2808">
        <v>3974</v>
      </c>
      <c r="C2808" t="s">
        <v>10</v>
      </c>
      <c r="D2808" t="s">
        <v>18</v>
      </c>
      <c r="E2808">
        <v>712.03</v>
      </c>
      <c r="F2808" t="s">
        <v>52</v>
      </c>
      <c r="G2808" s="1">
        <v>32143</v>
      </c>
      <c r="H2808">
        <v>-72</v>
      </c>
      <c r="I2808">
        <v>26</v>
      </c>
      <c r="J2808" t="s">
        <v>3713</v>
      </c>
    </row>
    <row r="2809" spans="1:10" x14ac:dyDescent="0.2">
      <c r="A2809" t="s">
        <v>4527</v>
      </c>
      <c r="B2809">
        <v>3975</v>
      </c>
      <c r="C2809" t="s">
        <v>10</v>
      </c>
      <c r="D2809" t="s">
        <v>18</v>
      </c>
      <c r="E2809">
        <v>156.38</v>
      </c>
      <c r="F2809" t="s">
        <v>52</v>
      </c>
      <c r="G2809" s="1">
        <v>32143</v>
      </c>
      <c r="H2809">
        <v>-72</v>
      </c>
      <c r="I2809">
        <v>26</v>
      </c>
      <c r="J2809" t="s">
        <v>3713</v>
      </c>
    </row>
    <row r="2810" spans="1:10" x14ac:dyDescent="0.2">
      <c r="A2810" t="s">
        <v>4528</v>
      </c>
      <c r="B2810">
        <v>3976</v>
      </c>
      <c r="C2810" t="s">
        <v>10</v>
      </c>
      <c r="D2810" t="s">
        <v>25</v>
      </c>
      <c r="E2810">
        <v>60.49</v>
      </c>
      <c r="F2810" t="s">
        <v>52</v>
      </c>
      <c r="G2810" s="1">
        <v>32143</v>
      </c>
      <c r="H2810">
        <v>-72</v>
      </c>
      <c r="I2810">
        <v>26</v>
      </c>
      <c r="J2810" t="s">
        <v>3713</v>
      </c>
    </row>
    <row r="2811" spans="1:10" x14ac:dyDescent="0.2">
      <c r="A2811" t="s">
        <v>4529</v>
      </c>
      <c r="B2811">
        <v>3977</v>
      </c>
      <c r="C2811" t="s">
        <v>10</v>
      </c>
      <c r="D2811" t="s">
        <v>20</v>
      </c>
      <c r="E2811">
        <v>105.3</v>
      </c>
      <c r="F2811" t="s">
        <v>52</v>
      </c>
      <c r="G2811" s="1">
        <v>32143</v>
      </c>
      <c r="H2811">
        <v>-72</v>
      </c>
      <c r="I2811">
        <v>26</v>
      </c>
      <c r="J2811" t="s">
        <v>3713</v>
      </c>
    </row>
    <row r="2812" spans="1:10" x14ac:dyDescent="0.2">
      <c r="A2812" t="s">
        <v>4530</v>
      </c>
      <c r="B2812">
        <v>3978</v>
      </c>
      <c r="C2812" t="s">
        <v>10</v>
      </c>
      <c r="D2812" t="s">
        <v>25</v>
      </c>
      <c r="E2812">
        <v>84.13</v>
      </c>
      <c r="F2812" t="s">
        <v>52</v>
      </c>
      <c r="G2812" s="1">
        <v>32143</v>
      </c>
      <c r="H2812">
        <v>-72</v>
      </c>
      <c r="I2812">
        <v>26</v>
      </c>
      <c r="J2812" t="s">
        <v>3713</v>
      </c>
    </row>
    <row r="2813" spans="1:10" x14ac:dyDescent="0.2">
      <c r="A2813" t="s">
        <v>4531</v>
      </c>
      <c r="B2813">
        <v>3979</v>
      </c>
      <c r="C2813" t="s">
        <v>10</v>
      </c>
      <c r="D2813" t="s">
        <v>25</v>
      </c>
      <c r="E2813">
        <v>97.35</v>
      </c>
      <c r="F2813" t="s">
        <v>52</v>
      </c>
      <c r="G2813" s="1">
        <v>32143</v>
      </c>
      <c r="H2813">
        <v>-72</v>
      </c>
      <c r="I2813">
        <v>26</v>
      </c>
      <c r="J2813" t="s">
        <v>3713</v>
      </c>
    </row>
    <row r="2814" spans="1:10" x14ac:dyDescent="0.2">
      <c r="A2814" t="s">
        <v>4532</v>
      </c>
      <c r="B2814">
        <v>3980</v>
      </c>
      <c r="C2814" t="s">
        <v>10</v>
      </c>
      <c r="D2814" t="s">
        <v>13</v>
      </c>
      <c r="E2814">
        <v>53.97</v>
      </c>
      <c r="F2814" t="s">
        <v>52</v>
      </c>
      <c r="G2814" s="1">
        <v>32143</v>
      </c>
      <c r="H2814">
        <v>-72</v>
      </c>
      <c r="I2814">
        <v>26</v>
      </c>
      <c r="J2814" t="s">
        <v>3713</v>
      </c>
    </row>
    <row r="2815" spans="1:10" x14ac:dyDescent="0.2">
      <c r="A2815" t="s">
        <v>4533</v>
      </c>
      <c r="B2815">
        <v>3982</v>
      </c>
      <c r="C2815" t="s">
        <v>10</v>
      </c>
      <c r="D2815" t="s">
        <v>18</v>
      </c>
      <c r="E2815">
        <v>87.27</v>
      </c>
      <c r="F2815" t="s">
        <v>52</v>
      </c>
      <c r="G2815" s="1">
        <v>32143</v>
      </c>
      <c r="H2815">
        <v>-72</v>
      </c>
      <c r="I2815">
        <v>26</v>
      </c>
      <c r="J2815" t="s">
        <v>3713</v>
      </c>
    </row>
    <row r="2816" spans="1:10" x14ac:dyDescent="0.2">
      <c r="A2816" t="s">
        <v>4534</v>
      </c>
      <c r="B2816">
        <v>3983</v>
      </c>
      <c r="C2816" t="s">
        <v>10</v>
      </c>
      <c r="D2816" t="s">
        <v>25</v>
      </c>
      <c r="E2816">
        <v>107.41</v>
      </c>
      <c r="F2816" t="s">
        <v>52</v>
      </c>
      <c r="G2816" s="1">
        <v>32143</v>
      </c>
      <c r="H2816">
        <v>-72</v>
      </c>
      <c r="I2816">
        <v>26</v>
      </c>
      <c r="J2816" t="s">
        <v>3713</v>
      </c>
    </row>
    <row r="2817" spans="1:10" x14ac:dyDescent="0.2">
      <c r="A2817" t="s">
        <v>4535</v>
      </c>
      <c r="B2817">
        <v>3984</v>
      </c>
      <c r="C2817" t="s">
        <v>10</v>
      </c>
      <c r="D2817" t="s">
        <v>25</v>
      </c>
      <c r="E2817">
        <v>140.11000000000001</v>
      </c>
      <c r="F2817" t="s">
        <v>52</v>
      </c>
      <c r="G2817" s="1">
        <v>32143</v>
      </c>
      <c r="H2817">
        <v>-72</v>
      </c>
      <c r="I2817">
        <v>26</v>
      </c>
      <c r="J2817" t="s">
        <v>3713</v>
      </c>
    </row>
    <row r="2818" spans="1:10" x14ac:dyDescent="0.2">
      <c r="A2818" t="s">
        <v>4536</v>
      </c>
      <c r="B2818">
        <v>3985</v>
      </c>
      <c r="C2818" t="s">
        <v>10</v>
      </c>
      <c r="D2818" t="s">
        <v>20</v>
      </c>
      <c r="E2818">
        <v>31.84</v>
      </c>
      <c r="F2818" t="s">
        <v>52</v>
      </c>
      <c r="G2818" s="1">
        <v>32143</v>
      </c>
      <c r="H2818">
        <v>-72</v>
      </c>
      <c r="I2818">
        <v>26</v>
      </c>
      <c r="J2818" t="s">
        <v>3713</v>
      </c>
    </row>
    <row r="2819" spans="1:10" x14ac:dyDescent="0.2">
      <c r="A2819" t="s">
        <v>4537</v>
      </c>
      <c r="B2819">
        <v>3986</v>
      </c>
      <c r="C2819" t="s">
        <v>10</v>
      </c>
      <c r="D2819" t="s">
        <v>4039</v>
      </c>
      <c r="E2819">
        <v>129.57</v>
      </c>
      <c r="F2819" t="s">
        <v>52</v>
      </c>
      <c r="G2819" s="1">
        <v>32143</v>
      </c>
      <c r="H2819">
        <v>-72</v>
      </c>
      <c r="I2819">
        <v>26</v>
      </c>
      <c r="J2819" t="s">
        <v>3713</v>
      </c>
    </row>
    <row r="2820" spans="1:10" x14ac:dyDescent="0.2">
      <c r="A2820" t="s">
        <v>4538</v>
      </c>
      <c r="B2820">
        <v>3988</v>
      </c>
      <c r="C2820" t="s">
        <v>10</v>
      </c>
      <c r="D2820" t="s">
        <v>1366</v>
      </c>
      <c r="E2820">
        <v>38.299999999999898</v>
      </c>
      <c r="F2820" t="s">
        <v>52</v>
      </c>
      <c r="G2820" s="1">
        <v>32143</v>
      </c>
      <c r="H2820">
        <v>-72</v>
      </c>
      <c r="I2820">
        <v>26</v>
      </c>
      <c r="J2820" t="s">
        <v>3713</v>
      </c>
    </row>
    <row r="2821" spans="1:10" x14ac:dyDescent="0.2">
      <c r="A2821" t="s">
        <v>4539</v>
      </c>
      <c r="B2821">
        <v>3989</v>
      </c>
      <c r="C2821" t="s">
        <v>10</v>
      </c>
      <c r="D2821" t="s">
        <v>70</v>
      </c>
      <c r="E2821">
        <v>48.47</v>
      </c>
      <c r="F2821" t="s">
        <v>52</v>
      </c>
      <c r="G2821" s="1">
        <v>32143</v>
      </c>
      <c r="H2821">
        <v>-72</v>
      </c>
      <c r="I2821">
        <v>26</v>
      </c>
      <c r="J2821" t="s">
        <v>3713</v>
      </c>
    </row>
    <row r="2822" spans="1:10" x14ac:dyDescent="0.2">
      <c r="A2822" t="s">
        <v>4540</v>
      </c>
      <c r="B2822">
        <v>3990</v>
      </c>
      <c r="C2822" t="s">
        <v>10</v>
      </c>
      <c r="D2822" t="s">
        <v>18</v>
      </c>
      <c r="E2822">
        <v>27.2</v>
      </c>
      <c r="F2822" t="s">
        <v>52</v>
      </c>
      <c r="G2822" s="1">
        <v>32143</v>
      </c>
      <c r="H2822">
        <v>-72</v>
      </c>
      <c r="I2822">
        <v>26</v>
      </c>
      <c r="J2822" t="s">
        <v>3713</v>
      </c>
    </row>
    <row r="2823" spans="1:10" x14ac:dyDescent="0.2">
      <c r="A2823" t="s">
        <v>4541</v>
      </c>
      <c r="B2823">
        <v>3991</v>
      </c>
      <c r="C2823" t="s">
        <v>10</v>
      </c>
      <c r="D2823" t="s">
        <v>18</v>
      </c>
      <c r="E2823">
        <v>215.96</v>
      </c>
      <c r="F2823" t="s">
        <v>52</v>
      </c>
      <c r="G2823" s="1">
        <v>32143</v>
      </c>
      <c r="H2823">
        <v>-72</v>
      </c>
      <c r="I2823">
        <v>26</v>
      </c>
      <c r="J2823" t="s">
        <v>3713</v>
      </c>
    </row>
    <row r="2824" spans="1:10" x14ac:dyDescent="0.2">
      <c r="A2824" t="s">
        <v>4542</v>
      </c>
      <c r="B2824">
        <v>3992</v>
      </c>
      <c r="C2824" t="s">
        <v>10</v>
      </c>
      <c r="D2824" t="s">
        <v>4310</v>
      </c>
      <c r="E2824">
        <v>161.56</v>
      </c>
      <c r="F2824" t="s">
        <v>52</v>
      </c>
      <c r="G2824" s="1">
        <v>32143</v>
      </c>
      <c r="H2824">
        <v>-72</v>
      </c>
      <c r="I2824">
        <v>26</v>
      </c>
      <c r="J2824" t="s">
        <v>3713</v>
      </c>
    </row>
    <row r="2825" spans="1:10" x14ac:dyDescent="0.2">
      <c r="A2825" t="s">
        <v>4543</v>
      </c>
      <c r="B2825">
        <v>3994</v>
      </c>
      <c r="C2825" t="s">
        <v>10</v>
      </c>
      <c r="D2825" t="s">
        <v>13</v>
      </c>
      <c r="E2825">
        <v>96.91</v>
      </c>
      <c r="F2825" t="s">
        <v>52</v>
      </c>
      <c r="G2825" s="1">
        <v>32143</v>
      </c>
      <c r="H2825">
        <v>-72</v>
      </c>
      <c r="I2825">
        <v>26</v>
      </c>
      <c r="J2825" t="s">
        <v>3713</v>
      </c>
    </row>
    <row r="2826" spans="1:10" x14ac:dyDescent="0.2">
      <c r="A2826" t="s">
        <v>4544</v>
      </c>
      <c r="B2826">
        <v>3995</v>
      </c>
      <c r="C2826" t="s">
        <v>10</v>
      </c>
      <c r="D2826" t="s">
        <v>25</v>
      </c>
      <c r="E2826">
        <v>39.06</v>
      </c>
      <c r="F2826" t="s">
        <v>52</v>
      </c>
      <c r="G2826" s="1">
        <v>32143</v>
      </c>
      <c r="H2826">
        <v>-72</v>
      </c>
      <c r="I2826">
        <v>26</v>
      </c>
      <c r="J2826" t="s">
        <v>3713</v>
      </c>
    </row>
    <row r="2827" spans="1:10" x14ac:dyDescent="0.2">
      <c r="A2827" t="s">
        <v>4545</v>
      </c>
      <c r="B2827">
        <v>3996</v>
      </c>
      <c r="C2827" t="s">
        <v>10</v>
      </c>
      <c r="D2827" t="s">
        <v>109</v>
      </c>
      <c r="E2827">
        <v>48.92</v>
      </c>
      <c r="F2827" t="s">
        <v>52</v>
      </c>
      <c r="G2827" s="1">
        <v>32143</v>
      </c>
      <c r="H2827">
        <v>-72</v>
      </c>
      <c r="I2827">
        <v>26</v>
      </c>
      <c r="J2827" t="s">
        <v>3713</v>
      </c>
    </row>
    <row r="2828" spans="1:10" x14ac:dyDescent="0.2">
      <c r="A2828" t="s">
        <v>4546</v>
      </c>
      <c r="B2828">
        <v>3997</v>
      </c>
      <c r="C2828" t="s">
        <v>10</v>
      </c>
      <c r="D2828" t="s">
        <v>25</v>
      </c>
      <c r="E2828">
        <v>60.98</v>
      </c>
      <c r="F2828" t="s">
        <v>52</v>
      </c>
      <c r="G2828" s="1">
        <v>32143</v>
      </c>
      <c r="H2828">
        <v>-72</v>
      </c>
      <c r="I2828">
        <v>26</v>
      </c>
      <c r="J2828" t="s">
        <v>3713</v>
      </c>
    </row>
    <row r="2829" spans="1:10" x14ac:dyDescent="0.2">
      <c r="A2829" t="s">
        <v>4547</v>
      </c>
      <c r="B2829">
        <v>3998</v>
      </c>
      <c r="C2829" t="s">
        <v>10</v>
      </c>
      <c r="D2829" t="s">
        <v>58</v>
      </c>
      <c r="E2829">
        <v>131.53</v>
      </c>
      <c r="F2829" t="s">
        <v>52</v>
      </c>
      <c r="G2829" s="1">
        <v>32143</v>
      </c>
      <c r="H2829">
        <v>-72</v>
      </c>
      <c r="I2829">
        <v>26</v>
      </c>
      <c r="J2829" t="s">
        <v>3713</v>
      </c>
    </row>
    <row r="2830" spans="1:10" x14ac:dyDescent="0.2">
      <c r="A2830" t="s">
        <v>4548</v>
      </c>
      <c r="B2830">
        <v>4000</v>
      </c>
      <c r="C2830" t="s">
        <v>10</v>
      </c>
      <c r="D2830" t="s">
        <v>20</v>
      </c>
      <c r="E2830">
        <v>20.68</v>
      </c>
      <c r="F2830" t="s">
        <v>52</v>
      </c>
      <c r="G2830" s="1">
        <v>32143</v>
      </c>
      <c r="H2830">
        <v>-72</v>
      </c>
      <c r="I2830">
        <v>26</v>
      </c>
      <c r="J2830" t="s">
        <v>3713</v>
      </c>
    </row>
    <row r="2831" spans="1:10" x14ac:dyDescent="0.2">
      <c r="A2831" t="s">
        <v>4549</v>
      </c>
      <c r="B2831">
        <v>4001</v>
      </c>
      <c r="C2831" t="s">
        <v>10</v>
      </c>
      <c r="D2831" t="s">
        <v>58</v>
      </c>
      <c r="E2831">
        <v>67.53</v>
      </c>
      <c r="F2831" t="s">
        <v>52</v>
      </c>
      <c r="G2831" s="1">
        <v>32143</v>
      </c>
      <c r="H2831">
        <v>-72</v>
      </c>
      <c r="I2831">
        <v>26</v>
      </c>
      <c r="J2831" t="s">
        <v>3713</v>
      </c>
    </row>
    <row r="2832" spans="1:10" x14ac:dyDescent="0.2">
      <c r="A2832" t="s">
        <v>4550</v>
      </c>
      <c r="B2832">
        <v>4002</v>
      </c>
      <c r="C2832" t="s">
        <v>10</v>
      </c>
      <c r="D2832" t="s">
        <v>25</v>
      </c>
      <c r="E2832">
        <v>92.91</v>
      </c>
      <c r="F2832" t="s">
        <v>52</v>
      </c>
      <c r="G2832" s="1">
        <v>32143</v>
      </c>
      <c r="H2832">
        <v>-72</v>
      </c>
      <c r="I2832">
        <v>26</v>
      </c>
      <c r="J2832" t="s">
        <v>3713</v>
      </c>
    </row>
    <row r="2833" spans="1:10" x14ac:dyDescent="0.2">
      <c r="A2833" t="s">
        <v>4551</v>
      </c>
      <c r="B2833">
        <v>4003</v>
      </c>
      <c r="C2833" t="s">
        <v>10</v>
      </c>
      <c r="D2833" t="s">
        <v>147</v>
      </c>
      <c r="E2833">
        <v>30.72</v>
      </c>
      <c r="F2833" t="s">
        <v>52</v>
      </c>
      <c r="G2833" s="1">
        <v>32143</v>
      </c>
      <c r="H2833">
        <v>-72</v>
      </c>
      <c r="I2833">
        <v>26</v>
      </c>
      <c r="J2833" t="s">
        <v>3713</v>
      </c>
    </row>
    <row r="2834" spans="1:10" x14ac:dyDescent="0.2">
      <c r="A2834" t="s">
        <v>4552</v>
      </c>
      <c r="B2834">
        <v>4004</v>
      </c>
      <c r="C2834" t="s">
        <v>10</v>
      </c>
      <c r="D2834" t="s">
        <v>25</v>
      </c>
      <c r="E2834">
        <v>11.19</v>
      </c>
      <c r="F2834" t="s">
        <v>52</v>
      </c>
      <c r="G2834" s="1">
        <v>32143</v>
      </c>
      <c r="H2834">
        <v>-72</v>
      </c>
      <c r="I2834">
        <v>26</v>
      </c>
      <c r="J2834" t="s">
        <v>3713</v>
      </c>
    </row>
    <row r="2835" spans="1:10" x14ac:dyDescent="0.2">
      <c r="A2835" t="s">
        <v>4553</v>
      </c>
      <c r="B2835">
        <v>4005</v>
      </c>
      <c r="C2835" t="s">
        <v>10</v>
      </c>
      <c r="D2835" t="s">
        <v>25</v>
      </c>
      <c r="E2835">
        <v>15.08</v>
      </c>
      <c r="F2835" t="s">
        <v>52</v>
      </c>
      <c r="G2835" s="1">
        <v>32143</v>
      </c>
      <c r="H2835">
        <v>-72</v>
      </c>
      <c r="I2835">
        <v>26</v>
      </c>
      <c r="J2835" t="s">
        <v>3713</v>
      </c>
    </row>
    <row r="2836" spans="1:10" x14ac:dyDescent="0.2">
      <c r="A2836" t="s">
        <v>4554</v>
      </c>
      <c r="B2836">
        <v>4006</v>
      </c>
      <c r="C2836" t="s">
        <v>10</v>
      </c>
      <c r="D2836" t="s">
        <v>20</v>
      </c>
      <c r="E2836">
        <v>22.8</v>
      </c>
      <c r="F2836" t="s">
        <v>52</v>
      </c>
      <c r="G2836" s="1">
        <v>32143</v>
      </c>
      <c r="H2836">
        <v>-72</v>
      </c>
      <c r="I2836">
        <v>26</v>
      </c>
      <c r="J2836" t="s">
        <v>3713</v>
      </c>
    </row>
    <row r="2837" spans="1:10" x14ac:dyDescent="0.2">
      <c r="A2837" t="s">
        <v>4555</v>
      </c>
      <c r="B2837">
        <v>4007</v>
      </c>
      <c r="C2837" t="s">
        <v>10</v>
      </c>
      <c r="D2837" t="s">
        <v>251</v>
      </c>
      <c r="E2837">
        <v>123.21</v>
      </c>
      <c r="F2837" t="s">
        <v>52</v>
      </c>
      <c r="G2837" s="1">
        <v>32143</v>
      </c>
      <c r="H2837">
        <v>-72</v>
      </c>
      <c r="I2837">
        <v>26</v>
      </c>
      <c r="J2837" t="s">
        <v>3713</v>
      </c>
    </row>
    <row r="2838" spans="1:10" x14ac:dyDescent="0.2">
      <c r="A2838" t="s">
        <v>4556</v>
      </c>
      <c r="B2838">
        <v>4008</v>
      </c>
      <c r="C2838" t="s">
        <v>10</v>
      </c>
      <c r="D2838" t="s">
        <v>25</v>
      </c>
      <c r="E2838">
        <v>30.85</v>
      </c>
      <c r="F2838" t="s">
        <v>52</v>
      </c>
      <c r="G2838" s="1">
        <v>32143</v>
      </c>
      <c r="H2838">
        <v>-72</v>
      </c>
      <c r="I2838">
        <v>26</v>
      </c>
      <c r="J2838" t="s">
        <v>3713</v>
      </c>
    </row>
    <row r="2839" spans="1:10" x14ac:dyDescent="0.2">
      <c r="A2839" t="s">
        <v>4557</v>
      </c>
      <c r="B2839">
        <v>4009</v>
      </c>
      <c r="C2839" t="s">
        <v>10</v>
      </c>
      <c r="D2839" t="s">
        <v>20</v>
      </c>
      <c r="E2839">
        <v>46.29</v>
      </c>
      <c r="F2839" t="s">
        <v>52</v>
      </c>
      <c r="G2839" s="1">
        <v>32143</v>
      </c>
      <c r="H2839">
        <v>-72</v>
      </c>
      <c r="I2839">
        <v>26</v>
      </c>
      <c r="J2839" t="s">
        <v>3713</v>
      </c>
    </row>
    <row r="2840" spans="1:10" x14ac:dyDescent="0.2">
      <c r="A2840" t="s">
        <v>4558</v>
      </c>
      <c r="B2840">
        <v>4012</v>
      </c>
      <c r="C2840" t="s">
        <v>10</v>
      </c>
      <c r="D2840" t="s">
        <v>20</v>
      </c>
      <c r="E2840">
        <v>23.12</v>
      </c>
      <c r="F2840" t="s">
        <v>52</v>
      </c>
      <c r="G2840" s="1">
        <v>32143</v>
      </c>
      <c r="H2840">
        <v>-72</v>
      </c>
      <c r="I2840">
        <v>26</v>
      </c>
      <c r="J2840" t="s">
        <v>3713</v>
      </c>
    </row>
    <row r="2841" spans="1:10" x14ac:dyDescent="0.2">
      <c r="A2841" t="s">
        <v>4559</v>
      </c>
      <c r="B2841">
        <v>4013</v>
      </c>
      <c r="C2841" t="s">
        <v>10</v>
      </c>
      <c r="D2841" t="s">
        <v>11</v>
      </c>
      <c r="E2841">
        <v>12.42</v>
      </c>
      <c r="F2841" t="s">
        <v>52</v>
      </c>
      <c r="G2841" s="1">
        <v>32143</v>
      </c>
      <c r="H2841">
        <v>-72</v>
      </c>
      <c r="I2841">
        <v>26</v>
      </c>
      <c r="J2841" t="s">
        <v>3713</v>
      </c>
    </row>
    <row r="2842" spans="1:10" x14ac:dyDescent="0.2">
      <c r="A2842" t="s">
        <v>4560</v>
      </c>
      <c r="B2842">
        <v>4014</v>
      </c>
      <c r="C2842" t="s">
        <v>10</v>
      </c>
      <c r="D2842" t="s">
        <v>13</v>
      </c>
      <c r="E2842">
        <v>72.78</v>
      </c>
      <c r="F2842" t="s">
        <v>52</v>
      </c>
      <c r="G2842" s="1">
        <v>32143</v>
      </c>
      <c r="H2842">
        <v>-72</v>
      </c>
      <c r="I2842">
        <v>26</v>
      </c>
      <c r="J2842" t="s">
        <v>3713</v>
      </c>
    </row>
    <row r="2843" spans="1:10" x14ac:dyDescent="0.2">
      <c r="A2843" t="s">
        <v>4561</v>
      </c>
      <c r="B2843">
        <v>4015</v>
      </c>
      <c r="C2843" t="s">
        <v>10</v>
      </c>
      <c r="D2843" t="s">
        <v>11</v>
      </c>
      <c r="E2843">
        <v>67.959999999999894</v>
      </c>
      <c r="F2843" t="s">
        <v>52</v>
      </c>
      <c r="G2843" s="1">
        <v>32143</v>
      </c>
      <c r="H2843">
        <v>-72</v>
      </c>
      <c r="I2843">
        <v>26</v>
      </c>
      <c r="J2843" t="s">
        <v>3713</v>
      </c>
    </row>
    <row r="2844" spans="1:10" x14ac:dyDescent="0.2">
      <c r="A2844" t="s">
        <v>4562</v>
      </c>
      <c r="B2844">
        <v>4018</v>
      </c>
      <c r="C2844" t="s">
        <v>10</v>
      </c>
      <c r="D2844" t="s">
        <v>251</v>
      </c>
      <c r="E2844">
        <v>14.62</v>
      </c>
      <c r="F2844" t="s">
        <v>52</v>
      </c>
      <c r="G2844" s="1">
        <v>32143</v>
      </c>
      <c r="H2844">
        <v>-72</v>
      </c>
      <c r="I2844">
        <v>26</v>
      </c>
      <c r="J2844" t="s">
        <v>3713</v>
      </c>
    </row>
    <row r="2845" spans="1:10" x14ac:dyDescent="0.2">
      <c r="A2845" t="s">
        <v>4563</v>
      </c>
      <c r="B2845">
        <v>4019</v>
      </c>
      <c r="C2845" t="s">
        <v>10</v>
      </c>
      <c r="D2845" t="s">
        <v>58</v>
      </c>
      <c r="E2845">
        <v>28.37</v>
      </c>
      <c r="F2845" t="s">
        <v>52</v>
      </c>
      <c r="G2845" s="1">
        <v>32143</v>
      </c>
      <c r="H2845">
        <v>-72</v>
      </c>
      <c r="I2845">
        <v>26</v>
      </c>
      <c r="J2845" t="s">
        <v>3713</v>
      </c>
    </row>
    <row r="2846" spans="1:10" x14ac:dyDescent="0.2">
      <c r="A2846" t="s">
        <v>4564</v>
      </c>
      <c r="B2846">
        <v>4020</v>
      </c>
      <c r="C2846" t="s">
        <v>10</v>
      </c>
      <c r="D2846" t="s">
        <v>20</v>
      </c>
      <c r="E2846">
        <v>51.16</v>
      </c>
      <c r="F2846" t="s">
        <v>52</v>
      </c>
      <c r="G2846" s="1">
        <v>32143</v>
      </c>
      <c r="H2846">
        <v>-72</v>
      </c>
      <c r="I2846">
        <v>26</v>
      </c>
      <c r="J2846" t="s">
        <v>3713</v>
      </c>
    </row>
    <row r="2847" spans="1:10" x14ac:dyDescent="0.2">
      <c r="A2847" t="s">
        <v>4565</v>
      </c>
      <c r="B2847">
        <v>4022</v>
      </c>
      <c r="C2847" t="s">
        <v>10</v>
      </c>
      <c r="D2847" t="s">
        <v>97</v>
      </c>
      <c r="E2847">
        <v>19.260000000000002</v>
      </c>
      <c r="F2847" t="s">
        <v>52</v>
      </c>
      <c r="G2847" s="1">
        <v>32143</v>
      </c>
      <c r="H2847">
        <v>-72</v>
      </c>
      <c r="I2847">
        <v>26</v>
      </c>
      <c r="J2847" t="s">
        <v>3713</v>
      </c>
    </row>
    <row r="2848" spans="1:10" x14ac:dyDescent="0.2">
      <c r="A2848" t="s">
        <v>4566</v>
      </c>
      <c r="B2848">
        <v>4023</v>
      </c>
      <c r="C2848" t="s">
        <v>10</v>
      </c>
      <c r="D2848" t="s">
        <v>2450</v>
      </c>
      <c r="E2848">
        <v>24.23</v>
      </c>
      <c r="F2848" t="s">
        <v>52</v>
      </c>
      <c r="G2848" s="1">
        <v>32143</v>
      </c>
      <c r="H2848">
        <v>-72</v>
      </c>
      <c r="I2848">
        <v>26</v>
      </c>
      <c r="J2848" t="s">
        <v>3713</v>
      </c>
    </row>
    <row r="2849" spans="1:10" x14ac:dyDescent="0.2">
      <c r="A2849" t="s">
        <v>4567</v>
      </c>
      <c r="B2849">
        <v>4024</v>
      </c>
      <c r="C2849" t="s">
        <v>10</v>
      </c>
      <c r="D2849" t="s">
        <v>58</v>
      </c>
      <c r="E2849">
        <v>13.4</v>
      </c>
      <c r="F2849" t="s">
        <v>52</v>
      </c>
      <c r="G2849" s="1">
        <v>32143</v>
      </c>
      <c r="H2849">
        <v>-72</v>
      </c>
      <c r="I2849">
        <v>26</v>
      </c>
      <c r="J2849" t="s">
        <v>3713</v>
      </c>
    </row>
    <row r="2850" spans="1:10" x14ac:dyDescent="0.2">
      <c r="A2850" t="s">
        <v>4568</v>
      </c>
      <c r="B2850">
        <v>4026</v>
      </c>
      <c r="C2850" t="s">
        <v>10</v>
      </c>
      <c r="D2850" t="s">
        <v>41</v>
      </c>
      <c r="E2850">
        <v>57.29</v>
      </c>
      <c r="F2850" t="s">
        <v>52</v>
      </c>
      <c r="G2850" s="1">
        <v>32143</v>
      </c>
      <c r="H2850">
        <v>-72</v>
      </c>
      <c r="I2850">
        <v>26</v>
      </c>
      <c r="J2850" t="s">
        <v>3713</v>
      </c>
    </row>
    <row r="2851" spans="1:10" x14ac:dyDescent="0.2">
      <c r="A2851" t="s">
        <v>4569</v>
      </c>
      <c r="B2851">
        <v>4027</v>
      </c>
      <c r="C2851" t="s">
        <v>10</v>
      </c>
      <c r="D2851" t="s">
        <v>20</v>
      </c>
      <c r="E2851">
        <v>82.71</v>
      </c>
      <c r="F2851" t="s">
        <v>52</v>
      </c>
      <c r="G2851" s="1">
        <v>32143</v>
      </c>
      <c r="H2851">
        <v>-72</v>
      </c>
      <c r="I2851">
        <v>26</v>
      </c>
      <c r="J2851" t="s">
        <v>3713</v>
      </c>
    </row>
    <row r="2852" spans="1:10" x14ac:dyDescent="0.2">
      <c r="A2852" t="s">
        <v>4570</v>
      </c>
      <c r="B2852">
        <v>4029</v>
      </c>
      <c r="C2852" t="s">
        <v>10</v>
      </c>
      <c r="D2852" t="s">
        <v>804</v>
      </c>
      <c r="E2852">
        <v>20.149999999999899</v>
      </c>
      <c r="F2852" t="s">
        <v>52</v>
      </c>
      <c r="G2852" s="1">
        <v>32143</v>
      </c>
      <c r="H2852">
        <v>-72</v>
      </c>
      <c r="I2852">
        <v>26</v>
      </c>
      <c r="J2852" t="s">
        <v>3713</v>
      </c>
    </row>
    <row r="2853" spans="1:10" x14ac:dyDescent="0.2">
      <c r="A2853" t="s">
        <v>4571</v>
      </c>
      <c r="B2853">
        <v>4032</v>
      </c>
      <c r="C2853" t="s">
        <v>10</v>
      </c>
      <c r="D2853" t="s">
        <v>13</v>
      </c>
      <c r="E2853">
        <v>30.62</v>
      </c>
      <c r="F2853" t="s">
        <v>52</v>
      </c>
      <c r="G2853" s="1">
        <v>32143</v>
      </c>
      <c r="H2853">
        <v>-72</v>
      </c>
      <c r="I2853">
        <v>26</v>
      </c>
      <c r="J2853" t="s">
        <v>3713</v>
      </c>
    </row>
    <row r="2854" spans="1:10" x14ac:dyDescent="0.2">
      <c r="A2854" t="s">
        <v>4572</v>
      </c>
      <c r="B2854">
        <v>4033</v>
      </c>
      <c r="C2854" t="s">
        <v>10</v>
      </c>
      <c r="D2854" t="s">
        <v>147</v>
      </c>
      <c r="E2854">
        <v>179.65</v>
      </c>
      <c r="F2854" t="s">
        <v>52</v>
      </c>
      <c r="G2854" s="1">
        <v>32143</v>
      </c>
      <c r="H2854">
        <v>-72</v>
      </c>
      <c r="I2854">
        <v>26</v>
      </c>
      <c r="J2854" t="s">
        <v>3713</v>
      </c>
    </row>
    <row r="2855" spans="1:10" x14ac:dyDescent="0.2">
      <c r="A2855" t="s">
        <v>4573</v>
      </c>
      <c r="B2855">
        <v>4035</v>
      </c>
      <c r="C2855" t="s">
        <v>10</v>
      </c>
      <c r="D2855" t="s">
        <v>18</v>
      </c>
      <c r="E2855">
        <v>20.329999999999899</v>
      </c>
      <c r="F2855" t="s">
        <v>52</v>
      </c>
      <c r="G2855" s="1">
        <v>32143</v>
      </c>
      <c r="H2855">
        <v>-72</v>
      </c>
      <c r="I2855">
        <v>26</v>
      </c>
      <c r="J2855" t="s">
        <v>3713</v>
      </c>
    </row>
    <row r="2856" spans="1:10" x14ac:dyDescent="0.2">
      <c r="A2856" t="s">
        <v>4574</v>
      </c>
      <c r="B2856">
        <v>4036</v>
      </c>
      <c r="C2856" t="s">
        <v>10</v>
      </c>
      <c r="D2856" t="s">
        <v>1522</v>
      </c>
      <c r="E2856">
        <v>31.15</v>
      </c>
      <c r="F2856" t="s">
        <v>52</v>
      </c>
      <c r="G2856" s="1">
        <v>32143</v>
      </c>
      <c r="H2856">
        <v>-72</v>
      </c>
      <c r="I2856">
        <v>26</v>
      </c>
      <c r="J2856" t="s">
        <v>3713</v>
      </c>
    </row>
    <row r="2857" spans="1:10" x14ac:dyDescent="0.2">
      <c r="A2857" t="s">
        <v>4575</v>
      </c>
      <c r="B2857">
        <v>4037</v>
      </c>
      <c r="C2857" t="s">
        <v>10</v>
      </c>
      <c r="D2857" t="s">
        <v>372</v>
      </c>
      <c r="E2857">
        <v>13.09</v>
      </c>
      <c r="F2857" t="s">
        <v>52</v>
      </c>
      <c r="G2857" s="1">
        <v>32143</v>
      </c>
      <c r="H2857">
        <v>-72</v>
      </c>
      <c r="I2857">
        <v>26</v>
      </c>
      <c r="J2857" t="s">
        <v>3713</v>
      </c>
    </row>
    <row r="2858" spans="1:10" x14ac:dyDescent="0.2">
      <c r="A2858" t="s">
        <v>4576</v>
      </c>
      <c r="B2858">
        <v>4038</v>
      </c>
      <c r="C2858" t="s">
        <v>10</v>
      </c>
      <c r="D2858" t="s">
        <v>581</v>
      </c>
      <c r="E2858">
        <v>39.25</v>
      </c>
      <c r="F2858" t="s">
        <v>52</v>
      </c>
      <c r="G2858" s="1">
        <v>32143</v>
      </c>
      <c r="H2858">
        <v>-72</v>
      </c>
      <c r="I2858">
        <v>26</v>
      </c>
      <c r="J2858" t="s">
        <v>3713</v>
      </c>
    </row>
    <row r="2859" spans="1:10" x14ac:dyDescent="0.2">
      <c r="A2859" t="s">
        <v>4577</v>
      </c>
      <c r="B2859">
        <v>4039</v>
      </c>
      <c r="C2859" t="s">
        <v>10</v>
      </c>
      <c r="D2859" t="s">
        <v>13</v>
      </c>
      <c r="E2859">
        <v>14.99</v>
      </c>
      <c r="F2859" t="s">
        <v>52</v>
      </c>
      <c r="G2859" s="1">
        <v>32143</v>
      </c>
      <c r="H2859">
        <v>-72</v>
      </c>
      <c r="I2859">
        <v>26</v>
      </c>
      <c r="J2859" t="s">
        <v>3713</v>
      </c>
    </row>
    <row r="2860" spans="1:10" x14ac:dyDescent="0.2">
      <c r="A2860" t="s">
        <v>4578</v>
      </c>
      <c r="B2860">
        <v>4040</v>
      </c>
      <c r="C2860" t="s">
        <v>10</v>
      </c>
      <c r="D2860" t="s">
        <v>25</v>
      </c>
      <c r="E2860">
        <v>32.8539999999999</v>
      </c>
      <c r="F2860" t="s">
        <v>52</v>
      </c>
      <c r="G2860" s="1">
        <v>32143</v>
      </c>
      <c r="H2860">
        <v>-72</v>
      </c>
      <c r="I2860">
        <v>26</v>
      </c>
      <c r="J2860" t="s">
        <v>3713</v>
      </c>
    </row>
    <row r="2861" spans="1:10" x14ac:dyDescent="0.2">
      <c r="A2861" t="s">
        <v>4579</v>
      </c>
      <c r="B2861">
        <v>4041</v>
      </c>
      <c r="C2861" t="s">
        <v>10</v>
      </c>
      <c r="D2861" t="s">
        <v>25</v>
      </c>
      <c r="E2861">
        <v>134.72</v>
      </c>
      <c r="F2861" t="s">
        <v>52</v>
      </c>
      <c r="G2861" s="1">
        <v>32143</v>
      </c>
      <c r="H2861">
        <v>-72</v>
      </c>
      <c r="I2861">
        <v>26</v>
      </c>
      <c r="J2861" t="s">
        <v>3713</v>
      </c>
    </row>
    <row r="2862" spans="1:10" x14ac:dyDescent="0.2">
      <c r="A2862" t="s">
        <v>4580</v>
      </c>
      <c r="B2862">
        <v>4043</v>
      </c>
      <c r="C2862" t="s">
        <v>10</v>
      </c>
      <c r="D2862" t="s">
        <v>70</v>
      </c>
      <c r="E2862">
        <v>34.049999999999898</v>
      </c>
      <c r="F2862" t="s">
        <v>52</v>
      </c>
      <c r="G2862" s="1">
        <v>32143</v>
      </c>
      <c r="H2862">
        <v>-72</v>
      </c>
      <c r="I2862">
        <v>26</v>
      </c>
      <c r="J2862" t="s">
        <v>3713</v>
      </c>
    </row>
    <row r="2863" spans="1:10" x14ac:dyDescent="0.2">
      <c r="A2863" t="s">
        <v>4581</v>
      </c>
      <c r="B2863">
        <v>4046</v>
      </c>
      <c r="C2863" t="s">
        <v>10</v>
      </c>
      <c r="D2863" t="s">
        <v>25</v>
      </c>
      <c r="E2863">
        <v>62.09</v>
      </c>
      <c r="F2863" t="s">
        <v>52</v>
      </c>
      <c r="G2863" s="1">
        <v>32143</v>
      </c>
      <c r="H2863">
        <v>-72</v>
      </c>
      <c r="I2863">
        <v>26</v>
      </c>
      <c r="J2863" t="s">
        <v>3713</v>
      </c>
    </row>
    <row r="2864" spans="1:10" x14ac:dyDescent="0.2">
      <c r="A2864" t="s">
        <v>4582</v>
      </c>
      <c r="B2864">
        <v>4047</v>
      </c>
      <c r="C2864" t="s">
        <v>10</v>
      </c>
      <c r="D2864" t="s">
        <v>25</v>
      </c>
      <c r="E2864">
        <v>11.33</v>
      </c>
      <c r="F2864" t="s">
        <v>52</v>
      </c>
      <c r="G2864" s="1">
        <v>32143</v>
      </c>
      <c r="H2864">
        <v>-72</v>
      </c>
      <c r="I2864">
        <v>26</v>
      </c>
      <c r="J2864" t="s">
        <v>3713</v>
      </c>
    </row>
    <row r="2865" spans="1:10" x14ac:dyDescent="0.2">
      <c r="A2865" t="s">
        <v>4583</v>
      </c>
      <c r="B2865">
        <v>4048</v>
      </c>
      <c r="C2865" t="s">
        <v>10</v>
      </c>
      <c r="D2865" t="s">
        <v>20</v>
      </c>
      <c r="E2865">
        <v>21.25</v>
      </c>
      <c r="F2865" t="s">
        <v>52</v>
      </c>
      <c r="G2865" s="1">
        <v>32143</v>
      </c>
      <c r="H2865">
        <v>-72</v>
      </c>
      <c r="I2865">
        <v>26</v>
      </c>
      <c r="J2865" t="s">
        <v>3713</v>
      </c>
    </row>
    <row r="2866" spans="1:10" x14ac:dyDescent="0.2">
      <c r="A2866" t="s">
        <v>4584</v>
      </c>
      <c r="B2866">
        <v>4049</v>
      </c>
      <c r="C2866" t="s">
        <v>10</v>
      </c>
      <c r="D2866" t="s">
        <v>236</v>
      </c>
      <c r="E2866">
        <v>14.91</v>
      </c>
      <c r="F2866" t="s">
        <v>52</v>
      </c>
      <c r="G2866" s="1">
        <v>32143</v>
      </c>
      <c r="H2866">
        <v>-72</v>
      </c>
      <c r="I2866">
        <v>26</v>
      </c>
      <c r="J2866" t="s">
        <v>3713</v>
      </c>
    </row>
    <row r="2867" spans="1:10" x14ac:dyDescent="0.2">
      <c r="A2867" t="s">
        <v>4585</v>
      </c>
      <c r="B2867">
        <v>4050</v>
      </c>
      <c r="C2867" t="s">
        <v>10</v>
      </c>
      <c r="D2867" t="s">
        <v>190</v>
      </c>
      <c r="E2867">
        <v>32.380000000000003</v>
      </c>
      <c r="F2867" t="s">
        <v>52</v>
      </c>
      <c r="G2867" s="1">
        <v>32143</v>
      </c>
      <c r="H2867">
        <v>-72</v>
      </c>
      <c r="I2867">
        <v>26</v>
      </c>
      <c r="J2867" t="s">
        <v>3713</v>
      </c>
    </row>
    <row r="2868" spans="1:10" x14ac:dyDescent="0.2">
      <c r="A2868" t="s">
        <v>4586</v>
      </c>
      <c r="B2868">
        <v>4051</v>
      </c>
      <c r="C2868" t="s">
        <v>10</v>
      </c>
      <c r="D2868" t="s">
        <v>25</v>
      </c>
      <c r="E2868">
        <v>58.46</v>
      </c>
      <c r="F2868" t="s">
        <v>52</v>
      </c>
      <c r="G2868" s="1">
        <v>32143</v>
      </c>
      <c r="H2868">
        <v>-72</v>
      </c>
      <c r="I2868">
        <v>26</v>
      </c>
      <c r="J2868" t="s">
        <v>3713</v>
      </c>
    </row>
    <row r="2869" spans="1:10" x14ac:dyDescent="0.2">
      <c r="A2869" t="s">
        <v>4587</v>
      </c>
      <c r="B2869">
        <v>4053</v>
      </c>
      <c r="C2869" t="s">
        <v>10</v>
      </c>
      <c r="D2869" t="s">
        <v>2936</v>
      </c>
      <c r="E2869">
        <v>18.32</v>
      </c>
      <c r="F2869" t="s">
        <v>52</v>
      </c>
      <c r="G2869" s="1">
        <v>32143</v>
      </c>
      <c r="H2869">
        <v>-72</v>
      </c>
      <c r="I2869">
        <v>26</v>
      </c>
      <c r="J2869" t="s">
        <v>3713</v>
      </c>
    </row>
    <row r="2870" spans="1:10" x14ac:dyDescent="0.2">
      <c r="A2870" t="s">
        <v>4588</v>
      </c>
      <c r="B2870">
        <v>4054</v>
      </c>
      <c r="C2870" t="s">
        <v>10</v>
      </c>
      <c r="D2870" t="s">
        <v>20</v>
      </c>
      <c r="E2870">
        <v>17.13</v>
      </c>
      <c r="F2870" t="s">
        <v>52</v>
      </c>
      <c r="G2870" s="1">
        <v>32143</v>
      </c>
      <c r="H2870">
        <v>-72</v>
      </c>
      <c r="I2870">
        <v>26</v>
      </c>
      <c r="J2870" t="s">
        <v>3713</v>
      </c>
    </row>
    <row r="2871" spans="1:10" x14ac:dyDescent="0.2">
      <c r="A2871" t="s">
        <v>4589</v>
      </c>
      <c r="B2871">
        <v>4055</v>
      </c>
      <c r="C2871" t="s">
        <v>10</v>
      </c>
      <c r="D2871" t="s">
        <v>18</v>
      </c>
      <c r="E2871">
        <v>173.32</v>
      </c>
      <c r="F2871" t="s">
        <v>52</v>
      </c>
      <c r="G2871" s="1">
        <v>32143</v>
      </c>
      <c r="H2871">
        <v>-72</v>
      </c>
      <c r="I2871">
        <v>26</v>
      </c>
      <c r="J2871" t="s">
        <v>3713</v>
      </c>
    </row>
    <row r="2872" spans="1:10" x14ac:dyDescent="0.2">
      <c r="A2872" t="s">
        <v>4590</v>
      </c>
      <c r="B2872">
        <v>4057</v>
      </c>
      <c r="C2872" t="s">
        <v>10</v>
      </c>
      <c r="D2872" t="s">
        <v>804</v>
      </c>
      <c r="E2872">
        <v>68.33</v>
      </c>
      <c r="F2872" t="s">
        <v>52</v>
      </c>
      <c r="G2872" s="1">
        <v>32143</v>
      </c>
      <c r="H2872">
        <v>-72</v>
      </c>
      <c r="I2872">
        <v>26</v>
      </c>
      <c r="J2872" t="s">
        <v>3713</v>
      </c>
    </row>
    <row r="2873" spans="1:10" x14ac:dyDescent="0.2">
      <c r="A2873" t="s">
        <v>4591</v>
      </c>
      <c r="B2873">
        <v>4059</v>
      </c>
      <c r="C2873" t="s">
        <v>10</v>
      </c>
      <c r="D2873" t="s">
        <v>147</v>
      </c>
      <c r="E2873">
        <v>52.22</v>
      </c>
      <c r="F2873" t="s">
        <v>52</v>
      </c>
      <c r="G2873" s="1">
        <v>32143</v>
      </c>
      <c r="H2873">
        <v>-72</v>
      </c>
      <c r="I2873">
        <v>26</v>
      </c>
      <c r="J2873" t="s">
        <v>3713</v>
      </c>
    </row>
    <row r="2874" spans="1:10" x14ac:dyDescent="0.2">
      <c r="A2874" t="s">
        <v>4592</v>
      </c>
      <c r="B2874">
        <v>4061</v>
      </c>
      <c r="C2874" t="s">
        <v>10</v>
      </c>
      <c r="D2874" t="s">
        <v>18</v>
      </c>
      <c r="E2874">
        <v>18.72</v>
      </c>
      <c r="F2874" t="s">
        <v>52</v>
      </c>
      <c r="G2874" s="1">
        <v>32143</v>
      </c>
      <c r="H2874">
        <v>-72</v>
      </c>
      <c r="I2874">
        <v>26</v>
      </c>
      <c r="J2874" t="s">
        <v>3713</v>
      </c>
    </row>
    <row r="2875" spans="1:10" x14ac:dyDescent="0.2">
      <c r="A2875" t="s">
        <v>4593</v>
      </c>
      <c r="B2875">
        <v>4063</v>
      </c>
      <c r="C2875" t="s">
        <v>10</v>
      </c>
      <c r="D2875" t="s">
        <v>18</v>
      </c>
      <c r="E2875">
        <v>726.09</v>
      </c>
      <c r="F2875" t="s">
        <v>52</v>
      </c>
      <c r="G2875" s="1">
        <v>32143</v>
      </c>
      <c r="H2875">
        <v>-72</v>
      </c>
      <c r="I2875">
        <v>26</v>
      </c>
      <c r="J2875" t="s">
        <v>3713</v>
      </c>
    </row>
    <row r="2876" spans="1:10" x14ac:dyDescent="0.2">
      <c r="A2876" t="s">
        <v>4594</v>
      </c>
      <c r="B2876">
        <v>4064</v>
      </c>
      <c r="C2876" t="s">
        <v>10</v>
      </c>
      <c r="D2876" t="s">
        <v>13</v>
      </c>
      <c r="E2876">
        <v>122.76</v>
      </c>
      <c r="F2876" t="s">
        <v>52</v>
      </c>
      <c r="G2876" s="1">
        <v>32143</v>
      </c>
      <c r="H2876">
        <v>-72</v>
      </c>
      <c r="I2876">
        <v>26</v>
      </c>
      <c r="J2876" t="s">
        <v>3713</v>
      </c>
    </row>
    <row r="2877" spans="1:10" x14ac:dyDescent="0.2">
      <c r="A2877" t="s">
        <v>4595</v>
      </c>
      <c r="B2877">
        <v>4065</v>
      </c>
      <c r="C2877" t="s">
        <v>10</v>
      </c>
      <c r="D2877" t="s">
        <v>18</v>
      </c>
      <c r="E2877">
        <v>1403.55</v>
      </c>
      <c r="F2877" t="s">
        <v>52</v>
      </c>
      <c r="G2877" s="1">
        <v>32143</v>
      </c>
      <c r="H2877">
        <v>-72</v>
      </c>
      <c r="I2877">
        <v>26</v>
      </c>
      <c r="J2877" t="s">
        <v>3713</v>
      </c>
    </row>
    <row r="2878" spans="1:10" x14ac:dyDescent="0.2">
      <c r="A2878" t="s">
        <v>4596</v>
      </c>
      <c r="B2878">
        <v>4066</v>
      </c>
      <c r="C2878" t="s">
        <v>10</v>
      </c>
      <c r="D2878" t="s">
        <v>4597</v>
      </c>
      <c r="E2878">
        <v>59.11</v>
      </c>
      <c r="F2878" t="s">
        <v>52</v>
      </c>
      <c r="G2878" s="1">
        <v>32143</v>
      </c>
      <c r="H2878">
        <v>-72</v>
      </c>
      <c r="I2878">
        <v>26</v>
      </c>
      <c r="J2878" t="s">
        <v>3713</v>
      </c>
    </row>
    <row r="2879" spans="1:10" x14ac:dyDescent="0.2">
      <c r="A2879" t="s">
        <v>4598</v>
      </c>
      <c r="B2879">
        <v>4067</v>
      </c>
      <c r="C2879" t="s">
        <v>10</v>
      </c>
      <c r="D2879" t="s">
        <v>25</v>
      </c>
      <c r="E2879">
        <v>42.27</v>
      </c>
      <c r="F2879" t="s">
        <v>52</v>
      </c>
      <c r="G2879" s="1">
        <v>32143</v>
      </c>
      <c r="H2879">
        <v>-72</v>
      </c>
      <c r="I2879">
        <v>26</v>
      </c>
      <c r="J2879" t="s">
        <v>3713</v>
      </c>
    </row>
    <row r="2880" spans="1:10" x14ac:dyDescent="0.2">
      <c r="A2880" t="s">
        <v>4599</v>
      </c>
      <c r="B2880">
        <v>4068</v>
      </c>
      <c r="C2880" t="s">
        <v>10</v>
      </c>
      <c r="D2880" t="s">
        <v>20</v>
      </c>
      <c r="E2880">
        <v>14.93</v>
      </c>
      <c r="F2880" t="s">
        <v>52</v>
      </c>
      <c r="G2880" s="1">
        <v>32143</v>
      </c>
      <c r="H2880">
        <v>-72</v>
      </c>
      <c r="I2880">
        <v>26</v>
      </c>
      <c r="J2880" t="s">
        <v>3713</v>
      </c>
    </row>
    <row r="2881" spans="1:10" x14ac:dyDescent="0.2">
      <c r="A2881" t="s">
        <v>4600</v>
      </c>
      <c r="B2881">
        <v>4069</v>
      </c>
      <c r="C2881" t="s">
        <v>10</v>
      </c>
      <c r="D2881" t="s">
        <v>20</v>
      </c>
      <c r="E2881">
        <v>66.48</v>
      </c>
      <c r="F2881" t="s">
        <v>52</v>
      </c>
      <c r="G2881" s="1">
        <v>32143</v>
      </c>
      <c r="H2881">
        <v>-72</v>
      </c>
      <c r="I2881">
        <v>26</v>
      </c>
      <c r="J2881" t="s">
        <v>3713</v>
      </c>
    </row>
    <row r="2882" spans="1:10" x14ac:dyDescent="0.2">
      <c r="A2882" t="s">
        <v>4601</v>
      </c>
      <c r="B2882">
        <v>4070</v>
      </c>
      <c r="C2882" t="s">
        <v>10</v>
      </c>
      <c r="D2882" t="s">
        <v>25</v>
      </c>
      <c r="E2882">
        <v>50.67</v>
      </c>
      <c r="F2882" t="s">
        <v>52</v>
      </c>
      <c r="G2882" s="1">
        <v>32143</v>
      </c>
      <c r="H2882">
        <v>-72</v>
      </c>
      <c r="I2882">
        <v>26</v>
      </c>
      <c r="J2882" t="s">
        <v>3713</v>
      </c>
    </row>
    <row r="2883" spans="1:10" x14ac:dyDescent="0.2">
      <c r="A2883" t="s">
        <v>4602</v>
      </c>
      <c r="B2883">
        <v>4072</v>
      </c>
      <c r="C2883" t="s">
        <v>10</v>
      </c>
      <c r="D2883" t="s">
        <v>61</v>
      </c>
      <c r="E2883">
        <v>105.42</v>
      </c>
      <c r="F2883" t="s">
        <v>52</v>
      </c>
      <c r="G2883" s="1">
        <v>32143</v>
      </c>
      <c r="H2883">
        <v>-72</v>
      </c>
      <c r="I2883">
        <v>26</v>
      </c>
      <c r="J2883" t="s">
        <v>3713</v>
      </c>
    </row>
    <row r="2884" spans="1:10" x14ac:dyDescent="0.2">
      <c r="A2884" t="s">
        <v>4603</v>
      </c>
      <c r="B2884">
        <v>4074</v>
      </c>
      <c r="C2884" t="s">
        <v>10</v>
      </c>
      <c r="D2884" t="s">
        <v>25</v>
      </c>
      <c r="E2884">
        <v>277.04000000000002</v>
      </c>
      <c r="F2884" t="s">
        <v>52</v>
      </c>
      <c r="G2884" s="1">
        <v>32143</v>
      </c>
      <c r="H2884">
        <v>-72</v>
      </c>
      <c r="I2884">
        <v>26</v>
      </c>
      <c r="J2884" t="s">
        <v>3713</v>
      </c>
    </row>
    <row r="2885" spans="1:10" x14ac:dyDescent="0.2">
      <c r="A2885" t="s">
        <v>4604</v>
      </c>
      <c r="B2885">
        <v>4075</v>
      </c>
      <c r="C2885" t="s">
        <v>10</v>
      </c>
      <c r="D2885" t="s">
        <v>18</v>
      </c>
      <c r="E2885">
        <v>13.33</v>
      </c>
      <c r="F2885" t="s">
        <v>52</v>
      </c>
      <c r="G2885" s="1">
        <v>32143</v>
      </c>
      <c r="H2885">
        <v>-72</v>
      </c>
      <c r="I2885">
        <v>26</v>
      </c>
      <c r="J2885" t="s">
        <v>3713</v>
      </c>
    </row>
    <row r="2886" spans="1:10" x14ac:dyDescent="0.2">
      <c r="A2886" t="s">
        <v>4605</v>
      </c>
      <c r="B2886">
        <v>4076</v>
      </c>
      <c r="C2886" t="s">
        <v>10</v>
      </c>
      <c r="D2886" t="s">
        <v>25</v>
      </c>
      <c r="E2886">
        <v>17.510000000000002</v>
      </c>
      <c r="F2886" t="s">
        <v>52</v>
      </c>
      <c r="G2886" s="1">
        <v>32143</v>
      </c>
      <c r="H2886">
        <v>-72</v>
      </c>
      <c r="I2886">
        <v>26</v>
      </c>
      <c r="J2886" t="s">
        <v>3713</v>
      </c>
    </row>
    <row r="2887" spans="1:10" x14ac:dyDescent="0.2">
      <c r="A2887" t="s">
        <v>4606</v>
      </c>
      <c r="B2887">
        <v>4080</v>
      </c>
      <c r="C2887" t="s">
        <v>10</v>
      </c>
      <c r="D2887" t="s">
        <v>53</v>
      </c>
      <c r="E2887">
        <v>11.27</v>
      </c>
      <c r="F2887" t="s">
        <v>52</v>
      </c>
      <c r="G2887" s="1">
        <v>32143</v>
      </c>
      <c r="H2887">
        <v>-72</v>
      </c>
      <c r="I2887">
        <v>26</v>
      </c>
      <c r="J2887" t="s">
        <v>3713</v>
      </c>
    </row>
    <row r="2888" spans="1:10" x14ac:dyDescent="0.2">
      <c r="A2888" t="s">
        <v>4607</v>
      </c>
      <c r="B2888">
        <v>4081</v>
      </c>
      <c r="C2888" t="s">
        <v>10</v>
      </c>
      <c r="D2888" t="s">
        <v>18</v>
      </c>
      <c r="E2888">
        <v>102.09</v>
      </c>
      <c r="F2888" t="s">
        <v>52</v>
      </c>
      <c r="G2888" s="1">
        <v>32143</v>
      </c>
      <c r="H2888">
        <v>-72</v>
      </c>
      <c r="I2888">
        <v>26</v>
      </c>
      <c r="J2888" t="s">
        <v>3713</v>
      </c>
    </row>
    <row r="2889" spans="1:10" x14ac:dyDescent="0.2">
      <c r="A2889" t="s">
        <v>4608</v>
      </c>
      <c r="B2889">
        <v>4082</v>
      </c>
      <c r="C2889" t="s">
        <v>10</v>
      </c>
      <c r="D2889" t="s">
        <v>18</v>
      </c>
      <c r="E2889">
        <v>135.19</v>
      </c>
      <c r="F2889" t="s">
        <v>52</v>
      </c>
      <c r="G2889" s="1">
        <v>32143</v>
      </c>
      <c r="H2889">
        <v>-72</v>
      </c>
      <c r="I2889">
        <v>26</v>
      </c>
      <c r="J2889" t="s">
        <v>3713</v>
      </c>
    </row>
    <row r="2890" spans="1:10" x14ac:dyDescent="0.2">
      <c r="A2890" t="s">
        <v>4609</v>
      </c>
      <c r="B2890">
        <v>4083</v>
      </c>
      <c r="C2890" t="s">
        <v>10</v>
      </c>
      <c r="D2890" t="s">
        <v>1740</v>
      </c>
      <c r="E2890">
        <v>44.95</v>
      </c>
      <c r="F2890" t="s">
        <v>52</v>
      </c>
      <c r="G2890" s="1">
        <v>32143</v>
      </c>
      <c r="H2890">
        <v>-72</v>
      </c>
      <c r="I2890">
        <v>26</v>
      </c>
      <c r="J2890" t="s">
        <v>3713</v>
      </c>
    </row>
    <row r="2891" spans="1:10" x14ac:dyDescent="0.2">
      <c r="A2891" t="s">
        <v>4610</v>
      </c>
      <c r="B2891">
        <v>4084</v>
      </c>
      <c r="C2891" t="s">
        <v>10</v>
      </c>
      <c r="D2891" t="s">
        <v>11</v>
      </c>
      <c r="E2891">
        <v>173.54</v>
      </c>
      <c r="F2891" t="s">
        <v>52</v>
      </c>
      <c r="G2891" s="1">
        <v>32143</v>
      </c>
      <c r="H2891">
        <v>-72</v>
      </c>
      <c r="I2891">
        <v>26</v>
      </c>
      <c r="J2891" t="s">
        <v>3713</v>
      </c>
    </row>
    <row r="2892" spans="1:10" x14ac:dyDescent="0.2">
      <c r="A2892" t="s">
        <v>4611</v>
      </c>
      <c r="B2892">
        <v>4085</v>
      </c>
      <c r="C2892" t="s">
        <v>10</v>
      </c>
      <c r="D2892" t="s">
        <v>25</v>
      </c>
      <c r="E2892">
        <v>429.67</v>
      </c>
      <c r="F2892" t="s">
        <v>52</v>
      </c>
      <c r="G2892" s="1">
        <v>32143</v>
      </c>
      <c r="H2892">
        <v>-72</v>
      </c>
      <c r="I2892">
        <v>26</v>
      </c>
      <c r="J2892" t="s">
        <v>3713</v>
      </c>
    </row>
    <row r="2893" spans="1:10" x14ac:dyDescent="0.2">
      <c r="A2893" t="s">
        <v>4612</v>
      </c>
      <c r="B2893">
        <v>4086</v>
      </c>
      <c r="C2893" t="s">
        <v>10</v>
      </c>
      <c r="D2893" t="s">
        <v>103</v>
      </c>
      <c r="E2893">
        <v>214.9</v>
      </c>
      <c r="F2893" t="s">
        <v>52</v>
      </c>
      <c r="G2893" s="1">
        <v>32143</v>
      </c>
      <c r="H2893">
        <v>-72</v>
      </c>
      <c r="I2893">
        <v>26</v>
      </c>
      <c r="J2893" t="s">
        <v>3713</v>
      </c>
    </row>
    <row r="2894" spans="1:10" x14ac:dyDescent="0.2">
      <c r="A2894" t="s">
        <v>4613</v>
      </c>
      <c r="B2894">
        <v>4087</v>
      </c>
      <c r="C2894" t="s">
        <v>10</v>
      </c>
      <c r="D2894" t="s">
        <v>25</v>
      </c>
      <c r="E2894">
        <v>17.61</v>
      </c>
      <c r="F2894" t="s">
        <v>52</v>
      </c>
      <c r="G2894" s="1">
        <v>32143</v>
      </c>
      <c r="H2894">
        <v>-72</v>
      </c>
      <c r="I2894">
        <v>26</v>
      </c>
      <c r="J2894" t="s">
        <v>3713</v>
      </c>
    </row>
    <row r="2895" spans="1:10" x14ac:dyDescent="0.2">
      <c r="A2895" t="s">
        <v>4614</v>
      </c>
      <c r="B2895">
        <v>4088</v>
      </c>
      <c r="C2895" t="s">
        <v>10</v>
      </c>
      <c r="D2895" t="s">
        <v>18</v>
      </c>
      <c r="E2895">
        <v>33.68</v>
      </c>
      <c r="F2895" t="s">
        <v>52</v>
      </c>
      <c r="G2895" s="1">
        <v>32143</v>
      </c>
      <c r="H2895">
        <v>-72</v>
      </c>
      <c r="I2895">
        <v>26</v>
      </c>
      <c r="J2895" t="s">
        <v>3713</v>
      </c>
    </row>
    <row r="2896" spans="1:10" x14ac:dyDescent="0.2">
      <c r="A2896" t="s">
        <v>4615</v>
      </c>
      <c r="B2896">
        <v>4089</v>
      </c>
      <c r="C2896" t="s">
        <v>10</v>
      </c>
      <c r="D2896" t="s">
        <v>25</v>
      </c>
      <c r="E2896">
        <v>1202.08</v>
      </c>
      <c r="F2896" t="s">
        <v>52</v>
      </c>
      <c r="G2896" s="1">
        <v>32143</v>
      </c>
      <c r="H2896">
        <v>-72</v>
      </c>
      <c r="I2896">
        <v>26</v>
      </c>
      <c r="J2896" t="s">
        <v>3713</v>
      </c>
    </row>
    <row r="2897" spans="1:10" x14ac:dyDescent="0.2">
      <c r="A2897" t="s">
        <v>4616</v>
      </c>
      <c r="B2897">
        <v>4090</v>
      </c>
      <c r="C2897" t="s">
        <v>10</v>
      </c>
      <c r="D2897" t="s">
        <v>3542</v>
      </c>
      <c r="E2897">
        <v>477.91</v>
      </c>
      <c r="F2897" t="s">
        <v>52</v>
      </c>
      <c r="G2897" s="1">
        <v>32143</v>
      </c>
      <c r="H2897">
        <v>-72</v>
      </c>
      <c r="I2897">
        <v>26</v>
      </c>
      <c r="J2897" t="s">
        <v>3713</v>
      </c>
    </row>
    <row r="2898" spans="1:10" x14ac:dyDescent="0.2">
      <c r="A2898" t="s">
        <v>4617</v>
      </c>
      <c r="B2898">
        <v>4091</v>
      </c>
      <c r="C2898" t="s">
        <v>10</v>
      </c>
      <c r="D2898" t="s">
        <v>2577</v>
      </c>
      <c r="E2898">
        <v>22.05</v>
      </c>
      <c r="F2898" t="s">
        <v>52</v>
      </c>
      <c r="G2898" s="1">
        <v>32143</v>
      </c>
      <c r="H2898">
        <v>-72</v>
      </c>
      <c r="I2898">
        <v>26</v>
      </c>
      <c r="J2898" t="s">
        <v>3713</v>
      </c>
    </row>
    <row r="2899" spans="1:10" x14ac:dyDescent="0.2">
      <c r="A2899" t="s">
        <v>4618</v>
      </c>
      <c r="B2899">
        <v>4092</v>
      </c>
      <c r="C2899" t="s">
        <v>10</v>
      </c>
      <c r="D2899" t="s">
        <v>25</v>
      </c>
      <c r="E2899">
        <v>212.35</v>
      </c>
      <c r="F2899" t="s">
        <v>52</v>
      </c>
      <c r="G2899" s="1">
        <v>32143</v>
      </c>
      <c r="H2899">
        <v>-72</v>
      </c>
      <c r="I2899">
        <v>26</v>
      </c>
      <c r="J2899" t="s">
        <v>3713</v>
      </c>
    </row>
    <row r="2900" spans="1:10" x14ac:dyDescent="0.2">
      <c r="A2900" t="s">
        <v>4619</v>
      </c>
      <c r="B2900">
        <v>4094</v>
      </c>
      <c r="C2900" t="s">
        <v>10</v>
      </c>
      <c r="D2900" t="s">
        <v>18</v>
      </c>
      <c r="E2900">
        <v>313.86</v>
      </c>
      <c r="F2900" t="s">
        <v>52</v>
      </c>
      <c r="G2900" s="1">
        <v>32143</v>
      </c>
      <c r="H2900">
        <v>-72</v>
      </c>
      <c r="I2900">
        <v>26</v>
      </c>
      <c r="J2900" t="s">
        <v>3713</v>
      </c>
    </row>
    <row r="2901" spans="1:10" x14ac:dyDescent="0.2">
      <c r="A2901" t="s">
        <v>4620</v>
      </c>
      <c r="B2901">
        <v>4095</v>
      </c>
      <c r="C2901" t="s">
        <v>10</v>
      </c>
      <c r="D2901" t="s">
        <v>190</v>
      </c>
      <c r="E2901">
        <v>21.57</v>
      </c>
      <c r="F2901" t="s">
        <v>52</v>
      </c>
      <c r="G2901" s="1">
        <v>32143</v>
      </c>
      <c r="H2901">
        <v>-72</v>
      </c>
      <c r="I2901">
        <v>26</v>
      </c>
      <c r="J2901" t="s">
        <v>3713</v>
      </c>
    </row>
    <row r="2902" spans="1:10" x14ac:dyDescent="0.2">
      <c r="A2902" t="s">
        <v>4621</v>
      </c>
      <c r="B2902">
        <v>4096</v>
      </c>
      <c r="C2902" t="s">
        <v>10</v>
      </c>
      <c r="D2902" t="s">
        <v>190</v>
      </c>
      <c r="E2902">
        <v>24.37</v>
      </c>
      <c r="F2902" t="s">
        <v>52</v>
      </c>
      <c r="G2902" s="1">
        <v>32143</v>
      </c>
      <c r="H2902">
        <v>-72</v>
      </c>
      <c r="I2902">
        <v>26</v>
      </c>
      <c r="J2902" t="s">
        <v>3713</v>
      </c>
    </row>
    <row r="2903" spans="1:10" x14ac:dyDescent="0.2">
      <c r="A2903" t="s">
        <v>4622</v>
      </c>
      <c r="B2903">
        <v>4097</v>
      </c>
      <c r="C2903" t="s">
        <v>10</v>
      </c>
      <c r="D2903" t="s">
        <v>38</v>
      </c>
      <c r="E2903">
        <v>16.920000000000002</v>
      </c>
      <c r="F2903" t="s">
        <v>52</v>
      </c>
      <c r="G2903" s="1">
        <v>32143</v>
      </c>
      <c r="H2903">
        <v>-72</v>
      </c>
      <c r="I2903">
        <v>26</v>
      </c>
      <c r="J2903" t="s">
        <v>3713</v>
      </c>
    </row>
    <row r="2904" spans="1:10" x14ac:dyDescent="0.2">
      <c r="A2904" t="s">
        <v>4623</v>
      </c>
      <c r="B2904">
        <v>4098</v>
      </c>
      <c r="C2904" t="s">
        <v>10</v>
      </c>
      <c r="D2904" t="s">
        <v>18</v>
      </c>
      <c r="E2904">
        <v>47.33</v>
      </c>
      <c r="F2904" t="s">
        <v>52</v>
      </c>
      <c r="G2904" s="1">
        <v>32143</v>
      </c>
      <c r="H2904">
        <v>-72</v>
      </c>
      <c r="I2904">
        <v>26</v>
      </c>
      <c r="J2904" t="s">
        <v>3713</v>
      </c>
    </row>
    <row r="2905" spans="1:10" x14ac:dyDescent="0.2">
      <c r="A2905" t="s">
        <v>4624</v>
      </c>
      <c r="B2905">
        <v>4099</v>
      </c>
      <c r="C2905" t="s">
        <v>10</v>
      </c>
      <c r="D2905" t="s">
        <v>25</v>
      </c>
      <c r="E2905">
        <v>456.13</v>
      </c>
      <c r="F2905" t="s">
        <v>52</v>
      </c>
      <c r="G2905" s="1">
        <v>32143</v>
      </c>
      <c r="H2905">
        <v>-72</v>
      </c>
      <c r="I2905">
        <v>26</v>
      </c>
      <c r="J2905" t="s">
        <v>3713</v>
      </c>
    </row>
    <row r="2906" spans="1:10" x14ac:dyDescent="0.2">
      <c r="A2906" t="s">
        <v>4625</v>
      </c>
      <c r="B2906">
        <v>4100</v>
      </c>
      <c r="C2906" t="s">
        <v>10</v>
      </c>
      <c r="D2906" t="s">
        <v>25</v>
      </c>
      <c r="E2906">
        <v>30.46</v>
      </c>
      <c r="F2906" t="s">
        <v>52</v>
      </c>
      <c r="G2906" s="1">
        <v>32143</v>
      </c>
      <c r="H2906">
        <v>-72</v>
      </c>
      <c r="I2906">
        <v>26</v>
      </c>
      <c r="J2906" t="s">
        <v>3713</v>
      </c>
    </row>
    <row r="2907" spans="1:10" x14ac:dyDescent="0.2">
      <c r="A2907" t="s">
        <v>4626</v>
      </c>
      <c r="B2907">
        <v>4101</v>
      </c>
      <c r="C2907" t="s">
        <v>10</v>
      </c>
      <c r="D2907" t="s">
        <v>13</v>
      </c>
      <c r="E2907">
        <v>51.49</v>
      </c>
      <c r="F2907" t="s">
        <v>52</v>
      </c>
      <c r="G2907" s="1">
        <v>32143</v>
      </c>
      <c r="H2907">
        <v>-72</v>
      </c>
      <c r="I2907">
        <v>26</v>
      </c>
      <c r="J2907" t="s">
        <v>3713</v>
      </c>
    </row>
    <row r="2908" spans="1:10" x14ac:dyDescent="0.2">
      <c r="A2908" t="s">
        <v>4627</v>
      </c>
      <c r="B2908">
        <v>4103</v>
      </c>
      <c r="C2908" t="s">
        <v>10</v>
      </c>
      <c r="D2908" t="s">
        <v>429</v>
      </c>
      <c r="E2908">
        <v>70.92</v>
      </c>
      <c r="F2908" t="s">
        <v>52</v>
      </c>
      <c r="G2908" s="1">
        <v>32143</v>
      </c>
      <c r="H2908">
        <v>-72</v>
      </c>
      <c r="I2908">
        <v>26</v>
      </c>
      <c r="J2908" t="s">
        <v>3713</v>
      </c>
    </row>
    <row r="2909" spans="1:10" x14ac:dyDescent="0.2">
      <c r="A2909" t="s">
        <v>4628</v>
      </c>
      <c r="B2909">
        <v>4104</v>
      </c>
      <c r="C2909" t="s">
        <v>10</v>
      </c>
      <c r="D2909" t="s">
        <v>18</v>
      </c>
      <c r="E2909">
        <v>2140.9299999999898</v>
      </c>
      <c r="F2909" t="s">
        <v>52</v>
      </c>
      <c r="G2909" s="1">
        <v>32143</v>
      </c>
      <c r="H2909">
        <v>-72</v>
      </c>
      <c r="I2909">
        <v>26</v>
      </c>
      <c r="J2909" t="s">
        <v>3713</v>
      </c>
    </row>
    <row r="2910" spans="1:10" x14ac:dyDescent="0.2">
      <c r="A2910" t="s">
        <v>4629</v>
      </c>
      <c r="B2910">
        <v>4105</v>
      </c>
      <c r="C2910" t="s">
        <v>10</v>
      </c>
      <c r="D2910" t="s">
        <v>25</v>
      </c>
      <c r="E2910">
        <v>141.38</v>
      </c>
      <c r="F2910" t="s">
        <v>52</v>
      </c>
      <c r="G2910" s="1">
        <v>32143</v>
      </c>
      <c r="H2910">
        <v>-72</v>
      </c>
      <c r="I2910">
        <v>26</v>
      </c>
      <c r="J2910" t="s">
        <v>3713</v>
      </c>
    </row>
    <row r="2911" spans="1:10" x14ac:dyDescent="0.2">
      <c r="A2911" t="s">
        <v>4630</v>
      </c>
      <c r="B2911">
        <v>4106</v>
      </c>
      <c r="C2911" t="s">
        <v>10</v>
      </c>
      <c r="D2911" t="s">
        <v>600</v>
      </c>
      <c r="E2911">
        <v>38.5</v>
      </c>
      <c r="F2911" t="s">
        <v>52</v>
      </c>
      <c r="G2911" s="1">
        <v>32143</v>
      </c>
      <c r="H2911">
        <v>-72</v>
      </c>
      <c r="I2911">
        <v>26</v>
      </c>
      <c r="J2911" t="s">
        <v>3713</v>
      </c>
    </row>
    <row r="2912" spans="1:10" x14ac:dyDescent="0.2">
      <c r="A2912" t="s">
        <v>4631</v>
      </c>
      <c r="B2912">
        <v>4108</v>
      </c>
      <c r="C2912" t="s">
        <v>10</v>
      </c>
      <c r="D2912" t="s">
        <v>3542</v>
      </c>
      <c r="E2912">
        <v>18.309999999999899</v>
      </c>
      <c r="F2912" t="s">
        <v>52</v>
      </c>
      <c r="G2912" s="1">
        <v>32143</v>
      </c>
      <c r="H2912">
        <v>-72</v>
      </c>
      <c r="I2912">
        <v>26</v>
      </c>
      <c r="J2912" t="s">
        <v>3713</v>
      </c>
    </row>
    <row r="2913" spans="1:10" x14ac:dyDescent="0.2">
      <c r="A2913" t="s">
        <v>4632</v>
      </c>
      <c r="B2913">
        <v>4109</v>
      </c>
      <c r="C2913" t="s">
        <v>10</v>
      </c>
      <c r="D2913" t="s">
        <v>190</v>
      </c>
      <c r="E2913">
        <v>698.02</v>
      </c>
      <c r="F2913" t="s">
        <v>52</v>
      </c>
      <c r="G2913" s="1">
        <v>32143</v>
      </c>
      <c r="H2913">
        <v>-72</v>
      </c>
      <c r="I2913">
        <v>26</v>
      </c>
      <c r="J2913" t="s">
        <v>3713</v>
      </c>
    </row>
    <row r="2914" spans="1:10" x14ac:dyDescent="0.2">
      <c r="A2914" t="s">
        <v>4633</v>
      </c>
      <c r="B2914">
        <v>4110</v>
      </c>
      <c r="C2914" t="s">
        <v>10</v>
      </c>
      <c r="D2914" t="s">
        <v>18</v>
      </c>
      <c r="E2914">
        <v>10.38</v>
      </c>
      <c r="F2914" t="s">
        <v>52</v>
      </c>
      <c r="G2914" s="1">
        <v>32143</v>
      </c>
      <c r="H2914">
        <v>-72</v>
      </c>
      <c r="I2914">
        <v>26</v>
      </c>
      <c r="J2914" t="s">
        <v>3713</v>
      </c>
    </row>
    <row r="2915" spans="1:10" x14ac:dyDescent="0.2">
      <c r="A2915" t="s">
        <v>4634</v>
      </c>
      <c r="B2915">
        <v>4111</v>
      </c>
      <c r="C2915" t="s">
        <v>10</v>
      </c>
      <c r="D2915" t="s">
        <v>804</v>
      </c>
      <c r="E2915">
        <v>74.11</v>
      </c>
      <c r="F2915" t="s">
        <v>52</v>
      </c>
      <c r="G2915" s="1">
        <v>32143</v>
      </c>
      <c r="H2915">
        <v>-72</v>
      </c>
      <c r="I2915">
        <v>26</v>
      </c>
      <c r="J2915" t="s">
        <v>3713</v>
      </c>
    </row>
    <row r="2916" spans="1:10" x14ac:dyDescent="0.2">
      <c r="A2916" t="s">
        <v>4635</v>
      </c>
      <c r="B2916">
        <v>4112</v>
      </c>
      <c r="C2916" t="s">
        <v>10</v>
      </c>
      <c r="D2916" t="s">
        <v>125</v>
      </c>
      <c r="E2916">
        <v>12.69</v>
      </c>
      <c r="F2916" t="s">
        <v>52</v>
      </c>
      <c r="G2916" s="1">
        <v>32143</v>
      </c>
      <c r="H2916">
        <v>-72</v>
      </c>
      <c r="I2916">
        <v>26</v>
      </c>
      <c r="J2916" t="s">
        <v>3713</v>
      </c>
    </row>
    <row r="2917" spans="1:10" x14ac:dyDescent="0.2">
      <c r="A2917" t="s">
        <v>4636</v>
      </c>
      <c r="B2917">
        <v>4113</v>
      </c>
      <c r="C2917" t="s">
        <v>10</v>
      </c>
      <c r="D2917" t="s">
        <v>18</v>
      </c>
      <c r="E2917">
        <v>330.11</v>
      </c>
      <c r="F2917" t="s">
        <v>52</v>
      </c>
      <c r="G2917" s="1">
        <v>32143</v>
      </c>
      <c r="H2917">
        <v>-72</v>
      </c>
      <c r="I2917">
        <v>26</v>
      </c>
      <c r="J2917" t="s">
        <v>3713</v>
      </c>
    </row>
    <row r="2918" spans="1:10" x14ac:dyDescent="0.2">
      <c r="A2918" t="s">
        <v>4637</v>
      </c>
      <c r="B2918">
        <v>4114</v>
      </c>
      <c r="C2918" t="s">
        <v>10</v>
      </c>
      <c r="D2918" t="s">
        <v>804</v>
      </c>
      <c r="E2918">
        <v>88.17</v>
      </c>
      <c r="F2918" t="s">
        <v>52</v>
      </c>
      <c r="G2918" s="1">
        <v>32143</v>
      </c>
      <c r="H2918">
        <v>-72</v>
      </c>
      <c r="I2918">
        <v>26</v>
      </c>
      <c r="J2918" t="s">
        <v>3713</v>
      </c>
    </row>
    <row r="2919" spans="1:10" x14ac:dyDescent="0.2">
      <c r="A2919" t="s">
        <v>4638</v>
      </c>
      <c r="B2919">
        <v>4115</v>
      </c>
      <c r="C2919" t="s">
        <v>10</v>
      </c>
      <c r="D2919" t="s">
        <v>504</v>
      </c>
      <c r="E2919">
        <v>16.489999999999899</v>
      </c>
      <c r="F2919" t="s">
        <v>52</v>
      </c>
      <c r="G2919" s="1">
        <v>32143</v>
      </c>
      <c r="H2919">
        <v>-72</v>
      </c>
      <c r="I2919">
        <v>26</v>
      </c>
      <c r="J2919" t="s">
        <v>3713</v>
      </c>
    </row>
    <row r="2920" spans="1:10" x14ac:dyDescent="0.2">
      <c r="A2920" t="s">
        <v>4639</v>
      </c>
      <c r="B2920">
        <v>4116</v>
      </c>
      <c r="C2920" t="s">
        <v>10</v>
      </c>
      <c r="D2920" t="s">
        <v>25</v>
      </c>
      <c r="E2920">
        <v>307.27999999999901</v>
      </c>
      <c r="F2920" t="s">
        <v>52</v>
      </c>
      <c r="G2920" s="1">
        <v>32143</v>
      </c>
      <c r="H2920">
        <v>-72</v>
      </c>
      <c r="I2920">
        <v>26</v>
      </c>
      <c r="J2920" t="s">
        <v>3713</v>
      </c>
    </row>
    <row r="2921" spans="1:10" x14ac:dyDescent="0.2">
      <c r="A2921" t="s">
        <v>4640</v>
      </c>
      <c r="B2921">
        <v>4117</v>
      </c>
      <c r="C2921" t="s">
        <v>10</v>
      </c>
      <c r="D2921" t="s">
        <v>3032</v>
      </c>
      <c r="E2921">
        <v>24.86</v>
      </c>
      <c r="F2921" t="s">
        <v>52</v>
      </c>
      <c r="G2921" s="1">
        <v>32143</v>
      </c>
      <c r="H2921">
        <v>-72</v>
      </c>
      <c r="I2921">
        <v>26</v>
      </c>
      <c r="J2921" t="s">
        <v>3713</v>
      </c>
    </row>
    <row r="2922" spans="1:10" x14ac:dyDescent="0.2">
      <c r="A2922" t="s">
        <v>4641</v>
      </c>
      <c r="B2922">
        <v>4119</v>
      </c>
      <c r="C2922" t="s">
        <v>10</v>
      </c>
      <c r="D2922" t="s">
        <v>13</v>
      </c>
      <c r="E2922">
        <v>12.35</v>
      </c>
      <c r="F2922" t="s">
        <v>52</v>
      </c>
      <c r="G2922" s="1">
        <v>32143</v>
      </c>
      <c r="H2922">
        <v>-72</v>
      </c>
      <c r="I2922">
        <v>26</v>
      </c>
      <c r="J2922" t="s">
        <v>3713</v>
      </c>
    </row>
    <row r="2923" spans="1:10" x14ac:dyDescent="0.2">
      <c r="A2923" t="s">
        <v>4642</v>
      </c>
      <c r="B2923">
        <v>4120</v>
      </c>
      <c r="C2923" t="s">
        <v>10</v>
      </c>
      <c r="D2923" t="s">
        <v>251</v>
      </c>
      <c r="E2923">
        <v>56.93</v>
      </c>
      <c r="F2923" t="s">
        <v>52</v>
      </c>
      <c r="G2923" s="1">
        <v>32143</v>
      </c>
      <c r="H2923">
        <v>-72</v>
      </c>
      <c r="I2923">
        <v>26</v>
      </c>
      <c r="J2923" t="s">
        <v>3713</v>
      </c>
    </row>
    <row r="2924" spans="1:10" x14ac:dyDescent="0.2">
      <c r="A2924" t="s">
        <v>4643</v>
      </c>
      <c r="B2924">
        <v>4121</v>
      </c>
      <c r="C2924" t="s">
        <v>10</v>
      </c>
      <c r="D2924" t="s">
        <v>147</v>
      </c>
      <c r="E2924">
        <v>43.65</v>
      </c>
      <c r="F2924" t="s">
        <v>52</v>
      </c>
      <c r="G2924" s="1">
        <v>32143</v>
      </c>
      <c r="H2924">
        <v>-72</v>
      </c>
      <c r="I2924">
        <v>26</v>
      </c>
      <c r="J2924" t="s">
        <v>3713</v>
      </c>
    </row>
    <row r="2925" spans="1:10" x14ac:dyDescent="0.2">
      <c r="A2925" t="s">
        <v>4644</v>
      </c>
      <c r="B2925">
        <v>4122</v>
      </c>
      <c r="C2925" t="s">
        <v>10</v>
      </c>
      <c r="D2925" t="s">
        <v>529</v>
      </c>
      <c r="E2925">
        <v>16.46</v>
      </c>
      <c r="F2925" t="s">
        <v>52</v>
      </c>
      <c r="G2925" s="1">
        <v>32143</v>
      </c>
      <c r="H2925">
        <v>-72</v>
      </c>
      <c r="I2925">
        <v>26</v>
      </c>
      <c r="J2925" t="s">
        <v>3713</v>
      </c>
    </row>
    <row r="2926" spans="1:10" x14ac:dyDescent="0.2">
      <c r="A2926" t="s">
        <v>4645</v>
      </c>
      <c r="B2926">
        <v>4123</v>
      </c>
      <c r="C2926" t="s">
        <v>10</v>
      </c>
      <c r="D2926" t="s">
        <v>25</v>
      </c>
      <c r="E2926">
        <v>50.17</v>
      </c>
      <c r="F2926" t="s">
        <v>52</v>
      </c>
      <c r="G2926" s="1">
        <v>32143</v>
      </c>
      <c r="H2926">
        <v>-72</v>
      </c>
      <c r="I2926">
        <v>26</v>
      </c>
      <c r="J2926" t="s">
        <v>3713</v>
      </c>
    </row>
    <row r="2927" spans="1:10" x14ac:dyDescent="0.2">
      <c r="A2927" t="s">
        <v>4646</v>
      </c>
      <c r="B2927">
        <v>4124</v>
      </c>
      <c r="C2927" t="s">
        <v>10</v>
      </c>
      <c r="D2927" t="s">
        <v>25</v>
      </c>
      <c r="E2927">
        <v>63.19</v>
      </c>
      <c r="F2927" t="s">
        <v>52</v>
      </c>
      <c r="G2927" s="1">
        <v>32143</v>
      </c>
      <c r="H2927">
        <v>-72</v>
      </c>
      <c r="I2927">
        <v>26</v>
      </c>
      <c r="J2927" t="s">
        <v>3713</v>
      </c>
    </row>
    <row r="2928" spans="1:10" x14ac:dyDescent="0.2">
      <c r="A2928" t="s">
        <v>4647</v>
      </c>
      <c r="B2928">
        <v>4125</v>
      </c>
      <c r="C2928" t="s">
        <v>10</v>
      </c>
      <c r="D2928" t="s">
        <v>25</v>
      </c>
      <c r="E2928">
        <v>48.69</v>
      </c>
      <c r="F2928" t="s">
        <v>52</v>
      </c>
      <c r="G2928" s="1">
        <v>32143</v>
      </c>
      <c r="H2928">
        <v>-72</v>
      </c>
      <c r="I2928">
        <v>26</v>
      </c>
      <c r="J2928" t="s">
        <v>3713</v>
      </c>
    </row>
    <row r="2929" spans="1:10" x14ac:dyDescent="0.2">
      <c r="A2929" t="s">
        <v>4648</v>
      </c>
      <c r="B2929">
        <v>4127</v>
      </c>
      <c r="C2929" t="s">
        <v>10</v>
      </c>
      <c r="D2929" t="s">
        <v>109</v>
      </c>
      <c r="E2929">
        <v>26.5</v>
      </c>
      <c r="F2929" t="s">
        <v>52</v>
      </c>
      <c r="G2929" s="1">
        <v>32143</v>
      </c>
      <c r="H2929">
        <v>-72</v>
      </c>
      <c r="I2929">
        <v>26</v>
      </c>
      <c r="J2929" t="s">
        <v>3713</v>
      </c>
    </row>
    <row r="2930" spans="1:10" x14ac:dyDescent="0.2">
      <c r="A2930" t="s">
        <v>4649</v>
      </c>
      <c r="B2930">
        <v>4129</v>
      </c>
      <c r="C2930" t="s">
        <v>10</v>
      </c>
      <c r="D2930" t="s">
        <v>967</v>
      </c>
      <c r="E2930">
        <v>29.36</v>
      </c>
      <c r="F2930" t="s">
        <v>52</v>
      </c>
      <c r="G2930" s="1">
        <v>32143</v>
      </c>
      <c r="H2930">
        <v>-72</v>
      </c>
      <c r="I2930">
        <v>26</v>
      </c>
      <c r="J2930" t="s">
        <v>3713</v>
      </c>
    </row>
    <row r="2931" spans="1:10" x14ac:dyDescent="0.2">
      <c r="A2931" t="s">
        <v>4650</v>
      </c>
      <c r="B2931">
        <v>4130</v>
      </c>
      <c r="C2931" t="s">
        <v>10</v>
      </c>
      <c r="D2931" t="s">
        <v>25</v>
      </c>
      <c r="E2931">
        <v>401.7</v>
      </c>
      <c r="F2931" t="s">
        <v>52</v>
      </c>
      <c r="G2931" s="1">
        <v>32143</v>
      </c>
      <c r="H2931">
        <v>-72</v>
      </c>
      <c r="I2931">
        <v>26</v>
      </c>
      <c r="J2931" t="s">
        <v>3713</v>
      </c>
    </row>
    <row r="2932" spans="1:10" x14ac:dyDescent="0.2">
      <c r="A2932" t="s">
        <v>4651</v>
      </c>
      <c r="B2932">
        <v>4133</v>
      </c>
      <c r="C2932" t="s">
        <v>10</v>
      </c>
      <c r="D2932" t="s">
        <v>20</v>
      </c>
      <c r="E2932">
        <v>17.71</v>
      </c>
      <c r="F2932" t="s">
        <v>52</v>
      </c>
      <c r="G2932" s="1">
        <v>32143</v>
      </c>
      <c r="H2932">
        <v>-72</v>
      </c>
      <c r="I2932">
        <v>26</v>
      </c>
      <c r="J2932" t="s">
        <v>3713</v>
      </c>
    </row>
    <row r="2933" spans="1:10" x14ac:dyDescent="0.2">
      <c r="A2933" t="s">
        <v>4652</v>
      </c>
      <c r="B2933">
        <v>4134</v>
      </c>
      <c r="C2933" t="s">
        <v>10</v>
      </c>
      <c r="D2933" t="s">
        <v>20</v>
      </c>
      <c r="E2933">
        <v>13.37</v>
      </c>
      <c r="F2933" t="s">
        <v>52</v>
      </c>
      <c r="G2933" s="1">
        <v>32143</v>
      </c>
      <c r="H2933">
        <v>-72</v>
      </c>
      <c r="I2933">
        <v>26</v>
      </c>
      <c r="J2933" t="s">
        <v>3713</v>
      </c>
    </row>
    <row r="2934" spans="1:10" x14ac:dyDescent="0.2">
      <c r="A2934" t="s">
        <v>4653</v>
      </c>
      <c r="B2934">
        <v>4135</v>
      </c>
      <c r="C2934" t="s">
        <v>10</v>
      </c>
      <c r="D2934" t="s">
        <v>11</v>
      </c>
      <c r="E2934">
        <v>297.75</v>
      </c>
      <c r="F2934" t="s">
        <v>52</v>
      </c>
      <c r="G2934" s="1">
        <v>32143</v>
      </c>
      <c r="H2934">
        <v>-72</v>
      </c>
      <c r="I2934">
        <v>26</v>
      </c>
      <c r="J2934" t="s">
        <v>3713</v>
      </c>
    </row>
    <row r="2935" spans="1:10" x14ac:dyDescent="0.2">
      <c r="A2935" t="s">
        <v>4654</v>
      </c>
      <c r="B2935">
        <v>4136</v>
      </c>
      <c r="C2935" t="s">
        <v>10</v>
      </c>
      <c r="D2935" t="s">
        <v>18</v>
      </c>
      <c r="E2935">
        <v>32.24</v>
      </c>
      <c r="F2935" t="s">
        <v>52</v>
      </c>
      <c r="G2935" s="1">
        <v>32143</v>
      </c>
      <c r="H2935">
        <v>-72</v>
      </c>
      <c r="I2935">
        <v>26</v>
      </c>
      <c r="J2935" t="s">
        <v>3713</v>
      </c>
    </row>
    <row r="2936" spans="1:10" x14ac:dyDescent="0.2">
      <c r="A2936" t="s">
        <v>4655</v>
      </c>
      <c r="B2936">
        <v>4137</v>
      </c>
      <c r="C2936" t="s">
        <v>10</v>
      </c>
      <c r="D2936" t="s">
        <v>18</v>
      </c>
      <c r="E2936">
        <v>465.85</v>
      </c>
      <c r="F2936" t="s">
        <v>52</v>
      </c>
      <c r="G2936" s="1">
        <v>32143</v>
      </c>
      <c r="H2936">
        <v>-72</v>
      </c>
      <c r="I2936">
        <v>26</v>
      </c>
      <c r="J2936" t="s">
        <v>3713</v>
      </c>
    </row>
    <row r="2937" spans="1:10" x14ac:dyDescent="0.2">
      <c r="A2937" t="s">
        <v>4656</v>
      </c>
      <c r="B2937">
        <v>4138</v>
      </c>
      <c r="C2937" t="s">
        <v>10</v>
      </c>
      <c r="D2937" t="s">
        <v>13</v>
      </c>
      <c r="E2937">
        <v>167.35</v>
      </c>
      <c r="F2937" t="s">
        <v>52</v>
      </c>
      <c r="G2937" s="1">
        <v>32143</v>
      </c>
      <c r="H2937">
        <v>-72</v>
      </c>
      <c r="I2937">
        <v>26</v>
      </c>
      <c r="J2937" t="s">
        <v>3713</v>
      </c>
    </row>
    <row r="2938" spans="1:10" x14ac:dyDescent="0.2">
      <c r="A2938" t="s">
        <v>4657</v>
      </c>
      <c r="B2938">
        <v>4141</v>
      </c>
      <c r="C2938" t="s">
        <v>10</v>
      </c>
      <c r="D2938" t="s">
        <v>58</v>
      </c>
      <c r="E2938">
        <v>22.82</v>
      </c>
      <c r="F2938" t="s">
        <v>52</v>
      </c>
      <c r="G2938" s="1">
        <v>32143</v>
      </c>
      <c r="H2938">
        <v>-72</v>
      </c>
      <c r="I2938">
        <v>26</v>
      </c>
      <c r="J2938" t="s">
        <v>3713</v>
      </c>
    </row>
    <row r="2939" spans="1:10" x14ac:dyDescent="0.2">
      <c r="A2939" t="s">
        <v>4658</v>
      </c>
      <c r="B2939">
        <v>4142</v>
      </c>
      <c r="C2939" t="s">
        <v>10</v>
      </c>
      <c r="D2939" t="s">
        <v>25</v>
      </c>
      <c r="E2939">
        <v>13.01</v>
      </c>
      <c r="F2939" t="s">
        <v>52</v>
      </c>
      <c r="G2939" s="1">
        <v>32143</v>
      </c>
      <c r="H2939">
        <v>-72</v>
      </c>
      <c r="I2939">
        <v>26</v>
      </c>
      <c r="J2939" t="s">
        <v>3713</v>
      </c>
    </row>
    <row r="2940" spans="1:10" x14ac:dyDescent="0.2">
      <c r="A2940" t="s">
        <v>4659</v>
      </c>
      <c r="B2940">
        <v>4145</v>
      </c>
      <c r="C2940" t="s">
        <v>10</v>
      </c>
      <c r="D2940" t="s">
        <v>883</v>
      </c>
      <c r="E2940">
        <v>149.86000000000001</v>
      </c>
      <c r="F2940" t="s">
        <v>52</v>
      </c>
      <c r="G2940" s="1">
        <v>32143</v>
      </c>
      <c r="H2940">
        <v>-72</v>
      </c>
      <c r="I2940">
        <v>26</v>
      </c>
      <c r="J2940" t="s">
        <v>3713</v>
      </c>
    </row>
    <row r="2941" spans="1:10" x14ac:dyDescent="0.2">
      <c r="A2941" t="s">
        <v>4660</v>
      </c>
      <c r="B2941">
        <v>4146</v>
      </c>
      <c r="C2941" t="s">
        <v>10</v>
      </c>
      <c r="D2941" t="s">
        <v>147</v>
      </c>
      <c r="E2941">
        <v>138.36000000000001</v>
      </c>
      <c r="F2941" t="s">
        <v>52</v>
      </c>
      <c r="G2941" s="1">
        <v>32143</v>
      </c>
      <c r="H2941">
        <v>-72</v>
      </c>
      <c r="I2941">
        <v>26</v>
      </c>
      <c r="J2941" t="s">
        <v>3713</v>
      </c>
    </row>
    <row r="2942" spans="1:10" x14ac:dyDescent="0.2">
      <c r="A2942" t="s">
        <v>4661</v>
      </c>
      <c r="B2942">
        <v>4148</v>
      </c>
      <c r="C2942" t="s">
        <v>10</v>
      </c>
      <c r="D2942" t="s">
        <v>18</v>
      </c>
      <c r="E2942">
        <v>14.61</v>
      </c>
      <c r="F2942" t="s">
        <v>52</v>
      </c>
      <c r="G2942" s="1">
        <v>32143</v>
      </c>
      <c r="H2942">
        <v>-72</v>
      </c>
      <c r="I2942">
        <v>26</v>
      </c>
      <c r="J2942" t="s">
        <v>3713</v>
      </c>
    </row>
    <row r="2943" spans="1:10" x14ac:dyDescent="0.2">
      <c r="A2943" t="s">
        <v>4662</v>
      </c>
      <c r="B2943">
        <v>4149</v>
      </c>
      <c r="C2943" t="s">
        <v>10</v>
      </c>
      <c r="D2943" t="s">
        <v>18</v>
      </c>
      <c r="E2943">
        <v>67.59</v>
      </c>
      <c r="F2943" t="s">
        <v>52</v>
      </c>
      <c r="G2943" s="1">
        <v>32143</v>
      </c>
      <c r="H2943">
        <v>-72</v>
      </c>
      <c r="I2943">
        <v>26</v>
      </c>
      <c r="J2943" t="s">
        <v>3713</v>
      </c>
    </row>
    <row r="2944" spans="1:10" x14ac:dyDescent="0.2">
      <c r="A2944" t="s">
        <v>4663</v>
      </c>
      <c r="B2944">
        <v>4152</v>
      </c>
      <c r="C2944" t="s">
        <v>10</v>
      </c>
      <c r="D2944" t="s">
        <v>18</v>
      </c>
      <c r="E2944">
        <v>156.74</v>
      </c>
      <c r="F2944" t="s">
        <v>52</v>
      </c>
      <c r="G2944" s="1">
        <v>32143</v>
      </c>
      <c r="H2944">
        <v>-72</v>
      </c>
      <c r="I2944">
        <v>26</v>
      </c>
      <c r="J2944" t="s">
        <v>3713</v>
      </c>
    </row>
    <row r="2945" spans="1:10" x14ac:dyDescent="0.2">
      <c r="A2945" t="s">
        <v>4664</v>
      </c>
      <c r="B2945">
        <v>4153</v>
      </c>
      <c r="C2945" t="s">
        <v>10</v>
      </c>
      <c r="D2945" t="s">
        <v>18</v>
      </c>
      <c r="E2945">
        <v>140.68</v>
      </c>
      <c r="F2945" t="s">
        <v>52</v>
      </c>
      <c r="G2945" s="1">
        <v>32143</v>
      </c>
      <c r="H2945">
        <v>-72</v>
      </c>
      <c r="I2945">
        <v>26</v>
      </c>
      <c r="J2945" t="s">
        <v>3713</v>
      </c>
    </row>
    <row r="2946" spans="1:10" x14ac:dyDescent="0.2">
      <c r="A2946" t="s">
        <v>4665</v>
      </c>
      <c r="B2946">
        <v>4154</v>
      </c>
      <c r="C2946" t="s">
        <v>10</v>
      </c>
      <c r="D2946" t="s">
        <v>11</v>
      </c>
      <c r="E2946">
        <v>34.39</v>
      </c>
      <c r="F2946" t="s">
        <v>52</v>
      </c>
      <c r="G2946" s="1">
        <v>32143</v>
      </c>
      <c r="H2946">
        <v>-72</v>
      </c>
      <c r="I2946">
        <v>26</v>
      </c>
      <c r="J2946" t="s">
        <v>3713</v>
      </c>
    </row>
    <row r="2947" spans="1:10" x14ac:dyDescent="0.2">
      <c r="A2947" t="s">
        <v>4666</v>
      </c>
      <c r="B2947">
        <v>4155</v>
      </c>
      <c r="C2947" t="s">
        <v>10</v>
      </c>
      <c r="D2947" t="s">
        <v>25</v>
      </c>
      <c r="E2947">
        <v>15.7</v>
      </c>
      <c r="F2947" t="s">
        <v>52</v>
      </c>
      <c r="G2947" s="1">
        <v>32143</v>
      </c>
      <c r="H2947">
        <v>-72</v>
      </c>
      <c r="I2947">
        <v>26</v>
      </c>
      <c r="J2947" t="s">
        <v>3713</v>
      </c>
    </row>
    <row r="2948" spans="1:10" x14ac:dyDescent="0.2">
      <c r="A2948" t="s">
        <v>4667</v>
      </c>
      <c r="B2948">
        <v>4157</v>
      </c>
      <c r="C2948" t="s">
        <v>10</v>
      </c>
      <c r="D2948" t="s">
        <v>25</v>
      </c>
      <c r="E2948">
        <v>341.27</v>
      </c>
      <c r="F2948" t="s">
        <v>52</v>
      </c>
      <c r="G2948" s="1">
        <v>32143</v>
      </c>
      <c r="H2948">
        <v>-72</v>
      </c>
      <c r="I2948">
        <v>26</v>
      </c>
      <c r="J2948" t="s">
        <v>3713</v>
      </c>
    </row>
    <row r="2949" spans="1:10" x14ac:dyDescent="0.2">
      <c r="A2949" t="s">
        <v>4668</v>
      </c>
      <c r="B2949">
        <v>4158</v>
      </c>
      <c r="C2949" t="s">
        <v>10</v>
      </c>
      <c r="D2949" t="s">
        <v>20</v>
      </c>
      <c r="E2949">
        <v>10.4</v>
      </c>
      <c r="F2949" t="s">
        <v>52</v>
      </c>
      <c r="G2949" s="1">
        <v>32143</v>
      </c>
      <c r="H2949">
        <v>-72</v>
      </c>
      <c r="I2949">
        <v>26</v>
      </c>
      <c r="J2949" t="s">
        <v>3713</v>
      </c>
    </row>
    <row r="2950" spans="1:10" x14ac:dyDescent="0.2">
      <c r="A2950" t="s">
        <v>4669</v>
      </c>
      <c r="B2950">
        <v>4159</v>
      </c>
      <c r="C2950" t="s">
        <v>10</v>
      </c>
      <c r="D2950" t="s">
        <v>20</v>
      </c>
      <c r="E2950">
        <v>65.95</v>
      </c>
      <c r="F2950" t="s">
        <v>52</v>
      </c>
      <c r="G2950" s="1">
        <v>32143</v>
      </c>
      <c r="H2950">
        <v>-72</v>
      </c>
      <c r="I2950">
        <v>26</v>
      </c>
      <c r="J2950" t="s">
        <v>3713</v>
      </c>
    </row>
    <row r="2951" spans="1:10" x14ac:dyDescent="0.2">
      <c r="A2951" t="s">
        <v>4670</v>
      </c>
      <c r="B2951">
        <v>4161</v>
      </c>
      <c r="C2951" t="s">
        <v>10</v>
      </c>
      <c r="D2951" t="s">
        <v>3763</v>
      </c>
      <c r="E2951">
        <v>12.77</v>
      </c>
      <c r="F2951" t="s">
        <v>52</v>
      </c>
      <c r="G2951" s="1">
        <v>32143</v>
      </c>
      <c r="H2951">
        <v>-72</v>
      </c>
      <c r="I2951">
        <v>26</v>
      </c>
      <c r="J2951" t="s">
        <v>3713</v>
      </c>
    </row>
    <row r="2952" spans="1:10" x14ac:dyDescent="0.2">
      <c r="A2952" t="s">
        <v>4671</v>
      </c>
      <c r="B2952">
        <v>4162</v>
      </c>
      <c r="C2952" t="s">
        <v>10</v>
      </c>
      <c r="D2952" t="s">
        <v>25</v>
      </c>
      <c r="E2952">
        <v>122.97</v>
      </c>
      <c r="F2952" t="s">
        <v>52</v>
      </c>
      <c r="G2952" s="1">
        <v>32143</v>
      </c>
      <c r="H2952">
        <v>-72</v>
      </c>
      <c r="I2952">
        <v>26</v>
      </c>
      <c r="J2952" t="s">
        <v>3713</v>
      </c>
    </row>
    <row r="2953" spans="1:10" x14ac:dyDescent="0.2">
      <c r="A2953" t="s">
        <v>4672</v>
      </c>
      <c r="B2953">
        <v>4164</v>
      </c>
      <c r="C2953" t="s">
        <v>10</v>
      </c>
      <c r="D2953" t="s">
        <v>20</v>
      </c>
      <c r="E2953">
        <v>933.35</v>
      </c>
      <c r="F2953" t="s">
        <v>52</v>
      </c>
      <c r="G2953" s="1">
        <v>32143</v>
      </c>
      <c r="H2953">
        <v>-72</v>
      </c>
      <c r="I2953">
        <v>26</v>
      </c>
      <c r="J2953" t="s">
        <v>3713</v>
      </c>
    </row>
    <row r="2954" spans="1:10" x14ac:dyDescent="0.2">
      <c r="A2954" t="s">
        <v>4673</v>
      </c>
      <c r="B2954">
        <v>4165</v>
      </c>
      <c r="C2954" t="s">
        <v>10</v>
      </c>
      <c r="D2954" t="s">
        <v>13</v>
      </c>
      <c r="E2954">
        <v>72.75</v>
      </c>
      <c r="F2954" t="s">
        <v>52</v>
      </c>
      <c r="G2954" s="1">
        <v>32143</v>
      </c>
      <c r="H2954">
        <v>-72</v>
      </c>
      <c r="I2954">
        <v>26</v>
      </c>
      <c r="J2954" t="s">
        <v>3713</v>
      </c>
    </row>
    <row r="2955" spans="1:10" x14ac:dyDescent="0.2">
      <c r="A2955" t="s">
        <v>4674</v>
      </c>
      <c r="B2955">
        <v>4166</v>
      </c>
      <c r="C2955" t="s">
        <v>10</v>
      </c>
      <c r="D2955" t="s">
        <v>25</v>
      </c>
      <c r="E2955">
        <v>11.82</v>
      </c>
      <c r="F2955" t="s">
        <v>52</v>
      </c>
      <c r="G2955" s="1">
        <v>32143</v>
      </c>
      <c r="H2955">
        <v>-72</v>
      </c>
      <c r="I2955">
        <v>26</v>
      </c>
      <c r="J2955" t="s">
        <v>3713</v>
      </c>
    </row>
    <row r="2956" spans="1:10" x14ac:dyDescent="0.2">
      <c r="A2956" t="s">
        <v>4675</v>
      </c>
      <c r="B2956">
        <v>4167</v>
      </c>
      <c r="C2956" t="s">
        <v>10</v>
      </c>
      <c r="D2956" t="s">
        <v>70</v>
      </c>
      <c r="E2956">
        <v>56.84</v>
      </c>
      <c r="F2956" t="s">
        <v>52</v>
      </c>
      <c r="G2956" s="1">
        <v>32143</v>
      </c>
      <c r="H2956">
        <v>-72</v>
      </c>
      <c r="I2956">
        <v>26</v>
      </c>
      <c r="J2956" t="s">
        <v>3713</v>
      </c>
    </row>
    <row r="2957" spans="1:10" x14ac:dyDescent="0.2">
      <c r="A2957" t="s">
        <v>4676</v>
      </c>
      <c r="B2957">
        <v>4169</v>
      </c>
      <c r="C2957" t="s">
        <v>10</v>
      </c>
      <c r="D2957" t="s">
        <v>967</v>
      </c>
      <c r="E2957">
        <v>13.1</v>
      </c>
      <c r="F2957" t="s">
        <v>52</v>
      </c>
      <c r="G2957" s="1">
        <v>32143</v>
      </c>
      <c r="H2957">
        <v>-72</v>
      </c>
      <c r="I2957">
        <v>26</v>
      </c>
      <c r="J2957" t="s">
        <v>3713</v>
      </c>
    </row>
    <row r="2958" spans="1:10" x14ac:dyDescent="0.2">
      <c r="A2958" t="s">
        <v>4677</v>
      </c>
      <c r="B2958">
        <v>4170</v>
      </c>
      <c r="C2958" t="s">
        <v>10</v>
      </c>
      <c r="D2958" t="s">
        <v>125</v>
      </c>
      <c r="E2958">
        <v>31.59</v>
      </c>
      <c r="F2958" t="s">
        <v>52</v>
      </c>
      <c r="G2958" s="1">
        <v>32143</v>
      </c>
      <c r="H2958">
        <v>-72</v>
      </c>
      <c r="I2958">
        <v>26</v>
      </c>
      <c r="J2958" t="s">
        <v>3713</v>
      </c>
    </row>
    <row r="2959" spans="1:10" x14ac:dyDescent="0.2">
      <c r="A2959" t="s">
        <v>4678</v>
      </c>
      <c r="B2959">
        <v>4171</v>
      </c>
      <c r="C2959" t="s">
        <v>10</v>
      </c>
      <c r="D2959" t="s">
        <v>18</v>
      </c>
      <c r="E2959">
        <v>236.85</v>
      </c>
      <c r="F2959" t="s">
        <v>52</v>
      </c>
      <c r="G2959" s="1">
        <v>32143</v>
      </c>
      <c r="H2959">
        <v>-72</v>
      </c>
      <c r="I2959">
        <v>26</v>
      </c>
      <c r="J2959" t="s">
        <v>3713</v>
      </c>
    </row>
    <row r="2960" spans="1:10" x14ac:dyDescent="0.2">
      <c r="A2960" t="s">
        <v>4679</v>
      </c>
      <c r="B2960">
        <v>4172</v>
      </c>
      <c r="C2960" t="s">
        <v>10</v>
      </c>
      <c r="D2960" t="s">
        <v>25</v>
      </c>
      <c r="E2960">
        <v>25.69</v>
      </c>
      <c r="F2960" t="s">
        <v>52</v>
      </c>
      <c r="G2960" s="1">
        <v>32143</v>
      </c>
      <c r="H2960">
        <v>-72</v>
      </c>
      <c r="I2960">
        <v>26</v>
      </c>
      <c r="J2960" t="s">
        <v>3713</v>
      </c>
    </row>
    <row r="2961" spans="1:10" x14ac:dyDescent="0.2">
      <c r="A2961" t="s">
        <v>4680</v>
      </c>
      <c r="B2961">
        <v>4173</v>
      </c>
      <c r="C2961" t="s">
        <v>10</v>
      </c>
      <c r="D2961" t="s">
        <v>18</v>
      </c>
      <c r="E2961">
        <v>22.76</v>
      </c>
      <c r="F2961" t="s">
        <v>52</v>
      </c>
      <c r="G2961" s="1">
        <v>32143</v>
      </c>
      <c r="H2961">
        <v>-72</v>
      </c>
      <c r="I2961">
        <v>26</v>
      </c>
      <c r="J2961" t="s">
        <v>3713</v>
      </c>
    </row>
    <row r="2962" spans="1:10" x14ac:dyDescent="0.2">
      <c r="A2962" t="s">
        <v>4681</v>
      </c>
      <c r="B2962">
        <v>4174</v>
      </c>
      <c r="C2962" t="s">
        <v>10</v>
      </c>
      <c r="D2962" t="s">
        <v>13</v>
      </c>
      <c r="E2962">
        <v>137.05000000000001</v>
      </c>
      <c r="F2962" t="s">
        <v>52</v>
      </c>
      <c r="G2962" s="1">
        <v>32143</v>
      </c>
      <c r="H2962">
        <v>-72</v>
      </c>
      <c r="I2962">
        <v>26</v>
      </c>
      <c r="J2962" t="s">
        <v>3713</v>
      </c>
    </row>
    <row r="2963" spans="1:10" x14ac:dyDescent="0.2">
      <c r="A2963" t="s">
        <v>4682</v>
      </c>
      <c r="B2963">
        <v>4175</v>
      </c>
      <c r="C2963" t="s">
        <v>10</v>
      </c>
      <c r="D2963" t="s">
        <v>61</v>
      </c>
      <c r="E2963">
        <v>18.57</v>
      </c>
      <c r="F2963" t="s">
        <v>52</v>
      </c>
      <c r="G2963" s="1">
        <v>32143</v>
      </c>
      <c r="H2963">
        <v>-72</v>
      </c>
      <c r="I2963">
        <v>26</v>
      </c>
      <c r="J2963" t="s">
        <v>3713</v>
      </c>
    </row>
    <row r="2964" spans="1:10" x14ac:dyDescent="0.2">
      <c r="A2964" t="s">
        <v>4683</v>
      </c>
      <c r="B2964">
        <v>4176</v>
      </c>
      <c r="C2964" t="s">
        <v>10</v>
      </c>
      <c r="D2964" t="s">
        <v>38</v>
      </c>
      <c r="E2964">
        <v>38.4</v>
      </c>
      <c r="F2964" t="s">
        <v>52</v>
      </c>
      <c r="G2964" s="1">
        <v>32143</v>
      </c>
      <c r="H2964">
        <v>-72</v>
      </c>
      <c r="I2964">
        <v>26</v>
      </c>
      <c r="J2964" t="s">
        <v>3713</v>
      </c>
    </row>
    <row r="2965" spans="1:10" x14ac:dyDescent="0.2">
      <c r="A2965" t="s">
        <v>4684</v>
      </c>
      <c r="B2965">
        <v>4177</v>
      </c>
      <c r="C2965" t="s">
        <v>10</v>
      </c>
      <c r="D2965" t="s">
        <v>20</v>
      </c>
      <c r="E2965">
        <v>309.93</v>
      </c>
      <c r="F2965" t="s">
        <v>52</v>
      </c>
      <c r="G2965" s="1">
        <v>32143</v>
      </c>
      <c r="H2965">
        <v>-72</v>
      </c>
      <c r="I2965">
        <v>26</v>
      </c>
      <c r="J2965" t="s">
        <v>3713</v>
      </c>
    </row>
    <row r="2966" spans="1:10" x14ac:dyDescent="0.2">
      <c r="A2966" t="s">
        <v>4685</v>
      </c>
      <c r="B2966">
        <v>4178</v>
      </c>
      <c r="C2966" t="s">
        <v>10</v>
      </c>
      <c r="D2966" t="s">
        <v>20</v>
      </c>
      <c r="E2966">
        <v>39.25</v>
      </c>
      <c r="F2966" t="s">
        <v>52</v>
      </c>
      <c r="G2966" s="1">
        <v>32143</v>
      </c>
      <c r="H2966">
        <v>-72</v>
      </c>
      <c r="I2966">
        <v>26</v>
      </c>
      <c r="J2966" t="s">
        <v>3713</v>
      </c>
    </row>
    <row r="2967" spans="1:10" x14ac:dyDescent="0.2">
      <c r="A2967" t="s">
        <v>4686</v>
      </c>
      <c r="B2967">
        <v>4179</v>
      </c>
      <c r="C2967" t="s">
        <v>10</v>
      </c>
      <c r="D2967" t="s">
        <v>18</v>
      </c>
      <c r="E2967">
        <v>60.76</v>
      </c>
      <c r="F2967" t="s">
        <v>52</v>
      </c>
      <c r="G2967" s="1">
        <v>32143</v>
      </c>
      <c r="H2967">
        <v>-72</v>
      </c>
      <c r="I2967">
        <v>26</v>
      </c>
      <c r="J2967" t="s">
        <v>3713</v>
      </c>
    </row>
    <row r="2968" spans="1:10" x14ac:dyDescent="0.2">
      <c r="A2968" t="s">
        <v>4687</v>
      </c>
      <c r="B2968">
        <v>4180</v>
      </c>
      <c r="C2968" t="s">
        <v>10</v>
      </c>
      <c r="D2968" t="s">
        <v>11</v>
      </c>
      <c r="E2968">
        <v>13.7</v>
      </c>
      <c r="F2968" t="s">
        <v>52</v>
      </c>
      <c r="G2968" s="1">
        <v>32143</v>
      </c>
      <c r="H2968">
        <v>-72</v>
      </c>
      <c r="I2968">
        <v>26</v>
      </c>
      <c r="J2968" t="s">
        <v>3713</v>
      </c>
    </row>
    <row r="2969" spans="1:10" x14ac:dyDescent="0.2">
      <c r="A2969" t="s">
        <v>4688</v>
      </c>
      <c r="B2969">
        <v>4181</v>
      </c>
      <c r="C2969" t="s">
        <v>10</v>
      </c>
      <c r="D2969" t="s">
        <v>25</v>
      </c>
      <c r="E2969">
        <v>21.89</v>
      </c>
      <c r="F2969" t="s">
        <v>52</v>
      </c>
      <c r="G2969" s="1">
        <v>32143</v>
      </c>
      <c r="H2969">
        <v>-72</v>
      </c>
      <c r="I2969">
        <v>26</v>
      </c>
      <c r="J2969" t="s">
        <v>3713</v>
      </c>
    </row>
    <row r="2970" spans="1:10" x14ac:dyDescent="0.2">
      <c r="A2970" t="s">
        <v>4689</v>
      </c>
      <c r="B2970">
        <v>4182</v>
      </c>
      <c r="C2970" t="s">
        <v>10</v>
      </c>
      <c r="D2970" t="s">
        <v>339</v>
      </c>
      <c r="E2970">
        <v>17.649999999999899</v>
      </c>
      <c r="F2970" t="s">
        <v>52</v>
      </c>
      <c r="G2970" s="1">
        <v>32143</v>
      </c>
      <c r="H2970">
        <v>-72</v>
      </c>
      <c r="I2970">
        <v>26</v>
      </c>
      <c r="J2970" t="s">
        <v>3713</v>
      </c>
    </row>
    <row r="2971" spans="1:10" x14ac:dyDescent="0.2">
      <c r="A2971" t="s">
        <v>4690</v>
      </c>
      <c r="B2971">
        <v>4183</v>
      </c>
      <c r="C2971" t="s">
        <v>10</v>
      </c>
      <c r="D2971" t="s">
        <v>20</v>
      </c>
      <c r="E2971">
        <v>294.49</v>
      </c>
      <c r="F2971" t="s">
        <v>52</v>
      </c>
      <c r="G2971" s="1">
        <v>32143</v>
      </c>
      <c r="H2971">
        <v>-72</v>
      </c>
      <c r="I2971">
        <v>26</v>
      </c>
      <c r="J2971" t="s">
        <v>3713</v>
      </c>
    </row>
    <row r="2972" spans="1:10" x14ac:dyDescent="0.2">
      <c r="A2972" t="s">
        <v>4691</v>
      </c>
      <c r="B2972">
        <v>4184</v>
      </c>
      <c r="C2972" t="s">
        <v>10</v>
      </c>
      <c r="D2972" t="s">
        <v>554</v>
      </c>
      <c r="E2972">
        <v>70.13</v>
      </c>
      <c r="F2972" t="s">
        <v>52</v>
      </c>
      <c r="G2972" s="1">
        <v>32143</v>
      </c>
      <c r="H2972">
        <v>-72</v>
      </c>
      <c r="I2972">
        <v>26</v>
      </c>
      <c r="J2972" t="s">
        <v>3713</v>
      </c>
    </row>
    <row r="2973" spans="1:10" x14ac:dyDescent="0.2">
      <c r="A2973" t="s">
        <v>4692</v>
      </c>
      <c r="B2973">
        <v>4185</v>
      </c>
      <c r="C2973" t="s">
        <v>10</v>
      </c>
      <c r="D2973" t="s">
        <v>20</v>
      </c>
      <c r="E2973">
        <v>111.37</v>
      </c>
      <c r="F2973" t="s">
        <v>52</v>
      </c>
      <c r="G2973" s="1">
        <v>32143</v>
      </c>
      <c r="H2973">
        <v>-72</v>
      </c>
      <c r="I2973">
        <v>26</v>
      </c>
      <c r="J2973" t="s">
        <v>3713</v>
      </c>
    </row>
    <row r="2974" spans="1:10" x14ac:dyDescent="0.2">
      <c r="A2974" t="s">
        <v>4693</v>
      </c>
      <c r="B2974">
        <v>4187</v>
      </c>
      <c r="C2974" t="s">
        <v>10</v>
      </c>
      <c r="D2974" t="s">
        <v>61</v>
      </c>
      <c r="E2974">
        <v>113.79</v>
      </c>
      <c r="F2974" t="s">
        <v>52</v>
      </c>
      <c r="G2974" s="1">
        <v>32143</v>
      </c>
      <c r="H2974">
        <v>-72</v>
      </c>
      <c r="I2974">
        <v>26</v>
      </c>
      <c r="J2974" t="s">
        <v>3713</v>
      </c>
    </row>
    <row r="2975" spans="1:10" x14ac:dyDescent="0.2">
      <c r="A2975" t="s">
        <v>4694</v>
      </c>
      <c r="B2975">
        <v>4188</v>
      </c>
      <c r="C2975" t="s">
        <v>10</v>
      </c>
      <c r="D2975" t="s">
        <v>20</v>
      </c>
      <c r="E2975">
        <v>108.39</v>
      </c>
      <c r="F2975" t="s">
        <v>52</v>
      </c>
      <c r="G2975" s="1">
        <v>32143</v>
      </c>
      <c r="H2975">
        <v>-72</v>
      </c>
      <c r="I2975">
        <v>26</v>
      </c>
      <c r="J2975" t="s">
        <v>3713</v>
      </c>
    </row>
    <row r="2976" spans="1:10" x14ac:dyDescent="0.2">
      <c r="A2976" t="s">
        <v>4695</v>
      </c>
      <c r="B2976">
        <v>4189</v>
      </c>
      <c r="C2976" t="s">
        <v>10</v>
      </c>
      <c r="D2976" t="s">
        <v>13</v>
      </c>
      <c r="E2976">
        <v>13.82</v>
      </c>
      <c r="F2976" t="s">
        <v>52</v>
      </c>
      <c r="G2976" s="1">
        <v>32143</v>
      </c>
      <c r="H2976">
        <v>-72</v>
      </c>
      <c r="I2976">
        <v>26</v>
      </c>
      <c r="J2976" t="s">
        <v>3713</v>
      </c>
    </row>
    <row r="2977" spans="1:10" x14ac:dyDescent="0.2">
      <c r="A2977" t="s">
        <v>4696</v>
      </c>
      <c r="B2977">
        <v>4193</v>
      </c>
      <c r="C2977" t="s">
        <v>10</v>
      </c>
      <c r="D2977" t="s">
        <v>353</v>
      </c>
      <c r="E2977">
        <v>31.85</v>
      </c>
      <c r="F2977" t="s">
        <v>52</v>
      </c>
      <c r="G2977" s="1">
        <v>32143</v>
      </c>
      <c r="H2977">
        <v>-72</v>
      </c>
      <c r="I2977">
        <v>26</v>
      </c>
      <c r="J2977" t="s">
        <v>3713</v>
      </c>
    </row>
    <row r="2978" spans="1:10" x14ac:dyDescent="0.2">
      <c r="A2978" t="s">
        <v>4697</v>
      </c>
      <c r="B2978">
        <v>4194</v>
      </c>
      <c r="C2978" t="s">
        <v>10</v>
      </c>
      <c r="D2978" t="s">
        <v>25</v>
      </c>
      <c r="E2978">
        <v>13.22</v>
      </c>
      <c r="F2978" t="s">
        <v>52</v>
      </c>
      <c r="G2978" s="1">
        <v>32143</v>
      </c>
      <c r="H2978">
        <v>-72</v>
      </c>
      <c r="I2978">
        <v>26</v>
      </c>
      <c r="J2978" t="s">
        <v>3713</v>
      </c>
    </row>
    <row r="2979" spans="1:10" x14ac:dyDescent="0.2">
      <c r="A2979" t="s">
        <v>4698</v>
      </c>
      <c r="B2979">
        <v>4197</v>
      </c>
      <c r="C2979" t="s">
        <v>10</v>
      </c>
      <c r="D2979" t="s">
        <v>18</v>
      </c>
      <c r="E2979">
        <v>399.9</v>
      </c>
      <c r="F2979" t="s">
        <v>52</v>
      </c>
      <c r="G2979" s="1">
        <v>32143</v>
      </c>
      <c r="H2979">
        <v>-72</v>
      </c>
      <c r="I2979">
        <v>26</v>
      </c>
      <c r="J2979" t="s">
        <v>3713</v>
      </c>
    </row>
    <row r="2980" spans="1:10" x14ac:dyDescent="0.2">
      <c r="A2980" t="s">
        <v>4699</v>
      </c>
      <c r="B2980">
        <v>4200</v>
      </c>
      <c r="C2980" t="s">
        <v>10</v>
      </c>
      <c r="D2980" t="s">
        <v>251</v>
      </c>
      <c r="E2980">
        <v>35.06</v>
      </c>
      <c r="F2980" t="s">
        <v>52</v>
      </c>
      <c r="G2980" s="1">
        <v>32143</v>
      </c>
      <c r="H2980">
        <v>-72</v>
      </c>
      <c r="I2980">
        <v>26</v>
      </c>
      <c r="J2980" t="s">
        <v>3713</v>
      </c>
    </row>
    <row r="2981" spans="1:10" x14ac:dyDescent="0.2">
      <c r="A2981" t="s">
        <v>4700</v>
      </c>
      <c r="B2981">
        <v>4201</v>
      </c>
      <c r="C2981" t="s">
        <v>10</v>
      </c>
      <c r="D2981" t="s">
        <v>251</v>
      </c>
      <c r="E2981">
        <v>108.07</v>
      </c>
      <c r="F2981" t="s">
        <v>52</v>
      </c>
      <c r="G2981" s="1">
        <v>32143</v>
      </c>
      <c r="H2981">
        <v>-72</v>
      </c>
      <c r="I2981">
        <v>26</v>
      </c>
      <c r="J2981" t="s">
        <v>3713</v>
      </c>
    </row>
    <row r="2982" spans="1:10" x14ac:dyDescent="0.2">
      <c r="A2982" t="s">
        <v>4701</v>
      </c>
      <c r="B2982">
        <v>4202</v>
      </c>
      <c r="C2982" t="s">
        <v>10</v>
      </c>
      <c r="D2982" t="s">
        <v>251</v>
      </c>
      <c r="E2982">
        <v>245.3</v>
      </c>
      <c r="F2982" t="s">
        <v>52</v>
      </c>
      <c r="G2982" s="1">
        <v>32143</v>
      </c>
      <c r="H2982">
        <v>-72</v>
      </c>
      <c r="I2982">
        <v>26</v>
      </c>
      <c r="J2982" t="s">
        <v>3713</v>
      </c>
    </row>
    <row r="2983" spans="1:10" x14ac:dyDescent="0.2">
      <c r="A2983" t="s">
        <v>4702</v>
      </c>
      <c r="B2983">
        <v>4203</v>
      </c>
      <c r="C2983" t="s">
        <v>10</v>
      </c>
      <c r="D2983" t="s">
        <v>3542</v>
      </c>
      <c r="E2983">
        <v>414.65</v>
      </c>
      <c r="F2983" t="s">
        <v>52</v>
      </c>
      <c r="G2983" s="1">
        <v>32143</v>
      </c>
      <c r="H2983">
        <v>-72</v>
      </c>
      <c r="I2983">
        <v>26</v>
      </c>
      <c r="J2983" t="s">
        <v>3713</v>
      </c>
    </row>
    <row r="2984" spans="1:10" x14ac:dyDescent="0.2">
      <c r="A2984" t="s">
        <v>4703</v>
      </c>
      <c r="B2984">
        <v>4207</v>
      </c>
      <c r="C2984" t="s">
        <v>10</v>
      </c>
      <c r="D2984" t="s">
        <v>883</v>
      </c>
      <c r="E2984">
        <v>198.78</v>
      </c>
      <c r="F2984" t="s">
        <v>52</v>
      </c>
      <c r="G2984" s="1">
        <v>32143</v>
      </c>
      <c r="H2984">
        <v>-72</v>
      </c>
      <c r="I2984">
        <v>26</v>
      </c>
      <c r="J2984" t="s">
        <v>3713</v>
      </c>
    </row>
    <row r="2985" spans="1:10" x14ac:dyDescent="0.2">
      <c r="A2985" t="s">
        <v>4704</v>
      </c>
      <c r="B2985">
        <v>4209</v>
      </c>
      <c r="C2985" t="s">
        <v>10</v>
      </c>
      <c r="D2985" t="s">
        <v>25</v>
      </c>
      <c r="E2985">
        <v>247.82</v>
      </c>
      <c r="F2985" t="s">
        <v>52</v>
      </c>
      <c r="G2985" s="1">
        <v>32143</v>
      </c>
      <c r="H2985">
        <v>-72</v>
      </c>
      <c r="I2985">
        <v>26</v>
      </c>
      <c r="J2985" t="s">
        <v>3713</v>
      </c>
    </row>
    <row r="2986" spans="1:10" x14ac:dyDescent="0.2">
      <c r="A2986" t="s">
        <v>4705</v>
      </c>
      <c r="B2986">
        <v>4210</v>
      </c>
      <c r="C2986" t="s">
        <v>10</v>
      </c>
      <c r="D2986" t="s">
        <v>25</v>
      </c>
      <c r="E2986">
        <v>192.02</v>
      </c>
      <c r="F2986" t="s">
        <v>52</v>
      </c>
      <c r="G2986" s="1">
        <v>32143</v>
      </c>
      <c r="H2986">
        <v>-72</v>
      </c>
      <c r="I2986">
        <v>26</v>
      </c>
      <c r="J2986" t="s">
        <v>3713</v>
      </c>
    </row>
    <row r="2987" spans="1:10" x14ac:dyDescent="0.2">
      <c r="A2987" t="s">
        <v>4706</v>
      </c>
      <c r="B2987">
        <v>4213</v>
      </c>
      <c r="C2987" t="s">
        <v>10</v>
      </c>
      <c r="D2987" t="s">
        <v>73</v>
      </c>
      <c r="E2987">
        <v>178.58</v>
      </c>
      <c r="F2987" t="s">
        <v>52</v>
      </c>
      <c r="G2987" s="1">
        <v>32143</v>
      </c>
      <c r="H2987">
        <v>-72</v>
      </c>
      <c r="I2987">
        <v>26</v>
      </c>
      <c r="J2987" t="s">
        <v>3713</v>
      </c>
    </row>
    <row r="2988" spans="1:10" x14ac:dyDescent="0.2">
      <c r="A2988" t="s">
        <v>4707</v>
      </c>
      <c r="B2988">
        <v>4214</v>
      </c>
      <c r="C2988" t="s">
        <v>10</v>
      </c>
      <c r="D2988" t="s">
        <v>61</v>
      </c>
      <c r="E2988">
        <v>22.74</v>
      </c>
      <c r="F2988" t="s">
        <v>52</v>
      </c>
      <c r="G2988" s="1">
        <v>32143</v>
      </c>
      <c r="H2988">
        <v>-72</v>
      </c>
      <c r="I2988">
        <v>26</v>
      </c>
      <c r="J2988" t="s">
        <v>3713</v>
      </c>
    </row>
    <row r="2989" spans="1:10" x14ac:dyDescent="0.2">
      <c r="A2989" t="s">
        <v>4708</v>
      </c>
      <c r="B2989">
        <v>4215</v>
      </c>
      <c r="C2989" t="s">
        <v>10</v>
      </c>
      <c r="D2989" t="s">
        <v>236</v>
      </c>
      <c r="E2989">
        <v>12.67</v>
      </c>
      <c r="F2989" t="s">
        <v>52</v>
      </c>
      <c r="G2989" s="1">
        <v>32143</v>
      </c>
      <c r="H2989">
        <v>-72</v>
      </c>
      <c r="I2989">
        <v>26</v>
      </c>
      <c r="J2989" t="s">
        <v>3713</v>
      </c>
    </row>
    <row r="2990" spans="1:10" x14ac:dyDescent="0.2">
      <c r="A2990" t="s">
        <v>4709</v>
      </c>
      <c r="B2990">
        <v>4216</v>
      </c>
      <c r="C2990" t="s">
        <v>10</v>
      </c>
      <c r="D2990" t="s">
        <v>50</v>
      </c>
      <c r="E2990">
        <v>72.37</v>
      </c>
      <c r="F2990" t="s">
        <v>52</v>
      </c>
      <c r="G2990" s="1">
        <v>32143</v>
      </c>
      <c r="H2990">
        <v>-72</v>
      </c>
      <c r="I2990">
        <v>26</v>
      </c>
      <c r="J2990" t="s">
        <v>3713</v>
      </c>
    </row>
    <row r="2991" spans="1:10" x14ac:dyDescent="0.2">
      <c r="A2991" t="s">
        <v>4710</v>
      </c>
      <c r="B2991">
        <v>4217</v>
      </c>
      <c r="C2991" t="s">
        <v>10</v>
      </c>
      <c r="D2991" t="s">
        <v>58</v>
      </c>
      <c r="E2991">
        <v>129.29</v>
      </c>
      <c r="F2991" t="s">
        <v>52</v>
      </c>
      <c r="G2991" s="1">
        <v>32143</v>
      </c>
      <c r="H2991">
        <v>-72</v>
      </c>
      <c r="I2991">
        <v>26</v>
      </c>
      <c r="J2991" t="s">
        <v>3713</v>
      </c>
    </row>
    <row r="2992" spans="1:10" x14ac:dyDescent="0.2">
      <c r="A2992" t="s">
        <v>4711</v>
      </c>
      <c r="B2992">
        <v>4219</v>
      </c>
      <c r="C2992" t="s">
        <v>10</v>
      </c>
      <c r="D2992" t="s">
        <v>25</v>
      </c>
      <c r="E2992">
        <v>16.190000000000001</v>
      </c>
      <c r="F2992" t="s">
        <v>52</v>
      </c>
      <c r="G2992" s="1">
        <v>32143</v>
      </c>
      <c r="H2992">
        <v>-72</v>
      </c>
      <c r="I2992">
        <v>26</v>
      </c>
      <c r="J2992" t="s">
        <v>3713</v>
      </c>
    </row>
    <row r="2993" spans="1:10" x14ac:dyDescent="0.2">
      <c r="A2993" t="s">
        <v>4712</v>
      </c>
      <c r="B2993">
        <v>4220</v>
      </c>
      <c r="C2993" t="s">
        <v>10</v>
      </c>
      <c r="D2993" t="s">
        <v>25</v>
      </c>
      <c r="E2993">
        <v>29.88</v>
      </c>
      <c r="F2993" t="s">
        <v>52</v>
      </c>
      <c r="G2993" s="1">
        <v>32143</v>
      </c>
      <c r="H2993">
        <v>-72</v>
      </c>
      <c r="I2993">
        <v>26</v>
      </c>
      <c r="J2993" t="s">
        <v>3713</v>
      </c>
    </row>
    <row r="2994" spans="1:10" x14ac:dyDescent="0.2">
      <c r="A2994" t="s">
        <v>4713</v>
      </c>
      <c r="B2994">
        <v>4221</v>
      </c>
      <c r="C2994" t="s">
        <v>10</v>
      </c>
      <c r="D2994" t="s">
        <v>97</v>
      </c>
      <c r="E2994">
        <v>27.17</v>
      </c>
      <c r="F2994" t="s">
        <v>52</v>
      </c>
      <c r="G2994" s="1">
        <v>32143</v>
      </c>
      <c r="H2994">
        <v>-72</v>
      </c>
      <c r="I2994">
        <v>26</v>
      </c>
      <c r="J2994" t="s">
        <v>3713</v>
      </c>
    </row>
    <row r="2995" spans="1:10" x14ac:dyDescent="0.2">
      <c r="A2995" t="s">
        <v>4714</v>
      </c>
      <c r="B2995">
        <v>4223</v>
      </c>
      <c r="C2995" t="s">
        <v>10</v>
      </c>
      <c r="D2995" t="s">
        <v>18</v>
      </c>
      <c r="E2995">
        <v>16.18</v>
      </c>
      <c r="F2995" t="s">
        <v>52</v>
      </c>
      <c r="G2995" s="1">
        <v>32143</v>
      </c>
      <c r="H2995">
        <v>-72</v>
      </c>
      <c r="I2995">
        <v>26</v>
      </c>
      <c r="J2995" t="s">
        <v>3713</v>
      </c>
    </row>
    <row r="2996" spans="1:10" x14ac:dyDescent="0.2">
      <c r="A2996" t="s">
        <v>4715</v>
      </c>
      <c r="B2996">
        <v>4224</v>
      </c>
      <c r="C2996" t="s">
        <v>10</v>
      </c>
      <c r="D2996" t="s">
        <v>25</v>
      </c>
      <c r="E2996">
        <v>21.6</v>
      </c>
      <c r="F2996" t="s">
        <v>52</v>
      </c>
      <c r="G2996" s="1">
        <v>32143</v>
      </c>
      <c r="H2996">
        <v>-72</v>
      </c>
      <c r="I2996">
        <v>26</v>
      </c>
      <c r="J2996" t="s">
        <v>3713</v>
      </c>
    </row>
    <row r="2997" spans="1:10" x14ac:dyDescent="0.2">
      <c r="A2997" t="s">
        <v>4716</v>
      </c>
      <c r="B2997">
        <v>4225</v>
      </c>
      <c r="C2997" t="s">
        <v>10</v>
      </c>
      <c r="D2997" t="s">
        <v>18</v>
      </c>
      <c r="E2997">
        <v>119</v>
      </c>
      <c r="F2997" t="s">
        <v>52</v>
      </c>
      <c r="G2997" s="1">
        <v>32143</v>
      </c>
      <c r="H2997">
        <v>-72</v>
      </c>
      <c r="I2997">
        <v>26</v>
      </c>
      <c r="J2997" t="s">
        <v>3713</v>
      </c>
    </row>
    <row r="2998" spans="1:10" x14ac:dyDescent="0.2">
      <c r="A2998" t="s">
        <v>4717</v>
      </c>
      <c r="B2998">
        <v>4226</v>
      </c>
      <c r="C2998" t="s">
        <v>10</v>
      </c>
      <c r="D2998" t="s">
        <v>18</v>
      </c>
      <c r="E2998">
        <v>232.87</v>
      </c>
      <c r="F2998" t="s">
        <v>52</v>
      </c>
      <c r="G2998" s="1">
        <v>32143</v>
      </c>
      <c r="H2998">
        <v>-72</v>
      </c>
      <c r="I2998">
        <v>26</v>
      </c>
      <c r="J2998" t="s">
        <v>3713</v>
      </c>
    </row>
    <row r="2999" spans="1:10" x14ac:dyDescent="0.2">
      <c r="A2999" t="s">
        <v>4718</v>
      </c>
      <c r="B2999">
        <v>4228</v>
      </c>
      <c r="C2999" t="s">
        <v>10</v>
      </c>
      <c r="D2999" t="s">
        <v>13</v>
      </c>
      <c r="E2999">
        <v>13.06</v>
      </c>
      <c r="F2999" t="s">
        <v>52</v>
      </c>
      <c r="G2999" s="1">
        <v>32143</v>
      </c>
      <c r="H2999">
        <v>-72</v>
      </c>
      <c r="I2999">
        <v>26</v>
      </c>
      <c r="J2999" t="s">
        <v>3713</v>
      </c>
    </row>
    <row r="3000" spans="1:10" x14ac:dyDescent="0.2">
      <c r="A3000" t="s">
        <v>4719</v>
      </c>
      <c r="B3000">
        <v>4231</v>
      </c>
      <c r="C3000" t="s">
        <v>10</v>
      </c>
      <c r="D3000" t="s">
        <v>3542</v>
      </c>
      <c r="E3000">
        <v>10.7</v>
      </c>
      <c r="F3000" t="s">
        <v>52</v>
      </c>
      <c r="G3000" s="1">
        <v>32143</v>
      </c>
      <c r="H3000">
        <v>-72</v>
      </c>
      <c r="I3000">
        <v>26</v>
      </c>
      <c r="J3000" t="s">
        <v>3713</v>
      </c>
    </row>
    <row r="3001" spans="1:10" x14ac:dyDescent="0.2">
      <c r="A3001" t="s">
        <v>4720</v>
      </c>
      <c r="B3001">
        <v>4232</v>
      </c>
      <c r="C3001" t="s">
        <v>10</v>
      </c>
      <c r="D3001" t="s">
        <v>20</v>
      </c>
      <c r="E3001">
        <v>11.11</v>
      </c>
      <c r="F3001" t="s">
        <v>52</v>
      </c>
      <c r="G3001" s="1">
        <v>32143</v>
      </c>
      <c r="H3001">
        <v>-72</v>
      </c>
      <c r="I3001">
        <v>26</v>
      </c>
      <c r="J3001" t="s">
        <v>3713</v>
      </c>
    </row>
    <row r="3002" spans="1:10" x14ac:dyDescent="0.2">
      <c r="A3002" t="s">
        <v>4721</v>
      </c>
      <c r="B3002">
        <v>4235</v>
      </c>
      <c r="C3002" t="s">
        <v>10</v>
      </c>
      <c r="D3002" t="s">
        <v>103</v>
      </c>
      <c r="E3002">
        <v>470.06</v>
      </c>
      <c r="F3002" t="s">
        <v>52</v>
      </c>
      <c r="G3002" s="1">
        <v>32143</v>
      </c>
      <c r="H3002">
        <v>-72</v>
      </c>
      <c r="I3002">
        <v>26</v>
      </c>
      <c r="J3002" t="s">
        <v>3713</v>
      </c>
    </row>
    <row r="3003" spans="1:10" x14ac:dyDescent="0.2">
      <c r="A3003" t="s">
        <v>4722</v>
      </c>
      <c r="B3003">
        <v>4238</v>
      </c>
      <c r="C3003" t="s">
        <v>10</v>
      </c>
      <c r="D3003" t="s">
        <v>25</v>
      </c>
      <c r="E3003">
        <v>16.420000000000002</v>
      </c>
      <c r="F3003" t="s">
        <v>52</v>
      </c>
      <c r="G3003" s="1">
        <v>32143</v>
      </c>
      <c r="H3003">
        <v>-72</v>
      </c>
      <c r="I3003">
        <v>26</v>
      </c>
      <c r="J3003" t="s">
        <v>3713</v>
      </c>
    </row>
    <row r="3004" spans="1:10" x14ac:dyDescent="0.2">
      <c r="A3004" t="s">
        <v>4723</v>
      </c>
      <c r="B3004">
        <v>4242</v>
      </c>
      <c r="C3004" t="s">
        <v>10</v>
      </c>
      <c r="D3004" t="s">
        <v>18</v>
      </c>
      <c r="E3004">
        <v>51.86</v>
      </c>
      <c r="F3004" t="s">
        <v>52</v>
      </c>
      <c r="G3004" s="1">
        <v>32143</v>
      </c>
      <c r="H3004">
        <v>-72</v>
      </c>
      <c r="I3004">
        <v>26</v>
      </c>
      <c r="J3004" t="s">
        <v>3713</v>
      </c>
    </row>
    <row r="3005" spans="1:10" x14ac:dyDescent="0.2">
      <c r="A3005" t="s">
        <v>4724</v>
      </c>
      <c r="B3005">
        <v>4245</v>
      </c>
      <c r="C3005" t="s">
        <v>10</v>
      </c>
      <c r="D3005" t="s">
        <v>25</v>
      </c>
      <c r="E3005">
        <v>42.91</v>
      </c>
      <c r="F3005" t="s">
        <v>52</v>
      </c>
      <c r="G3005" s="1">
        <v>32143</v>
      </c>
      <c r="H3005">
        <v>-72</v>
      </c>
      <c r="I3005">
        <v>26</v>
      </c>
      <c r="J3005" t="s">
        <v>3713</v>
      </c>
    </row>
    <row r="3006" spans="1:10" x14ac:dyDescent="0.2">
      <c r="A3006" t="s">
        <v>4725</v>
      </c>
      <c r="B3006">
        <v>4246</v>
      </c>
      <c r="C3006" t="s">
        <v>10</v>
      </c>
      <c r="D3006" t="s">
        <v>58</v>
      </c>
      <c r="E3006">
        <v>15.17</v>
      </c>
      <c r="F3006" t="s">
        <v>52</v>
      </c>
      <c r="G3006" s="1">
        <v>32143</v>
      </c>
      <c r="H3006">
        <v>-72</v>
      </c>
      <c r="I3006">
        <v>26</v>
      </c>
      <c r="J3006" t="s">
        <v>3713</v>
      </c>
    </row>
    <row r="3007" spans="1:10" x14ac:dyDescent="0.2">
      <c r="A3007" t="s">
        <v>4726</v>
      </c>
      <c r="B3007">
        <v>4247</v>
      </c>
      <c r="C3007" t="s">
        <v>10</v>
      </c>
      <c r="D3007" t="s">
        <v>251</v>
      </c>
      <c r="E3007">
        <v>57.17</v>
      </c>
      <c r="F3007" t="s">
        <v>52</v>
      </c>
      <c r="G3007" s="1">
        <v>32143</v>
      </c>
      <c r="H3007">
        <v>-72</v>
      </c>
      <c r="I3007">
        <v>26</v>
      </c>
      <c r="J3007" t="s">
        <v>3713</v>
      </c>
    </row>
    <row r="3008" spans="1:10" x14ac:dyDescent="0.2">
      <c r="A3008" t="s">
        <v>4727</v>
      </c>
      <c r="B3008">
        <v>4248</v>
      </c>
      <c r="C3008" t="s">
        <v>10</v>
      </c>
      <c r="D3008" t="s">
        <v>190</v>
      </c>
      <c r="E3008">
        <v>1896.48</v>
      </c>
      <c r="F3008" t="s">
        <v>52</v>
      </c>
      <c r="G3008" s="1">
        <v>32143</v>
      </c>
      <c r="H3008">
        <v>-72</v>
      </c>
      <c r="I3008">
        <v>26</v>
      </c>
      <c r="J3008" t="s">
        <v>3713</v>
      </c>
    </row>
    <row r="3009" spans="1:10" x14ac:dyDescent="0.2">
      <c r="A3009" t="s">
        <v>4728</v>
      </c>
      <c r="B3009">
        <v>4249</v>
      </c>
      <c r="C3009" t="s">
        <v>10</v>
      </c>
      <c r="D3009" t="s">
        <v>25</v>
      </c>
      <c r="E3009">
        <v>15.45</v>
      </c>
      <c r="F3009" t="s">
        <v>52</v>
      </c>
      <c r="G3009" s="1">
        <v>32143</v>
      </c>
      <c r="H3009">
        <v>-72</v>
      </c>
      <c r="I3009">
        <v>26</v>
      </c>
      <c r="J3009" t="s">
        <v>3713</v>
      </c>
    </row>
    <row r="3010" spans="1:10" x14ac:dyDescent="0.2">
      <c r="A3010" t="s">
        <v>4729</v>
      </c>
      <c r="B3010">
        <v>4250</v>
      </c>
      <c r="C3010" t="s">
        <v>10</v>
      </c>
      <c r="D3010" t="s">
        <v>1075</v>
      </c>
      <c r="E3010">
        <v>49.11</v>
      </c>
      <c r="F3010" t="s">
        <v>52</v>
      </c>
      <c r="G3010" s="1">
        <v>32143</v>
      </c>
      <c r="H3010">
        <v>-72</v>
      </c>
      <c r="I3010">
        <v>26</v>
      </c>
      <c r="J3010" t="s">
        <v>3713</v>
      </c>
    </row>
    <row r="3011" spans="1:10" x14ac:dyDescent="0.2">
      <c r="A3011" t="s">
        <v>4730</v>
      </c>
      <c r="B3011">
        <v>4251</v>
      </c>
      <c r="C3011" t="s">
        <v>10</v>
      </c>
      <c r="D3011" t="s">
        <v>18</v>
      </c>
      <c r="E3011">
        <v>83.7</v>
      </c>
      <c r="F3011" t="s">
        <v>52</v>
      </c>
      <c r="G3011" s="1">
        <v>32143</v>
      </c>
      <c r="H3011">
        <v>-72</v>
      </c>
      <c r="I3011">
        <v>26</v>
      </c>
      <c r="J3011" t="s">
        <v>3713</v>
      </c>
    </row>
    <row r="3012" spans="1:10" x14ac:dyDescent="0.2">
      <c r="A3012" t="s">
        <v>4731</v>
      </c>
      <c r="B3012">
        <v>4253</v>
      </c>
      <c r="C3012" t="s">
        <v>10</v>
      </c>
      <c r="D3012" t="s">
        <v>1740</v>
      </c>
      <c r="E3012">
        <v>26.19</v>
      </c>
      <c r="F3012" t="s">
        <v>52</v>
      </c>
      <c r="G3012" s="1">
        <v>32143</v>
      </c>
      <c r="H3012">
        <v>-72</v>
      </c>
      <c r="I3012">
        <v>26</v>
      </c>
      <c r="J3012" t="s">
        <v>3713</v>
      </c>
    </row>
    <row r="3013" spans="1:10" x14ac:dyDescent="0.2">
      <c r="A3013" t="s">
        <v>4732</v>
      </c>
      <c r="B3013">
        <v>4254</v>
      </c>
      <c r="C3013" t="s">
        <v>10</v>
      </c>
      <c r="D3013" t="s">
        <v>13</v>
      </c>
      <c r="E3013">
        <v>19.93</v>
      </c>
      <c r="F3013" t="s">
        <v>52</v>
      </c>
      <c r="G3013" s="1">
        <v>32143</v>
      </c>
      <c r="H3013">
        <v>-72</v>
      </c>
      <c r="I3013">
        <v>26</v>
      </c>
      <c r="J3013" t="s">
        <v>3713</v>
      </c>
    </row>
    <row r="3014" spans="1:10" x14ac:dyDescent="0.2">
      <c r="A3014" t="s">
        <v>4733</v>
      </c>
      <c r="B3014">
        <v>4255</v>
      </c>
      <c r="C3014" t="s">
        <v>10</v>
      </c>
      <c r="D3014" t="s">
        <v>251</v>
      </c>
      <c r="E3014">
        <v>10.44</v>
      </c>
      <c r="F3014" t="s">
        <v>52</v>
      </c>
      <c r="G3014" s="1">
        <v>32143</v>
      </c>
      <c r="H3014">
        <v>-72</v>
      </c>
      <c r="I3014">
        <v>26</v>
      </c>
      <c r="J3014" t="s">
        <v>3713</v>
      </c>
    </row>
    <row r="3015" spans="1:10" x14ac:dyDescent="0.2">
      <c r="A3015" t="s">
        <v>4734</v>
      </c>
      <c r="B3015">
        <v>4256</v>
      </c>
      <c r="C3015" t="s">
        <v>10</v>
      </c>
      <c r="D3015" t="s">
        <v>236</v>
      </c>
      <c r="E3015">
        <v>15.81</v>
      </c>
      <c r="F3015" t="s">
        <v>52</v>
      </c>
      <c r="G3015" s="1">
        <v>32143</v>
      </c>
      <c r="H3015">
        <v>-72</v>
      </c>
      <c r="I3015">
        <v>26</v>
      </c>
      <c r="J3015" t="s">
        <v>3713</v>
      </c>
    </row>
    <row r="3016" spans="1:10" x14ac:dyDescent="0.2">
      <c r="A3016" t="s">
        <v>4735</v>
      </c>
      <c r="B3016">
        <v>4257</v>
      </c>
      <c r="C3016" t="s">
        <v>10</v>
      </c>
      <c r="D3016" t="s">
        <v>589</v>
      </c>
      <c r="E3016">
        <v>110.16</v>
      </c>
      <c r="F3016" t="s">
        <v>52</v>
      </c>
      <c r="G3016" s="1">
        <v>32143</v>
      </c>
      <c r="H3016">
        <v>-72</v>
      </c>
      <c r="I3016">
        <v>26</v>
      </c>
      <c r="J3016" t="s">
        <v>3713</v>
      </c>
    </row>
    <row r="3017" spans="1:10" x14ac:dyDescent="0.2">
      <c r="A3017" t="s">
        <v>4736</v>
      </c>
      <c r="B3017">
        <v>4259</v>
      </c>
      <c r="C3017" t="s">
        <v>10</v>
      </c>
      <c r="D3017" t="s">
        <v>20</v>
      </c>
      <c r="E3017">
        <v>16.88</v>
      </c>
      <c r="F3017" t="s">
        <v>52</v>
      </c>
      <c r="G3017" s="1">
        <v>32143</v>
      </c>
      <c r="H3017">
        <v>-72</v>
      </c>
      <c r="I3017">
        <v>26</v>
      </c>
      <c r="J3017" t="s">
        <v>3713</v>
      </c>
    </row>
    <row r="3018" spans="1:10" x14ac:dyDescent="0.2">
      <c r="A3018" t="s">
        <v>4737</v>
      </c>
      <c r="B3018">
        <v>4260</v>
      </c>
      <c r="C3018" t="s">
        <v>10</v>
      </c>
      <c r="D3018" t="s">
        <v>4738</v>
      </c>
      <c r="E3018">
        <v>162.479999999999</v>
      </c>
      <c r="F3018" t="s">
        <v>52</v>
      </c>
      <c r="G3018" s="1">
        <v>32143</v>
      </c>
      <c r="H3018">
        <v>-72</v>
      </c>
      <c r="I3018">
        <v>26</v>
      </c>
      <c r="J3018" t="s">
        <v>3713</v>
      </c>
    </row>
    <row r="3019" spans="1:10" x14ac:dyDescent="0.2">
      <c r="A3019" t="s">
        <v>4739</v>
      </c>
      <c r="B3019">
        <v>4261</v>
      </c>
      <c r="C3019" t="s">
        <v>10</v>
      </c>
      <c r="D3019" t="s">
        <v>1522</v>
      </c>
      <c r="E3019">
        <v>68.930000000000007</v>
      </c>
      <c r="F3019" t="s">
        <v>52</v>
      </c>
      <c r="G3019" s="1">
        <v>32143</v>
      </c>
      <c r="H3019">
        <v>-72</v>
      </c>
      <c r="I3019">
        <v>26</v>
      </c>
      <c r="J3019" t="s">
        <v>3713</v>
      </c>
    </row>
    <row r="3020" spans="1:10" x14ac:dyDescent="0.2">
      <c r="A3020" t="s">
        <v>4740</v>
      </c>
      <c r="B3020">
        <v>4263</v>
      </c>
      <c r="C3020" t="s">
        <v>10</v>
      </c>
      <c r="D3020" t="s">
        <v>25</v>
      </c>
      <c r="E3020">
        <v>20.14</v>
      </c>
      <c r="F3020" t="s">
        <v>52</v>
      </c>
      <c r="G3020" s="1">
        <v>32143</v>
      </c>
      <c r="H3020">
        <v>-72</v>
      </c>
      <c r="I3020">
        <v>26</v>
      </c>
      <c r="J3020" t="s">
        <v>3713</v>
      </c>
    </row>
    <row r="3021" spans="1:10" x14ac:dyDescent="0.2">
      <c r="A3021" t="s">
        <v>4741</v>
      </c>
      <c r="B3021">
        <v>4264</v>
      </c>
      <c r="C3021" t="s">
        <v>10</v>
      </c>
      <c r="D3021" t="s">
        <v>58</v>
      </c>
      <c r="E3021">
        <v>27.34</v>
      </c>
      <c r="F3021" t="s">
        <v>52</v>
      </c>
      <c r="G3021" s="1">
        <v>32143</v>
      </c>
      <c r="H3021">
        <v>-72</v>
      </c>
      <c r="I3021">
        <v>26</v>
      </c>
      <c r="J3021" t="s">
        <v>3713</v>
      </c>
    </row>
    <row r="3022" spans="1:10" x14ac:dyDescent="0.2">
      <c r="A3022" t="s">
        <v>4742</v>
      </c>
      <c r="B3022">
        <v>4265</v>
      </c>
      <c r="C3022" t="s">
        <v>10</v>
      </c>
      <c r="D3022" t="s">
        <v>11</v>
      </c>
      <c r="E3022">
        <v>10.35</v>
      </c>
      <c r="F3022" t="s">
        <v>52</v>
      </c>
      <c r="G3022" s="1">
        <v>32143</v>
      </c>
      <c r="H3022">
        <v>-72</v>
      </c>
      <c r="I3022">
        <v>26</v>
      </c>
      <c r="J3022" t="s">
        <v>3713</v>
      </c>
    </row>
    <row r="3023" spans="1:10" x14ac:dyDescent="0.2">
      <c r="A3023" t="s">
        <v>4743</v>
      </c>
      <c r="B3023">
        <v>4267</v>
      </c>
      <c r="C3023" t="s">
        <v>10</v>
      </c>
      <c r="D3023" t="s">
        <v>190</v>
      </c>
      <c r="E3023">
        <v>31.78</v>
      </c>
      <c r="F3023" t="s">
        <v>52</v>
      </c>
      <c r="G3023" s="1">
        <v>32143</v>
      </c>
      <c r="H3023">
        <v>-72</v>
      </c>
      <c r="I3023">
        <v>26</v>
      </c>
      <c r="J3023" t="s">
        <v>3713</v>
      </c>
    </row>
    <row r="3024" spans="1:10" x14ac:dyDescent="0.2">
      <c r="A3024" t="s">
        <v>4744</v>
      </c>
      <c r="B3024">
        <v>4269</v>
      </c>
      <c r="C3024" t="s">
        <v>10</v>
      </c>
      <c r="D3024" t="s">
        <v>20</v>
      </c>
      <c r="E3024">
        <v>15.17</v>
      </c>
      <c r="F3024" t="s">
        <v>52</v>
      </c>
      <c r="G3024" s="1">
        <v>32143</v>
      </c>
      <c r="H3024">
        <v>-72</v>
      </c>
      <c r="I3024">
        <v>26</v>
      </c>
      <c r="J3024" t="s">
        <v>3713</v>
      </c>
    </row>
    <row r="3025" spans="1:10" x14ac:dyDescent="0.2">
      <c r="A3025" t="s">
        <v>4745</v>
      </c>
      <c r="B3025">
        <v>4270</v>
      </c>
      <c r="C3025" t="s">
        <v>10</v>
      </c>
      <c r="D3025" t="s">
        <v>25</v>
      </c>
      <c r="E3025">
        <v>836.87</v>
      </c>
      <c r="F3025" t="s">
        <v>52</v>
      </c>
      <c r="G3025" s="1">
        <v>32143</v>
      </c>
      <c r="H3025">
        <v>-72</v>
      </c>
      <c r="I3025">
        <v>26</v>
      </c>
      <c r="J3025" t="s">
        <v>3713</v>
      </c>
    </row>
    <row r="3026" spans="1:10" x14ac:dyDescent="0.2">
      <c r="A3026" t="s">
        <v>4746</v>
      </c>
      <c r="B3026">
        <v>4272</v>
      </c>
      <c r="C3026" t="s">
        <v>10</v>
      </c>
      <c r="D3026" t="s">
        <v>18</v>
      </c>
      <c r="E3026">
        <v>19.829999999999899</v>
      </c>
      <c r="F3026" t="s">
        <v>52</v>
      </c>
      <c r="G3026" s="1">
        <v>32143</v>
      </c>
      <c r="H3026">
        <v>-72</v>
      </c>
      <c r="I3026">
        <v>26</v>
      </c>
      <c r="J3026" t="s">
        <v>3713</v>
      </c>
    </row>
    <row r="3027" spans="1:10" x14ac:dyDescent="0.2">
      <c r="A3027" t="s">
        <v>4747</v>
      </c>
      <c r="B3027">
        <v>4273</v>
      </c>
      <c r="C3027" t="s">
        <v>10</v>
      </c>
      <c r="D3027" t="s">
        <v>61</v>
      </c>
      <c r="E3027">
        <v>37.22</v>
      </c>
      <c r="F3027" t="s">
        <v>52</v>
      </c>
      <c r="G3027" s="1">
        <v>32143</v>
      </c>
      <c r="H3027">
        <v>-72</v>
      </c>
      <c r="I3027">
        <v>26</v>
      </c>
      <c r="J3027" t="s">
        <v>3713</v>
      </c>
    </row>
    <row r="3028" spans="1:10" x14ac:dyDescent="0.2">
      <c r="A3028" t="s">
        <v>4748</v>
      </c>
      <c r="B3028">
        <v>4274</v>
      </c>
      <c r="C3028" t="s">
        <v>10</v>
      </c>
      <c r="D3028" t="s">
        <v>20</v>
      </c>
      <c r="E3028">
        <v>49.69</v>
      </c>
      <c r="F3028" t="s">
        <v>52</v>
      </c>
      <c r="G3028" s="1">
        <v>32143</v>
      </c>
      <c r="H3028">
        <v>-72</v>
      </c>
      <c r="I3028">
        <v>26</v>
      </c>
      <c r="J3028" t="s">
        <v>3713</v>
      </c>
    </row>
    <row r="3029" spans="1:10" x14ac:dyDescent="0.2">
      <c r="A3029" t="s">
        <v>4749</v>
      </c>
      <c r="B3029">
        <v>4275</v>
      </c>
      <c r="C3029" t="s">
        <v>10</v>
      </c>
      <c r="D3029" t="s">
        <v>25</v>
      </c>
      <c r="E3029">
        <v>179.96</v>
      </c>
      <c r="F3029" t="s">
        <v>52</v>
      </c>
      <c r="G3029" s="1">
        <v>32143</v>
      </c>
      <c r="H3029">
        <v>-72</v>
      </c>
      <c r="I3029">
        <v>26</v>
      </c>
      <c r="J3029" t="s">
        <v>3713</v>
      </c>
    </row>
    <row r="3030" spans="1:10" x14ac:dyDescent="0.2">
      <c r="A3030" t="s">
        <v>4750</v>
      </c>
      <c r="B3030">
        <v>4276</v>
      </c>
      <c r="C3030" t="s">
        <v>10</v>
      </c>
      <c r="D3030" t="s">
        <v>109</v>
      </c>
      <c r="E3030">
        <v>740.76</v>
      </c>
      <c r="F3030" t="s">
        <v>52</v>
      </c>
      <c r="G3030" s="1">
        <v>32143</v>
      </c>
      <c r="H3030">
        <v>-72</v>
      </c>
      <c r="I3030">
        <v>26</v>
      </c>
      <c r="J3030" t="s">
        <v>3713</v>
      </c>
    </row>
    <row r="3031" spans="1:10" x14ac:dyDescent="0.2">
      <c r="A3031" t="s">
        <v>4751</v>
      </c>
      <c r="B3031">
        <v>4277</v>
      </c>
      <c r="C3031" t="s">
        <v>10</v>
      </c>
      <c r="D3031" t="s">
        <v>25</v>
      </c>
      <c r="E3031">
        <v>25.46</v>
      </c>
      <c r="F3031" t="s">
        <v>52</v>
      </c>
      <c r="G3031" s="1">
        <v>32143</v>
      </c>
      <c r="H3031">
        <v>-72</v>
      </c>
      <c r="I3031">
        <v>26</v>
      </c>
      <c r="J3031" t="s">
        <v>3713</v>
      </c>
    </row>
    <row r="3032" spans="1:10" x14ac:dyDescent="0.2">
      <c r="A3032" t="s">
        <v>4752</v>
      </c>
      <c r="B3032">
        <v>4279</v>
      </c>
      <c r="C3032" t="s">
        <v>10</v>
      </c>
      <c r="D3032" t="s">
        <v>18</v>
      </c>
      <c r="E3032">
        <v>58.26</v>
      </c>
      <c r="F3032" t="s">
        <v>52</v>
      </c>
      <c r="G3032" s="1">
        <v>32143</v>
      </c>
      <c r="H3032">
        <v>-72</v>
      </c>
      <c r="I3032">
        <v>26</v>
      </c>
      <c r="J3032" t="s">
        <v>3713</v>
      </c>
    </row>
    <row r="3033" spans="1:10" x14ac:dyDescent="0.2">
      <c r="A3033" t="s">
        <v>4753</v>
      </c>
      <c r="B3033">
        <v>4280</v>
      </c>
      <c r="C3033" t="s">
        <v>10</v>
      </c>
      <c r="D3033" t="s">
        <v>13</v>
      </c>
      <c r="E3033">
        <v>222.64</v>
      </c>
      <c r="F3033" t="s">
        <v>52</v>
      </c>
      <c r="G3033" s="1">
        <v>32143</v>
      </c>
      <c r="H3033">
        <v>-72</v>
      </c>
      <c r="I3033">
        <v>26</v>
      </c>
      <c r="J3033" t="s">
        <v>3713</v>
      </c>
    </row>
    <row r="3034" spans="1:10" x14ac:dyDescent="0.2">
      <c r="A3034" t="s">
        <v>4754</v>
      </c>
      <c r="B3034">
        <v>4281</v>
      </c>
      <c r="C3034" t="s">
        <v>10</v>
      </c>
      <c r="D3034" t="s">
        <v>13</v>
      </c>
      <c r="E3034">
        <v>11.92</v>
      </c>
      <c r="F3034" t="s">
        <v>52</v>
      </c>
      <c r="G3034" s="1">
        <v>32143</v>
      </c>
      <c r="H3034">
        <v>-72</v>
      </c>
      <c r="I3034">
        <v>26</v>
      </c>
      <c r="J3034" t="s">
        <v>3713</v>
      </c>
    </row>
    <row r="3035" spans="1:10" x14ac:dyDescent="0.2">
      <c r="A3035" t="s">
        <v>4755</v>
      </c>
      <c r="B3035">
        <v>4282</v>
      </c>
      <c r="C3035" t="s">
        <v>10</v>
      </c>
      <c r="D3035" t="s">
        <v>13</v>
      </c>
      <c r="E3035">
        <v>19.27</v>
      </c>
      <c r="F3035" t="s">
        <v>52</v>
      </c>
      <c r="G3035" s="1">
        <v>32143</v>
      </c>
      <c r="H3035">
        <v>-72</v>
      </c>
      <c r="I3035">
        <v>26</v>
      </c>
      <c r="J3035" t="s">
        <v>3713</v>
      </c>
    </row>
    <row r="3036" spans="1:10" x14ac:dyDescent="0.2">
      <c r="A3036" t="s">
        <v>4756</v>
      </c>
      <c r="B3036">
        <v>4283</v>
      </c>
      <c r="C3036" t="s">
        <v>10</v>
      </c>
      <c r="D3036" t="s">
        <v>20</v>
      </c>
      <c r="E3036">
        <v>15.29</v>
      </c>
      <c r="F3036" t="s">
        <v>52</v>
      </c>
      <c r="G3036" s="1">
        <v>32143</v>
      </c>
      <c r="H3036">
        <v>-72</v>
      </c>
      <c r="I3036">
        <v>26</v>
      </c>
      <c r="J3036" t="s">
        <v>3713</v>
      </c>
    </row>
    <row r="3037" spans="1:10" x14ac:dyDescent="0.2">
      <c r="A3037" t="s">
        <v>4757</v>
      </c>
      <c r="B3037">
        <v>4284</v>
      </c>
      <c r="C3037" t="s">
        <v>10</v>
      </c>
      <c r="D3037" t="s">
        <v>504</v>
      </c>
      <c r="E3037">
        <v>37.49</v>
      </c>
      <c r="F3037" t="s">
        <v>52</v>
      </c>
      <c r="G3037" s="1">
        <v>32143</v>
      </c>
      <c r="H3037">
        <v>-72</v>
      </c>
      <c r="I3037">
        <v>26</v>
      </c>
      <c r="J3037" t="s">
        <v>3713</v>
      </c>
    </row>
    <row r="3038" spans="1:10" x14ac:dyDescent="0.2">
      <c r="A3038" t="s">
        <v>4758</v>
      </c>
      <c r="B3038">
        <v>4285</v>
      </c>
      <c r="C3038" t="s">
        <v>10</v>
      </c>
      <c r="D3038" t="s">
        <v>20</v>
      </c>
      <c r="E3038">
        <v>95.59</v>
      </c>
      <c r="F3038" t="s">
        <v>52</v>
      </c>
      <c r="G3038" s="1">
        <v>32143</v>
      </c>
      <c r="H3038">
        <v>-72</v>
      </c>
      <c r="I3038">
        <v>26</v>
      </c>
      <c r="J3038" t="s">
        <v>3713</v>
      </c>
    </row>
    <row r="3039" spans="1:10" x14ac:dyDescent="0.2">
      <c r="A3039" t="s">
        <v>4759</v>
      </c>
      <c r="B3039">
        <v>4289</v>
      </c>
      <c r="C3039" t="s">
        <v>10</v>
      </c>
      <c r="D3039" t="s">
        <v>13</v>
      </c>
      <c r="E3039">
        <v>94.42</v>
      </c>
      <c r="F3039" t="s">
        <v>52</v>
      </c>
      <c r="G3039" s="1">
        <v>32143</v>
      </c>
      <c r="H3039">
        <v>-72</v>
      </c>
      <c r="I3039">
        <v>26</v>
      </c>
      <c r="J3039" t="s">
        <v>3713</v>
      </c>
    </row>
    <row r="3040" spans="1:10" x14ac:dyDescent="0.2">
      <c r="A3040" t="s">
        <v>4760</v>
      </c>
      <c r="B3040">
        <v>4290</v>
      </c>
      <c r="C3040" t="s">
        <v>10</v>
      </c>
      <c r="D3040" t="s">
        <v>18</v>
      </c>
      <c r="E3040">
        <v>52.63</v>
      </c>
      <c r="F3040" t="s">
        <v>52</v>
      </c>
      <c r="G3040" s="1">
        <v>32143</v>
      </c>
      <c r="H3040">
        <v>-72</v>
      </c>
      <c r="I3040">
        <v>26</v>
      </c>
      <c r="J3040" t="s">
        <v>3713</v>
      </c>
    </row>
    <row r="3041" spans="1:10" x14ac:dyDescent="0.2">
      <c r="A3041" t="s">
        <v>4761</v>
      </c>
      <c r="B3041">
        <v>4291</v>
      </c>
      <c r="C3041" t="s">
        <v>10</v>
      </c>
      <c r="D3041" t="s">
        <v>25</v>
      </c>
      <c r="E3041">
        <v>61.64</v>
      </c>
      <c r="F3041" t="s">
        <v>52</v>
      </c>
      <c r="G3041" s="1">
        <v>32143</v>
      </c>
      <c r="H3041">
        <v>-72</v>
      </c>
      <c r="I3041">
        <v>26</v>
      </c>
      <c r="J3041" t="s">
        <v>3713</v>
      </c>
    </row>
    <row r="3042" spans="1:10" x14ac:dyDescent="0.2">
      <c r="A3042" t="s">
        <v>4762</v>
      </c>
      <c r="B3042">
        <v>4292</v>
      </c>
      <c r="C3042" t="s">
        <v>10</v>
      </c>
      <c r="D3042" t="s">
        <v>18</v>
      </c>
      <c r="E3042">
        <v>12.68</v>
      </c>
      <c r="F3042" t="s">
        <v>52</v>
      </c>
      <c r="G3042" s="1">
        <v>32143</v>
      </c>
      <c r="H3042">
        <v>-72</v>
      </c>
      <c r="I3042">
        <v>26</v>
      </c>
      <c r="J3042" t="s">
        <v>3713</v>
      </c>
    </row>
    <row r="3043" spans="1:10" x14ac:dyDescent="0.2">
      <c r="A3043" t="s">
        <v>4763</v>
      </c>
      <c r="B3043">
        <v>4293</v>
      </c>
      <c r="C3043" t="s">
        <v>10</v>
      </c>
      <c r="D3043" t="s">
        <v>58</v>
      </c>
      <c r="E3043">
        <v>11.32</v>
      </c>
      <c r="F3043" t="s">
        <v>52</v>
      </c>
      <c r="G3043" s="1">
        <v>32143</v>
      </c>
      <c r="H3043">
        <v>-72</v>
      </c>
      <c r="I3043">
        <v>26</v>
      </c>
      <c r="J3043" t="s">
        <v>3713</v>
      </c>
    </row>
    <row r="3044" spans="1:10" x14ac:dyDescent="0.2">
      <c r="A3044" t="s">
        <v>4764</v>
      </c>
      <c r="B3044">
        <v>4297</v>
      </c>
      <c r="C3044" t="s">
        <v>10</v>
      </c>
      <c r="D3044" t="s">
        <v>58</v>
      </c>
      <c r="E3044">
        <v>11.98</v>
      </c>
      <c r="F3044" t="s">
        <v>52</v>
      </c>
      <c r="G3044" s="1">
        <v>32143</v>
      </c>
      <c r="H3044">
        <v>-72</v>
      </c>
      <c r="I3044">
        <v>26</v>
      </c>
      <c r="J3044" t="s">
        <v>3713</v>
      </c>
    </row>
    <row r="3045" spans="1:10" x14ac:dyDescent="0.2">
      <c r="A3045" t="s">
        <v>4765</v>
      </c>
      <c r="B3045">
        <v>4299</v>
      </c>
      <c r="C3045" t="s">
        <v>10</v>
      </c>
      <c r="D3045" t="s">
        <v>11</v>
      </c>
      <c r="E3045">
        <v>261.64</v>
      </c>
      <c r="F3045" t="s">
        <v>52</v>
      </c>
      <c r="G3045" s="1">
        <v>32143</v>
      </c>
      <c r="H3045">
        <v>-72</v>
      </c>
      <c r="I3045">
        <v>26</v>
      </c>
      <c r="J3045" t="s">
        <v>3713</v>
      </c>
    </row>
    <row r="3046" spans="1:10" x14ac:dyDescent="0.2">
      <c r="A3046" t="s">
        <v>4766</v>
      </c>
      <c r="B3046">
        <v>4300</v>
      </c>
      <c r="C3046" t="s">
        <v>10</v>
      </c>
      <c r="D3046" t="s">
        <v>25</v>
      </c>
      <c r="E3046">
        <v>12.94</v>
      </c>
      <c r="F3046" t="s">
        <v>52</v>
      </c>
      <c r="G3046" s="1">
        <v>32143</v>
      </c>
      <c r="H3046">
        <v>-72</v>
      </c>
      <c r="I3046">
        <v>26</v>
      </c>
      <c r="J3046" t="s">
        <v>3713</v>
      </c>
    </row>
    <row r="3047" spans="1:10" x14ac:dyDescent="0.2">
      <c r="A3047" t="s">
        <v>4767</v>
      </c>
      <c r="B3047">
        <v>4303</v>
      </c>
      <c r="C3047" t="s">
        <v>10</v>
      </c>
      <c r="D3047" t="s">
        <v>70</v>
      </c>
      <c r="E3047">
        <v>35.74</v>
      </c>
      <c r="F3047" t="s">
        <v>52</v>
      </c>
      <c r="G3047" s="1">
        <v>32143</v>
      </c>
      <c r="H3047">
        <v>-72</v>
      </c>
      <c r="I3047">
        <v>26</v>
      </c>
      <c r="J3047" t="s">
        <v>3713</v>
      </c>
    </row>
    <row r="3048" spans="1:10" x14ac:dyDescent="0.2">
      <c r="A3048" t="s">
        <v>4768</v>
      </c>
      <c r="B3048">
        <v>4304</v>
      </c>
      <c r="C3048" t="s">
        <v>10</v>
      </c>
      <c r="D3048" t="s">
        <v>328</v>
      </c>
      <c r="E3048">
        <v>126.59</v>
      </c>
      <c r="F3048" t="s">
        <v>52</v>
      </c>
      <c r="G3048" s="1">
        <v>32143</v>
      </c>
      <c r="H3048">
        <v>-72</v>
      </c>
      <c r="I3048">
        <v>26</v>
      </c>
      <c r="J3048" t="s">
        <v>3713</v>
      </c>
    </row>
    <row r="3049" spans="1:10" x14ac:dyDescent="0.2">
      <c r="A3049" t="s">
        <v>4769</v>
      </c>
      <c r="B3049">
        <v>4306</v>
      </c>
      <c r="C3049" t="s">
        <v>10</v>
      </c>
      <c r="D3049" t="s">
        <v>190</v>
      </c>
      <c r="E3049">
        <v>21.25</v>
      </c>
      <c r="F3049" t="s">
        <v>52</v>
      </c>
      <c r="G3049" s="1">
        <v>32143</v>
      </c>
      <c r="H3049">
        <v>-72</v>
      </c>
      <c r="I3049">
        <v>26</v>
      </c>
      <c r="J3049" t="s">
        <v>3713</v>
      </c>
    </row>
    <row r="3050" spans="1:10" x14ac:dyDescent="0.2">
      <c r="A3050" t="s">
        <v>4770</v>
      </c>
      <c r="B3050">
        <v>4308</v>
      </c>
      <c r="C3050" t="s">
        <v>10</v>
      </c>
      <c r="D3050" t="s">
        <v>13</v>
      </c>
      <c r="E3050">
        <v>25.46</v>
      </c>
      <c r="F3050" t="s">
        <v>52</v>
      </c>
      <c r="G3050" s="1">
        <v>32143</v>
      </c>
      <c r="H3050">
        <v>-72</v>
      </c>
      <c r="I3050">
        <v>26</v>
      </c>
      <c r="J3050" t="s">
        <v>3713</v>
      </c>
    </row>
    <row r="3051" spans="1:10" x14ac:dyDescent="0.2">
      <c r="A3051" t="s">
        <v>4771</v>
      </c>
      <c r="B3051">
        <v>4309</v>
      </c>
      <c r="C3051" t="s">
        <v>10</v>
      </c>
      <c r="D3051" t="s">
        <v>27</v>
      </c>
      <c r="E3051">
        <v>27.52</v>
      </c>
      <c r="F3051" t="s">
        <v>52</v>
      </c>
      <c r="G3051" s="1">
        <v>32143</v>
      </c>
      <c r="H3051">
        <v>-72</v>
      </c>
      <c r="I3051">
        <v>26</v>
      </c>
      <c r="J3051" t="s">
        <v>3713</v>
      </c>
    </row>
    <row r="3052" spans="1:10" x14ac:dyDescent="0.2">
      <c r="A3052" t="s">
        <v>4772</v>
      </c>
      <c r="B3052">
        <v>4310</v>
      </c>
      <c r="C3052" t="s">
        <v>10</v>
      </c>
      <c r="D3052" t="s">
        <v>11</v>
      </c>
      <c r="E3052">
        <v>86.84</v>
      </c>
      <c r="F3052" t="s">
        <v>52</v>
      </c>
      <c r="G3052" s="1">
        <v>32143</v>
      </c>
      <c r="H3052">
        <v>-72</v>
      </c>
      <c r="I3052">
        <v>26</v>
      </c>
      <c r="J3052" t="s">
        <v>3713</v>
      </c>
    </row>
    <row r="3053" spans="1:10" x14ac:dyDescent="0.2">
      <c r="A3053" t="s">
        <v>4773</v>
      </c>
      <c r="B3053">
        <v>4312</v>
      </c>
      <c r="C3053" t="s">
        <v>10</v>
      </c>
      <c r="D3053" t="s">
        <v>13</v>
      </c>
      <c r="E3053">
        <v>12.68</v>
      </c>
      <c r="F3053" t="s">
        <v>52</v>
      </c>
      <c r="G3053" s="1">
        <v>32143</v>
      </c>
      <c r="H3053">
        <v>-72</v>
      </c>
      <c r="I3053">
        <v>26</v>
      </c>
      <c r="J3053" t="s">
        <v>3713</v>
      </c>
    </row>
    <row r="3054" spans="1:10" x14ac:dyDescent="0.2">
      <c r="A3054" t="s">
        <v>4774</v>
      </c>
      <c r="B3054">
        <v>4313</v>
      </c>
      <c r="C3054" t="s">
        <v>10</v>
      </c>
      <c r="D3054" t="s">
        <v>18</v>
      </c>
      <c r="E3054">
        <v>457.53</v>
      </c>
      <c r="F3054" t="s">
        <v>52</v>
      </c>
      <c r="G3054" s="1">
        <v>32143</v>
      </c>
      <c r="H3054">
        <v>-72</v>
      </c>
      <c r="I3054">
        <v>26</v>
      </c>
      <c r="J3054" t="s">
        <v>3713</v>
      </c>
    </row>
    <row r="3055" spans="1:10" x14ac:dyDescent="0.2">
      <c r="A3055" t="s">
        <v>4775</v>
      </c>
      <c r="B3055">
        <v>4315</v>
      </c>
      <c r="C3055" t="s">
        <v>10</v>
      </c>
      <c r="D3055" t="s">
        <v>25</v>
      </c>
      <c r="E3055">
        <v>27.89</v>
      </c>
      <c r="F3055" t="s">
        <v>52</v>
      </c>
      <c r="G3055" s="1">
        <v>32143</v>
      </c>
      <c r="H3055">
        <v>-72</v>
      </c>
      <c r="I3055">
        <v>26</v>
      </c>
      <c r="J3055" t="s">
        <v>3713</v>
      </c>
    </row>
    <row r="3056" spans="1:10" x14ac:dyDescent="0.2">
      <c r="A3056" t="s">
        <v>4776</v>
      </c>
      <c r="B3056">
        <v>4316</v>
      </c>
      <c r="C3056" t="s">
        <v>10</v>
      </c>
      <c r="D3056" t="s">
        <v>4777</v>
      </c>
      <c r="E3056">
        <v>15.79</v>
      </c>
      <c r="F3056" t="s">
        <v>52</v>
      </c>
      <c r="G3056" s="1">
        <v>32143</v>
      </c>
      <c r="H3056">
        <v>-72</v>
      </c>
      <c r="I3056">
        <v>26</v>
      </c>
      <c r="J3056" t="s">
        <v>3713</v>
      </c>
    </row>
    <row r="3057" spans="1:10" x14ac:dyDescent="0.2">
      <c r="A3057" t="s">
        <v>4778</v>
      </c>
      <c r="B3057">
        <v>4317</v>
      </c>
      <c r="C3057" t="s">
        <v>10</v>
      </c>
      <c r="D3057" t="s">
        <v>58</v>
      </c>
      <c r="E3057">
        <v>1143.05</v>
      </c>
      <c r="F3057" t="s">
        <v>52</v>
      </c>
      <c r="G3057" s="1">
        <v>32143</v>
      </c>
      <c r="H3057">
        <v>-72</v>
      </c>
      <c r="I3057">
        <v>26</v>
      </c>
      <c r="J3057" t="s">
        <v>3713</v>
      </c>
    </row>
    <row r="3058" spans="1:10" x14ac:dyDescent="0.2">
      <c r="A3058" t="s">
        <v>4779</v>
      </c>
      <c r="B3058">
        <v>4318</v>
      </c>
      <c r="C3058" t="s">
        <v>10</v>
      </c>
      <c r="D3058" t="s">
        <v>251</v>
      </c>
      <c r="E3058">
        <v>60.71</v>
      </c>
      <c r="F3058" t="s">
        <v>52</v>
      </c>
      <c r="G3058" s="1">
        <v>32143</v>
      </c>
      <c r="H3058">
        <v>-72</v>
      </c>
      <c r="I3058">
        <v>26</v>
      </c>
      <c r="J3058" t="s">
        <v>3713</v>
      </c>
    </row>
    <row r="3059" spans="1:10" x14ac:dyDescent="0.2">
      <c r="A3059" t="s">
        <v>4780</v>
      </c>
      <c r="B3059">
        <v>4319</v>
      </c>
      <c r="C3059" t="s">
        <v>10</v>
      </c>
      <c r="D3059" t="s">
        <v>20</v>
      </c>
      <c r="E3059">
        <v>290.11</v>
      </c>
      <c r="F3059" t="s">
        <v>52</v>
      </c>
      <c r="G3059" s="1">
        <v>32143</v>
      </c>
      <c r="H3059">
        <v>-72</v>
      </c>
      <c r="I3059">
        <v>26</v>
      </c>
      <c r="J3059" t="s">
        <v>3713</v>
      </c>
    </row>
    <row r="3060" spans="1:10" x14ac:dyDescent="0.2">
      <c r="A3060" t="s">
        <v>4781</v>
      </c>
      <c r="B3060">
        <v>4320</v>
      </c>
      <c r="C3060" t="s">
        <v>10</v>
      </c>
      <c r="D3060" t="s">
        <v>58</v>
      </c>
      <c r="E3060">
        <v>13.08</v>
      </c>
      <c r="F3060" t="s">
        <v>52</v>
      </c>
      <c r="G3060" s="1">
        <v>32143</v>
      </c>
      <c r="H3060">
        <v>-72</v>
      </c>
      <c r="I3060">
        <v>26</v>
      </c>
      <c r="J3060" t="s">
        <v>3713</v>
      </c>
    </row>
    <row r="3061" spans="1:10" x14ac:dyDescent="0.2">
      <c r="A3061" t="s">
        <v>4782</v>
      </c>
      <c r="B3061">
        <v>4321</v>
      </c>
      <c r="C3061" t="s">
        <v>10</v>
      </c>
      <c r="D3061" t="s">
        <v>178</v>
      </c>
      <c r="E3061">
        <v>19.16</v>
      </c>
      <c r="F3061" t="s">
        <v>52</v>
      </c>
      <c r="G3061" s="1">
        <v>32143</v>
      </c>
      <c r="H3061">
        <v>-72</v>
      </c>
      <c r="I3061">
        <v>26</v>
      </c>
      <c r="J3061" t="s">
        <v>3713</v>
      </c>
    </row>
    <row r="3062" spans="1:10" x14ac:dyDescent="0.2">
      <c r="A3062" t="s">
        <v>4783</v>
      </c>
      <c r="B3062">
        <v>4322</v>
      </c>
      <c r="C3062" t="s">
        <v>10</v>
      </c>
      <c r="D3062" t="s">
        <v>236</v>
      </c>
      <c r="E3062">
        <v>545.71</v>
      </c>
      <c r="F3062" t="s">
        <v>52</v>
      </c>
      <c r="G3062" s="1">
        <v>32143</v>
      </c>
      <c r="H3062">
        <v>-72</v>
      </c>
      <c r="I3062">
        <v>26</v>
      </c>
      <c r="J3062" t="s">
        <v>3713</v>
      </c>
    </row>
    <row r="3063" spans="1:10" x14ac:dyDescent="0.2">
      <c r="A3063" t="s">
        <v>4784</v>
      </c>
      <c r="B3063">
        <v>4323</v>
      </c>
      <c r="C3063" t="s">
        <v>10</v>
      </c>
      <c r="D3063" t="s">
        <v>25</v>
      </c>
      <c r="E3063">
        <v>387.82</v>
      </c>
      <c r="F3063" t="s">
        <v>52</v>
      </c>
      <c r="G3063" s="1">
        <v>32143</v>
      </c>
      <c r="H3063">
        <v>-72</v>
      </c>
      <c r="I3063">
        <v>26</v>
      </c>
      <c r="J3063" t="s">
        <v>3713</v>
      </c>
    </row>
    <row r="3064" spans="1:10" x14ac:dyDescent="0.2">
      <c r="A3064" t="s">
        <v>4785</v>
      </c>
      <c r="B3064">
        <v>4324</v>
      </c>
      <c r="C3064" t="s">
        <v>10</v>
      </c>
      <c r="D3064" t="s">
        <v>25</v>
      </c>
      <c r="E3064">
        <v>229.75</v>
      </c>
      <c r="F3064" t="s">
        <v>52</v>
      </c>
      <c r="G3064" s="1">
        <v>32143</v>
      </c>
      <c r="H3064">
        <v>-72</v>
      </c>
      <c r="I3064">
        <v>26</v>
      </c>
      <c r="J3064" t="s">
        <v>3713</v>
      </c>
    </row>
    <row r="3065" spans="1:10" x14ac:dyDescent="0.2">
      <c r="A3065" t="s">
        <v>4786</v>
      </c>
      <c r="B3065">
        <v>4325</v>
      </c>
      <c r="C3065" t="s">
        <v>10</v>
      </c>
      <c r="D3065" t="s">
        <v>2936</v>
      </c>
      <c r="E3065">
        <v>40.630000000000003</v>
      </c>
      <c r="F3065" t="s">
        <v>52</v>
      </c>
      <c r="G3065" s="1">
        <v>32143</v>
      </c>
      <c r="H3065">
        <v>-72</v>
      </c>
      <c r="I3065">
        <v>26</v>
      </c>
      <c r="J3065" t="s">
        <v>3713</v>
      </c>
    </row>
    <row r="3066" spans="1:10" x14ac:dyDescent="0.2">
      <c r="A3066" t="s">
        <v>4787</v>
      </c>
      <c r="B3066">
        <v>4326</v>
      </c>
      <c r="C3066" t="s">
        <v>10</v>
      </c>
      <c r="D3066" t="s">
        <v>18</v>
      </c>
      <c r="E3066">
        <v>210.15</v>
      </c>
      <c r="F3066" t="s">
        <v>52</v>
      </c>
      <c r="G3066" s="1">
        <v>32143</v>
      </c>
      <c r="H3066">
        <v>-72</v>
      </c>
      <c r="I3066">
        <v>26</v>
      </c>
      <c r="J3066" t="s">
        <v>3713</v>
      </c>
    </row>
    <row r="3067" spans="1:10" x14ac:dyDescent="0.2">
      <c r="A3067" t="s">
        <v>4788</v>
      </c>
      <c r="B3067">
        <v>4327</v>
      </c>
      <c r="C3067" t="s">
        <v>10</v>
      </c>
      <c r="D3067" t="s">
        <v>20</v>
      </c>
      <c r="E3067">
        <v>40.49</v>
      </c>
      <c r="F3067" t="s">
        <v>52</v>
      </c>
      <c r="G3067" s="1">
        <v>32143</v>
      </c>
      <c r="H3067">
        <v>-72</v>
      </c>
      <c r="I3067">
        <v>26</v>
      </c>
      <c r="J3067" t="s">
        <v>3713</v>
      </c>
    </row>
    <row r="3068" spans="1:10" x14ac:dyDescent="0.2">
      <c r="A3068" t="s">
        <v>4789</v>
      </c>
      <c r="B3068">
        <v>4328</v>
      </c>
      <c r="C3068" t="s">
        <v>10</v>
      </c>
      <c r="D3068" t="s">
        <v>25</v>
      </c>
      <c r="E3068">
        <v>280.02</v>
      </c>
      <c r="F3068" t="s">
        <v>52</v>
      </c>
      <c r="G3068" s="1">
        <v>32143</v>
      </c>
      <c r="H3068">
        <v>-72</v>
      </c>
      <c r="I3068">
        <v>26</v>
      </c>
      <c r="J3068" t="s">
        <v>3713</v>
      </c>
    </row>
    <row r="3069" spans="1:10" x14ac:dyDescent="0.2">
      <c r="A3069" t="s">
        <v>4790</v>
      </c>
      <c r="B3069">
        <v>4330</v>
      </c>
      <c r="C3069" t="s">
        <v>10</v>
      </c>
      <c r="D3069" t="s">
        <v>883</v>
      </c>
      <c r="E3069">
        <v>58.3</v>
      </c>
      <c r="F3069" t="s">
        <v>52</v>
      </c>
      <c r="G3069" s="1">
        <v>32143</v>
      </c>
      <c r="H3069">
        <v>-72</v>
      </c>
      <c r="I3069">
        <v>26</v>
      </c>
      <c r="J3069" t="s">
        <v>3713</v>
      </c>
    </row>
    <row r="3070" spans="1:10" x14ac:dyDescent="0.2">
      <c r="A3070" t="s">
        <v>4791</v>
      </c>
      <c r="B3070">
        <v>4331</v>
      </c>
      <c r="C3070" t="s">
        <v>10</v>
      </c>
      <c r="D3070" t="s">
        <v>804</v>
      </c>
      <c r="E3070">
        <v>173.18</v>
      </c>
      <c r="F3070" t="s">
        <v>52</v>
      </c>
      <c r="G3070" s="1">
        <v>32143</v>
      </c>
      <c r="H3070">
        <v>-72</v>
      </c>
      <c r="I3070">
        <v>26</v>
      </c>
      <c r="J3070" t="s">
        <v>3713</v>
      </c>
    </row>
    <row r="3071" spans="1:10" x14ac:dyDescent="0.2">
      <c r="A3071" t="s">
        <v>4792</v>
      </c>
      <c r="B3071">
        <v>4332</v>
      </c>
      <c r="C3071" t="s">
        <v>10</v>
      </c>
      <c r="D3071" t="s">
        <v>50</v>
      </c>
      <c r="E3071">
        <v>479.12</v>
      </c>
      <c r="F3071" t="s">
        <v>52</v>
      </c>
      <c r="G3071" s="1">
        <v>32143</v>
      </c>
      <c r="H3071">
        <v>-72</v>
      </c>
      <c r="I3071">
        <v>26</v>
      </c>
      <c r="J3071" t="s">
        <v>3713</v>
      </c>
    </row>
    <row r="3072" spans="1:10" x14ac:dyDescent="0.2">
      <c r="A3072" t="s">
        <v>4793</v>
      </c>
      <c r="B3072">
        <v>4333</v>
      </c>
      <c r="C3072" t="s">
        <v>10</v>
      </c>
      <c r="D3072" t="s">
        <v>18</v>
      </c>
      <c r="E3072">
        <v>250.32</v>
      </c>
      <c r="F3072" t="s">
        <v>52</v>
      </c>
      <c r="G3072" s="1">
        <v>32143</v>
      </c>
      <c r="H3072">
        <v>-72</v>
      </c>
      <c r="I3072">
        <v>26</v>
      </c>
      <c r="J3072" t="s">
        <v>3713</v>
      </c>
    </row>
    <row r="3073" spans="1:10" x14ac:dyDescent="0.2">
      <c r="A3073" t="s">
        <v>4794</v>
      </c>
      <c r="B3073">
        <v>4335</v>
      </c>
      <c r="C3073" t="s">
        <v>10</v>
      </c>
      <c r="D3073" t="s">
        <v>251</v>
      </c>
      <c r="E3073">
        <v>80.06</v>
      </c>
      <c r="F3073" t="s">
        <v>52</v>
      </c>
      <c r="G3073" s="1">
        <v>32143</v>
      </c>
      <c r="H3073">
        <v>-72</v>
      </c>
      <c r="I3073">
        <v>26</v>
      </c>
      <c r="J3073" t="s">
        <v>3713</v>
      </c>
    </row>
    <row r="3074" spans="1:10" x14ac:dyDescent="0.2">
      <c r="A3074" t="s">
        <v>4795</v>
      </c>
      <c r="B3074">
        <v>4336</v>
      </c>
      <c r="C3074" t="s">
        <v>10</v>
      </c>
      <c r="D3074" t="s">
        <v>18</v>
      </c>
      <c r="E3074">
        <v>42.68</v>
      </c>
      <c r="F3074" t="s">
        <v>52</v>
      </c>
      <c r="G3074" s="1">
        <v>32143</v>
      </c>
      <c r="H3074">
        <v>-72</v>
      </c>
      <c r="I3074">
        <v>26</v>
      </c>
      <c r="J3074" t="s">
        <v>3713</v>
      </c>
    </row>
    <row r="3075" spans="1:10" x14ac:dyDescent="0.2">
      <c r="A3075" t="s">
        <v>4796</v>
      </c>
      <c r="B3075">
        <v>4337</v>
      </c>
      <c r="C3075" t="s">
        <v>10</v>
      </c>
      <c r="D3075" t="s">
        <v>1522</v>
      </c>
      <c r="E3075">
        <v>19.88</v>
      </c>
      <c r="F3075" t="s">
        <v>52</v>
      </c>
      <c r="G3075" s="1">
        <v>32143</v>
      </c>
      <c r="H3075">
        <v>-72</v>
      </c>
      <c r="I3075">
        <v>26</v>
      </c>
      <c r="J3075" t="s">
        <v>3713</v>
      </c>
    </row>
    <row r="3076" spans="1:10" x14ac:dyDescent="0.2">
      <c r="A3076" t="s">
        <v>4797</v>
      </c>
      <c r="B3076">
        <v>4338</v>
      </c>
      <c r="C3076" t="s">
        <v>10</v>
      </c>
      <c r="D3076" t="s">
        <v>18</v>
      </c>
      <c r="E3076">
        <v>103.21</v>
      </c>
      <c r="F3076" t="s">
        <v>52</v>
      </c>
      <c r="G3076" s="1">
        <v>32143</v>
      </c>
      <c r="H3076">
        <v>-72</v>
      </c>
      <c r="I3076">
        <v>26</v>
      </c>
      <c r="J3076" t="s">
        <v>3713</v>
      </c>
    </row>
    <row r="3077" spans="1:10" x14ac:dyDescent="0.2">
      <c r="A3077" t="s">
        <v>4798</v>
      </c>
      <c r="B3077">
        <v>4339</v>
      </c>
      <c r="C3077" t="s">
        <v>10</v>
      </c>
      <c r="D3077" t="s">
        <v>61</v>
      </c>
      <c r="E3077">
        <v>30.2</v>
      </c>
      <c r="F3077" t="s">
        <v>52</v>
      </c>
      <c r="G3077" s="1">
        <v>32143</v>
      </c>
      <c r="H3077">
        <v>-72</v>
      </c>
      <c r="I3077">
        <v>26</v>
      </c>
      <c r="J3077" t="s">
        <v>3713</v>
      </c>
    </row>
    <row r="3078" spans="1:10" x14ac:dyDescent="0.2">
      <c r="A3078" t="s">
        <v>4799</v>
      </c>
      <c r="B3078">
        <v>4340</v>
      </c>
      <c r="C3078" t="s">
        <v>10</v>
      </c>
      <c r="D3078" t="s">
        <v>236</v>
      </c>
      <c r="E3078">
        <v>10.3</v>
      </c>
      <c r="F3078" t="s">
        <v>52</v>
      </c>
      <c r="G3078" s="1">
        <v>32143</v>
      </c>
      <c r="H3078">
        <v>-72</v>
      </c>
      <c r="I3078">
        <v>26</v>
      </c>
      <c r="J3078" t="s">
        <v>3713</v>
      </c>
    </row>
    <row r="3079" spans="1:10" x14ac:dyDescent="0.2">
      <c r="A3079" t="s">
        <v>4800</v>
      </c>
      <c r="B3079">
        <v>4341</v>
      </c>
      <c r="C3079" t="s">
        <v>10</v>
      </c>
      <c r="D3079" t="s">
        <v>1366</v>
      </c>
      <c r="E3079">
        <v>138.11000000000001</v>
      </c>
      <c r="F3079" t="s">
        <v>52</v>
      </c>
      <c r="G3079" s="1">
        <v>32143</v>
      </c>
      <c r="H3079">
        <v>-72</v>
      </c>
      <c r="I3079">
        <v>26</v>
      </c>
      <c r="J3079" t="s">
        <v>3713</v>
      </c>
    </row>
    <row r="3080" spans="1:10" x14ac:dyDescent="0.2">
      <c r="A3080" t="s">
        <v>4801</v>
      </c>
      <c r="B3080">
        <v>4343</v>
      </c>
      <c r="C3080" t="s">
        <v>10</v>
      </c>
      <c r="D3080" t="s">
        <v>50</v>
      </c>
      <c r="E3080">
        <v>28.9</v>
      </c>
      <c r="F3080" t="s">
        <v>52</v>
      </c>
      <c r="G3080" s="1">
        <v>32143</v>
      </c>
      <c r="H3080">
        <v>-72</v>
      </c>
      <c r="I3080">
        <v>26</v>
      </c>
      <c r="J3080" t="s">
        <v>3713</v>
      </c>
    </row>
    <row r="3081" spans="1:10" x14ac:dyDescent="0.2">
      <c r="A3081" t="s">
        <v>4802</v>
      </c>
      <c r="B3081">
        <v>4345</v>
      </c>
      <c r="C3081" t="s">
        <v>10</v>
      </c>
      <c r="D3081" t="s">
        <v>50</v>
      </c>
      <c r="E3081">
        <v>107.29</v>
      </c>
      <c r="F3081" t="s">
        <v>52</v>
      </c>
      <c r="G3081" s="1">
        <v>32143</v>
      </c>
      <c r="H3081">
        <v>-72</v>
      </c>
      <c r="I3081">
        <v>26</v>
      </c>
      <c r="J3081" t="s">
        <v>3713</v>
      </c>
    </row>
    <row r="3082" spans="1:10" x14ac:dyDescent="0.2">
      <c r="A3082" t="s">
        <v>4803</v>
      </c>
      <c r="B3082">
        <v>4346</v>
      </c>
      <c r="C3082" t="s">
        <v>10</v>
      </c>
      <c r="D3082" t="s">
        <v>50</v>
      </c>
      <c r="E3082">
        <v>195.62</v>
      </c>
      <c r="F3082" t="s">
        <v>52</v>
      </c>
      <c r="G3082" s="1">
        <v>32143</v>
      </c>
      <c r="H3082">
        <v>-72</v>
      </c>
      <c r="I3082">
        <v>26</v>
      </c>
      <c r="J3082" t="s">
        <v>3713</v>
      </c>
    </row>
    <row r="3083" spans="1:10" x14ac:dyDescent="0.2">
      <c r="A3083" t="s">
        <v>4804</v>
      </c>
      <c r="B3083">
        <v>4347</v>
      </c>
      <c r="C3083" t="s">
        <v>10</v>
      </c>
      <c r="D3083" t="s">
        <v>18</v>
      </c>
      <c r="E3083">
        <v>125.88</v>
      </c>
      <c r="F3083" t="s">
        <v>52</v>
      </c>
      <c r="G3083" s="1">
        <v>32143</v>
      </c>
      <c r="H3083">
        <v>-72</v>
      </c>
      <c r="I3083">
        <v>26</v>
      </c>
      <c r="J3083" t="s">
        <v>3713</v>
      </c>
    </row>
    <row r="3084" spans="1:10" x14ac:dyDescent="0.2">
      <c r="A3084" t="s">
        <v>4805</v>
      </c>
      <c r="B3084">
        <v>4348</v>
      </c>
      <c r="C3084" t="s">
        <v>10</v>
      </c>
      <c r="D3084" t="s">
        <v>13</v>
      </c>
      <c r="E3084">
        <v>21.98</v>
      </c>
      <c r="F3084" t="s">
        <v>52</v>
      </c>
      <c r="G3084" s="1">
        <v>32143</v>
      </c>
      <c r="H3084">
        <v>-72</v>
      </c>
      <c r="I3084">
        <v>26</v>
      </c>
      <c r="J3084" t="s">
        <v>3713</v>
      </c>
    </row>
    <row r="3085" spans="1:10" x14ac:dyDescent="0.2">
      <c r="A3085" t="s">
        <v>4806</v>
      </c>
      <c r="B3085">
        <v>4349</v>
      </c>
      <c r="C3085" t="s">
        <v>10</v>
      </c>
      <c r="D3085" t="s">
        <v>50</v>
      </c>
      <c r="E3085">
        <v>11.59</v>
      </c>
      <c r="F3085" t="s">
        <v>52</v>
      </c>
      <c r="G3085" s="1">
        <v>32143</v>
      </c>
      <c r="H3085">
        <v>-72</v>
      </c>
      <c r="I3085">
        <v>26</v>
      </c>
      <c r="J3085" t="s">
        <v>3713</v>
      </c>
    </row>
    <row r="3086" spans="1:10" x14ac:dyDescent="0.2">
      <c r="A3086" t="s">
        <v>4807</v>
      </c>
      <c r="B3086">
        <v>4351</v>
      </c>
      <c r="C3086" t="s">
        <v>10</v>
      </c>
      <c r="D3086" t="s">
        <v>20</v>
      </c>
      <c r="E3086">
        <v>664.58</v>
      </c>
      <c r="F3086" t="s">
        <v>52</v>
      </c>
      <c r="G3086" s="1">
        <v>32143</v>
      </c>
      <c r="H3086">
        <v>-72</v>
      </c>
      <c r="I3086">
        <v>26</v>
      </c>
      <c r="J3086" t="s">
        <v>3713</v>
      </c>
    </row>
    <row r="3087" spans="1:10" x14ac:dyDescent="0.2">
      <c r="A3087" t="s">
        <v>4808</v>
      </c>
      <c r="B3087">
        <v>4352</v>
      </c>
      <c r="C3087" t="s">
        <v>10</v>
      </c>
      <c r="D3087" t="s">
        <v>50</v>
      </c>
      <c r="E3087">
        <v>519.1</v>
      </c>
      <c r="F3087" t="s">
        <v>52</v>
      </c>
      <c r="G3087" s="1">
        <v>32143</v>
      </c>
      <c r="H3087">
        <v>-72</v>
      </c>
      <c r="I3087">
        <v>26</v>
      </c>
      <c r="J3087" t="s">
        <v>3713</v>
      </c>
    </row>
    <row r="3088" spans="1:10" x14ac:dyDescent="0.2">
      <c r="A3088" t="s">
        <v>4809</v>
      </c>
      <c r="B3088">
        <v>4353</v>
      </c>
      <c r="C3088" t="s">
        <v>10</v>
      </c>
      <c r="D3088" t="s">
        <v>25</v>
      </c>
      <c r="E3088">
        <v>252.59</v>
      </c>
      <c r="F3088" t="s">
        <v>52</v>
      </c>
      <c r="G3088" s="1">
        <v>32143</v>
      </c>
      <c r="H3088">
        <v>-72</v>
      </c>
      <c r="I3088">
        <v>26</v>
      </c>
      <c r="J3088" t="s">
        <v>3713</v>
      </c>
    </row>
    <row r="3089" spans="1:10" x14ac:dyDescent="0.2">
      <c r="A3089" t="s">
        <v>4810</v>
      </c>
      <c r="B3089">
        <v>4354</v>
      </c>
      <c r="C3089" t="s">
        <v>10</v>
      </c>
      <c r="D3089" t="s">
        <v>1522</v>
      </c>
      <c r="E3089">
        <v>166.52</v>
      </c>
      <c r="F3089" t="s">
        <v>52</v>
      </c>
      <c r="G3089" s="1">
        <v>32143</v>
      </c>
      <c r="H3089">
        <v>-72</v>
      </c>
      <c r="I3089">
        <v>26</v>
      </c>
      <c r="J3089" t="s">
        <v>3713</v>
      </c>
    </row>
    <row r="3090" spans="1:10" x14ac:dyDescent="0.2">
      <c r="A3090" t="s">
        <v>4811</v>
      </c>
      <c r="B3090">
        <v>4355</v>
      </c>
      <c r="C3090" t="s">
        <v>10</v>
      </c>
      <c r="D3090" t="s">
        <v>25</v>
      </c>
      <c r="E3090">
        <v>44.12</v>
      </c>
      <c r="F3090" t="s">
        <v>52</v>
      </c>
      <c r="G3090" s="1">
        <v>32143</v>
      </c>
      <c r="H3090">
        <v>-72</v>
      </c>
      <c r="I3090">
        <v>26</v>
      </c>
      <c r="J3090" t="s">
        <v>3713</v>
      </c>
    </row>
    <row r="3091" spans="1:10" x14ac:dyDescent="0.2">
      <c r="A3091" t="s">
        <v>4812</v>
      </c>
      <c r="B3091">
        <v>4356</v>
      </c>
      <c r="C3091" t="s">
        <v>10</v>
      </c>
      <c r="D3091" t="s">
        <v>1522</v>
      </c>
      <c r="E3091">
        <v>14.33</v>
      </c>
      <c r="F3091" t="s">
        <v>52</v>
      </c>
      <c r="G3091" s="1">
        <v>32143</v>
      </c>
      <c r="H3091">
        <v>-72</v>
      </c>
      <c r="I3091">
        <v>26</v>
      </c>
      <c r="J3091" t="s">
        <v>3713</v>
      </c>
    </row>
    <row r="3092" spans="1:10" x14ac:dyDescent="0.2">
      <c r="A3092" t="s">
        <v>4813</v>
      </c>
      <c r="B3092">
        <v>4357</v>
      </c>
      <c r="C3092" t="s">
        <v>10</v>
      </c>
      <c r="D3092" t="s">
        <v>58</v>
      </c>
      <c r="E3092">
        <v>23.55</v>
      </c>
      <c r="F3092" t="s">
        <v>52</v>
      </c>
      <c r="G3092" s="1">
        <v>32143</v>
      </c>
      <c r="H3092">
        <v>-72</v>
      </c>
      <c r="I3092">
        <v>26</v>
      </c>
      <c r="J3092" t="s">
        <v>3713</v>
      </c>
    </row>
    <row r="3093" spans="1:10" x14ac:dyDescent="0.2">
      <c r="A3093" t="s">
        <v>4814</v>
      </c>
      <c r="B3093">
        <v>4358</v>
      </c>
      <c r="C3093" t="s">
        <v>10</v>
      </c>
      <c r="D3093" t="s">
        <v>1522</v>
      </c>
      <c r="E3093">
        <v>22.36</v>
      </c>
      <c r="F3093" t="s">
        <v>52</v>
      </c>
      <c r="G3093" s="1">
        <v>32143</v>
      </c>
      <c r="H3093">
        <v>-72</v>
      </c>
      <c r="I3093">
        <v>26</v>
      </c>
      <c r="J3093" t="s">
        <v>3713</v>
      </c>
    </row>
    <row r="3094" spans="1:10" x14ac:dyDescent="0.2">
      <c r="A3094" t="s">
        <v>4815</v>
      </c>
      <c r="B3094">
        <v>4360</v>
      </c>
      <c r="C3094" t="s">
        <v>10</v>
      </c>
      <c r="D3094" t="s">
        <v>236</v>
      </c>
      <c r="E3094">
        <v>170.48</v>
      </c>
      <c r="F3094" t="s">
        <v>52</v>
      </c>
      <c r="G3094" s="1">
        <v>32143</v>
      </c>
      <c r="H3094">
        <v>-72</v>
      </c>
      <c r="I3094">
        <v>26</v>
      </c>
      <c r="J3094" t="s">
        <v>3713</v>
      </c>
    </row>
    <row r="3095" spans="1:10" x14ac:dyDescent="0.2">
      <c r="A3095" t="s">
        <v>4816</v>
      </c>
      <c r="B3095">
        <v>4361</v>
      </c>
      <c r="C3095" t="s">
        <v>10</v>
      </c>
      <c r="D3095" t="s">
        <v>18</v>
      </c>
      <c r="E3095">
        <v>894.8</v>
      </c>
      <c r="F3095" t="s">
        <v>52</v>
      </c>
      <c r="G3095" s="1">
        <v>32143</v>
      </c>
      <c r="H3095">
        <v>-72</v>
      </c>
      <c r="I3095">
        <v>26</v>
      </c>
      <c r="J3095" t="s">
        <v>3713</v>
      </c>
    </row>
    <row r="3096" spans="1:10" x14ac:dyDescent="0.2">
      <c r="A3096" t="s">
        <v>4817</v>
      </c>
      <c r="B3096">
        <v>4362</v>
      </c>
      <c r="C3096" t="s">
        <v>10</v>
      </c>
      <c r="D3096" t="s">
        <v>50</v>
      </c>
      <c r="E3096">
        <v>33.11</v>
      </c>
      <c r="F3096" t="s">
        <v>52</v>
      </c>
      <c r="G3096" s="1">
        <v>32143</v>
      </c>
      <c r="H3096">
        <v>-72</v>
      </c>
      <c r="I3096">
        <v>26</v>
      </c>
      <c r="J3096" t="s">
        <v>3713</v>
      </c>
    </row>
    <row r="3097" spans="1:10" x14ac:dyDescent="0.2">
      <c r="A3097" t="s">
        <v>4818</v>
      </c>
      <c r="B3097">
        <v>4363</v>
      </c>
      <c r="C3097" t="s">
        <v>10</v>
      </c>
      <c r="D3097" t="s">
        <v>20</v>
      </c>
      <c r="E3097">
        <v>547.38</v>
      </c>
      <c r="F3097" t="s">
        <v>52</v>
      </c>
      <c r="G3097" s="1">
        <v>32143</v>
      </c>
      <c r="H3097">
        <v>-72</v>
      </c>
      <c r="I3097">
        <v>26</v>
      </c>
      <c r="J3097" t="s">
        <v>3713</v>
      </c>
    </row>
    <row r="3098" spans="1:10" x14ac:dyDescent="0.2">
      <c r="A3098" t="s">
        <v>4819</v>
      </c>
      <c r="B3098">
        <v>4364</v>
      </c>
      <c r="C3098" t="s">
        <v>10</v>
      </c>
      <c r="D3098" t="s">
        <v>70</v>
      </c>
      <c r="E3098">
        <v>36.64</v>
      </c>
      <c r="F3098" t="s">
        <v>52</v>
      </c>
      <c r="G3098" s="1">
        <v>32143</v>
      </c>
      <c r="H3098">
        <v>-72</v>
      </c>
      <c r="I3098">
        <v>26</v>
      </c>
      <c r="J3098" t="s">
        <v>3713</v>
      </c>
    </row>
    <row r="3099" spans="1:10" x14ac:dyDescent="0.2">
      <c r="A3099" t="s">
        <v>4820</v>
      </c>
      <c r="B3099">
        <v>4366</v>
      </c>
      <c r="C3099" t="s">
        <v>10</v>
      </c>
      <c r="D3099" t="s">
        <v>13</v>
      </c>
      <c r="E3099">
        <v>31.16</v>
      </c>
      <c r="F3099" t="s">
        <v>52</v>
      </c>
      <c r="G3099" s="1">
        <v>32143</v>
      </c>
      <c r="H3099">
        <v>-72</v>
      </c>
      <c r="I3099">
        <v>26</v>
      </c>
      <c r="J3099" t="s">
        <v>3713</v>
      </c>
    </row>
    <row r="3100" spans="1:10" x14ac:dyDescent="0.2">
      <c r="A3100" t="s">
        <v>4821</v>
      </c>
      <c r="B3100">
        <v>4369</v>
      </c>
      <c r="C3100" t="s">
        <v>10</v>
      </c>
      <c r="D3100" t="s">
        <v>20</v>
      </c>
      <c r="E3100">
        <v>10.45</v>
      </c>
      <c r="F3100" t="s">
        <v>52</v>
      </c>
      <c r="G3100" s="1">
        <v>32143</v>
      </c>
      <c r="H3100">
        <v>-72</v>
      </c>
      <c r="I3100">
        <v>26</v>
      </c>
      <c r="J3100" t="s">
        <v>3713</v>
      </c>
    </row>
    <row r="3101" spans="1:10" x14ac:dyDescent="0.2">
      <c r="A3101" t="s">
        <v>4822</v>
      </c>
      <c r="B3101">
        <v>4370</v>
      </c>
      <c r="C3101" t="s">
        <v>10</v>
      </c>
      <c r="D3101" t="s">
        <v>13</v>
      </c>
      <c r="E3101">
        <v>13.32</v>
      </c>
      <c r="F3101" t="s">
        <v>52</v>
      </c>
      <c r="G3101" s="1">
        <v>32143</v>
      </c>
      <c r="H3101">
        <v>-72</v>
      </c>
      <c r="I3101">
        <v>26</v>
      </c>
      <c r="J3101" t="s">
        <v>3713</v>
      </c>
    </row>
    <row r="3102" spans="1:10" x14ac:dyDescent="0.2">
      <c r="A3102" t="s">
        <v>4823</v>
      </c>
      <c r="B3102">
        <v>4371</v>
      </c>
      <c r="C3102" t="s">
        <v>10</v>
      </c>
      <c r="D3102" t="s">
        <v>20</v>
      </c>
      <c r="E3102">
        <v>39.729999999999897</v>
      </c>
      <c r="F3102" t="s">
        <v>52</v>
      </c>
      <c r="G3102" s="1">
        <v>32143</v>
      </c>
      <c r="H3102">
        <v>-72</v>
      </c>
      <c r="I3102">
        <v>26</v>
      </c>
      <c r="J3102" t="s">
        <v>3713</v>
      </c>
    </row>
    <row r="3103" spans="1:10" x14ac:dyDescent="0.2">
      <c r="A3103" t="s">
        <v>4824</v>
      </c>
      <c r="B3103">
        <v>4372</v>
      </c>
      <c r="C3103" t="s">
        <v>10</v>
      </c>
      <c r="D3103" t="s">
        <v>25</v>
      </c>
      <c r="E3103">
        <v>47.74</v>
      </c>
      <c r="F3103" t="s">
        <v>52</v>
      </c>
      <c r="G3103" s="1">
        <v>32143</v>
      </c>
      <c r="H3103">
        <v>-72</v>
      </c>
      <c r="I3103">
        <v>26</v>
      </c>
      <c r="J3103" t="s">
        <v>3713</v>
      </c>
    </row>
    <row r="3104" spans="1:10" x14ac:dyDescent="0.2">
      <c r="A3104" t="s">
        <v>4825</v>
      </c>
      <c r="B3104">
        <v>4373</v>
      </c>
      <c r="C3104" t="s">
        <v>10</v>
      </c>
      <c r="D3104" t="s">
        <v>13</v>
      </c>
      <c r="E3104">
        <v>49.81</v>
      </c>
      <c r="F3104" t="s">
        <v>52</v>
      </c>
      <c r="G3104" s="1">
        <v>32143</v>
      </c>
      <c r="H3104">
        <v>-72</v>
      </c>
      <c r="I3104">
        <v>26</v>
      </c>
      <c r="J3104" t="s">
        <v>3713</v>
      </c>
    </row>
    <row r="3105" spans="1:10" x14ac:dyDescent="0.2">
      <c r="A3105" t="s">
        <v>4826</v>
      </c>
      <c r="B3105">
        <v>4374</v>
      </c>
      <c r="C3105" t="s">
        <v>10</v>
      </c>
      <c r="D3105" t="s">
        <v>73</v>
      </c>
      <c r="E3105">
        <v>20.89</v>
      </c>
      <c r="F3105" t="s">
        <v>52</v>
      </c>
      <c r="G3105" s="1">
        <v>32143</v>
      </c>
      <c r="H3105">
        <v>-72</v>
      </c>
      <c r="I3105">
        <v>26</v>
      </c>
      <c r="J3105" t="s">
        <v>3713</v>
      </c>
    </row>
    <row r="3106" spans="1:10" x14ac:dyDescent="0.2">
      <c r="A3106" t="s">
        <v>4827</v>
      </c>
      <c r="B3106">
        <v>4375</v>
      </c>
      <c r="C3106" t="s">
        <v>10</v>
      </c>
      <c r="D3106" t="s">
        <v>18</v>
      </c>
      <c r="E3106">
        <v>23.85</v>
      </c>
      <c r="F3106" t="s">
        <v>52</v>
      </c>
      <c r="G3106" s="1">
        <v>32143</v>
      </c>
      <c r="H3106">
        <v>-72</v>
      </c>
      <c r="I3106">
        <v>26</v>
      </c>
      <c r="J3106" t="s">
        <v>3713</v>
      </c>
    </row>
    <row r="3107" spans="1:10" x14ac:dyDescent="0.2">
      <c r="A3107" t="s">
        <v>4828</v>
      </c>
      <c r="B3107">
        <v>4376</v>
      </c>
      <c r="C3107" t="s">
        <v>10</v>
      </c>
      <c r="D3107" t="s">
        <v>20</v>
      </c>
      <c r="E3107">
        <v>40.090000000000003</v>
      </c>
      <c r="F3107" t="s">
        <v>52</v>
      </c>
      <c r="G3107" s="1">
        <v>32143</v>
      </c>
      <c r="H3107">
        <v>-72</v>
      </c>
      <c r="I3107">
        <v>26</v>
      </c>
      <c r="J3107" t="s">
        <v>3713</v>
      </c>
    </row>
    <row r="3108" spans="1:10" x14ac:dyDescent="0.2">
      <c r="A3108" t="s">
        <v>4829</v>
      </c>
      <c r="B3108">
        <v>4377</v>
      </c>
      <c r="C3108" t="s">
        <v>10</v>
      </c>
      <c r="D3108" t="s">
        <v>18</v>
      </c>
      <c r="E3108">
        <v>188.02</v>
      </c>
      <c r="F3108" t="s">
        <v>52</v>
      </c>
      <c r="G3108" s="1">
        <v>32143</v>
      </c>
      <c r="H3108">
        <v>-72</v>
      </c>
      <c r="I3108">
        <v>26</v>
      </c>
      <c r="J3108" t="s">
        <v>3713</v>
      </c>
    </row>
    <row r="3109" spans="1:10" x14ac:dyDescent="0.2">
      <c r="A3109" t="s">
        <v>4830</v>
      </c>
      <c r="B3109">
        <v>4378</v>
      </c>
      <c r="C3109" t="s">
        <v>10</v>
      </c>
      <c r="D3109" t="s">
        <v>25</v>
      </c>
      <c r="E3109">
        <v>12.4</v>
      </c>
      <c r="F3109" t="s">
        <v>52</v>
      </c>
      <c r="G3109" s="1">
        <v>32143</v>
      </c>
      <c r="H3109">
        <v>-72</v>
      </c>
      <c r="I3109">
        <v>26</v>
      </c>
      <c r="J3109" t="s">
        <v>3713</v>
      </c>
    </row>
    <row r="3110" spans="1:10" x14ac:dyDescent="0.2">
      <c r="A3110" t="s">
        <v>4831</v>
      </c>
      <c r="B3110">
        <v>4379</v>
      </c>
      <c r="C3110" t="s">
        <v>10</v>
      </c>
      <c r="D3110" t="s">
        <v>25</v>
      </c>
      <c r="E3110">
        <v>13.3</v>
      </c>
      <c r="F3110" t="s">
        <v>52</v>
      </c>
      <c r="G3110" s="1">
        <v>32143</v>
      </c>
      <c r="H3110">
        <v>-72</v>
      </c>
      <c r="I3110">
        <v>26</v>
      </c>
      <c r="J3110" t="s">
        <v>3713</v>
      </c>
    </row>
    <row r="3111" spans="1:10" x14ac:dyDescent="0.2">
      <c r="A3111" t="s">
        <v>4832</v>
      </c>
      <c r="B3111">
        <v>4380</v>
      </c>
      <c r="C3111" t="s">
        <v>10</v>
      </c>
      <c r="D3111" t="s">
        <v>25</v>
      </c>
      <c r="E3111">
        <v>20.73</v>
      </c>
      <c r="F3111" t="s">
        <v>52</v>
      </c>
      <c r="G3111" s="1">
        <v>32143</v>
      </c>
      <c r="H3111">
        <v>-72</v>
      </c>
      <c r="I3111">
        <v>26</v>
      </c>
      <c r="J3111" t="s">
        <v>3713</v>
      </c>
    </row>
    <row r="3112" spans="1:10" x14ac:dyDescent="0.2">
      <c r="A3112" t="s">
        <v>4833</v>
      </c>
      <c r="B3112">
        <v>4382</v>
      </c>
      <c r="C3112" t="s">
        <v>10</v>
      </c>
      <c r="D3112" t="s">
        <v>13</v>
      </c>
      <c r="E3112">
        <v>15.64</v>
      </c>
      <c r="F3112" t="s">
        <v>52</v>
      </c>
      <c r="G3112" s="1">
        <v>32143</v>
      </c>
      <c r="H3112">
        <v>-72</v>
      </c>
      <c r="I3112">
        <v>26</v>
      </c>
      <c r="J3112" t="s">
        <v>3713</v>
      </c>
    </row>
    <row r="3113" spans="1:10" x14ac:dyDescent="0.2">
      <c r="A3113" t="s">
        <v>4834</v>
      </c>
      <c r="B3113">
        <v>4386</v>
      </c>
      <c r="C3113" t="s">
        <v>10</v>
      </c>
      <c r="D3113" t="s">
        <v>61</v>
      </c>
      <c r="E3113">
        <v>14.45</v>
      </c>
      <c r="F3113" t="s">
        <v>52</v>
      </c>
      <c r="G3113" s="1">
        <v>32143</v>
      </c>
      <c r="H3113">
        <v>-72</v>
      </c>
      <c r="I3113">
        <v>26</v>
      </c>
      <c r="J3113" t="s">
        <v>3713</v>
      </c>
    </row>
    <row r="3114" spans="1:10" x14ac:dyDescent="0.2">
      <c r="A3114" t="s">
        <v>4835</v>
      </c>
      <c r="B3114">
        <v>4389</v>
      </c>
      <c r="C3114" t="s">
        <v>10</v>
      </c>
      <c r="D3114" t="s">
        <v>13</v>
      </c>
      <c r="E3114">
        <v>10.61</v>
      </c>
      <c r="F3114" t="s">
        <v>52</v>
      </c>
      <c r="G3114" s="1">
        <v>32143</v>
      </c>
      <c r="H3114">
        <v>-72</v>
      </c>
      <c r="I3114">
        <v>26</v>
      </c>
      <c r="J3114" t="s">
        <v>3713</v>
      </c>
    </row>
    <row r="3115" spans="1:10" x14ac:dyDescent="0.2">
      <c r="A3115" t="s">
        <v>4836</v>
      </c>
      <c r="B3115">
        <v>4392</v>
      </c>
      <c r="C3115" t="s">
        <v>10</v>
      </c>
      <c r="D3115" t="s">
        <v>50</v>
      </c>
      <c r="E3115">
        <v>79.92</v>
      </c>
      <c r="F3115" t="s">
        <v>52</v>
      </c>
      <c r="G3115" s="1">
        <v>32143</v>
      </c>
      <c r="H3115">
        <v>-72</v>
      </c>
      <c r="I3115">
        <v>26</v>
      </c>
      <c r="J3115" t="s">
        <v>3713</v>
      </c>
    </row>
    <row r="3116" spans="1:10" x14ac:dyDescent="0.2">
      <c r="A3116" t="s">
        <v>4837</v>
      </c>
      <c r="B3116">
        <v>4394</v>
      </c>
      <c r="C3116" t="s">
        <v>10</v>
      </c>
      <c r="D3116" t="s">
        <v>25</v>
      </c>
      <c r="E3116">
        <v>33.04</v>
      </c>
      <c r="F3116" t="s">
        <v>52</v>
      </c>
      <c r="G3116" s="1">
        <v>32143</v>
      </c>
      <c r="H3116">
        <v>-72</v>
      </c>
      <c r="I3116">
        <v>26</v>
      </c>
      <c r="J3116" t="s">
        <v>3713</v>
      </c>
    </row>
    <row r="3117" spans="1:10" x14ac:dyDescent="0.2">
      <c r="A3117" t="s">
        <v>4838</v>
      </c>
      <c r="B3117">
        <v>4395</v>
      </c>
      <c r="C3117" t="s">
        <v>10</v>
      </c>
      <c r="D3117" t="s">
        <v>1522</v>
      </c>
      <c r="E3117">
        <v>274.08999999999901</v>
      </c>
      <c r="F3117" t="s">
        <v>52</v>
      </c>
      <c r="G3117" s="1">
        <v>32143</v>
      </c>
      <c r="H3117">
        <v>-72</v>
      </c>
      <c r="I3117">
        <v>26</v>
      </c>
      <c r="J3117" t="s">
        <v>3713</v>
      </c>
    </row>
    <row r="3118" spans="1:10" x14ac:dyDescent="0.2">
      <c r="A3118" t="s">
        <v>4839</v>
      </c>
      <c r="B3118">
        <v>4396</v>
      </c>
      <c r="C3118" t="s">
        <v>10</v>
      </c>
      <c r="D3118" t="s">
        <v>58</v>
      </c>
      <c r="E3118">
        <v>37.119999999999898</v>
      </c>
      <c r="F3118" t="s">
        <v>52</v>
      </c>
      <c r="G3118" s="1">
        <v>32143</v>
      </c>
      <c r="H3118">
        <v>-72</v>
      </c>
      <c r="I3118">
        <v>26</v>
      </c>
      <c r="J3118" t="s">
        <v>3713</v>
      </c>
    </row>
    <row r="3119" spans="1:10" x14ac:dyDescent="0.2">
      <c r="A3119" t="s">
        <v>4840</v>
      </c>
      <c r="B3119">
        <v>4397</v>
      </c>
      <c r="C3119" t="s">
        <v>10</v>
      </c>
      <c r="D3119" t="s">
        <v>13</v>
      </c>
      <c r="E3119">
        <v>31.56</v>
      </c>
      <c r="F3119" t="s">
        <v>52</v>
      </c>
      <c r="G3119" s="1">
        <v>32143</v>
      </c>
      <c r="H3119">
        <v>-72</v>
      </c>
      <c r="I3119">
        <v>26</v>
      </c>
      <c r="J3119" t="s">
        <v>3713</v>
      </c>
    </row>
    <row r="3120" spans="1:10" x14ac:dyDescent="0.2">
      <c r="A3120" t="s">
        <v>4841</v>
      </c>
      <c r="B3120">
        <v>4401</v>
      </c>
      <c r="C3120" t="s">
        <v>10</v>
      </c>
      <c r="D3120" t="s">
        <v>18</v>
      </c>
      <c r="E3120">
        <v>31.08</v>
      </c>
      <c r="F3120" t="s">
        <v>52</v>
      </c>
      <c r="G3120" s="1">
        <v>32143</v>
      </c>
      <c r="H3120">
        <v>-72</v>
      </c>
      <c r="I3120">
        <v>26</v>
      </c>
      <c r="J3120" t="s">
        <v>3713</v>
      </c>
    </row>
    <row r="3121" spans="1:10" x14ac:dyDescent="0.2">
      <c r="A3121" t="s">
        <v>4842</v>
      </c>
      <c r="B3121">
        <v>4403</v>
      </c>
      <c r="C3121" t="s">
        <v>10</v>
      </c>
      <c r="D3121" t="s">
        <v>13</v>
      </c>
      <c r="E3121">
        <v>76.47</v>
      </c>
      <c r="F3121" t="s">
        <v>52</v>
      </c>
      <c r="G3121" s="1">
        <v>32143</v>
      </c>
      <c r="H3121">
        <v>-72</v>
      </c>
      <c r="I3121">
        <v>26</v>
      </c>
      <c r="J3121" t="s">
        <v>3713</v>
      </c>
    </row>
    <row r="3122" spans="1:10" x14ac:dyDescent="0.2">
      <c r="A3122" t="s">
        <v>4843</v>
      </c>
      <c r="B3122">
        <v>4404</v>
      </c>
      <c r="C3122" t="s">
        <v>10</v>
      </c>
      <c r="D3122" t="s">
        <v>50</v>
      </c>
      <c r="E3122">
        <v>102.13</v>
      </c>
      <c r="F3122" t="s">
        <v>52</v>
      </c>
      <c r="G3122" s="1">
        <v>32143</v>
      </c>
      <c r="H3122">
        <v>-72</v>
      </c>
      <c r="I3122">
        <v>26</v>
      </c>
      <c r="J3122" t="s">
        <v>3713</v>
      </c>
    </row>
    <row r="3123" spans="1:10" x14ac:dyDescent="0.2">
      <c r="A3123" t="s">
        <v>4844</v>
      </c>
      <c r="B3123">
        <v>4405</v>
      </c>
      <c r="C3123" t="s">
        <v>10</v>
      </c>
      <c r="D3123" t="s">
        <v>50</v>
      </c>
      <c r="E3123">
        <v>50.86</v>
      </c>
      <c r="F3123" t="s">
        <v>52</v>
      </c>
      <c r="G3123" s="1">
        <v>32143</v>
      </c>
      <c r="H3123">
        <v>-72</v>
      </c>
      <c r="I3123">
        <v>26</v>
      </c>
      <c r="J3123" t="s">
        <v>3713</v>
      </c>
    </row>
    <row r="3124" spans="1:10" x14ac:dyDescent="0.2">
      <c r="A3124" t="s">
        <v>4845</v>
      </c>
      <c r="B3124">
        <v>4406</v>
      </c>
      <c r="C3124" t="s">
        <v>10</v>
      </c>
      <c r="D3124" t="s">
        <v>25</v>
      </c>
      <c r="E3124">
        <v>99.82</v>
      </c>
      <c r="F3124" t="s">
        <v>52</v>
      </c>
      <c r="G3124" s="1">
        <v>32143</v>
      </c>
      <c r="H3124">
        <v>-72</v>
      </c>
      <c r="I3124">
        <v>26</v>
      </c>
      <c r="J3124" t="s">
        <v>3713</v>
      </c>
    </row>
    <row r="3125" spans="1:10" x14ac:dyDescent="0.2">
      <c r="A3125" t="s">
        <v>4846</v>
      </c>
      <c r="B3125">
        <v>4407</v>
      </c>
      <c r="C3125" t="s">
        <v>10</v>
      </c>
      <c r="D3125" t="s">
        <v>11</v>
      </c>
      <c r="E3125">
        <v>113.84</v>
      </c>
      <c r="F3125" t="s">
        <v>52</v>
      </c>
      <c r="G3125" s="1">
        <v>32143</v>
      </c>
      <c r="H3125">
        <v>-72</v>
      </c>
      <c r="I3125">
        <v>26</v>
      </c>
      <c r="J3125" t="s">
        <v>3713</v>
      </c>
    </row>
    <row r="3126" spans="1:10" x14ac:dyDescent="0.2">
      <c r="A3126" t="s">
        <v>4847</v>
      </c>
      <c r="B3126">
        <v>4408</v>
      </c>
      <c r="C3126" t="s">
        <v>10</v>
      </c>
      <c r="D3126" t="s">
        <v>18</v>
      </c>
      <c r="E3126">
        <v>56.61</v>
      </c>
      <c r="F3126" t="s">
        <v>52</v>
      </c>
      <c r="G3126" s="1">
        <v>32143</v>
      </c>
      <c r="H3126">
        <v>-72</v>
      </c>
      <c r="I3126">
        <v>26</v>
      </c>
      <c r="J3126" t="s">
        <v>3713</v>
      </c>
    </row>
    <row r="3127" spans="1:10" x14ac:dyDescent="0.2">
      <c r="A3127" t="s">
        <v>4848</v>
      </c>
      <c r="B3127">
        <v>4411</v>
      </c>
      <c r="C3127" t="s">
        <v>10</v>
      </c>
      <c r="D3127" t="s">
        <v>20</v>
      </c>
      <c r="E3127">
        <v>19.03</v>
      </c>
      <c r="F3127" t="s">
        <v>52</v>
      </c>
      <c r="G3127" s="1">
        <v>32143</v>
      </c>
      <c r="H3127">
        <v>-72</v>
      </c>
      <c r="I3127">
        <v>26</v>
      </c>
      <c r="J3127" t="s">
        <v>3713</v>
      </c>
    </row>
    <row r="3128" spans="1:10" x14ac:dyDescent="0.2">
      <c r="A3128" t="s">
        <v>4849</v>
      </c>
      <c r="B3128">
        <v>4414</v>
      </c>
      <c r="C3128" t="s">
        <v>10</v>
      </c>
      <c r="D3128" t="s">
        <v>25</v>
      </c>
      <c r="E3128">
        <v>11.63</v>
      </c>
      <c r="F3128" t="s">
        <v>52</v>
      </c>
      <c r="G3128" s="1">
        <v>32143</v>
      </c>
      <c r="H3128">
        <v>-72</v>
      </c>
      <c r="I3128">
        <v>26</v>
      </c>
      <c r="J3128" t="s">
        <v>3713</v>
      </c>
    </row>
    <row r="3129" spans="1:10" x14ac:dyDescent="0.2">
      <c r="A3129" t="s">
        <v>4850</v>
      </c>
      <c r="B3129">
        <v>4415</v>
      </c>
      <c r="C3129" t="s">
        <v>10</v>
      </c>
      <c r="D3129" t="s">
        <v>25</v>
      </c>
      <c r="E3129">
        <v>59.83</v>
      </c>
      <c r="F3129" t="s">
        <v>52</v>
      </c>
      <c r="G3129" s="1">
        <v>32143</v>
      </c>
      <c r="H3129">
        <v>-72</v>
      </c>
      <c r="I3129">
        <v>26</v>
      </c>
      <c r="J3129" t="s">
        <v>3713</v>
      </c>
    </row>
    <row r="3130" spans="1:10" x14ac:dyDescent="0.2">
      <c r="A3130" t="s">
        <v>4851</v>
      </c>
      <c r="B3130">
        <v>4416</v>
      </c>
      <c r="C3130" t="s">
        <v>10</v>
      </c>
      <c r="D3130" t="s">
        <v>25</v>
      </c>
      <c r="E3130">
        <v>13.07</v>
      </c>
      <c r="F3130" t="s">
        <v>52</v>
      </c>
      <c r="G3130" s="1">
        <v>32143</v>
      </c>
      <c r="H3130">
        <v>-72</v>
      </c>
      <c r="I3130">
        <v>26</v>
      </c>
      <c r="J3130" t="s">
        <v>3713</v>
      </c>
    </row>
    <row r="3131" spans="1:10" x14ac:dyDescent="0.2">
      <c r="A3131" t="s">
        <v>4852</v>
      </c>
      <c r="B3131">
        <v>4418</v>
      </c>
      <c r="C3131" t="s">
        <v>10</v>
      </c>
      <c r="D3131" t="s">
        <v>50</v>
      </c>
      <c r="E3131">
        <v>230.06</v>
      </c>
      <c r="F3131" t="s">
        <v>52</v>
      </c>
      <c r="G3131" s="1">
        <v>32143</v>
      </c>
      <c r="H3131">
        <v>-72</v>
      </c>
      <c r="I3131">
        <v>26</v>
      </c>
      <c r="J3131" t="s">
        <v>3713</v>
      </c>
    </row>
    <row r="3132" spans="1:10" x14ac:dyDescent="0.2">
      <c r="A3132" t="s">
        <v>4853</v>
      </c>
      <c r="B3132">
        <v>4419</v>
      </c>
      <c r="C3132" t="s">
        <v>10</v>
      </c>
      <c r="D3132" t="s">
        <v>18</v>
      </c>
      <c r="E3132">
        <v>201.05</v>
      </c>
      <c r="F3132" t="s">
        <v>52</v>
      </c>
      <c r="G3132" s="1">
        <v>32143</v>
      </c>
      <c r="H3132">
        <v>-72</v>
      </c>
      <c r="I3132">
        <v>26</v>
      </c>
      <c r="J3132" t="s">
        <v>3713</v>
      </c>
    </row>
    <row r="3133" spans="1:10" x14ac:dyDescent="0.2">
      <c r="A3133" t="s">
        <v>4854</v>
      </c>
      <c r="B3133">
        <v>4420</v>
      </c>
      <c r="C3133" t="s">
        <v>10</v>
      </c>
      <c r="D3133" t="s">
        <v>13</v>
      </c>
      <c r="E3133">
        <v>20.07</v>
      </c>
      <c r="F3133" t="s">
        <v>52</v>
      </c>
      <c r="G3133" s="1">
        <v>32143</v>
      </c>
      <c r="H3133">
        <v>-72</v>
      </c>
      <c r="I3133">
        <v>26</v>
      </c>
      <c r="J3133" t="s">
        <v>3713</v>
      </c>
    </row>
    <row r="3134" spans="1:10" x14ac:dyDescent="0.2">
      <c r="A3134" t="s">
        <v>4855</v>
      </c>
      <c r="B3134">
        <v>4421</v>
      </c>
      <c r="C3134" t="s">
        <v>10</v>
      </c>
      <c r="D3134" t="s">
        <v>25</v>
      </c>
      <c r="E3134">
        <v>32.97</v>
      </c>
      <c r="F3134" t="s">
        <v>52</v>
      </c>
      <c r="G3134" s="1">
        <v>32143</v>
      </c>
      <c r="H3134">
        <v>-72</v>
      </c>
      <c r="I3134">
        <v>26</v>
      </c>
      <c r="J3134" t="s">
        <v>3713</v>
      </c>
    </row>
    <row r="3135" spans="1:10" x14ac:dyDescent="0.2">
      <c r="A3135" t="s">
        <v>4856</v>
      </c>
      <c r="B3135">
        <v>4422</v>
      </c>
      <c r="C3135" t="s">
        <v>10</v>
      </c>
      <c r="D3135" t="s">
        <v>11</v>
      </c>
      <c r="E3135">
        <v>122.39</v>
      </c>
      <c r="F3135" t="s">
        <v>52</v>
      </c>
      <c r="G3135" s="1">
        <v>32143</v>
      </c>
      <c r="H3135">
        <v>-72</v>
      </c>
      <c r="I3135">
        <v>26</v>
      </c>
      <c r="J3135" t="s">
        <v>3713</v>
      </c>
    </row>
    <row r="3136" spans="1:10" x14ac:dyDescent="0.2">
      <c r="A3136" t="s">
        <v>4857</v>
      </c>
      <c r="B3136">
        <v>4423</v>
      </c>
      <c r="C3136" t="s">
        <v>10</v>
      </c>
      <c r="D3136" t="s">
        <v>25</v>
      </c>
      <c r="E3136">
        <v>45.54</v>
      </c>
      <c r="F3136" t="s">
        <v>52</v>
      </c>
      <c r="G3136" s="1">
        <v>32143</v>
      </c>
      <c r="H3136">
        <v>-72</v>
      </c>
      <c r="I3136">
        <v>26</v>
      </c>
      <c r="J3136" t="s">
        <v>3713</v>
      </c>
    </row>
    <row r="3137" spans="1:10" x14ac:dyDescent="0.2">
      <c r="A3137" t="s">
        <v>4858</v>
      </c>
      <c r="B3137">
        <v>4426</v>
      </c>
      <c r="C3137" t="s">
        <v>10</v>
      </c>
      <c r="D3137" t="s">
        <v>20</v>
      </c>
      <c r="E3137">
        <v>19.79</v>
      </c>
      <c r="F3137" t="s">
        <v>52</v>
      </c>
      <c r="G3137" s="1">
        <v>32143</v>
      </c>
      <c r="H3137">
        <v>-72</v>
      </c>
      <c r="I3137">
        <v>26</v>
      </c>
      <c r="J3137" t="s">
        <v>3713</v>
      </c>
    </row>
    <row r="3138" spans="1:10" x14ac:dyDescent="0.2">
      <c r="A3138" t="s">
        <v>4859</v>
      </c>
      <c r="B3138">
        <v>4427</v>
      </c>
      <c r="C3138" t="s">
        <v>10</v>
      </c>
      <c r="D3138" t="s">
        <v>13</v>
      </c>
      <c r="E3138">
        <v>13.46</v>
      </c>
      <c r="F3138" t="s">
        <v>52</v>
      </c>
      <c r="G3138" s="1">
        <v>32143</v>
      </c>
      <c r="H3138">
        <v>-72</v>
      </c>
      <c r="I3138">
        <v>26</v>
      </c>
      <c r="J3138" t="s">
        <v>3713</v>
      </c>
    </row>
    <row r="3139" spans="1:10" x14ac:dyDescent="0.2">
      <c r="A3139" t="s">
        <v>4860</v>
      </c>
      <c r="B3139">
        <v>4428</v>
      </c>
      <c r="C3139" t="s">
        <v>10</v>
      </c>
      <c r="D3139" t="s">
        <v>11</v>
      </c>
      <c r="E3139">
        <v>267.94</v>
      </c>
      <c r="F3139" t="s">
        <v>52</v>
      </c>
      <c r="G3139" s="1">
        <v>32143</v>
      </c>
      <c r="H3139">
        <v>-72</v>
      </c>
      <c r="I3139">
        <v>26</v>
      </c>
      <c r="J3139" t="s">
        <v>3713</v>
      </c>
    </row>
    <row r="3140" spans="1:10" x14ac:dyDescent="0.2">
      <c r="A3140" t="s">
        <v>4861</v>
      </c>
      <c r="B3140">
        <v>4429</v>
      </c>
      <c r="C3140" t="s">
        <v>10</v>
      </c>
      <c r="D3140" t="s">
        <v>61</v>
      </c>
      <c r="E3140">
        <v>947.84</v>
      </c>
      <c r="F3140" t="s">
        <v>52</v>
      </c>
      <c r="G3140" s="1">
        <v>32143</v>
      </c>
      <c r="H3140">
        <v>-72</v>
      </c>
      <c r="I3140">
        <v>26</v>
      </c>
      <c r="J3140" t="s">
        <v>3713</v>
      </c>
    </row>
    <row r="3141" spans="1:10" x14ac:dyDescent="0.2">
      <c r="A3141" t="s">
        <v>4862</v>
      </c>
      <c r="B3141">
        <v>4432</v>
      </c>
      <c r="C3141" t="s">
        <v>10</v>
      </c>
      <c r="D3141" t="s">
        <v>20</v>
      </c>
      <c r="E3141">
        <v>24.62</v>
      </c>
      <c r="F3141" t="s">
        <v>52</v>
      </c>
      <c r="G3141" s="1">
        <v>32143</v>
      </c>
      <c r="H3141">
        <v>-72</v>
      </c>
      <c r="I3141">
        <v>26</v>
      </c>
      <c r="J3141" t="s">
        <v>3713</v>
      </c>
    </row>
    <row r="3142" spans="1:10" x14ac:dyDescent="0.2">
      <c r="A3142" t="s">
        <v>4863</v>
      </c>
      <c r="B3142">
        <v>4433</v>
      </c>
      <c r="C3142" t="s">
        <v>10</v>
      </c>
      <c r="D3142" t="s">
        <v>13</v>
      </c>
      <c r="E3142">
        <v>29.42</v>
      </c>
      <c r="F3142" t="s">
        <v>52</v>
      </c>
      <c r="G3142" s="1">
        <v>32143</v>
      </c>
      <c r="H3142">
        <v>-72</v>
      </c>
      <c r="I3142">
        <v>26</v>
      </c>
      <c r="J3142" t="s">
        <v>3713</v>
      </c>
    </row>
    <row r="3143" spans="1:10" x14ac:dyDescent="0.2">
      <c r="A3143" t="s">
        <v>4864</v>
      </c>
      <c r="B3143">
        <v>4434</v>
      </c>
      <c r="C3143" t="s">
        <v>10</v>
      </c>
      <c r="D3143" t="s">
        <v>3763</v>
      </c>
      <c r="E3143">
        <v>33.270000000000003</v>
      </c>
      <c r="F3143" t="s">
        <v>52</v>
      </c>
      <c r="G3143" s="1">
        <v>32143</v>
      </c>
      <c r="H3143">
        <v>-72</v>
      </c>
      <c r="I3143">
        <v>26</v>
      </c>
      <c r="J3143" t="s">
        <v>3713</v>
      </c>
    </row>
    <row r="3144" spans="1:10" x14ac:dyDescent="0.2">
      <c r="A3144" t="s">
        <v>4865</v>
      </c>
      <c r="B3144">
        <v>4435</v>
      </c>
      <c r="C3144" t="s">
        <v>10</v>
      </c>
      <c r="D3144" t="s">
        <v>236</v>
      </c>
      <c r="E3144">
        <v>105.25</v>
      </c>
      <c r="F3144" t="s">
        <v>52</v>
      </c>
      <c r="G3144" s="1">
        <v>32143</v>
      </c>
      <c r="H3144">
        <v>-72</v>
      </c>
      <c r="I3144">
        <v>26</v>
      </c>
      <c r="J3144" t="s">
        <v>3713</v>
      </c>
    </row>
    <row r="3145" spans="1:10" x14ac:dyDescent="0.2">
      <c r="A3145" t="s">
        <v>4866</v>
      </c>
      <c r="B3145">
        <v>4436</v>
      </c>
      <c r="C3145" t="s">
        <v>10</v>
      </c>
      <c r="D3145" t="s">
        <v>236</v>
      </c>
      <c r="E3145">
        <v>26.96</v>
      </c>
      <c r="F3145" t="s">
        <v>52</v>
      </c>
      <c r="G3145" s="1">
        <v>32143</v>
      </c>
      <c r="H3145">
        <v>-72</v>
      </c>
      <c r="I3145">
        <v>26</v>
      </c>
      <c r="J3145" t="s">
        <v>3713</v>
      </c>
    </row>
    <row r="3146" spans="1:10" x14ac:dyDescent="0.2">
      <c r="A3146" t="s">
        <v>4867</v>
      </c>
      <c r="B3146">
        <v>4437</v>
      </c>
      <c r="C3146" t="s">
        <v>10</v>
      </c>
      <c r="D3146" t="s">
        <v>58</v>
      </c>
      <c r="E3146">
        <v>50.08</v>
      </c>
      <c r="F3146" t="s">
        <v>52</v>
      </c>
      <c r="G3146" s="1">
        <v>32143</v>
      </c>
      <c r="H3146">
        <v>-72</v>
      </c>
      <c r="I3146">
        <v>26</v>
      </c>
      <c r="J3146" t="s">
        <v>3713</v>
      </c>
    </row>
    <row r="3147" spans="1:10" x14ac:dyDescent="0.2">
      <c r="A3147" t="s">
        <v>4868</v>
      </c>
      <c r="B3147">
        <v>4438</v>
      </c>
      <c r="C3147" t="s">
        <v>10</v>
      </c>
      <c r="D3147" t="s">
        <v>25</v>
      </c>
      <c r="E3147">
        <v>24.35</v>
      </c>
      <c r="F3147" t="s">
        <v>52</v>
      </c>
      <c r="G3147" s="1">
        <v>32143</v>
      </c>
      <c r="H3147">
        <v>-72</v>
      </c>
      <c r="I3147">
        <v>26</v>
      </c>
      <c r="J3147" t="s">
        <v>3713</v>
      </c>
    </row>
    <row r="3148" spans="1:10" x14ac:dyDescent="0.2">
      <c r="A3148" t="s">
        <v>4869</v>
      </c>
      <c r="B3148">
        <v>4439</v>
      </c>
      <c r="C3148" t="s">
        <v>10</v>
      </c>
      <c r="D3148" t="s">
        <v>18</v>
      </c>
      <c r="E3148">
        <v>69.930000000000007</v>
      </c>
      <c r="F3148" t="s">
        <v>52</v>
      </c>
      <c r="G3148" s="1">
        <v>32143</v>
      </c>
      <c r="H3148">
        <v>-72</v>
      </c>
      <c r="I3148">
        <v>26</v>
      </c>
      <c r="J3148" t="s">
        <v>3713</v>
      </c>
    </row>
    <row r="3149" spans="1:10" x14ac:dyDescent="0.2">
      <c r="A3149" t="s">
        <v>4870</v>
      </c>
      <c r="B3149">
        <v>4440</v>
      </c>
      <c r="C3149" t="s">
        <v>10</v>
      </c>
      <c r="D3149" t="s">
        <v>13</v>
      </c>
      <c r="E3149">
        <v>127.18</v>
      </c>
      <c r="F3149" t="s">
        <v>52</v>
      </c>
      <c r="G3149" s="1">
        <v>32143</v>
      </c>
      <c r="H3149">
        <v>-72</v>
      </c>
      <c r="I3149">
        <v>26</v>
      </c>
      <c r="J3149" t="s">
        <v>3713</v>
      </c>
    </row>
    <row r="3150" spans="1:10" x14ac:dyDescent="0.2">
      <c r="A3150" t="s">
        <v>4871</v>
      </c>
      <c r="B3150">
        <v>4442</v>
      </c>
      <c r="C3150" t="s">
        <v>10</v>
      </c>
      <c r="D3150" t="s">
        <v>13</v>
      </c>
      <c r="E3150">
        <v>44.9</v>
      </c>
      <c r="F3150" t="s">
        <v>52</v>
      </c>
      <c r="G3150" s="1">
        <v>32143</v>
      </c>
      <c r="H3150">
        <v>-72</v>
      </c>
      <c r="I3150">
        <v>26</v>
      </c>
      <c r="J3150" t="s">
        <v>3713</v>
      </c>
    </row>
    <row r="3151" spans="1:10" x14ac:dyDescent="0.2">
      <c r="A3151" t="s">
        <v>4872</v>
      </c>
      <c r="B3151">
        <v>4443</v>
      </c>
      <c r="C3151" t="s">
        <v>10</v>
      </c>
      <c r="D3151" t="s">
        <v>18</v>
      </c>
      <c r="E3151">
        <v>21.89</v>
      </c>
      <c r="F3151" t="s">
        <v>52</v>
      </c>
      <c r="G3151" s="1">
        <v>32143</v>
      </c>
      <c r="H3151">
        <v>-72</v>
      </c>
      <c r="I3151">
        <v>26</v>
      </c>
      <c r="J3151" t="s">
        <v>3713</v>
      </c>
    </row>
    <row r="3152" spans="1:10" x14ac:dyDescent="0.2">
      <c r="A3152" t="s">
        <v>4873</v>
      </c>
      <c r="B3152">
        <v>4444</v>
      </c>
      <c r="C3152" t="s">
        <v>10</v>
      </c>
      <c r="D3152" t="s">
        <v>18</v>
      </c>
      <c r="E3152">
        <v>32.06</v>
      </c>
      <c r="F3152" t="s">
        <v>52</v>
      </c>
      <c r="G3152" s="1">
        <v>32143</v>
      </c>
      <c r="H3152">
        <v>-72</v>
      </c>
      <c r="I3152">
        <v>26</v>
      </c>
      <c r="J3152" t="s">
        <v>3713</v>
      </c>
    </row>
    <row r="3153" spans="1:10" x14ac:dyDescent="0.2">
      <c r="A3153" t="s">
        <v>4874</v>
      </c>
      <c r="B3153">
        <v>4446</v>
      </c>
      <c r="C3153" t="s">
        <v>10</v>
      </c>
      <c r="D3153" t="s">
        <v>50</v>
      </c>
      <c r="E3153">
        <v>13.57</v>
      </c>
      <c r="F3153" t="s">
        <v>52</v>
      </c>
      <c r="G3153" s="1">
        <v>32143</v>
      </c>
      <c r="H3153">
        <v>-72</v>
      </c>
      <c r="I3153">
        <v>26</v>
      </c>
      <c r="J3153" t="s">
        <v>3713</v>
      </c>
    </row>
    <row r="3154" spans="1:10" x14ac:dyDescent="0.2">
      <c r="A3154" t="s">
        <v>4875</v>
      </c>
      <c r="B3154">
        <v>4447</v>
      </c>
      <c r="C3154" t="s">
        <v>10</v>
      </c>
      <c r="D3154" t="s">
        <v>18</v>
      </c>
      <c r="E3154">
        <v>530.84</v>
      </c>
      <c r="F3154" t="s">
        <v>52</v>
      </c>
      <c r="G3154" s="1">
        <v>32143</v>
      </c>
      <c r="H3154">
        <v>-72</v>
      </c>
      <c r="I3154">
        <v>26</v>
      </c>
      <c r="J3154" t="s">
        <v>3713</v>
      </c>
    </row>
    <row r="3155" spans="1:10" x14ac:dyDescent="0.2">
      <c r="A3155" t="s">
        <v>4876</v>
      </c>
      <c r="B3155">
        <v>4448</v>
      </c>
      <c r="C3155" t="s">
        <v>10</v>
      </c>
      <c r="D3155" t="s">
        <v>13</v>
      </c>
      <c r="E3155">
        <v>23.09</v>
      </c>
      <c r="F3155" t="s">
        <v>52</v>
      </c>
      <c r="G3155" s="1">
        <v>32143</v>
      </c>
      <c r="H3155">
        <v>-72</v>
      </c>
      <c r="I3155">
        <v>26</v>
      </c>
      <c r="J3155" t="s">
        <v>3713</v>
      </c>
    </row>
    <row r="3156" spans="1:10" x14ac:dyDescent="0.2">
      <c r="A3156" t="s">
        <v>4877</v>
      </c>
      <c r="B3156">
        <v>4449</v>
      </c>
      <c r="C3156" t="s">
        <v>10</v>
      </c>
      <c r="D3156" t="s">
        <v>58</v>
      </c>
      <c r="E3156">
        <v>124.95</v>
      </c>
      <c r="F3156" t="s">
        <v>52</v>
      </c>
      <c r="G3156" s="1">
        <v>32143</v>
      </c>
      <c r="H3156">
        <v>-72</v>
      </c>
      <c r="I3156">
        <v>26</v>
      </c>
      <c r="J3156" t="s">
        <v>3713</v>
      </c>
    </row>
    <row r="3157" spans="1:10" x14ac:dyDescent="0.2">
      <c r="A3157" t="s">
        <v>4878</v>
      </c>
      <c r="B3157">
        <v>4451</v>
      </c>
      <c r="C3157" t="s">
        <v>10</v>
      </c>
      <c r="D3157" t="s">
        <v>1522</v>
      </c>
      <c r="E3157">
        <v>916.75</v>
      </c>
      <c r="F3157" t="s">
        <v>52</v>
      </c>
      <c r="G3157" s="1">
        <v>32143</v>
      </c>
      <c r="H3157">
        <v>-72</v>
      </c>
      <c r="I3157">
        <v>26</v>
      </c>
      <c r="J3157" t="s">
        <v>3713</v>
      </c>
    </row>
    <row r="3158" spans="1:10" x14ac:dyDescent="0.2">
      <c r="A3158" t="s">
        <v>4879</v>
      </c>
      <c r="B3158">
        <v>4452</v>
      </c>
      <c r="C3158" t="s">
        <v>10</v>
      </c>
      <c r="D3158" t="s">
        <v>1522</v>
      </c>
      <c r="E3158">
        <v>37.06</v>
      </c>
      <c r="F3158" t="s">
        <v>52</v>
      </c>
      <c r="G3158" s="1">
        <v>32143</v>
      </c>
      <c r="H3158">
        <v>-72</v>
      </c>
      <c r="I3158">
        <v>26</v>
      </c>
      <c r="J3158" t="s">
        <v>3713</v>
      </c>
    </row>
    <row r="3159" spans="1:10" x14ac:dyDescent="0.2">
      <c r="A3159" t="s">
        <v>4880</v>
      </c>
      <c r="B3159">
        <v>4453</v>
      </c>
      <c r="C3159" t="s">
        <v>10</v>
      </c>
      <c r="D3159" t="s">
        <v>13</v>
      </c>
      <c r="E3159">
        <v>28.48</v>
      </c>
      <c r="F3159" t="s">
        <v>52</v>
      </c>
      <c r="G3159" s="1">
        <v>32143</v>
      </c>
      <c r="H3159">
        <v>-72</v>
      </c>
      <c r="I3159">
        <v>26</v>
      </c>
      <c r="J3159" t="s">
        <v>3713</v>
      </c>
    </row>
    <row r="3160" spans="1:10" x14ac:dyDescent="0.2">
      <c r="A3160" t="s">
        <v>4881</v>
      </c>
      <c r="B3160">
        <v>4454</v>
      </c>
      <c r="C3160" t="s">
        <v>10</v>
      </c>
      <c r="D3160" t="s">
        <v>20</v>
      </c>
      <c r="E3160">
        <v>72.47</v>
      </c>
      <c r="F3160" t="s">
        <v>52</v>
      </c>
      <c r="G3160" s="1">
        <v>32143</v>
      </c>
      <c r="H3160">
        <v>-72</v>
      </c>
      <c r="I3160">
        <v>26</v>
      </c>
      <c r="J3160" t="s">
        <v>3713</v>
      </c>
    </row>
    <row r="3161" spans="1:10" x14ac:dyDescent="0.2">
      <c r="A3161" t="s">
        <v>4882</v>
      </c>
      <c r="B3161">
        <v>4455</v>
      </c>
      <c r="C3161" t="s">
        <v>10</v>
      </c>
      <c r="D3161" t="s">
        <v>13</v>
      </c>
      <c r="E3161">
        <v>115.54</v>
      </c>
      <c r="F3161" t="s">
        <v>52</v>
      </c>
      <c r="G3161" s="1">
        <v>32143</v>
      </c>
      <c r="H3161">
        <v>-72</v>
      </c>
      <c r="I3161">
        <v>26</v>
      </c>
      <c r="J3161" t="s">
        <v>3713</v>
      </c>
    </row>
    <row r="3162" spans="1:10" x14ac:dyDescent="0.2">
      <c r="A3162" t="s">
        <v>4883</v>
      </c>
      <c r="B3162">
        <v>4456</v>
      </c>
      <c r="C3162" t="s">
        <v>10</v>
      </c>
      <c r="D3162" t="s">
        <v>38</v>
      </c>
      <c r="E3162">
        <v>166.55</v>
      </c>
      <c r="F3162" t="s">
        <v>52</v>
      </c>
      <c r="G3162" s="1">
        <v>32143</v>
      </c>
      <c r="H3162">
        <v>-72</v>
      </c>
      <c r="I3162">
        <v>26</v>
      </c>
      <c r="J3162" t="s">
        <v>3713</v>
      </c>
    </row>
    <row r="3163" spans="1:10" x14ac:dyDescent="0.2">
      <c r="A3163" t="s">
        <v>4884</v>
      </c>
      <c r="B3163">
        <v>4457</v>
      </c>
      <c r="C3163" t="s">
        <v>10</v>
      </c>
      <c r="D3163" t="s">
        <v>61</v>
      </c>
      <c r="E3163">
        <v>13.57</v>
      </c>
      <c r="F3163" t="s">
        <v>52</v>
      </c>
      <c r="G3163" s="1">
        <v>32143</v>
      </c>
      <c r="H3163">
        <v>-72</v>
      </c>
      <c r="I3163">
        <v>26</v>
      </c>
      <c r="J3163" t="s">
        <v>3713</v>
      </c>
    </row>
    <row r="3164" spans="1:10" x14ac:dyDescent="0.2">
      <c r="A3164" t="s">
        <v>4885</v>
      </c>
      <c r="B3164">
        <v>4458</v>
      </c>
      <c r="C3164" t="s">
        <v>10</v>
      </c>
      <c r="D3164" t="s">
        <v>50</v>
      </c>
      <c r="E3164">
        <v>25.24</v>
      </c>
      <c r="F3164" t="s">
        <v>52</v>
      </c>
      <c r="G3164" s="1">
        <v>32143</v>
      </c>
      <c r="H3164">
        <v>-72</v>
      </c>
      <c r="I3164">
        <v>26</v>
      </c>
      <c r="J3164" t="s">
        <v>3713</v>
      </c>
    </row>
    <row r="3165" spans="1:10" x14ac:dyDescent="0.2">
      <c r="A3165" t="s">
        <v>4886</v>
      </c>
      <c r="B3165">
        <v>4459</v>
      </c>
      <c r="C3165" t="s">
        <v>10</v>
      </c>
      <c r="D3165" t="s">
        <v>13</v>
      </c>
      <c r="E3165">
        <v>15.2</v>
      </c>
      <c r="F3165" t="s">
        <v>52</v>
      </c>
      <c r="G3165" s="1">
        <v>32143</v>
      </c>
      <c r="H3165">
        <v>-72</v>
      </c>
      <c r="I3165">
        <v>26</v>
      </c>
      <c r="J3165" t="s">
        <v>3713</v>
      </c>
    </row>
    <row r="3166" spans="1:10" x14ac:dyDescent="0.2">
      <c r="A3166" t="s">
        <v>4887</v>
      </c>
      <c r="B3166">
        <v>4460</v>
      </c>
      <c r="C3166" t="s">
        <v>10</v>
      </c>
      <c r="D3166" t="s">
        <v>18</v>
      </c>
      <c r="E3166">
        <v>11.94</v>
      </c>
      <c r="F3166" t="s">
        <v>52</v>
      </c>
      <c r="G3166" s="1">
        <v>32143</v>
      </c>
      <c r="H3166">
        <v>-72</v>
      </c>
      <c r="I3166">
        <v>26</v>
      </c>
      <c r="J3166" t="s">
        <v>3713</v>
      </c>
    </row>
    <row r="3167" spans="1:10" x14ac:dyDescent="0.2">
      <c r="A3167" t="s">
        <v>4888</v>
      </c>
      <c r="B3167">
        <v>4461</v>
      </c>
      <c r="C3167" t="s">
        <v>10</v>
      </c>
      <c r="D3167" t="s">
        <v>20</v>
      </c>
      <c r="E3167">
        <v>10.57</v>
      </c>
      <c r="F3167" t="s">
        <v>52</v>
      </c>
      <c r="G3167" s="1">
        <v>32143</v>
      </c>
      <c r="H3167">
        <v>-72</v>
      </c>
      <c r="I3167">
        <v>26</v>
      </c>
      <c r="J3167" t="s">
        <v>3713</v>
      </c>
    </row>
    <row r="3168" spans="1:10" x14ac:dyDescent="0.2">
      <c r="A3168" t="s">
        <v>4889</v>
      </c>
      <c r="B3168">
        <v>4462</v>
      </c>
      <c r="C3168" t="s">
        <v>10</v>
      </c>
      <c r="D3168" t="s">
        <v>25</v>
      </c>
      <c r="E3168">
        <v>180.08</v>
      </c>
      <c r="F3168" t="s">
        <v>52</v>
      </c>
      <c r="G3168" s="1">
        <v>32143</v>
      </c>
      <c r="H3168">
        <v>-72</v>
      </c>
      <c r="I3168">
        <v>26</v>
      </c>
      <c r="J3168" t="s">
        <v>3713</v>
      </c>
    </row>
    <row r="3169" spans="1:10" x14ac:dyDescent="0.2">
      <c r="A3169" t="s">
        <v>4890</v>
      </c>
      <c r="B3169">
        <v>4463</v>
      </c>
      <c r="C3169" t="s">
        <v>10</v>
      </c>
      <c r="D3169" t="s">
        <v>50</v>
      </c>
      <c r="E3169">
        <v>46.75</v>
      </c>
      <c r="F3169" t="s">
        <v>52</v>
      </c>
      <c r="G3169" s="1">
        <v>32143</v>
      </c>
      <c r="H3169">
        <v>-72</v>
      </c>
      <c r="I3169">
        <v>26</v>
      </c>
      <c r="J3169" t="s">
        <v>3713</v>
      </c>
    </row>
    <row r="3170" spans="1:10" x14ac:dyDescent="0.2">
      <c r="A3170" t="s">
        <v>4891</v>
      </c>
      <c r="B3170">
        <v>4464</v>
      </c>
      <c r="C3170" t="s">
        <v>10</v>
      </c>
      <c r="D3170" t="s">
        <v>18</v>
      </c>
      <c r="E3170">
        <v>16.940000000000001</v>
      </c>
      <c r="F3170" t="s">
        <v>52</v>
      </c>
      <c r="G3170" s="1">
        <v>32143</v>
      </c>
      <c r="H3170">
        <v>-72</v>
      </c>
      <c r="I3170">
        <v>26</v>
      </c>
      <c r="J3170" t="s">
        <v>3713</v>
      </c>
    </row>
    <row r="3171" spans="1:10" x14ac:dyDescent="0.2">
      <c r="A3171" t="s">
        <v>4892</v>
      </c>
      <c r="B3171">
        <v>4466</v>
      </c>
      <c r="C3171" t="s">
        <v>10</v>
      </c>
      <c r="D3171" t="s">
        <v>4893</v>
      </c>
      <c r="E3171">
        <v>442.12</v>
      </c>
      <c r="F3171" t="s">
        <v>52</v>
      </c>
      <c r="G3171" s="1">
        <v>32143</v>
      </c>
      <c r="H3171">
        <v>-72.833330000000004</v>
      </c>
      <c r="I3171">
        <v>24.5</v>
      </c>
      <c r="J3171" t="s">
        <v>3710</v>
      </c>
    </row>
    <row r="3172" spans="1:10" x14ac:dyDescent="0.2">
      <c r="A3172" t="s">
        <v>4894</v>
      </c>
      <c r="B3172">
        <v>4467</v>
      </c>
      <c r="C3172" t="s">
        <v>10</v>
      </c>
      <c r="D3172" t="s">
        <v>25</v>
      </c>
      <c r="E3172">
        <v>42.47</v>
      </c>
      <c r="F3172" t="s">
        <v>52</v>
      </c>
      <c r="G3172" s="1">
        <v>32143</v>
      </c>
      <c r="H3172">
        <v>-72</v>
      </c>
      <c r="I3172">
        <v>26</v>
      </c>
      <c r="J3172" t="s">
        <v>3713</v>
      </c>
    </row>
    <row r="3173" spans="1:10" x14ac:dyDescent="0.2">
      <c r="A3173" t="s">
        <v>4895</v>
      </c>
      <c r="B3173">
        <v>4468</v>
      </c>
      <c r="C3173" t="s">
        <v>10</v>
      </c>
      <c r="D3173" t="s">
        <v>1522</v>
      </c>
      <c r="E3173">
        <v>14.25</v>
      </c>
      <c r="F3173" t="s">
        <v>52</v>
      </c>
      <c r="G3173" s="1">
        <v>32143</v>
      </c>
      <c r="H3173">
        <v>-72</v>
      </c>
      <c r="I3173">
        <v>26</v>
      </c>
      <c r="J3173" t="s">
        <v>3713</v>
      </c>
    </row>
    <row r="3174" spans="1:10" x14ac:dyDescent="0.2">
      <c r="A3174" t="s">
        <v>4896</v>
      </c>
      <c r="B3174">
        <v>4469</v>
      </c>
      <c r="C3174" t="s">
        <v>10</v>
      </c>
      <c r="D3174" t="s">
        <v>20</v>
      </c>
      <c r="E3174">
        <v>81.93</v>
      </c>
      <c r="F3174" t="s">
        <v>52</v>
      </c>
      <c r="G3174" s="1">
        <v>32143</v>
      </c>
      <c r="H3174">
        <v>-72</v>
      </c>
      <c r="I3174">
        <v>26</v>
      </c>
      <c r="J3174" t="s">
        <v>3713</v>
      </c>
    </row>
    <row r="3175" spans="1:10" x14ac:dyDescent="0.2">
      <c r="A3175" t="s">
        <v>4897</v>
      </c>
      <c r="B3175">
        <v>4470</v>
      </c>
      <c r="C3175" t="s">
        <v>10</v>
      </c>
      <c r="D3175" t="s">
        <v>13</v>
      </c>
      <c r="E3175">
        <v>32.700000000000003</v>
      </c>
      <c r="F3175" t="s">
        <v>52</v>
      </c>
      <c r="G3175" s="1">
        <v>32143</v>
      </c>
      <c r="H3175">
        <v>-72</v>
      </c>
      <c r="I3175">
        <v>26</v>
      </c>
      <c r="J3175" t="s">
        <v>3713</v>
      </c>
    </row>
    <row r="3176" spans="1:10" x14ac:dyDescent="0.2">
      <c r="A3176" t="s">
        <v>4898</v>
      </c>
      <c r="B3176">
        <v>4472</v>
      </c>
      <c r="C3176" t="s">
        <v>10</v>
      </c>
      <c r="D3176" t="s">
        <v>18</v>
      </c>
      <c r="E3176">
        <v>11.51</v>
      </c>
      <c r="F3176" t="s">
        <v>52</v>
      </c>
      <c r="G3176" s="1">
        <v>32143</v>
      </c>
      <c r="H3176">
        <v>-72</v>
      </c>
      <c r="I3176">
        <v>26</v>
      </c>
      <c r="J3176" t="s">
        <v>3713</v>
      </c>
    </row>
    <row r="3177" spans="1:10" x14ac:dyDescent="0.2">
      <c r="A3177" t="s">
        <v>4899</v>
      </c>
      <c r="B3177">
        <v>4473</v>
      </c>
      <c r="C3177" t="s">
        <v>10</v>
      </c>
      <c r="D3177" t="s">
        <v>18</v>
      </c>
      <c r="E3177">
        <v>30.99</v>
      </c>
      <c r="F3177" t="s">
        <v>52</v>
      </c>
      <c r="G3177" s="1">
        <v>32143</v>
      </c>
      <c r="H3177">
        <v>-72</v>
      </c>
      <c r="I3177">
        <v>26</v>
      </c>
      <c r="J3177" t="s">
        <v>3713</v>
      </c>
    </row>
    <row r="3178" spans="1:10" x14ac:dyDescent="0.2">
      <c r="A3178" t="s">
        <v>4900</v>
      </c>
      <c r="B3178">
        <v>4474</v>
      </c>
      <c r="C3178" t="s">
        <v>10</v>
      </c>
      <c r="D3178" t="s">
        <v>20</v>
      </c>
      <c r="E3178">
        <v>53.49</v>
      </c>
      <c r="F3178" t="s">
        <v>52</v>
      </c>
      <c r="G3178" s="1">
        <v>32143</v>
      </c>
      <c r="H3178">
        <v>-72</v>
      </c>
      <c r="I3178">
        <v>26</v>
      </c>
      <c r="J3178" t="s">
        <v>3713</v>
      </c>
    </row>
    <row r="3179" spans="1:10" x14ac:dyDescent="0.2">
      <c r="A3179" t="s">
        <v>4901</v>
      </c>
      <c r="B3179">
        <v>4475</v>
      </c>
      <c r="C3179" t="s">
        <v>10</v>
      </c>
      <c r="D3179" t="s">
        <v>25</v>
      </c>
      <c r="E3179">
        <v>17.96</v>
      </c>
      <c r="F3179" t="s">
        <v>52</v>
      </c>
      <c r="G3179" s="1">
        <v>32143</v>
      </c>
      <c r="H3179">
        <v>-72</v>
      </c>
      <c r="I3179">
        <v>26</v>
      </c>
      <c r="J3179" t="s">
        <v>3713</v>
      </c>
    </row>
    <row r="3180" spans="1:10" x14ac:dyDescent="0.2">
      <c r="A3180" t="s">
        <v>4902</v>
      </c>
      <c r="B3180">
        <v>4476</v>
      </c>
      <c r="C3180" t="s">
        <v>10</v>
      </c>
      <c r="D3180" t="s">
        <v>20</v>
      </c>
      <c r="E3180">
        <v>608.73</v>
      </c>
      <c r="F3180" t="s">
        <v>52</v>
      </c>
      <c r="G3180" s="1">
        <v>32143</v>
      </c>
      <c r="H3180">
        <v>-72</v>
      </c>
      <c r="I3180">
        <v>26</v>
      </c>
      <c r="J3180" t="s">
        <v>3713</v>
      </c>
    </row>
    <row r="3181" spans="1:10" x14ac:dyDescent="0.2">
      <c r="A3181" t="s">
        <v>4903</v>
      </c>
      <c r="B3181">
        <v>4477</v>
      </c>
      <c r="C3181" t="s">
        <v>10</v>
      </c>
      <c r="D3181" t="s">
        <v>25</v>
      </c>
      <c r="E3181">
        <v>524.99</v>
      </c>
      <c r="F3181" t="s">
        <v>52</v>
      </c>
      <c r="G3181" s="1">
        <v>32143</v>
      </c>
      <c r="H3181">
        <v>-72</v>
      </c>
      <c r="I3181">
        <v>26</v>
      </c>
      <c r="J3181" t="s">
        <v>3713</v>
      </c>
    </row>
    <row r="3182" spans="1:10" x14ac:dyDescent="0.2">
      <c r="A3182" t="s">
        <v>4904</v>
      </c>
      <c r="B3182">
        <v>4478</v>
      </c>
      <c r="C3182" t="s">
        <v>10</v>
      </c>
      <c r="D3182" t="s">
        <v>61</v>
      </c>
      <c r="E3182">
        <v>1079.28</v>
      </c>
      <c r="F3182" t="s">
        <v>52</v>
      </c>
      <c r="G3182" s="1">
        <v>32143</v>
      </c>
      <c r="H3182">
        <v>-72</v>
      </c>
      <c r="I3182">
        <v>26</v>
      </c>
      <c r="J3182" t="s">
        <v>3713</v>
      </c>
    </row>
    <row r="3183" spans="1:10" x14ac:dyDescent="0.2">
      <c r="A3183" t="s">
        <v>4905</v>
      </c>
      <c r="B3183">
        <v>4479</v>
      </c>
      <c r="C3183" t="s">
        <v>10</v>
      </c>
      <c r="D3183" t="s">
        <v>50</v>
      </c>
      <c r="E3183">
        <v>310</v>
      </c>
      <c r="F3183" t="s">
        <v>52</v>
      </c>
      <c r="G3183" s="1">
        <v>32143</v>
      </c>
      <c r="H3183">
        <v>-72</v>
      </c>
      <c r="I3183">
        <v>26</v>
      </c>
      <c r="J3183" t="s">
        <v>3713</v>
      </c>
    </row>
    <row r="3184" spans="1:10" x14ac:dyDescent="0.2">
      <c r="A3184" t="s">
        <v>4906</v>
      </c>
      <c r="B3184">
        <v>4480</v>
      </c>
      <c r="C3184" t="s">
        <v>10</v>
      </c>
      <c r="D3184" t="s">
        <v>18</v>
      </c>
      <c r="E3184">
        <v>51.95</v>
      </c>
      <c r="F3184" t="s">
        <v>52</v>
      </c>
      <c r="G3184" s="1">
        <v>32143</v>
      </c>
      <c r="H3184">
        <v>-72</v>
      </c>
      <c r="I3184">
        <v>26</v>
      </c>
      <c r="J3184" t="s">
        <v>3713</v>
      </c>
    </row>
    <row r="3185" spans="1:10" x14ac:dyDescent="0.2">
      <c r="A3185" t="s">
        <v>4907</v>
      </c>
      <c r="B3185">
        <v>4481</v>
      </c>
      <c r="C3185" t="s">
        <v>10</v>
      </c>
      <c r="D3185" t="s">
        <v>20</v>
      </c>
      <c r="E3185">
        <v>12.22</v>
      </c>
      <c r="F3185" t="s">
        <v>52</v>
      </c>
      <c r="G3185" s="1">
        <v>32143</v>
      </c>
      <c r="H3185">
        <v>-72</v>
      </c>
      <c r="I3185">
        <v>26</v>
      </c>
      <c r="J3185" t="s">
        <v>3713</v>
      </c>
    </row>
    <row r="3186" spans="1:10" x14ac:dyDescent="0.2">
      <c r="A3186" t="s">
        <v>4908</v>
      </c>
      <c r="B3186">
        <v>4482</v>
      </c>
      <c r="C3186" t="s">
        <v>10</v>
      </c>
      <c r="D3186" t="s">
        <v>25</v>
      </c>
      <c r="E3186">
        <v>450.61</v>
      </c>
      <c r="F3186" t="s">
        <v>52</v>
      </c>
      <c r="G3186" s="1">
        <v>32143</v>
      </c>
      <c r="H3186">
        <v>-72</v>
      </c>
      <c r="I3186">
        <v>26</v>
      </c>
      <c r="J3186" t="s">
        <v>3713</v>
      </c>
    </row>
    <row r="3187" spans="1:10" x14ac:dyDescent="0.2">
      <c r="A3187" t="s">
        <v>4909</v>
      </c>
      <c r="B3187">
        <v>4483</v>
      </c>
      <c r="C3187" t="s">
        <v>10</v>
      </c>
      <c r="D3187" t="s">
        <v>25</v>
      </c>
      <c r="E3187">
        <v>207.67</v>
      </c>
      <c r="F3187" t="s">
        <v>52</v>
      </c>
      <c r="G3187" s="1">
        <v>32143</v>
      </c>
      <c r="H3187">
        <v>-72</v>
      </c>
      <c r="I3187">
        <v>26</v>
      </c>
      <c r="J3187" t="s">
        <v>3713</v>
      </c>
    </row>
    <row r="3188" spans="1:10" x14ac:dyDescent="0.2">
      <c r="A3188" t="s">
        <v>4910</v>
      </c>
      <c r="B3188">
        <v>4484</v>
      </c>
      <c r="C3188" t="s">
        <v>10</v>
      </c>
      <c r="D3188" t="s">
        <v>25</v>
      </c>
      <c r="E3188">
        <v>474.75</v>
      </c>
      <c r="F3188" t="s">
        <v>52</v>
      </c>
      <c r="G3188" s="1">
        <v>32143</v>
      </c>
      <c r="H3188">
        <v>-72</v>
      </c>
      <c r="I3188">
        <v>26</v>
      </c>
      <c r="J3188" t="s">
        <v>3713</v>
      </c>
    </row>
    <row r="3189" spans="1:10" x14ac:dyDescent="0.2">
      <c r="A3189" t="s">
        <v>4911</v>
      </c>
      <c r="B3189">
        <v>4485</v>
      </c>
      <c r="C3189" t="s">
        <v>10</v>
      </c>
      <c r="D3189" t="s">
        <v>13</v>
      </c>
      <c r="E3189">
        <v>44.43</v>
      </c>
      <c r="F3189" t="s">
        <v>52</v>
      </c>
      <c r="G3189" s="1">
        <v>32143</v>
      </c>
      <c r="H3189">
        <v>-72</v>
      </c>
      <c r="I3189">
        <v>26</v>
      </c>
      <c r="J3189" t="s">
        <v>3713</v>
      </c>
    </row>
    <row r="3190" spans="1:10" x14ac:dyDescent="0.2">
      <c r="A3190" t="s">
        <v>4912</v>
      </c>
      <c r="B3190">
        <v>4486</v>
      </c>
      <c r="C3190" t="s">
        <v>10</v>
      </c>
      <c r="D3190" t="s">
        <v>18</v>
      </c>
      <c r="E3190">
        <v>55.24</v>
      </c>
      <c r="F3190" t="s">
        <v>52</v>
      </c>
      <c r="G3190" s="1">
        <v>32143</v>
      </c>
      <c r="H3190">
        <v>-72</v>
      </c>
      <c r="I3190">
        <v>26</v>
      </c>
      <c r="J3190" t="s">
        <v>3713</v>
      </c>
    </row>
    <row r="3191" spans="1:10" x14ac:dyDescent="0.2">
      <c r="A3191" t="s">
        <v>4913</v>
      </c>
      <c r="B3191">
        <v>4487</v>
      </c>
      <c r="C3191" t="s">
        <v>10</v>
      </c>
      <c r="D3191" t="s">
        <v>25</v>
      </c>
      <c r="E3191">
        <v>59.03</v>
      </c>
      <c r="F3191" t="s">
        <v>52</v>
      </c>
      <c r="G3191" s="1">
        <v>32143</v>
      </c>
      <c r="H3191">
        <v>-72</v>
      </c>
      <c r="I3191">
        <v>26</v>
      </c>
      <c r="J3191" t="s">
        <v>3713</v>
      </c>
    </row>
    <row r="3192" spans="1:10" x14ac:dyDescent="0.2">
      <c r="A3192" t="s">
        <v>4914</v>
      </c>
      <c r="B3192">
        <v>4489</v>
      </c>
      <c r="C3192" t="s">
        <v>10</v>
      </c>
      <c r="D3192" t="s">
        <v>25</v>
      </c>
      <c r="E3192">
        <v>100.53</v>
      </c>
      <c r="F3192" t="s">
        <v>52</v>
      </c>
      <c r="G3192" s="1">
        <v>32143</v>
      </c>
      <c r="H3192">
        <v>-72</v>
      </c>
      <c r="I3192">
        <v>26</v>
      </c>
      <c r="J3192" t="s">
        <v>3713</v>
      </c>
    </row>
    <row r="3193" spans="1:10" x14ac:dyDescent="0.2">
      <c r="A3193" t="s">
        <v>4915</v>
      </c>
      <c r="B3193">
        <v>4491</v>
      </c>
      <c r="C3193" t="s">
        <v>10</v>
      </c>
      <c r="D3193" t="s">
        <v>20</v>
      </c>
      <c r="E3193">
        <v>496.56</v>
      </c>
      <c r="F3193" t="s">
        <v>52</v>
      </c>
      <c r="G3193" s="1">
        <v>32143</v>
      </c>
      <c r="H3193">
        <v>-72</v>
      </c>
      <c r="I3193">
        <v>26</v>
      </c>
      <c r="J3193" t="s">
        <v>3713</v>
      </c>
    </row>
    <row r="3194" spans="1:10" x14ac:dyDescent="0.2">
      <c r="A3194" t="s">
        <v>4916</v>
      </c>
      <c r="B3194">
        <v>4492</v>
      </c>
      <c r="C3194" t="s">
        <v>10</v>
      </c>
      <c r="D3194" t="s">
        <v>25</v>
      </c>
      <c r="E3194">
        <v>20.69</v>
      </c>
      <c r="F3194" t="s">
        <v>52</v>
      </c>
      <c r="G3194" s="1">
        <v>32143</v>
      </c>
      <c r="H3194">
        <v>-72</v>
      </c>
      <c r="I3194">
        <v>26</v>
      </c>
      <c r="J3194" t="s">
        <v>3713</v>
      </c>
    </row>
    <row r="3195" spans="1:10" x14ac:dyDescent="0.2">
      <c r="A3195" t="s">
        <v>4917</v>
      </c>
      <c r="B3195">
        <v>4493</v>
      </c>
      <c r="C3195" t="s">
        <v>10</v>
      </c>
      <c r="D3195" t="s">
        <v>25</v>
      </c>
      <c r="E3195">
        <v>445.32</v>
      </c>
      <c r="F3195" t="s">
        <v>52</v>
      </c>
      <c r="G3195" s="1">
        <v>32143</v>
      </c>
      <c r="H3195">
        <v>-72</v>
      </c>
      <c r="I3195">
        <v>26</v>
      </c>
      <c r="J3195" t="s">
        <v>3713</v>
      </c>
    </row>
    <row r="3196" spans="1:10" x14ac:dyDescent="0.2">
      <c r="A3196" t="s">
        <v>4918</v>
      </c>
      <c r="B3196">
        <v>4494</v>
      </c>
      <c r="C3196" t="s">
        <v>10</v>
      </c>
      <c r="D3196" t="s">
        <v>25</v>
      </c>
      <c r="E3196">
        <v>8121</v>
      </c>
      <c r="F3196" t="s">
        <v>52</v>
      </c>
      <c r="G3196" s="1">
        <v>32143</v>
      </c>
      <c r="H3196">
        <v>-72</v>
      </c>
      <c r="I3196">
        <v>26</v>
      </c>
      <c r="J3196" t="s">
        <v>3713</v>
      </c>
    </row>
    <row r="3197" spans="1:10" x14ac:dyDescent="0.2">
      <c r="A3197" t="s">
        <v>4919</v>
      </c>
      <c r="B3197">
        <v>4495</v>
      </c>
      <c r="C3197" t="s">
        <v>10</v>
      </c>
      <c r="D3197" t="s">
        <v>13</v>
      </c>
      <c r="E3197">
        <v>52.66</v>
      </c>
      <c r="F3197" t="s">
        <v>52</v>
      </c>
      <c r="G3197" s="1">
        <v>32143</v>
      </c>
      <c r="H3197">
        <v>-72</v>
      </c>
      <c r="I3197">
        <v>26</v>
      </c>
      <c r="J3197" t="s">
        <v>3713</v>
      </c>
    </row>
    <row r="3198" spans="1:10" x14ac:dyDescent="0.2">
      <c r="A3198" t="s">
        <v>4920</v>
      </c>
      <c r="B3198">
        <v>4496</v>
      </c>
      <c r="C3198" t="s">
        <v>10</v>
      </c>
      <c r="D3198" t="s">
        <v>25</v>
      </c>
      <c r="E3198">
        <v>880.57</v>
      </c>
      <c r="F3198" t="s">
        <v>52</v>
      </c>
      <c r="G3198" s="1">
        <v>32143</v>
      </c>
      <c r="H3198">
        <v>-72</v>
      </c>
      <c r="I3198">
        <v>26</v>
      </c>
      <c r="J3198" t="s">
        <v>3713</v>
      </c>
    </row>
    <row r="3199" spans="1:10" x14ac:dyDescent="0.2">
      <c r="A3199" t="s">
        <v>4921</v>
      </c>
      <c r="B3199">
        <v>4498</v>
      </c>
      <c r="C3199" t="s">
        <v>10</v>
      </c>
      <c r="D3199" t="s">
        <v>25</v>
      </c>
      <c r="E3199">
        <v>272.39</v>
      </c>
      <c r="F3199" t="s">
        <v>52</v>
      </c>
      <c r="G3199" s="1">
        <v>32143</v>
      </c>
      <c r="H3199">
        <v>-72</v>
      </c>
      <c r="I3199">
        <v>26</v>
      </c>
      <c r="J3199" t="s">
        <v>3713</v>
      </c>
    </row>
    <row r="3200" spans="1:10" x14ac:dyDescent="0.2">
      <c r="A3200" t="s">
        <v>4922</v>
      </c>
      <c r="B3200">
        <v>4499</v>
      </c>
      <c r="C3200" t="s">
        <v>10</v>
      </c>
      <c r="D3200" t="s">
        <v>18</v>
      </c>
      <c r="E3200">
        <v>964.65</v>
      </c>
      <c r="F3200" t="s">
        <v>52</v>
      </c>
      <c r="G3200" s="1">
        <v>32143</v>
      </c>
      <c r="H3200">
        <v>-72</v>
      </c>
      <c r="I3200">
        <v>26</v>
      </c>
      <c r="J3200" t="s">
        <v>3713</v>
      </c>
    </row>
    <row r="3201" spans="1:10" x14ac:dyDescent="0.2">
      <c r="A3201" t="s">
        <v>4923</v>
      </c>
      <c r="B3201">
        <v>4500</v>
      </c>
      <c r="C3201" t="s">
        <v>10</v>
      </c>
      <c r="D3201" t="s">
        <v>25</v>
      </c>
      <c r="E3201">
        <v>448.78</v>
      </c>
      <c r="F3201" t="s">
        <v>52</v>
      </c>
      <c r="G3201" s="1">
        <v>32143</v>
      </c>
      <c r="H3201">
        <v>-72</v>
      </c>
      <c r="I3201">
        <v>26</v>
      </c>
      <c r="J3201" t="s">
        <v>3713</v>
      </c>
    </row>
    <row r="3202" spans="1:10" x14ac:dyDescent="0.2">
      <c r="A3202" t="s">
        <v>4924</v>
      </c>
      <c r="B3202">
        <v>4501</v>
      </c>
      <c r="C3202" t="s">
        <v>10</v>
      </c>
      <c r="D3202" t="s">
        <v>25</v>
      </c>
      <c r="E3202">
        <v>32.57</v>
      </c>
      <c r="F3202" t="s">
        <v>52</v>
      </c>
      <c r="G3202" s="1">
        <v>32143</v>
      </c>
      <c r="H3202">
        <v>-72</v>
      </c>
      <c r="I3202">
        <v>26</v>
      </c>
      <c r="J3202" t="s">
        <v>3713</v>
      </c>
    </row>
    <row r="3203" spans="1:10" x14ac:dyDescent="0.2">
      <c r="A3203" t="s">
        <v>4925</v>
      </c>
      <c r="B3203">
        <v>4502</v>
      </c>
      <c r="C3203" t="s">
        <v>10</v>
      </c>
      <c r="D3203" t="s">
        <v>25</v>
      </c>
      <c r="E3203">
        <v>76.37</v>
      </c>
      <c r="F3203" t="s">
        <v>52</v>
      </c>
      <c r="G3203" s="1">
        <v>32143</v>
      </c>
      <c r="H3203">
        <v>-72</v>
      </c>
      <c r="I3203">
        <v>26</v>
      </c>
      <c r="J3203" t="s">
        <v>3713</v>
      </c>
    </row>
    <row r="3204" spans="1:10" x14ac:dyDescent="0.2">
      <c r="A3204" t="s">
        <v>4926</v>
      </c>
      <c r="B3204">
        <v>4503</v>
      </c>
      <c r="C3204" t="s">
        <v>10</v>
      </c>
      <c r="D3204" t="s">
        <v>25</v>
      </c>
      <c r="E3204">
        <v>410.04</v>
      </c>
      <c r="F3204" t="s">
        <v>52</v>
      </c>
      <c r="G3204" s="1">
        <v>32143</v>
      </c>
      <c r="H3204">
        <v>-72</v>
      </c>
      <c r="I3204">
        <v>26</v>
      </c>
      <c r="J3204" t="s">
        <v>3713</v>
      </c>
    </row>
    <row r="3205" spans="1:10" x14ac:dyDescent="0.2">
      <c r="A3205" t="s">
        <v>4927</v>
      </c>
      <c r="B3205">
        <v>4504</v>
      </c>
      <c r="C3205" t="s">
        <v>10</v>
      </c>
      <c r="D3205" t="s">
        <v>25</v>
      </c>
      <c r="E3205">
        <v>768.89</v>
      </c>
      <c r="F3205" t="s">
        <v>52</v>
      </c>
      <c r="G3205" s="1">
        <v>32143</v>
      </c>
      <c r="H3205">
        <v>-72</v>
      </c>
      <c r="I3205">
        <v>26</v>
      </c>
      <c r="J3205" t="s">
        <v>3713</v>
      </c>
    </row>
    <row r="3206" spans="1:10" x14ac:dyDescent="0.2">
      <c r="A3206" t="s">
        <v>4928</v>
      </c>
      <c r="B3206">
        <v>4505</v>
      </c>
      <c r="C3206" t="s">
        <v>10</v>
      </c>
      <c r="D3206" t="s">
        <v>25</v>
      </c>
      <c r="E3206">
        <v>820.52</v>
      </c>
      <c r="F3206" t="s">
        <v>52</v>
      </c>
      <c r="G3206" s="1">
        <v>32143</v>
      </c>
      <c r="H3206">
        <v>-72</v>
      </c>
      <c r="I3206">
        <v>26</v>
      </c>
      <c r="J3206" t="s">
        <v>3713</v>
      </c>
    </row>
    <row r="3207" spans="1:10" x14ac:dyDescent="0.2">
      <c r="A3207" t="s">
        <v>4929</v>
      </c>
      <c r="B3207">
        <v>4506</v>
      </c>
      <c r="C3207" t="s">
        <v>10</v>
      </c>
      <c r="D3207" t="s">
        <v>25</v>
      </c>
      <c r="E3207">
        <v>360.97</v>
      </c>
      <c r="F3207" t="s">
        <v>52</v>
      </c>
      <c r="G3207" s="1">
        <v>32143</v>
      </c>
      <c r="H3207">
        <v>-72</v>
      </c>
      <c r="I3207">
        <v>26</v>
      </c>
      <c r="J3207" t="s">
        <v>3713</v>
      </c>
    </row>
    <row r="3208" spans="1:10" x14ac:dyDescent="0.2">
      <c r="A3208" t="s">
        <v>4930</v>
      </c>
      <c r="B3208">
        <v>4507</v>
      </c>
      <c r="C3208" t="s">
        <v>10</v>
      </c>
      <c r="D3208" t="s">
        <v>25</v>
      </c>
      <c r="E3208">
        <v>373.68</v>
      </c>
      <c r="F3208" t="s">
        <v>52</v>
      </c>
      <c r="G3208" s="1">
        <v>32143</v>
      </c>
      <c r="H3208">
        <v>-72</v>
      </c>
      <c r="I3208">
        <v>26</v>
      </c>
      <c r="J3208" t="s">
        <v>3713</v>
      </c>
    </row>
    <row r="3209" spans="1:10" x14ac:dyDescent="0.2">
      <c r="A3209" t="s">
        <v>4931</v>
      </c>
      <c r="B3209">
        <v>4509</v>
      </c>
      <c r="C3209" t="s">
        <v>10</v>
      </c>
      <c r="D3209" t="s">
        <v>58</v>
      </c>
      <c r="E3209">
        <v>138.69</v>
      </c>
      <c r="F3209" t="s">
        <v>52</v>
      </c>
      <c r="G3209" s="1">
        <v>32143</v>
      </c>
      <c r="H3209">
        <v>-72</v>
      </c>
      <c r="I3209">
        <v>26</v>
      </c>
      <c r="J3209" t="s">
        <v>3713</v>
      </c>
    </row>
    <row r="3210" spans="1:10" x14ac:dyDescent="0.2">
      <c r="A3210" t="s">
        <v>4932</v>
      </c>
      <c r="B3210">
        <v>4510</v>
      </c>
      <c r="C3210" t="s">
        <v>10</v>
      </c>
      <c r="D3210" t="s">
        <v>73</v>
      </c>
      <c r="E3210">
        <v>31.21</v>
      </c>
      <c r="F3210" t="s">
        <v>52</v>
      </c>
      <c r="G3210" s="1">
        <v>32143</v>
      </c>
      <c r="H3210">
        <v>-72</v>
      </c>
      <c r="I3210">
        <v>26</v>
      </c>
      <c r="J3210" t="s">
        <v>3713</v>
      </c>
    </row>
    <row r="3211" spans="1:10" x14ac:dyDescent="0.2">
      <c r="A3211" t="s">
        <v>4933</v>
      </c>
      <c r="B3211">
        <v>4511</v>
      </c>
      <c r="C3211" t="s">
        <v>10</v>
      </c>
      <c r="D3211" t="s">
        <v>13</v>
      </c>
      <c r="E3211">
        <v>45.29</v>
      </c>
      <c r="F3211" t="s">
        <v>52</v>
      </c>
      <c r="G3211" s="1">
        <v>32143</v>
      </c>
      <c r="H3211">
        <v>-72</v>
      </c>
      <c r="I3211">
        <v>26</v>
      </c>
      <c r="J3211" t="s">
        <v>3713</v>
      </c>
    </row>
    <row r="3212" spans="1:10" x14ac:dyDescent="0.2">
      <c r="A3212" t="s">
        <v>4934</v>
      </c>
      <c r="B3212">
        <v>4512</v>
      </c>
      <c r="C3212" t="s">
        <v>10</v>
      </c>
      <c r="D3212" t="s">
        <v>13</v>
      </c>
      <c r="E3212">
        <v>32.021999999999899</v>
      </c>
      <c r="F3212" t="s">
        <v>52</v>
      </c>
      <c r="G3212" s="1">
        <v>32143</v>
      </c>
      <c r="H3212">
        <v>-72</v>
      </c>
      <c r="I3212">
        <v>26</v>
      </c>
      <c r="J3212" t="s">
        <v>3713</v>
      </c>
    </row>
    <row r="3213" spans="1:10" x14ac:dyDescent="0.2">
      <c r="A3213" t="s">
        <v>4935</v>
      </c>
      <c r="B3213">
        <v>4513</v>
      </c>
      <c r="C3213" t="s">
        <v>10</v>
      </c>
      <c r="D3213" t="s">
        <v>18</v>
      </c>
      <c r="E3213">
        <v>23.74</v>
      </c>
      <c r="F3213" t="s">
        <v>52</v>
      </c>
      <c r="G3213" s="1">
        <v>32143</v>
      </c>
      <c r="H3213">
        <v>-72</v>
      </c>
      <c r="I3213">
        <v>26</v>
      </c>
      <c r="J3213" t="s">
        <v>3713</v>
      </c>
    </row>
    <row r="3214" spans="1:10" x14ac:dyDescent="0.2">
      <c r="A3214" t="s">
        <v>4936</v>
      </c>
      <c r="B3214">
        <v>4514</v>
      </c>
      <c r="C3214" t="s">
        <v>10</v>
      </c>
      <c r="D3214" t="s">
        <v>18</v>
      </c>
      <c r="E3214">
        <v>27.64</v>
      </c>
      <c r="F3214" t="s">
        <v>52</v>
      </c>
      <c r="G3214" s="1">
        <v>32143</v>
      </c>
      <c r="H3214">
        <v>-72</v>
      </c>
      <c r="I3214">
        <v>26</v>
      </c>
      <c r="J3214" t="s">
        <v>3713</v>
      </c>
    </row>
    <row r="3215" spans="1:10" x14ac:dyDescent="0.2">
      <c r="A3215" t="s">
        <v>4937</v>
      </c>
      <c r="B3215">
        <v>4515</v>
      </c>
      <c r="C3215" t="s">
        <v>10</v>
      </c>
      <c r="D3215" t="s">
        <v>18</v>
      </c>
      <c r="E3215">
        <v>794.29</v>
      </c>
      <c r="F3215" t="s">
        <v>52</v>
      </c>
      <c r="G3215" s="1">
        <v>32143</v>
      </c>
      <c r="H3215">
        <v>-72</v>
      </c>
      <c r="I3215">
        <v>26</v>
      </c>
      <c r="J3215" t="s">
        <v>3713</v>
      </c>
    </row>
    <row r="3216" spans="1:10" x14ac:dyDescent="0.2">
      <c r="A3216" t="s">
        <v>4938</v>
      </c>
      <c r="B3216">
        <v>4516</v>
      </c>
      <c r="C3216" t="s">
        <v>10</v>
      </c>
      <c r="D3216" t="s">
        <v>13</v>
      </c>
      <c r="E3216">
        <v>336.48</v>
      </c>
      <c r="F3216" t="s">
        <v>52</v>
      </c>
      <c r="G3216" s="1">
        <v>32143</v>
      </c>
      <c r="H3216">
        <v>-72</v>
      </c>
      <c r="I3216">
        <v>26</v>
      </c>
      <c r="J3216" t="s">
        <v>3713</v>
      </c>
    </row>
    <row r="3217" spans="1:10" x14ac:dyDescent="0.2">
      <c r="A3217" t="s">
        <v>4939</v>
      </c>
      <c r="B3217">
        <v>4517</v>
      </c>
      <c r="C3217" t="s">
        <v>10</v>
      </c>
      <c r="D3217" t="s">
        <v>1522</v>
      </c>
      <c r="E3217">
        <v>154.76</v>
      </c>
      <c r="F3217" t="s">
        <v>52</v>
      </c>
      <c r="G3217" s="1">
        <v>32143</v>
      </c>
      <c r="H3217">
        <v>-72</v>
      </c>
      <c r="I3217">
        <v>26</v>
      </c>
      <c r="J3217" t="s">
        <v>3713</v>
      </c>
    </row>
    <row r="3218" spans="1:10" x14ac:dyDescent="0.2">
      <c r="A3218" t="s">
        <v>4940</v>
      </c>
      <c r="B3218">
        <v>4518</v>
      </c>
      <c r="C3218" t="s">
        <v>10</v>
      </c>
      <c r="D3218" t="s">
        <v>1522</v>
      </c>
      <c r="E3218">
        <v>182.13</v>
      </c>
      <c r="F3218" t="s">
        <v>52</v>
      </c>
      <c r="G3218" s="1">
        <v>32143</v>
      </c>
      <c r="H3218">
        <v>-72</v>
      </c>
      <c r="I3218">
        <v>26</v>
      </c>
      <c r="J3218" t="s">
        <v>3713</v>
      </c>
    </row>
    <row r="3219" spans="1:10" x14ac:dyDescent="0.2">
      <c r="A3219" t="s">
        <v>4941</v>
      </c>
      <c r="B3219">
        <v>4519</v>
      </c>
      <c r="C3219" t="s">
        <v>10</v>
      </c>
      <c r="D3219" t="s">
        <v>236</v>
      </c>
      <c r="E3219">
        <v>641</v>
      </c>
      <c r="F3219" t="s">
        <v>52</v>
      </c>
      <c r="G3219" s="1">
        <v>32143</v>
      </c>
      <c r="H3219">
        <v>-72</v>
      </c>
      <c r="I3219">
        <v>26</v>
      </c>
      <c r="J3219" t="s">
        <v>3713</v>
      </c>
    </row>
    <row r="3220" spans="1:10" x14ac:dyDescent="0.2">
      <c r="A3220" t="s">
        <v>4942</v>
      </c>
      <c r="B3220">
        <v>4520</v>
      </c>
      <c r="C3220" t="s">
        <v>10</v>
      </c>
      <c r="D3220" t="s">
        <v>1522</v>
      </c>
      <c r="E3220">
        <v>36.11</v>
      </c>
      <c r="F3220" t="s">
        <v>52</v>
      </c>
      <c r="G3220" s="1">
        <v>32143</v>
      </c>
      <c r="H3220">
        <v>-72</v>
      </c>
      <c r="I3220">
        <v>26</v>
      </c>
      <c r="J3220" t="s">
        <v>3713</v>
      </c>
    </row>
    <row r="3221" spans="1:10" x14ac:dyDescent="0.2">
      <c r="A3221" t="s">
        <v>4943</v>
      </c>
      <c r="B3221">
        <v>4521</v>
      </c>
      <c r="C3221" t="s">
        <v>10</v>
      </c>
      <c r="D3221" t="s">
        <v>25</v>
      </c>
      <c r="E3221">
        <v>156.77000000000001</v>
      </c>
      <c r="F3221" t="s">
        <v>52</v>
      </c>
      <c r="G3221" s="1">
        <v>32143</v>
      </c>
      <c r="H3221">
        <v>-72</v>
      </c>
      <c r="I3221">
        <v>26</v>
      </c>
      <c r="J3221" t="s">
        <v>3713</v>
      </c>
    </row>
    <row r="3222" spans="1:10" x14ac:dyDescent="0.2">
      <c r="A3222" t="s">
        <v>4944</v>
      </c>
      <c r="B3222">
        <v>4522</v>
      </c>
      <c r="C3222" t="s">
        <v>10</v>
      </c>
      <c r="D3222" t="s">
        <v>18</v>
      </c>
      <c r="E3222">
        <v>296.95999999999901</v>
      </c>
      <c r="F3222" t="s">
        <v>52</v>
      </c>
      <c r="G3222" s="1">
        <v>32143</v>
      </c>
      <c r="H3222">
        <v>-72</v>
      </c>
      <c r="I3222">
        <v>26</v>
      </c>
      <c r="J3222" t="s">
        <v>3713</v>
      </c>
    </row>
    <row r="3223" spans="1:10" x14ac:dyDescent="0.2">
      <c r="A3223" t="s">
        <v>4945</v>
      </c>
      <c r="B3223">
        <v>4523</v>
      </c>
      <c r="C3223" t="s">
        <v>10</v>
      </c>
      <c r="D3223" t="s">
        <v>73</v>
      </c>
      <c r="E3223">
        <v>1688.57</v>
      </c>
      <c r="F3223" t="s">
        <v>52</v>
      </c>
      <c r="G3223" s="1">
        <v>32143</v>
      </c>
      <c r="H3223">
        <v>-72</v>
      </c>
      <c r="I3223">
        <v>26</v>
      </c>
      <c r="J3223" t="s">
        <v>3713</v>
      </c>
    </row>
    <row r="3224" spans="1:10" x14ac:dyDescent="0.2">
      <c r="A3224" t="s">
        <v>4946</v>
      </c>
      <c r="B3224">
        <v>4524</v>
      </c>
      <c r="C3224" t="s">
        <v>10</v>
      </c>
      <c r="D3224" t="s">
        <v>25</v>
      </c>
      <c r="E3224">
        <v>58.86</v>
      </c>
      <c r="F3224" t="s">
        <v>52</v>
      </c>
      <c r="G3224" s="1">
        <v>32143</v>
      </c>
      <c r="H3224">
        <v>-72</v>
      </c>
      <c r="I3224">
        <v>26</v>
      </c>
      <c r="J3224" t="s">
        <v>3713</v>
      </c>
    </row>
    <row r="3225" spans="1:10" x14ac:dyDescent="0.2">
      <c r="A3225" t="s">
        <v>4947</v>
      </c>
      <c r="B3225">
        <v>4525</v>
      </c>
      <c r="C3225" t="s">
        <v>10</v>
      </c>
      <c r="D3225" t="s">
        <v>25</v>
      </c>
      <c r="E3225">
        <v>108.62</v>
      </c>
      <c r="F3225" t="s">
        <v>52</v>
      </c>
      <c r="G3225" s="1">
        <v>32143</v>
      </c>
      <c r="H3225">
        <v>-72</v>
      </c>
      <c r="I3225">
        <v>26</v>
      </c>
      <c r="J3225" t="s">
        <v>3713</v>
      </c>
    </row>
    <row r="3226" spans="1:10" x14ac:dyDescent="0.2">
      <c r="A3226" t="s">
        <v>4948</v>
      </c>
      <c r="B3226">
        <v>4526</v>
      </c>
      <c r="C3226" t="s">
        <v>10</v>
      </c>
      <c r="D3226" t="s">
        <v>20</v>
      </c>
      <c r="E3226">
        <v>156.56</v>
      </c>
      <c r="F3226" t="s">
        <v>52</v>
      </c>
      <c r="G3226" s="1">
        <v>32143</v>
      </c>
      <c r="H3226">
        <v>-72</v>
      </c>
      <c r="I3226">
        <v>26</v>
      </c>
      <c r="J3226" t="s">
        <v>3713</v>
      </c>
    </row>
    <row r="3227" spans="1:10" x14ac:dyDescent="0.2">
      <c r="A3227" t="s">
        <v>4949</v>
      </c>
      <c r="B3227">
        <v>4528</v>
      </c>
      <c r="C3227" t="s">
        <v>10</v>
      </c>
      <c r="D3227" t="s">
        <v>125</v>
      </c>
      <c r="E3227">
        <v>649.23</v>
      </c>
      <c r="F3227" t="s">
        <v>52</v>
      </c>
      <c r="G3227" s="1">
        <v>32143</v>
      </c>
      <c r="H3227">
        <v>-72</v>
      </c>
      <c r="I3227">
        <v>26</v>
      </c>
      <c r="J3227" t="s">
        <v>3713</v>
      </c>
    </row>
    <row r="3228" spans="1:10" x14ac:dyDescent="0.2">
      <c r="A3228" t="s">
        <v>4950</v>
      </c>
      <c r="B3228">
        <v>4529</v>
      </c>
      <c r="C3228" t="s">
        <v>10</v>
      </c>
      <c r="D3228" t="s">
        <v>101</v>
      </c>
      <c r="E3228">
        <v>761.68</v>
      </c>
      <c r="F3228" t="s">
        <v>52</v>
      </c>
      <c r="G3228" s="1">
        <v>32143</v>
      </c>
      <c r="H3228">
        <v>-72</v>
      </c>
      <c r="I3228">
        <v>26</v>
      </c>
      <c r="J3228" t="s">
        <v>3713</v>
      </c>
    </row>
    <row r="3229" spans="1:10" x14ac:dyDescent="0.2">
      <c r="A3229" t="s">
        <v>4951</v>
      </c>
      <c r="B3229">
        <v>4530</v>
      </c>
      <c r="C3229" t="s">
        <v>10</v>
      </c>
      <c r="D3229" t="s">
        <v>101</v>
      </c>
      <c r="E3229">
        <v>456.69</v>
      </c>
      <c r="F3229" t="s">
        <v>52</v>
      </c>
      <c r="G3229" s="1">
        <v>32143</v>
      </c>
      <c r="H3229">
        <v>-72</v>
      </c>
      <c r="I3229">
        <v>26</v>
      </c>
      <c r="J3229" t="s">
        <v>3713</v>
      </c>
    </row>
    <row r="3230" spans="1:10" x14ac:dyDescent="0.2">
      <c r="A3230" t="s">
        <v>4952</v>
      </c>
      <c r="B3230">
        <v>4537</v>
      </c>
      <c r="C3230" t="s">
        <v>10</v>
      </c>
      <c r="D3230" t="s">
        <v>4307</v>
      </c>
      <c r="E3230">
        <v>32.840000000000003</v>
      </c>
      <c r="F3230" t="s">
        <v>52</v>
      </c>
      <c r="G3230" s="1">
        <v>32143</v>
      </c>
      <c r="H3230">
        <v>-72</v>
      </c>
      <c r="I3230">
        <v>26</v>
      </c>
      <c r="J3230" t="s">
        <v>3713</v>
      </c>
    </row>
    <row r="3231" spans="1:10" x14ac:dyDescent="0.2">
      <c r="A3231" t="s">
        <v>4953</v>
      </c>
      <c r="B3231">
        <v>4538</v>
      </c>
      <c r="C3231" t="s">
        <v>10</v>
      </c>
      <c r="D3231" t="s">
        <v>20</v>
      </c>
      <c r="E3231">
        <v>520.52</v>
      </c>
      <c r="F3231" t="s">
        <v>52</v>
      </c>
      <c r="G3231" s="1">
        <v>32143</v>
      </c>
      <c r="H3231">
        <v>-72</v>
      </c>
      <c r="I3231">
        <v>26</v>
      </c>
      <c r="J3231" t="s">
        <v>3713</v>
      </c>
    </row>
    <row r="3232" spans="1:10" x14ac:dyDescent="0.2">
      <c r="A3232" t="s">
        <v>4954</v>
      </c>
      <c r="B3232">
        <v>4539</v>
      </c>
      <c r="C3232" t="s">
        <v>10</v>
      </c>
      <c r="D3232" t="s">
        <v>13</v>
      </c>
      <c r="E3232">
        <v>97.08</v>
      </c>
      <c r="F3232" t="s">
        <v>52</v>
      </c>
      <c r="G3232" s="1">
        <v>32143</v>
      </c>
      <c r="H3232">
        <v>-72</v>
      </c>
      <c r="I3232">
        <v>26</v>
      </c>
      <c r="J3232" t="s">
        <v>3713</v>
      </c>
    </row>
    <row r="3233" spans="1:10" x14ac:dyDescent="0.2">
      <c r="A3233" t="s">
        <v>4955</v>
      </c>
      <c r="B3233">
        <v>4540</v>
      </c>
      <c r="C3233" t="s">
        <v>10</v>
      </c>
      <c r="D3233" t="s">
        <v>13</v>
      </c>
      <c r="E3233">
        <v>224.08</v>
      </c>
      <c r="F3233" t="s">
        <v>52</v>
      </c>
      <c r="G3233" s="1">
        <v>32143</v>
      </c>
      <c r="H3233">
        <v>-72</v>
      </c>
      <c r="I3233">
        <v>26</v>
      </c>
      <c r="J3233" t="s">
        <v>3713</v>
      </c>
    </row>
    <row r="3234" spans="1:10" x14ac:dyDescent="0.2">
      <c r="A3234" t="s">
        <v>4956</v>
      </c>
      <c r="B3234">
        <v>4541</v>
      </c>
      <c r="C3234" t="s">
        <v>10</v>
      </c>
      <c r="D3234" t="s">
        <v>58</v>
      </c>
      <c r="E3234">
        <v>3078.02</v>
      </c>
      <c r="F3234" t="s">
        <v>52</v>
      </c>
      <c r="G3234" s="1">
        <v>32143</v>
      </c>
      <c r="H3234">
        <v>-72</v>
      </c>
      <c r="I3234">
        <v>26</v>
      </c>
      <c r="J3234" t="s">
        <v>3713</v>
      </c>
    </row>
    <row r="3235" spans="1:10" x14ac:dyDescent="0.2">
      <c r="A3235" t="s">
        <v>4957</v>
      </c>
      <c r="B3235">
        <v>4542</v>
      </c>
      <c r="C3235" t="s">
        <v>10</v>
      </c>
      <c r="D3235" t="s">
        <v>18</v>
      </c>
      <c r="E3235">
        <v>264.83</v>
      </c>
      <c r="F3235" t="s">
        <v>52</v>
      </c>
      <c r="G3235" s="1">
        <v>32143</v>
      </c>
      <c r="H3235">
        <v>-72</v>
      </c>
      <c r="I3235">
        <v>26</v>
      </c>
      <c r="J3235" t="s">
        <v>3713</v>
      </c>
    </row>
    <row r="3236" spans="1:10" x14ac:dyDescent="0.2">
      <c r="A3236" t="s">
        <v>4958</v>
      </c>
      <c r="B3236">
        <v>4543</v>
      </c>
      <c r="C3236" t="s">
        <v>10</v>
      </c>
      <c r="D3236" t="s">
        <v>18</v>
      </c>
      <c r="E3236">
        <v>76.86</v>
      </c>
      <c r="F3236" t="s">
        <v>52</v>
      </c>
      <c r="G3236" s="1">
        <v>32143</v>
      </c>
      <c r="H3236">
        <v>-72</v>
      </c>
      <c r="I3236">
        <v>26</v>
      </c>
      <c r="J3236" t="s">
        <v>3713</v>
      </c>
    </row>
    <row r="3237" spans="1:10" x14ac:dyDescent="0.2">
      <c r="A3237" t="s">
        <v>4959</v>
      </c>
      <c r="B3237">
        <v>4544</v>
      </c>
      <c r="C3237" t="s">
        <v>10</v>
      </c>
      <c r="D3237" t="s">
        <v>20</v>
      </c>
      <c r="E3237">
        <v>210.06</v>
      </c>
      <c r="F3237" t="s">
        <v>52</v>
      </c>
      <c r="G3237" s="1">
        <v>32143</v>
      </c>
      <c r="H3237">
        <v>-72</v>
      </c>
      <c r="I3237">
        <v>26</v>
      </c>
      <c r="J3237" t="s">
        <v>3713</v>
      </c>
    </row>
    <row r="3238" spans="1:10" x14ac:dyDescent="0.2">
      <c r="A3238" t="s">
        <v>4960</v>
      </c>
      <c r="B3238">
        <v>4545</v>
      </c>
      <c r="C3238" t="s">
        <v>10</v>
      </c>
      <c r="D3238" t="s">
        <v>73</v>
      </c>
      <c r="E3238">
        <v>218.3</v>
      </c>
      <c r="F3238" t="s">
        <v>52</v>
      </c>
      <c r="G3238" s="1">
        <v>32143</v>
      </c>
      <c r="H3238">
        <v>-72</v>
      </c>
      <c r="I3238">
        <v>26</v>
      </c>
      <c r="J3238" t="s">
        <v>3713</v>
      </c>
    </row>
    <row r="3239" spans="1:10" x14ac:dyDescent="0.2">
      <c r="A3239" t="s">
        <v>4961</v>
      </c>
      <c r="B3239">
        <v>4546</v>
      </c>
      <c r="C3239" t="s">
        <v>10</v>
      </c>
      <c r="D3239" t="s">
        <v>1522</v>
      </c>
      <c r="E3239">
        <v>55.57</v>
      </c>
      <c r="F3239" t="s">
        <v>52</v>
      </c>
      <c r="G3239" s="1">
        <v>32143</v>
      </c>
      <c r="H3239">
        <v>-72</v>
      </c>
      <c r="I3239">
        <v>26</v>
      </c>
      <c r="J3239" t="s">
        <v>3713</v>
      </c>
    </row>
    <row r="3240" spans="1:10" x14ac:dyDescent="0.2">
      <c r="A3240" t="s">
        <v>4962</v>
      </c>
      <c r="B3240">
        <v>4547</v>
      </c>
      <c r="C3240" t="s">
        <v>10</v>
      </c>
      <c r="D3240" t="s">
        <v>103</v>
      </c>
      <c r="E3240">
        <v>80.36</v>
      </c>
      <c r="F3240" t="s">
        <v>52</v>
      </c>
      <c r="G3240" s="1">
        <v>32143</v>
      </c>
      <c r="H3240">
        <v>-72</v>
      </c>
      <c r="I3240">
        <v>26</v>
      </c>
      <c r="J3240" t="s">
        <v>3713</v>
      </c>
    </row>
    <row r="3241" spans="1:10" x14ac:dyDescent="0.2">
      <c r="A3241" t="s">
        <v>4963</v>
      </c>
      <c r="B3241">
        <v>4548</v>
      </c>
      <c r="C3241" t="s">
        <v>10</v>
      </c>
      <c r="D3241" t="s">
        <v>103</v>
      </c>
      <c r="E3241">
        <v>39.619999999999898</v>
      </c>
      <c r="F3241" t="s">
        <v>52</v>
      </c>
      <c r="G3241" s="1">
        <v>32143</v>
      </c>
      <c r="H3241">
        <v>-72</v>
      </c>
      <c r="I3241">
        <v>26</v>
      </c>
      <c r="J3241" t="s">
        <v>3713</v>
      </c>
    </row>
    <row r="3242" spans="1:10" x14ac:dyDescent="0.2">
      <c r="A3242" t="s">
        <v>4964</v>
      </c>
      <c r="B3242">
        <v>4550</v>
      </c>
      <c r="C3242" t="s">
        <v>10</v>
      </c>
      <c r="D3242" t="s">
        <v>1522</v>
      </c>
      <c r="E3242">
        <v>58.87</v>
      </c>
      <c r="F3242" t="s">
        <v>52</v>
      </c>
      <c r="G3242" s="1">
        <v>32143</v>
      </c>
      <c r="H3242">
        <v>-72</v>
      </c>
      <c r="I3242">
        <v>26</v>
      </c>
      <c r="J3242" t="s">
        <v>3713</v>
      </c>
    </row>
    <row r="3243" spans="1:10" x14ac:dyDescent="0.2">
      <c r="A3243" t="s">
        <v>4965</v>
      </c>
      <c r="B3243">
        <v>4552</v>
      </c>
      <c r="C3243" t="s">
        <v>10</v>
      </c>
      <c r="D3243" t="s">
        <v>61</v>
      </c>
      <c r="E3243">
        <v>51.53</v>
      </c>
      <c r="F3243" t="s">
        <v>52</v>
      </c>
      <c r="G3243" s="1">
        <v>32143</v>
      </c>
      <c r="H3243">
        <v>-72</v>
      </c>
      <c r="I3243">
        <v>26</v>
      </c>
      <c r="J3243" t="s">
        <v>3713</v>
      </c>
    </row>
    <row r="3244" spans="1:10" x14ac:dyDescent="0.2">
      <c r="A3244" t="s">
        <v>4966</v>
      </c>
      <c r="B3244">
        <v>4553</v>
      </c>
      <c r="C3244" t="s">
        <v>10</v>
      </c>
      <c r="D3244" t="s">
        <v>20</v>
      </c>
      <c r="E3244">
        <v>130.71</v>
      </c>
      <c r="F3244" t="s">
        <v>52</v>
      </c>
      <c r="G3244" s="1">
        <v>32143</v>
      </c>
      <c r="H3244">
        <v>-72</v>
      </c>
      <c r="I3244">
        <v>26</v>
      </c>
      <c r="J3244" t="s">
        <v>3713</v>
      </c>
    </row>
    <row r="3245" spans="1:10" x14ac:dyDescent="0.2">
      <c r="A3245" t="s">
        <v>4967</v>
      </c>
      <c r="B3245">
        <v>4554</v>
      </c>
      <c r="C3245" t="s">
        <v>10</v>
      </c>
      <c r="D3245" t="s">
        <v>73</v>
      </c>
      <c r="E3245">
        <v>40.76</v>
      </c>
      <c r="F3245" t="s">
        <v>52</v>
      </c>
      <c r="G3245" s="1">
        <v>32143</v>
      </c>
      <c r="H3245">
        <v>-72</v>
      </c>
      <c r="I3245">
        <v>26</v>
      </c>
      <c r="J3245" t="s">
        <v>3713</v>
      </c>
    </row>
    <row r="3246" spans="1:10" x14ac:dyDescent="0.2">
      <c r="A3246" t="s">
        <v>4968</v>
      </c>
      <c r="B3246">
        <v>4555</v>
      </c>
      <c r="C3246" t="s">
        <v>10</v>
      </c>
      <c r="D3246" t="s">
        <v>20</v>
      </c>
      <c r="E3246">
        <v>13.23</v>
      </c>
      <c r="F3246" t="s">
        <v>52</v>
      </c>
      <c r="G3246" s="1">
        <v>32143</v>
      </c>
      <c r="H3246">
        <v>-72</v>
      </c>
      <c r="I3246">
        <v>26</v>
      </c>
      <c r="J3246" t="s">
        <v>3713</v>
      </c>
    </row>
    <row r="3247" spans="1:10" x14ac:dyDescent="0.2">
      <c r="A3247" t="s">
        <v>4969</v>
      </c>
      <c r="B3247">
        <v>4556</v>
      </c>
      <c r="C3247" t="s">
        <v>10</v>
      </c>
      <c r="D3247" t="s">
        <v>25</v>
      </c>
      <c r="E3247">
        <v>1279.71</v>
      </c>
      <c r="F3247" t="s">
        <v>52</v>
      </c>
      <c r="G3247" s="1">
        <v>32143</v>
      </c>
      <c r="H3247">
        <v>-72</v>
      </c>
      <c r="I3247">
        <v>26</v>
      </c>
      <c r="J3247" t="s">
        <v>3713</v>
      </c>
    </row>
    <row r="3248" spans="1:10" x14ac:dyDescent="0.2">
      <c r="A3248" t="s">
        <v>4970</v>
      </c>
      <c r="B3248">
        <v>4558</v>
      </c>
      <c r="C3248" t="s">
        <v>10</v>
      </c>
      <c r="D3248" t="s">
        <v>58</v>
      </c>
      <c r="E3248">
        <v>52.54</v>
      </c>
      <c r="F3248" t="s">
        <v>52</v>
      </c>
      <c r="G3248" s="1">
        <v>32143</v>
      </c>
      <c r="H3248">
        <v>-72</v>
      </c>
      <c r="I3248">
        <v>26</v>
      </c>
      <c r="J3248" t="s">
        <v>3713</v>
      </c>
    </row>
    <row r="3249" spans="1:10" x14ac:dyDescent="0.2">
      <c r="A3249" t="s">
        <v>4971</v>
      </c>
      <c r="B3249">
        <v>4559</v>
      </c>
      <c r="C3249" t="s">
        <v>10</v>
      </c>
      <c r="D3249" t="s">
        <v>18</v>
      </c>
      <c r="E3249">
        <v>1024.01</v>
      </c>
      <c r="F3249" t="s">
        <v>52</v>
      </c>
      <c r="G3249" s="1">
        <v>32143</v>
      </c>
      <c r="H3249">
        <v>-72</v>
      </c>
      <c r="I3249">
        <v>26</v>
      </c>
      <c r="J3249" t="s">
        <v>3713</v>
      </c>
    </row>
    <row r="3250" spans="1:10" x14ac:dyDescent="0.2">
      <c r="A3250" t="s">
        <v>4972</v>
      </c>
      <c r="B3250">
        <v>4560</v>
      </c>
      <c r="C3250" t="s">
        <v>10</v>
      </c>
      <c r="D3250" t="s">
        <v>61</v>
      </c>
      <c r="E3250">
        <v>35.119999999999898</v>
      </c>
      <c r="F3250" t="s">
        <v>52</v>
      </c>
      <c r="G3250" s="1">
        <v>32143</v>
      </c>
      <c r="H3250">
        <v>-72</v>
      </c>
      <c r="I3250">
        <v>26</v>
      </c>
      <c r="J3250" t="s">
        <v>3713</v>
      </c>
    </row>
    <row r="3251" spans="1:10" x14ac:dyDescent="0.2">
      <c r="A3251" t="s">
        <v>4973</v>
      </c>
      <c r="B3251">
        <v>4561</v>
      </c>
      <c r="C3251" t="s">
        <v>10</v>
      </c>
      <c r="D3251" t="s">
        <v>25</v>
      </c>
      <c r="E3251">
        <v>14.75</v>
      </c>
      <c r="F3251" t="s">
        <v>52</v>
      </c>
      <c r="G3251" s="1">
        <v>32143</v>
      </c>
      <c r="H3251">
        <v>-72</v>
      </c>
      <c r="I3251">
        <v>26</v>
      </c>
      <c r="J3251" t="s">
        <v>3713</v>
      </c>
    </row>
    <row r="3252" spans="1:10" x14ac:dyDescent="0.2">
      <c r="A3252" t="s">
        <v>4974</v>
      </c>
      <c r="B3252">
        <v>4562</v>
      </c>
      <c r="C3252" t="s">
        <v>10</v>
      </c>
      <c r="D3252" t="s">
        <v>20</v>
      </c>
      <c r="E3252">
        <v>118.87</v>
      </c>
      <c r="F3252" t="s">
        <v>52</v>
      </c>
      <c r="G3252" s="1">
        <v>32143</v>
      </c>
      <c r="H3252">
        <v>-72</v>
      </c>
      <c r="I3252">
        <v>26</v>
      </c>
      <c r="J3252" t="s">
        <v>3713</v>
      </c>
    </row>
    <row r="3253" spans="1:10" x14ac:dyDescent="0.2">
      <c r="A3253" t="s">
        <v>4975</v>
      </c>
      <c r="B3253">
        <v>4563</v>
      </c>
      <c r="C3253" t="s">
        <v>10</v>
      </c>
      <c r="D3253" t="s">
        <v>18</v>
      </c>
      <c r="E3253">
        <v>171.3</v>
      </c>
      <c r="F3253" t="s">
        <v>52</v>
      </c>
      <c r="G3253" s="1">
        <v>32143</v>
      </c>
      <c r="H3253">
        <v>-72</v>
      </c>
      <c r="I3253">
        <v>26</v>
      </c>
      <c r="J3253" t="s">
        <v>3713</v>
      </c>
    </row>
    <row r="3254" spans="1:10" x14ac:dyDescent="0.2">
      <c r="A3254" t="s">
        <v>4976</v>
      </c>
      <c r="B3254">
        <v>4564</v>
      </c>
      <c r="C3254" t="s">
        <v>10</v>
      </c>
      <c r="D3254" t="s">
        <v>25</v>
      </c>
      <c r="E3254">
        <v>1343.04</v>
      </c>
      <c r="F3254" t="s">
        <v>52</v>
      </c>
      <c r="G3254" s="1">
        <v>32143</v>
      </c>
      <c r="H3254">
        <v>-72</v>
      </c>
      <c r="I3254">
        <v>26</v>
      </c>
      <c r="J3254" t="s">
        <v>3713</v>
      </c>
    </row>
    <row r="3255" spans="1:10" x14ac:dyDescent="0.2">
      <c r="A3255" t="s">
        <v>4977</v>
      </c>
      <c r="B3255">
        <v>4565</v>
      </c>
      <c r="C3255" t="s">
        <v>10</v>
      </c>
      <c r="D3255" t="s">
        <v>61</v>
      </c>
      <c r="E3255">
        <v>571.61</v>
      </c>
      <c r="F3255" t="s">
        <v>52</v>
      </c>
      <c r="G3255" s="1">
        <v>32143</v>
      </c>
      <c r="H3255">
        <v>-72</v>
      </c>
      <c r="I3255">
        <v>26</v>
      </c>
      <c r="J3255" t="s">
        <v>3713</v>
      </c>
    </row>
    <row r="3256" spans="1:10" x14ac:dyDescent="0.2">
      <c r="A3256" t="s">
        <v>4978</v>
      </c>
      <c r="B3256">
        <v>4566</v>
      </c>
      <c r="C3256" t="s">
        <v>10</v>
      </c>
      <c r="D3256" t="s">
        <v>33</v>
      </c>
      <c r="E3256">
        <v>1182.8900000000001</v>
      </c>
      <c r="F3256" t="s">
        <v>52</v>
      </c>
      <c r="G3256" s="1">
        <v>32143</v>
      </c>
      <c r="H3256">
        <v>-72</v>
      </c>
      <c r="I3256">
        <v>26</v>
      </c>
      <c r="J3256" t="s">
        <v>3713</v>
      </c>
    </row>
    <row r="3257" spans="1:10" x14ac:dyDescent="0.2">
      <c r="A3257" t="s">
        <v>4979</v>
      </c>
      <c r="B3257">
        <v>4567</v>
      </c>
      <c r="C3257" t="s">
        <v>10</v>
      </c>
      <c r="D3257" t="s">
        <v>13</v>
      </c>
      <c r="E3257">
        <v>20.56</v>
      </c>
      <c r="F3257" t="s">
        <v>52</v>
      </c>
      <c r="G3257" s="1">
        <v>32143</v>
      </c>
      <c r="H3257">
        <v>-72</v>
      </c>
      <c r="I3257">
        <v>26</v>
      </c>
      <c r="J3257" t="s">
        <v>3713</v>
      </c>
    </row>
    <row r="3258" spans="1:10" x14ac:dyDescent="0.2">
      <c r="A3258" t="s">
        <v>4980</v>
      </c>
      <c r="B3258">
        <v>4568</v>
      </c>
      <c r="C3258" t="s">
        <v>10</v>
      </c>
      <c r="D3258" t="s">
        <v>20</v>
      </c>
      <c r="E3258">
        <v>64.040000000000006</v>
      </c>
      <c r="F3258" t="s">
        <v>52</v>
      </c>
      <c r="G3258" s="1">
        <v>32143</v>
      </c>
      <c r="H3258">
        <v>-72</v>
      </c>
      <c r="I3258">
        <v>26</v>
      </c>
      <c r="J3258" t="s">
        <v>3713</v>
      </c>
    </row>
    <row r="3259" spans="1:10" x14ac:dyDescent="0.2">
      <c r="A3259" t="s">
        <v>4981</v>
      </c>
      <c r="B3259">
        <v>4569</v>
      </c>
      <c r="C3259" t="s">
        <v>10</v>
      </c>
      <c r="D3259" t="s">
        <v>73</v>
      </c>
      <c r="E3259">
        <v>248.62</v>
      </c>
      <c r="F3259" t="s">
        <v>52</v>
      </c>
      <c r="G3259" s="1">
        <v>32143</v>
      </c>
      <c r="H3259">
        <v>-72</v>
      </c>
      <c r="I3259">
        <v>26</v>
      </c>
      <c r="J3259" t="s">
        <v>3713</v>
      </c>
    </row>
    <row r="3260" spans="1:10" x14ac:dyDescent="0.2">
      <c r="A3260" t="s">
        <v>4982</v>
      </c>
      <c r="B3260">
        <v>4570</v>
      </c>
      <c r="C3260" t="s">
        <v>10</v>
      </c>
      <c r="D3260" t="s">
        <v>18</v>
      </c>
      <c r="E3260">
        <v>317.16000000000003</v>
      </c>
      <c r="F3260" t="s">
        <v>52</v>
      </c>
      <c r="G3260" s="1">
        <v>32143</v>
      </c>
      <c r="H3260">
        <v>-72</v>
      </c>
      <c r="I3260">
        <v>26</v>
      </c>
      <c r="J3260" t="s">
        <v>3713</v>
      </c>
    </row>
    <row r="3261" spans="1:10" x14ac:dyDescent="0.2">
      <c r="A3261" t="s">
        <v>4983</v>
      </c>
      <c r="B3261">
        <v>4571</v>
      </c>
      <c r="C3261" t="s">
        <v>10</v>
      </c>
      <c r="D3261" t="s">
        <v>18</v>
      </c>
      <c r="E3261">
        <v>178.87</v>
      </c>
      <c r="F3261" t="s">
        <v>52</v>
      </c>
      <c r="G3261" s="1">
        <v>32143</v>
      </c>
      <c r="H3261">
        <v>-72</v>
      </c>
      <c r="I3261">
        <v>26</v>
      </c>
      <c r="J3261" t="s">
        <v>3713</v>
      </c>
    </row>
    <row r="3262" spans="1:10" x14ac:dyDescent="0.2">
      <c r="A3262" t="s">
        <v>4984</v>
      </c>
      <c r="B3262">
        <v>4572</v>
      </c>
      <c r="C3262" t="s">
        <v>10</v>
      </c>
      <c r="D3262" t="s">
        <v>25</v>
      </c>
      <c r="E3262">
        <v>86.7</v>
      </c>
      <c r="F3262" t="s">
        <v>52</v>
      </c>
      <c r="G3262" s="1">
        <v>32143</v>
      </c>
      <c r="H3262">
        <v>-72</v>
      </c>
      <c r="I3262">
        <v>26</v>
      </c>
      <c r="J3262" t="s">
        <v>3713</v>
      </c>
    </row>
    <row r="3263" spans="1:10" x14ac:dyDescent="0.2">
      <c r="A3263" t="s">
        <v>4985</v>
      </c>
      <c r="B3263">
        <v>4573</v>
      </c>
      <c r="C3263" t="s">
        <v>10</v>
      </c>
      <c r="D3263" t="s">
        <v>18</v>
      </c>
      <c r="E3263">
        <v>27.58</v>
      </c>
      <c r="F3263" t="s">
        <v>52</v>
      </c>
      <c r="G3263" s="1">
        <v>32143</v>
      </c>
      <c r="H3263">
        <v>-72</v>
      </c>
      <c r="I3263">
        <v>26</v>
      </c>
      <c r="J3263" t="s">
        <v>3713</v>
      </c>
    </row>
    <row r="3264" spans="1:10" x14ac:dyDescent="0.2">
      <c r="A3264" t="s">
        <v>4986</v>
      </c>
      <c r="B3264">
        <v>4574</v>
      </c>
      <c r="C3264" t="s">
        <v>10</v>
      </c>
      <c r="D3264" t="s">
        <v>73</v>
      </c>
      <c r="E3264">
        <v>19.62</v>
      </c>
      <c r="F3264" t="s">
        <v>52</v>
      </c>
      <c r="G3264" s="1">
        <v>32143</v>
      </c>
      <c r="H3264">
        <v>-72</v>
      </c>
      <c r="I3264">
        <v>26</v>
      </c>
      <c r="J3264" t="s">
        <v>3713</v>
      </c>
    </row>
    <row r="3265" spans="1:10" x14ac:dyDescent="0.2">
      <c r="A3265" t="s">
        <v>4987</v>
      </c>
      <c r="B3265">
        <v>4575</v>
      </c>
      <c r="C3265" t="s">
        <v>10</v>
      </c>
      <c r="D3265" t="s">
        <v>1522</v>
      </c>
      <c r="E3265">
        <v>82.33</v>
      </c>
      <c r="F3265" t="s">
        <v>52</v>
      </c>
      <c r="G3265" s="1">
        <v>32143</v>
      </c>
      <c r="H3265">
        <v>-72</v>
      </c>
      <c r="I3265">
        <v>26</v>
      </c>
      <c r="J3265" t="s">
        <v>3713</v>
      </c>
    </row>
    <row r="3266" spans="1:10" x14ac:dyDescent="0.2">
      <c r="A3266" t="s">
        <v>4988</v>
      </c>
      <c r="B3266">
        <v>4576</v>
      </c>
      <c r="C3266" t="s">
        <v>10</v>
      </c>
      <c r="D3266" t="s">
        <v>18</v>
      </c>
      <c r="E3266">
        <v>44.28</v>
      </c>
      <c r="F3266" t="s">
        <v>52</v>
      </c>
      <c r="G3266" s="1">
        <v>32143</v>
      </c>
      <c r="H3266">
        <v>-72</v>
      </c>
      <c r="I3266">
        <v>26</v>
      </c>
      <c r="J3266" t="s">
        <v>3713</v>
      </c>
    </row>
    <row r="3267" spans="1:10" x14ac:dyDescent="0.2">
      <c r="A3267" t="s">
        <v>4989</v>
      </c>
      <c r="B3267">
        <v>4577</v>
      </c>
      <c r="C3267" t="s">
        <v>10</v>
      </c>
      <c r="D3267" t="s">
        <v>20</v>
      </c>
      <c r="E3267">
        <v>177.22</v>
      </c>
      <c r="F3267" t="s">
        <v>52</v>
      </c>
      <c r="G3267" s="1">
        <v>32143</v>
      </c>
      <c r="H3267">
        <v>-72</v>
      </c>
      <c r="I3267">
        <v>26</v>
      </c>
      <c r="J3267" t="s">
        <v>3713</v>
      </c>
    </row>
    <row r="3268" spans="1:10" x14ac:dyDescent="0.2">
      <c r="A3268" t="s">
        <v>4990</v>
      </c>
      <c r="B3268">
        <v>4578</v>
      </c>
      <c r="C3268" t="s">
        <v>10</v>
      </c>
      <c r="D3268" t="s">
        <v>58</v>
      </c>
      <c r="E3268">
        <v>216.37</v>
      </c>
      <c r="F3268" t="s">
        <v>52</v>
      </c>
      <c r="G3268" s="1">
        <v>32143</v>
      </c>
      <c r="H3268">
        <v>-72</v>
      </c>
      <c r="I3268">
        <v>26</v>
      </c>
      <c r="J3268" t="s">
        <v>3713</v>
      </c>
    </row>
    <row r="3269" spans="1:10" x14ac:dyDescent="0.2">
      <c r="A3269" t="s">
        <v>4991</v>
      </c>
      <c r="B3269">
        <v>4579</v>
      </c>
      <c r="C3269" t="s">
        <v>10</v>
      </c>
      <c r="D3269" t="s">
        <v>73</v>
      </c>
      <c r="E3269">
        <v>116.48</v>
      </c>
      <c r="F3269" t="s">
        <v>52</v>
      </c>
      <c r="G3269" s="1">
        <v>32143</v>
      </c>
      <c r="H3269">
        <v>-72</v>
      </c>
      <c r="I3269">
        <v>26</v>
      </c>
      <c r="J3269" t="s">
        <v>3713</v>
      </c>
    </row>
    <row r="3270" spans="1:10" x14ac:dyDescent="0.2">
      <c r="A3270" t="s">
        <v>4992</v>
      </c>
      <c r="B3270">
        <v>4580</v>
      </c>
      <c r="C3270" t="s">
        <v>10</v>
      </c>
      <c r="D3270" t="s">
        <v>25</v>
      </c>
      <c r="E3270">
        <v>113.37</v>
      </c>
      <c r="F3270" t="s">
        <v>52</v>
      </c>
      <c r="G3270" s="1">
        <v>32143</v>
      </c>
      <c r="H3270">
        <v>-72</v>
      </c>
      <c r="I3270">
        <v>26</v>
      </c>
      <c r="J3270" t="s">
        <v>3713</v>
      </c>
    </row>
    <row r="3271" spans="1:10" x14ac:dyDescent="0.2">
      <c r="A3271" t="s">
        <v>4993</v>
      </c>
      <c r="B3271">
        <v>4581</v>
      </c>
      <c r="C3271" t="s">
        <v>10</v>
      </c>
      <c r="D3271" t="s">
        <v>1522</v>
      </c>
      <c r="E3271">
        <v>81.900000000000006</v>
      </c>
      <c r="F3271" t="s">
        <v>52</v>
      </c>
      <c r="G3271" s="1">
        <v>32143</v>
      </c>
      <c r="H3271">
        <v>-72</v>
      </c>
      <c r="I3271">
        <v>26</v>
      </c>
      <c r="J3271" t="s">
        <v>3713</v>
      </c>
    </row>
    <row r="3272" spans="1:10" x14ac:dyDescent="0.2">
      <c r="A3272" t="s">
        <v>4994</v>
      </c>
      <c r="B3272">
        <v>4582</v>
      </c>
      <c r="C3272" t="s">
        <v>10</v>
      </c>
      <c r="D3272" t="s">
        <v>1522</v>
      </c>
      <c r="E3272">
        <v>83.28</v>
      </c>
      <c r="F3272" t="s">
        <v>52</v>
      </c>
      <c r="G3272" s="1">
        <v>32143</v>
      </c>
      <c r="H3272">
        <v>-72</v>
      </c>
      <c r="I3272">
        <v>26</v>
      </c>
      <c r="J3272" t="s">
        <v>3713</v>
      </c>
    </row>
    <row r="3273" spans="1:10" x14ac:dyDescent="0.2">
      <c r="A3273" t="s">
        <v>4995</v>
      </c>
      <c r="B3273">
        <v>4583</v>
      </c>
      <c r="C3273" t="s">
        <v>10</v>
      </c>
      <c r="D3273" t="s">
        <v>1522</v>
      </c>
      <c r="E3273">
        <v>87.49</v>
      </c>
      <c r="F3273" t="s">
        <v>52</v>
      </c>
      <c r="G3273" s="1">
        <v>32143</v>
      </c>
      <c r="H3273">
        <v>-72</v>
      </c>
      <c r="I3273">
        <v>26</v>
      </c>
      <c r="J3273" t="s">
        <v>3713</v>
      </c>
    </row>
    <row r="3274" spans="1:10" x14ac:dyDescent="0.2">
      <c r="A3274" t="s">
        <v>4996</v>
      </c>
      <c r="B3274">
        <v>4584</v>
      </c>
      <c r="C3274" t="s">
        <v>10</v>
      </c>
      <c r="D3274" t="s">
        <v>236</v>
      </c>
      <c r="E3274">
        <v>32.479999999999897</v>
      </c>
      <c r="F3274" t="s">
        <v>52</v>
      </c>
      <c r="G3274" s="1">
        <v>32143</v>
      </c>
      <c r="H3274">
        <v>-72</v>
      </c>
      <c r="I3274">
        <v>26</v>
      </c>
      <c r="J3274" t="s">
        <v>3713</v>
      </c>
    </row>
    <row r="3275" spans="1:10" x14ac:dyDescent="0.2">
      <c r="A3275" t="s">
        <v>4997</v>
      </c>
      <c r="B3275">
        <v>4585</v>
      </c>
      <c r="C3275" t="s">
        <v>10</v>
      </c>
      <c r="D3275" t="s">
        <v>1522</v>
      </c>
      <c r="E3275">
        <v>212.66</v>
      </c>
      <c r="F3275" t="s">
        <v>52</v>
      </c>
      <c r="G3275" s="1">
        <v>32143</v>
      </c>
      <c r="H3275">
        <v>-72</v>
      </c>
      <c r="I3275">
        <v>26</v>
      </c>
      <c r="J3275" t="s">
        <v>3713</v>
      </c>
    </row>
    <row r="3276" spans="1:10" x14ac:dyDescent="0.2">
      <c r="A3276" t="s">
        <v>4998</v>
      </c>
      <c r="B3276">
        <v>4586</v>
      </c>
      <c r="C3276" t="s">
        <v>10</v>
      </c>
      <c r="D3276" t="s">
        <v>61</v>
      </c>
      <c r="E3276">
        <v>2569</v>
      </c>
      <c r="F3276" t="s">
        <v>52</v>
      </c>
      <c r="G3276" s="1">
        <v>32143</v>
      </c>
      <c r="H3276">
        <v>-72</v>
      </c>
      <c r="I3276">
        <v>26</v>
      </c>
      <c r="J3276" t="s">
        <v>3713</v>
      </c>
    </row>
    <row r="3277" spans="1:10" x14ac:dyDescent="0.2">
      <c r="A3277" t="s">
        <v>4999</v>
      </c>
      <c r="B3277">
        <v>4589</v>
      </c>
      <c r="C3277" t="s">
        <v>10</v>
      </c>
      <c r="D3277" t="s">
        <v>25</v>
      </c>
      <c r="E3277">
        <v>72.03</v>
      </c>
      <c r="F3277" t="s">
        <v>52</v>
      </c>
      <c r="G3277" s="1">
        <v>32143</v>
      </c>
      <c r="H3277">
        <v>-72</v>
      </c>
      <c r="I3277">
        <v>26</v>
      </c>
      <c r="J3277" t="s">
        <v>3713</v>
      </c>
    </row>
    <row r="3278" spans="1:10" x14ac:dyDescent="0.2">
      <c r="A3278" t="s">
        <v>5000</v>
      </c>
      <c r="B3278">
        <v>4590</v>
      </c>
      <c r="C3278" t="s">
        <v>10</v>
      </c>
      <c r="D3278" t="s">
        <v>25</v>
      </c>
      <c r="E3278">
        <v>19.27</v>
      </c>
      <c r="F3278" t="s">
        <v>52</v>
      </c>
      <c r="G3278" s="1">
        <v>32143</v>
      </c>
      <c r="H3278">
        <v>-72</v>
      </c>
      <c r="I3278">
        <v>26</v>
      </c>
      <c r="J3278" t="s">
        <v>3713</v>
      </c>
    </row>
    <row r="3279" spans="1:10" x14ac:dyDescent="0.2">
      <c r="A3279" t="s">
        <v>5001</v>
      </c>
      <c r="B3279">
        <v>4591</v>
      </c>
      <c r="C3279" t="s">
        <v>10</v>
      </c>
      <c r="D3279" t="s">
        <v>25</v>
      </c>
      <c r="E3279">
        <v>32.590000000000003</v>
      </c>
      <c r="F3279" t="s">
        <v>52</v>
      </c>
      <c r="G3279" s="1">
        <v>32143</v>
      </c>
      <c r="H3279">
        <v>-72</v>
      </c>
      <c r="I3279">
        <v>26</v>
      </c>
      <c r="J3279" t="s">
        <v>3713</v>
      </c>
    </row>
    <row r="3280" spans="1:10" x14ac:dyDescent="0.2">
      <c r="A3280" t="s">
        <v>5002</v>
      </c>
      <c r="B3280">
        <v>4592</v>
      </c>
      <c r="C3280" t="s">
        <v>10</v>
      </c>
      <c r="D3280" t="s">
        <v>25</v>
      </c>
      <c r="E3280">
        <v>51.3</v>
      </c>
      <c r="F3280" t="s">
        <v>52</v>
      </c>
      <c r="G3280" s="1">
        <v>32143</v>
      </c>
      <c r="H3280">
        <v>-72</v>
      </c>
      <c r="I3280">
        <v>26</v>
      </c>
      <c r="J3280" t="s">
        <v>3713</v>
      </c>
    </row>
    <row r="3281" spans="1:10" x14ac:dyDescent="0.2">
      <c r="A3281" t="s">
        <v>5003</v>
      </c>
      <c r="B3281">
        <v>4593</v>
      </c>
      <c r="C3281" t="s">
        <v>10</v>
      </c>
      <c r="D3281" t="s">
        <v>20</v>
      </c>
      <c r="E3281">
        <v>148.58000000000001</v>
      </c>
      <c r="F3281" t="s">
        <v>52</v>
      </c>
      <c r="G3281" s="1">
        <v>32143</v>
      </c>
      <c r="H3281">
        <v>-72</v>
      </c>
      <c r="I3281">
        <v>26</v>
      </c>
      <c r="J3281" t="s">
        <v>3713</v>
      </c>
    </row>
    <row r="3282" spans="1:10" x14ac:dyDescent="0.2">
      <c r="A3282" t="s">
        <v>5004</v>
      </c>
      <c r="B3282">
        <v>4594</v>
      </c>
      <c r="C3282" t="s">
        <v>10</v>
      </c>
      <c r="D3282" t="s">
        <v>18</v>
      </c>
      <c r="E3282">
        <v>40.81</v>
      </c>
      <c r="F3282" t="s">
        <v>52</v>
      </c>
      <c r="G3282" s="1">
        <v>32143</v>
      </c>
      <c r="H3282">
        <v>-72</v>
      </c>
      <c r="I3282">
        <v>26</v>
      </c>
      <c r="J3282" t="s">
        <v>3713</v>
      </c>
    </row>
    <row r="3283" spans="1:10" x14ac:dyDescent="0.2">
      <c r="A3283" t="s">
        <v>5005</v>
      </c>
      <c r="B3283">
        <v>4595</v>
      </c>
      <c r="C3283" t="s">
        <v>10</v>
      </c>
      <c r="D3283" t="s">
        <v>1522</v>
      </c>
      <c r="E3283">
        <v>137.08000000000001</v>
      </c>
      <c r="F3283" t="s">
        <v>52</v>
      </c>
      <c r="G3283" s="1">
        <v>32143</v>
      </c>
      <c r="H3283">
        <v>-72</v>
      </c>
      <c r="I3283">
        <v>26</v>
      </c>
      <c r="J3283" t="s">
        <v>3713</v>
      </c>
    </row>
    <row r="3284" spans="1:10" x14ac:dyDescent="0.2">
      <c r="A3284" t="s">
        <v>5006</v>
      </c>
      <c r="B3284">
        <v>4596</v>
      </c>
      <c r="C3284" t="s">
        <v>10</v>
      </c>
      <c r="D3284" t="s">
        <v>58</v>
      </c>
      <c r="E3284">
        <v>2095</v>
      </c>
      <c r="F3284" t="s">
        <v>52</v>
      </c>
      <c r="G3284" s="1">
        <v>32143</v>
      </c>
      <c r="H3284">
        <v>-72</v>
      </c>
      <c r="I3284">
        <v>26</v>
      </c>
      <c r="J3284" t="s">
        <v>3713</v>
      </c>
    </row>
    <row r="3285" spans="1:10" x14ac:dyDescent="0.2">
      <c r="A3285" t="s">
        <v>5007</v>
      </c>
      <c r="B3285">
        <v>4597</v>
      </c>
      <c r="C3285" t="s">
        <v>10</v>
      </c>
      <c r="D3285" t="s">
        <v>25</v>
      </c>
      <c r="E3285">
        <v>365.95</v>
      </c>
      <c r="F3285" t="s">
        <v>52</v>
      </c>
      <c r="G3285" s="1">
        <v>32143</v>
      </c>
      <c r="H3285">
        <v>-72</v>
      </c>
      <c r="I3285">
        <v>26</v>
      </c>
      <c r="J3285" t="s">
        <v>3713</v>
      </c>
    </row>
    <row r="3286" spans="1:10" x14ac:dyDescent="0.2">
      <c r="A3286" t="s">
        <v>5008</v>
      </c>
      <c r="B3286">
        <v>4598</v>
      </c>
      <c r="C3286" t="s">
        <v>10</v>
      </c>
      <c r="D3286" t="s">
        <v>13</v>
      </c>
      <c r="E3286">
        <v>897.06</v>
      </c>
      <c r="F3286" t="s">
        <v>52</v>
      </c>
      <c r="G3286" s="1">
        <v>32143</v>
      </c>
      <c r="H3286">
        <v>-72</v>
      </c>
      <c r="I3286">
        <v>26</v>
      </c>
      <c r="J3286" t="s">
        <v>3713</v>
      </c>
    </row>
    <row r="3287" spans="1:10" x14ac:dyDescent="0.2">
      <c r="A3287" t="s">
        <v>5009</v>
      </c>
      <c r="B3287">
        <v>4600</v>
      </c>
      <c r="C3287" t="s">
        <v>10</v>
      </c>
      <c r="D3287" t="s">
        <v>20</v>
      </c>
      <c r="E3287">
        <v>174.58</v>
      </c>
      <c r="F3287" t="s">
        <v>52</v>
      </c>
      <c r="G3287" s="1">
        <v>32143</v>
      </c>
      <c r="H3287">
        <v>-72</v>
      </c>
      <c r="I3287">
        <v>26</v>
      </c>
      <c r="J3287" t="s">
        <v>3713</v>
      </c>
    </row>
    <row r="3288" spans="1:10" x14ac:dyDescent="0.2">
      <c r="A3288" t="s">
        <v>5010</v>
      </c>
      <c r="B3288">
        <v>4601</v>
      </c>
      <c r="C3288" t="s">
        <v>10</v>
      </c>
      <c r="D3288" t="s">
        <v>20</v>
      </c>
      <c r="E3288">
        <v>25.74</v>
      </c>
      <c r="F3288" t="s">
        <v>52</v>
      </c>
      <c r="G3288" s="1">
        <v>32143</v>
      </c>
      <c r="H3288">
        <v>-72</v>
      </c>
      <c r="I3288">
        <v>26</v>
      </c>
      <c r="J3288" t="s">
        <v>3713</v>
      </c>
    </row>
    <row r="3289" spans="1:10" x14ac:dyDescent="0.2">
      <c r="A3289" t="s">
        <v>5011</v>
      </c>
      <c r="B3289">
        <v>4602</v>
      </c>
      <c r="C3289" t="s">
        <v>10</v>
      </c>
      <c r="D3289" t="s">
        <v>13</v>
      </c>
      <c r="E3289">
        <v>87.58</v>
      </c>
      <c r="F3289" t="s">
        <v>52</v>
      </c>
      <c r="G3289" s="1">
        <v>32143</v>
      </c>
      <c r="H3289">
        <v>-72</v>
      </c>
      <c r="I3289">
        <v>26</v>
      </c>
      <c r="J3289" t="s">
        <v>3713</v>
      </c>
    </row>
    <row r="3290" spans="1:10" x14ac:dyDescent="0.2">
      <c r="A3290" t="s">
        <v>5012</v>
      </c>
      <c r="B3290">
        <v>4604</v>
      </c>
      <c r="C3290" t="s">
        <v>10</v>
      </c>
      <c r="D3290" t="s">
        <v>18</v>
      </c>
      <c r="E3290">
        <v>10.23</v>
      </c>
      <c r="F3290" t="s">
        <v>52</v>
      </c>
      <c r="G3290" s="1">
        <v>32143</v>
      </c>
      <c r="H3290">
        <v>-72</v>
      </c>
      <c r="I3290">
        <v>26</v>
      </c>
      <c r="J3290" t="s">
        <v>3713</v>
      </c>
    </row>
    <row r="3291" spans="1:10" x14ac:dyDescent="0.2">
      <c r="A3291" t="s">
        <v>5013</v>
      </c>
      <c r="B3291">
        <v>4605</v>
      </c>
      <c r="C3291" t="s">
        <v>10</v>
      </c>
      <c r="D3291" t="s">
        <v>18</v>
      </c>
      <c r="E3291">
        <v>558.59400000000005</v>
      </c>
      <c r="F3291" t="s">
        <v>52</v>
      </c>
      <c r="G3291" s="1">
        <v>32143</v>
      </c>
      <c r="H3291">
        <v>-72</v>
      </c>
      <c r="I3291">
        <v>26</v>
      </c>
      <c r="J3291" t="s">
        <v>3713</v>
      </c>
    </row>
    <row r="3292" spans="1:10" x14ac:dyDescent="0.2">
      <c r="A3292" t="s">
        <v>5014</v>
      </c>
      <c r="B3292">
        <v>4606</v>
      </c>
      <c r="C3292" t="s">
        <v>10</v>
      </c>
      <c r="D3292" t="s">
        <v>18</v>
      </c>
      <c r="E3292">
        <v>241.66</v>
      </c>
      <c r="F3292" t="s">
        <v>52</v>
      </c>
      <c r="G3292" s="1">
        <v>32143</v>
      </c>
      <c r="H3292">
        <v>-72</v>
      </c>
      <c r="I3292">
        <v>26</v>
      </c>
      <c r="J3292" t="s">
        <v>3713</v>
      </c>
    </row>
    <row r="3293" spans="1:10" x14ac:dyDescent="0.2">
      <c r="A3293" t="s">
        <v>5015</v>
      </c>
      <c r="B3293">
        <v>4608</v>
      </c>
      <c r="C3293" t="s">
        <v>10</v>
      </c>
      <c r="D3293" t="s">
        <v>1522</v>
      </c>
      <c r="E3293">
        <v>6567</v>
      </c>
      <c r="F3293" t="s">
        <v>52</v>
      </c>
      <c r="G3293" s="1">
        <v>32143</v>
      </c>
      <c r="H3293">
        <v>-72</v>
      </c>
      <c r="I3293">
        <v>26</v>
      </c>
      <c r="J3293" t="s">
        <v>3713</v>
      </c>
    </row>
    <row r="3294" spans="1:10" x14ac:dyDescent="0.2">
      <c r="A3294" t="s">
        <v>5016</v>
      </c>
      <c r="B3294">
        <v>4609</v>
      </c>
      <c r="C3294" t="s">
        <v>10</v>
      </c>
      <c r="D3294" t="s">
        <v>58</v>
      </c>
      <c r="E3294">
        <v>957.99</v>
      </c>
      <c r="F3294" t="s">
        <v>52</v>
      </c>
      <c r="G3294" s="1">
        <v>32143</v>
      </c>
      <c r="H3294">
        <v>-72</v>
      </c>
      <c r="I3294">
        <v>26</v>
      </c>
      <c r="J3294" t="s">
        <v>3713</v>
      </c>
    </row>
    <row r="3295" spans="1:10" x14ac:dyDescent="0.2">
      <c r="A3295" t="s">
        <v>5017</v>
      </c>
      <c r="B3295">
        <v>4610</v>
      </c>
      <c r="C3295" t="s">
        <v>10</v>
      </c>
      <c r="D3295" t="s">
        <v>18</v>
      </c>
      <c r="E3295">
        <v>103.46</v>
      </c>
      <c r="F3295" t="s">
        <v>52</v>
      </c>
      <c r="G3295" s="1">
        <v>32143</v>
      </c>
      <c r="H3295">
        <v>-72</v>
      </c>
      <c r="I3295">
        <v>26</v>
      </c>
      <c r="J3295" t="s">
        <v>3713</v>
      </c>
    </row>
    <row r="3296" spans="1:10" x14ac:dyDescent="0.2">
      <c r="A3296" t="s">
        <v>5018</v>
      </c>
      <c r="B3296">
        <v>4611</v>
      </c>
      <c r="C3296" t="s">
        <v>10</v>
      </c>
      <c r="D3296" t="s">
        <v>16</v>
      </c>
      <c r="E3296">
        <v>907.87</v>
      </c>
      <c r="F3296" t="s">
        <v>52</v>
      </c>
      <c r="G3296" s="1">
        <v>32143</v>
      </c>
      <c r="H3296">
        <v>-72</v>
      </c>
      <c r="I3296">
        <v>26</v>
      </c>
      <c r="J3296" t="s">
        <v>3713</v>
      </c>
    </row>
    <row r="3297" spans="1:10" x14ac:dyDescent="0.2">
      <c r="A3297" t="s">
        <v>5019</v>
      </c>
      <c r="B3297">
        <v>4612</v>
      </c>
      <c r="C3297" t="s">
        <v>10</v>
      </c>
      <c r="D3297" t="s">
        <v>18</v>
      </c>
      <c r="E3297">
        <v>274.2</v>
      </c>
      <c r="F3297" t="s">
        <v>52</v>
      </c>
      <c r="G3297" s="1">
        <v>32143</v>
      </c>
      <c r="H3297">
        <v>-72</v>
      </c>
      <c r="I3297">
        <v>26</v>
      </c>
      <c r="J3297" t="s">
        <v>3713</v>
      </c>
    </row>
    <row r="3298" spans="1:10" x14ac:dyDescent="0.2">
      <c r="A3298" t="s">
        <v>5020</v>
      </c>
      <c r="B3298">
        <v>4613</v>
      </c>
      <c r="C3298" t="s">
        <v>10</v>
      </c>
      <c r="D3298" t="s">
        <v>18</v>
      </c>
      <c r="E3298">
        <v>84.79</v>
      </c>
      <c r="F3298" t="s">
        <v>52</v>
      </c>
      <c r="G3298" s="1">
        <v>32143</v>
      </c>
      <c r="H3298">
        <v>-72</v>
      </c>
      <c r="I3298">
        <v>26</v>
      </c>
      <c r="J3298" t="s">
        <v>3713</v>
      </c>
    </row>
    <row r="3299" spans="1:10" x14ac:dyDescent="0.2">
      <c r="A3299" t="s">
        <v>5021</v>
      </c>
      <c r="B3299">
        <v>4614</v>
      </c>
      <c r="C3299" t="s">
        <v>10</v>
      </c>
      <c r="D3299" t="s">
        <v>18</v>
      </c>
      <c r="E3299">
        <v>23.77</v>
      </c>
      <c r="F3299" t="s">
        <v>52</v>
      </c>
      <c r="G3299" s="1">
        <v>32143</v>
      </c>
      <c r="H3299">
        <v>-72</v>
      </c>
      <c r="I3299">
        <v>26</v>
      </c>
      <c r="J3299" t="s">
        <v>3713</v>
      </c>
    </row>
    <row r="3300" spans="1:10" x14ac:dyDescent="0.2">
      <c r="A3300" t="s">
        <v>5022</v>
      </c>
      <c r="B3300">
        <v>4615</v>
      </c>
      <c r="C3300" t="s">
        <v>10</v>
      </c>
      <c r="D3300" t="s">
        <v>73</v>
      </c>
      <c r="E3300">
        <v>202.53</v>
      </c>
      <c r="F3300" t="s">
        <v>52</v>
      </c>
      <c r="G3300" s="1">
        <v>32143</v>
      </c>
      <c r="H3300">
        <v>-72</v>
      </c>
      <c r="I3300">
        <v>26</v>
      </c>
      <c r="J3300" t="s">
        <v>3713</v>
      </c>
    </row>
    <row r="3301" spans="1:10" x14ac:dyDescent="0.2">
      <c r="A3301" t="s">
        <v>5023</v>
      </c>
      <c r="B3301">
        <v>4616</v>
      </c>
      <c r="C3301" t="s">
        <v>10</v>
      </c>
      <c r="D3301" t="s">
        <v>25</v>
      </c>
      <c r="E3301">
        <v>67.650000000000006</v>
      </c>
      <c r="F3301" t="s">
        <v>52</v>
      </c>
      <c r="G3301" s="1">
        <v>32143</v>
      </c>
      <c r="H3301">
        <v>-72</v>
      </c>
      <c r="I3301">
        <v>26</v>
      </c>
      <c r="J3301" t="s">
        <v>3713</v>
      </c>
    </row>
    <row r="3302" spans="1:10" x14ac:dyDescent="0.2">
      <c r="A3302" t="s">
        <v>5024</v>
      </c>
      <c r="B3302">
        <v>4617</v>
      </c>
      <c r="C3302" t="s">
        <v>10</v>
      </c>
      <c r="D3302" t="s">
        <v>20</v>
      </c>
      <c r="E3302">
        <v>144.37</v>
      </c>
      <c r="F3302" t="s">
        <v>52</v>
      </c>
      <c r="G3302" s="1">
        <v>32143</v>
      </c>
      <c r="H3302">
        <v>-72</v>
      </c>
      <c r="I3302">
        <v>26</v>
      </c>
      <c r="J3302" t="s">
        <v>3713</v>
      </c>
    </row>
    <row r="3303" spans="1:10" x14ac:dyDescent="0.2">
      <c r="A3303" t="s">
        <v>5025</v>
      </c>
      <c r="B3303">
        <v>4618</v>
      </c>
      <c r="C3303" t="s">
        <v>10</v>
      </c>
      <c r="D3303" t="s">
        <v>73</v>
      </c>
      <c r="E3303">
        <v>601.44000000000005</v>
      </c>
      <c r="F3303" t="s">
        <v>52</v>
      </c>
      <c r="G3303" s="1">
        <v>32143</v>
      </c>
      <c r="H3303">
        <v>-72</v>
      </c>
      <c r="I3303">
        <v>26</v>
      </c>
      <c r="J3303" t="s">
        <v>3713</v>
      </c>
    </row>
    <row r="3304" spans="1:10" x14ac:dyDescent="0.2">
      <c r="A3304" t="s">
        <v>5026</v>
      </c>
      <c r="B3304">
        <v>4620</v>
      </c>
      <c r="C3304" t="s">
        <v>10</v>
      </c>
      <c r="D3304" t="s">
        <v>1522</v>
      </c>
      <c r="E3304">
        <v>332.82</v>
      </c>
      <c r="F3304" t="s">
        <v>52</v>
      </c>
      <c r="G3304" s="1">
        <v>32143</v>
      </c>
      <c r="H3304">
        <v>-72</v>
      </c>
      <c r="I3304">
        <v>26</v>
      </c>
      <c r="J3304" t="s">
        <v>3713</v>
      </c>
    </row>
    <row r="3305" spans="1:10" x14ac:dyDescent="0.2">
      <c r="A3305" t="s">
        <v>5027</v>
      </c>
      <c r="B3305">
        <v>4622</v>
      </c>
      <c r="C3305" t="s">
        <v>10</v>
      </c>
      <c r="D3305" t="s">
        <v>1522</v>
      </c>
      <c r="E3305">
        <v>1625</v>
      </c>
      <c r="F3305" t="s">
        <v>52</v>
      </c>
      <c r="G3305" s="1">
        <v>32143</v>
      </c>
      <c r="H3305">
        <v>-72</v>
      </c>
      <c r="I3305">
        <v>26</v>
      </c>
      <c r="J3305" t="s">
        <v>3713</v>
      </c>
    </row>
    <row r="3306" spans="1:10" x14ac:dyDescent="0.2">
      <c r="A3306" t="s">
        <v>5028</v>
      </c>
      <c r="B3306">
        <v>4623</v>
      </c>
      <c r="C3306" t="s">
        <v>10</v>
      </c>
      <c r="D3306" t="s">
        <v>25</v>
      </c>
      <c r="E3306">
        <v>62.5</v>
      </c>
      <c r="F3306" t="s">
        <v>52</v>
      </c>
      <c r="G3306" s="1">
        <v>32143</v>
      </c>
      <c r="H3306">
        <v>-72</v>
      </c>
      <c r="I3306">
        <v>26</v>
      </c>
      <c r="J3306" t="s">
        <v>3713</v>
      </c>
    </row>
    <row r="3307" spans="1:10" x14ac:dyDescent="0.2">
      <c r="A3307" t="s">
        <v>5029</v>
      </c>
      <c r="B3307">
        <v>4624</v>
      </c>
      <c r="C3307" t="s">
        <v>10</v>
      </c>
      <c r="D3307" t="s">
        <v>50</v>
      </c>
      <c r="E3307">
        <v>111.18</v>
      </c>
      <c r="F3307" t="s">
        <v>52</v>
      </c>
      <c r="G3307" s="1">
        <v>32143</v>
      </c>
      <c r="H3307">
        <v>-72</v>
      </c>
      <c r="I3307">
        <v>26</v>
      </c>
      <c r="J3307" t="s">
        <v>3713</v>
      </c>
    </row>
    <row r="3308" spans="1:10" x14ac:dyDescent="0.2">
      <c r="A3308" t="s">
        <v>5030</v>
      </c>
      <c r="B3308">
        <v>4625</v>
      </c>
      <c r="C3308" t="s">
        <v>10</v>
      </c>
      <c r="D3308" t="s">
        <v>25</v>
      </c>
      <c r="E3308">
        <v>69.16</v>
      </c>
      <c r="F3308" t="s">
        <v>52</v>
      </c>
      <c r="G3308" s="1">
        <v>32143</v>
      </c>
      <c r="H3308">
        <v>-72</v>
      </c>
      <c r="I3308">
        <v>26</v>
      </c>
      <c r="J3308" t="s">
        <v>3713</v>
      </c>
    </row>
    <row r="3309" spans="1:10" x14ac:dyDescent="0.2">
      <c r="A3309" t="s">
        <v>5031</v>
      </c>
      <c r="B3309">
        <v>4627</v>
      </c>
      <c r="C3309" t="s">
        <v>10</v>
      </c>
      <c r="D3309" t="s">
        <v>1522</v>
      </c>
      <c r="E3309">
        <v>306.83999999999901</v>
      </c>
      <c r="F3309" t="s">
        <v>52</v>
      </c>
      <c r="G3309" s="1">
        <v>32143</v>
      </c>
      <c r="H3309">
        <v>-72</v>
      </c>
      <c r="I3309">
        <v>26</v>
      </c>
      <c r="J3309" t="s">
        <v>3713</v>
      </c>
    </row>
    <row r="3310" spans="1:10" x14ac:dyDescent="0.2">
      <c r="A3310" t="s">
        <v>5032</v>
      </c>
      <c r="B3310">
        <v>4628</v>
      </c>
      <c r="C3310" t="s">
        <v>10</v>
      </c>
      <c r="D3310" t="s">
        <v>50</v>
      </c>
      <c r="E3310">
        <v>832.92</v>
      </c>
      <c r="F3310" t="s">
        <v>52</v>
      </c>
      <c r="G3310" s="1">
        <v>32143</v>
      </c>
      <c r="H3310">
        <v>-72</v>
      </c>
      <c r="I3310">
        <v>26</v>
      </c>
      <c r="J3310" t="s">
        <v>3713</v>
      </c>
    </row>
    <row r="3311" spans="1:10" x14ac:dyDescent="0.2">
      <c r="A3311" t="s">
        <v>5033</v>
      </c>
      <c r="B3311">
        <v>4629</v>
      </c>
      <c r="C3311" t="s">
        <v>10</v>
      </c>
      <c r="D3311" t="s">
        <v>11</v>
      </c>
      <c r="E3311">
        <v>31.37</v>
      </c>
      <c r="F3311" t="s">
        <v>52</v>
      </c>
      <c r="G3311" s="1">
        <v>32143</v>
      </c>
      <c r="H3311">
        <v>-72</v>
      </c>
      <c r="I3311">
        <v>26</v>
      </c>
      <c r="J3311" t="s">
        <v>3713</v>
      </c>
    </row>
    <row r="3312" spans="1:10" x14ac:dyDescent="0.2">
      <c r="A3312" t="s">
        <v>5034</v>
      </c>
      <c r="B3312">
        <v>4630</v>
      </c>
      <c r="C3312" t="s">
        <v>10</v>
      </c>
      <c r="D3312" t="s">
        <v>25</v>
      </c>
      <c r="E3312">
        <v>55.38</v>
      </c>
      <c r="F3312" t="s">
        <v>52</v>
      </c>
      <c r="G3312" s="1">
        <v>32143</v>
      </c>
      <c r="H3312">
        <v>-72</v>
      </c>
      <c r="I3312">
        <v>26</v>
      </c>
      <c r="J3312" t="s">
        <v>3713</v>
      </c>
    </row>
    <row r="3313" spans="1:10" x14ac:dyDescent="0.2">
      <c r="A3313" t="s">
        <v>5035</v>
      </c>
      <c r="B3313">
        <v>4631</v>
      </c>
      <c r="C3313" t="s">
        <v>10</v>
      </c>
      <c r="D3313" t="s">
        <v>13</v>
      </c>
      <c r="E3313">
        <v>42.11</v>
      </c>
      <c r="F3313" t="s">
        <v>52</v>
      </c>
      <c r="G3313" s="1">
        <v>32143</v>
      </c>
      <c r="H3313">
        <v>-72</v>
      </c>
      <c r="I3313">
        <v>26</v>
      </c>
      <c r="J3313" t="s">
        <v>3713</v>
      </c>
    </row>
    <row r="3314" spans="1:10" x14ac:dyDescent="0.2">
      <c r="A3314" t="s">
        <v>5036</v>
      </c>
      <c r="B3314">
        <v>4632</v>
      </c>
      <c r="C3314" t="s">
        <v>10</v>
      </c>
      <c r="D3314" t="s">
        <v>1522</v>
      </c>
      <c r="E3314">
        <v>100.05</v>
      </c>
      <c r="F3314" t="s">
        <v>52</v>
      </c>
      <c r="G3314" s="1">
        <v>32143</v>
      </c>
      <c r="H3314">
        <v>-72</v>
      </c>
      <c r="I3314">
        <v>26</v>
      </c>
      <c r="J3314" t="s">
        <v>3713</v>
      </c>
    </row>
    <row r="3315" spans="1:10" x14ac:dyDescent="0.2">
      <c r="A3315" t="s">
        <v>5037</v>
      </c>
      <c r="B3315">
        <v>4633</v>
      </c>
      <c r="C3315" t="s">
        <v>10</v>
      </c>
      <c r="D3315" t="s">
        <v>18</v>
      </c>
      <c r="E3315">
        <v>170.4</v>
      </c>
      <c r="F3315" t="s">
        <v>52</v>
      </c>
      <c r="G3315" s="1">
        <v>32143</v>
      </c>
      <c r="H3315">
        <v>-72</v>
      </c>
      <c r="I3315">
        <v>26</v>
      </c>
      <c r="J3315" t="s">
        <v>3713</v>
      </c>
    </row>
    <row r="3316" spans="1:10" x14ac:dyDescent="0.2">
      <c r="A3316" t="s">
        <v>5038</v>
      </c>
      <c r="B3316">
        <v>4635</v>
      </c>
      <c r="C3316" t="s">
        <v>10</v>
      </c>
      <c r="D3316" t="s">
        <v>25</v>
      </c>
      <c r="E3316">
        <v>84.03</v>
      </c>
      <c r="F3316" t="s">
        <v>52</v>
      </c>
      <c r="G3316" s="1">
        <v>32143</v>
      </c>
      <c r="H3316">
        <v>-72</v>
      </c>
      <c r="I3316">
        <v>26</v>
      </c>
      <c r="J3316" t="s">
        <v>3713</v>
      </c>
    </row>
    <row r="3317" spans="1:10" x14ac:dyDescent="0.2">
      <c r="A3317" t="s">
        <v>5039</v>
      </c>
      <c r="B3317">
        <v>4636</v>
      </c>
      <c r="C3317" t="s">
        <v>10</v>
      </c>
      <c r="D3317" t="s">
        <v>13</v>
      </c>
      <c r="E3317">
        <v>11.84</v>
      </c>
      <c r="F3317" t="s">
        <v>52</v>
      </c>
      <c r="G3317" s="1">
        <v>32143</v>
      </c>
      <c r="H3317">
        <v>-72</v>
      </c>
      <c r="I3317">
        <v>26</v>
      </c>
      <c r="J3317" t="s">
        <v>3713</v>
      </c>
    </row>
    <row r="3318" spans="1:10" x14ac:dyDescent="0.2">
      <c r="A3318" t="s">
        <v>5040</v>
      </c>
      <c r="B3318">
        <v>4637</v>
      </c>
      <c r="C3318" t="s">
        <v>10</v>
      </c>
      <c r="D3318" t="s">
        <v>20</v>
      </c>
      <c r="E3318">
        <v>59.8</v>
      </c>
      <c r="F3318" t="s">
        <v>52</v>
      </c>
      <c r="G3318" s="1">
        <v>32143</v>
      </c>
      <c r="H3318">
        <v>-72</v>
      </c>
      <c r="I3318">
        <v>26</v>
      </c>
      <c r="J3318" t="s">
        <v>3713</v>
      </c>
    </row>
    <row r="3319" spans="1:10" x14ac:dyDescent="0.2">
      <c r="A3319" t="s">
        <v>5041</v>
      </c>
      <c r="B3319">
        <v>4638</v>
      </c>
      <c r="C3319" t="s">
        <v>10</v>
      </c>
      <c r="D3319" t="s">
        <v>20</v>
      </c>
      <c r="E3319">
        <v>190.85</v>
      </c>
      <c r="F3319" t="s">
        <v>52</v>
      </c>
      <c r="G3319" s="1">
        <v>32143</v>
      </c>
      <c r="H3319">
        <v>-72</v>
      </c>
      <c r="I3319">
        <v>26</v>
      </c>
      <c r="J3319" t="s">
        <v>3713</v>
      </c>
    </row>
    <row r="3320" spans="1:10" x14ac:dyDescent="0.2">
      <c r="A3320" t="s">
        <v>5042</v>
      </c>
      <c r="B3320">
        <v>4639</v>
      </c>
      <c r="C3320" t="s">
        <v>10</v>
      </c>
      <c r="D3320" t="s">
        <v>178</v>
      </c>
      <c r="E3320">
        <v>19.22</v>
      </c>
      <c r="F3320" t="s">
        <v>52</v>
      </c>
      <c r="G3320" s="1">
        <v>32143</v>
      </c>
      <c r="H3320">
        <v>-72</v>
      </c>
      <c r="I3320">
        <v>26</v>
      </c>
      <c r="J3320" t="s">
        <v>3713</v>
      </c>
    </row>
    <row r="3321" spans="1:10" x14ac:dyDescent="0.2">
      <c r="A3321" t="s">
        <v>5043</v>
      </c>
      <c r="B3321">
        <v>4640</v>
      </c>
      <c r="C3321" t="s">
        <v>10</v>
      </c>
      <c r="D3321" t="s">
        <v>219</v>
      </c>
      <c r="E3321">
        <v>153.62</v>
      </c>
      <c r="F3321" t="s">
        <v>52</v>
      </c>
      <c r="G3321" s="1">
        <v>32143</v>
      </c>
      <c r="H3321">
        <v>-72</v>
      </c>
      <c r="I3321">
        <v>26</v>
      </c>
      <c r="J3321" t="s">
        <v>3713</v>
      </c>
    </row>
    <row r="3322" spans="1:10" x14ac:dyDescent="0.2">
      <c r="A3322" t="s">
        <v>5044</v>
      </c>
      <c r="B3322">
        <v>4641</v>
      </c>
      <c r="C3322" t="s">
        <v>10</v>
      </c>
      <c r="D3322" t="s">
        <v>18</v>
      </c>
      <c r="E3322">
        <v>58.24</v>
      </c>
      <c r="F3322" t="s">
        <v>52</v>
      </c>
      <c r="G3322" s="1">
        <v>32143</v>
      </c>
      <c r="H3322">
        <v>-72</v>
      </c>
      <c r="I3322">
        <v>26</v>
      </c>
      <c r="J3322" t="s">
        <v>3713</v>
      </c>
    </row>
    <row r="3323" spans="1:10" x14ac:dyDescent="0.2">
      <c r="A3323" t="s">
        <v>5045</v>
      </c>
      <c r="B3323">
        <v>4642</v>
      </c>
      <c r="C3323" t="s">
        <v>10</v>
      </c>
      <c r="D3323" t="s">
        <v>13</v>
      </c>
      <c r="E3323">
        <v>41.69</v>
      </c>
      <c r="F3323" t="s">
        <v>52</v>
      </c>
      <c r="G3323" s="1">
        <v>32143</v>
      </c>
      <c r="H3323">
        <v>-72</v>
      </c>
      <c r="I3323">
        <v>26</v>
      </c>
      <c r="J3323" t="s">
        <v>3713</v>
      </c>
    </row>
    <row r="3324" spans="1:10" x14ac:dyDescent="0.2">
      <c r="A3324" t="s">
        <v>5046</v>
      </c>
      <c r="B3324">
        <v>4643</v>
      </c>
      <c r="C3324" t="s">
        <v>10</v>
      </c>
      <c r="D3324" t="s">
        <v>20</v>
      </c>
      <c r="E3324">
        <v>92.26</v>
      </c>
      <c r="F3324" t="s">
        <v>52</v>
      </c>
      <c r="G3324" s="1">
        <v>32143</v>
      </c>
      <c r="H3324">
        <v>-72</v>
      </c>
      <c r="I3324">
        <v>26</v>
      </c>
      <c r="J3324" t="s">
        <v>3713</v>
      </c>
    </row>
    <row r="3325" spans="1:10" x14ac:dyDescent="0.2">
      <c r="A3325" t="s">
        <v>5047</v>
      </c>
      <c r="B3325">
        <v>4644</v>
      </c>
      <c r="C3325" t="s">
        <v>10</v>
      </c>
      <c r="D3325" t="s">
        <v>18</v>
      </c>
      <c r="E3325">
        <v>69.959999999999894</v>
      </c>
      <c r="F3325" t="s">
        <v>52</v>
      </c>
      <c r="G3325" s="1">
        <v>32143</v>
      </c>
      <c r="H3325">
        <v>-72</v>
      </c>
      <c r="I3325">
        <v>26</v>
      </c>
      <c r="J3325" t="s">
        <v>3713</v>
      </c>
    </row>
    <row r="3326" spans="1:10" x14ac:dyDescent="0.2">
      <c r="A3326" t="s">
        <v>5048</v>
      </c>
      <c r="B3326">
        <v>4645</v>
      </c>
      <c r="C3326" t="s">
        <v>10</v>
      </c>
      <c r="D3326" t="s">
        <v>20</v>
      </c>
      <c r="E3326">
        <v>486.93</v>
      </c>
      <c r="F3326" t="s">
        <v>52</v>
      </c>
      <c r="G3326" s="1">
        <v>32143</v>
      </c>
      <c r="H3326">
        <v>-72</v>
      </c>
      <c r="I3326">
        <v>26</v>
      </c>
      <c r="J3326" t="s">
        <v>3713</v>
      </c>
    </row>
    <row r="3327" spans="1:10" x14ac:dyDescent="0.2">
      <c r="A3327" t="s">
        <v>5049</v>
      </c>
      <c r="B3327">
        <v>4646</v>
      </c>
      <c r="C3327" t="s">
        <v>10</v>
      </c>
      <c r="D3327" t="s">
        <v>18</v>
      </c>
      <c r="E3327">
        <v>104.65</v>
      </c>
      <c r="F3327" t="s">
        <v>52</v>
      </c>
      <c r="G3327" s="1">
        <v>32143</v>
      </c>
      <c r="H3327">
        <v>-72</v>
      </c>
      <c r="I3327">
        <v>26</v>
      </c>
      <c r="J3327" t="s">
        <v>3713</v>
      </c>
    </row>
    <row r="3328" spans="1:10" x14ac:dyDescent="0.2">
      <c r="A3328" t="s">
        <v>5050</v>
      </c>
      <c r="B3328">
        <v>4647</v>
      </c>
      <c r="C3328" t="s">
        <v>10</v>
      </c>
      <c r="D3328" t="s">
        <v>25</v>
      </c>
      <c r="E3328">
        <v>71.8</v>
      </c>
      <c r="F3328" t="s">
        <v>52</v>
      </c>
      <c r="G3328" s="1">
        <v>32143</v>
      </c>
      <c r="H3328">
        <v>-72</v>
      </c>
      <c r="I3328">
        <v>26</v>
      </c>
      <c r="J3328" t="s">
        <v>3713</v>
      </c>
    </row>
    <row r="3329" spans="1:10" x14ac:dyDescent="0.2">
      <c r="A3329" t="s">
        <v>5051</v>
      </c>
      <c r="B3329">
        <v>4648</v>
      </c>
      <c r="C3329" t="s">
        <v>10</v>
      </c>
      <c r="D3329" t="s">
        <v>20</v>
      </c>
      <c r="E3329">
        <v>32.4</v>
      </c>
      <c r="F3329" t="s">
        <v>52</v>
      </c>
      <c r="G3329" s="1">
        <v>32143</v>
      </c>
      <c r="H3329">
        <v>-72</v>
      </c>
      <c r="I3329">
        <v>26</v>
      </c>
      <c r="J3329" t="s">
        <v>3713</v>
      </c>
    </row>
    <row r="3330" spans="1:10" x14ac:dyDescent="0.2">
      <c r="A3330" t="s">
        <v>5052</v>
      </c>
      <c r="B3330">
        <v>4649</v>
      </c>
      <c r="C3330" t="s">
        <v>10</v>
      </c>
      <c r="D3330" t="s">
        <v>25</v>
      </c>
      <c r="E3330">
        <v>264.58</v>
      </c>
      <c r="F3330" t="s">
        <v>52</v>
      </c>
      <c r="G3330" s="1">
        <v>32143</v>
      </c>
      <c r="H3330">
        <v>-72</v>
      </c>
      <c r="I3330">
        <v>26</v>
      </c>
      <c r="J3330" t="s">
        <v>3713</v>
      </c>
    </row>
    <row r="3331" spans="1:10" x14ac:dyDescent="0.2">
      <c r="A3331" t="s">
        <v>5053</v>
      </c>
      <c r="B3331">
        <v>4650</v>
      </c>
      <c r="C3331" t="s">
        <v>10</v>
      </c>
      <c r="D3331" t="s">
        <v>236</v>
      </c>
      <c r="E3331">
        <v>92.31</v>
      </c>
      <c r="F3331" t="s">
        <v>52</v>
      </c>
      <c r="G3331" s="1">
        <v>32143</v>
      </c>
      <c r="H3331">
        <v>-72</v>
      </c>
      <c r="I3331">
        <v>26</v>
      </c>
      <c r="J3331" t="s">
        <v>3713</v>
      </c>
    </row>
    <row r="3332" spans="1:10" x14ac:dyDescent="0.2">
      <c r="A3332" t="s">
        <v>5054</v>
      </c>
      <c r="B3332">
        <v>4652</v>
      </c>
      <c r="C3332" t="s">
        <v>10</v>
      </c>
      <c r="D3332" t="s">
        <v>236</v>
      </c>
      <c r="E3332">
        <v>66.13</v>
      </c>
      <c r="F3332" t="s">
        <v>52</v>
      </c>
      <c r="G3332" s="1">
        <v>32143</v>
      </c>
      <c r="H3332">
        <v>-72</v>
      </c>
      <c r="I3332">
        <v>26</v>
      </c>
      <c r="J3332" t="s">
        <v>3713</v>
      </c>
    </row>
    <row r="3333" spans="1:10" x14ac:dyDescent="0.2">
      <c r="A3333" t="s">
        <v>5055</v>
      </c>
      <c r="B3333">
        <v>4653</v>
      </c>
      <c r="C3333" t="s">
        <v>10</v>
      </c>
      <c r="D3333" t="s">
        <v>103</v>
      </c>
      <c r="E3333">
        <v>79.66</v>
      </c>
      <c r="F3333" t="s">
        <v>52</v>
      </c>
      <c r="G3333" s="1">
        <v>32143</v>
      </c>
      <c r="H3333">
        <v>-72</v>
      </c>
      <c r="I3333">
        <v>26</v>
      </c>
      <c r="J3333" t="s">
        <v>3713</v>
      </c>
    </row>
    <row r="3334" spans="1:10" x14ac:dyDescent="0.2">
      <c r="A3334" t="s">
        <v>5056</v>
      </c>
      <c r="B3334">
        <v>4654</v>
      </c>
      <c r="C3334" t="s">
        <v>10</v>
      </c>
      <c r="D3334" t="s">
        <v>20</v>
      </c>
      <c r="E3334">
        <v>64.290000000000006</v>
      </c>
      <c r="F3334" t="s">
        <v>52</v>
      </c>
      <c r="G3334" s="1">
        <v>32143</v>
      </c>
      <c r="H3334">
        <v>-72</v>
      </c>
      <c r="I3334">
        <v>26</v>
      </c>
      <c r="J3334" t="s">
        <v>3713</v>
      </c>
    </row>
    <row r="3335" spans="1:10" x14ac:dyDescent="0.2">
      <c r="A3335" t="s">
        <v>5057</v>
      </c>
      <c r="B3335">
        <v>4658</v>
      </c>
      <c r="C3335" t="s">
        <v>10</v>
      </c>
      <c r="D3335" t="s">
        <v>20</v>
      </c>
      <c r="E3335">
        <v>528.12</v>
      </c>
      <c r="F3335" t="s">
        <v>52</v>
      </c>
      <c r="G3335" s="1">
        <v>32143</v>
      </c>
      <c r="H3335">
        <v>-72</v>
      </c>
      <c r="I3335">
        <v>26</v>
      </c>
      <c r="J3335" t="s">
        <v>3713</v>
      </c>
    </row>
    <row r="3336" spans="1:10" x14ac:dyDescent="0.2">
      <c r="A3336" t="s">
        <v>5058</v>
      </c>
      <c r="B3336">
        <v>4659</v>
      </c>
      <c r="C3336" t="s">
        <v>10</v>
      </c>
      <c r="D3336" t="s">
        <v>11</v>
      </c>
      <c r="E3336">
        <v>141.25</v>
      </c>
      <c r="F3336" t="s">
        <v>52</v>
      </c>
      <c r="G3336" s="1">
        <v>32143</v>
      </c>
      <c r="H3336">
        <v>-72</v>
      </c>
      <c r="I3336">
        <v>26</v>
      </c>
      <c r="J3336" t="s">
        <v>3713</v>
      </c>
    </row>
    <row r="3337" spans="1:10" x14ac:dyDescent="0.2">
      <c r="A3337" t="s">
        <v>5059</v>
      </c>
      <c r="B3337">
        <v>4660</v>
      </c>
      <c r="C3337" t="s">
        <v>10</v>
      </c>
      <c r="D3337" t="s">
        <v>339</v>
      </c>
      <c r="E3337">
        <v>23.88</v>
      </c>
      <c r="F3337" t="s">
        <v>52</v>
      </c>
      <c r="G3337" s="1">
        <v>32143</v>
      </c>
      <c r="H3337">
        <v>-72</v>
      </c>
      <c r="I3337">
        <v>26</v>
      </c>
      <c r="J3337" t="s">
        <v>3713</v>
      </c>
    </row>
    <row r="3338" spans="1:10" x14ac:dyDescent="0.2">
      <c r="A3338" t="s">
        <v>5060</v>
      </c>
      <c r="B3338">
        <v>4662</v>
      </c>
      <c r="C3338" t="s">
        <v>10</v>
      </c>
      <c r="D3338" t="s">
        <v>25</v>
      </c>
      <c r="E3338">
        <v>11.62</v>
      </c>
      <c r="F3338" t="s">
        <v>52</v>
      </c>
      <c r="G3338" s="1">
        <v>32143</v>
      </c>
      <c r="H3338">
        <v>-72</v>
      </c>
      <c r="I3338">
        <v>26</v>
      </c>
      <c r="J3338" t="s">
        <v>3713</v>
      </c>
    </row>
    <row r="3339" spans="1:10" x14ac:dyDescent="0.2">
      <c r="A3339" t="s">
        <v>5061</v>
      </c>
      <c r="B3339">
        <v>4663</v>
      </c>
      <c r="C3339" t="s">
        <v>10</v>
      </c>
      <c r="D3339" t="s">
        <v>18</v>
      </c>
      <c r="E3339">
        <v>28.54</v>
      </c>
      <c r="F3339" t="s">
        <v>52</v>
      </c>
      <c r="G3339" s="1">
        <v>32143</v>
      </c>
      <c r="H3339">
        <v>-72</v>
      </c>
      <c r="I3339">
        <v>26</v>
      </c>
      <c r="J3339" t="s">
        <v>3713</v>
      </c>
    </row>
    <row r="3340" spans="1:10" x14ac:dyDescent="0.2">
      <c r="A3340" t="s">
        <v>5062</v>
      </c>
      <c r="B3340">
        <v>4664</v>
      </c>
      <c r="C3340" t="s">
        <v>10</v>
      </c>
      <c r="D3340" t="s">
        <v>70</v>
      </c>
      <c r="E3340">
        <v>40</v>
      </c>
      <c r="F3340" t="s">
        <v>52</v>
      </c>
      <c r="G3340" s="1">
        <v>32143</v>
      </c>
      <c r="H3340">
        <v>-72</v>
      </c>
      <c r="I3340">
        <v>26</v>
      </c>
      <c r="J3340" t="s">
        <v>3713</v>
      </c>
    </row>
    <row r="3341" spans="1:10" x14ac:dyDescent="0.2">
      <c r="A3341" t="s">
        <v>5063</v>
      </c>
      <c r="B3341">
        <v>4665</v>
      </c>
      <c r="C3341" t="s">
        <v>10</v>
      </c>
      <c r="D3341" t="s">
        <v>25</v>
      </c>
      <c r="E3341">
        <v>26.54</v>
      </c>
      <c r="F3341" t="s">
        <v>52</v>
      </c>
      <c r="G3341" s="1">
        <v>32143</v>
      </c>
      <c r="H3341">
        <v>-72</v>
      </c>
      <c r="I3341">
        <v>26</v>
      </c>
      <c r="J3341" t="s">
        <v>3713</v>
      </c>
    </row>
    <row r="3342" spans="1:10" x14ac:dyDescent="0.2">
      <c r="A3342" t="s">
        <v>5064</v>
      </c>
      <c r="B3342">
        <v>4666</v>
      </c>
      <c r="C3342" t="s">
        <v>10</v>
      </c>
      <c r="D3342" t="s">
        <v>25</v>
      </c>
      <c r="E3342">
        <v>49.03</v>
      </c>
      <c r="F3342" t="s">
        <v>52</v>
      </c>
      <c r="G3342" s="1">
        <v>32143</v>
      </c>
      <c r="H3342">
        <v>-72</v>
      </c>
      <c r="I3342">
        <v>26</v>
      </c>
      <c r="J3342" t="s">
        <v>3713</v>
      </c>
    </row>
    <row r="3343" spans="1:10" x14ac:dyDescent="0.2">
      <c r="A3343" t="s">
        <v>5065</v>
      </c>
      <c r="B3343">
        <v>4667</v>
      </c>
      <c r="C3343" t="s">
        <v>10</v>
      </c>
      <c r="D3343" t="s">
        <v>20</v>
      </c>
      <c r="E3343">
        <v>154.06</v>
      </c>
      <c r="F3343" t="s">
        <v>52</v>
      </c>
      <c r="G3343" s="1">
        <v>32143</v>
      </c>
      <c r="H3343">
        <v>-72</v>
      </c>
      <c r="I3343">
        <v>26</v>
      </c>
      <c r="J3343" t="s">
        <v>3713</v>
      </c>
    </row>
    <row r="3344" spans="1:10" x14ac:dyDescent="0.2">
      <c r="A3344" t="s">
        <v>5066</v>
      </c>
      <c r="B3344">
        <v>4668</v>
      </c>
      <c r="C3344" t="s">
        <v>10</v>
      </c>
      <c r="D3344" t="s">
        <v>13</v>
      </c>
      <c r="E3344">
        <v>30.24</v>
      </c>
      <c r="F3344" t="s">
        <v>52</v>
      </c>
      <c r="G3344" s="1">
        <v>32143</v>
      </c>
      <c r="H3344">
        <v>-72</v>
      </c>
      <c r="I3344">
        <v>26</v>
      </c>
      <c r="J3344" t="s">
        <v>3713</v>
      </c>
    </row>
    <row r="3345" spans="1:10" x14ac:dyDescent="0.2">
      <c r="A3345" t="s">
        <v>5067</v>
      </c>
      <c r="B3345">
        <v>4669</v>
      </c>
      <c r="C3345" t="s">
        <v>10</v>
      </c>
      <c r="D3345" t="s">
        <v>50</v>
      </c>
      <c r="E3345">
        <v>89.3</v>
      </c>
      <c r="F3345" t="s">
        <v>52</v>
      </c>
      <c r="G3345" s="1">
        <v>32143</v>
      </c>
      <c r="H3345">
        <v>-72</v>
      </c>
      <c r="I3345">
        <v>26</v>
      </c>
      <c r="J3345" t="s">
        <v>3713</v>
      </c>
    </row>
    <row r="3346" spans="1:10" x14ac:dyDescent="0.2">
      <c r="A3346" t="s">
        <v>5068</v>
      </c>
      <c r="B3346">
        <v>4670</v>
      </c>
      <c r="C3346" t="s">
        <v>10</v>
      </c>
      <c r="D3346" t="s">
        <v>25</v>
      </c>
      <c r="E3346">
        <v>24.95</v>
      </c>
      <c r="F3346" t="s">
        <v>52</v>
      </c>
      <c r="G3346" s="1">
        <v>32143</v>
      </c>
      <c r="H3346">
        <v>-72</v>
      </c>
      <c r="I3346">
        <v>26</v>
      </c>
      <c r="J3346" t="s">
        <v>3713</v>
      </c>
    </row>
    <row r="3347" spans="1:10" x14ac:dyDescent="0.2">
      <c r="A3347" t="s">
        <v>5069</v>
      </c>
      <c r="B3347">
        <v>4671</v>
      </c>
      <c r="C3347" t="s">
        <v>10</v>
      </c>
      <c r="D3347" t="s">
        <v>13</v>
      </c>
      <c r="E3347">
        <v>58.77</v>
      </c>
      <c r="F3347" t="s">
        <v>52</v>
      </c>
      <c r="G3347" s="1">
        <v>32143</v>
      </c>
      <c r="H3347">
        <v>-72</v>
      </c>
      <c r="I3347">
        <v>26</v>
      </c>
      <c r="J3347" t="s">
        <v>3713</v>
      </c>
    </row>
    <row r="3348" spans="1:10" x14ac:dyDescent="0.2">
      <c r="A3348" t="s">
        <v>5070</v>
      </c>
      <c r="B3348">
        <v>4672</v>
      </c>
      <c r="C3348" t="s">
        <v>10</v>
      </c>
      <c r="D3348" t="s">
        <v>11</v>
      </c>
      <c r="E3348">
        <v>26.33</v>
      </c>
      <c r="F3348" t="s">
        <v>52</v>
      </c>
      <c r="G3348" s="1">
        <v>32143</v>
      </c>
      <c r="H3348">
        <v>-72</v>
      </c>
      <c r="I3348">
        <v>26</v>
      </c>
      <c r="J3348" t="s">
        <v>3713</v>
      </c>
    </row>
    <row r="3349" spans="1:10" x14ac:dyDescent="0.2">
      <c r="A3349" t="s">
        <v>5071</v>
      </c>
      <c r="B3349">
        <v>4674</v>
      </c>
      <c r="C3349" t="s">
        <v>10</v>
      </c>
      <c r="D3349" t="s">
        <v>25</v>
      </c>
      <c r="E3349">
        <v>10.1</v>
      </c>
      <c r="F3349" t="s">
        <v>52</v>
      </c>
      <c r="G3349" s="1">
        <v>32143</v>
      </c>
      <c r="H3349">
        <v>-72</v>
      </c>
      <c r="I3349">
        <v>26</v>
      </c>
      <c r="J3349" t="s">
        <v>3713</v>
      </c>
    </row>
    <row r="3350" spans="1:10" x14ac:dyDescent="0.2">
      <c r="A3350" t="s">
        <v>5072</v>
      </c>
      <c r="B3350">
        <v>4675</v>
      </c>
      <c r="C3350" t="s">
        <v>10</v>
      </c>
      <c r="D3350" t="s">
        <v>25</v>
      </c>
      <c r="E3350">
        <v>62.25</v>
      </c>
      <c r="F3350" t="s">
        <v>52</v>
      </c>
      <c r="G3350" s="1">
        <v>32143</v>
      </c>
      <c r="H3350">
        <v>-72</v>
      </c>
      <c r="I3350">
        <v>26</v>
      </c>
      <c r="J3350" t="s">
        <v>3713</v>
      </c>
    </row>
    <row r="3351" spans="1:10" x14ac:dyDescent="0.2">
      <c r="A3351" t="s">
        <v>5073</v>
      </c>
      <c r="B3351">
        <v>4676</v>
      </c>
      <c r="C3351" t="s">
        <v>10</v>
      </c>
      <c r="D3351" t="s">
        <v>50</v>
      </c>
      <c r="E3351">
        <v>263.57</v>
      </c>
      <c r="F3351" t="s">
        <v>52</v>
      </c>
      <c r="G3351" s="1">
        <v>32143</v>
      </c>
      <c r="H3351">
        <v>-72</v>
      </c>
      <c r="I3351">
        <v>26</v>
      </c>
      <c r="J3351" t="s">
        <v>3713</v>
      </c>
    </row>
    <row r="3352" spans="1:10" x14ac:dyDescent="0.2">
      <c r="A3352" t="s">
        <v>5074</v>
      </c>
      <c r="B3352">
        <v>4677</v>
      </c>
      <c r="C3352" t="s">
        <v>10</v>
      </c>
      <c r="D3352" t="s">
        <v>20</v>
      </c>
      <c r="E3352">
        <v>26.04</v>
      </c>
      <c r="F3352" t="s">
        <v>52</v>
      </c>
      <c r="G3352" s="1">
        <v>32143</v>
      </c>
      <c r="H3352">
        <v>-72</v>
      </c>
      <c r="I3352">
        <v>26</v>
      </c>
      <c r="J3352" t="s">
        <v>3713</v>
      </c>
    </row>
    <row r="3353" spans="1:10" x14ac:dyDescent="0.2">
      <c r="A3353" t="s">
        <v>5075</v>
      </c>
      <c r="B3353">
        <v>4679</v>
      </c>
      <c r="C3353" t="s">
        <v>10</v>
      </c>
      <c r="D3353" t="s">
        <v>25</v>
      </c>
      <c r="E3353">
        <v>307</v>
      </c>
      <c r="F3353" t="s">
        <v>52</v>
      </c>
      <c r="G3353" s="1">
        <v>32143</v>
      </c>
      <c r="H3353">
        <v>-72</v>
      </c>
      <c r="I3353">
        <v>26</v>
      </c>
      <c r="J3353" t="s">
        <v>3713</v>
      </c>
    </row>
    <row r="3354" spans="1:10" x14ac:dyDescent="0.2">
      <c r="A3354" t="s">
        <v>5076</v>
      </c>
      <c r="B3354">
        <v>4680</v>
      </c>
      <c r="C3354" t="s">
        <v>10</v>
      </c>
      <c r="D3354" t="s">
        <v>18</v>
      </c>
      <c r="E3354">
        <v>33.909999999999897</v>
      </c>
      <c r="F3354" t="s">
        <v>52</v>
      </c>
      <c r="G3354" s="1">
        <v>32143</v>
      </c>
      <c r="H3354">
        <v>-72</v>
      </c>
      <c r="I3354">
        <v>26</v>
      </c>
      <c r="J3354" t="s">
        <v>3713</v>
      </c>
    </row>
    <row r="3355" spans="1:10" x14ac:dyDescent="0.2">
      <c r="A3355" t="s">
        <v>5077</v>
      </c>
      <c r="B3355">
        <v>4681</v>
      </c>
      <c r="C3355" t="s">
        <v>10</v>
      </c>
      <c r="D3355" t="s">
        <v>50</v>
      </c>
      <c r="E3355">
        <v>393.47</v>
      </c>
      <c r="F3355" t="s">
        <v>52</v>
      </c>
      <c r="G3355" s="1">
        <v>32143</v>
      </c>
      <c r="H3355">
        <v>-72</v>
      </c>
      <c r="I3355">
        <v>26</v>
      </c>
      <c r="J3355" t="s">
        <v>3713</v>
      </c>
    </row>
    <row r="3356" spans="1:10" x14ac:dyDescent="0.2">
      <c r="A3356" t="s">
        <v>5078</v>
      </c>
      <c r="B3356">
        <v>4682</v>
      </c>
      <c r="C3356" t="s">
        <v>10</v>
      </c>
      <c r="D3356" t="s">
        <v>25</v>
      </c>
      <c r="E3356">
        <v>18.86</v>
      </c>
      <c r="F3356" t="s">
        <v>52</v>
      </c>
      <c r="G3356" s="1">
        <v>32143</v>
      </c>
      <c r="H3356">
        <v>-72</v>
      </c>
      <c r="I3356">
        <v>26</v>
      </c>
      <c r="J3356" t="s">
        <v>3713</v>
      </c>
    </row>
    <row r="3357" spans="1:10" x14ac:dyDescent="0.2">
      <c r="A3357" t="s">
        <v>5079</v>
      </c>
      <c r="B3357">
        <v>4683</v>
      </c>
      <c r="C3357" t="s">
        <v>10</v>
      </c>
      <c r="D3357" t="s">
        <v>18</v>
      </c>
      <c r="E3357">
        <v>957.42</v>
      </c>
      <c r="F3357" t="s">
        <v>52</v>
      </c>
      <c r="G3357" s="1">
        <v>32143</v>
      </c>
      <c r="H3357">
        <v>-72</v>
      </c>
      <c r="I3357">
        <v>26</v>
      </c>
      <c r="J3357" t="s">
        <v>3713</v>
      </c>
    </row>
    <row r="3358" spans="1:10" x14ac:dyDescent="0.2">
      <c r="A3358" t="s">
        <v>5080</v>
      </c>
      <c r="B3358">
        <v>4684</v>
      </c>
      <c r="C3358" t="s">
        <v>10</v>
      </c>
      <c r="D3358" t="s">
        <v>11</v>
      </c>
      <c r="E3358">
        <v>38.72</v>
      </c>
      <c r="F3358" t="s">
        <v>52</v>
      </c>
      <c r="G3358" s="1">
        <v>32143</v>
      </c>
      <c r="H3358">
        <v>-72</v>
      </c>
      <c r="I3358">
        <v>26</v>
      </c>
      <c r="J3358" t="s">
        <v>3713</v>
      </c>
    </row>
    <row r="3359" spans="1:10" x14ac:dyDescent="0.2">
      <c r="A3359" t="s">
        <v>5081</v>
      </c>
      <c r="B3359">
        <v>4685</v>
      </c>
      <c r="C3359" t="s">
        <v>10</v>
      </c>
      <c r="D3359" t="s">
        <v>25</v>
      </c>
      <c r="E3359">
        <v>3327</v>
      </c>
      <c r="F3359" t="s">
        <v>52</v>
      </c>
      <c r="G3359" s="1">
        <v>32143</v>
      </c>
      <c r="H3359">
        <v>-72</v>
      </c>
      <c r="I3359">
        <v>26</v>
      </c>
      <c r="J3359" t="s">
        <v>3713</v>
      </c>
    </row>
    <row r="3360" spans="1:10" x14ac:dyDescent="0.2">
      <c r="A3360" t="s">
        <v>5082</v>
      </c>
      <c r="B3360">
        <v>4687</v>
      </c>
      <c r="C3360" t="s">
        <v>10</v>
      </c>
      <c r="D3360" t="s">
        <v>18</v>
      </c>
      <c r="E3360">
        <v>1650.55</v>
      </c>
      <c r="F3360" t="s">
        <v>52</v>
      </c>
      <c r="G3360" s="1">
        <v>32143</v>
      </c>
      <c r="H3360">
        <v>-72</v>
      </c>
      <c r="I3360">
        <v>26</v>
      </c>
      <c r="J3360" t="s">
        <v>3713</v>
      </c>
    </row>
    <row r="3361" spans="1:10" x14ac:dyDescent="0.2">
      <c r="A3361" t="s">
        <v>5083</v>
      </c>
      <c r="B3361">
        <v>4688</v>
      </c>
      <c r="C3361" t="s">
        <v>10</v>
      </c>
      <c r="D3361" t="s">
        <v>18</v>
      </c>
      <c r="E3361">
        <v>731.29</v>
      </c>
      <c r="F3361" t="s">
        <v>52</v>
      </c>
      <c r="G3361" s="1">
        <v>32143</v>
      </c>
      <c r="H3361">
        <v>-72</v>
      </c>
      <c r="I3361">
        <v>26</v>
      </c>
      <c r="J3361" t="s">
        <v>3713</v>
      </c>
    </row>
    <row r="3362" spans="1:10" x14ac:dyDescent="0.2">
      <c r="A3362" t="s">
        <v>5084</v>
      </c>
      <c r="B3362">
        <v>4689</v>
      </c>
      <c r="C3362" t="s">
        <v>10</v>
      </c>
      <c r="D3362" t="s">
        <v>25</v>
      </c>
      <c r="E3362">
        <v>400.9</v>
      </c>
      <c r="F3362" t="s">
        <v>52</v>
      </c>
      <c r="G3362" s="1">
        <v>32143</v>
      </c>
      <c r="H3362">
        <v>-72</v>
      </c>
      <c r="I3362">
        <v>26</v>
      </c>
      <c r="J3362" t="s">
        <v>3713</v>
      </c>
    </row>
    <row r="3363" spans="1:10" x14ac:dyDescent="0.2">
      <c r="A3363" t="s">
        <v>5085</v>
      </c>
      <c r="B3363">
        <v>4690</v>
      </c>
      <c r="C3363" t="s">
        <v>10</v>
      </c>
      <c r="D3363" t="s">
        <v>1522</v>
      </c>
      <c r="E3363">
        <v>810.36</v>
      </c>
      <c r="F3363" t="s">
        <v>52</v>
      </c>
      <c r="G3363" s="1">
        <v>32143</v>
      </c>
      <c r="H3363">
        <v>-72</v>
      </c>
      <c r="I3363">
        <v>26</v>
      </c>
      <c r="J3363" t="s">
        <v>3713</v>
      </c>
    </row>
    <row r="3364" spans="1:10" x14ac:dyDescent="0.2">
      <c r="A3364" t="s">
        <v>5086</v>
      </c>
      <c r="B3364">
        <v>4691</v>
      </c>
      <c r="C3364" t="s">
        <v>10</v>
      </c>
      <c r="D3364" t="s">
        <v>25</v>
      </c>
      <c r="E3364">
        <v>120.3</v>
      </c>
      <c r="F3364" t="s">
        <v>52</v>
      </c>
      <c r="G3364" s="1">
        <v>32143</v>
      </c>
      <c r="H3364">
        <v>-72</v>
      </c>
      <c r="I3364">
        <v>26</v>
      </c>
      <c r="J3364" t="s">
        <v>3713</v>
      </c>
    </row>
    <row r="3365" spans="1:10" x14ac:dyDescent="0.2">
      <c r="A3365" t="s">
        <v>5087</v>
      </c>
      <c r="B3365">
        <v>4693</v>
      </c>
      <c r="C3365" t="s">
        <v>10</v>
      </c>
      <c r="D3365" t="s">
        <v>18</v>
      </c>
      <c r="E3365">
        <v>35.729999999999897</v>
      </c>
      <c r="F3365" t="s">
        <v>52</v>
      </c>
      <c r="G3365" s="1">
        <v>32143</v>
      </c>
      <c r="H3365">
        <v>-72</v>
      </c>
      <c r="I3365">
        <v>26</v>
      </c>
      <c r="J3365" t="s">
        <v>3713</v>
      </c>
    </row>
    <row r="3366" spans="1:10" x14ac:dyDescent="0.2">
      <c r="A3366" t="s">
        <v>5088</v>
      </c>
      <c r="B3366">
        <v>4694</v>
      </c>
      <c r="C3366" t="s">
        <v>10</v>
      </c>
      <c r="D3366" t="s">
        <v>20</v>
      </c>
      <c r="E3366">
        <v>16.54</v>
      </c>
      <c r="F3366" t="s">
        <v>52</v>
      </c>
      <c r="G3366" s="1">
        <v>32143</v>
      </c>
      <c r="H3366">
        <v>-72</v>
      </c>
      <c r="I3366">
        <v>26</v>
      </c>
      <c r="J3366" t="s">
        <v>3713</v>
      </c>
    </row>
    <row r="3367" spans="1:10" x14ac:dyDescent="0.2">
      <c r="A3367" t="s">
        <v>5089</v>
      </c>
      <c r="B3367">
        <v>4695</v>
      </c>
      <c r="C3367" t="s">
        <v>10</v>
      </c>
      <c r="D3367" t="s">
        <v>18</v>
      </c>
      <c r="E3367">
        <v>10147</v>
      </c>
      <c r="F3367" t="s">
        <v>52</v>
      </c>
      <c r="G3367" s="1">
        <v>32143</v>
      </c>
      <c r="H3367">
        <v>-72</v>
      </c>
      <c r="I3367">
        <v>26</v>
      </c>
      <c r="J3367" t="s">
        <v>3713</v>
      </c>
    </row>
    <row r="3368" spans="1:10" x14ac:dyDescent="0.2">
      <c r="A3368" t="s">
        <v>5090</v>
      </c>
      <c r="B3368">
        <v>4696</v>
      </c>
      <c r="C3368" t="s">
        <v>10</v>
      </c>
      <c r="D3368" t="s">
        <v>20</v>
      </c>
      <c r="E3368">
        <v>89.02</v>
      </c>
      <c r="F3368" t="s">
        <v>52</v>
      </c>
      <c r="G3368" s="1">
        <v>32143</v>
      </c>
      <c r="H3368">
        <v>-72</v>
      </c>
      <c r="I3368">
        <v>26</v>
      </c>
      <c r="J3368" t="s">
        <v>3713</v>
      </c>
    </row>
    <row r="3369" spans="1:10" x14ac:dyDescent="0.2">
      <c r="A3369" t="s">
        <v>5091</v>
      </c>
      <c r="B3369">
        <v>4697</v>
      </c>
      <c r="C3369" t="s">
        <v>10</v>
      </c>
      <c r="D3369" t="s">
        <v>5092</v>
      </c>
      <c r="E3369">
        <v>171.9</v>
      </c>
      <c r="F3369" t="s">
        <v>52</v>
      </c>
      <c r="G3369" s="1">
        <v>32143</v>
      </c>
      <c r="H3369">
        <v>-72</v>
      </c>
      <c r="I3369">
        <v>26</v>
      </c>
      <c r="J3369" t="s">
        <v>3713</v>
      </c>
    </row>
    <row r="3370" spans="1:10" x14ac:dyDescent="0.2">
      <c r="A3370" t="s">
        <v>5093</v>
      </c>
      <c r="B3370">
        <v>4698</v>
      </c>
      <c r="C3370" t="s">
        <v>10</v>
      </c>
      <c r="D3370" t="s">
        <v>219</v>
      </c>
      <c r="E3370">
        <v>38.619999999999898</v>
      </c>
      <c r="F3370" t="s">
        <v>52</v>
      </c>
      <c r="G3370" s="1">
        <v>32143</v>
      </c>
      <c r="H3370">
        <v>-72</v>
      </c>
      <c r="I3370">
        <v>26</v>
      </c>
      <c r="J3370" t="s">
        <v>3713</v>
      </c>
    </row>
    <row r="3371" spans="1:10" x14ac:dyDescent="0.2">
      <c r="A3371" t="s">
        <v>5094</v>
      </c>
      <c r="B3371">
        <v>4699</v>
      </c>
      <c r="C3371" t="s">
        <v>10</v>
      </c>
      <c r="D3371" t="s">
        <v>25</v>
      </c>
      <c r="E3371">
        <v>123.43</v>
      </c>
      <c r="F3371" t="s">
        <v>52</v>
      </c>
      <c r="G3371" s="1">
        <v>32143</v>
      </c>
      <c r="H3371">
        <v>-72</v>
      </c>
      <c r="I3371">
        <v>26</v>
      </c>
      <c r="J3371" t="s">
        <v>3713</v>
      </c>
    </row>
    <row r="3372" spans="1:10" x14ac:dyDescent="0.2">
      <c r="A3372" t="s">
        <v>5095</v>
      </c>
      <c r="B3372">
        <v>4700</v>
      </c>
      <c r="C3372" t="s">
        <v>10</v>
      </c>
      <c r="D3372" t="s">
        <v>18</v>
      </c>
      <c r="E3372">
        <v>1071.19</v>
      </c>
      <c r="F3372" t="s">
        <v>52</v>
      </c>
      <c r="G3372" s="1">
        <v>32143</v>
      </c>
      <c r="H3372">
        <v>-72</v>
      </c>
      <c r="I3372">
        <v>26</v>
      </c>
      <c r="J3372" t="s">
        <v>3713</v>
      </c>
    </row>
    <row r="3373" spans="1:10" x14ac:dyDescent="0.2">
      <c r="A3373" t="s">
        <v>5096</v>
      </c>
      <c r="B3373">
        <v>4702</v>
      </c>
      <c r="C3373" t="s">
        <v>10</v>
      </c>
      <c r="D3373" t="s">
        <v>18</v>
      </c>
      <c r="E3373">
        <v>144.88999999999899</v>
      </c>
      <c r="F3373" t="s">
        <v>52</v>
      </c>
      <c r="G3373" s="1">
        <v>32143</v>
      </c>
      <c r="H3373">
        <v>-72</v>
      </c>
      <c r="I3373">
        <v>26</v>
      </c>
      <c r="J3373" t="s">
        <v>3713</v>
      </c>
    </row>
    <row r="3374" spans="1:10" x14ac:dyDescent="0.2">
      <c r="A3374" t="s">
        <v>5097</v>
      </c>
      <c r="B3374">
        <v>4703</v>
      </c>
      <c r="C3374" t="s">
        <v>10</v>
      </c>
      <c r="D3374" t="s">
        <v>58</v>
      </c>
      <c r="E3374">
        <v>14.87</v>
      </c>
      <c r="F3374" t="s">
        <v>52</v>
      </c>
      <c r="G3374" s="1">
        <v>32143</v>
      </c>
      <c r="H3374">
        <v>-72</v>
      </c>
      <c r="I3374">
        <v>26</v>
      </c>
      <c r="J3374" t="s">
        <v>3713</v>
      </c>
    </row>
    <row r="3375" spans="1:10" x14ac:dyDescent="0.2">
      <c r="A3375" t="s">
        <v>5098</v>
      </c>
      <c r="B3375">
        <v>4704</v>
      </c>
      <c r="C3375" t="s">
        <v>10</v>
      </c>
      <c r="D3375" t="s">
        <v>18</v>
      </c>
      <c r="E3375">
        <v>92.7</v>
      </c>
      <c r="F3375" t="s">
        <v>52</v>
      </c>
      <c r="G3375" s="1">
        <v>32143</v>
      </c>
      <c r="H3375">
        <v>-72</v>
      </c>
      <c r="I3375">
        <v>26</v>
      </c>
      <c r="J3375" t="s">
        <v>3713</v>
      </c>
    </row>
    <row r="3376" spans="1:10" x14ac:dyDescent="0.2">
      <c r="A3376" t="s">
        <v>5099</v>
      </c>
      <c r="B3376">
        <v>4705</v>
      </c>
      <c r="C3376" t="s">
        <v>10</v>
      </c>
      <c r="D3376" t="s">
        <v>18</v>
      </c>
      <c r="E3376">
        <v>36.46</v>
      </c>
      <c r="F3376" t="s">
        <v>52</v>
      </c>
      <c r="G3376" s="1">
        <v>32143</v>
      </c>
      <c r="H3376">
        <v>-72</v>
      </c>
      <c r="I3376">
        <v>26</v>
      </c>
      <c r="J3376" t="s">
        <v>3713</v>
      </c>
    </row>
    <row r="3377" spans="1:10" x14ac:dyDescent="0.2">
      <c r="A3377" t="s">
        <v>5100</v>
      </c>
      <c r="B3377">
        <v>4706</v>
      </c>
      <c r="C3377" t="s">
        <v>10</v>
      </c>
      <c r="D3377" t="s">
        <v>1522</v>
      </c>
      <c r="E3377">
        <v>152.479999999999</v>
      </c>
      <c r="F3377" t="s">
        <v>52</v>
      </c>
      <c r="G3377" s="1">
        <v>32143</v>
      </c>
      <c r="H3377">
        <v>-72</v>
      </c>
      <c r="I3377">
        <v>26</v>
      </c>
      <c r="J3377" t="s">
        <v>3713</v>
      </c>
    </row>
    <row r="3378" spans="1:10" x14ac:dyDescent="0.2">
      <c r="A3378" t="s">
        <v>5101</v>
      </c>
      <c r="B3378">
        <v>4707</v>
      </c>
      <c r="C3378" t="s">
        <v>10</v>
      </c>
      <c r="D3378" t="s">
        <v>25</v>
      </c>
      <c r="E3378">
        <v>33.47</v>
      </c>
      <c r="F3378" t="s">
        <v>52</v>
      </c>
      <c r="G3378" s="1">
        <v>32143</v>
      </c>
      <c r="H3378">
        <v>-72</v>
      </c>
      <c r="I3378">
        <v>26</v>
      </c>
      <c r="J3378" t="s">
        <v>3713</v>
      </c>
    </row>
    <row r="3379" spans="1:10" x14ac:dyDescent="0.2">
      <c r="A3379" t="s">
        <v>5102</v>
      </c>
      <c r="B3379">
        <v>4708</v>
      </c>
      <c r="C3379" t="s">
        <v>10</v>
      </c>
      <c r="D3379" t="s">
        <v>25</v>
      </c>
      <c r="E3379">
        <v>201.75</v>
      </c>
      <c r="F3379" t="s">
        <v>52</v>
      </c>
      <c r="G3379" s="1">
        <v>32143</v>
      </c>
      <c r="H3379">
        <v>-72</v>
      </c>
      <c r="I3379">
        <v>26</v>
      </c>
      <c r="J3379" t="s">
        <v>3713</v>
      </c>
    </row>
    <row r="3380" spans="1:10" x14ac:dyDescent="0.2">
      <c r="A3380" t="s">
        <v>5103</v>
      </c>
      <c r="B3380">
        <v>4710</v>
      </c>
      <c r="C3380" t="s">
        <v>10</v>
      </c>
      <c r="D3380" t="s">
        <v>18</v>
      </c>
      <c r="E3380">
        <v>305.31</v>
      </c>
      <c r="F3380" t="s">
        <v>52</v>
      </c>
      <c r="G3380" s="1">
        <v>32143</v>
      </c>
      <c r="H3380">
        <v>-72</v>
      </c>
      <c r="I3380">
        <v>26</v>
      </c>
      <c r="J3380" t="s">
        <v>3713</v>
      </c>
    </row>
    <row r="3381" spans="1:10" x14ac:dyDescent="0.2">
      <c r="A3381" t="s">
        <v>5104</v>
      </c>
      <c r="B3381">
        <v>4711</v>
      </c>
      <c r="C3381" t="s">
        <v>10</v>
      </c>
      <c r="D3381" t="s">
        <v>25</v>
      </c>
      <c r="E3381">
        <v>851.63</v>
      </c>
      <c r="F3381" t="s">
        <v>52</v>
      </c>
      <c r="G3381" s="1">
        <v>32143</v>
      </c>
      <c r="H3381">
        <v>-72</v>
      </c>
      <c r="I3381">
        <v>26</v>
      </c>
      <c r="J3381" t="s">
        <v>3713</v>
      </c>
    </row>
    <row r="3382" spans="1:10" x14ac:dyDescent="0.2">
      <c r="A3382" t="s">
        <v>5105</v>
      </c>
      <c r="B3382">
        <v>4712</v>
      </c>
      <c r="C3382" t="s">
        <v>10</v>
      </c>
      <c r="D3382" t="s">
        <v>18</v>
      </c>
      <c r="E3382">
        <v>639.33000000000004</v>
      </c>
      <c r="F3382" t="s">
        <v>52</v>
      </c>
      <c r="G3382" s="1">
        <v>32143</v>
      </c>
      <c r="H3382">
        <v>-72</v>
      </c>
      <c r="I3382">
        <v>26</v>
      </c>
      <c r="J3382" t="s">
        <v>3713</v>
      </c>
    </row>
    <row r="3383" spans="1:10" x14ac:dyDescent="0.2">
      <c r="A3383" t="s">
        <v>5106</v>
      </c>
      <c r="B3383">
        <v>4713</v>
      </c>
      <c r="C3383" t="s">
        <v>10</v>
      </c>
      <c r="D3383" t="s">
        <v>251</v>
      </c>
      <c r="E3383">
        <v>375.5</v>
      </c>
      <c r="F3383" t="s">
        <v>52</v>
      </c>
      <c r="G3383" s="1">
        <v>32143</v>
      </c>
      <c r="H3383">
        <v>-72</v>
      </c>
      <c r="I3383">
        <v>26</v>
      </c>
      <c r="J3383" t="s">
        <v>3713</v>
      </c>
    </row>
    <row r="3384" spans="1:10" x14ac:dyDescent="0.2">
      <c r="A3384" t="s">
        <v>5107</v>
      </c>
      <c r="B3384">
        <v>4714</v>
      </c>
      <c r="C3384" t="s">
        <v>10</v>
      </c>
      <c r="D3384" t="s">
        <v>236</v>
      </c>
      <c r="E3384">
        <v>1131.49</v>
      </c>
      <c r="F3384" t="s">
        <v>52</v>
      </c>
      <c r="G3384" s="1">
        <v>32143</v>
      </c>
      <c r="H3384">
        <v>-72</v>
      </c>
      <c r="I3384">
        <v>26</v>
      </c>
      <c r="J3384" t="s">
        <v>3713</v>
      </c>
    </row>
    <row r="3385" spans="1:10" x14ac:dyDescent="0.2">
      <c r="A3385" t="s">
        <v>5108</v>
      </c>
      <c r="B3385">
        <v>4715</v>
      </c>
      <c r="C3385" t="s">
        <v>10</v>
      </c>
      <c r="D3385" t="s">
        <v>25</v>
      </c>
      <c r="E3385">
        <v>43.36</v>
      </c>
      <c r="F3385" t="s">
        <v>52</v>
      </c>
      <c r="G3385" s="1">
        <v>32143</v>
      </c>
      <c r="H3385">
        <v>-72</v>
      </c>
      <c r="I3385">
        <v>26</v>
      </c>
      <c r="J3385" t="s">
        <v>3713</v>
      </c>
    </row>
    <row r="3386" spans="1:10" x14ac:dyDescent="0.2">
      <c r="A3386" t="s">
        <v>5109</v>
      </c>
      <c r="B3386">
        <v>4716</v>
      </c>
      <c r="C3386" t="s">
        <v>10</v>
      </c>
      <c r="D3386" t="s">
        <v>61</v>
      </c>
      <c r="E3386">
        <v>305.97000000000003</v>
      </c>
      <c r="F3386" t="s">
        <v>52</v>
      </c>
      <c r="G3386" s="1">
        <v>32143</v>
      </c>
      <c r="H3386">
        <v>-72</v>
      </c>
      <c r="I3386">
        <v>26</v>
      </c>
      <c r="J3386" t="s">
        <v>3713</v>
      </c>
    </row>
    <row r="3387" spans="1:10" x14ac:dyDescent="0.2">
      <c r="A3387" t="s">
        <v>5110</v>
      </c>
      <c r="B3387">
        <v>4717</v>
      </c>
      <c r="C3387" t="s">
        <v>10</v>
      </c>
      <c r="D3387" t="s">
        <v>18</v>
      </c>
      <c r="E3387">
        <v>833.23</v>
      </c>
      <c r="F3387" t="s">
        <v>52</v>
      </c>
      <c r="G3387" s="1">
        <v>32143</v>
      </c>
      <c r="H3387">
        <v>-72</v>
      </c>
      <c r="I3387">
        <v>26</v>
      </c>
      <c r="J3387" t="s">
        <v>3713</v>
      </c>
    </row>
    <row r="3388" spans="1:10" x14ac:dyDescent="0.2">
      <c r="A3388" t="s">
        <v>5111</v>
      </c>
      <c r="B3388">
        <v>4718</v>
      </c>
      <c r="C3388" t="s">
        <v>10</v>
      </c>
      <c r="D3388" t="s">
        <v>20</v>
      </c>
      <c r="E3388">
        <v>89.96</v>
      </c>
      <c r="F3388" t="s">
        <v>52</v>
      </c>
      <c r="G3388" s="1">
        <v>32143</v>
      </c>
      <c r="H3388">
        <v>-72</v>
      </c>
      <c r="I3388">
        <v>26</v>
      </c>
      <c r="J3388" t="s">
        <v>3713</v>
      </c>
    </row>
    <row r="3389" spans="1:10" x14ac:dyDescent="0.2">
      <c r="A3389" t="s">
        <v>5112</v>
      </c>
      <c r="B3389">
        <v>4719</v>
      </c>
      <c r="C3389" t="s">
        <v>10</v>
      </c>
      <c r="D3389" t="s">
        <v>61</v>
      </c>
      <c r="E3389">
        <v>83.06</v>
      </c>
      <c r="F3389" t="s">
        <v>52</v>
      </c>
      <c r="G3389" s="1">
        <v>32143</v>
      </c>
      <c r="H3389">
        <v>-72</v>
      </c>
      <c r="I3389">
        <v>26</v>
      </c>
      <c r="J3389" t="s">
        <v>3713</v>
      </c>
    </row>
    <row r="3390" spans="1:10" x14ac:dyDescent="0.2">
      <c r="A3390" t="s">
        <v>5113</v>
      </c>
      <c r="B3390">
        <v>4720</v>
      </c>
      <c r="C3390" t="s">
        <v>10</v>
      </c>
      <c r="D3390" t="s">
        <v>25</v>
      </c>
      <c r="E3390">
        <v>10.11</v>
      </c>
      <c r="F3390" t="s">
        <v>52</v>
      </c>
      <c r="G3390" s="1">
        <v>32143</v>
      </c>
      <c r="H3390">
        <v>-72</v>
      </c>
      <c r="I3390">
        <v>26</v>
      </c>
      <c r="J3390" t="s">
        <v>3713</v>
      </c>
    </row>
    <row r="3391" spans="1:10" x14ac:dyDescent="0.2">
      <c r="A3391" t="s">
        <v>5114</v>
      </c>
      <c r="B3391">
        <v>4721</v>
      </c>
      <c r="C3391" t="s">
        <v>10</v>
      </c>
      <c r="D3391" t="s">
        <v>18</v>
      </c>
      <c r="E3391">
        <v>18.920000000000002</v>
      </c>
      <c r="F3391" t="s">
        <v>52</v>
      </c>
      <c r="G3391" s="1">
        <v>32143</v>
      </c>
      <c r="H3391">
        <v>-72</v>
      </c>
      <c r="I3391">
        <v>26</v>
      </c>
      <c r="J3391" t="s">
        <v>3713</v>
      </c>
    </row>
    <row r="3392" spans="1:10" x14ac:dyDescent="0.2">
      <c r="A3392" t="s">
        <v>5115</v>
      </c>
      <c r="B3392">
        <v>4722</v>
      </c>
      <c r="C3392" t="s">
        <v>10</v>
      </c>
      <c r="D3392" t="s">
        <v>73</v>
      </c>
      <c r="E3392">
        <v>24.63</v>
      </c>
      <c r="F3392" t="s">
        <v>52</v>
      </c>
      <c r="G3392" s="1">
        <v>32143</v>
      </c>
      <c r="H3392">
        <v>-72</v>
      </c>
      <c r="I3392">
        <v>26</v>
      </c>
      <c r="J3392" t="s">
        <v>3713</v>
      </c>
    </row>
    <row r="3393" spans="1:10" x14ac:dyDescent="0.2">
      <c r="A3393" t="s">
        <v>5116</v>
      </c>
      <c r="B3393">
        <v>4723</v>
      </c>
      <c r="C3393" t="s">
        <v>10</v>
      </c>
      <c r="D3393" t="s">
        <v>21</v>
      </c>
      <c r="E3393">
        <v>45.21</v>
      </c>
      <c r="F3393" t="s">
        <v>52</v>
      </c>
      <c r="G3393" s="1">
        <v>32143</v>
      </c>
      <c r="H3393">
        <v>-72</v>
      </c>
      <c r="I3393">
        <v>26</v>
      </c>
      <c r="J3393" t="s">
        <v>3713</v>
      </c>
    </row>
    <row r="3394" spans="1:10" x14ac:dyDescent="0.2">
      <c r="A3394" t="s">
        <v>5117</v>
      </c>
      <c r="B3394">
        <v>4724</v>
      </c>
      <c r="C3394" t="s">
        <v>10</v>
      </c>
      <c r="D3394" t="s">
        <v>25</v>
      </c>
      <c r="E3394">
        <v>32.11</v>
      </c>
      <c r="F3394" t="s">
        <v>52</v>
      </c>
      <c r="G3394" s="1">
        <v>32143</v>
      </c>
      <c r="H3394">
        <v>-72</v>
      </c>
      <c r="I3394">
        <v>26</v>
      </c>
      <c r="J3394" t="s">
        <v>3713</v>
      </c>
    </row>
    <row r="3395" spans="1:10" x14ac:dyDescent="0.2">
      <c r="A3395" t="s">
        <v>5118</v>
      </c>
      <c r="B3395">
        <v>4725</v>
      </c>
      <c r="C3395" t="s">
        <v>10</v>
      </c>
      <c r="D3395" t="s">
        <v>25</v>
      </c>
      <c r="E3395">
        <v>47.24</v>
      </c>
      <c r="F3395" t="s">
        <v>52</v>
      </c>
      <c r="G3395" s="1">
        <v>32143</v>
      </c>
      <c r="H3395">
        <v>-72</v>
      </c>
      <c r="I3395">
        <v>26</v>
      </c>
      <c r="J3395" t="s">
        <v>3713</v>
      </c>
    </row>
    <row r="3396" spans="1:10" x14ac:dyDescent="0.2">
      <c r="A3396" t="s">
        <v>5119</v>
      </c>
      <c r="B3396">
        <v>4726</v>
      </c>
      <c r="C3396" t="s">
        <v>10</v>
      </c>
      <c r="D3396" t="s">
        <v>20</v>
      </c>
      <c r="E3396">
        <v>567.66999999999905</v>
      </c>
      <c r="F3396" t="s">
        <v>52</v>
      </c>
      <c r="G3396" s="1">
        <v>32143</v>
      </c>
      <c r="H3396">
        <v>-72</v>
      </c>
      <c r="I3396">
        <v>26</v>
      </c>
      <c r="J3396" t="s">
        <v>3713</v>
      </c>
    </row>
    <row r="3397" spans="1:10" x14ac:dyDescent="0.2">
      <c r="A3397" t="s">
        <v>5120</v>
      </c>
      <c r="B3397">
        <v>4727</v>
      </c>
      <c r="C3397" t="s">
        <v>10</v>
      </c>
      <c r="D3397" t="s">
        <v>21</v>
      </c>
      <c r="E3397">
        <v>60.66</v>
      </c>
      <c r="F3397" t="s">
        <v>52</v>
      </c>
      <c r="G3397" s="1">
        <v>32143</v>
      </c>
      <c r="H3397">
        <v>-72</v>
      </c>
      <c r="I3397">
        <v>26</v>
      </c>
      <c r="J3397" t="s">
        <v>3713</v>
      </c>
    </row>
    <row r="3398" spans="1:10" x14ac:dyDescent="0.2">
      <c r="A3398" t="s">
        <v>5121</v>
      </c>
      <c r="B3398">
        <v>4728</v>
      </c>
      <c r="C3398" t="s">
        <v>10</v>
      </c>
      <c r="D3398" t="s">
        <v>21</v>
      </c>
      <c r="E3398">
        <v>230.6</v>
      </c>
      <c r="F3398" t="s">
        <v>52</v>
      </c>
      <c r="G3398" s="1">
        <v>32143</v>
      </c>
      <c r="H3398">
        <v>-72</v>
      </c>
      <c r="I3398">
        <v>26</v>
      </c>
      <c r="J3398" t="s">
        <v>3713</v>
      </c>
    </row>
    <row r="3399" spans="1:10" x14ac:dyDescent="0.2">
      <c r="A3399" t="s">
        <v>5122</v>
      </c>
      <c r="B3399">
        <v>4729</v>
      </c>
      <c r="C3399" t="s">
        <v>10</v>
      </c>
      <c r="D3399" t="s">
        <v>18</v>
      </c>
      <c r="E3399">
        <v>41.85</v>
      </c>
      <c r="F3399" t="s">
        <v>52</v>
      </c>
      <c r="G3399" s="1">
        <v>32143</v>
      </c>
      <c r="H3399">
        <v>-72</v>
      </c>
      <c r="I3399">
        <v>26</v>
      </c>
      <c r="J3399" t="s">
        <v>3713</v>
      </c>
    </row>
    <row r="3400" spans="1:10" x14ac:dyDescent="0.2">
      <c r="A3400" t="s">
        <v>5123</v>
      </c>
      <c r="B3400">
        <v>4730</v>
      </c>
      <c r="C3400" t="s">
        <v>10</v>
      </c>
      <c r="D3400" t="s">
        <v>18</v>
      </c>
      <c r="E3400">
        <v>3547</v>
      </c>
      <c r="F3400" t="s">
        <v>52</v>
      </c>
      <c r="G3400" s="1">
        <v>32143</v>
      </c>
      <c r="H3400">
        <v>-72</v>
      </c>
      <c r="I3400">
        <v>26</v>
      </c>
      <c r="J3400" t="s">
        <v>3713</v>
      </c>
    </row>
    <row r="3401" spans="1:10" x14ac:dyDescent="0.2">
      <c r="A3401" t="s">
        <v>5124</v>
      </c>
      <c r="B3401">
        <v>4731</v>
      </c>
      <c r="C3401" t="s">
        <v>10</v>
      </c>
      <c r="D3401" t="s">
        <v>18</v>
      </c>
      <c r="E3401">
        <v>256.61</v>
      </c>
      <c r="F3401" t="s">
        <v>52</v>
      </c>
      <c r="G3401" s="1">
        <v>32143</v>
      </c>
      <c r="H3401">
        <v>-72</v>
      </c>
      <c r="I3401">
        <v>26</v>
      </c>
      <c r="J3401" t="s">
        <v>3713</v>
      </c>
    </row>
    <row r="3402" spans="1:10" x14ac:dyDescent="0.2">
      <c r="A3402" t="s">
        <v>5125</v>
      </c>
      <c r="B3402">
        <v>4732</v>
      </c>
      <c r="C3402" t="s">
        <v>10</v>
      </c>
      <c r="D3402" t="s">
        <v>205</v>
      </c>
      <c r="E3402">
        <v>1115.45</v>
      </c>
      <c r="F3402" t="s">
        <v>52</v>
      </c>
      <c r="G3402" s="1">
        <v>32143</v>
      </c>
      <c r="H3402">
        <v>-72</v>
      </c>
      <c r="I3402">
        <v>26</v>
      </c>
      <c r="J3402" t="s">
        <v>3713</v>
      </c>
    </row>
    <row r="3403" spans="1:10" x14ac:dyDescent="0.2">
      <c r="A3403" t="s">
        <v>5126</v>
      </c>
      <c r="B3403">
        <v>4733</v>
      </c>
      <c r="C3403" t="s">
        <v>10</v>
      </c>
      <c r="D3403" t="s">
        <v>20</v>
      </c>
      <c r="E3403">
        <v>107.44</v>
      </c>
      <c r="F3403" t="s">
        <v>52</v>
      </c>
      <c r="G3403" s="1">
        <v>32143</v>
      </c>
      <c r="H3403">
        <v>-72</v>
      </c>
      <c r="I3403">
        <v>26</v>
      </c>
      <c r="J3403" t="s">
        <v>3713</v>
      </c>
    </row>
    <row r="3404" spans="1:10" x14ac:dyDescent="0.2">
      <c r="A3404" t="s">
        <v>5127</v>
      </c>
      <c r="B3404">
        <v>4735</v>
      </c>
      <c r="C3404" t="s">
        <v>10</v>
      </c>
      <c r="D3404" t="s">
        <v>18</v>
      </c>
      <c r="E3404">
        <v>1446.84</v>
      </c>
      <c r="F3404" t="s">
        <v>52</v>
      </c>
      <c r="G3404" s="1">
        <v>32143</v>
      </c>
      <c r="H3404">
        <v>-72</v>
      </c>
      <c r="I3404">
        <v>26</v>
      </c>
      <c r="J3404" t="s">
        <v>3713</v>
      </c>
    </row>
    <row r="3405" spans="1:10" x14ac:dyDescent="0.2">
      <c r="A3405" t="s">
        <v>5128</v>
      </c>
      <c r="B3405">
        <v>4737</v>
      </c>
      <c r="C3405" t="s">
        <v>10</v>
      </c>
      <c r="D3405" t="s">
        <v>20</v>
      </c>
      <c r="E3405">
        <v>10.17</v>
      </c>
      <c r="F3405" t="s">
        <v>52</v>
      </c>
      <c r="G3405" s="1">
        <v>32143</v>
      </c>
      <c r="H3405">
        <v>-72</v>
      </c>
      <c r="I3405">
        <v>26</v>
      </c>
      <c r="J3405" t="s">
        <v>3713</v>
      </c>
    </row>
    <row r="3406" spans="1:10" x14ac:dyDescent="0.2">
      <c r="A3406" t="s">
        <v>5129</v>
      </c>
      <c r="B3406">
        <v>4738</v>
      </c>
      <c r="C3406" t="s">
        <v>10</v>
      </c>
      <c r="D3406" t="s">
        <v>18</v>
      </c>
      <c r="E3406">
        <v>273.39999999999901</v>
      </c>
      <c r="F3406" t="s">
        <v>52</v>
      </c>
      <c r="G3406" s="1">
        <v>32143</v>
      </c>
      <c r="H3406">
        <v>-72</v>
      </c>
      <c r="I3406">
        <v>26</v>
      </c>
      <c r="J3406" t="s">
        <v>3713</v>
      </c>
    </row>
    <row r="3407" spans="1:10" x14ac:dyDescent="0.2">
      <c r="A3407" t="s">
        <v>5130</v>
      </c>
      <c r="B3407">
        <v>4739</v>
      </c>
      <c r="C3407" t="s">
        <v>10</v>
      </c>
      <c r="D3407" t="s">
        <v>20</v>
      </c>
      <c r="E3407">
        <v>335.19</v>
      </c>
      <c r="F3407" t="s">
        <v>52</v>
      </c>
      <c r="G3407" s="1">
        <v>32143</v>
      </c>
      <c r="H3407">
        <v>-72</v>
      </c>
      <c r="I3407">
        <v>26</v>
      </c>
      <c r="J3407" t="s">
        <v>3713</v>
      </c>
    </row>
    <row r="3408" spans="1:10" x14ac:dyDescent="0.2">
      <c r="A3408" t="s">
        <v>5131</v>
      </c>
      <c r="B3408">
        <v>4740</v>
      </c>
      <c r="C3408" t="s">
        <v>10</v>
      </c>
      <c r="D3408" t="s">
        <v>18</v>
      </c>
      <c r="E3408">
        <v>328.29</v>
      </c>
      <c r="F3408" t="s">
        <v>52</v>
      </c>
      <c r="G3408" s="1">
        <v>32143</v>
      </c>
      <c r="H3408">
        <v>-72</v>
      </c>
      <c r="I3408">
        <v>26</v>
      </c>
      <c r="J3408" t="s">
        <v>3713</v>
      </c>
    </row>
    <row r="3409" spans="1:10" x14ac:dyDescent="0.2">
      <c r="A3409" t="s">
        <v>5132</v>
      </c>
      <c r="B3409">
        <v>4742</v>
      </c>
      <c r="C3409" t="s">
        <v>10</v>
      </c>
      <c r="D3409" t="s">
        <v>18</v>
      </c>
      <c r="E3409">
        <v>51.63</v>
      </c>
      <c r="F3409" t="s">
        <v>52</v>
      </c>
      <c r="G3409" s="1">
        <v>32143</v>
      </c>
      <c r="H3409">
        <v>-72</v>
      </c>
      <c r="I3409">
        <v>26</v>
      </c>
      <c r="J3409" t="s">
        <v>3713</v>
      </c>
    </row>
    <row r="3410" spans="1:10" x14ac:dyDescent="0.2">
      <c r="A3410" t="s">
        <v>5133</v>
      </c>
      <c r="B3410">
        <v>4743</v>
      </c>
      <c r="C3410" t="s">
        <v>10</v>
      </c>
      <c r="D3410" t="s">
        <v>18</v>
      </c>
      <c r="E3410">
        <v>72.83</v>
      </c>
      <c r="F3410" t="s">
        <v>52</v>
      </c>
      <c r="G3410" s="1">
        <v>32143</v>
      </c>
      <c r="H3410">
        <v>-72</v>
      </c>
      <c r="I3410">
        <v>26</v>
      </c>
      <c r="J3410" t="s">
        <v>3713</v>
      </c>
    </row>
    <row r="3411" spans="1:10" x14ac:dyDescent="0.2">
      <c r="A3411" t="s">
        <v>5134</v>
      </c>
      <c r="B3411">
        <v>4744</v>
      </c>
      <c r="C3411" t="s">
        <v>10</v>
      </c>
      <c r="D3411" t="s">
        <v>18</v>
      </c>
      <c r="E3411">
        <v>280.55</v>
      </c>
      <c r="F3411" t="s">
        <v>52</v>
      </c>
      <c r="G3411" s="1">
        <v>32143</v>
      </c>
      <c r="H3411">
        <v>-72</v>
      </c>
      <c r="I3411">
        <v>26</v>
      </c>
      <c r="J3411" t="s">
        <v>3713</v>
      </c>
    </row>
    <row r="3412" spans="1:10" x14ac:dyDescent="0.2">
      <c r="A3412" t="s">
        <v>5135</v>
      </c>
      <c r="B3412">
        <v>4745</v>
      </c>
      <c r="C3412" t="s">
        <v>10</v>
      </c>
      <c r="D3412" t="s">
        <v>18</v>
      </c>
      <c r="E3412">
        <v>123.35</v>
      </c>
      <c r="F3412" t="s">
        <v>52</v>
      </c>
      <c r="G3412" s="1">
        <v>32143</v>
      </c>
      <c r="H3412">
        <v>-72</v>
      </c>
      <c r="I3412">
        <v>26</v>
      </c>
      <c r="J3412" t="s">
        <v>3713</v>
      </c>
    </row>
    <row r="3413" spans="1:10" x14ac:dyDescent="0.2">
      <c r="A3413" t="s">
        <v>5136</v>
      </c>
      <c r="B3413">
        <v>4746</v>
      </c>
      <c r="C3413" t="s">
        <v>10</v>
      </c>
      <c r="D3413" t="s">
        <v>18</v>
      </c>
      <c r="E3413">
        <v>142.28</v>
      </c>
      <c r="F3413" t="s">
        <v>52</v>
      </c>
      <c r="G3413" s="1">
        <v>32143</v>
      </c>
      <c r="H3413">
        <v>-72</v>
      </c>
      <c r="I3413">
        <v>26</v>
      </c>
      <c r="J3413" t="s">
        <v>3713</v>
      </c>
    </row>
    <row r="3414" spans="1:10" x14ac:dyDescent="0.2">
      <c r="A3414" t="s">
        <v>5137</v>
      </c>
      <c r="B3414">
        <v>4747</v>
      </c>
      <c r="C3414" t="s">
        <v>10</v>
      </c>
      <c r="D3414" t="s">
        <v>50</v>
      </c>
      <c r="E3414">
        <v>303.89</v>
      </c>
      <c r="F3414" t="s">
        <v>52</v>
      </c>
      <c r="G3414" s="1">
        <v>32143</v>
      </c>
      <c r="H3414">
        <v>-72</v>
      </c>
      <c r="I3414">
        <v>26</v>
      </c>
      <c r="J3414" t="s">
        <v>3713</v>
      </c>
    </row>
    <row r="3415" spans="1:10" x14ac:dyDescent="0.2">
      <c r="A3415" t="s">
        <v>5138</v>
      </c>
      <c r="B3415">
        <v>4748</v>
      </c>
      <c r="C3415" t="s">
        <v>10</v>
      </c>
      <c r="D3415" t="s">
        <v>178</v>
      </c>
      <c r="E3415">
        <v>383.92</v>
      </c>
      <c r="F3415" t="s">
        <v>52</v>
      </c>
      <c r="G3415" s="1">
        <v>32143</v>
      </c>
      <c r="H3415">
        <v>-72</v>
      </c>
      <c r="I3415">
        <v>26</v>
      </c>
      <c r="J3415" t="s">
        <v>3713</v>
      </c>
    </row>
    <row r="3416" spans="1:10" x14ac:dyDescent="0.2">
      <c r="A3416" t="s">
        <v>5139</v>
      </c>
      <c r="B3416">
        <v>4749</v>
      </c>
      <c r="C3416" t="s">
        <v>10</v>
      </c>
      <c r="D3416" t="s">
        <v>18</v>
      </c>
      <c r="E3416">
        <v>212.85</v>
      </c>
      <c r="F3416" t="s">
        <v>52</v>
      </c>
      <c r="G3416" s="1">
        <v>32143</v>
      </c>
      <c r="H3416">
        <v>-72</v>
      </c>
      <c r="I3416">
        <v>26</v>
      </c>
      <c r="J3416" t="s">
        <v>3713</v>
      </c>
    </row>
    <row r="3417" spans="1:10" x14ac:dyDescent="0.2">
      <c r="A3417" t="s">
        <v>5140</v>
      </c>
      <c r="B3417">
        <v>4750</v>
      </c>
      <c r="C3417" t="s">
        <v>10</v>
      </c>
      <c r="D3417" t="s">
        <v>18</v>
      </c>
      <c r="E3417">
        <v>149.88</v>
      </c>
      <c r="F3417" t="s">
        <v>52</v>
      </c>
      <c r="G3417" s="1">
        <v>32143</v>
      </c>
      <c r="H3417">
        <v>-72</v>
      </c>
      <c r="I3417">
        <v>26</v>
      </c>
      <c r="J3417" t="s">
        <v>3713</v>
      </c>
    </row>
    <row r="3418" spans="1:10" x14ac:dyDescent="0.2">
      <c r="A3418" t="s">
        <v>5141</v>
      </c>
      <c r="B3418">
        <v>4751</v>
      </c>
      <c r="C3418" t="s">
        <v>10</v>
      </c>
      <c r="D3418" t="s">
        <v>25</v>
      </c>
      <c r="E3418">
        <v>2504</v>
      </c>
      <c r="F3418" t="s">
        <v>52</v>
      </c>
      <c r="G3418" s="1">
        <v>32143</v>
      </c>
      <c r="H3418">
        <v>-72</v>
      </c>
      <c r="I3418">
        <v>26</v>
      </c>
      <c r="J3418" t="s">
        <v>3713</v>
      </c>
    </row>
    <row r="3419" spans="1:10" x14ac:dyDescent="0.2">
      <c r="A3419" t="s">
        <v>5142</v>
      </c>
      <c r="B3419">
        <v>4752</v>
      </c>
      <c r="C3419" t="s">
        <v>10</v>
      </c>
      <c r="D3419" t="s">
        <v>20</v>
      </c>
      <c r="E3419">
        <v>27.7</v>
      </c>
      <c r="F3419" t="s">
        <v>52</v>
      </c>
      <c r="G3419" s="1">
        <v>32143</v>
      </c>
      <c r="H3419">
        <v>-72</v>
      </c>
      <c r="I3419">
        <v>26</v>
      </c>
      <c r="J3419" t="s">
        <v>3713</v>
      </c>
    </row>
    <row r="3420" spans="1:10" x14ac:dyDescent="0.2">
      <c r="A3420" t="s">
        <v>5143</v>
      </c>
      <c r="B3420">
        <v>4754</v>
      </c>
      <c r="C3420" t="s">
        <v>10</v>
      </c>
      <c r="D3420" t="s">
        <v>25</v>
      </c>
      <c r="E3420">
        <v>58.14</v>
      </c>
      <c r="F3420" t="s">
        <v>52</v>
      </c>
      <c r="G3420" s="1">
        <v>32143</v>
      </c>
      <c r="H3420">
        <v>-72</v>
      </c>
      <c r="I3420">
        <v>26</v>
      </c>
      <c r="J3420" t="s">
        <v>3713</v>
      </c>
    </row>
    <row r="3421" spans="1:10" x14ac:dyDescent="0.2">
      <c r="A3421" t="s">
        <v>5144</v>
      </c>
      <c r="B3421">
        <v>4755</v>
      </c>
      <c r="C3421" t="s">
        <v>10</v>
      </c>
      <c r="D3421" t="s">
        <v>20</v>
      </c>
      <c r="E3421">
        <v>90.7</v>
      </c>
      <c r="F3421" t="s">
        <v>52</v>
      </c>
      <c r="G3421" s="1">
        <v>32143</v>
      </c>
      <c r="H3421">
        <v>-72</v>
      </c>
      <c r="I3421">
        <v>26</v>
      </c>
      <c r="J3421" t="s">
        <v>3713</v>
      </c>
    </row>
    <row r="3422" spans="1:10" x14ac:dyDescent="0.2">
      <c r="A3422" t="s">
        <v>5145</v>
      </c>
      <c r="B3422">
        <v>4756</v>
      </c>
      <c r="C3422" t="s">
        <v>10</v>
      </c>
      <c r="D3422" t="s">
        <v>20</v>
      </c>
      <c r="E3422">
        <v>15.82</v>
      </c>
      <c r="F3422" t="s">
        <v>52</v>
      </c>
      <c r="G3422" s="1">
        <v>32143</v>
      </c>
      <c r="H3422">
        <v>-72</v>
      </c>
      <c r="I3422">
        <v>26</v>
      </c>
      <c r="J3422" t="s">
        <v>3713</v>
      </c>
    </row>
    <row r="3423" spans="1:10" x14ac:dyDescent="0.2">
      <c r="A3423" t="s">
        <v>5146</v>
      </c>
      <c r="B3423">
        <v>4757</v>
      </c>
      <c r="C3423" t="s">
        <v>10</v>
      </c>
      <c r="D3423" t="s">
        <v>18</v>
      </c>
      <c r="E3423">
        <v>492.3</v>
      </c>
      <c r="F3423" t="s">
        <v>52</v>
      </c>
      <c r="G3423" s="1">
        <v>32143</v>
      </c>
      <c r="H3423">
        <v>-72</v>
      </c>
      <c r="I3423">
        <v>26</v>
      </c>
      <c r="J3423" t="s">
        <v>3713</v>
      </c>
    </row>
    <row r="3424" spans="1:10" x14ac:dyDescent="0.2">
      <c r="A3424" t="s">
        <v>5147</v>
      </c>
      <c r="B3424">
        <v>4758</v>
      </c>
      <c r="C3424" t="s">
        <v>10</v>
      </c>
      <c r="D3424" t="s">
        <v>13</v>
      </c>
      <c r="E3424">
        <v>250.83</v>
      </c>
      <c r="F3424" t="s">
        <v>52</v>
      </c>
      <c r="G3424" s="1">
        <v>32143</v>
      </c>
      <c r="H3424">
        <v>-72</v>
      </c>
      <c r="I3424">
        <v>26</v>
      </c>
      <c r="J3424" t="s">
        <v>3713</v>
      </c>
    </row>
    <row r="3425" spans="1:10" x14ac:dyDescent="0.2">
      <c r="A3425" t="s">
        <v>5148</v>
      </c>
      <c r="B3425">
        <v>4760</v>
      </c>
      <c r="C3425" t="s">
        <v>10</v>
      </c>
      <c r="D3425" t="s">
        <v>18</v>
      </c>
      <c r="E3425">
        <v>83.16</v>
      </c>
      <c r="F3425" t="s">
        <v>52</v>
      </c>
      <c r="G3425" s="1">
        <v>32143</v>
      </c>
      <c r="H3425">
        <v>-72</v>
      </c>
      <c r="I3425">
        <v>26</v>
      </c>
      <c r="J3425" t="s">
        <v>3713</v>
      </c>
    </row>
    <row r="3426" spans="1:10" x14ac:dyDescent="0.2">
      <c r="A3426" t="s">
        <v>5149</v>
      </c>
      <c r="B3426">
        <v>4761</v>
      </c>
      <c r="C3426" t="s">
        <v>10</v>
      </c>
      <c r="D3426" t="s">
        <v>18</v>
      </c>
      <c r="E3426">
        <v>136.94</v>
      </c>
      <c r="F3426" t="s">
        <v>52</v>
      </c>
      <c r="G3426" s="1">
        <v>32143</v>
      </c>
      <c r="H3426">
        <v>-72</v>
      </c>
      <c r="I3426">
        <v>26</v>
      </c>
      <c r="J3426" t="s">
        <v>3713</v>
      </c>
    </row>
    <row r="3427" spans="1:10" x14ac:dyDescent="0.2">
      <c r="A3427" t="s">
        <v>5150</v>
      </c>
      <c r="B3427">
        <v>4762</v>
      </c>
      <c r="C3427" t="s">
        <v>10</v>
      </c>
      <c r="D3427" t="s">
        <v>236</v>
      </c>
      <c r="E3427">
        <v>63.59</v>
      </c>
      <c r="F3427" t="s">
        <v>52</v>
      </c>
      <c r="G3427" s="1">
        <v>32143</v>
      </c>
      <c r="H3427">
        <v>-72</v>
      </c>
      <c r="I3427">
        <v>26</v>
      </c>
      <c r="J3427" t="s">
        <v>3713</v>
      </c>
    </row>
    <row r="3428" spans="1:10" x14ac:dyDescent="0.2">
      <c r="A3428" t="s">
        <v>5151</v>
      </c>
      <c r="B3428">
        <v>4763</v>
      </c>
      <c r="C3428" t="s">
        <v>10</v>
      </c>
      <c r="D3428" t="s">
        <v>25</v>
      </c>
      <c r="E3428">
        <v>869.7</v>
      </c>
      <c r="F3428" t="s">
        <v>52</v>
      </c>
      <c r="G3428" s="1">
        <v>32143</v>
      </c>
      <c r="H3428">
        <v>-72</v>
      </c>
      <c r="I3428">
        <v>26</v>
      </c>
      <c r="J3428" t="s">
        <v>3713</v>
      </c>
    </row>
    <row r="3429" spans="1:10" x14ac:dyDescent="0.2">
      <c r="A3429" t="s">
        <v>5152</v>
      </c>
      <c r="B3429">
        <v>4764</v>
      </c>
      <c r="C3429" t="s">
        <v>10</v>
      </c>
      <c r="D3429" t="s">
        <v>61</v>
      </c>
      <c r="E3429">
        <v>213.51</v>
      </c>
      <c r="F3429" t="s">
        <v>52</v>
      </c>
      <c r="G3429" s="1">
        <v>32143</v>
      </c>
      <c r="H3429">
        <v>-72</v>
      </c>
      <c r="I3429">
        <v>26</v>
      </c>
      <c r="J3429" t="s">
        <v>3713</v>
      </c>
    </row>
    <row r="3430" spans="1:10" x14ac:dyDescent="0.2">
      <c r="A3430" t="s">
        <v>5153</v>
      </c>
      <c r="B3430">
        <v>4765</v>
      </c>
      <c r="C3430" t="s">
        <v>10</v>
      </c>
      <c r="D3430" t="s">
        <v>18</v>
      </c>
      <c r="E3430">
        <v>40.19</v>
      </c>
      <c r="F3430" t="s">
        <v>52</v>
      </c>
      <c r="G3430" s="1">
        <v>32143</v>
      </c>
      <c r="H3430">
        <v>-72</v>
      </c>
      <c r="I3430">
        <v>26</v>
      </c>
      <c r="J3430" t="s">
        <v>3713</v>
      </c>
    </row>
    <row r="3431" spans="1:10" x14ac:dyDescent="0.2">
      <c r="A3431" t="s">
        <v>5154</v>
      </c>
      <c r="B3431">
        <v>4766</v>
      </c>
      <c r="C3431" t="s">
        <v>10</v>
      </c>
      <c r="D3431" t="s">
        <v>25</v>
      </c>
      <c r="E3431">
        <v>274.92</v>
      </c>
      <c r="F3431" t="s">
        <v>52</v>
      </c>
      <c r="G3431" s="1">
        <v>32143</v>
      </c>
      <c r="H3431">
        <v>-72</v>
      </c>
      <c r="I3431">
        <v>26</v>
      </c>
      <c r="J3431" t="s">
        <v>3713</v>
      </c>
    </row>
    <row r="3432" spans="1:10" x14ac:dyDescent="0.2">
      <c r="A3432" t="s">
        <v>5155</v>
      </c>
      <c r="B3432">
        <v>4767</v>
      </c>
      <c r="C3432" t="s">
        <v>10</v>
      </c>
      <c r="D3432" t="s">
        <v>25</v>
      </c>
      <c r="E3432">
        <v>2902</v>
      </c>
      <c r="F3432" t="s">
        <v>52</v>
      </c>
      <c r="G3432" s="1">
        <v>32143</v>
      </c>
      <c r="H3432">
        <v>-72</v>
      </c>
      <c r="I3432">
        <v>26</v>
      </c>
      <c r="J3432" t="s">
        <v>3713</v>
      </c>
    </row>
    <row r="3433" spans="1:10" x14ac:dyDescent="0.2">
      <c r="A3433" t="s">
        <v>5156</v>
      </c>
      <c r="B3433">
        <v>4768</v>
      </c>
      <c r="C3433" t="s">
        <v>10</v>
      </c>
      <c r="D3433" t="s">
        <v>504</v>
      </c>
      <c r="E3433">
        <v>33.520000000000003</v>
      </c>
      <c r="F3433" t="s">
        <v>52</v>
      </c>
      <c r="G3433" s="1">
        <v>32143</v>
      </c>
      <c r="H3433">
        <v>-72</v>
      </c>
      <c r="I3433">
        <v>26</v>
      </c>
      <c r="J3433" t="s">
        <v>3713</v>
      </c>
    </row>
    <row r="3434" spans="1:10" x14ac:dyDescent="0.2">
      <c r="A3434" t="s">
        <v>5157</v>
      </c>
      <c r="B3434">
        <v>4769</v>
      </c>
      <c r="C3434" t="s">
        <v>10</v>
      </c>
      <c r="D3434" t="s">
        <v>25</v>
      </c>
      <c r="E3434">
        <v>554.12</v>
      </c>
      <c r="F3434" t="s">
        <v>52</v>
      </c>
      <c r="G3434" s="1">
        <v>32143</v>
      </c>
      <c r="H3434">
        <v>-72</v>
      </c>
      <c r="I3434">
        <v>26</v>
      </c>
      <c r="J3434" t="s">
        <v>3713</v>
      </c>
    </row>
    <row r="3435" spans="1:10" x14ac:dyDescent="0.2">
      <c r="A3435" t="s">
        <v>5158</v>
      </c>
      <c r="B3435">
        <v>4770</v>
      </c>
      <c r="C3435" t="s">
        <v>10</v>
      </c>
      <c r="D3435" t="s">
        <v>58</v>
      </c>
      <c r="E3435">
        <v>528.4</v>
      </c>
      <c r="F3435" t="s">
        <v>52</v>
      </c>
      <c r="G3435" s="1">
        <v>32143</v>
      </c>
      <c r="H3435">
        <v>-72</v>
      </c>
      <c r="I3435">
        <v>26</v>
      </c>
      <c r="J3435" t="s">
        <v>3713</v>
      </c>
    </row>
    <row r="3436" spans="1:10" x14ac:dyDescent="0.2">
      <c r="A3436" t="s">
        <v>5159</v>
      </c>
      <c r="B3436">
        <v>4771</v>
      </c>
      <c r="C3436" t="s">
        <v>10</v>
      </c>
      <c r="D3436" t="s">
        <v>25</v>
      </c>
      <c r="E3436">
        <v>1728.59</v>
      </c>
      <c r="F3436" t="s">
        <v>52</v>
      </c>
      <c r="G3436" s="1">
        <v>32143</v>
      </c>
      <c r="H3436">
        <v>-72</v>
      </c>
      <c r="I3436">
        <v>26</v>
      </c>
      <c r="J3436" t="s">
        <v>3713</v>
      </c>
    </row>
    <row r="3437" spans="1:10" x14ac:dyDescent="0.2">
      <c r="A3437" t="s">
        <v>5160</v>
      </c>
      <c r="B3437">
        <v>4772</v>
      </c>
      <c r="C3437" t="s">
        <v>10</v>
      </c>
      <c r="D3437" t="s">
        <v>25</v>
      </c>
      <c r="E3437">
        <v>1171.3800000000001</v>
      </c>
      <c r="F3437" t="s">
        <v>52</v>
      </c>
      <c r="G3437" s="1">
        <v>32143</v>
      </c>
      <c r="H3437">
        <v>-72</v>
      </c>
      <c r="I3437">
        <v>26</v>
      </c>
      <c r="J3437" t="s">
        <v>3713</v>
      </c>
    </row>
    <row r="3438" spans="1:10" x14ac:dyDescent="0.2">
      <c r="A3438" t="s">
        <v>5161</v>
      </c>
      <c r="B3438">
        <v>4774</v>
      </c>
      <c r="C3438" t="s">
        <v>10</v>
      </c>
      <c r="D3438" t="s">
        <v>13</v>
      </c>
      <c r="E3438">
        <v>100.85</v>
      </c>
      <c r="F3438" t="s">
        <v>52</v>
      </c>
      <c r="G3438" s="1">
        <v>32143</v>
      </c>
      <c r="H3438">
        <v>-72</v>
      </c>
      <c r="I3438">
        <v>26</v>
      </c>
      <c r="J3438" t="s">
        <v>3713</v>
      </c>
    </row>
    <row r="3439" spans="1:10" x14ac:dyDescent="0.2">
      <c r="A3439" t="s">
        <v>5162</v>
      </c>
      <c r="B3439">
        <v>4775</v>
      </c>
      <c r="C3439" t="s">
        <v>10</v>
      </c>
      <c r="D3439" t="s">
        <v>58</v>
      </c>
      <c r="E3439">
        <v>104.54</v>
      </c>
      <c r="F3439" t="s">
        <v>52</v>
      </c>
      <c r="G3439" s="1">
        <v>32143</v>
      </c>
      <c r="H3439">
        <v>-72</v>
      </c>
      <c r="I3439">
        <v>26</v>
      </c>
      <c r="J3439" t="s">
        <v>3713</v>
      </c>
    </row>
    <row r="3440" spans="1:10" x14ac:dyDescent="0.2">
      <c r="A3440" t="s">
        <v>5163</v>
      </c>
      <c r="B3440">
        <v>4776</v>
      </c>
      <c r="C3440" t="s">
        <v>10</v>
      </c>
      <c r="D3440" t="s">
        <v>2450</v>
      </c>
      <c r="E3440">
        <v>15.62</v>
      </c>
      <c r="F3440" t="s">
        <v>52</v>
      </c>
      <c r="G3440" s="1">
        <v>32143</v>
      </c>
      <c r="H3440">
        <v>-72</v>
      </c>
      <c r="I3440">
        <v>26</v>
      </c>
      <c r="J3440" t="s">
        <v>3713</v>
      </c>
    </row>
    <row r="3441" spans="1:10" x14ac:dyDescent="0.2">
      <c r="A3441" t="s">
        <v>5164</v>
      </c>
      <c r="B3441">
        <v>4777</v>
      </c>
      <c r="C3441" t="s">
        <v>10</v>
      </c>
      <c r="D3441" t="s">
        <v>61</v>
      </c>
      <c r="E3441">
        <v>303.14</v>
      </c>
      <c r="F3441" t="s">
        <v>52</v>
      </c>
      <c r="G3441" s="1">
        <v>32143</v>
      </c>
      <c r="H3441">
        <v>-72</v>
      </c>
      <c r="I3441">
        <v>26</v>
      </c>
      <c r="J3441" t="s">
        <v>3713</v>
      </c>
    </row>
    <row r="3442" spans="1:10" x14ac:dyDescent="0.2">
      <c r="A3442" t="s">
        <v>5165</v>
      </c>
      <c r="B3442">
        <v>4778</v>
      </c>
      <c r="C3442" t="s">
        <v>10</v>
      </c>
      <c r="D3442" t="s">
        <v>25</v>
      </c>
      <c r="E3442">
        <v>264.61</v>
      </c>
      <c r="F3442" t="s">
        <v>52</v>
      </c>
      <c r="G3442" s="1">
        <v>32143</v>
      </c>
      <c r="H3442">
        <v>-72</v>
      </c>
      <c r="I3442">
        <v>26</v>
      </c>
      <c r="J3442" t="s">
        <v>3713</v>
      </c>
    </row>
    <row r="3443" spans="1:10" x14ac:dyDescent="0.2">
      <c r="A3443" t="s">
        <v>5166</v>
      </c>
      <c r="B3443">
        <v>4779</v>
      </c>
      <c r="C3443" t="s">
        <v>10</v>
      </c>
      <c r="D3443" t="s">
        <v>61</v>
      </c>
      <c r="E3443">
        <v>65.48</v>
      </c>
      <c r="F3443" t="s">
        <v>52</v>
      </c>
      <c r="G3443" s="1">
        <v>32143</v>
      </c>
      <c r="H3443">
        <v>-72</v>
      </c>
      <c r="I3443">
        <v>26</v>
      </c>
      <c r="J3443" t="s">
        <v>3713</v>
      </c>
    </row>
    <row r="3444" spans="1:10" x14ac:dyDescent="0.2">
      <c r="A3444" t="s">
        <v>5167</v>
      </c>
      <c r="B3444">
        <v>4780</v>
      </c>
      <c r="C3444" t="s">
        <v>10</v>
      </c>
      <c r="D3444" t="s">
        <v>20</v>
      </c>
      <c r="E3444">
        <v>16.829999999999899</v>
      </c>
      <c r="F3444" t="s">
        <v>52</v>
      </c>
      <c r="G3444" s="1">
        <v>32143</v>
      </c>
      <c r="H3444">
        <v>-72</v>
      </c>
      <c r="I3444">
        <v>26</v>
      </c>
      <c r="J3444" t="s">
        <v>3713</v>
      </c>
    </row>
    <row r="3445" spans="1:10" x14ac:dyDescent="0.2">
      <c r="A3445" t="s">
        <v>5168</v>
      </c>
      <c r="B3445">
        <v>4782</v>
      </c>
      <c r="C3445" t="s">
        <v>10</v>
      </c>
      <c r="D3445" t="s">
        <v>236</v>
      </c>
      <c r="E3445">
        <v>296.44</v>
      </c>
      <c r="F3445" t="s">
        <v>52</v>
      </c>
      <c r="G3445" s="1">
        <v>32143</v>
      </c>
      <c r="H3445">
        <v>-72</v>
      </c>
      <c r="I3445">
        <v>26</v>
      </c>
      <c r="J3445" t="s">
        <v>3713</v>
      </c>
    </row>
    <row r="3446" spans="1:10" x14ac:dyDescent="0.2">
      <c r="A3446" t="s">
        <v>5169</v>
      </c>
      <c r="B3446">
        <v>4783</v>
      </c>
      <c r="C3446" t="s">
        <v>10</v>
      </c>
      <c r="D3446" t="s">
        <v>73</v>
      </c>
      <c r="E3446">
        <v>251.96</v>
      </c>
      <c r="F3446" t="s">
        <v>52</v>
      </c>
      <c r="G3446" s="1">
        <v>32143</v>
      </c>
      <c r="H3446">
        <v>-72</v>
      </c>
      <c r="I3446">
        <v>26</v>
      </c>
      <c r="J3446" t="s">
        <v>3713</v>
      </c>
    </row>
    <row r="3447" spans="1:10" x14ac:dyDescent="0.2">
      <c r="A3447" t="s">
        <v>5170</v>
      </c>
      <c r="B3447">
        <v>4785</v>
      </c>
      <c r="C3447" t="s">
        <v>10</v>
      </c>
      <c r="D3447" t="s">
        <v>13</v>
      </c>
      <c r="E3447">
        <v>269.73</v>
      </c>
      <c r="F3447" t="s">
        <v>52</v>
      </c>
      <c r="G3447" s="1">
        <v>32143</v>
      </c>
      <c r="H3447">
        <v>-72</v>
      </c>
      <c r="I3447">
        <v>26</v>
      </c>
      <c r="J3447" t="s">
        <v>3713</v>
      </c>
    </row>
    <row r="3448" spans="1:10" x14ac:dyDescent="0.2">
      <c r="A3448" t="s">
        <v>5171</v>
      </c>
      <c r="B3448">
        <v>4787</v>
      </c>
      <c r="C3448" t="s">
        <v>10</v>
      </c>
      <c r="D3448" t="s">
        <v>20</v>
      </c>
      <c r="E3448">
        <v>14.03</v>
      </c>
      <c r="F3448" t="s">
        <v>52</v>
      </c>
      <c r="G3448" s="1">
        <v>32143</v>
      </c>
      <c r="H3448">
        <v>-72</v>
      </c>
      <c r="I3448">
        <v>26</v>
      </c>
      <c r="J3448" t="s">
        <v>3713</v>
      </c>
    </row>
    <row r="3449" spans="1:10" x14ac:dyDescent="0.2">
      <c r="A3449" t="s">
        <v>5172</v>
      </c>
      <c r="B3449">
        <v>4788</v>
      </c>
      <c r="C3449" t="s">
        <v>10</v>
      </c>
      <c r="D3449" t="s">
        <v>20</v>
      </c>
      <c r="E3449">
        <v>28.97</v>
      </c>
      <c r="F3449" t="s">
        <v>52</v>
      </c>
      <c r="G3449" s="1">
        <v>32143</v>
      </c>
      <c r="H3449">
        <v>-72</v>
      </c>
      <c r="I3449">
        <v>26</v>
      </c>
      <c r="J3449" t="s">
        <v>3713</v>
      </c>
    </row>
    <row r="3450" spans="1:10" x14ac:dyDescent="0.2">
      <c r="A3450" t="s">
        <v>5173</v>
      </c>
      <c r="B3450">
        <v>4790</v>
      </c>
      <c r="C3450" t="s">
        <v>10</v>
      </c>
      <c r="D3450" t="s">
        <v>25</v>
      </c>
      <c r="E3450">
        <v>89.06</v>
      </c>
      <c r="F3450" t="s">
        <v>52</v>
      </c>
      <c r="G3450" s="1">
        <v>32143</v>
      </c>
      <c r="H3450">
        <v>-72</v>
      </c>
      <c r="I3450">
        <v>26</v>
      </c>
      <c r="J3450" t="s">
        <v>3713</v>
      </c>
    </row>
    <row r="3451" spans="1:10" x14ac:dyDescent="0.2">
      <c r="A3451" t="s">
        <v>5174</v>
      </c>
      <c r="B3451">
        <v>4791</v>
      </c>
      <c r="C3451" t="s">
        <v>10</v>
      </c>
      <c r="D3451" t="s">
        <v>20</v>
      </c>
      <c r="E3451">
        <v>48.97</v>
      </c>
      <c r="F3451" t="s">
        <v>52</v>
      </c>
      <c r="G3451" s="1">
        <v>32143</v>
      </c>
      <c r="H3451">
        <v>-72</v>
      </c>
      <c r="I3451">
        <v>26</v>
      </c>
      <c r="J3451" t="s">
        <v>3713</v>
      </c>
    </row>
    <row r="3452" spans="1:10" x14ac:dyDescent="0.2">
      <c r="A3452" t="s">
        <v>5175</v>
      </c>
      <c r="B3452">
        <v>4792</v>
      </c>
      <c r="C3452" t="s">
        <v>10</v>
      </c>
      <c r="D3452" t="s">
        <v>13</v>
      </c>
      <c r="E3452">
        <v>569.07000000000005</v>
      </c>
      <c r="F3452" t="s">
        <v>52</v>
      </c>
      <c r="G3452" s="1">
        <v>32143</v>
      </c>
      <c r="H3452">
        <v>-72</v>
      </c>
      <c r="I3452">
        <v>26</v>
      </c>
      <c r="J3452" t="s">
        <v>3713</v>
      </c>
    </row>
    <row r="3453" spans="1:10" x14ac:dyDescent="0.2">
      <c r="A3453" t="s">
        <v>5176</v>
      </c>
      <c r="B3453">
        <v>4793</v>
      </c>
      <c r="C3453" t="s">
        <v>10</v>
      </c>
      <c r="D3453" t="s">
        <v>73</v>
      </c>
      <c r="E3453">
        <v>151.56</v>
      </c>
      <c r="F3453" t="s">
        <v>52</v>
      </c>
      <c r="G3453" s="1">
        <v>32143</v>
      </c>
      <c r="H3453">
        <v>-72</v>
      </c>
      <c r="I3453">
        <v>26</v>
      </c>
      <c r="J3453" t="s">
        <v>3713</v>
      </c>
    </row>
    <row r="3454" spans="1:10" x14ac:dyDescent="0.2">
      <c r="A3454" t="s">
        <v>5177</v>
      </c>
      <c r="B3454">
        <v>4794</v>
      </c>
      <c r="C3454" t="s">
        <v>10</v>
      </c>
      <c r="D3454" t="s">
        <v>18</v>
      </c>
      <c r="E3454">
        <v>101.24</v>
      </c>
      <c r="F3454" t="s">
        <v>52</v>
      </c>
      <c r="G3454" s="1">
        <v>32143</v>
      </c>
      <c r="H3454">
        <v>-72</v>
      </c>
      <c r="I3454">
        <v>26</v>
      </c>
      <c r="J3454" t="s">
        <v>3713</v>
      </c>
    </row>
    <row r="3455" spans="1:10" x14ac:dyDescent="0.2">
      <c r="A3455" t="s">
        <v>5178</v>
      </c>
      <c r="B3455">
        <v>4795</v>
      </c>
      <c r="C3455" t="s">
        <v>10</v>
      </c>
      <c r="D3455" t="s">
        <v>236</v>
      </c>
      <c r="E3455">
        <v>107.78</v>
      </c>
      <c r="F3455" t="s">
        <v>52</v>
      </c>
      <c r="G3455" s="1">
        <v>32143</v>
      </c>
      <c r="H3455">
        <v>-72</v>
      </c>
      <c r="I3455">
        <v>26</v>
      </c>
      <c r="J3455" t="s">
        <v>3713</v>
      </c>
    </row>
    <row r="3456" spans="1:10" x14ac:dyDescent="0.2">
      <c r="A3456" t="s">
        <v>5179</v>
      </c>
      <c r="B3456">
        <v>4796</v>
      </c>
      <c r="C3456" t="s">
        <v>10</v>
      </c>
      <c r="D3456" t="s">
        <v>18</v>
      </c>
      <c r="E3456">
        <v>213.2</v>
      </c>
      <c r="F3456" t="s">
        <v>52</v>
      </c>
      <c r="G3456" s="1">
        <v>32143</v>
      </c>
      <c r="H3456">
        <v>-72</v>
      </c>
      <c r="I3456">
        <v>26</v>
      </c>
      <c r="J3456" t="s">
        <v>3713</v>
      </c>
    </row>
    <row r="3457" spans="1:10" x14ac:dyDescent="0.2">
      <c r="A3457" t="s">
        <v>5180</v>
      </c>
      <c r="B3457">
        <v>4797</v>
      </c>
      <c r="C3457" t="s">
        <v>10</v>
      </c>
      <c r="D3457" t="s">
        <v>21</v>
      </c>
      <c r="E3457">
        <v>11.37</v>
      </c>
      <c r="F3457" t="s">
        <v>52</v>
      </c>
      <c r="G3457" s="1">
        <v>32143</v>
      </c>
      <c r="H3457">
        <v>-72</v>
      </c>
      <c r="I3457">
        <v>26</v>
      </c>
      <c r="J3457" t="s">
        <v>3713</v>
      </c>
    </row>
    <row r="3458" spans="1:10" x14ac:dyDescent="0.2">
      <c r="A3458" t="s">
        <v>5181</v>
      </c>
      <c r="B3458">
        <v>4798</v>
      </c>
      <c r="C3458" t="s">
        <v>10</v>
      </c>
      <c r="D3458" t="s">
        <v>25</v>
      </c>
      <c r="E3458">
        <v>19.420000000000002</v>
      </c>
      <c r="F3458" t="s">
        <v>52</v>
      </c>
      <c r="G3458" s="1">
        <v>32143</v>
      </c>
      <c r="H3458">
        <v>-72</v>
      </c>
      <c r="I3458">
        <v>26</v>
      </c>
      <c r="J3458" t="s">
        <v>3713</v>
      </c>
    </row>
    <row r="3459" spans="1:10" x14ac:dyDescent="0.2">
      <c r="A3459" t="s">
        <v>5182</v>
      </c>
      <c r="B3459">
        <v>4799</v>
      </c>
      <c r="C3459" t="s">
        <v>10</v>
      </c>
      <c r="D3459" t="s">
        <v>18</v>
      </c>
      <c r="E3459">
        <v>12.56</v>
      </c>
      <c r="F3459" t="s">
        <v>52</v>
      </c>
      <c r="G3459" s="1">
        <v>32143</v>
      </c>
      <c r="H3459">
        <v>-72</v>
      </c>
      <c r="I3459">
        <v>26</v>
      </c>
      <c r="J3459" t="s">
        <v>3713</v>
      </c>
    </row>
    <row r="3460" spans="1:10" x14ac:dyDescent="0.2">
      <c r="A3460" t="s">
        <v>5183</v>
      </c>
      <c r="B3460">
        <v>4800</v>
      </c>
      <c r="C3460" t="s">
        <v>10</v>
      </c>
      <c r="D3460" t="s">
        <v>20</v>
      </c>
      <c r="E3460">
        <v>189.63</v>
      </c>
      <c r="F3460" t="s">
        <v>52</v>
      </c>
      <c r="G3460" s="1">
        <v>32143</v>
      </c>
      <c r="H3460">
        <v>-72</v>
      </c>
      <c r="I3460">
        <v>26</v>
      </c>
      <c r="J3460" t="s">
        <v>3713</v>
      </c>
    </row>
    <row r="3461" spans="1:10" x14ac:dyDescent="0.2">
      <c r="A3461" t="s">
        <v>5184</v>
      </c>
      <c r="B3461">
        <v>4801</v>
      </c>
      <c r="C3461" t="s">
        <v>10</v>
      </c>
      <c r="D3461" t="s">
        <v>73</v>
      </c>
      <c r="E3461">
        <v>73.81</v>
      </c>
      <c r="F3461" t="s">
        <v>52</v>
      </c>
      <c r="G3461" s="1">
        <v>32143</v>
      </c>
      <c r="H3461">
        <v>-72</v>
      </c>
      <c r="I3461">
        <v>26</v>
      </c>
      <c r="J3461" t="s">
        <v>3713</v>
      </c>
    </row>
    <row r="3462" spans="1:10" x14ac:dyDescent="0.2">
      <c r="A3462" t="s">
        <v>5185</v>
      </c>
      <c r="B3462">
        <v>4802</v>
      </c>
      <c r="C3462" t="s">
        <v>10</v>
      </c>
      <c r="D3462" t="s">
        <v>25</v>
      </c>
      <c r="E3462">
        <v>1606.34</v>
      </c>
      <c r="F3462" t="s">
        <v>52</v>
      </c>
      <c r="G3462" s="1">
        <v>32143</v>
      </c>
      <c r="H3462">
        <v>-72</v>
      </c>
      <c r="I3462">
        <v>26</v>
      </c>
      <c r="J3462" t="s">
        <v>3713</v>
      </c>
    </row>
    <row r="3463" spans="1:10" x14ac:dyDescent="0.2">
      <c r="A3463" t="s">
        <v>5186</v>
      </c>
      <c r="B3463">
        <v>4803</v>
      </c>
      <c r="C3463" t="s">
        <v>10</v>
      </c>
      <c r="D3463" t="s">
        <v>1366</v>
      </c>
      <c r="E3463">
        <v>112.89</v>
      </c>
      <c r="F3463" t="s">
        <v>52</v>
      </c>
      <c r="G3463" s="1">
        <v>32143</v>
      </c>
      <c r="H3463">
        <v>-72</v>
      </c>
      <c r="I3463">
        <v>26</v>
      </c>
      <c r="J3463" t="s">
        <v>3713</v>
      </c>
    </row>
    <row r="3464" spans="1:10" x14ac:dyDescent="0.2">
      <c r="A3464" t="s">
        <v>5187</v>
      </c>
      <c r="B3464">
        <v>4804</v>
      </c>
      <c r="C3464" t="s">
        <v>10</v>
      </c>
      <c r="D3464" t="s">
        <v>25</v>
      </c>
      <c r="E3464">
        <v>133.63999999999899</v>
      </c>
      <c r="F3464" t="s">
        <v>52</v>
      </c>
      <c r="G3464" s="1">
        <v>32143</v>
      </c>
      <c r="H3464">
        <v>-72</v>
      </c>
      <c r="I3464">
        <v>26</v>
      </c>
      <c r="J3464" t="s">
        <v>3713</v>
      </c>
    </row>
    <row r="3465" spans="1:10" x14ac:dyDescent="0.2">
      <c r="A3465" t="s">
        <v>5188</v>
      </c>
      <c r="B3465">
        <v>4805</v>
      </c>
      <c r="C3465" t="s">
        <v>10</v>
      </c>
      <c r="D3465" t="s">
        <v>11</v>
      </c>
      <c r="E3465">
        <v>56.75</v>
      </c>
      <c r="F3465" t="s">
        <v>52</v>
      </c>
      <c r="G3465" s="1">
        <v>32143</v>
      </c>
      <c r="H3465">
        <v>-72</v>
      </c>
      <c r="I3465">
        <v>26</v>
      </c>
      <c r="J3465" t="s">
        <v>3713</v>
      </c>
    </row>
    <row r="3466" spans="1:10" x14ac:dyDescent="0.2">
      <c r="A3466" t="s">
        <v>5189</v>
      </c>
      <c r="B3466">
        <v>4806</v>
      </c>
      <c r="C3466" t="s">
        <v>10</v>
      </c>
      <c r="D3466" t="s">
        <v>61</v>
      </c>
      <c r="E3466">
        <v>280.77</v>
      </c>
      <c r="F3466" t="s">
        <v>52</v>
      </c>
      <c r="G3466" s="1">
        <v>32143</v>
      </c>
      <c r="H3466">
        <v>-72</v>
      </c>
      <c r="I3466">
        <v>26</v>
      </c>
      <c r="J3466" t="s">
        <v>3713</v>
      </c>
    </row>
    <row r="3467" spans="1:10" x14ac:dyDescent="0.2">
      <c r="A3467" t="s">
        <v>5190</v>
      </c>
      <c r="B3467">
        <v>4807</v>
      </c>
      <c r="C3467" t="s">
        <v>10</v>
      </c>
      <c r="D3467" t="s">
        <v>73</v>
      </c>
      <c r="E3467">
        <v>180.9</v>
      </c>
      <c r="F3467" t="s">
        <v>52</v>
      </c>
      <c r="G3467" s="1">
        <v>32143</v>
      </c>
      <c r="H3467">
        <v>-72</v>
      </c>
      <c r="I3467">
        <v>26</v>
      </c>
      <c r="J3467" t="s">
        <v>3713</v>
      </c>
    </row>
    <row r="3468" spans="1:10" x14ac:dyDescent="0.2">
      <c r="A3468" t="s">
        <v>5191</v>
      </c>
      <c r="B3468">
        <v>4808</v>
      </c>
      <c r="C3468" t="s">
        <v>10</v>
      </c>
      <c r="D3468" t="s">
        <v>73</v>
      </c>
      <c r="E3468">
        <v>22.19</v>
      </c>
      <c r="F3468" t="s">
        <v>52</v>
      </c>
      <c r="G3468" s="1">
        <v>32143</v>
      </c>
      <c r="H3468">
        <v>-72</v>
      </c>
      <c r="I3468">
        <v>26</v>
      </c>
      <c r="J3468" t="s">
        <v>3713</v>
      </c>
    </row>
    <row r="3469" spans="1:10" x14ac:dyDescent="0.2">
      <c r="A3469" t="s">
        <v>5192</v>
      </c>
      <c r="B3469">
        <v>4810</v>
      </c>
      <c r="C3469" t="s">
        <v>10</v>
      </c>
      <c r="D3469" t="s">
        <v>18</v>
      </c>
      <c r="E3469">
        <v>35.619999999999898</v>
      </c>
      <c r="F3469" t="s">
        <v>52</v>
      </c>
      <c r="G3469" s="1">
        <v>32143</v>
      </c>
      <c r="H3469">
        <v>-72</v>
      </c>
      <c r="I3469">
        <v>26</v>
      </c>
      <c r="J3469" t="s">
        <v>3713</v>
      </c>
    </row>
    <row r="3470" spans="1:10" x14ac:dyDescent="0.2">
      <c r="A3470" t="s">
        <v>5193</v>
      </c>
      <c r="B3470">
        <v>4811</v>
      </c>
      <c r="C3470" t="s">
        <v>10</v>
      </c>
      <c r="D3470" t="s">
        <v>50</v>
      </c>
      <c r="E3470">
        <v>992.45</v>
      </c>
      <c r="F3470" t="s">
        <v>52</v>
      </c>
      <c r="G3470" s="1">
        <v>32143</v>
      </c>
      <c r="H3470">
        <v>-72</v>
      </c>
      <c r="I3470">
        <v>26</v>
      </c>
      <c r="J3470" t="s">
        <v>3713</v>
      </c>
    </row>
    <row r="3471" spans="1:10" x14ac:dyDescent="0.2">
      <c r="A3471" t="s">
        <v>5194</v>
      </c>
      <c r="B3471">
        <v>4812</v>
      </c>
      <c r="C3471" t="s">
        <v>10</v>
      </c>
      <c r="D3471" t="s">
        <v>58</v>
      </c>
      <c r="E3471">
        <v>126.01</v>
      </c>
      <c r="F3471" t="s">
        <v>52</v>
      </c>
      <c r="G3471" s="1">
        <v>32143</v>
      </c>
      <c r="H3471">
        <v>-72</v>
      </c>
      <c r="I3471">
        <v>26</v>
      </c>
      <c r="J3471" t="s">
        <v>3713</v>
      </c>
    </row>
    <row r="3472" spans="1:10" x14ac:dyDescent="0.2">
      <c r="A3472" t="s">
        <v>5195</v>
      </c>
      <c r="B3472">
        <v>4813</v>
      </c>
      <c r="C3472" t="s">
        <v>10</v>
      </c>
      <c r="D3472" t="s">
        <v>18</v>
      </c>
      <c r="E3472">
        <v>14.31</v>
      </c>
      <c r="F3472" t="s">
        <v>52</v>
      </c>
      <c r="G3472" s="1">
        <v>32143</v>
      </c>
      <c r="H3472">
        <v>-72</v>
      </c>
      <c r="I3472">
        <v>26</v>
      </c>
      <c r="J3472" t="s">
        <v>3713</v>
      </c>
    </row>
    <row r="3473" spans="1:10" x14ac:dyDescent="0.2">
      <c r="A3473" t="s">
        <v>5196</v>
      </c>
      <c r="B3473">
        <v>4814</v>
      </c>
      <c r="C3473" t="s">
        <v>10</v>
      </c>
      <c r="D3473" t="s">
        <v>25</v>
      </c>
      <c r="E3473">
        <v>61.9</v>
      </c>
      <c r="F3473" t="s">
        <v>52</v>
      </c>
      <c r="G3473" s="1">
        <v>32143</v>
      </c>
      <c r="H3473">
        <v>-72</v>
      </c>
      <c r="I3473">
        <v>26</v>
      </c>
      <c r="J3473" t="s">
        <v>3713</v>
      </c>
    </row>
    <row r="3474" spans="1:10" x14ac:dyDescent="0.2">
      <c r="A3474" t="s">
        <v>5197</v>
      </c>
      <c r="B3474">
        <v>4815</v>
      </c>
      <c r="C3474" t="s">
        <v>10</v>
      </c>
      <c r="D3474" t="s">
        <v>18</v>
      </c>
      <c r="E3474">
        <v>290.33999999999901</v>
      </c>
      <c r="F3474" t="s">
        <v>52</v>
      </c>
      <c r="G3474" s="1">
        <v>32143</v>
      </c>
      <c r="H3474">
        <v>-72</v>
      </c>
      <c r="I3474">
        <v>26</v>
      </c>
      <c r="J3474" t="s">
        <v>3713</v>
      </c>
    </row>
    <row r="3475" spans="1:10" x14ac:dyDescent="0.2">
      <c r="A3475" t="s">
        <v>5198</v>
      </c>
      <c r="B3475">
        <v>4816</v>
      </c>
      <c r="C3475" t="s">
        <v>10</v>
      </c>
      <c r="D3475" t="s">
        <v>18</v>
      </c>
      <c r="E3475">
        <v>23.58</v>
      </c>
      <c r="F3475" t="s">
        <v>52</v>
      </c>
      <c r="G3475" s="1">
        <v>32143</v>
      </c>
      <c r="H3475">
        <v>-72</v>
      </c>
      <c r="I3475">
        <v>26</v>
      </c>
      <c r="J3475" t="s">
        <v>3713</v>
      </c>
    </row>
    <row r="3476" spans="1:10" x14ac:dyDescent="0.2">
      <c r="A3476" t="s">
        <v>5199</v>
      </c>
      <c r="B3476">
        <v>4817</v>
      </c>
      <c r="C3476" t="s">
        <v>10</v>
      </c>
      <c r="D3476" t="s">
        <v>61</v>
      </c>
      <c r="E3476">
        <v>532.11</v>
      </c>
      <c r="F3476" t="s">
        <v>52</v>
      </c>
      <c r="G3476" s="1">
        <v>32143</v>
      </c>
      <c r="H3476">
        <v>-72</v>
      </c>
      <c r="I3476">
        <v>26</v>
      </c>
      <c r="J3476" t="s">
        <v>3713</v>
      </c>
    </row>
    <row r="3477" spans="1:10" x14ac:dyDescent="0.2">
      <c r="A3477" t="s">
        <v>5200</v>
      </c>
      <c r="B3477">
        <v>4818</v>
      </c>
      <c r="C3477" t="s">
        <v>10</v>
      </c>
      <c r="D3477" t="s">
        <v>21</v>
      </c>
      <c r="E3477">
        <v>171.03</v>
      </c>
      <c r="F3477" t="s">
        <v>52</v>
      </c>
      <c r="G3477" s="1">
        <v>32143</v>
      </c>
      <c r="H3477">
        <v>-72</v>
      </c>
      <c r="I3477">
        <v>26</v>
      </c>
      <c r="J3477" t="s">
        <v>3713</v>
      </c>
    </row>
    <row r="3478" spans="1:10" x14ac:dyDescent="0.2">
      <c r="A3478" t="s">
        <v>5201</v>
      </c>
      <c r="B3478">
        <v>4819</v>
      </c>
      <c r="C3478" t="s">
        <v>10</v>
      </c>
      <c r="D3478" t="s">
        <v>25</v>
      </c>
      <c r="E3478">
        <v>66.209999999999894</v>
      </c>
      <c r="F3478" t="s">
        <v>52</v>
      </c>
      <c r="G3478" s="1">
        <v>32143</v>
      </c>
      <c r="H3478">
        <v>-72</v>
      </c>
      <c r="I3478">
        <v>26</v>
      </c>
      <c r="J3478" t="s">
        <v>3713</v>
      </c>
    </row>
    <row r="3479" spans="1:10" x14ac:dyDescent="0.2">
      <c r="A3479" t="s">
        <v>5202</v>
      </c>
      <c r="B3479">
        <v>4820</v>
      </c>
      <c r="C3479" t="s">
        <v>10</v>
      </c>
      <c r="D3479" t="s">
        <v>33</v>
      </c>
      <c r="E3479">
        <v>59.27</v>
      </c>
      <c r="F3479" t="s">
        <v>52</v>
      </c>
      <c r="G3479" s="1">
        <v>32143</v>
      </c>
      <c r="H3479">
        <v>-72</v>
      </c>
      <c r="I3479">
        <v>26</v>
      </c>
      <c r="J3479" t="s">
        <v>3713</v>
      </c>
    </row>
    <row r="3480" spans="1:10" x14ac:dyDescent="0.2">
      <c r="A3480" t="s">
        <v>5203</v>
      </c>
      <c r="B3480">
        <v>4822</v>
      </c>
      <c r="C3480" t="s">
        <v>10</v>
      </c>
      <c r="D3480" t="s">
        <v>5204</v>
      </c>
      <c r="E3480">
        <v>53.98</v>
      </c>
      <c r="F3480" t="s">
        <v>52</v>
      </c>
      <c r="G3480" s="1">
        <v>32143</v>
      </c>
      <c r="H3480">
        <v>-72</v>
      </c>
      <c r="I3480">
        <v>26</v>
      </c>
      <c r="J3480" t="s">
        <v>3713</v>
      </c>
    </row>
    <row r="3481" spans="1:10" x14ac:dyDescent="0.2">
      <c r="A3481" t="s">
        <v>5205</v>
      </c>
      <c r="B3481">
        <v>4823</v>
      </c>
      <c r="C3481" t="s">
        <v>10</v>
      </c>
      <c r="D3481" t="s">
        <v>18</v>
      </c>
      <c r="E3481">
        <v>855.61</v>
      </c>
      <c r="F3481" t="s">
        <v>52</v>
      </c>
      <c r="G3481" s="1">
        <v>32143</v>
      </c>
      <c r="H3481">
        <v>-72</v>
      </c>
      <c r="I3481">
        <v>26</v>
      </c>
      <c r="J3481" t="s">
        <v>3713</v>
      </c>
    </row>
    <row r="3482" spans="1:10" x14ac:dyDescent="0.2">
      <c r="A3482" t="s">
        <v>5206</v>
      </c>
      <c r="B3482">
        <v>4824</v>
      </c>
      <c r="C3482" t="s">
        <v>10</v>
      </c>
      <c r="D3482" t="s">
        <v>25</v>
      </c>
      <c r="E3482">
        <v>86.06</v>
      </c>
      <c r="F3482" t="s">
        <v>52</v>
      </c>
      <c r="G3482" s="1">
        <v>32143</v>
      </c>
      <c r="H3482">
        <v>-72</v>
      </c>
      <c r="I3482">
        <v>26</v>
      </c>
      <c r="J3482" t="s">
        <v>3713</v>
      </c>
    </row>
    <row r="3483" spans="1:10" x14ac:dyDescent="0.2">
      <c r="A3483" t="s">
        <v>5207</v>
      </c>
      <c r="B3483">
        <v>4825</v>
      </c>
      <c r="C3483" t="s">
        <v>10</v>
      </c>
      <c r="D3483" t="s">
        <v>25</v>
      </c>
      <c r="E3483">
        <v>163.80000000000001</v>
      </c>
      <c r="F3483" t="s">
        <v>52</v>
      </c>
      <c r="G3483" s="1">
        <v>32143</v>
      </c>
      <c r="H3483">
        <v>-72</v>
      </c>
      <c r="I3483">
        <v>26</v>
      </c>
      <c r="J3483" t="s">
        <v>3713</v>
      </c>
    </row>
    <row r="3484" spans="1:10" x14ac:dyDescent="0.2">
      <c r="A3484" t="s">
        <v>5208</v>
      </c>
      <c r="B3484">
        <v>4827</v>
      </c>
      <c r="C3484" t="s">
        <v>10</v>
      </c>
      <c r="D3484" t="s">
        <v>1522</v>
      </c>
      <c r="E3484">
        <v>48.61</v>
      </c>
      <c r="F3484" t="s">
        <v>52</v>
      </c>
      <c r="G3484" s="1">
        <v>32143</v>
      </c>
      <c r="H3484">
        <v>-72</v>
      </c>
      <c r="I3484">
        <v>26</v>
      </c>
      <c r="J3484" t="s">
        <v>3713</v>
      </c>
    </row>
    <row r="3485" spans="1:10" x14ac:dyDescent="0.2">
      <c r="A3485" t="s">
        <v>5209</v>
      </c>
      <c r="B3485">
        <v>4828</v>
      </c>
      <c r="C3485" t="s">
        <v>10</v>
      </c>
      <c r="D3485" t="s">
        <v>61</v>
      </c>
      <c r="E3485">
        <v>219.62</v>
      </c>
      <c r="F3485" t="s">
        <v>52</v>
      </c>
      <c r="G3485" s="1">
        <v>32143</v>
      </c>
      <c r="H3485">
        <v>-72</v>
      </c>
      <c r="I3485">
        <v>26</v>
      </c>
      <c r="J3485" t="s">
        <v>3713</v>
      </c>
    </row>
    <row r="3486" spans="1:10" x14ac:dyDescent="0.2">
      <c r="A3486" t="s">
        <v>5210</v>
      </c>
      <c r="B3486">
        <v>4829</v>
      </c>
      <c r="C3486" t="s">
        <v>10</v>
      </c>
      <c r="D3486" t="s">
        <v>25</v>
      </c>
      <c r="E3486">
        <v>155.59</v>
      </c>
      <c r="F3486" t="s">
        <v>52</v>
      </c>
      <c r="G3486" s="1">
        <v>32143</v>
      </c>
      <c r="H3486">
        <v>-72</v>
      </c>
      <c r="I3486">
        <v>26</v>
      </c>
      <c r="J3486" t="s">
        <v>3713</v>
      </c>
    </row>
    <row r="3487" spans="1:10" x14ac:dyDescent="0.2">
      <c r="A3487" t="s">
        <v>5211</v>
      </c>
      <c r="B3487">
        <v>4830</v>
      </c>
      <c r="C3487" t="s">
        <v>10</v>
      </c>
      <c r="D3487" t="s">
        <v>13</v>
      </c>
      <c r="E3487">
        <v>3686</v>
      </c>
      <c r="F3487" t="s">
        <v>52</v>
      </c>
      <c r="G3487" s="1">
        <v>32143</v>
      </c>
      <c r="H3487">
        <v>-72</v>
      </c>
      <c r="I3487">
        <v>26</v>
      </c>
      <c r="J3487" t="s">
        <v>3713</v>
      </c>
    </row>
    <row r="3488" spans="1:10" x14ac:dyDescent="0.2">
      <c r="A3488" t="s">
        <v>5212</v>
      </c>
      <c r="B3488">
        <v>4831</v>
      </c>
      <c r="C3488" t="s">
        <v>10</v>
      </c>
      <c r="D3488" t="s">
        <v>25</v>
      </c>
      <c r="E3488">
        <v>214.93</v>
      </c>
      <c r="F3488" t="s">
        <v>52</v>
      </c>
      <c r="G3488" s="1">
        <v>32143</v>
      </c>
      <c r="H3488">
        <v>-72</v>
      </c>
      <c r="I3488">
        <v>26</v>
      </c>
      <c r="J3488" t="s">
        <v>3713</v>
      </c>
    </row>
    <row r="3489" spans="1:10" x14ac:dyDescent="0.2">
      <c r="A3489" t="s">
        <v>5213</v>
      </c>
      <c r="B3489">
        <v>4832</v>
      </c>
      <c r="C3489" t="s">
        <v>10</v>
      </c>
      <c r="D3489" t="s">
        <v>236</v>
      </c>
      <c r="E3489">
        <v>21.83</v>
      </c>
      <c r="F3489" t="s">
        <v>52</v>
      </c>
      <c r="G3489" s="1">
        <v>32143</v>
      </c>
      <c r="H3489">
        <v>-72</v>
      </c>
      <c r="I3489">
        <v>26</v>
      </c>
      <c r="J3489" t="s">
        <v>3713</v>
      </c>
    </row>
    <row r="3490" spans="1:10" x14ac:dyDescent="0.2">
      <c r="A3490" t="s">
        <v>5214</v>
      </c>
      <c r="B3490">
        <v>4834</v>
      </c>
      <c r="C3490" t="s">
        <v>10</v>
      </c>
      <c r="D3490" t="s">
        <v>13</v>
      </c>
      <c r="E3490">
        <v>390.48</v>
      </c>
      <c r="F3490" t="s">
        <v>52</v>
      </c>
      <c r="G3490" s="1">
        <v>32874</v>
      </c>
      <c r="H3490">
        <v>-72</v>
      </c>
      <c r="I3490">
        <v>26</v>
      </c>
      <c r="J3490" t="s">
        <v>3713</v>
      </c>
    </row>
    <row r="3491" spans="1:10" x14ac:dyDescent="0.2">
      <c r="A3491" t="s">
        <v>5215</v>
      </c>
      <c r="B3491">
        <v>4837</v>
      </c>
      <c r="C3491" t="s">
        <v>10</v>
      </c>
      <c r="D3491" t="s">
        <v>18</v>
      </c>
      <c r="E3491">
        <v>198.92</v>
      </c>
      <c r="F3491" t="s">
        <v>52</v>
      </c>
      <c r="G3491" s="1">
        <v>32874</v>
      </c>
      <c r="H3491">
        <v>-72</v>
      </c>
      <c r="I3491">
        <v>26</v>
      </c>
      <c r="J3491" t="s">
        <v>3713</v>
      </c>
    </row>
    <row r="3492" spans="1:10" x14ac:dyDescent="0.2">
      <c r="A3492" t="s">
        <v>5216</v>
      </c>
      <c r="B3492">
        <v>4838</v>
      </c>
      <c r="C3492" t="s">
        <v>10</v>
      </c>
      <c r="D3492" t="s">
        <v>20</v>
      </c>
      <c r="E3492">
        <v>129.25</v>
      </c>
      <c r="F3492" t="s">
        <v>52</v>
      </c>
      <c r="G3492" s="1">
        <v>32874</v>
      </c>
      <c r="H3492">
        <v>-72</v>
      </c>
      <c r="I3492">
        <v>26</v>
      </c>
      <c r="J3492" t="s">
        <v>3713</v>
      </c>
    </row>
    <row r="3493" spans="1:10" x14ac:dyDescent="0.2">
      <c r="A3493" t="s">
        <v>5217</v>
      </c>
      <c r="B3493">
        <v>4839</v>
      </c>
      <c r="C3493" t="s">
        <v>10</v>
      </c>
      <c r="D3493" t="s">
        <v>25</v>
      </c>
      <c r="E3493">
        <v>62.15</v>
      </c>
      <c r="F3493" t="s">
        <v>52</v>
      </c>
      <c r="G3493" s="1">
        <v>32874</v>
      </c>
      <c r="H3493">
        <v>-72</v>
      </c>
      <c r="I3493">
        <v>26</v>
      </c>
      <c r="J3493" t="s">
        <v>3713</v>
      </c>
    </row>
    <row r="3494" spans="1:10" x14ac:dyDescent="0.2">
      <c r="A3494" t="s">
        <v>5218</v>
      </c>
      <c r="B3494">
        <v>4840</v>
      </c>
      <c r="C3494" t="s">
        <v>10</v>
      </c>
      <c r="D3494" t="s">
        <v>251</v>
      </c>
      <c r="E3494">
        <v>94.26</v>
      </c>
      <c r="F3494" t="s">
        <v>52</v>
      </c>
      <c r="G3494" s="1">
        <v>32874</v>
      </c>
      <c r="H3494">
        <v>-72</v>
      </c>
      <c r="I3494">
        <v>26</v>
      </c>
      <c r="J3494" t="s">
        <v>3713</v>
      </c>
    </row>
    <row r="3495" spans="1:10" x14ac:dyDescent="0.2">
      <c r="A3495" t="s">
        <v>5219</v>
      </c>
      <c r="B3495">
        <v>4862</v>
      </c>
      <c r="C3495" t="s">
        <v>10</v>
      </c>
      <c r="D3495" t="s">
        <v>125</v>
      </c>
      <c r="E3495">
        <v>65.31</v>
      </c>
      <c r="F3495" t="s">
        <v>52</v>
      </c>
      <c r="G3495" s="1">
        <v>32874</v>
      </c>
      <c r="H3495">
        <v>-72</v>
      </c>
      <c r="I3495">
        <v>26</v>
      </c>
      <c r="J3495" t="s">
        <v>3713</v>
      </c>
    </row>
    <row r="3496" spans="1:10" x14ac:dyDescent="0.2">
      <c r="A3496" t="s">
        <v>5220</v>
      </c>
      <c r="B3496">
        <v>4863</v>
      </c>
      <c r="C3496" t="s">
        <v>10</v>
      </c>
      <c r="D3496" t="s">
        <v>18</v>
      </c>
      <c r="E3496">
        <v>67.099999999999895</v>
      </c>
      <c r="F3496" t="s">
        <v>52</v>
      </c>
      <c r="G3496" s="1">
        <v>32874</v>
      </c>
      <c r="H3496">
        <v>-72</v>
      </c>
      <c r="I3496">
        <v>26</v>
      </c>
      <c r="J3496" t="s">
        <v>3713</v>
      </c>
    </row>
    <row r="3497" spans="1:10" x14ac:dyDescent="0.2">
      <c r="A3497" t="s">
        <v>5221</v>
      </c>
      <c r="B3497">
        <v>4864</v>
      </c>
      <c r="C3497" t="s">
        <v>10</v>
      </c>
      <c r="D3497" t="s">
        <v>20</v>
      </c>
      <c r="E3497">
        <v>243.49</v>
      </c>
      <c r="F3497" t="s">
        <v>52</v>
      </c>
      <c r="G3497" s="1">
        <v>32874</v>
      </c>
      <c r="H3497">
        <v>-72</v>
      </c>
      <c r="I3497">
        <v>26</v>
      </c>
      <c r="J3497" t="s">
        <v>3713</v>
      </c>
    </row>
    <row r="3498" spans="1:10" x14ac:dyDescent="0.2">
      <c r="A3498" t="s">
        <v>5222</v>
      </c>
      <c r="B3498">
        <v>4867</v>
      </c>
      <c r="C3498" t="s">
        <v>10</v>
      </c>
      <c r="D3498" t="s">
        <v>18</v>
      </c>
      <c r="E3498">
        <v>75.150000000000006</v>
      </c>
      <c r="F3498" t="s">
        <v>52</v>
      </c>
      <c r="G3498" s="1">
        <v>32874</v>
      </c>
      <c r="H3498">
        <v>-72</v>
      </c>
      <c r="I3498">
        <v>26</v>
      </c>
      <c r="J3498" t="s">
        <v>3713</v>
      </c>
    </row>
    <row r="3499" spans="1:10" x14ac:dyDescent="0.2">
      <c r="A3499" t="s">
        <v>5223</v>
      </c>
      <c r="B3499">
        <v>4876</v>
      </c>
      <c r="C3499" t="s">
        <v>10</v>
      </c>
      <c r="D3499" t="s">
        <v>3915</v>
      </c>
      <c r="E3499">
        <v>134.91999999999899</v>
      </c>
      <c r="F3499" t="s">
        <v>52</v>
      </c>
      <c r="G3499" s="1">
        <v>32874</v>
      </c>
      <c r="H3499">
        <v>-72</v>
      </c>
      <c r="I3499">
        <v>26</v>
      </c>
      <c r="J3499" t="s">
        <v>3713</v>
      </c>
    </row>
    <row r="3500" spans="1:10" x14ac:dyDescent="0.2">
      <c r="A3500" t="s">
        <v>5224</v>
      </c>
      <c r="B3500">
        <v>4879</v>
      </c>
      <c r="C3500" t="s">
        <v>10</v>
      </c>
      <c r="D3500" t="s">
        <v>372</v>
      </c>
      <c r="E3500">
        <v>45.86</v>
      </c>
      <c r="F3500" t="s">
        <v>52</v>
      </c>
      <c r="G3500" s="1">
        <v>32874</v>
      </c>
      <c r="H3500">
        <v>-72</v>
      </c>
      <c r="I3500">
        <v>26</v>
      </c>
      <c r="J3500" t="s">
        <v>3713</v>
      </c>
    </row>
    <row r="3501" spans="1:10" x14ac:dyDescent="0.2">
      <c r="A3501" t="s">
        <v>5225</v>
      </c>
      <c r="B3501">
        <v>4881</v>
      </c>
      <c r="C3501" t="s">
        <v>10</v>
      </c>
      <c r="D3501" t="s">
        <v>11</v>
      </c>
      <c r="E3501">
        <v>8270.5400000000009</v>
      </c>
      <c r="F3501" t="s">
        <v>52</v>
      </c>
      <c r="G3501" s="1">
        <v>32874</v>
      </c>
      <c r="H3501">
        <v>-72</v>
      </c>
      <c r="I3501">
        <v>26</v>
      </c>
      <c r="J3501" t="s">
        <v>3713</v>
      </c>
    </row>
    <row r="3502" spans="1:10" x14ac:dyDescent="0.2">
      <c r="A3502" t="s">
        <v>5226</v>
      </c>
      <c r="B3502">
        <v>4890</v>
      </c>
      <c r="C3502" t="s">
        <v>10</v>
      </c>
      <c r="D3502" t="s">
        <v>25</v>
      </c>
      <c r="E3502">
        <v>5622</v>
      </c>
      <c r="F3502" t="s">
        <v>52</v>
      </c>
      <c r="G3502" s="1">
        <v>35065</v>
      </c>
      <c r="H3502">
        <v>37.25</v>
      </c>
      <c r="I3502">
        <v>-98.133330000000001</v>
      </c>
      <c r="J3502" t="s">
        <v>5227</v>
      </c>
    </row>
    <row r="3503" spans="1:10" x14ac:dyDescent="0.2">
      <c r="A3503" t="s">
        <v>5228</v>
      </c>
      <c r="B3503">
        <v>4891</v>
      </c>
      <c r="C3503" t="s">
        <v>10</v>
      </c>
      <c r="D3503" t="s">
        <v>18</v>
      </c>
      <c r="E3503">
        <v>2100</v>
      </c>
      <c r="F3503" t="s">
        <v>52</v>
      </c>
      <c r="G3503" s="1">
        <v>23012</v>
      </c>
      <c r="H3503">
        <v>40.516669999999998</v>
      </c>
      <c r="I3503">
        <v>-103.26667</v>
      </c>
      <c r="J3503" t="s">
        <v>5229</v>
      </c>
    </row>
    <row r="3504" spans="1:10" x14ac:dyDescent="0.2">
      <c r="A3504" t="s">
        <v>5230</v>
      </c>
      <c r="B3504">
        <v>4892</v>
      </c>
      <c r="C3504" t="s">
        <v>10</v>
      </c>
      <c r="D3504" t="s">
        <v>71</v>
      </c>
      <c r="E3504">
        <v>77</v>
      </c>
      <c r="F3504" t="s">
        <v>52</v>
      </c>
      <c r="G3504" s="1">
        <v>23377</v>
      </c>
      <c r="H3504">
        <v>40.516669999999998</v>
      </c>
      <c r="I3504">
        <v>-103.26667</v>
      </c>
      <c r="J3504" t="s">
        <v>5229</v>
      </c>
    </row>
    <row r="3505" spans="1:10" x14ac:dyDescent="0.2">
      <c r="A3505" t="s">
        <v>5231</v>
      </c>
      <c r="B3505">
        <v>56393</v>
      </c>
      <c r="C3505" t="s">
        <v>10</v>
      </c>
      <c r="D3505" t="s">
        <v>13</v>
      </c>
      <c r="E3505">
        <v>560.79999999999905</v>
      </c>
      <c r="F3505" t="s">
        <v>52</v>
      </c>
      <c r="G3505" s="1">
        <v>40179</v>
      </c>
      <c r="H3505">
        <v>34.380629999999996</v>
      </c>
      <c r="I3505">
        <v>-114.16705</v>
      </c>
      <c r="J3505" t="s">
        <v>5232</v>
      </c>
    </row>
    <row r="3506" spans="1:10" x14ac:dyDescent="0.2">
      <c r="A3506" t="s">
        <v>5234</v>
      </c>
      <c r="B3506">
        <v>4909</v>
      </c>
      <c r="C3506" t="s">
        <v>10</v>
      </c>
      <c r="D3506" t="s">
        <v>133</v>
      </c>
      <c r="E3506">
        <v>37850</v>
      </c>
      <c r="F3506" t="s">
        <v>52</v>
      </c>
      <c r="G3506" s="1">
        <v>24108</v>
      </c>
      <c r="H3506">
        <v>-30.85</v>
      </c>
      <c r="I3506">
        <v>122.31667</v>
      </c>
      <c r="J3506" t="s">
        <v>5235</v>
      </c>
    </row>
    <row r="3507" spans="1:10" x14ac:dyDescent="0.2">
      <c r="A3507" t="s">
        <v>5236</v>
      </c>
      <c r="B3507">
        <v>4912</v>
      </c>
      <c r="C3507" t="s">
        <v>10</v>
      </c>
      <c r="D3507" t="s">
        <v>13</v>
      </c>
      <c r="E3507">
        <v>442.26</v>
      </c>
      <c r="F3507" t="s">
        <v>52</v>
      </c>
      <c r="G3507" s="1">
        <v>37257</v>
      </c>
      <c r="H3507">
        <v>17.757930000000002</v>
      </c>
      <c r="I3507">
        <v>53.990319999999997</v>
      </c>
      <c r="J3507" t="s">
        <v>5237</v>
      </c>
    </row>
    <row r="3508" spans="1:10" x14ac:dyDescent="0.2">
      <c r="A3508" t="s">
        <v>5238</v>
      </c>
      <c r="B3508">
        <v>4914</v>
      </c>
      <c r="C3508" t="s">
        <v>10</v>
      </c>
      <c r="D3508" t="s">
        <v>13</v>
      </c>
      <c r="E3508">
        <v>256.3</v>
      </c>
      <c r="F3508" t="s">
        <v>52</v>
      </c>
      <c r="G3508" s="1">
        <v>24473</v>
      </c>
      <c r="H3508">
        <v>-31.616669999999999</v>
      </c>
      <c r="I3508">
        <v>118.03333000000001</v>
      </c>
      <c r="J3508" t="s">
        <v>5239</v>
      </c>
    </row>
    <row r="3509" spans="1:10" x14ac:dyDescent="0.2">
      <c r="A3509" t="s">
        <v>5240</v>
      </c>
      <c r="B3509">
        <v>4918</v>
      </c>
      <c r="C3509" t="s">
        <v>10</v>
      </c>
      <c r="D3509" t="s">
        <v>13</v>
      </c>
      <c r="E3509">
        <v>395</v>
      </c>
      <c r="F3509" t="s">
        <v>52</v>
      </c>
      <c r="G3509" s="1">
        <v>36161</v>
      </c>
      <c r="H3509">
        <v>49.322220000000002</v>
      </c>
      <c r="I3509">
        <v>1.3655600000000001</v>
      </c>
      <c r="J3509" t="s">
        <v>5241</v>
      </c>
    </row>
    <row r="3510" spans="1:10" x14ac:dyDescent="0.2">
      <c r="A3510" t="s">
        <v>5242</v>
      </c>
      <c r="B3510">
        <v>4920</v>
      </c>
      <c r="C3510" t="s">
        <v>10</v>
      </c>
      <c r="D3510" t="s">
        <v>133</v>
      </c>
      <c r="E3510">
        <v>2200</v>
      </c>
      <c r="F3510" t="s">
        <v>52</v>
      </c>
      <c r="G3510" s="1">
        <v>21551</v>
      </c>
      <c r="H3510">
        <v>34.613317000000002</v>
      </c>
      <c r="I3510">
        <v>-113.398967</v>
      </c>
      <c r="J3510" t="s">
        <v>5243</v>
      </c>
    </row>
    <row r="3511" spans="1:10" x14ac:dyDescent="0.2">
      <c r="A3511" t="s">
        <v>5244</v>
      </c>
      <c r="B3511">
        <v>4923</v>
      </c>
      <c r="C3511" t="s">
        <v>10</v>
      </c>
      <c r="D3511" t="s">
        <v>18</v>
      </c>
      <c r="E3511">
        <v>4120</v>
      </c>
      <c r="F3511" t="s">
        <v>52</v>
      </c>
      <c r="G3511" s="1">
        <v>28491</v>
      </c>
      <c r="H3511">
        <v>38.6</v>
      </c>
      <c r="I3511">
        <v>58</v>
      </c>
      <c r="J3511" t="s">
        <v>5245</v>
      </c>
    </row>
    <row r="3512" spans="1:10" x14ac:dyDescent="0.2">
      <c r="A3512" t="s">
        <v>5246</v>
      </c>
      <c r="B3512">
        <v>4927</v>
      </c>
      <c r="C3512" t="s">
        <v>10</v>
      </c>
      <c r="D3512" t="s">
        <v>66</v>
      </c>
      <c r="E3512">
        <v>2400</v>
      </c>
      <c r="F3512" t="s">
        <v>52</v>
      </c>
      <c r="G3512" s="1">
        <v>22647</v>
      </c>
      <c r="H3512">
        <v>-22.75</v>
      </c>
      <c r="I3512">
        <v>120.83333</v>
      </c>
      <c r="J3512" t="s">
        <v>5247</v>
      </c>
    </row>
    <row r="3513" spans="1:10" x14ac:dyDescent="0.2">
      <c r="A3513" t="s">
        <v>5249</v>
      </c>
      <c r="B3513">
        <v>4932</v>
      </c>
      <c r="C3513" t="s">
        <v>10</v>
      </c>
      <c r="D3513" t="s">
        <v>133</v>
      </c>
      <c r="E3513">
        <v>41000</v>
      </c>
      <c r="F3513" t="s">
        <v>52</v>
      </c>
      <c r="G3513" s="1">
        <v>27030</v>
      </c>
      <c r="H3513">
        <v>-7.5313299999999996</v>
      </c>
      <c r="I3513">
        <v>-46.041170000000001</v>
      </c>
      <c r="J3513" t="s">
        <v>5250</v>
      </c>
    </row>
    <row r="3514" spans="1:10" x14ac:dyDescent="0.2">
      <c r="A3514" t="s">
        <v>5251</v>
      </c>
      <c r="B3514">
        <v>48651</v>
      </c>
      <c r="C3514" t="s">
        <v>10</v>
      </c>
      <c r="D3514" t="s">
        <v>20</v>
      </c>
      <c r="E3514">
        <v>3354</v>
      </c>
      <c r="F3514" t="s">
        <v>52</v>
      </c>
      <c r="G3514" s="1">
        <v>27395</v>
      </c>
      <c r="H3514">
        <v>19.088329999999999</v>
      </c>
      <c r="I3514">
        <v>99.013890000000004</v>
      </c>
      <c r="J3514" t="s">
        <v>5252</v>
      </c>
    </row>
    <row r="3515" spans="1:10" x14ac:dyDescent="0.2">
      <c r="A3515" t="s">
        <v>5253</v>
      </c>
      <c r="B3515">
        <v>4941</v>
      </c>
      <c r="C3515" t="s">
        <v>10</v>
      </c>
      <c r="D3515" t="s">
        <v>68</v>
      </c>
      <c r="E3515">
        <v>860</v>
      </c>
      <c r="F3515" t="s">
        <v>52</v>
      </c>
      <c r="G3515" s="1">
        <v>21916</v>
      </c>
      <c r="H3515">
        <v>45.057780000000001</v>
      </c>
      <c r="I3515">
        <v>9.1955600000000004</v>
      </c>
      <c r="J3515" t="s">
        <v>5254</v>
      </c>
    </row>
    <row r="3516" spans="1:10" x14ac:dyDescent="0.2">
      <c r="A3516" t="s">
        <v>5255</v>
      </c>
      <c r="B3516">
        <v>4952</v>
      </c>
      <c r="C3516" t="s">
        <v>10</v>
      </c>
      <c r="D3516" t="s">
        <v>20</v>
      </c>
      <c r="E3516">
        <v>11100</v>
      </c>
      <c r="F3516" t="s">
        <v>52</v>
      </c>
      <c r="G3516" s="1">
        <v>34335</v>
      </c>
      <c r="H3516">
        <v>30.783329999999999</v>
      </c>
      <c r="I3516">
        <v>-103.46666999999999</v>
      </c>
      <c r="J3516" t="s">
        <v>5256</v>
      </c>
    </row>
    <row r="3517" spans="1:10" x14ac:dyDescent="0.2">
      <c r="A3517" t="s">
        <v>5257</v>
      </c>
      <c r="B3517">
        <v>44704</v>
      </c>
      <c r="C3517" t="s">
        <v>10</v>
      </c>
      <c r="D3517" t="s">
        <v>20</v>
      </c>
      <c r="E3517">
        <v>25.9</v>
      </c>
      <c r="F3517" t="s">
        <v>52</v>
      </c>
      <c r="G3517" s="1">
        <v>37257</v>
      </c>
      <c r="H3517">
        <v>46.7</v>
      </c>
      <c r="I3517">
        <v>113.28333000000001</v>
      </c>
      <c r="J3517" t="s">
        <v>5258</v>
      </c>
    </row>
    <row r="3518" spans="1:10" x14ac:dyDescent="0.2">
      <c r="A3518" t="s">
        <v>5259</v>
      </c>
      <c r="B3518">
        <v>4958</v>
      </c>
      <c r="C3518" t="s">
        <v>10</v>
      </c>
      <c r="D3518" t="s">
        <v>3252</v>
      </c>
      <c r="E3518">
        <v>124.6</v>
      </c>
      <c r="F3518" t="s">
        <v>52</v>
      </c>
      <c r="G3518" s="1">
        <v>36526</v>
      </c>
      <c r="H3518">
        <v>-80.25</v>
      </c>
      <c r="I3518">
        <v>153.5</v>
      </c>
      <c r="J3518" t="s">
        <v>5260</v>
      </c>
    </row>
    <row r="3519" spans="1:10" x14ac:dyDescent="0.2">
      <c r="A3519" t="s">
        <v>5261</v>
      </c>
      <c r="B3519">
        <v>4959</v>
      </c>
      <c r="C3519" t="s">
        <v>10</v>
      </c>
      <c r="D3519" t="s">
        <v>4215</v>
      </c>
      <c r="E3519">
        <v>33.799999999999898</v>
      </c>
      <c r="F3519" t="s">
        <v>52</v>
      </c>
      <c r="G3519" s="1">
        <v>36526</v>
      </c>
      <c r="H3519">
        <v>-80.25</v>
      </c>
      <c r="I3519">
        <v>153.5</v>
      </c>
      <c r="J3519" t="s">
        <v>5260</v>
      </c>
    </row>
    <row r="3520" spans="1:10" x14ac:dyDescent="0.2">
      <c r="A3520" t="s">
        <v>5262</v>
      </c>
      <c r="B3520">
        <v>4960</v>
      </c>
      <c r="C3520" t="s">
        <v>10</v>
      </c>
      <c r="D3520" t="s">
        <v>4215</v>
      </c>
      <c r="E3520">
        <v>37.1</v>
      </c>
      <c r="F3520" t="s">
        <v>52</v>
      </c>
      <c r="G3520" s="1">
        <v>36526</v>
      </c>
      <c r="H3520">
        <v>-80.25</v>
      </c>
      <c r="I3520">
        <v>153.5</v>
      </c>
      <c r="J3520" t="s">
        <v>5260</v>
      </c>
    </row>
    <row r="3521" spans="1:10" x14ac:dyDescent="0.2">
      <c r="A3521" t="s">
        <v>5263</v>
      </c>
      <c r="B3521">
        <v>4961</v>
      </c>
      <c r="C3521" t="s">
        <v>10</v>
      </c>
      <c r="D3521" t="s">
        <v>4215</v>
      </c>
      <c r="E3521">
        <v>15.8</v>
      </c>
      <c r="F3521" t="s">
        <v>52</v>
      </c>
      <c r="G3521" s="1">
        <v>36526</v>
      </c>
      <c r="H3521">
        <v>-80.25</v>
      </c>
      <c r="I3521">
        <v>153.5</v>
      </c>
      <c r="J3521" t="s">
        <v>5260</v>
      </c>
    </row>
    <row r="3522" spans="1:10" x14ac:dyDescent="0.2">
      <c r="A3522" t="s">
        <v>5264</v>
      </c>
      <c r="B3522">
        <v>4962</v>
      </c>
      <c r="C3522" t="s">
        <v>10</v>
      </c>
      <c r="D3522" t="s">
        <v>18</v>
      </c>
      <c r="E3522">
        <v>709</v>
      </c>
      <c r="F3522" t="s">
        <v>52</v>
      </c>
      <c r="G3522" s="1">
        <v>36526</v>
      </c>
      <c r="H3522">
        <v>-80.25</v>
      </c>
      <c r="I3522">
        <v>153.5</v>
      </c>
      <c r="J3522" t="s">
        <v>5260</v>
      </c>
    </row>
    <row r="3523" spans="1:10" x14ac:dyDescent="0.2">
      <c r="A3523" t="s">
        <v>5265</v>
      </c>
      <c r="B3523">
        <v>4963</v>
      </c>
      <c r="C3523" t="s">
        <v>10</v>
      </c>
      <c r="D3523" t="s">
        <v>20</v>
      </c>
      <c r="E3523">
        <v>316.39999999999901</v>
      </c>
      <c r="F3523" t="s">
        <v>52</v>
      </c>
      <c r="G3523" s="1">
        <v>36526</v>
      </c>
      <c r="H3523">
        <v>-80.25</v>
      </c>
      <c r="I3523">
        <v>153.5</v>
      </c>
      <c r="J3523" t="s">
        <v>5260</v>
      </c>
    </row>
    <row r="3524" spans="1:10" x14ac:dyDescent="0.2">
      <c r="A3524" t="s">
        <v>5266</v>
      </c>
      <c r="B3524">
        <v>4964</v>
      </c>
      <c r="C3524" t="s">
        <v>10</v>
      </c>
      <c r="D3524" t="s">
        <v>11</v>
      </c>
      <c r="E3524">
        <v>66.95</v>
      </c>
      <c r="F3524" t="s">
        <v>52</v>
      </c>
      <c r="G3524" s="1">
        <v>36526</v>
      </c>
      <c r="H3524">
        <v>-80.25</v>
      </c>
      <c r="I3524">
        <v>153.5</v>
      </c>
      <c r="J3524" t="s">
        <v>5260</v>
      </c>
    </row>
    <row r="3525" spans="1:10" x14ac:dyDescent="0.2">
      <c r="A3525" t="s">
        <v>5267</v>
      </c>
      <c r="B3525">
        <v>4965</v>
      </c>
      <c r="C3525" t="s">
        <v>10</v>
      </c>
      <c r="D3525" t="s">
        <v>13</v>
      </c>
      <c r="E3525">
        <v>130.05000000000001</v>
      </c>
      <c r="F3525" t="s">
        <v>52</v>
      </c>
      <c r="G3525" s="1">
        <v>36526</v>
      </c>
      <c r="H3525">
        <v>-80.25</v>
      </c>
      <c r="I3525">
        <v>153.5</v>
      </c>
      <c r="J3525" t="s">
        <v>5260</v>
      </c>
    </row>
    <row r="3526" spans="1:10" x14ac:dyDescent="0.2">
      <c r="A3526" t="s">
        <v>5268</v>
      </c>
      <c r="B3526">
        <v>4966</v>
      </c>
      <c r="C3526" t="s">
        <v>10</v>
      </c>
      <c r="D3526" t="s">
        <v>11</v>
      </c>
      <c r="E3526">
        <v>10.7</v>
      </c>
      <c r="F3526" t="s">
        <v>52</v>
      </c>
      <c r="G3526" s="1">
        <v>36526</v>
      </c>
      <c r="H3526">
        <v>-80.25</v>
      </c>
      <c r="I3526">
        <v>153.5</v>
      </c>
      <c r="J3526" t="s">
        <v>5260</v>
      </c>
    </row>
    <row r="3527" spans="1:10" x14ac:dyDescent="0.2">
      <c r="A3527" t="s">
        <v>5269</v>
      </c>
      <c r="B3527">
        <v>4967</v>
      </c>
      <c r="C3527" t="s">
        <v>10</v>
      </c>
      <c r="D3527" t="s">
        <v>11</v>
      </c>
      <c r="E3527">
        <v>24.1</v>
      </c>
      <c r="F3527" t="s">
        <v>52</v>
      </c>
      <c r="G3527" s="1">
        <v>36526</v>
      </c>
      <c r="H3527">
        <v>-80.25</v>
      </c>
      <c r="I3527">
        <v>153.5</v>
      </c>
      <c r="J3527" t="s">
        <v>5260</v>
      </c>
    </row>
    <row r="3528" spans="1:10" x14ac:dyDescent="0.2">
      <c r="A3528" t="s">
        <v>5270</v>
      </c>
      <c r="B3528">
        <v>4968</v>
      </c>
      <c r="C3528" t="s">
        <v>10</v>
      </c>
      <c r="D3528" t="s">
        <v>58</v>
      </c>
      <c r="E3528">
        <v>20.61</v>
      </c>
      <c r="F3528" t="s">
        <v>52</v>
      </c>
      <c r="G3528" s="1">
        <v>36526</v>
      </c>
      <c r="H3528">
        <v>-80.25</v>
      </c>
      <c r="I3528">
        <v>153.5</v>
      </c>
      <c r="J3528" t="s">
        <v>5260</v>
      </c>
    </row>
    <row r="3529" spans="1:10" x14ac:dyDescent="0.2">
      <c r="A3529" t="s">
        <v>5271</v>
      </c>
      <c r="B3529">
        <v>4969</v>
      </c>
      <c r="C3529" t="s">
        <v>10</v>
      </c>
      <c r="D3529" t="s">
        <v>18</v>
      </c>
      <c r="E3529">
        <v>160.69999999999899</v>
      </c>
      <c r="F3529" t="s">
        <v>52</v>
      </c>
      <c r="G3529" s="1">
        <v>28491</v>
      </c>
      <c r="H3529">
        <v>-80.25</v>
      </c>
      <c r="I3529">
        <v>153.5</v>
      </c>
      <c r="J3529" t="s">
        <v>5260</v>
      </c>
    </row>
    <row r="3530" spans="1:10" x14ac:dyDescent="0.2">
      <c r="A3530" t="s">
        <v>5272</v>
      </c>
      <c r="B3530">
        <v>4970</v>
      </c>
      <c r="C3530" t="s">
        <v>10</v>
      </c>
      <c r="D3530" t="s">
        <v>18</v>
      </c>
      <c r="E3530">
        <v>4301</v>
      </c>
      <c r="F3530" t="s">
        <v>52</v>
      </c>
      <c r="G3530" s="1">
        <v>28491</v>
      </c>
      <c r="H3530">
        <v>-80.25</v>
      </c>
      <c r="I3530">
        <v>153.5</v>
      </c>
      <c r="J3530" t="s">
        <v>5260</v>
      </c>
    </row>
    <row r="3531" spans="1:10" x14ac:dyDescent="0.2">
      <c r="A3531" t="s">
        <v>5273</v>
      </c>
      <c r="B3531">
        <v>4971</v>
      </c>
      <c r="C3531" t="s">
        <v>10</v>
      </c>
      <c r="D3531" t="s">
        <v>58</v>
      </c>
      <c r="E3531">
        <v>1079</v>
      </c>
      <c r="F3531" t="s">
        <v>52</v>
      </c>
      <c r="G3531" s="1">
        <v>28491</v>
      </c>
      <c r="H3531">
        <v>-80.25</v>
      </c>
      <c r="I3531">
        <v>153.5</v>
      </c>
      <c r="J3531" t="s">
        <v>5260</v>
      </c>
    </row>
    <row r="3532" spans="1:10" x14ac:dyDescent="0.2">
      <c r="A3532" t="s">
        <v>5274</v>
      </c>
      <c r="B3532">
        <v>4972</v>
      </c>
      <c r="C3532" t="s">
        <v>10</v>
      </c>
      <c r="D3532" t="s">
        <v>13</v>
      </c>
      <c r="E3532">
        <v>81.8</v>
      </c>
      <c r="F3532" t="s">
        <v>52</v>
      </c>
      <c r="G3532" s="1">
        <v>28491</v>
      </c>
      <c r="H3532">
        <v>-80.25</v>
      </c>
      <c r="I3532">
        <v>153.5</v>
      </c>
      <c r="J3532" t="s">
        <v>5260</v>
      </c>
    </row>
    <row r="3533" spans="1:10" x14ac:dyDescent="0.2">
      <c r="A3533" t="s">
        <v>5275</v>
      </c>
      <c r="B3533">
        <v>4973</v>
      </c>
      <c r="C3533" t="s">
        <v>10</v>
      </c>
      <c r="D3533" t="s">
        <v>20</v>
      </c>
      <c r="E3533">
        <v>2500</v>
      </c>
      <c r="F3533" t="s">
        <v>52</v>
      </c>
      <c r="G3533" s="1">
        <v>22282</v>
      </c>
      <c r="H3533">
        <v>43.133330000000001</v>
      </c>
      <c r="I3533">
        <v>-102.1</v>
      </c>
      <c r="J3533" t="s">
        <v>5276</v>
      </c>
    </row>
    <row r="3534" spans="1:10" x14ac:dyDescent="0.2">
      <c r="A3534" t="s">
        <v>5277</v>
      </c>
      <c r="B3534">
        <v>51586</v>
      </c>
      <c r="C3534" t="s">
        <v>10</v>
      </c>
      <c r="D3534" t="s">
        <v>11</v>
      </c>
      <c r="E3534">
        <v>4620</v>
      </c>
      <c r="F3534" t="s">
        <v>52</v>
      </c>
      <c r="G3534" s="1">
        <v>39083</v>
      </c>
      <c r="H3534">
        <v>55.548670000000001</v>
      </c>
      <c r="I3534">
        <v>35.299500000000002</v>
      </c>
      <c r="J3534" t="s">
        <v>5278</v>
      </c>
    </row>
    <row r="3535" spans="1:10" x14ac:dyDescent="0.2">
      <c r="A3535" t="s">
        <v>5279</v>
      </c>
      <c r="B3535">
        <v>4978</v>
      </c>
      <c r="C3535" t="s">
        <v>10</v>
      </c>
      <c r="D3535" t="s">
        <v>11</v>
      </c>
      <c r="E3535">
        <v>75000</v>
      </c>
      <c r="F3535" t="s">
        <v>52</v>
      </c>
      <c r="G3535" s="1">
        <v>29952</v>
      </c>
      <c r="H3535">
        <v>41.816670000000002</v>
      </c>
      <c r="I3535">
        <v>-103.36667</v>
      </c>
      <c r="J3535" t="s">
        <v>5280</v>
      </c>
    </row>
    <row r="3536" spans="1:10" x14ac:dyDescent="0.2">
      <c r="A3536" t="s">
        <v>5281</v>
      </c>
      <c r="B3536">
        <v>4980</v>
      </c>
      <c r="C3536" t="s">
        <v>10</v>
      </c>
      <c r="D3536" t="s">
        <v>706</v>
      </c>
      <c r="E3536">
        <v>80000</v>
      </c>
      <c r="F3536" t="s">
        <v>52</v>
      </c>
      <c r="G3536" s="1">
        <v>34335</v>
      </c>
      <c r="H3536">
        <v>-33</v>
      </c>
      <c r="I3536">
        <v>-56</v>
      </c>
      <c r="J3536" t="s">
        <v>5282</v>
      </c>
    </row>
    <row r="3537" spans="1:10" x14ac:dyDescent="0.2">
      <c r="A3537" t="s">
        <v>5283</v>
      </c>
      <c r="B3537">
        <v>4987</v>
      </c>
      <c r="C3537" t="s">
        <v>10</v>
      </c>
      <c r="D3537" t="s">
        <v>18</v>
      </c>
      <c r="E3537">
        <v>925</v>
      </c>
      <c r="F3537" t="s">
        <v>52</v>
      </c>
      <c r="G3537" s="1">
        <v>28856</v>
      </c>
      <c r="H3537">
        <v>38.484169999999999</v>
      </c>
      <c r="I3537">
        <v>-113.13639000000001</v>
      </c>
      <c r="J3537" t="s">
        <v>5284</v>
      </c>
    </row>
    <row r="3538" spans="1:10" x14ac:dyDescent="0.2">
      <c r="A3538" t="s">
        <v>5285</v>
      </c>
      <c r="B3538">
        <v>4988</v>
      </c>
      <c r="C3538" t="s">
        <v>10</v>
      </c>
      <c r="D3538" t="s">
        <v>18</v>
      </c>
      <c r="E3538">
        <v>39000</v>
      </c>
      <c r="F3538" t="s">
        <v>52</v>
      </c>
      <c r="G3538" s="1">
        <v>35796</v>
      </c>
      <c r="H3538">
        <v>30.83333</v>
      </c>
      <c r="I3538">
        <v>-3.3333300000000001</v>
      </c>
      <c r="J3538" t="s">
        <v>5286</v>
      </c>
    </row>
    <row r="3539" spans="1:10" x14ac:dyDescent="0.2">
      <c r="A3539" t="s">
        <v>5287</v>
      </c>
      <c r="B3539">
        <v>4989</v>
      </c>
      <c r="C3539" t="s">
        <v>10</v>
      </c>
      <c r="D3539" t="s">
        <v>13</v>
      </c>
      <c r="E3539">
        <v>12000</v>
      </c>
      <c r="F3539" t="s">
        <v>52</v>
      </c>
      <c r="G3539" s="1">
        <v>35796</v>
      </c>
      <c r="H3539">
        <v>30.83333</v>
      </c>
      <c r="I3539">
        <v>-3.3333300000000001</v>
      </c>
      <c r="J3539" t="s">
        <v>5286</v>
      </c>
    </row>
    <row r="3540" spans="1:10" x14ac:dyDescent="0.2">
      <c r="A3540" t="s">
        <v>5289</v>
      </c>
      <c r="B3540">
        <v>4992</v>
      </c>
      <c r="C3540" t="s">
        <v>10</v>
      </c>
      <c r="D3540" t="s">
        <v>18</v>
      </c>
      <c r="E3540">
        <v>104</v>
      </c>
      <c r="F3540" t="s">
        <v>52</v>
      </c>
      <c r="G3540" s="1">
        <v>33604</v>
      </c>
      <c r="H3540">
        <v>-76.033330000000007</v>
      </c>
      <c r="I3540">
        <v>160.18333000000001</v>
      </c>
      <c r="J3540" t="s">
        <v>5288</v>
      </c>
    </row>
    <row r="3541" spans="1:10" x14ac:dyDescent="0.2">
      <c r="A3541" t="s">
        <v>5291</v>
      </c>
      <c r="B3541">
        <v>4999</v>
      </c>
      <c r="C3541" t="s">
        <v>10</v>
      </c>
      <c r="D3541" t="s">
        <v>18</v>
      </c>
      <c r="E3541">
        <v>13.66</v>
      </c>
      <c r="F3541" t="s">
        <v>52</v>
      </c>
      <c r="G3541" s="1">
        <v>28856</v>
      </c>
      <c r="H3541">
        <v>-72.583330000000004</v>
      </c>
      <c r="I3541">
        <v>31.25</v>
      </c>
      <c r="J3541" t="s">
        <v>5290</v>
      </c>
    </row>
    <row r="3542" spans="1:10" x14ac:dyDescent="0.2">
      <c r="A3542" t="s">
        <v>5292</v>
      </c>
      <c r="B3542">
        <v>5000</v>
      </c>
      <c r="C3542" t="s">
        <v>10</v>
      </c>
      <c r="D3542" t="s">
        <v>61</v>
      </c>
      <c r="E3542">
        <v>185.3</v>
      </c>
      <c r="F3542" t="s">
        <v>52</v>
      </c>
      <c r="G3542" s="1">
        <v>28856</v>
      </c>
      <c r="H3542">
        <v>-72.583330000000004</v>
      </c>
      <c r="I3542">
        <v>31.25</v>
      </c>
      <c r="J3542" t="s">
        <v>5290</v>
      </c>
    </row>
    <row r="3543" spans="1:10" x14ac:dyDescent="0.2">
      <c r="A3543" t="s">
        <v>5293</v>
      </c>
      <c r="B3543">
        <v>5001</v>
      </c>
      <c r="C3543" t="s">
        <v>10</v>
      </c>
      <c r="D3543" t="s">
        <v>85</v>
      </c>
      <c r="E3543">
        <v>1234</v>
      </c>
      <c r="F3543" t="s">
        <v>52</v>
      </c>
      <c r="G3543" s="1">
        <v>28856</v>
      </c>
      <c r="H3543">
        <v>-72.583330000000004</v>
      </c>
      <c r="I3543">
        <v>31.25</v>
      </c>
      <c r="J3543" t="s">
        <v>5290</v>
      </c>
    </row>
    <row r="3544" spans="1:10" x14ac:dyDescent="0.2">
      <c r="A3544" t="s">
        <v>5294</v>
      </c>
      <c r="B3544">
        <v>5008</v>
      </c>
      <c r="C3544" t="s">
        <v>10</v>
      </c>
      <c r="D3544" t="s">
        <v>13</v>
      </c>
      <c r="E3544">
        <v>25300</v>
      </c>
      <c r="F3544" t="s">
        <v>52</v>
      </c>
      <c r="G3544" s="1">
        <v>21186</v>
      </c>
      <c r="H3544">
        <v>42.733330000000002</v>
      </c>
      <c r="I3544">
        <v>-90.35</v>
      </c>
      <c r="J3544" t="s">
        <v>5295</v>
      </c>
    </row>
    <row r="3545" spans="1:10" x14ac:dyDescent="0.2">
      <c r="A3545" t="s">
        <v>5296</v>
      </c>
      <c r="B3545">
        <v>5010</v>
      </c>
      <c r="C3545" t="s">
        <v>10</v>
      </c>
      <c r="D3545" t="s">
        <v>20</v>
      </c>
      <c r="E3545">
        <v>177</v>
      </c>
      <c r="F3545" t="s">
        <v>52</v>
      </c>
      <c r="G3545" s="1">
        <v>33239</v>
      </c>
      <c r="H3545">
        <v>30.361940000000001</v>
      </c>
      <c r="I3545">
        <v>5.3008300000000004</v>
      </c>
      <c r="J3545" t="s">
        <v>5297</v>
      </c>
    </row>
    <row r="3546" spans="1:10" x14ac:dyDescent="0.2">
      <c r="A3546" t="s">
        <v>5298</v>
      </c>
      <c r="B3546">
        <v>5017</v>
      </c>
      <c r="C3546" t="s">
        <v>10</v>
      </c>
      <c r="D3546" t="s">
        <v>133</v>
      </c>
      <c r="E3546">
        <v>16380</v>
      </c>
      <c r="F3546" t="s">
        <v>52</v>
      </c>
      <c r="G3546" s="1">
        <v>25569</v>
      </c>
      <c r="H3546">
        <v>41</v>
      </c>
      <c r="I3546">
        <v>-97.533330000000007</v>
      </c>
      <c r="J3546" t="s">
        <v>5299</v>
      </c>
    </row>
    <row r="3547" spans="1:10" x14ac:dyDescent="0.2">
      <c r="A3547" t="s">
        <v>5300</v>
      </c>
      <c r="B3547">
        <v>5019</v>
      </c>
      <c r="C3547" t="s">
        <v>10</v>
      </c>
      <c r="D3547" t="s">
        <v>5301</v>
      </c>
      <c r="E3547">
        <v>18</v>
      </c>
      <c r="F3547" t="s">
        <v>52</v>
      </c>
      <c r="G3547" s="1">
        <v>35796</v>
      </c>
      <c r="H3547">
        <v>30.16667</v>
      </c>
      <c r="I3547">
        <v>-5.6666699999999999</v>
      </c>
      <c r="J3547" t="s">
        <v>5302</v>
      </c>
    </row>
    <row r="3548" spans="1:10" x14ac:dyDescent="0.2">
      <c r="A3548" t="s">
        <v>5303</v>
      </c>
      <c r="B3548">
        <v>5020</v>
      </c>
      <c r="C3548" t="s">
        <v>10</v>
      </c>
      <c r="D3548" t="s">
        <v>271</v>
      </c>
      <c r="E3548">
        <v>51800</v>
      </c>
      <c r="F3548" t="s">
        <v>52</v>
      </c>
      <c r="G3548" s="1">
        <v>25204</v>
      </c>
      <c r="H3548">
        <v>33.583329999999997</v>
      </c>
      <c r="I3548">
        <v>-99.8</v>
      </c>
      <c r="J3548" t="s">
        <v>5304</v>
      </c>
    </row>
    <row r="3549" spans="1:10" x14ac:dyDescent="0.2">
      <c r="A3549" t="s">
        <v>5305</v>
      </c>
      <c r="B3549">
        <v>54851</v>
      </c>
      <c r="C3549" t="s">
        <v>10</v>
      </c>
      <c r="D3549" t="s">
        <v>112</v>
      </c>
      <c r="E3549">
        <v>9162</v>
      </c>
      <c r="F3549" t="s">
        <v>52</v>
      </c>
      <c r="G3549" s="1">
        <v>37257</v>
      </c>
      <c r="H3549">
        <v>50.438450000000003</v>
      </c>
      <c r="I3549">
        <v>-95.52937</v>
      </c>
      <c r="J3549" t="s">
        <v>5306</v>
      </c>
    </row>
    <row r="3550" spans="1:10" x14ac:dyDescent="0.2">
      <c r="A3550" t="s">
        <v>5307</v>
      </c>
      <c r="B3550">
        <v>5030</v>
      </c>
      <c r="C3550" t="s">
        <v>10</v>
      </c>
      <c r="D3550" t="s">
        <v>71</v>
      </c>
      <c r="E3550">
        <v>18.3</v>
      </c>
      <c r="F3550" t="s">
        <v>52</v>
      </c>
      <c r="G3550" s="1">
        <v>24838</v>
      </c>
      <c r="H3550">
        <v>34.233330000000002</v>
      </c>
      <c r="I3550">
        <v>-103.38333</v>
      </c>
      <c r="J3550" t="s">
        <v>5308</v>
      </c>
    </row>
    <row r="3551" spans="1:10" x14ac:dyDescent="0.2">
      <c r="A3551" t="s">
        <v>5309</v>
      </c>
      <c r="B3551">
        <v>5031</v>
      </c>
      <c r="C3551" t="s">
        <v>10</v>
      </c>
      <c r="D3551" t="s">
        <v>25</v>
      </c>
      <c r="E3551">
        <v>56.8</v>
      </c>
      <c r="F3551" t="s">
        <v>52</v>
      </c>
      <c r="G3551" s="1">
        <v>24838</v>
      </c>
      <c r="H3551">
        <v>34.246670000000002</v>
      </c>
      <c r="I3551">
        <v>-103.395</v>
      </c>
      <c r="J3551" t="s">
        <v>5310</v>
      </c>
    </row>
    <row r="3552" spans="1:10" x14ac:dyDescent="0.2">
      <c r="A3552" t="s">
        <v>5312</v>
      </c>
      <c r="B3552">
        <v>30444</v>
      </c>
      <c r="C3552" t="s">
        <v>10</v>
      </c>
      <c r="D3552" t="s">
        <v>13</v>
      </c>
      <c r="E3552">
        <v>45</v>
      </c>
      <c r="F3552" t="s">
        <v>52</v>
      </c>
      <c r="G3552" s="1">
        <v>36892</v>
      </c>
      <c r="H3552">
        <v>45.463299999999997</v>
      </c>
      <c r="I3552">
        <v>55.234969999999997</v>
      </c>
      <c r="J3552" t="s">
        <v>5313</v>
      </c>
    </row>
    <row r="3553" spans="1:10" x14ac:dyDescent="0.2">
      <c r="A3553" t="s">
        <v>5314</v>
      </c>
      <c r="B3553">
        <v>52648</v>
      </c>
      <c r="C3553" t="s">
        <v>10</v>
      </c>
      <c r="D3553" t="s">
        <v>61</v>
      </c>
      <c r="E3553">
        <v>103.4</v>
      </c>
      <c r="F3553" t="s">
        <v>52</v>
      </c>
      <c r="G3553" s="1">
        <v>39814</v>
      </c>
      <c r="H3553">
        <v>-31.016670000000001</v>
      </c>
      <c r="I3553">
        <v>131.31666999999999</v>
      </c>
      <c r="J3553" t="s">
        <v>5315</v>
      </c>
    </row>
    <row r="3554" spans="1:10" x14ac:dyDescent="0.2">
      <c r="A3554" t="s">
        <v>5316</v>
      </c>
      <c r="B3554">
        <v>54929</v>
      </c>
      <c r="C3554" t="s">
        <v>10</v>
      </c>
      <c r="D3554" t="s">
        <v>61</v>
      </c>
      <c r="E3554">
        <v>13</v>
      </c>
      <c r="F3554" t="s">
        <v>52</v>
      </c>
      <c r="G3554" s="1">
        <v>40544</v>
      </c>
      <c r="H3554">
        <v>-31.032969999999999</v>
      </c>
      <c r="I3554">
        <v>131.28547</v>
      </c>
      <c r="J3554" t="s">
        <v>5317</v>
      </c>
    </row>
    <row r="3555" spans="1:10" x14ac:dyDescent="0.2">
      <c r="A3555" t="s">
        <v>5318</v>
      </c>
      <c r="B3555">
        <v>56590</v>
      </c>
      <c r="C3555" t="s">
        <v>10</v>
      </c>
      <c r="D3555" t="s">
        <v>20</v>
      </c>
      <c r="E3555">
        <v>114.5</v>
      </c>
      <c r="F3555" t="s">
        <v>52</v>
      </c>
      <c r="G3555" s="1">
        <v>40544</v>
      </c>
      <c r="H3555">
        <v>-31.032779999999999</v>
      </c>
      <c r="I3555">
        <v>131.28552999999999</v>
      </c>
      <c r="J3555" t="s">
        <v>5319</v>
      </c>
    </row>
    <row r="3556" spans="1:10" x14ac:dyDescent="0.2">
      <c r="A3556" t="s">
        <v>5320</v>
      </c>
      <c r="B3556">
        <v>50765</v>
      </c>
      <c r="C3556" t="s">
        <v>10</v>
      </c>
      <c r="D3556" t="s">
        <v>25</v>
      </c>
      <c r="E3556">
        <v>91.9</v>
      </c>
      <c r="F3556" t="s">
        <v>52</v>
      </c>
      <c r="G3556" s="1">
        <v>38718</v>
      </c>
      <c r="H3556">
        <v>33.713329999999999</v>
      </c>
      <c r="I3556">
        <v>-113.27500000000001</v>
      </c>
      <c r="J3556" t="s">
        <v>5321</v>
      </c>
    </row>
    <row r="3557" spans="1:10" x14ac:dyDescent="0.2">
      <c r="A3557" t="s">
        <v>5322</v>
      </c>
      <c r="B3557">
        <v>5044</v>
      </c>
      <c r="C3557" t="s">
        <v>10</v>
      </c>
      <c r="D3557" t="s">
        <v>13</v>
      </c>
      <c r="E3557">
        <v>19000</v>
      </c>
      <c r="F3557" t="s">
        <v>52</v>
      </c>
      <c r="G3557" s="1">
        <v>25569</v>
      </c>
      <c r="H3557">
        <v>-30.55</v>
      </c>
      <c r="I3557">
        <v>130.96666999999999</v>
      </c>
      <c r="J3557" t="s">
        <v>5323</v>
      </c>
    </row>
    <row r="3558" spans="1:10" x14ac:dyDescent="0.2">
      <c r="A3558" t="s">
        <v>5324</v>
      </c>
      <c r="B3558">
        <v>5046</v>
      </c>
      <c r="C3558" t="s">
        <v>10</v>
      </c>
      <c r="D3558" t="s">
        <v>63</v>
      </c>
      <c r="E3558">
        <v>1000000</v>
      </c>
      <c r="F3558" t="s">
        <v>52</v>
      </c>
      <c r="G3558" s="1">
        <v>29587</v>
      </c>
      <c r="H3558">
        <v>67.3</v>
      </c>
      <c r="I3558">
        <v>160.80000000000001</v>
      </c>
      <c r="J3558" t="s">
        <v>5325</v>
      </c>
    </row>
    <row r="3559" spans="1:10" x14ac:dyDescent="0.2">
      <c r="A3559" t="s">
        <v>5326</v>
      </c>
      <c r="B3559">
        <v>5048</v>
      </c>
      <c r="C3559" t="s">
        <v>10</v>
      </c>
      <c r="D3559" t="s">
        <v>18</v>
      </c>
      <c r="E3559">
        <v>893</v>
      </c>
      <c r="F3559" t="s">
        <v>52</v>
      </c>
      <c r="G3559" s="1">
        <v>22647</v>
      </c>
      <c r="H3559">
        <v>-30.133330000000001</v>
      </c>
      <c r="I3559">
        <v>126.36667</v>
      </c>
      <c r="J3559" t="s">
        <v>5327</v>
      </c>
    </row>
    <row r="3560" spans="1:10" x14ac:dyDescent="0.2">
      <c r="A3560" t="s">
        <v>5328</v>
      </c>
      <c r="B3560">
        <v>5052</v>
      </c>
      <c r="C3560" t="s">
        <v>10</v>
      </c>
      <c r="D3560" t="s">
        <v>5329</v>
      </c>
      <c r="E3560">
        <v>11300</v>
      </c>
      <c r="F3560" t="s">
        <v>52</v>
      </c>
      <c r="G3560" s="1">
        <v>29587</v>
      </c>
      <c r="H3560">
        <v>-34.225000000000001</v>
      </c>
      <c r="I3560">
        <v>146.38167000000001</v>
      </c>
      <c r="J3560" t="s">
        <v>5330</v>
      </c>
    </row>
    <row r="3561" spans="1:10" x14ac:dyDescent="0.2">
      <c r="A3561" t="s">
        <v>5331</v>
      </c>
      <c r="B3561">
        <v>5053</v>
      </c>
      <c r="C3561" t="s">
        <v>10</v>
      </c>
      <c r="D3561" t="s">
        <v>20</v>
      </c>
      <c r="E3561">
        <v>855</v>
      </c>
      <c r="F3561" t="s">
        <v>52</v>
      </c>
      <c r="G3561" s="1">
        <v>21186</v>
      </c>
      <c r="H3561">
        <v>19.41667</v>
      </c>
      <c r="I3561">
        <v>51.033329999999999</v>
      </c>
      <c r="J3561" t="s">
        <v>5332</v>
      </c>
    </row>
    <row r="3562" spans="1:10" x14ac:dyDescent="0.2">
      <c r="A3562" t="s">
        <v>5333</v>
      </c>
      <c r="B3562">
        <v>5054</v>
      </c>
      <c r="C3562" t="s">
        <v>10</v>
      </c>
      <c r="D3562" t="s">
        <v>13</v>
      </c>
      <c r="E3562">
        <v>7200</v>
      </c>
      <c r="F3562" t="s">
        <v>52</v>
      </c>
      <c r="G3562" s="1">
        <v>33970</v>
      </c>
      <c r="H3562">
        <v>31.66667</v>
      </c>
      <c r="I3562">
        <v>8.4166699999999999</v>
      </c>
      <c r="J3562" t="s">
        <v>5334</v>
      </c>
    </row>
    <row r="3563" spans="1:10" x14ac:dyDescent="0.2">
      <c r="A3563" t="s">
        <v>5335</v>
      </c>
      <c r="B3563">
        <v>48983</v>
      </c>
      <c r="C3563" t="s">
        <v>10</v>
      </c>
      <c r="D3563" t="s">
        <v>3763</v>
      </c>
      <c r="E3563">
        <v>46</v>
      </c>
      <c r="F3563" t="s">
        <v>52</v>
      </c>
      <c r="G3563" s="1">
        <v>35796</v>
      </c>
      <c r="H3563">
        <v>25.571169999999999</v>
      </c>
      <c r="I3563">
        <v>12.371169999999999</v>
      </c>
      <c r="J3563" t="s">
        <v>5336</v>
      </c>
    </row>
    <row r="3564" spans="1:10" x14ac:dyDescent="0.2">
      <c r="A3564" t="s">
        <v>5337</v>
      </c>
      <c r="B3564">
        <v>48904</v>
      </c>
      <c r="C3564" t="s">
        <v>10</v>
      </c>
      <c r="D3564" t="s">
        <v>13</v>
      </c>
      <c r="E3564">
        <v>627</v>
      </c>
      <c r="F3564" t="s">
        <v>52</v>
      </c>
      <c r="G3564" s="1">
        <v>39448</v>
      </c>
      <c r="H3564">
        <v>31.481000000000002</v>
      </c>
      <c r="I3564">
        <v>9.8406900000000004</v>
      </c>
      <c r="J3564" t="s">
        <v>5338</v>
      </c>
    </row>
    <row r="3565" spans="1:10" x14ac:dyDescent="0.2">
      <c r="A3565" t="s">
        <v>5339</v>
      </c>
      <c r="B3565">
        <v>48905</v>
      </c>
      <c r="C3565" t="s">
        <v>10</v>
      </c>
      <c r="D3565" t="s">
        <v>964</v>
      </c>
      <c r="E3565">
        <v>331</v>
      </c>
      <c r="F3565" t="s">
        <v>52</v>
      </c>
      <c r="G3565" s="1">
        <v>39448</v>
      </c>
      <c r="H3565">
        <v>31.938330000000001</v>
      </c>
      <c r="I3565">
        <v>10.28403</v>
      </c>
      <c r="J3565" t="s">
        <v>5340</v>
      </c>
    </row>
    <row r="3566" spans="1:10" x14ac:dyDescent="0.2">
      <c r="A3566" t="s">
        <v>5341</v>
      </c>
      <c r="B3566">
        <v>48906</v>
      </c>
      <c r="C3566" t="s">
        <v>10</v>
      </c>
      <c r="D3566" t="s">
        <v>236</v>
      </c>
      <c r="E3566">
        <v>39</v>
      </c>
      <c r="F3566" t="s">
        <v>52</v>
      </c>
      <c r="G3566" s="1">
        <v>39448</v>
      </c>
      <c r="H3566">
        <v>31.49972</v>
      </c>
      <c r="I3566">
        <v>9.8772199999999994</v>
      </c>
      <c r="J3566" t="s">
        <v>5342</v>
      </c>
    </row>
    <row r="3567" spans="1:10" x14ac:dyDescent="0.2">
      <c r="A3567" t="s">
        <v>5343</v>
      </c>
      <c r="B3567">
        <v>48907</v>
      </c>
      <c r="C3567" t="s">
        <v>10</v>
      </c>
      <c r="D3567" t="s">
        <v>13</v>
      </c>
      <c r="E3567">
        <v>19</v>
      </c>
      <c r="F3567" t="s">
        <v>52</v>
      </c>
      <c r="G3567" s="1">
        <v>39448</v>
      </c>
      <c r="H3567">
        <v>31.871639999999999</v>
      </c>
      <c r="I3567">
        <v>10.19361</v>
      </c>
      <c r="J3567" t="s">
        <v>5344</v>
      </c>
    </row>
    <row r="3568" spans="1:10" x14ac:dyDescent="0.2">
      <c r="A3568" t="s">
        <v>5345</v>
      </c>
      <c r="B3568">
        <v>48908</v>
      </c>
      <c r="C3568" t="s">
        <v>10</v>
      </c>
      <c r="D3568" t="s">
        <v>25</v>
      </c>
      <c r="E3568">
        <v>17</v>
      </c>
      <c r="F3568" t="s">
        <v>52</v>
      </c>
      <c r="G3568" s="1">
        <v>39448</v>
      </c>
      <c r="H3568">
        <v>31.896889999999999</v>
      </c>
      <c r="I3568">
        <v>10.19572</v>
      </c>
      <c r="J3568" t="s">
        <v>5346</v>
      </c>
    </row>
    <row r="3569" spans="1:10" x14ac:dyDescent="0.2">
      <c r="A3569" t="s">
        <v>5347</v>
      </c>
      <c r="B3569">
        <v>48909</v>
      </c>
      <c r="C3569" t="s">
        <v>10</v>
      </c>
      <c r="D3569" t="s">
        <v>13</v>
      </c>
      <c r="E3569">
        <v>21</v>
      </c>
      <c r="F3569" t="s">
        <v>52</v>
      </c>
      <c r="G3569" s="1">
        <v>39448</v>
      </c>
      <c r="H3569">
        <v>31.898309999999999</v>
      </c>
      <c r="I3569">
        <v>10.19528</v>
      </c>
      <c r="J3569" t="s">
        <v>5348</v>
      </c>
    </row>
    <row r="3570" spans="1:10" x14ac:dyDescent="0.2">
      <c r="A3570" t="s">
        <v>5349</v>
      </c>
      <c r="B3570">
        <v>48911</v>
      </c>
      <c r="C3570" t="s">
        <v>10</v>
      </c>
      <c r="D3570" t="s">
        <v>13</v>
      </c>
      <c r="E3570">
        <v>200</v>
      </c>
      <c r="F3570" t="s">
        <v>52</v>
      </c>
      <c r="G3570" s="1">
        <v>39448</v>
      </c>
      <c r="H3570">
        <v>31.926439999999999</v>
      </c>
      <c r="I3570">
        <v>10.18961</v>
      </c>
      <c r="J3570" t="s">
        <v>5350</v>
      </c>
    </row>
    <row r="3571" spans="1:10" x14ac:dyDescent="0.2">
      <c r="A3571" t="s">
        <v>5351</v>
      </c>
      <c r="B3571">
        <v>48912</v>
      </c>
      <c r="C3571" t="s">
        <v>10</v>
      </c>
      <c r="D3571" t="s">
        <v>202</v>
      </c>
      <c r="E3571">
        <v>21</v>
      </c>
      <c r="F3571" t="s">
        <v>52</v>
      </c>
      <c r="G3571" s="1">
        <v>39448</v>
      </c>
      <c r="H3571">
        <v>31.926439999999999</v>
      </c>
      <c r="I3571">
        <v>10.18961</v>
      </c>
      <c r="J3571" t="s">
        <v>5350</v>
      </c>
    </row>
    <row r="3572" spans="1:10" x14ac:dyDescent="0.2">
      <c r="A3572" t="s">
        <v>5352</v>
      </c>
      <c r="B3572">
        <v>5061</v>
      </c>
      <c r="C3572" t="s">
        <v>10</v>
      </c>
      <c r="D3572" t="s">
        <v>58</v>
      </c>
      <c r="E3572">
        <v>11000</v>
      </c>
      <c r="F3572" t="s">
        <v>52</v>
      </c>
      <c r="G3572" s="1">
        <v>21186</v>
      </c>
      <c r="H3572">
        <v>38.306669999999997</v>
      </c>
      <c r="I3572">
        <v>-99.71</v>
      </c>
      <c r="J3572" t="s">
        <v>5353</v>
      </c>
    </row>
    <row r="3573" spans="1:10" x14ac:dyDescent="0.2">
      <c r="A3573" t="s">
        <v>5354</v>
      </c>
      <c r="B3573">
        <v>32765</v>
      </c>
      <c r="C3573" t="s">
        <v>10</v>
      </c>
      <c r="D3573" t="s">
        <v>18</v>
      </c>
      <c r="E3573">
        <v>152</v>
      </c>
      <c r="F3573" t="s">
        <v>52</v>
      </c>
      <c r="G3573" s="1">
        <v>37622</v>
      </c>
      <c r="H3573">
        <v>40.867170000000002</v>
      </c>
      <c r="I3573">
        <v>-119.18352</v>
      </c>
      <c r="J3573" t="s">
        <v>5355</v>
      </c>
    </row>
    <row r="3574" spans="1:10" x14ac:dyDescent="0.2">
      <c r="A3574" t="s">
        <v>5356</v>
      </c>
      <c r="B3574">
        <v>5067</v>
      </c>
      <c r="C3574" t="s">
        <v>10</v>
      </c>
      <c r="D3574" t="s">
        <v>25</v>
      </c>
      <c r="E3574">
        <v>1500</v>
      </c>
      <c r="F3574" t="s">
        <v>52</v>
      </c>
      <c r="G3574" s="1">
        <v>28856</v>
      </c>
      <c r="H3574">
        <v>34.205829999999999</v>
      </c>
      <c r="I3574">
        <v>-103.22221999999999</v>
      </c>
      <c r="J3574" t="s">
        <v>5357</v>
      </c>
    </row>
    <row r="3575" spans="1:10" x14ac:dyDescent="0.2">
      <c r="A3575" t="s">
        <v>5358</v>
      </c>
      <c r="B3575">
        <v>5069</v>
      </c>
      <c r="C3575" t="s">
        <v>10</v>
      </c>
      <c r="D3575" t="s">
        <v>13</v>
      </c>
      <c r="E3575">
        <v>67</v>
      </c>
      <c r="F3575" t="s">
        <v>52</v>
      </c>
      <c r="G3575" s="1">
        <v>35796</v>
      </c>
      <c r="H3575">
        <v>40.5</v>
      </c>
      <c r="I3575">
        <v>-101.08333</v>
      </c>
      <c r="J3575" t="s">
        <v>5359</v>
      </c>
    </row>
    <row r="3576" spans="1:10" x14ac:dyDescent="0.2">
      <c r="A3576" t="s">
        <v>5360</v>
      </c>
      <c r="B3576">
        <v>5070</v>
      </c>
      <c r="C3576" t="s">
        <v>10</v>
      </c>
      <c r="D3576" t="s">
        <v>18</v>
      </c>
      <c r="E3576">
        <v>1896.4</v>
      </c>
      <c r="F3576" t="s">
        <v>52</v>
      </c>
      <c r="G3576" s="1">
        <v>27030</v>
      </c>
      <c r="H3576">
        <v>52.77</v>
      </c>
      <c r="I3576">
        <v>-106.89667</v>
      </c>
      <c r="J3576" t="s">
        <v>5361</v>
      </c>
    </row>
    <row r="3577" spans="1:10" x14ac:dyDescent="0.2">
      <c r="A3577" t="s">
        <v>5362</v>
      </c>
      <c r="B3577">
        <v>56564</v>
      </c>
      <c r="C3577" t="s">
        <v>10</v>
      </c>
      <c r="D3577" t="s">
        <v>61</v>
      </c>
      <c r="E3577">
        <v>113.7</v>
      </c>
      <c r="F3577" t="s">
        <v>52</v>
      </c>
      <c r="G3577" s="1">
        <v>30317</v>
      </c>
      <c r="H3577">
        <v>39.916670000000003</v>
      </c>
      <c r="I3577">
        <v>-101.2</v>
      </c>
      <c r="J3577" t="s">
        <v>5363</v>
      </c>
    </row>
    <row r="3578" spans="1:10" x14ac:dyDescent="0.2">
      <c r="A3578" t="s">
        <v>5364</v>
      </c>
      <c r="B3578">
        <v>45973</v>
      </c>
      <c r="C3578" t="s">
        <v>10</v>
      </c>
      <c r="D3578" t="s">
        <v>706</v>
      </c>
      <c r="E3578">
        <v>15600</v>
      </c>
      <c r="F3578" t="s">
        <v>52</v>
      </c>
      <c r="G3578" s="1">
        <v>37257</v>
      </c>
      <c r="H3578">
        <v>-25</v>
      </c>
      <c r="I3578">
        <v>-69.5</v>
      </c>
      <c r="J3578" t="s">
        <v>5365</v>
      </c>
    </row>
    <row r="3579" spans="1:10" x14ac:dyDescent="0.2">
      <c r="A3579" t="s">
        <v>5366</v>
      </c>
      <c r="B3579">
        <v>5074</v>
      </c>
      <c r="C3579" t="s">
        <v>10</v>
      </c>
      <c r="D3579" t="s">
        <v>25</v>
      </c>
      <c r="E3579">
        <v>30500</v>
      </c>
      <c r="F3579" t="s">
        <v>52</v>
      </c>
      <c r="G3579" s="1">
        <v>25569</v>
      </c>
      <c r="H3579">
        <v>33.591670000000001</v>
      </c>
      <c r="I3579">
        <v>-103.02667</v>
      </c>
      <c r="J3579" t="s">
        <v>5367</v>
      </c>
    </row>
    <row r="3580" spans="1:10" x14ac:dyDescent="0.2">
      <c r="A3580" t="s">
        <v>5368</v>
      </c>
      <c r="B3580">
        <v>45972</v>
      </c>
      <c r="C3580" t="s">
        <v>10</v>
      </c>
      <c r="D3580" t="s">
        <v>5369</v>
      </c>
      <c r="E3580">
        <v>70</v>
      </c>
      <c r="F3580" t="s">
        <v>52</v>
      </c>
      <c r="G3580" s="1">
        <v>38718</v>
      </c>
      <c r="H3580">
        <v>38.661670000000001</v>
      </c>
      <c r="I3580">
        <v>-115.51833000000001</v>
      </c>
      <c r="J3580" t="s">
        <v>5370</v>
      </c>
    </row>
    <row r="3581" spans="1:10" x14ac:dyDescent="0.2">
      <c r="A3581" t="s">
        <v>5371</v>
      </c>
      <c r="B3581">
        <v>30445</v>
      </c>
      <c r="C3581" t="s">
        <v>10</v>
      </c>
      <c r="D3581" t="s">
        <v>18</v>
      </c>
      <c r="E3581">
        <v>3650</v>
      </c>
      <c r="F3581" t="s">
        <v>52</v>
      </c>
      <c r="G3581" s="1">
        <v>37257</v>
      </c>
      <c r="H3581">
        <v>35.8675</v>
      </c>
      <c r="I3581">
        <v>-114.19167</v>
      </c>
      <c r="J3581" t="s">
        <v>5372</v>
      </c>
    </row>
    <row r="3582" spans="1:10" x14ac:dyDescent="0.2">
      <c r="A3582" t="s">
        <v>5373</v>
      </c>
      <c r="B3582">
        <v>5080</v>
      </c>
      <c r="C3582" t="s">
        <v>10</v>
      </c>
      <c r="D3582" t="s">
        <v>20</v>
      </c>
      <c r="E3582">
        <v>23</v>
      </c>
      <c r="F3582" t="s">
        <v>52</v>
      </c>
      <c r="G3582" s="1">
        <v>36161</v>
      </c>
      <c r="H3582">
        <v>40.241480000000003</v>
      </c>
      <c r="I3582">
        <v>-118.94763</v>
      </c>
      <c r="J3582" t="s">
        <v>5374</v>
      </c>
    </row>
    <row r="3583" spans="1:10" x14ac:dyDescent="0.2">
      <c r="A3583" t="s">
        <v>5375</v>
      </c>
      <c r="B3583">
        <v>5081</v>
      </c>
      <c r="C3583" t="s">
        <v>10</v>
      </c>
      <c r="D3583" t="s">
        <v>18</v>
      </c>
      <c r="E3583">
        <v>95</v>
      </c>
      <c r="F3583" t="s">
        <v>52</v>
      </c>
      <c r="G3583" s="1">
        <v>36161</v>
      </c>
      <c r="H3583">
        <v>40.267519999999998</v>
      </c>
      <c r="I3583">
        <v>-118.94307999999999</v>
      </c>
      <c r="J3583" t="s">
        <v>5376</v>
      </c>
    </row>
    <row r="3584" spans="1:10" x14ac:dyDescent="0.2">
      <c r="A3584" t="s">
        <v>5377</v>
      </c>
      <c r="B3584">
        <v>5082</v>
      </c>
      <c r="C3584" t="s">
        <v>10</v>
      </c>
      <c r="D3584" t="s">
        <v>11</v>
      </c>
      <c r="E3584">
        <v>113</v>
      </c>
      <c r="F3584" t="s">
        <v>52</v>
      </c>
      <c r="G3584" s="1">
        <v>36161</v>
      </c>
      <c r="H3584">
        <v>40.275370000000002</v>
      </c>
      <c r="I3584">
        <v>-118.9461</v>
      </c>
      <c r="J3584" t="s">
        <v>5378</v>
      </c>
    </row>
    <row r="3585" spans="1:10" x14ac:dyDescent="0.2">
      <c r="A3585" t="s">
        <v>5379</v>
      </c>
      <c r="B3585">
        <v>5083</v>
      </c>
      <c r="C3585" t="s">
        <v>10</v>
      </c>
      <c r="D3585" t="s">
        <v>11</v>
      </c>
      <c r="E3585">
        <v>7200</v>
      </c>
      <c r="F3585" t="s">
        <v>52</v>
      </c>
      <c r="G3585" s="1">
        <v>36161</v>
      </c>
      <c r="H3585">
        <v>40.285629999999998</v>
      </c>
      <c r="I3585">
        <v>-118.94656999999999</v>
      </c>
      <c r="J3585" t="s">
        <v>5380</v>
      </c>
    </row>
    <row r="3586" spans="1:10" x14ac:dyDescent="0.2">
      <c r="A3586" t="s">
        <v>5381</v>
      </c>
      <c r="B3586">
        <v>5084</v>
      </c>
      <c r="C3586" t="s">
        <v>10</v>
      </c>
      <c r="D3586" t="s">
        <v>18</v>
      </c>
      <c r="E3586">
        <v>355</v>
      </c>
      <c r="F3586" t="s">
        <v>52</v>
      </c>
      <c r="G3586" s="1">
        <v>36161</v>
      </c>
      <c r="H3586">
        <v>40.283380000000001</v>
      </c>
      <c r="I3586">
        <v>-118.94808</v>
      </c>
      <c r="J3586" t="s">
        <v>5382</v>
      </c>
    </row>
    <row r="3587" spans="1:10" x14ac:dyDescent="0.2">
      <c r="A3587" t="s">
        <v>5383</v>
      </c>
      <c r="B3587">
        <v>5085</v>
      </c>
      <c r="C3587" t="s">
        <v>10</v>
      </c>
      <c r="D3587" t="s">
        <v>61</v>
      </c>
      <c r="E3587">
        <v>324</v>
      </c>
      <c r="F3587" t="s">
        <v>52</v>
      </c>
      <c r="G3587" s="1">
        <v>36161</v>
      </c>
      <c r="H3587">
        <v>40.282470000000004</v>
      </c>
      <c r="I3587">
        <v>-118.94871999999999</v>
      </c>
      <c r="J3587" t="s">
        <v>5384</v>
      </c>
    </row>
    <row r="3588" spans="1:10" x14ac:dyDescent="0.2">
      <c r="A3588" t="s">
        <v>5385</v>
      </c>
      <c r="B3588">
        <v>5086</v>
      </c>
      <c r="C3588" t="s">
        <v>10</v>
      </c>
      <c r="D3588" t="s">
        <v>20</v>
      </c>
      <c r="E3588">
        <v>451.7</v>
      </c>
      <c r="F3588" t="s">
        <v>52</v>
      </c>
      <c r="G3588" s="1">
        <v>36892</v>
      </c>
      <c r="H3588">
        <v>40.27957</v>
      </c>
      <c r="I3588">
        <v>-118.94642</v>
      </c>
      <c r="J3588" t="s">
        <v>5386</v>
      </c>
    </row>
    <row r="3589" spans="1:10" x14ac:dyDescent="0.2">
      <c r="A3589" t="s">
        <v>5387</v>
      </c>
      <c r="B3589">
        <v>45959</v>
      </c>
      <c r="C3589" t="s">
        <v>10</v>
      </c>
      <c r="D3589" t="s">
        <v>13</v>
      </c>
      <c r="E3589">
        <v>83.8</v>
      </c>
      <c r="F3589" t="s">
        <v>52</v>
      </c>
      <c r="G3589" s="1">
        <v>38718</v>
      </c>
      <c r="H3589">
        <v>40.262799999999999</v>
      </c>
      <c r="I3589">
        <v>-118.95912</v>
      </c>
      <c r="J3589" t="s">
        <v>5388</v>
      </c>
    </row>
    <row r="3590" spans="1:10" x14ac:dyDescent="0.2">
      <c r="A3590" t="s">
        <v>5389</v>
      </c>
      <c r="B3590">
        <v>51574</v>
      </c>
      <c r="C3590" t="s">
        <v>10</v>
      </c>
      <c r="D3590" t="s">
        <v>20</v>
      </c>
      <c r="E3590">
        <v>18.809999999999899</v>
      </c>
      <c r="F3590" t="s">
        <v>52</v>
      </c>
      <c r="G3590" s="1">
        <v>36161</v>
      </c>
      <c r="H3590">
        <v>40.266669999999998</v>
      </c>
      <c r="I3590">
        <v>-118.93333</v>
      </c>
      <c r="J3590" t="s">
        <v>5390</v>
      </c>
    </row>
    <row r="3591" spans="1:10" x14ac:dyDescent="0.2">
      <c r="A3591" t="s">
        <v>5391</v>
      </c>
      <c r="B3591">
        <v>51575</v>
      </c>
      <c r="C3591" t="s">
        <v>10</v>
      </c>
      <c r="D3591" t="s">
        <v>20</v>
      </c>
      <c r="E3591">
        <v>170</v>
      </c>
      <c r="F3591" t="s">
        <v>52</v>
      </c>
      <c r="G3591" s="1">
        <v>36161</v>
      </c>
      <c r="H3591">
        <v>40.266669999999998</v>
      </c>
      <c r="I3591">
        <v>-118.93333</v>
      </c>
      <c r="J3591" t="s">
        <v>5390</v>
      </c>
    </row>
    <row r="3592" spans="1:10" x14ac:dyDescent="0.2">
      <c r="A3592" t="s">
        <v>5392</v>
      </c>
      <c r="B3592">
        <v>54474</v>
      </c>
      <c r="C3592" t="s">
        <v>10</v>
      </c>
      <c r="D3592" t="s">
        <v>11</v>
      </c>
      <c r="E3592">
        <v>78</v>
      </c>
      <c r="F3592" t="s">
        <v>52</v>
      </c>
      <c r="G3592" s="1">
        <v>36161</v>
      </c>
      <c r="H3592">
        <v>40.266669999999998</v>
      </c>
      <c r="I3592">
        <v>-118.93333</v>
      </c>
      <c r="J3592" t="s">
        <v>5390</v>
      </c>
    </row>
    <row r="3593" spans="1:10" x14ac:dyDescent="0.2">
      <c r="A3593" t="s">
        <v>5393</v>
      </c>
      <c r="B3593">
        <v>51576</v>
      </c>
      <c r="C3593" t="s">
        <v>10</v>
      </c>
      <c r="D3593" t="s">
        <v>11</v>
      </c>
      <c r="E3593">
        <v>287.44</v>
      </c>
      <c r="F3593" t="s">
        <v>52</v>
      </c>
      <c r="G3593" s="1">
        <v>36161</v>
      </c>
      <c r="H3593">
        <v>40.266669999999998</v>
      </c>
      <c r="I3593">
        <v>-118.93333</v>
      </c>
      <c r="J3593" t="s">
        <v>5390</v>
      </c>
    </row>
    <row r="3594" spans="1:10" x14ac:dyDescent="0.2">
      <c r="A3594" t="s">
        <v>5394</v>
      </c>
      <c r="B3594">
        <v>51577</v>
      </c>
      <c r="C3594" t="s">
        <v>10</v>
      </c>
      <c r="D3594" t="s">
        <v>20</v>
      </c>
      <c r="E3594">
        <v>34</v>
      </c>
      <c r="F3594" t="s">
        <v>52</v>
      </c>
      <c r="G3594" s="1">
        <v>36161</v>
      </c>
      <c r="H3594">
        <v>40.266669999999998</v>
      </c>
      <c r="I3594">
        <v>-118.93333</v>
      </c>
      <c r="J3594" t="s">
        <v>5390</v>
      </c>
    </row>
    <row r="3595" spans="1:10" x14ac:dyDescent="0.2">
      <c r="A3595" t="s">
        <v>5395</v>
      </c>
      <c r="B3595">
        <v>51578</v>
      </c>
      <c r="C3595" t="s">
        <v>10</v>
      </c>
      <c r="D3595" t="s">
        <v>18</v>
      </c>
      <c r="E3595">
        <v>12.56</v>
      </c>
      <c r="F3595" t="s">
        <v>52</v>
      </c>
      <c r="G3595" s="1">
        <v>36161</v>
      </c>
      <c r="H3595">
        <v>40.266669999999998</v>
      </c>
      <c r="I3595">
        <v>-118.93333</v>
      </c>
      <c r="J3595" t="s">
        <v>5390</v>
      </c>
    </row>
    <row r="3596" spans="1:10" x14ac:dyDescent="0.2">
      <c r="A3596" t="s">
        <v>5396</v>
      </c>
      <c r="B3596">
        <v>51579</v>
      </c>
      <c r="C3596" t="s">
        <v>10</v>
      </c>
      <c r="D3596" t="s">
        <v>18</v>
      </c>
      <c r="E3596">
        <v>10.47</v>
      </c>
      <c r="F3596" t="s">
        <v>52</v>
      </c>
      <c r="G3596" s="1">
        <v>36161</v>
      </c>
      <c r="H3596">
        <v>40.266669999999998</v>
      </c>
      <c r="I3596">
        <v>-118.93333</v>
      </c>
      <c r="J3596" t="s">
        <v>5390</v>
      </c>
    </row>
    <row r="3597" spans="1:10" x14ac:dyDescent="0.2">
      <c r="A3597" t="s">
        <v>5397</v>
      </c>
      <c r="B3597">
        <v>52962</v>
      </c>
      <c r="C3597" t="s">
        <v>10</v>
      </c>
      <c r="D3597" t="s">
        <v>20</v>
      </c>
      <c r="E3597">
        <v>37.200000000000003</v>
      </c>
      <c r="F3597" t="s">
        <v>52</v>
      </c>
      <c r="G3597" s="1">
        <v>39814</v>
      </c>
      <c r="H3597">
        <v>40.2819</v>
      </c>
      <c r="I3597">
        <v>-118.94692999999999</v>
      </c>
      <c r="J3597" t="s">
        <v>5398</v>
      </c>
    </row>
    <row r="3598" spans="1:10" x14ac:dyDescent="0.2">
      <c r="A3598" t="s">
        <v>5399</v>
      </c>
      <c r="B3598">
        <v>5091</v>
      </c>
      <c r="C3598" t="s">
        <v>10</v>
      </c>
      <c r="D3598" t="s">
        <v>20</v>
      </c>
      <c r="E3598">
        <v>1800</v>
      </c>
      <c r="F3598" t="s">
        <v>52</v>
      </c>
      <c r="G3598" s="1">
        <v>24838</v>
      </c>
      <c r="H3598">
        <v>33.651670000000003</v>
      </c>
      <c r="I3598">
        <v>-103.70833</v>
      </c>
      <c r="J3598" t="s">
        <v>5400</v>
      </c>
    </row>
    <row r="3599" spans="1:10" x14ac:dyDescent="0.2">
      <c r="A3599" t="s">
        <v>5401</v>
      </c>
      <c r="B3599">
        <v>5092</v>
      </c>
      <c r="C3599" t="s">
        <v>10</v>
      </c>
      <c r="D3599" t="s">
        <v>68</v>
      </c>
      <c r="E3599">
        <v>64000</v>
      </c>
      <c r="F3599" t="s">
        <v>52</v>
      </c>
      <c r="G3599" s="1">
        <v>23743</v>
      </c>
      <c r="H3599">
        <v>-17.16667</v>
      </c>
      <c r="I3599">
        <v>-43.833329999999997</v>
      </c>
      <c r="J3599" t="s">
        <v>5402</v>
      </c>
    </row>
    <row r="3600" spans="1:10" x14ac:dyDescent="0.2">
      <c r="A3600" t="s">
        <v>5404</v>
      </c>
      <c r="B3600">
        <v>5105</v>
      </c>
      <c r="C3600" t="s">
        <v>10</v>
      </c>
      <c r="D3600" t="s">
        <v>20</v>
      </c>
      <c r="E3600">
        <v>23.03</v>
      </c>
      <c r="F3600" t="s">
        <v>52</v>
      </c>
      <c r="G3600" s="1">
        <v>35796</v>
      </c>
      <c r="H3600">
        <v>37.216670000000001</v>
      </c>
      <c r="I3600">
        <v>-117.08333</v>
      </c>
      <c r="J3600" t="s">
        <v>5405</v>
      </c>
    </row>
    <row r="3601" spans="1:10" x14ac:dyDescent="0.2">
      <c r="A3601" t="s">
        <v>5406</v>
      </c>
      <c r="B3601">
        <v>5106</v>
      </c>
      <c r="C3601" t="s">
        <v>10</v>
      </c>
      <c r="D3601" t="s">
        <v>20</v>
      </c>
      <c r="E3601">
        <v>80.8</v>
      </c>
      <c r="F3601" t="s">
        <v>52</v>
      </c>
      <c r="G3601" s="1">
        <v>35796</v>
      </c>
      <c r="H3601">
        <v>37.216670000000001</v>
      </c>
      <c r="I3601">
        <v>-117.08333</v>
      </c>
      <c r="J3601" t="s">
        <v>5405</v>
      </c>
    </row>
    <row r="3602" spans="1:10" x14ac:dyDescent="0.2">
      <c r="A3602" t="s">
        <v>5407</v>
      </c>
      <c r="B3602">
        <v>5108</v>
      </c>
      <c r="C3602" t="s">
        <v>10</v>
      </c>
      <c r="D3602" t="s">
        <v>20</v>
      </c>
      <c r="E3602">
        <v>12000</v>
      </c>
      <c r="F3602" t="s">
        <v>52</v>
      </c>
      <c r="G3602" s="1">
        <v>24838</v>
      </c>
      <c r="H3602">
        <v>-30.066669999999998</v>
      </c>
      <c r="I3602">
        <v>141.06666999999999</v>
      </c>
      <c r="J3602" t="s">
        <v>5408</v>
      </c>
    </row>
    <row r="3603" spans="1:10" x14ac:dyDescent="0.2">
      <c r="A3603" t="s">
        <v>5409</v>
      </c>
      <c r="B3603">
        <v>5109</v>
      </c>
      <c r="C3603" t="s">
        <v>10</v>
      </c>
      <c r="D3603" t="s">
        <v>20</v>
      </c>
      <c r="E3603">
        <v>381</v>
      </c>
      <c r="F3603" t="s">
        <v>52</v>
      </c>
      <c r="G3603" s="1">
        <v>28126</v>
      </c>
      <c r="H3603">
        <v>-29.466670000000001</v>
      </c>
      <c r="I3603">
        <v>128.35</v>
      </c>
      <c r="J3603" t="s">
        <v>5410</v>
      </c>
    </row>
    <row r="3604" spans="1:10" x14ac:dyDescent="0.2">
      <c r="A3604" t="s">
        <v>5411</v>
      </c>
      <c r="B3604">
        <v>53812</v>
      </c>
      <c r="C3604" t="s">
        <v>10</v>
      </c>
      <c r="D3604" t="s">
        <v>20</v>
      </c>
      <c r="E3604">
        <v>100000</v>
      </c>
      <c r="F3604" t="s">
        <v>52</v>
      </c>
      <c r="G3604" s="1">
        <v>40179</v>
      </c>
      <c r="H3604">
        <v>31.15643</v>
      </c>
      <c r="I3604">
        <v>-5.1526199999999998</v>
      </c>
      <c r="J3604" t="s">
        <v>5412</v>
      </c>
    </row>
    <row r="3605" spans="1:10" x14ac:dyDescent="0.2">
      <c r="A3605" t="s">
        <v>5413</v>
      </c>
      <c r="B3605">
        <v>5118</v>
      </c>
      <c r="C3605" t="s">
        <v>10</v>
      </c>
      <c r="D3605" t="s">
        <v>21</v>
      </c>
      <c r="E3605">
        <v>374</v>
      </c>
      <c r="F3605" t="s">
        <v>52</v>
      </c>
      <c r="G3605" s="1">
        <v>25204</v>
      </c>
      <c r="H3605">
        <v>28.3125</v>
      </c>
      <c r="I3605">
        <v>0.23333000000000001</v>
      </c>
      <c r="J3605" t="s">
        <v>5414</v>
      </c>
    </row>
    <row r="3606" spans="1:10" x14ac:dyDescent="0.2">
      <c r="A3606" t="s">
        <v>5415</v>
      </c>
      <c r="B3606">
        <v>5119</v>
      </c>
      <c r="C3606" t="s">
        <v>10</v>
      </c>
      <c r="D3606" t="s">
        <v>13</v>
      </c>
      <c r="E3606">
        <v>130</v>
      </c>
      <c r="F3606" t="s">
        <v>52</v>
      </c>
      <c r="G3606" s="1">
        <v>36892</v>
      </c>
      <c r="H3606">
        <v>26.6325</v>
      </c>
      <c r="I3606">
        <v>-12.81025</v>
      </c>
      <c r="J3606" t="s">
        <v>5416</v>
      </c>
    </row>
    <row r="3607" spans="1:10" x14ac:dyDescent="0.2">
      <c r="A3607" t="s">
        <v>5417</v>
      </c>
      <c r="B3607">
        <v>57216</v>
      </c>
      <c r="C3607" t="s">
        <v>10</v>
      </c>
      <c r="D3607" t="s">
        <v>11</v>
      </c>
      <c r="E3607">
        <v>606</v>
      </c>
      <c r="F3607" t="s">
        <v>52</v>
      </c>
      <c r="G3607" s="1">
        <v>40179</v>
      </c>
      <c r="H3607">
        <v>26.748529999999999</v>
      </c>
      <c r="I3607">
        <v>-12.70978</v>
      </c>
      <c r="J3607" t="s">
        <v>5418</v>
      </c>
    </row>
    <row r="3608" spans="1:10" x14ac:dyDescent="0.2">
      <c r="A3608" t="s">
        <v>5419</v>
      </c>
      <c r="B3608">
        <v>57217</v>
      </c>
      <c r="C3608" t="s">
        <v>10</v>
      </c>
      <c r="D3608" t="s">
        <v>18</v>
      </c>
      <c r="E3608">
        <v>50</v>
      </c>
      <c r="F3608" t="s">
        <v>52</v>
      </c>
      <c r="G3608" s="1">
        <v>40179</v>
      </c>
      <c r="H3608">
        <v>26.810890000000001</v>
      </c>
      <c r="I3608">
        <v>-12.718640000000001</v>
      </c>
      <c r="J3608" t="s">
        <v>5420</v>
      </c>
    </row>
    <row r="3609" spans="1:10" x14ac:dyDescent="0.2">
      <c r="A3609" t="s">
        <v>5421</v>
      </c>
      <c r="B3609">
        <v>57347</v>
      </c>
      <c r="C3609" t="s">
        <v>10</v>
      </c>
      <c r="D3609" t="s">
        <v>38</v>
      </c>
      <c r="E3609">
        <v>272.75</v>
      </c>
      <c r="F3609" t="s">
        <v>52</v>
      </c>
      <c r="G3609" s="1">
        <v>40179</v>
      </c>
      <c r="H3609">
        <v>26.707000000000001</v>
      </c>
      <c r="I3609">
        <v>-12.759</v>
      </c>
      <c r="J3609" t="s">
        <v>5422</v>
      </c>
    </row>
    <row r="3610" spans="1:10" x14ac:dyDescent="0.2">
      <c r="A3610" t="s">
        <v>5423</v>
      </c>
      <c r="B3610">
        <v>57348</v>
      </c>
      <c r="C3610" t="s">
        <v>10</v>
      </c>
      <c r="D3610" t="s">
        <v>70</v>
      </c>
      <c r="E3610">
        <v>31.14</v>
      </c>
      <c r="F3610" t="s">
        <v>52</v>
      </c>
      <c r="G3610" s="1">
        <v>40179</v>
      </c>
      <c r="H3610">
        <v>26.818999999999999</v>
      </c>
      <c r="I3610">
        <v>-12.724</v>
      </c>
      <c r="J3610" t="s">
        <v>5424</v>
      </c>
    </row>
    <row r="3611" spans="1:10" x14ac:dyDescent="0.2">
      <c r="A3611" t="s">
        <v>5425</v>
      </c>
      <c r="B3611">
        <v>52888</v>
      </c>
      <c r="C3611" t="s">
        <v>10</v>
      </c>
      <c r="D3611" t="s">
        <v>18</v>
      </c>
      <c r="E3611">
        <v>1395</v>
      </c>
      <c r="F3611" t="s">
        <v>52</v>
      </c>
      <c r="G3611" s="1">
        <v>39814</v>
      </c>
      <c r="H3611">
        <v>31.983329999999999</v>
      </c>
      <c r="I3611">
        <v>-3.2</v>
      </c>
      <c r="J3611" t="s">
        <v>5426</v>
      </c>
    </row>
    <row r="3612" spans="1:10" x14ac:dyDescent="0.2">
      <c r="A3612" t="s">
        <v>5427</v>
      </c>
      <c r="B3612">
        <v>52852</v>
      </c>
      <c r="C3612" t="s">
        <v>10</v>
      </c>
      <c r="D3612" t="s">
        <v>11</v>
      </c>
      <c r="E3612">
        <v>1560</v>
      </c>
      <c r="F3612" t="s">
        <v>52</v>
      </c>
      <c r="G3612" s="1">
        <v>39448</v>
      </c>
      <c r="H3612">
        <v>34.685000000000002</v>
      </c>
      <c r="I3612">
        <v>-114.32299999999999</v>
      </c>
      <c r="J3612" t="s">
        <v>5428</v>
      </c>
    </row>
    <row r="3613" spans="1:10" x14ac:dyDescent="0.2">
      <c r="A3613" t="s">
        <v>5429</v>
      </c>
      <c r="B3613">
        <v>47701</v>
      </c>
      <c r="C3613" t="s">
        <v>10</v>
      </c>
      <c r="D3613" t="s">
        <v>25</v>
      </c>
      <c r="E3613">
        <v>9100</v>
      </c>
      <c r="F3613" t="s">
        <v>52</v>
      </c>
      <c r="G3613" s="1">
        <v>35065</v>
      </c>
      <c r="H3613">
        <v>10.26667</v>
      </c>
      <c r="I3613">
        <v>40.566670000000002</v>
      </c>
      <c r="J3613" t="s">
        <v>5430</v>
      </c>
    </row>
    <row r="3614" spans="1:10" x14ac:dyDescent="0.2">
      <c r="A3614" t="s">
        <v>5431</v>
      </c>
      <c r="B3614">
        <v>35487</v>
      </c>
      <c r="C3614" t="s">
        <v>10</v>
      </c>
      <c r="D3614" t="s">
        <v>551</v>
      </c>
      <c r="E3614">
        <v>147.4</v>
      </c>
      <c r="F3614" t="s">
        <v>52</v>
      </c>
      <c r="G3614" s="1">
        <v>37987</v>
      </c>
      <c r="H3614">
        <v>33.966670000000001</v>
      </c>
      <c r="I3614">
        <v>-114.06667</v>
      </c>
      <c r="J3614" t="s">
        <v>5432</v>
      </c>
    </row>
    <row r="3615" spans="1:10" x14ac:dyDescent="0.2">
      <c r="A3615" t="s">
        <v>5433</v>
      </c>
      <c r="B3615">
        <v>5120</v>
      </c>
      <c r="C3615" t="s">
        <v>10</v>
      </c>
      <c r="D3615" t="s">
        <v>38</v>
      </c>
      <c r="E3615">
        <v>8300</v>
      </c>
      <c r="F3615" t="s">
        <v>52</v>
      </c>
      <c r="G3615" s="1">
        <v>28491</v>
      </c>
      <c r="H3615">
        <v>44.922220000000003</v>
      </c>
      <c r="I3615">
        <v>5.2677800000000001</v>
      </c>
      <c r="J3615" t="s">
        <v>5434</v>
      </c>
    </row>
    <row r="3616" spans="1:10" x14ac:dyDescent="0.2">
      <c r="A3616" t="s">
        <v>5435</v>
      </c>
      <c r="B3616">
        <v>5123</v>
      </c>
      <c r="C3616" t="s">
        <v>10</v>
      </c>
      <c r="D3616" t="s">
        <v>13</v>
      </c>
      <c r="E3616">
        <v>140.6</v>
      </c>
      <c r="F3616" t="s">
        <v>52</v>
      </c>
      <c r="G3616" s="1">
        <v>31048</v>
      </c>
      <c r="H3616">
        <v>-83.5</v>
      </c>
      <c r="I3616">
        <v>165</v>
      </c>
      <c r="J3616" t="s">
        <v>5436</v>
      </c>
    </row>
    <row r="3617" spans="1:10" x14ac:dyDescent="0.2">
      <c r="A3617" t="s">
        <v>5437</v>
      </c>
      <c r="B3617">
        <v>5124</v>
      </c>
      <c r="C3617" t="s">
        <v>10</v>
      </c>
      <c r="D3617" t="s">
        <v>18</v>
      </c>
      <c r="E3617">
        <v>2270</v>
      </c>
      <c r="F3617" t="s">
        <v>52</v>
      </c>
      <c r="G3617" s="1">
        <v>22647</v>
      </c>
      <c r="H3617">
        <v>48.683329999999998</v>
      </c>
      <c r="I3617">
        <v>-97.166669999999996</v>
      </c>
      <c r="J3617" t="s">
        <v>5438</v>
      </c>
    </row>
    <row r="3618" spans="1:10" x14ac:dyDescent="0.2">
      <c r="A3618" t="s">
        <v>5439</v>
      </c>
      <c r="B3618">
        <v>5125</v>
      </c>
      <c r="C3618" t="s">
        <v>10</v>
      </c>
      <c r="D3618" t="s">
        <v>11</v>
      </c>
      <c r="E3618">
        <v>1300</v>
      </c>
      <c r="F3618" t="s">
        <v>52</v>
      </c>
      <c r="G3618" s="1">
        <v>26299</v>
      </c>
      <c r="H3618">
        <v>48.783329999999999</v>
      </c>
      <c r="I3618">
        <v>-97.35</v>
      </c>
      <c r="J3618" t="s">
        <v>5440</v>
      </c>
    </row>
    <row r="3619" spans="1:10" x14ac:dyDescent="0.2">
      <c r="A3619" t="s">
        <v>5441</v>
      </c>
      <c r="B3619">
        <v>5127</v>
      </c>
      <c r="C3619" t="s">
        <v>10</v>
      </c>
      <c r="D3619" t="s">
        <v>1931</v>
      </c>
      <c r="E3619">
        <v>202.9</v>
      </c>
      <c r="F3619" t="s">
        <v>52</v>
      </c>
      <c r="G3619" s="1">
        <v>27030</v>
      </c>
      <c r="H3619">
        <v>-31.3</v>
      </c>
      <c r="I3619">
        <v>138.38333</v>
      </c>
      <c r="J3619" t="s">
        <v>5442</v>
      </c>
    </row>
    <row r="3620" spans="1:10" x14ac:dyDescent="0.2">
      <c r="A3620" t="s">
        <v>5443</v>
      </c>
      <c r="B3620">
        <v>5131</v>
      </c>
      <c r="C3620" t="s">
        <v>10</v>
      </c>
      <c r="D3620" t="s">
        <v>133</v>
      </c>
      <c r="E3620">
        <v>138300</v>
      </c>
      <c r="F3620" t="s">
        <v>52</v>
      </c>
      <c r="G3620" s="1">
        <v>28491</v>
      </c>
      <c r="H3620">
        <v>41.153329999999997</v>
      </c>
      <c r="I3620">
        <v>-96.954999999999998</v>
      </c>
      <c r="J3620" t="s">
        <v>5444</v>
      </c>
    </row>
    <row r="3621" spans="1:10" x14ac:dyDescent="0.2">
      <c r="A3621" t="s">
        <v>5445</v>
      </c>
      <c r="B3621">
        <v>5132</v>
      </c>
      <c r="C3621" t="s">
        <v>10</v>
      </c>
      <c r="D3621" t="s">
        <v>5446</v>
      </c>
      <c r="E3621">
        <v>7580</v>
      </c>
      <c r="F3621" t="s">
        <v>52</v>
      </c>
      <c r="G3621" s="1">
        <v>27395</v>
      </c>
      <c r="H3621">
        <v>40.81</v>
      </c>
      <c r="I3621">
        <v>-101.80167</v>
      </c>
      <c r="J3621" t="s">
        <v>5447</v>
      </c>
    </row>
    <row r="3622" spans="1:10" x14ac:dyDescent="0.2">
      <c r="A3622" t="s">
        <v>5448</v>
      </c>
      <c r="B3622">
        <v>5146</v>
      </c>
      <c r="C3622" t="s">
        <v>10</v>
      </c>
      <c r="D3622" t="s">
        <v>18</v>
      </c>
      <c r="E3622">
        <v>34000</v>
      </c>
      <c r="F3622" t="s">
        <v>52</v>
      </c>
      <c r="G3622" s="1">
        <v>34335</v>
      </c>
      <c r="H3622">
        <v>-31.83333</v>
      </c>
      <c r="I3622">
        <v>141.76667</v>
      </c>
      <c r="J3622" t="s">
        <v>5449</v>
      </c>
    </row>
    <row r="3623" spans="1:10" x14ac:dyDescent="0.2">
      <c r="A3623" t="s">
        <v>5450</v>
      </c>
      <c r="B3623">
        <v>5147</v>
      </c>
      <c r="C3623" t="s">
        <v>10</v>
      </c>
      <c r="D3623" t="s">
        <v>71</v>
      </c>
      <c r="E3623">
        <v>972</v>
      </c>
      <c r="F3623" t="s">
        <v>52</v>
      </c>
      <c r="G3623" s="1">
        <v>25934</v>
      </c>
      <c r="H3623">
        <v>33.283329999999999</v>
      </c>
      <c r="I3623">
        <v>-102.96666999999999</v>
      </c>
      <c r="J3623" t="s">
        <v>5451</v>
      </c>
    </row>
    <row r="3624" spans="1:10" x14ac:dyDescent="0.2">
      <c r="A3624" t="s">
        <v>5452</v>
      </c>
      <c r="B3624">
        <v>5148</v>
      </c>
      <c r="C3624" t="s">
        <v>10</v>
      </c>
      <c r="D3624" t="s">
        <v>71</v>
      </c>
      <c r="E3624">
        <v>101</v>
      </c>
      <c r="F3624" t="s">
        <v>52</v>
      </c>
      <c r="G3624" s="1">
        <v>29221</v>
      </c>
      <c r="H3624">
        <v>33.274999999999999</v>
      </c>
      <c r="I3624">
        <v>-102.96</v>
      </c>
      <c r="J3624" t="s">
        <v>5453</v>
      </c>
    </row>
    <row r="3625" spans="1:10" x14ac:dyDescent="0.2">
      <c r="A3625" t="s">
        <v>5454</v>
      </c>
      <c r="B3625">
        <v>5149</v>
      </c>
      <c r="C3625" t="s">
        <v>10</v>
      </c>
      <c r="D3625" t="s">
        <v>71</v>
      </c>
      <c r="E3625">
        <v>53</v>
      </c>
      <c r="F3625" t="s">
        <v>52</v>
      </c>
      <c r="G3625" s="1">
        <v>29221</v>
      </c>
      <c r="H3625">
        <v>33.274999999999999</v>
      </c>
      <c r="I3625">
        <v>-102.96</v>
      </c>
      <c r="J3625" t="s">
        <v>5453</v>
      </c>
    </row>
    <row r="3626" spans="1:10" x14ac:dyDescent="0.2">
      <c r="A3626" t="s">
        <v>5455</v>
      </c>
      <c r="B3626">
        <v>5150</v>
      </c>
      <c r="C3626" t="s">
        <v>10</v>
      </c>
      <c r="D3626" t="s">
        <v>18</v>
      </c>
      <c r="E3626">
        <v>2000</v>
      </c>
      <c r="F3626" t="s">
        <v>52</v>
      </c>
      <c r="G3626" s="1">
        <v>25934</v>
      </c>
      <c r="H3626">
        <v>38.696669999999997</v>
      </c>
      <c r="I3626">
        <v>-99.708330000000004</v>
      </c>
      <c r="J3626" t="s">
        <v>5456</v>
      </c>
    </row>
    <row r="3627" spans="1:10" x14ac:dyDescent="0.2">
      <c r="A3627" t="s">
        <v>5458</v>
      </c>
      <c r="B3627">
        <v>5152</v>
      </c>
      <c r="C3627" t="s">
        <v>10</v>
      </c>
      <c r="D3627" t="s">
        <v>20</v>
      </c>
      <c r="E3627">
        <v>4100</v>
      </c>
      <c r="F3627" t="s">
        <v>52</v>
      </c>
      <c r="G3627" s="1">
        <v>23377</v>
      </c>
      <c r="H3627">
        <v>33.216670000000001</v>
      </c>
      <c r="I3627">
        <v>-102.18333</v>
      </c>
      <c r="J3627" t="s">
        <v>5457</v>
      </c>
    </row>
    <row r="3628" spans="1:10" x14ac:dyDescent="0.2">
      <c r="A3628" t="s">
        <v>5459</v>
      </c>
      <c r="B3628">
        <v>5153</v>
      </c>
      <c r="C3628" t="s">
        <v>10</v>
      </c>
      <c r="D3628" t="s">
        <v>71</v>
      </c>
      <c r="E3628">
        <v>1550</v>
      </c>
      <c r="F3628" t="s">
        <v>52</v>
      </c>
      <c r="G3628" s="1">
        <v>27030</v>
      </c>
      <c r="H3628">
        <v>33.134999999999998</v>
      </c>
      <c r="I3628">
        <v>-102.27833</v>
      </c>
      <c r="J3628" t="s">
        <v>5460</v>
      </c>
    </row>
    <row r="3629" spans="1:10" x14ac:dyDescent="0.2">
      <c r="A3629" t="s">
        <v>5461</v>
      </c>
      <c r="B3629">
        <v>5154</v>
      </c>
      <c r="C3629" t="s">
        <v>10</v>
      </c>
      <c r="D3629" t="s">
        <v>230</v>
      </c>
      <c r="E3629">
        <v>1626</v>
      </c>
      <c r="F3629" t="s">
        <v>52</v>
      </c>
      <c r="G3629" s="1">
        <v>21916</v>
      </c>
      <c r="H3629">
        <v>33.216670000000001</v>
      </c>
      <c r="I3629">
        <v>-102.18333</v>
      </c>
      <c r="J3629" t="s">
        <v>5457</v>
      </c>
    </row>
    <row r="3630" spans="1:10" x14ac:dyDescent="0.2">
      <c r="A3630" t="s">
        <v>5462</v>
      </c>
      <c r="B3630">
        <v>5155</v>
      </c>
      <c r="C3630" t="s">
        <v>10</v>
      </c>
      <c r="D3630" t="s">
        <v>18</v>
      </c>
      <c r="E3630">
        <v>83000</v>
      </c>
      <c r="F3630" t="s">
        <v>52</v>
      </c>
      <c r="G3630" s="1">
        <v>35796</v>
      </c>
      <c r="H3630">
        <v>38.295000000000002</v>
      </c>
      <c r="I3630">
        <v>-121.405</v>
      </c>
      <c r="J3630" t="s">
        <v>5463</v>
      </c>
    </row>
    <row r="3631" spans="1:10" x14ac:dyDescent="0.2">
      <c r="A3631" t="s">
        <v>5464</v>
      </c>
      <c r="B3631">
        <v>30446</v>
      </c>
      <c r="C3631" t="s">
        <v>10</v>
      </c>
      <c r="D3631" t="s">
        <v>197</v>
      </c>
      <c r="E3631">
        <v>798</v>
      </c>
      <c r="F3631" t="s">
        <v>52</v>
      </c>
      <c r="G3631" s="1">
        <v>37987</v>
      </c>
      <c r="H3631">
        <v>34.724530000000001</v>
      </c>
      <c r="I3631">
        <v>-114.20883000000001</v>
      </c>
      <c r="J3631" t="s">
        <v>5465</v>
      </c>
    </row>
    <row r="3632" spans="1:10" x14ac:dyDescent="0.2">
      <c r="A3632" t="s">
        <v>5466</v>
      </c>
      <c r="B3632">
        <v>35488</v>
      </c>
      <c r="C3632" t="s">
        <v>10</v>
      </c>
      <c r="D3632" t="s">
        <v>13</v>
      </c>
      <c r="E3632">
        <v>50</v>
      </c>
      <c r="F3632" t="s">
        <v>52</v>
      </c>
      <c r="G3632" s="1">
        <v>37987</v>
      </c>
      <c r="H3632">
        <v>34.73245</v>
      </c>
      <c r="I3632">
        <v>-114.22257</v>
      </c>
      <c r="J3632" t="s">
        <v>5467</v>
      </c>
    </row>
    <row r="3633" spans="1:10" x14ac:dyDescent="0.2">
      <c r="A3633" t="s">
        <v>5468</v>
      </c>
      <c r="B3633">
        <v>35489</v>
      </c>
      <c r="C3633" t="s">
        <v>10</v>
      </c>
      <c r="D3633" t="s">
        <v>18</v>
      </c>
      <c r="E3633">
        <v>18.399999999999899</v>
      </c>
      <c r="F3633" t="s">
        <v>52</v>
      </c>
      <c r="G3633" s="1">
        <v>37987</v>
      </c>
      <c r="H3633">
        <v>34.719329999999999</v>
      </c>
      <c r="I3633">
        <v>-114.20783</v>
      </c>
      <c r="J3633" t="s">
        <v>5469</v>
      </c>
    </row>
    <row r="3634" spans="1:10" x14ac:dyDescent="0.2">
      <c r="A3634" t="s">
        <v>5470</v>
      </c>
      <c r="B3634">
        <v>44705</v>
      </c>
      <c r="C3634" t="s">
        <v>10</v>
      </c>
      <c r="D3634" t="s">
        <v>18</v>
      </c>
      <c r="E3634">
        <v>34200</v>
      </c>
      <c r="F3634" t="s">
        <v>52</v>
      </c>
      <c r="G3634" s="1">
        <v>38353</v>
      </c>
      <c r="H3634">
        <v>34.734499999999997</v>
      </c>
      <c r="I3634">
        <v>-114.21717</v>
      </c>
      <c r="J3634" t="s">
        <v>5471</v>
      </c>
    </row>
    <row r="3635" spans="1:10" x14ac:dyDescent="0.2">
      <c r="A3635" t="s">
        <v>5472</v>
      </c>
      <c r="B3635">
        <v>55342</v>
      </c>
      <c r="C3635" t="s">
        <v>10</v>
      </c>
      <c r="D3635" t="s">
        <v>274</v>
      </c>
      <c r="E3635">
        <v>145.80000000000001</v>
      </c>
      <c r="F3635" t="s">
        <v>52</v>
      </c>
      <c r="G3635" s="1">
        <v>38353</v>
      </c>
      <c r="H3635">
        <v>34.701079999999997</v>
      </c>
      <c r="I3635">
        <v>-114.18845</v>
      </c>
      <c r="J3635" t="s">
        <v>5473</v>
      </c>
    </row>
    <row r="3636" spans="1:10" x14ac:dyDescent="0.2">
      <c r="A3636" t="s">
        <v>5474</v>
      </c>
      <c r="B3636">
        <v>55334</v>
      </c>
      <c r="C3636" t="s">
        <v>10</v>
      </c>
      <c r="D3636" t="s">
        <v>18</v>
      </c>
      <c r="E3636">
        <v>859.7</v>
      </c>
      <c r="F3636" t="s">
        <v>52</v>
      </c>
      <c r="G3636" s="1">
        <v>39083</v>
      </c>
      <c r="H3636">
        <v>34.70337</v>
      </c>
      <c r="I3636">
        <v>-114.19096999999999</v>
      </c>
      <c r="J3636" t="s">
        <v>5475</v>
      </c>
    </row>
    <row r="3637" spans="1:10" x14ac:dyDescent="0.2">
      <c r="A3637" t="s">
        <v>5476</v>
      </c>
      <c r="B3637">
        <v>5160</v>
      </c>
      <c r="C3637" t="s">
        <v>10</v>
      </c>
      <c r="D3637" t="s">
        <v>13</v>
      </c>
      <c r="E3637">
        <v>992</v>
      </c>
      <c r="F3637" t="s">
        <v>52</v>
      </c>
      <c r="G3637" s="1">
        <v>23012</v>
      </c>
      <c r="H3637">
        <v>-32.955559999999998</v>
      </c>
      <c r="I3637">
        <v>136.13749999999999</v>
      </c>
      <c r="J3637" t="s">
        <v>5477</v>
      </c>
    </row>
    <row r="3638" spans="1:10" x14ac:dyDescent="0.2">
      <c r="A3638" t="s">
        <v>5478</v>
      </c>
      <c r="B3638">
        <v>5161</v>
      </c>
      <c r="C3638" t="s">
        <v>10</v>
      </c>
      <c r="D3638" t="s">
        <v>5403</v>
      </c>
      <c r="E3638">
        <v>100000</v>
      </c>
      <c r="F3638" t="s">
        <v>52</v>
      </c>
      <c r="G3638" s="1">
        <v>22647</v>
      </c>
      <c r="H3638">
        <v>50.566670000000002</v>
      </c>
      <c r="I3638">
        <v>114.9</v>
      </c>
      <c r="J3638" t="s">
        <v>5479</v>
      </c>
    </row>
    <row r="3639" spans="1:10" x14ac:dyDescent="0.2">
      <c r="A3639" t="s">
        <v>5480</v>
      </c>
      <c r="B3639">
        <v>5162</v>
      </c>
      <c r="C3639" t="s">
        <v>10</v>
      </c>
      <c r="D3639" t="s">
        <v>133</v>
      </c>
      <c r="E3639">
        <v>113600</v>
      </c>
      <c r="F3639" t="s">
        <v>52</v>
      </c>
      <c r="G3639" s="1">
        <v>25204</v>
      </c>
      <c r="H3639">
        <v>29.8</v>
      </c>
      <c r="I3639">
        <v>-107.55</v>
      </c>
      <c r="J3639" t="s">
        <v>5481</v>
      </c>
    </row>
    <row r="3640" spans="1:10" x14ac:dyDescent="0.2">
      <c r="A3640" t="s">
        <v>5482</v>
      </c>
      <c r="B3640">
        <v>51831</v>
      </c>
      <c r="C3640" t="s">
        <v>10</v>
      </c>
      <c r="D3640" t="s">
        <v>519</v>
      </c>
      <c r="E3640">
        <v>9300</v>
      </c>
      <c r="F3640" t="s">
        <v>52</v>
      </c>
      <c r="G3640" s="1">
        <v>37622</v>
      </c>
      <c r="H3640">
        <v>32.246110000000002</v>
      </c>
      <c r="I3640">
        <v>-99.99306</v>
      </c>
      <c r="J3640" t="s">
        <v>5483</v>
      </c>
    </row>
    <row r="3641" spans="1:10" x14ac:dyDescent="0.2">
      <c r="A3641" t="s">
        <v>5484</v>
      </c>
      <c r="B3641">
        <v>5164</v>
      </c>
      <c r="C3641" t="s">
        <v>10</v>
      </c>
      <c r="D3641" t="s">
        <v>18</v>
      </c>
      <c r="E3641">
        <v>38750</v>
      </c>
      <c r="F3641" t="s">
        <v>52</v>
      </c>
      <c r="G3641" s="1">
        <v>25934</v>
      </c>
      <c r="H3641">
        <v>-29.629169999999998</v>
      </c>
      <c r="I3641">
        <v>116.48222</v>
      </c>
      <c r="J3641" t="s">
        <v>5485</v>
      </c>
    </row>
    <row r="3642" spans="1:10" x14ac:dyDescent="0.2">
      <c r="A3642" t="s">
        <v>5486</v>
      </c>
      <c r="B3642">
        <v>54611</v>
      </c>
      <c r="C3642" t="s">
        <v>10</v>
      </c>
      <c r="D3642" t="s">
        <v>18</v>
      </c>
      <c r="E3642">
        <v>28000</v>
      </c>
      <c r="F3642" t="s">
        <v>52</v>
      </c>
      <c r="G3642" s="1">
        <v>37257</v>
      </c>
      <c r="H3642">
        <v>38.848329999999997</v>
      </c>
      <c r="I3642">
        <v>-98.723830000000007</v>
      </c>
      <c r="J3642" t="s">
        <v>5487</v>
      </c>
    </row>
    <row r="3643" spans="1:10" x14ac:dyDescent="0.2">
      <c r="A3643" t="s">
        <v>5488</v>
      </c>
      <c r="B3643">
        <v>5166</v>
      </c>
      <c r="C3643" t="s">
        <v>10</v>
      </c>
      <c r="D3643" t="s">
        <v>133</v>
      </c>
      <c r="E3643">
        <v>290000</v>
      </c>
      <c r="F3643" t="s">
        <v>52</v>
      </c>
      <c r="G3643" s="1">
        <v>35431</v>
      </c>
      <c r="H3643">
        <v>3.98333</v>
      </c>
      <c r="I3643">
        <v>41.65</v>
      </c>
      <c r="J3643" t="s">
        <v>5489</v>
      </c>
    </row>
    <row r="3644" spans="1:10" x14ac:dyDescent="0.2">
      <c r="A3644" t="s">
        <v>5490</v>
      </c>
      <c r="B3644">
        <v>5171</v>
      </c>
      <c r="C3644" t="s">
        <v>10</v>
      </c>
      <c r="D3644" t="s">
        <v>519</v>
      </c>
      <c r="E3644">
        <v>1825</v>
      </c>
      <c r="F3644" t="s">
        <v>52</v>
      </c>
      <c r="G3644" s="1">
        <v>30317</v>
      </c>
      <c r="H3644">
        <v>63.8</v>
      </c>
      <c r="I3644">
        <v>149</v>
      </c>
      <c r="J3644" t="s">
        <v>5491</v>
      </c>
    </row>
    <row r="3645" spans="1:10" x14ac:dyDescent="0.2">
      <c r="A3645" t="s">
        <v>5492</v>
      </c>
      <c r="B3645">
        <v>5173</v>
      </c>
      <c r="C3645" t="s">
        <v>10</v>
      </c>
      <c r="D3645" t="s">
        <v>20</v>
      </c>
      <c r="E3645">
        <v>2515</v>
      </c>
      <c r="F3645" t="s">
        <v>52</v>
      </c>
      <c r="G3645" s="1">
        <v>23743</v>
      </c>
      <c r="H3645">
        <v>-32.049999999999997</v>
      </c>
      <c r="I3645">
        <v>126.16667</v>
      </c>
      <c r="J3645" t="s">
        <v>5493</v>
      </c>
    </row>
    <row r="3646" spans="1:10" x14ac:dyDescent="0.2">
      <c r="A3646" t="s">
        <v>5494</v>
      </c>
      <c r="B3646">
        <v>57342</v>
      </c>
      <c r="C3646" t="s">
        <v>10</v>
      </c>
      <c r="D3646" t="s">
        <v>133</v>
      </c>
      <c r="E3646">
        <v>18400</v>
      </c>
      <c r="F3646" t="s">
        <v>52</v>
      </c>
      <c r="G3646" s="1">
        <v>37622</v>
      </c>
      <c r="H3646">
        <v>39.866669999999999</v>
      </c>
      <c r="I3646">
        <v>-106.88333</v>
      </c>
      <c r="J3646" t="s">
        <v>5495</v>
      </c>
    </row>
    <row r="3647" spans="1:10" x14ac:dyDescent="0.2">
      <c r="A3647" t="s">
        <v>5496</v>
      </c>
      <c r="B3647">
        <v>5174</v>
      </c>
      <c r="C3647" t="s">
        <v>10</v>
      </c>
      <c r="D3647" t="s">
        <v>18</v>
      </c>
      <c r="E3647">
        <v>1987</v>
      </c>
      <c r="F3647" t="s">
        <v>52</v>
      </c>
      <c r="G3647" s="1">
        <v>25934</v>
      </c>
      <c r="H3647">
        <v>35.333329999999997</v>
      </c>
      <c r="I3647">
        <v>-99.15</v>
      </c>
      <c r="J3647" t="s">
        <v>5497</v>
      </c>
    </row>
    <row r="3648" spans="1:10" x14ac:dyDescent="0.2">
      <c r="A3648" t="s">
        <v>5498</v>
      </c>
      <c r="B3648">
        <v>5176</v>
      </c>
      <c r="C3648" t="s">
        <v>10</v>
      </c>
      <c r="D3648" t="s">
        <v>18</v>
      </c>
      <c r="E3648">
        <v>20.399999999999899</v>
      </c>
      <c r="F3648" t="s">
        <v>52</v>
      </c>
      <c r="G3648" s="1">
        <v>24108</v>
      </c>
      <c r="H3648">
        <v>-31.966670000000001</v>
      </c>
      <c r="I3648">
        <v>125.83333</v>
      </c>
      <c r="J3648" t="s">
        <v>5499</v>
      </c>
    </row>
    <row r="3649" spans="1:10" x14ac:dyDescent="0.2">
      <c r="A3649" t="s">
        <v>5500</v>
      </c>
      <c r="B3649">
        <v>45985</v>
      </c>
      <c r="C3649" t="s">
        <v>10</v>
      </c>
      <c r="D3649" t="s">
        <v>706</v>
      </c>
      <c r="E3649">
        <v>360</v>
      </c>
      <c r="F3649" t="s">
        <v>52</v>
      </c>
      <c r="G3649" s="1">
        <v>33604</v>
      </c>
      <c r="H3649">
        <v>50.65</v>
      </c>
      <c r="I3649">
        <v>-109.9</v>
      </c>
      <c r="J3649" t="s">
        <v>5501</v>
      </c>
    </row>
    <row r="3650" spans="1:10" x14ac:dyDescent="0.2">
      <c r="A3650" t="s">
        <v>5502</v>
      </c>
      <c r="B3650">
        <v>5192</v>
      </c>
      <c r="C3650" t="s">
        <v>10</v>
      </c>
      <c r="D3650" t="s">
        <v>519</v>
      </c>
      <c r="E3650">
        <v>18000</v>
      </c>
      <c r="F3650" t="s">
        <v>52</v>
      </c>
      <c r="G3650" s="1">
        <v>31778</v>
      </c>
      <c r="H3650">
        <v>35</v>
      </c>
      <c r="I3650">
        <v>-98.333330000000004</v>
      </c>
      <c r="J3650" t="s">
        <v>5503</v>
      </c>
    </row>
    <row r="3651" spans="1:10" x14ac:dyDescent="0.2">
      <c r="A3651" t="s">
        <v>5504</v>
      </c>
      <c r="B3651">
        <v>5194</v>
      </c>
      <c r="C3651" t="s">
        <v>10</v>
      </c>
      <c r="D3651" t="s">
        <v>3260</v>
      </c>
      <c r="E3651">
        <v>19</v>
      </c>
      <c r="F3651" t="s">
        <v>52</v>
      </c>
      <c r="G3651" s="1">
        <v>21916</v>
      </c>
      <c r="H3651">
        <v>-26.45</v>
      </c>
      <c r="I3651">
        <v>120.36667</v>
      </c>
      <c r="J3651" t="s">
        <v>437</v>
      </c>
    </row>
    <row r="3652" spans="1:10" x14ac:dyDescent="0.2">
      <c r="A3652" t="s">
        <v>5505</v>
      </c>
      <c r="B3652">
        <v>5196</v>
      </c>
      <c r="C3652" t="s">
        <v>10</v>
      </c>
      <c r="D3652" t="s">
        <v>38</v>
      </c>
      <c r="E3652">
        <v>500</v>
      </c>
      <c r="F3652" t="s">
        <v>52</v>
      </c>
      <c r="G3652" s="1">
        <v>24473</v>
      </c>
      <c r="H3652">
        <v>-27.05</v>
      </c>
      <c r="I3652">
        <v>-70.8</v>
      </c>
      <c r="J3652" t="s">
        <v>5506</v>
      </c>
    </row>
    <row r="3653" spans="1:10" x14ac:dyDescent="0.2">
      <c r="A3653" t="s">
        <v>5507</v>
      </c>
      <c r="B3653">
        <v>5197</v>
      </c>
      <c r="C3653" t="s">
        <v>10</v>
      </c>
      <c r="D3653" t="s">
        <v>5508</v>
      </c>
      <c r="E3653">
        <v>12900</v>
      </c>
      <c r="F3653" t="s">
        <v>52</v>
      </c>
      <c r="G3653" s="1">
        <v>22282</v>
      </c>
      <c r="H3653">
        <v>37.033329999999999</v>
      </c>
      <c r="I3653">
        <v>-97.625</v>
      </c>
      <c r="J3653" t="s">
        <v>5509</v>
      </c>
    </row>
    <row r="3654" spans="1:10" x14ac:dyDescent="0.2">
      <c r="A3654" t="s">
        <v>5510</v>
      </c>
      <c r="B3654">
        <v>54620</v>
      </c>
      <c r="C3654" t="s">
        <v>10</v>
      </c>
      <c r="D3654" t="s">
        <v>13</v>
      </c>
      <c r="E3654">
        <v>18</v>
      </c>
      <c r="F3654" t="s">
        <v>52</v>
      </c>
      <c r="G3654" s="1">
        <v>40179</v>
      </c>
      <c r="H3654">
        <v>-24.25</v>
      </c>
      <c r="I3654">
        <v>-70.516670000000005</v>
      </c>
      <c r="J3654" t="s">
        <v>5511</v>
      </c>
    </row>
    <row r="3655" spans="1:10" x14ac:dyDescent="0.2">
      <c r="A3655" t="s">
        <v>5512</v>
      </c>
      <c r="B3655">
        <v>54621</v>
      </c>
      <c r="C3655" t="s">
        <v>10</v>
      </c>
      <c r="D3655" t="s">
        <v>20</v>
      </c>
      <c r="E3655">
        <v>338</v>
      </c>
      <c r="F3655" t="s">
        <v>52</v>
      </c>
      <c r="G3655" s="1">
        <v>40179</v>
      </c>
      <c r="H3655">
        <v>-24.25</v>
      </c>
      <c r="I3655">
        <v>-70.516670000000005</v>
      </c>
      <c r="J3655" t="s">
        <v>5511</v>
      </c>
    </row>
    <row r="3656" spans="1:10" x14ac:dyDescent="0.2">
      <c r="A3656" t="s">
        <v>5513</v>
      </c>
      <c r="B3656">
        <v>54622</v>
      </c>
      <c r="C3656" t="s">
        <v>10</v>
      </c>
      <c r="D3656" t="s">
        <v>20</v>
      </c>
      <c r="E3656">
        <v>254</v>
      </c>
      <c r="F3656" t="s">
        <v>52</v>
      </c>
      <c r="G3656" s="1">
        <v>40179</v>
      </c>
      <c r="H3656">
        <v>-24.25</v>
      </c>
      <c r="I3656">
        <v>-70.516670000000005</v>
      </c>
      <c r="J3656" t="s">
        <v>5511</v>
      </c>
    </row>
    <row r="3657" spans="1:10" x14ac:dyDescent="0.2">
      <c r="A3657" t="s">
        <v>5514</v>
      </c>
      <c r="B3657">
        <v>54623</v>
      </c>
      <c r="C3657" t="s">
        <v>10</v>
      </c>
      <c r="D3657" t="s">
        <v>20</v>
      </c>
      <c r="E3657">
        <v>193</v>
      </c>
      <c r="F3657" t="s">
        <v>52</v>
      </c>
      <c r="G3657" s="1">
        <v>40179</v>
      </c>
      <c r="H3657">
        <v>-24.25</v>
      </c>
      <c r="I3657">
        <v>-70.516670000000005</v>
      </c>
      <c r="J3657" t="s">
        <v>5511</v>
      </c>
    </row>
    <row r="3658" spans="1:10" x14ac:dyDescent="0.2">
      <c r="A3658" t="s">
        <v>5515</v>
      </c>
      <c r="B3658">
        <v>54624</v>
      </c>
      <c r="C3658" t="s">
        <v>10</v>
      </c>
      <c r="D3658" t="s">
        <v>18</v>
      </c>
      <c r="E3658">
        <v>179</v>
      </c>
      <c r="F3658" t="s">
        <v>52</v>
      </c>
      <c r="G3658" s="1">
        <v>40179</v>
      </c>
      <c r="H3658">
        <v>-24.25</v>
      </c>
      <c r="I3658">
        <v>-70.516670000000005</v>
      </c>
      <c r="J3658" t="s">
        <v>5511</v>
      </c>
    </row>
    <row r="3659" spans="1:10" x14ac:dyDescent="0.2">
      <c r="A3659" t="s">
        <v>5516</v>
      </c>
      <c r="B3659">
        <v>54625</v>
      </c>
      <c r="C3659" t="s">
        <v>10</v>
      </c>
      <c r="D3659" t="s">
        <v>18</v>
      </c>
      <c r="E3659">
        <v>24</v>
      </c>
      <c r="F3659" t="s">
        <v>52</v>
      </c>
      <c r="G3659" s="1">
        <v>40179</v>
      </c>
      <c r="H3659">
        <v>-24.25</v>
      </c>
      <c r="I3659">
        <v>-70.516670000000005</v>
      </c>
      <c r="J3659" t="s">
        <v>5511</v>
      </c>
    </row>
    <row r="3660" spans="1:10" x14ac:dyDescent="0.2">
      <c r="A3660" t="s">
        <v>5517</v>
      </c>
      <c r="B3660">
        <v>54626</v>
      </c>
      <c r="C3660" t="s">
        <v>10</v>
      </c>
      <c r="D3660" t="s">
        <v>13</v>
      </c>
      <c r="E3660">
        <v>15</v>
      </c>
      <c r="F3660" t="s">
        <v>52</v>
      </c>
      <c r="G3660" s="1">
        <v>40179</v>
      </c>
      <c r="H3660">
        <v>-24.25</v>
      </c>
      <c r="I3660">
        <v>-70.516670000000005</v>
      </c>
      <c r="J3660" t="s">
        <v>5511</v>
      </c>
    </row>
    <row r="3661" spans="1:10" x14ac:dyDescent="0.2">
      <c r="A3661" t="s">
        <v>5518</v>
      </c>
      <c r="B3661">
        <v>54627</v>
      </c>
      <c r="C3661" t="s">
        <v>10</v>
      </c>
      <c r="D3661" t="s">
        <v>61</v>
      </c>
      <c r="E3661">
        <v>95</v>
      </c>
      <c r="F3661" t="s">
        <v>52</v>
      </c>
      <c r="G3661" s="1">
        <v>40179</v>
      </c>
      <c r="H3661">
        <v>-24.25</v>
      </c>
      <c r="I3661">
        <v>-70.516670000000005</v>
      </c>
      <c r="J3661" t="s">
        <v>5511</v>
      </c>
    </row>
    <row r="3662" spans="1:10" x14ac:dyDescent="0.2">
      <c r="A3662" t="s">
        <v>5519</v>
      </c>
      <c r="B3662">
        <v>54628</v>
      </c>
      <c r="C3662" t="s">
        <v>10</v>
      </c>
      <c r="D3662" t="s">
        <v>61</v>
      </c>
      <c r="E3662">
        <v>47</v>
      </c>
      <c r="F3662" t="s">
        <v>52</v>
      </c>
      <c r="G3662" s="1">
        <v>40179</v>
      </c>
      <c r="H3662">
        <v>-24.25</v>
      </c>
      <c r="I3662">
        <v>-70.516670000000005</v>
      </c>
      <c r="J3662" t="s">
        <v>5511</v>
      </c>
    </row>
    <row r="3663" spans="1:10" x14ac:dyDescent="0.2">
      <c r="A3663" t="s">
        <v>5520</v>
      </c>
      <c r="B3663">
        <v>54629</v>
      </c>
      <c r="C3663" t="s">
        <v>10</v>
      </c>
      <c r="D3663" t="s">
        <v>18</v>
      </c>
      <c r="E3663">
        <v>32</v>
      </c>
      <c r="F3663" t="s">
        <v>52</v>
      </c>
      <c r="G3663" s="1">
        <v>40179</v>
      </c>
      <c r="H3663">
        <v>-24.25</v>
      </c>
      <c r="I3663">
        <v>-70.516670000000005</v>
      </c>
      <c r="J3663" t="s">
        <v>5511</v>
      </c>
    </row>
    <row r="3664" spans="1:10" x14ac:dyDescent="0.2">
      <c r="A3664" t="s">
        <v>5521</v>
      </c>
      <c r="B3664">
        <v>54630</v>
      </c>
      <c r="C3664" t="s">
        <v>10</v>
      </c>
      <c r="D3664" t="s">
        <v>61</v>
      </c>
      <c r="E3664">
        <v>17</v>
      </c>
      <c r="F3664" t="s">
        <v>52</v>
      </c>
      <c r="G3664" s="1">
        <v>40179</v>
      </c>
      <c r="H3664">
        <v>-24.25</v>
      </c>
      <c r="I3664">
        <v>-70.516670000000005</v>
      </c>
      <c r="J3664" t="s">
        <v>5511</v>
      </c>
    </row>
    <row r="3665" spans="1:10" x14ac:dyDescent="0.2">
      <c r="A3665" t="s">
        <v>5522</v>
      </c>
      <c r="B3665">
        <v>54631</v>
      </c>
      <c r="C3665" t="s">
        <v>10</v>
      </c>
      <c r="D3665" t="s">
        <v>61</v>
      </c>
      <c r="E3665">
        <v>105</v>
      </c>
      <c r="F3665" t="s">
        <v>52</v>
      </c>
      <c r="G3665" s="1">
        <v>40179</v>
      </c>
      <c r="H3665">
        <v>-24.25</v>
      </c>
      <c r="I3665">
        <v>-70.516670000000005</v>
      </c>
      <c r="J3665" t="s">
        <v>5511</v>
      </c>
    </row>
    <row r="3666" spans="1:10" x14ac:dyDescent="0.2">
      <c r="A3666" t="s">
        <v>5523</v>
      </c>
      <c r="B3666">
        <v>54632</v>
      </c>
      <c r="C3666" t="s">
        <v>10</v>
      </c>
      <c r="D3666" t="s">
        <v>25</v>
      </c>
      <c r="E3666">
        <v>20</v>
      </c>
      <c r="F3666" t="s">
        <v>52</v>
      </c>
      <c r="G3666" s="1">
        <v>40179</v>
      </c>
      <c r="H3666">
        <v>-24.25</v>
      </c>
      <c r="I3666">
        <v>-70.516670000000005</v>
      </c>
      <c r="J3666" t="s">
        <v>5511</v>
      </c>
    </row>
    <row r="3667" spans="1:10" x14ac:dyDescent="0.2">
      <c r="A3667" t="s">
        <v>5524</v>
      </c>
      <c r="B3667">
        <v>54633</v>
      </c>
      <c r="C3667" t="s">
        <v>10</v>
      </c>
      <c r="D3667" t="s">
        <v>18</v>
      </c>
      <c r="E3667">
        <v>115</v>
      </c>
      <c r="F3667" t="s">
        <v>52</v>
      </c>
      <c r="G3667" s="1">
        <v>40179</v>
      </c>
      <c r="H3667">
        <v>-24.25</v>
      </c>
      <c r="I3667">
        <v>-70.516670000000005</v>
      </c>
      <c r="J3667" t="s">
        <v>5511</v>
      </c>
    </row>
    <row r="3668" spans="1:10" x14ac:dyDescent="0.2">
      <c r="A3668" t="s">
        <v>5525</v>
      </c>
      <c r="B3668">
        <v>54634</v>
      </c>
      <c r="C3668" t="s">
        <v>10</v>
      </c>
      <c r="D3668" t="s">
        <v>20</v>
      </c>
      <c r="E3668">
        <v>34</v>
      </c>
      <c r="F3668" t="s">
        <v>52</v>
      </c>
      <c r="G3668" s="1">
        <v>40179</v>
      </c>
      <c r="H3668">
        <v>-24.25</v>
      </c>
      <c r="I3668">
        <v>-70.516670000000005</v>
      </c>
      <c r="J3668" t="s">
        <v>5511</v>
      </c>
    </row>
    <row r="3669" spans="1:10" x14ac:dyDescent="0.2">
      <c r="A3669" t="s">
        <v>5526</v>
      </c>
      <c r="B3669">
        <v>54635</v>
      </c>
      <c r="C3669" t="s">
        <v>10</v>
      </c>
      <c r="D3669" t="s">
        <v>20</v>
      </c>
      <c r="E3669">
        <v>41</v>
      </c>
      <c r="F3669" t="s">
        <v>52</v>
      </c>
      <c r="G3669" s="1">
        <v>40179</v>
      </c>
      <c r="H3669">
        <v>-24.25</v>
      </c>
      <c r="I3669">
        <v>-70.516670000000005</v>
      </c>
      <c r="J3669" t="s">
        <v>5511</v>
      </c>
    </row>
    <row r="3670" spans="1:10" x14ac:dyDescent="0.2">
      <c r="A3670" t="s">
        <v>5527</v>
      </c>
      <c r="B3670">
        <v>5201</v>
      </c>
      <c r="C3670" t="s">
        <v>10</v>
      </c>
      <c r="D3670" t="s">
        <v>18</v>
      </c>
      <c r="E3670">
        <v>40000</v>
      </c>
      <c r="F3670" t="s">
        <v>52</v>
      </c>
      <c r="G3670" s="1">
        <v>21186</v>
      </c>
      <c r="H3670">
        <v>28.41667</v>
      </c>
      <c r="I3670">
        <v>-98.25</v>
      </c>
      <c r="J3670" t="s">
        <v>5528</v>
      </c>
    </row>
    <row r="3671" spans="1:10" x14ac:dyDescent="0.2">
      <c r="A3671" t="s">
        <v>5529</v>
      </c>
      <c r="B3671">
        <v>5204</v>
      </c>
      <c r="C3671" t="s">
        <v>10</v>
      </c>
      <c r="D3671" t="s">
        <v>38</v>
      </c>
      <c r="E3671">
        <v>25000</v>
      </c>
      <c r="F3671" t="s">
        <v>52</v>
      </c>
      <c r="G3671" s="1">
        <v>30682</v>
      </c>
      <c r="H3671">
        <v>-30.316669999999998</v>
      </c>
      <c r="I3671">
        <v>126.61667</v>
      </c>
      <c r="J3671" t="s">
        <v>5530</v>
      </c>
    </row>
    <row r="3672" spans="1:10" x14ac:dyDescent="0.2">
      <c r="A3672" t="s">
        <v>5531</v>
      </c>
      <c r="B3672">
        <v>5205</v>
      </c>
      <c r="C3672" t="s">
        <v>10</v>
      </c>
      <c r="D3672" t="s">
        <v>18</v>
      </c>
      <c r="E3672">
        <v>280</v>
      </c>
      <c r="F3672" t="s">
        <v>52</v>
      </c>
      <c r="G3672" s="1">
        <v>32509</v>
      </c>
      <c r="H3672">
        <v>-30.08333</v>
      </c>
      <c r="I3672">
        <v>126.61667</v>
      </c>
      <c r="J3672" t="s">
        <v>5532</v>
      </c>
    </row>
    <row r="3673" spans="1:10" x14ac:dyDescent="0.2">
      <c r="A3673" t="s">
        <v>5533</v>
      </c>
      <c r="B3673">
        <v>5206</v>
      </c>
      <c r="C3673" t="s">
        <v>10</v>
      </c>
      <c r="D3673" t="s">
        <v>5534</v>
      </c>
      <c r="E3673">
        <v>36.6</v>
      </c>
      <c r="F3673" t="s">
        <v>52</v>
      </c>
      <c r="G3673" s="1">
        <v>32874</v>
      </c>
      <c r="H3673">
        <v>-30.116669999999999</v>
      </c>
      <c r="I3673">
        <v>126.91667</v>
      </c>
      <c r="J3673" t="s">
        <v>5535</v>
      </c>
    </row>
    <row r="3674" spans="1:10" x14ac:dyDescent="0.2">
      <c r="A3674" t="s">
        <v>5536</v>
      </c>
      <c r="B3674">
        <v>5207</v>
      </c>
      <c r="C3674" t="s">
        <v>10</v>
      </c>
      <c r="D3674" t="s">
        <v>100</v>
      </c>
      <c r="E3674">
        <v>32.799999999999898</v>
      </c>
      <c r="F3674" t="s">
        <v>52</v>
      </c>
      <c r="G3674" s="1">
        <v>32874</v>
      </c>
      <c r="H3674">
        <v>-30.316669999999998</v>
      </c>
      <c r="I3674">
        <v>126.56667</v>
      </c>
      <c r="J3674" t="s">
        <v>5537</v>
      </c>
    </row>
    <row r="3675" spans="1:10" x14ac:dyDescent="0.2">
      <c r="A3675" t="s">
        <v>5538</v>
      </c>
      <c r="B3675">
        <v>5208</v>
      </c>
      <c r="C3675" t="s">
        <v>10</v>
      </c>
      <c r="D3675" t="s">
        <v>151</v>
      </c>
      <c r="E3675">
        <v>38</v>
      </c>
      <c r="F3675" t="s">
        <v>52</v>
      </c>
      <c r="G3675" s="1">
        <v>33604</v>
      </c>
      <c r="H3675">
        <v>-30.283329999999999</v>
      </c>
      <c r="I3675">
        <v>126.51667</v>
      </c>
      <c r="J3675" t="s">
        <v>5539</v>
      </c>
    </row>
    <row r="3676" spans="1:10" x14ac:dyDescent="0.2">
      <c r="A3676" t="s">
        <v>5540</v>
      </c>
      <c r="B3676">
        <v>5209</v>
      </c>
      <c r="C3676" t="s">
        <v>10</v>
      </c>
      <c r="D3676" t="s">
        <v>13</v>
      </c>
      <c r="E3676">
        <v>50.96</v>
      </c>
      <c r="F3676" t="s">
        <v>52</v>
      </c>
      <c r="G3676" s="1">
        <v>33604</v>
      </c>
      <c r="H3676">
        <v>-30.29167</v>
      </c>
      <c r="I3676">
        <v>126.58750000000001</v>
      </c>
      <c r="J3676" t="s">
        <v>5541</v>
      </c>
    </row>
    <row r="3677" spans="1:10" x14ac:dyDescent="0.2">
      <c r="A3677" t="s">
        <v>5542</v>
      </c>
      <c r="B3677">
        <v>5210</v>
      </c>
      <c r="C3677" t="s">
        <v>10</v>
      </c>
      <c r="D3677" t="s">
        <v>11</v>
      </c>
      <c r="E3677">
        <v>100.3</v>
      </c>
      <c r="F3677" t="s">
        <v>52</v>
      </c>
      <c r="G3677" s="1">
        <v>31413</v>
      </c>
      <c r="H3677">
        <v>-30.316669999999998</v>
      </c>
      <c r="I3677">
        <v>126.61667</v>
      </c>
      <c r="J3677" t="s">
        <v>5530</v>
      </c>
    </row>
    <row r="3678" spans="1:10" x14ac:dyDescent="0.2">
      <c r="A3678" t="s">
        <v>5543</v>
      </c>
      <c r="B3678">
        <v>5212</v>
      </c>
      <c r="C3678" t="s">
        <v>10</v>
      </c>
      <c r="D3678" t="s">
        <v>20</v>
      </c>
      <c r="E3678">
        <v>13.4</v>
      </c>
      <c r="F3678" t="s">
        <v>52</v>
      </c>
      <c r="G3678" s="1">
        <v>33970</v>
      </c>
      <c r="H3678">
        <v>-30.119669999999999</v>
      </c>
      <c r="I3678">
        <v>126.8835</v>
      </c>
      <c r="J3678" t="s">
        <v>5544</v>
      </c>
    </row>
    <row r="3679" spans="1:10" x14ac:dyDescent="0.2">
      <c r="A3679" t="s">
        <v>5546</v>
      </c>
      <c r="B3679">
        <v>5214</v>
      </c>
      <c r="C3679" t="s">
        <v>10</v>
      </c>
      <c r="D3679" t="s">
        <v>18</v>
      </c>
      <c r="E3679">
        <v>28.7</v>
      </c>
      <c r="F3679" t="s">
        <v>52</v>
      </c>
      <c r="G3679" s="1">
        <v>33970</v>
      </c>
      <c r="H3679">
        <v>-30.125499999999999</v>
      </c>
      <c r="I3679">
        <v>126.89</v>
      </c>
      <c r="J3679" t="s">
        <v>5545</v>
      </c>
    </row>
    <row r="3680" spans="1:10" x14ac:dyDescent="0.2">
      <c r="A3680" t="s">
        <v>5547</v>
      </c>
      <c r="B3680">
        <v>5215</v>
      </c>
      <c r="C3680" t="s">
        <v>10</v>
      </c>
      <c r="D3680" t="s">
        <v>18</v>
      </c>
      <c r="E3680">
        <v>215</v>
      </c>
      <c r="F3680" t="s">
        <v>52</v>
      </c>
      <c r="G3680" s="1">
        <v>33970</v>
      </c>
      <c r="H3680">
        <v>-30.134</v>
      </c>
      <c r="I3680">
        <v>126.89149999999999</v>
      </c>
      <c r="J3680" t="s">
        <v>5548</v>
      </c>
    </row>
    <row r="3681" spans="1:10" x14ac:dyDescent="0.2">
      <c r="A3681" t="s">
        <v>5549</v>
      </c>
      <c r="B3681">
        <v>5216</v>
      </c>
      <c r="C3681" t="s">
        <v>10</v>
      </c>
      <c r="D3681" t="s">
        <v>18</v>
      </c>
      <c r="E3681">
        <v>94.3</v>
      </c>
      <c r="F3681" t="s">
        <v>52</v>
      </c>
      <c r="G3681" s="1">
        <v>33970</v>
      </c>
      <c r="H3681">
        <v>-30.133330000000001</v>
      </c>
      <c r="I3681">
        <v>126.8905</v>
      </c>
      <c r="J3681" t="s">
        <v>5550</v>
      </c>
    </row>
    <row r="3682" spans="1:10" x14ac:dyDescent="0.2">
      <c r="A3682" t="s">
        <v>5551</v>
      </c>
      <c r="B3682">
        <v>5217</v>
      </c>
      <c r="C3682" t="s">
        <v>10</v>
      </c>
      <c r="D3682" t="s">
        <v>58</v>
      </c>
      <c r="E3682">
        <v>36</v>
      </c>
      <c r="F3682" t="s">
        <v>52</v>
      </c>
      <c r="G3682" s="1">
        <v>33970</v>
      </c>
      <c r="H3682">
        <v>-30.12433</v>
      </c>
      <c r="I3682">
        <v>126.88667</v>
      </c>
      <c r="J3682" t="s">
        <v>5552</v>
      </c>
    </row>
    <row r="3683" spans="1:10" x14ac:dyDescent="0.2">
      <c r="A3683" t="s">
        <v>5553</v>
      </c>
      <c r="B3683">
        <v>5221</v>
      </c>
      <c r="C3683" t="s">
        <v>10</v>
      </c>
      <c r="D3683" t="s">
        <v>18</v>
      </c>
      <c r="E3683">
        <v>12.94</v>
      </c>
      <c r="F3683" t="s">
        <v>52</v>
      </c>
      <c r="G3683" s="1">
        <v>34335</v>
      </c>
      <c r="H3683">
        <v>-30.022500000000001</v>
      </c>
      <c r="I3683">
        <v>126.55200000000001</v>
      </c>
      <c r="J3683" t="s">
        <v>5554</v>
      </c>
    </row>
    <row r="3684" spans="1:10" x14ac:dyDescent="0.2">
      <c r="A3684" t="s">
        <v>5555</v>
      </c>
      <c r="B3684">
        <v>5243</v>
      </c>
      <c r="C3684" t="s">
        <v>10</v>
      </c>
      <c r="D3684" t="s">
        <v>3257</v>
      </c>
      <c r="E3684">
        <v>55.1</v>
      </c>
      <c r="F3684" t="s">
        <v>52</v>
      </c>
      <c r="G3684" s="1">
        <v>32143</v>
      </c>
      <c r="H3684">
        <v>-30.316669999999998</v>
      </c>
      <c r="I3684">
        <v>126.61667</v>
      </c>
      <c r="J3684" t="s">
        <v>5530</v>
      </c>
    </row>
    <row r="3685" spans="1:10" x14ac:dyDescent="0.2">
      <c r="A3685" t="s">
        <v>5556</v>
      </c>
      <c r="B3685">
        <v>50974</v>
      </c>
      <c r="C3685" t="s">
        <v>10</v>
      </c>
      <c r="D3685" t="s">
        <v>11</v>
      </c>
      <c r="E3685">
        <v>18.8</v>
      </c>
      <c r="F3685" t="s">
        <v>52</v>
      </c>
      <c r="G3685" s="1">
        <v>33970</v>
      </c>
      <c r="H3685">
        <v>-30.11683</v>
      </c>
      <c r="I3685">
        <v>126.8755</v>
      </c>
      <c r="J3685" t="s">
        <v>5557</v>
      </c>
    </row>
    <row r="3686" spans="1:10" x14ac:dyDescent="0.2">
      <c r="A3686" t="s">
        <v>5558</v>
      </c>
      <c r="B3686">
        <v>50975</v>
      </c>
      <c r="C3686" t="s">
        <v>10</v>
      </c>
      <c r="D3686" t="s">
        <v>236</v>
      </c>
      <c r="E3686">
        <v>37.6</v>
      </c>
      <c r="F3686" t="s">
        <v>52</v>
      </c>
      <c r="G3686" s="1">
        <v>33970</v>
      </c>
      <c r="H3686">
        <v>-30.12283</v>
      </c>
      <c r="I3686">
        <v>126.88800000000001</v>
      </c>
      <c r="J3686" t="s">
        <v>5559</v>
      </c>
    </row>
    <row r="3687" spans="1:10" x14ac:dyDescent="0.2">
      <c r="A3687" t="s">
        <v>5560</v>
      </c>
      <c r="B3687">
        <v>50976</v>
      </c>
      <c r="C3687" t="s">
        <v>10</v>
      </c>
      <c r="D3687" t="s">
        <v>18</v>
      </c>
      <c r="E3687">
        <v>69.95</v>
      </c>
      <c r="F3687" t="s">
        <v>52</v>
      </c>
      <c r="G3687" s="1">
        <v>33970</v>
      </c>
      <c r="H3687">
        <v>-30.139330000000001</v>
      </c>
      <c r="I3687">
        <v>126.901</v>
      </c>
      <c r="J3687" t="s">
        <v>5561</v>
      </c>
    </row>
    <row r="3688" spans="1:10" x14ac:dyDescent="0.2">
      <c r="A3688" t="s">
        <v>5562</v>
      </c>
      <c r="B3688">
        <v>50977</v>
      </c>
      <c r="C3688" t="s">
        <v>10</v>
      </c>
      <c r="D3688" t="s">
        <v>13</v>
      </c>
      <c r="E3688">
        <v>15.29</v>
      </c>
      <c r="F3688" t="s">
        <v>52</v>
      </c>
      <c r="G3688" s="1">
        <v>33970</v>
      </c>
      <c r="H3688">
        <v>-30.119669999999999</v>
      </c>
      <c r="I3688">
        <v>126.86682999999999</v>
      </c>
      <c r="J3688" t="s">
        <v>5563</v>
      </c>
    </row>
    <row r="3689" spans="1:10" x14ac:dyDescent="0.2">
      <c r="A3689" t="s">
        <v>5564</v>
      </c>
      <c r="B3689">
        <v>50978</v>
      </c>
      <c r="C3689" t="s">
        <v>10</v>
      </c>
      <c r="D3689" t="s">
        <v>25</v>
      </c>
      <c r="E3689">
        <v>26.9</v>
      </c>
      <c r="F3689" t="s">
        <v>52</v>
      </c>
      <c r="G3689" s="1">
        <v>33970</v>
      </c>
      <c r="H3689">
        <v>-30.106999999999999</v>
      </c>
      <c r="I3689">
        <v>126.84217</v>
      </c>
      <c r="J3689" t="s">
        <v>5565</v>
      </c>
    </row>
    <row r="3690" spans="1:10" x14ac:dyDescent="0.2">
      <c r="A3690" t="s">
        <v>5566</v>
      </c>
      <c r="B3690">
        <v>50980</v>
      </c>
      <c r="C3690" t="s">
        <v>10</v>
      </c>
      <c r="D3690" t="s">
        <v>271</v>
      </c>
      <c r="E3690">
        <v>28.27</v>
      </c>
      <c r="F3690" t="s">
        <v>52</v>
      </c>
      <c r="G3690" s="1">
        <v>33970</v>
      </c>
      <c r="H3690">
        <v>-30.32</v>
      </c>
      <c r="I3690">
        <v>126.60599999999999</v>
      </c>
      <c r="J3690" t="s">
        <v>5567</v>
      </c>
    </row>
    <row r="3691" spans="1:10" x14ac:dyDescent="0.2">
      <c r="A3691" t="s">
        <v>5568</v>
      </c>
      <c r="B3691">
        <v>50981</v>
      </c>
      <c r="C3691" t="s">
        <v>10</v>
      </c>
      <c r="D3691" t="s">
        <v>11</v>
      </c>
      <c r="E3691">
        <v>104.3</v>
      </c>
      <c r="F3691" t="s">
        <v>52</v>
      </c>
      <c r="G3691" s="1">
        <v>33970</v>
      </c>
      <c r="H3691">
        <v>-30.32</v>
      </c>
      <c r="I3691">
        <v>126.60599999999999</v>
      </c>
      <c r="J3691" t="s">
        <v>5567</v>
      </c>
    </row>
    <row r="3692" spans="1:10" x14ac:dyDescent="0.2">
      <c r="A3692" t="s">
        <v>5569</v>
      </c>
      <c r="B3692">
        <v>50982</v>
      </c>
      <c r="C3692" t="s">
        <v>10</v>
      </c>
      <c r="D3692" t="s">
        <v>236</v>
      </c>
      <c r="E3692">
        <v>13.63</v>
      </c>
      <c r="F3692" t="s">
        <v>52</v>
      </c>
      <c r="G3692" s="1">
        <v>33970</v>
      </c>
      <c r="H3692">
        <v>-30.32</v>
      </c>
      <c r="I3692">
        <v>126.60599999999999</v>
      </c>
      <c r="J3692" t="s">
        <v>5567</v>
      </c>
    </row>
    <row r="3693" spans="1:10" x14ac:dyDescent="0.2">
      <c r="A3693" t="s">
        <v>5570</v>
      </c>
      <c r="B3693">
        <v>50987</v>
      </c>
      <c r="C3693" t="s">
        <v>10</v>
      </c>
      <c r="D3693" t="s">
        <v>58</v>
      </c>
      <c r="E3693">
        <v>19.899999999999899</v>
      </c>
      <c r="F3693" t="s">
        <v>52</v>
      </c>
      <c r="G3693" s="1">
        <v>33970</v>
      </c>
      <c r="H3693">
        <v>-30.108499999999999</v>
      </c>
      <c r="I3693">
        <v>126.52717</v>
      </c>
      <c r="J3693" t="s">
        <v>5571</v>
      </c>
    </row>
    <row r="3694" spans="1:10" x14ac:dyDescent="0.2">
      <c r="A3694" t="s">
        <v>5572</v>
      </c>
      <c r="B3694">
        <v>50989</v>
      </c>
      <c r="C3694" t="s">
        <v>10</v>
      </c>
      <c r="D3694" t="s">
        <v>5573</v>
      </c>
      <c r="E3694">
        <v>61.4</v>
      </c>
      <c r="F3694" t="s">
        <v>52</v>
      </c>
      <c r="G3694" s="1">
        <v>33970</v>
      </c>
      <c r="H3694">
        <v>-30.368500000000001</v>
      </c>
      <c r="I3694">
        <v>126.6125</v>
      </c>
      <c r="J3694" t="s">
        <v>5574</v>
      </c>
    </row>
    <row r="3695" spans="1:10" x14ac:dyDescent="0.2">
      <c r="A3695" t="s">
        <v>5575</v>
      </c>
      <c r="B3695">
        <v>55717</v>
      </c>
      <c r="C3695" t="s">
        <v>10</v>
      </c>
      <c r="D3695" t="s">
        <v>838</v>
      </c>
      <c r="E3695">
        <v>579</v>
      </c>
      <c r="F3695" t="s">
        <v>52</v>
      </c>
      <c r="G3695" s="1">
        <v>39448</v>
      </c>
      <c r="H3695">
        <v>-30.316669999999998</v>
      </c>
      <c r="I3695">
        <v>126.61667</v>
      </c>
      <c r="J3695" t="s">
        <v>5530</v>
      </c>
    </row>
    <row r="3696" spans="1:10" x14ac:dyDescent="0.2">
      <c r="A3696" t="s">
        <v>5576</v>
      </c>
      <c r="B3696">
        <v>53490</v>
      </c>
      <c r="C3696" t="s">
        <v>10</v>
      </c>
      <c r="D3696" t="s">
        <v>25</v>
      </c>
      <c r="E3696">
        <v>3016</v>
      </c>
      <c r="F3696" t="s">
        <v>52</v>
      </c>
      <c r="G3696" s="1">
        <v>39814</v>
      </c>
      <c r="H3696">
        <v>33.880980000000001</v>
      </c>
      <c r="I3696">
        <v>-111.78558</v>
      </c>
      <c r="J3696" t="s">
        <v>5577</v>
      </c>
    </row>
    <row r="3697" spans="1:10" x14ac:dyDescent="0.2">
      <c r="A3697" t="s">
        <v>5578</v>
      </c>
      <c r="B3697">
        <v>52093</v>
      </c>
      <c r="C3697" t="s">
        <v>10</v>
      </c>
      <c r="D3697" t="s">
        <v>68</v>
      </c>
      <c r="E3697">
        <v>2000000</v>
      </c>
      <c r="F3697" t="s">
        <v>52</v>
      </c>
      <c r="G3697" s="1">
        <v>33604</v>
      </c>
      <c r="H3697">
        <v>-14.257999999999999</v>
      </c>
      <c r="I3697">
        <v>-49.159170000000003</v>
      </c>
      <c r="J3697" t="s">
        <v>5579</v>
      </c>
    </row>
    <row r="3698" spans="1:10" x14ac:dyDescent="0.2">
      <c r="A3698" t="s">
        <v>5581</v>
      </c>
      <c r="B3698">
        <v>5258</v>
      </c>
      <c r="C3698" t="s">
        <v>10</v>
      </c>
      <c r="D3698" t="s">
        <v>13</v>
      </c>
      <c r="E3698">
        <v>1520</v>
      </c>
      <c r="F3698" t="s">
        <v>52</v>
      </c>
      <c r="G3698" s="1">
        <v>22282</v>
      </c>
      <c r="H3698">
        <v>38.183329999999998</v>
      </c>
      <c r="I3698">
        <v>-109.88333</v>
      </c>
      <c r="J3698" t="s">
        <v>5582</v>
      </c>
    </row>
    <row r="3699" spans="1:10" x14ac:dyDescent="0.2">
      <c r="A3699" t="s">
        <v>5584</v>
      </c>
      <c r="B3699">
        <v>30449</v>
      </c>
      <c r="C3699" t="s">
        <v>10</v>
      </c>
      <c r="D3699" t="s">
        <v>20</v>
      </c>
      <c r="E3699">
        <v>38000</v>
      </c>
      <c r="F3699" t="s">
        <v>52</v>
      </c>
      <c r="G3699" s="1">
        <v>37987</v>
      </c>
      <c r="H3699">
        <v>20.12593</v>
      </c>
      <c r="I3699">
        <v>10.2056</v>
      </c>
      <c r="J3699" t="s">
        <v>5585</v>
      </c>
    </row>
    <row r="3700" spans="1:10" x14ac:dyDescent="0.2">
      <c r="A3700" t="s">
        <v>5586</v>
      </c>
      <c r="B3700">
        <v>50912</v>
      </c>
      <c r="C3700" t="s">
        <v>10</v>
      </c>
      <c r="D3700" t="s">
        <v>1366</v>
      </c>
      <c r="E3700">
        <v>2860</v>
      </c>
      <c r="F3700" t="s">
        <v>52</v>
      </c>
      <c r="G3700" s="1">
        <v>36526</v>
      </c>
      <c r="H3700">
        <v>32.917450000000002</v>
      </c>
      <c r="I3700">
        <v>-114.767183</v>
      </c>
      <c r="J3700" t="s">
        <v>5587</v>
      </c>
    </row>
    <row r="3701" spans="1:10" x14ac:dyDescent="0.2">
      <c r="A3701" t="s">
        <v>5588</v>
      </c>
      <c r="B3701">
        <v>5270</v>
      </c>
      <c r="C3701" t="s">
        <v>10</v>
      </c>
      <c r="D3701" t="s">
        <v>20</v>
      </c>
      <c r="E3701">
        <v>17000</v>
      </c>
      <c r="F3701" t="s">
        <v>52</v>
      </c>
      <c r="G3701" s="1">
        <v>30317</v>
      </c>
      <c r="H3701">
        <v>27.933330000000002</v>
      </c>
      <c r="I3701">
        <v>-107.05</v>
      </c>
      <c r="J3701" t="s">
        <v>5589</v>
      </c>
    </row>
    <row r="3702" spans="1:10" x14ac:dyDescent="0.2">
      <c r="A3702" t="s">
        <v>5590</v>
      </c>
      <c r="B3702">
        <v>5271</v>
      </c>
      <c r="C3702" t="s">
        <v>10</v>
      </c>
      <c r="D3702" t="s">
        <v>5591</v>
      </c>
      <c r="E3702">
        <v>49.5</v>
      </c>
      <c r="F3702" t="s">
        <v>52</v>
      </c>
      <c r="G3702" s="1">
        <v>28126</v>
      </c>
      <c r="H3702">
        <v>-29.16667</v>
      </c>
      <c r="I3702">
        <v>127.08333</v>
      </c>
      <c r="J3702" t="s">
        <v>5592</v>
      </c>
    </row>
    <row r="3703" spans="1:10" x14ac:dyDescent="0.2">
      <c r="A3703" t="s">
        <v>5593</v>
      </c>
      <c r="B3703">
        <v>5272</v>
      </c>
      <c r="C3703" t="s">
        <v>10</v>
      </c>
      <c r="D3703" t="s">
        <v>271</v>
      </c>
      <c r="E3703">
        <v>410</v>
      </c>
      <c r="F3703" t="s">
        <v>52</v>
      </c>
      <c r="G3703" s="1">
        <v>28126</v>
      </c>
      <c r="H3703">
        <v>-29.16667</v>
      </c>
      <c r="I3703">
        <v>127.16667</v>
      </c>
      <c r="J3703" t="s">
        <v>5594</v>
      </c>
    </row>
    <row r="3704" spans="1:10" x14ac:dyDescent="0.2">
      <c r="A3704" t="s">
        <v>5595</v>
      </c>
      <c r="B3704">
        <v>5273</v>
      </c>
      <c r="C3704" t="s">
        <v>10</v>
      </c>
      <c r="D3704" t="s">
        <v>271</v>
      </c>
      <c r="E3704">
        <v>116</v>
      </c>
      <c r="F3704" t="s">
        <v>52</v>
      </c>
      <c r="G3704" s="1">
        <v>28126</v>
      </c>
      <c r="H3704">
        <v>-29.15</v>
      </c>
      <c r="I3704">
        <v>127.16667</v>
      </c>
      <c r="J3704" t="s">
        <v>5596</v>
      </c>
    </row>
    <row r="3705" spans="1:10" x14ac:dyDescent="0.2">
      <c r="A3705" t="s">
        <v>5597</v>
      </c>
      <c r="B3705">
        <v>5274</v>
      </c>
      <c r="C3705" t="s">
        <v>10</v>
      </c>
      <c r="D3705" t="s">
        <v>20</v>
      </c>
      <c r="E3705">
        <v>809</v>
      </c>
      <c r="F3705" t="s">
        <v>52</v>
      </c>
      <c r="G3705" s="1">
        <v>28126</v>
      </c>
      <c r="H3705">
        <v>-29.16667</v>
      </c>
      <c r="I3705">
        <v>127.16667</v>
      </c>
      <c r="J3705" t="s">
        <v>5594</v>
      </c>
    </row>
    <row r="3706" spans="1:10" x14ac:dyDescent="0.2">
      <c r="A3706" t="s">
        <v>5598</v>
      </c>
      <c r="B3706">
        <v>5275</v>
      </c>
      <c r="C3706" t="s">
        <v>10</v>
      </c>
      <c r="D3706" t="s">
        <v>20</v>
      </c>
      <c r="E3706">
        <v>502</v>
      </c>
      <c r="F3706" t="s">
        <v>52</v>
      </c>
      <c r="G3706" s="1">
        <v>28126</v>
      </c>
      <c r="H3706">
        <v>-29.183330000000002</v>
      </c>
      <c r="I3706">
        <v>127.16667</v>
      </c>
      <c r="J3706" t="s">
        <v>5599</v>
      </c>
    </row>
    <row r="3707" spans="1:10" x14ac:dyDescent="0.2">
      <c r="A3707" t="s">
        <v>5600</v>
      </c>
      <c r="B3707">
        <v>5278</v>
      </c>
      <c r="C3707" t="s">
        <v>10</v>
      </c>
      <c r="D3707" t="s">
        <v>18</v>
      </c>
      <c r="E3707">
        <v>132700</v>
      </c>
      <c r="F3707" t="s">
        <v>52</v>
      </c>
      <c r="G3707" s="1">
        <v>23012</v>
      </c>
      <c r="H3707">
        <v>35.166670000000003</v>
      </c>
      <c r="I3707">
        <v>-98.643889999999999</v>
      </c>
      <c r="J3707" t="s">
        <v>5601</v>
      </c>
    </row>
    <row r="3708" spans="1:10" x14ac:dyDescent="0.2">
      <c r="A3708" t="s">
        <v>5602</v>
      </c>
      <c r="B3708">
        <v>30450</v>
      </c>
      <c r="C3708" t="s">
        <v>10</v>
      </c>
      <c r="D3708" t="s">
        <v>11</v>
      </c>
      <c r="E3708">
        <v>120</v>
      </c>
      <c r="F3708" t="s">
        <v>52</v>
      </c>
      <c r="G3708" s="1">
        <v>37622</v>
      </c>
      <c r="H3708">
        <v>44.494999999999997</v>
      </c>
      <c r="I3708">
        <v>11.355560000000001</v>
      </c>
      <c r="J3708" t="s">
        <v>5603</v>
      </c>
    </row>
    <row r="3709" spans="1:10" x14ac:dyDescent="0.2">
      <c r="A3709" t="s">
        <v>5604</v>
      </c>
      <c r="B3709">
        <v>5297</v>
      </c>
      <c r="C3709" t="s">
        <v>10</v>
      </c>
      <c r="D3709" t="s">
        <v>11</v>
      </c>
      <c r="E3709">
        <v>2700</v>
      </c>
      <c r="F3709" t="s">
        <v>52</v>
      </c>
      <c r="G3709" s="1">
        <v>29587</v>
      </c>
      <c r="H3709">
        <v>32.148330000000001</v>
      </c>
      <c r="I3709">
        <v>-111.11167</v>
      </c>
      <c r="J3709" t="s">
        <v>5605</v>
      </c>
    </row>
    <row r="3710" spans="1:10" x14ac:dyDescent="0.2">
      <c r="A3710" t="s">
        <v>5606</v>
      </c>
      <c r="B3710">
        <v>55756</v>
      </c>
      <c r="C3710" t="s">
        <v>10</v>
      </c>
      <c r="D3710" t="s">
        <v>1522</v>
      </c>
      <c r="E3710">
        <v>61.1</v>
      </c>
      <c r="F3710" t="s">
        <v>52</v>
      </c>
      <c r="G3710" s="1">
        <v>40179</v>
      </c>
      <c r="H3710">
        <v>-25.233329999999999</v>
      </c>
      <c r="I3710">
        <v>-69.716669999999993</v>
      </c>
      <c r="J3710" t="s">
        <v>5607</v>
      </c>
    </row>
    <row r="3711" spans="1:10" x14ac:dyDescent="0.2">
      <c r="A3711" t="s">
        <v>5608</v>
      </c>
      <c r="B3711">
        <v>56101</v>
      </c>
      <c r="C3711" t="s">
        <v>10</v>
      </c>
      <c r="D3711" t="s">
        <v>5583</v>
      </c>
      <c r="E3711">
        <v>3180</v>
      </c>
      <c r="F3711" t="s">
        <v>52</v>
      </c>
      <c r="G3711" s="1">
        <v>36161</v>
      </c>
      <c r="H3711">
        <v>-25.20467</v>
      </c>
      <c r="I3711">
        <v>-69.828580000000002</v>
      </c>
      <c r="J3711" t="s">
        <v>5609</v>
      </c>
    </row>
    <row r="3712" spans="1:10" x14ac:dyDescent="0.2">
      <c r="A3712" t="s">
        <v>5610</v>
      </c>
      <c r="B3712">
        <v>56279</v>
      </c>
      <c r="C3712" t="s">
        <v>10</v>
      </c>
      <c r="D3712" t="s">
        <v>205</v>
      </c>
      <c r="E3712">
        <v>37.5</v>
      </c>
      <c r="F3712" t="s">
        <v>52</v>
      </c>
      <c r="G3712" s="1">
        <v>40179</v>
      </c>
      <c r="H3712">
        <v>-25.233329999999999</v>
      </c>
      <c r="I3712">
        <v>-69.716669999999993</v>
      </c>
      <c r="J3712" t="s">
        <v>5607</v>
      </c>
    </row>
    <row r="3713" spans="1:10" x14ac:dyDescent="0.2">
      <c r="A3713" t="s">
        <v>5611</v>
      </c>
      <c r="B3713">
        <v>56671</v>
      </c>
      <c r="C3713" t="s">
        <v>10</v>
      </c>
      <c r="D3713" t="s">
        <v>25</v>
      </c>
      <c r="E3713">
        <v>228</v>
      </c>
      <c r="F3713" t="s">
        <v>52</v>
      </c>
      <c r="G3713" s="1">
        <v>40179</v>
      </c>
      <c r="H3713">
        <v>-25.233329999999999</v>
      </c>
      <c r="I3713">
        <v>-69.716669999999993</v>
      </c>
      <c r="J3713" t="s">
        <v>5607</v>
      </c>
    </row>
    <row r="3714" spans="1:10" x14ac:dyDescent="0.2">
      <c r="A3714" t="s">
        <v>5612</v>
      </c>
      <c r="B3714">
        <v>56672</v>
      </c>
      <c r="C3714" t="s">
        <v>10</v>
      </c>
      <c r="D3714" t="s">
        <v>412</v>
      </c>
      <c r="E3714">
        <v>19.5</v>
      </c>
      <c r="F3714" t="s">
        <v>52</v>
      </c>
      <c r="G3714" s="1">
        <v>40179</v>
      </c>
      <c r="H3714">
        <v>-25.233329999999999</v>
      </c>
      <c r="I3714">
        <v>-69.716669999999993</v>
      </c>
      <c r="J3714" t="s">
        <v>5607</v>
      </c>
    </row>
    <row r="3715" spans="1:10" x14ac:dyDescent="0.2">
      <c r="A3715" t="s">
        <v>5613</v>
      </c>
      <c r="B3715">
        <v>56673</v>
      </c>
      <c r="C3715" t="s">
        <v>10</v>
      </c>
      <c r="D3715" t="s">
        <v>25</v>
      </c>
      <c r="E3715">
        <v>11.9</v>
      </c>
      <c r="F3715" t="s">
        <v>52</v>
      </c>
      <c r="G3715" s="1">
        <v>40179</v>
      </c>
      <c r="H3715">
        <v>-25.233329999999999</v>
      </c>
      <c r="I3715">
        <v>-69.716669999999993</v>
      </c>
      <c r="J3715" t="s">
        <v>5607</v>
      </c>
    </row>
    <row r="3716" spans="1:10" x14ac:dyDescent="0.2">
      <c r="A3716" t="s">
        <v>5614</v>
      </c>
      <c r="B3716">
        <v>57172</v>
      </c>
      <c r="C3716" t="s">
        <v>10</v>
      </c>
      <c r="D3716" t="s">
        <v>1366</v>
      </c>
      <c r="E3716">
        <v>98</v>
      </c>
      <c r="F3716" t="s">
        <v>52</v>
      </c>
      <c r="G3716" s="1">
        <v>40544</v>
      </c>
      <c r="H3716">
        <v>-25.233329999999999</v>
      </c>
      <c r="I3716">
        <v>-69.716669999999993</v>
      </c>
      <c r="J3716" t="s">
        <v>5607</v>
      </c>
    </row>
    <row r="3717" spans="1:10" x14ac:dyDescent="0.2">
      <c r="A3717" t="s">
        <v>5615</v>
      </c>
      <c r="B3717">
        <v>57176</v>
      </c>
      <c r="C3717" t="s">
        <v>10</v>
      </c>
      <c r="D3717" t="s">
        <v>5616</v>
      </c>
      <c r="E3717">
        <v>329</v>
      </c>
      <c r="F3717" t="s">
        <v>52</v>
      </c>
      <c r="G3717" s="1">
        <v>40179</v>
      </c>
      <c r="H3717">
        <v>-25.233329999999999</v>
      </c>
      <c r="I3717">
        <v>-69.716669999999993</v>
      </c>
      <c r="J3717" t="s">
        <v>5607</v>
      </c>
    </row>
    <row r="3718" spans="1:10" x14ac:dyDescent="0.2">
      <c r="A3718" t="s">
        <v>5617</v>
      </c>
      <c r="B3718">
        <v>57177</v>
      </c>
      <c r="C3718" t="s">
        <v>10</v>
      </c>
      <c r="D3718" t="s">
        <v>1478</v>
      </c>
      <c r="E3718">
        <v>573</v>
      </c>
      <c r="F3718" t="s">
        <v>52</v>
      </c>
      <c r="G3718" s="1">
        <v>40179</v>
      </c>
      <c r="H3718">
        <v>-25.233329999999999</v>
      </c>
      <c r="I3718">
        <v>-69.716669999999993</v>
      </c>
      <c r="J3718" t="s">
        <v>5607</v>
      </c>
    </row>
    <row r="3719" spans="1:10" x14ac:dyDescent="0.2">
      <c r="A3719" t="s">
        <v>5618</v>
      </c>
      <c r="B3719">
        <v>57178</v>
      </c>
      <c r="C3719" t="s">
        <v>10</v>
      </c>
      <c r="D3719" t="s">
        <v>13</v>
      </c>
      <c r="E3719">
        <v>225</v>
      </c>
      <c r="F3719" t="s">
        <v>52</v>
      </c>
      <c r="G3719" s="1">
        <v>40179</v>
      </c>
      <c r="H3719">
        <v>-25.233329999999999</v>
      </c>
      <c r="I3719">
        <v>-69.716669999999993</v>
      </c>
      <c r="J3719" t="s">
        <v>5607</v>
      </c>
    </row>
    <row r="3720" spans="1:10" x14ac:dyDescent="0.2">
      <c r="A3720" t="s">
        <v>5619</v>
      </c>
      <c r="B3720">
        <v>57179</v>
      </c>
      <c r="C3720" t="s">
        <v>10</v>
      </c>
      <c r="D3720" t="s">
        <v>25</v>
      </c>
      <c r="E3720">
        <v>428</v>
      </c>
      <c r="F3720" t="s">
        <v>52</v>
      </c>
      <c r="G3720" s="1">
        <v>40179</v>
      </c>
      <c r="H3720">
        <v>-25.233329999999999</v>
      </c>
      <c r="I3720">
        <v>-69.716669999999993</v>
      </c>
      <c r="J3720" t="s">
        <v>5607</v>
      </c>
    </row>
    <row r="3721" spans="1:10" x14ac:dyDescent="0.2">
      <c r="A3721" t="s">
        <v>5620</v>
      </c>
      <c r="B3721">
        <v>57180</v>
      </c>
      <c r="C3721" t="s">
        <v>10</v>
      </c>
      <c r="D3721" t="s">
        <v>25</v>
      </c>
      <c r="E3721">
        <v>191</v>
      </c>
      <c r="F3721" t="s">
        <v>52</v>
      </c>
      <c r="G3721" s="1">
        <v>40179</v>
      </c>
      <c r="H3721">
        <v>-25.233329999999999</v>
      </c>
      <c r="I3721">
        <v>-69.716669999999993</v>
      </c>
      <c r="J3721" t="s">
        <v>5607</v>
      </c>
    </row>
    <row r="3722" spans="1:10" x14ac:dyDescent="0.2">
      <c r="A3722" t="s">
        <v>5621</v>
      </c>
      <c r="B3722">
        <v>57181</v>
      </c>
      <c r="C3722" t="s">
        <v>10</v>
      </c>
      <c r="D3722" t="s">
        <v>11</v>
      </c>
      <c r="E3722">
        <v>239</v>
      </c>
      <c r="F3722" t="s">
        <v>52</v>
      </c>
      <c r="G3722" s="1">
        <v>39814</v>
      </c>
      <c r="H3722">
        <v>-25.233329999999999</v>
      </c>
      <c r="I3722">
        <v>-69.716669999999993</v>
      </c>
      <c r="J3722" t="s">
        <v>5607</v>
      </c>
    </row>
    <row r="3723" spans="1:10" x14ac:dyDescent="0.2">
      <c r="A3723" t="s">
        <v>5622</v>
      </c>
      <c r="B3723">
        <v>57182</v>
      </c>
      <c r="C3723" t="s">
        <v>10</v>
      </c>
      <c r="D3723" t="s">
        <v>25</v>
      </c>
      <c r="E3723">
        <v>647</v>
      </c>
      <c r="F3723" t="s">
        <v>52</v>
      </c>
      <c r="G3723" s="1">
        <v>40179</v>
      </c>
      <c r="H3723">
        <v>-25.233329999999999</v>
      </c>
      <c r="I3723">
        <v>-69.716669999999993</v>
      </c>
      <c r="J3723" t="s">
        <v>5607</v>
      </c>
    </row>
    <row r="3724" spans="1:10" x14ac:dyDescent="0.2">
      <c r="A3724" t="s">
        <v>5623</v>
      </c>
      <c r="B3724">
        <v>57183</v>
      </c>
      <c r="C3724" t="s">
        <v>10</v>
      </c>
      <c r="D3724" t="s">
        <v>20</v>
      </c>
      <c r="E3724">
        <v>426</v>
      </c>
      <c r="F3724" t="s">
        <v>52</v>
      </c>
      <c r="G3724" s="1">
        <v>40179</v>
      </c>
      <c r="H3724">
        <v>-25.233329999999999</v>
      </c>
      <c r="I3724">
        <v>-69.716669999999993</v>
      </c>
      <c r="J3724" t="s">
        <v>5607</v>
      </c>
    </row>
    <row r="3725" spans="1:10" x14ac:dyDescent="0.2">
      <c r="A3725" t="s">
        <v>5624</v>
      </c>
      <c r="B3725">
        <v>57184</v>
      </c>
      <c r="C3725" t="s">
        <v>10</v>
      </c>
      <c r="D3725" t="s">
        <v>18</v>
      </c>
      <c r="E3725">
        <v>1018</v>
      </c>
      <c r="F3725" t="s">
        <v>52</v>
      </c>
      <c r="G3725" s="1">
        <v>40179</v>
      </c>
      <c r="H3725">
        <v>-25.233329999999999</v>
      </c>
      <c r="I3725">
        <v>-69.716669999999993</v>
      </c>
      <c r="J3725" t="s">
        <v>5607</v>
      </c>
    </row>
    <row r="3726" spans="1:10" x14ac:dyDescent="0.2">
      <c r="A3726" t="s">
        <v>5625</v>
      </c>
      <c r="B3726">
        <v>57185</v>
      </c>
      <c r="C3726" t="s">
        <v>10</v>
      </c>
      <c r="D3726" t="s">
        <v>25</v>
      </c>
      <c r="E3726">
        <v>3191</v>
      </c>
      <c r="F3726" t="s">
        <v>52</v>
      </c>
      <c r="G3726" s="1">
        <v>40179</v>
      </c>
      <c r="H3726">
        <v>-25.233329999999999</v>
      </c>
      <c r="I3726">
        <v>-69.716669999999993</v>
      </c>
      <c r="J3726" t="s">
        <v>5607</v>
      </c>
    </row>
    <row r="3727" spans="1:10" x14ac:dyDescent="0.2">
      <c r="A3727" t="s">
        <v>5626</v>
      </c>
      <c r="B3727">
        <v>57186</v>
      </c>
      <c r="C3727" t="s">
        <v>10</v>
      </c>
      <c r="D3727" t="s">
        <v>18</v>
      </c>
      <c r="E3727">
        <v>2084</v>
      </c>
      <c r="F3727" t="s">
        <v>52</v>
      </c>
      <c r="G3727" s="1">
        <v>40179</v>
      </c>
      <c r="H3727">
        <v>-25.233329999999999</v>
      </c>
      <c r="I3727">
        <v>-69.716669999999993</v>
      </c>
      <c r="J3727" t="s">
        <v>5607</v>
      </c>
    </row>
    <row r="3728" spans="1:10" x14ac:dyDescent="0.2">
      <c r="A3728" t="s">
        <v>5627</v>
      </c>
      <c r="B3728">
        <v>57291</v>
      </c>
      <c r="C3728" t="s">
        <v>10</v>
      </c>
      <c r="D3728" t="s">
        <v>1481</v>
      </c>
      <c r="E3728">
        <v>53.5</v>
      </c>
      <c r="F3728" t="s">
        <v>52</v>
      </c>
      <c r="G3728" s="1">
        <v>39814</v>
      </c>
      <c r="H3728">
        <v>-25.233329999999999</v>
      </c>
      <c r="I3728">
        <v>-69.716669999999993</v>
      </c>
      <c r="J3728" t="s">
        <v>5607</v>
      </c>
    </row>
    <row r="3729" spans="1:10" x14ac:dyDescent="0.2">
      <c r="A3729" t="s">
        <v>5628</v>
      </c>
      <c r="B3729">
        <v>57292</v>
      </c>
      <c r="C3729" t="s">
        <v>10</v>
      </c>
      <c r="D3729" t="s">
        <v>25</v>
      </c>
      <c r="E3729">
        <v>312</v>
      </c>
      <c r="F3729" t="s">
        <v>52</v>
      </c>
      <c r="G3729" s="1">
        <v>39814</v>
      </c>
      <c r="H3729">
        <v>-25.233329999999999</v>
      </c>
      <c r="I3729">
        <v>-69.716669999999993</v>
      </c>
      <c r="J3729" t="s">
        <v>5607</v>
      </c>
    </row>
    <row r="3730" spans="1:10" x14ac:dyDescent="0.2">
      <c r="A3730" t="s">
        <v>5629</v>
      </c>
      <c r="B3730">
        <v>57293</v>
      </c>
      <c r="C3730" t="s">
        <v>10</v>
      </c>
      <c r="D3730" t="s">
        <v>1608</v>
      </c>
      <c r="E3730">
        <v>39</v>
      </c>
      <c r="F3730" t="s">
        <v>52</v>
      </c>
      <c r="G3730" s="1">
        <v>39814</v>
      </c>
      <c r="H3730">
        <v>-25.233329999999999</v>
      </c>
      <c r="I3730">
        <v>-69.716669999999993</v>
      </c>
      <c r="J3730" t="s">
        <v>5607</v>
      </c>
    </row>
    <row r="3731" spans="1:10" x14ac:dyDescent="0.2">
      <c r="A3731" t="s">
        <v>5630</v>
      </c>
      <c r="B3731">
        <v>57294</v>
      </c>
      <c r="C3731" t="s">
        <v>10</v>
      </c>
      <c r="D3731" t="s">
        <v>1478</v>
      </c>
      <c r="E3731">
        <v>845</v>
      </c>
      <c r="F3731" t="s">
        <v>52</v>
      </c>
      <c r="G3731" s="1">
        <v>39814</v>
      </c>
      <c r="H3731">
        <v>-25.233329999999999</v>
      </c>
      <c r="I3731">
        <v>-69.716669999999993</v>
      </c>
      <c r="J3731" t="s">
        <v>5607</v>
      </c>
    </row>
    <row r="3732" spans="1:10" x14ac:dyDescent="0.2">
      <c r="A3732" t="s">
        <v>5631</v>
      </c>
      <c r="B3732">
        <v>57295</v>
      </c>
      <c r="C3732" t="s">
        <v>10</v>
      </c>
      <c r="D3732" t="s">
        <v>18</v>
      </c>
      <c r="E3732">
        <v>2408</v>
      </c>
      <c r="F3732" t="s">
        <v>52</v>
      </c>
      <c r="G3732" s="1">
        <v>40179</v>
      </c>
      <c r="H3732">
        <v>-25.233329999999999</v>
      </c>
      <c r="I3732">
        <v>-69.716669999999993</v>
      </c>
      <c r="J3732" t="s">
        <v>5607</v>
      </c>
    </row>
    <row r="3733" spans="1:10" x14ac:dyDescent="0.2">
      <c r="A3733" t="s">
        <v>5632</v>
      </c>
      <c r="B3733">
        <v>57296</v>
      </c>
      <c r="C3733" t="s">
        <v>10</v>
      </c>
      <c r="D3733" t="s">
        <v>20</v>
      </c>
      <c r="E3733">
        <v>4993</v>
      </c>
      <c r="F3733" t="s">
        <v>52</v>
      </c>
      <c r="G3733" s="1">
        <v>40179</v>
      </c>
      <c r="H3733">
        <v>-25.233329999999999</v>
      </c>
      <c r="I3733">
        <v>-69.716669999999993</v>
      </c>
      <c r="J3733" t="s">
        <v>5607</v>
      </c>
    </row>
    <row r="3734" spans="1:10" x14ac:dyDescent="0.2">
      <c r="A3734" t="s">
        <v>5633</v>
      </c>
      <c r="B3734">
        <v>57297</v>
      </c>
      <c r="C3734" t="s">
        <v>10</v>
      </c>
      <c r="D3734" t="s">
        <v>1478</v>
      </c>
      <c r="E3734">
        <v>169</v>
      </c>
      <c r="F3734" t="s">
        <v>52</v>
      </c>
      <c r="G3734" s="1">
        <v>40179</v>
      </c>
      <c r="H3734">
        <v>-25.233329999999999</v>
      </c>
      <c r="I3734">
        <v>-69.716669999999993</v>
      </c>
      <c r="J3734" t="s">
        <v>5607</v>
      </c>
    </row>
    <row r="3735" spans="1:10" x14ac:dyDescent="0.2">
      <c r="A3735" t="s">
        <v>5634</v>
      </c>
      <c r="B3735">
        <v>57298</v>
      </c>
      <c r="C3735" t="s">
        <v>10</v>
      </c>
      <c r="D3735" t="s">
        <v>1478</v>
      </c>
      <c r="E3735">
        <v>214</v>
      </c>
      <c r="F3735" t="s">
        <v>52</v>
      </c>
      <c r="G3735" s="1">
        <v>40179</v>
      </c>
      <c r="H3735">
        <v>-25.233329999999999</v>
      </c>
      <c r="I3735">
        <v>-69.716669999999993</v>
      </c>
      <c r="J3735" t="s">
        <v>5607</v>
      </c>
    </row>
    <row r="3736" spans="1:10" x14ac:dyDescent="0.2">
      <c r="A3736" t="s">
        <v>5635</v>
      </c>
      <c r="B3736">
        <v>57299</v>
      </c>
      <c r="C3736" t="s">
        <v>10</v>
      </c>
      <c r="D3736" t="s">
        <v>1608</v>
      </c>
      <c r="E3736">
        <v>1178</v>
      </c>
      <c r="F3736" t="s">
        <v>52</v>
      </c>
      <c r="G3736" s="1">
        <v>40179</v>
      </c>
      <c r="H3736">
        <v>-25.233329999999999</v>
      </c>
      <c r="I3736">
        <v>-69.716669999999993</v>
      </c>
      <c r="J3736" t="s">
        <v>5607</v>
      </c>
    </row>
    <row r="3737" spans="1:10" x14ac:dyDescent="0.2">
      <c r="A3737" t="s">
        <v>5636</v>
      </c>
      <c r="B3737">
        <v>57300</v>
      </c>
      <c r="C3737" t="s">
        <v>10</v>
      </c>
      <c r="D3737" t="s">
        <v>25</v>
      </c>
      <c r="E3737">
        <v>1107</v>
      </c>
      <c r="F3737" t="s">
        <v>52</v>
      </c>
      <c r="G3737" s="1">
        <v>40179</v>
      </c>
      <c r="H3737">
        <v>-25.233329999999999</v>
      </c>
      <c r="I3737">
        <v>-69.716669999999993</v>
      </c>
      <c r="J3737" t="s">
        <v>5607</v>
      </c>
    </row>
    <row r="3738" spans="1:10" x14ac:dyDescent="0.2">
      <c r="A3738" t="s">
        <v>5637</v>
      </c>
      <c r="B3738">
        <v>57301</v>
      </c>
      <c r="C3738" t="s">
        <v>10</v>
      </c>
      <c r="D3738" t="s">
        <v>1608</v>
      </c>
      <c r="E3738">
        <v>211</v>
      </c>
      <c r="F3738" t="s">
        <v>52</v>
      </c>
      <c r="G3738" s="1">
        <v>40179</v>
      </c>
      <c r="H3738">
        <v>-25.233329999999999</v>
      </c>
      <c r="I3738">
        <v>-69.716669999999993</v>
      </c>
      <c r="J3738" t="s">
        <v>5607</v>
      </c>
    </row>
    <row r="3739" spans="1:10" x14ac:dyDescent="0.2">
      <c r="A3739" t="s">
        <v>5638</v>
      </c>
      <c r="B3739">
        <v>57327</v>
      </c>
      <c r="C3739" t="s">
        <v>10</v>
      </c>
      <c r="D3739" t="s">
        <v>33</v>
      </c>
      <c r="E3739">
        <v>20</v>
      </c>
      <c r="F3739" t="s">
        <v>52</v>
      </c>
      <c r="G3739" s="1">
        <v>40179</v>
      </c>
      <c r="H3739">
        <v>-25.233329999999999</v>
      </c>
      <c r="I3739">
        <v>-69.716669999999993</v>
      </c>
      <c r="J3739" t="s">
        <v>5607</v>
      </c>
    </row>
    <row r="3740" spans="1:10" x14ac:dyDescent="0.2">
      <c r="A3740" t="s">
        <v>5639</v>
      </c>
      <c r="B3740">
        <v>57328</v>
      </c>
      <c r="C3740" t="s">
        <v>10</v>
      </c>
      <c r="D3740" t="s">
        <v>1478</v>
      </c>
      <c r="E3740">
        <v>904</v>
      </c>
      <c r="F3740" t="s">
        <v>52</v>
      </c>
      <c r="G3740" s="1">
        <v>40544</v>
      </c>
      <c r="H3740">
        <v>-25.233329999999999</v>
      </c>
      <c r="I3740">
        <v>-69.716669999999993</v>
      </c>
      <c r="J3740" t="s">
        <v>5607</v>
      </c>
    </row>
    <row r="3741" spans="1:10" x14ac:dyDescent="0.2">
      <c r="A3741" t="s">
        <v>5640</v>
      </c>
      <c r="B3741">
        <v>57329</v>
      </c>
      <c r="C3741" t="s">
        <v>10</v>
      </c>
      <c r="D3741" t="s">
        <v>1478</v>
      </c>
      <c r="E3741">
        <v>42</v>
      </c>
      <c r="F3741" t="s">
        <v>52</v>
      </c>
      <c r="G3741" s="1">
        <v>40544</v>
      </c>
      <c r="H3741">
        <v>-25.233329999999999</v>
      </c>
      <c r="I3741">
        <v>-69.716669999999993</v>
      </c>
      <c r="J3741" t="s">
        <v>5607</v>
      </c>
    </row>
    <row r="3742" spans="1:10" x14ac:dyDescent="0.2">
      <c r="A3742" t="s">
        <v>5641</v>
      </c>
      <c r="B3742">
        <v>5298</v>
      </c>
      <c r="C3742" t="s">
        <v>10</v>
      </c>
      <c r="D3742" t="s">
        <v>18</v>
      </c>
      <c r="E3742">
        <v>3920</v>
      </c>
      <c r="F3742" t="s">
        <v>52</v>
      </c>
      <c r="G3742" s="1">
        <v>23743</v>
      </c>
      <c r="H3742">
        <v>51.965000000000003</v>
      </c>
      <c r="I3742">
        <v>-107.43832999999999</v>
      </c>
      <c r="J3742" t="s">
        <v>5642</v>
      </c>
    </row>
    <row r="3743" spans="1:10" x14ac:dyDescent="0.2">
      <c r="A3743" t="s">
        <v>5643</v>
      </c>
      <c r="B3743">
        <v>5299</v>
      </c>
      <c r="C3743" t="s">
        <v>10</v>
      </c>
      <c r="D3743" t="s">
        <v>25</v>
      </c>
      <c r="E3743">
        <v>1492</v>
      </c>
      <c r="F3743" t="s">
        <v>52</v>
      </c>
      <c r="G3743" s="1">
        <v>33604</v>
      </c>
      <c r="H3743">
        <v>31.704499999999999</v>
      </c>
      <c r="I3743">
        <v>-110.77916999999999</v>
      </c>
      <c r="J3743" t="s">
        <v>5644</v>
      </c>
    </row>
    <row r="3744" spans="1:10" x14ac:dyDescent="0.2">
      <c r="A3744" t="s">
        <v>5645</v>
      </c>
      <c r="B3744">
        <v>5305</v>
      </c>
      <c r="C3744" t="s">
        <v>10</v>
      </c>
      <c r="D3744" t="s">
        <v>20</v>
      </c>
      <c r="E3744">
        <v>3600</v>
      </c>
      <c r="F3744" t="s">
        <v>52</v>
      </c>
      <c r="G3744" s="1">
        <v>21551</v>
      </c>
      <c r="H3744">
        <v>34.200000000000003</v>
      </c>
      <c r="I3744">
        <v>-100.48333</v>
      </c>
      <c r="J3744" t="s">
        <v>5646</v>
      </c>
    </row>
    <row r="3745" spans="1:10" x14ac:dyDescent="0.2">
      <c r="A3745" t="s">
        <v>5647</v>
      </c>
      <c r="B3745">
        <v>5309</v>
      </c>
      <c r="C3745" t="s">
        <v>10</v>
      </c>
      <c r="D3745" t="s">
        <v>5329</v>
      </c>
      <c r="E3745">
        <v>20600</v>
      </c>
      <c r="F3745" t="s">
        <v>52</v>
      </c>
      <c r="G3745" s="1">
        <v>35431</v>
      </c>
      <c r="H3745">
        <v>-22.216670000000001</v>
      </c>
      <c r="I3745">
        <v>-68.908330000000007</v>
      </c>
      <c r="J3745" t="s">
        <v>5648</v>
      </c>
    </row>
    <row r="3746" spans="1:10" x14ac:dyDescent="0.2">
      <c r="A3746" t="s">
        <v>5649</v>
      </c>
      <c r="B3746">
        <v>44877</v>
      </c>
      <c r="C3746" t="s">
        <v>10</v>
      </c>
      <c r="D3746" t="s">
        <v>25</v>
      </c>
      <c r="E3746">
        <v>3740</v>
      </c>
      <c r="F3746" t="s">
        <v>52</v>
      </c>
      <c r="G3746" s="1">
        <v>37257</v>
      </c>
      <c r="H3746">
        <v>-14.53321</v>
      </c>
      <c r="I3746">
        <v>-75.775109999999998</v>
      </c>
      <c r="J3746" t="s">
        <v>5650</v>
      </c>
    </row>
    <row r="3747" spans="1:10" x14ac:dyDescent="0.2">
      <c r="A3747" t="s">
        <v>5651</v>
      </c>
      <c r="B3747">
        <v>5310</v>
      </c>
      <c r="C3747" t="s">
        <v>10</v>
      </c>
      <c r="D3747" t="s">
        <v>128</v>
      </c>
      <c r="E3747">
        <v>68</v>
      </c>
      <c r="F3747" t="s">
        <v>52</v>
      </c>
      <c r="G3747" s="1">
        <v>31413</v>
      </c>
      <c r="H3747">
        <v>24.33333</v>
      </c>
      <c r="I3747">
        <v>-102.13333</v>
      </c>
      <c r="J3747" t="s">
        <v>5652</v>
      </c>
    </row>
    <row r="3748" spans="1:10" x14ac:dyDescent="0.2">
      <c r="A3748" t="s">
        <v>5653</v>
      </c>
      <c r="B3748">
        <v>53491</v>
      </c>
      <c r="C3748" t="s">
        <v>10</v>
      </c>
      <c r="D3748" t="s">
        <v>18</v>
      </c>
      <c r="E3748">
        <v>350.4</v>
      </c>
      <c r="F3748" t="s">
        <v>52</v>
      </c>
      <c r="G3748" s="1">
        <v>39814</v>
      </c>
      <c r="H3748">
        <v>33.245579999999997</v>
      </c>
      <c r="I3748">
        <v>-111.89633000000001</v>
      </c>
      <c r="J3748" t="s">
        <v>5654</v>
      </c>
    </row>
    <row r="3749" spans="1:10" x14ac:dyDescent="0.2">
      <c r="A3749" t="s">
        <v>5655</v>
      </c>
      <c r="B3749">
        <v>5323</v>
      </c>
      <c r="C3749" t="s">
        <v>10</v>
      </c>
      <c r="D3749" t="s">
        <v>20</v>
      </c>
      <c r="E3749">
        <v>27900</v>
      </c>
      <c r="F3749" t="s">
        <v>52</v>
      </c>
      <c r="G3749" s="1">
        <v>23377</v>
      </c>
      <c r="H3749">
        <v>31.33333</v>
      </c>
      <c r="I3749">
        <v>121.66667</v>
      </c>
      <c r="J3749" t="s">
        <v>5656</v>
      </c>
    </row>
    <row r="3750" spans="1:10" x14ac:dyDescent="0.2">
      <c r="A3750" t="s">
        <v>5657</v>
      </c>
      <c r="B3750">
        <v>5333</v>
      </c>
      <c r="C3750" t="s">
        <v>10</v>
      </c>
      <c r="D3750" t="s">
        <v>5658</v>
      </c>
      <c r="E3750">
        <v>1990</v>
      </c>
      <c r="F3750" t="s">
        <v>52</v>
      </c>
      <c r="G3750" s="1">
        <v>31048</v>
      </c>
      <c r="H3750">
        <v>69.099999999999994</v>
      </c>
      <c r="I3750">
        <v>172.6</v>
      </c>
      <c r="J3750" t="s">
        <v>5659</v>
      </c>
    </row>
    <row r="3751" spans="1:10" x14ac:dyDescent="0.2">
      <c r="A3751" t="s">
        <v>5660</v>
      </c>
      <c r="B3751">
        <v>5336</v>
      </c>
      <c r="C3751" t="s">
        <v>10</v>
      </c>
      <c r="D3751" t="s">
        <v>230</v>
      </c>
      <c r="E3751">
        <v>5390</v>
      </c>
      <c r="F3751" t="s">
        <v>52</v>
      </c>
      <c r="G3751" s="1">
        <v>37622</v>
      </c>
      <c r="H3751">
        <v>51.533329999999999</v>
      </c>
      <c r="I3751">
        <v>94.6</v>
      </c>
      <c r="J3751" t="s">
        <v>5661</v>
      </c>
    </row>
    <row r="3752" spans="1:10" x14ac:dyDescent="0.2">
      <c r="A3752" t="s">
        <v>5662</v>
      </c>
      <c r="B3752">
        <v>44706</v>
      </c>
      <c r="C3752" t="s">
        <v>10</v>
      </c>
      <c r="D3752" t="s">
        <v>11</v>
      </c>
      <c r="E3752">
        <v>26</v>
      </c>
      <c r="F3752" t="s">
        <v>52</v>
      </c>
      <c r="G3752" s="1">
        <v>37987</v>
      </c>
      <c r="H3752">
        <v>36.00217</v>
      </c>
      <c r="I3752">
        <v>-116.19633</v>
      </c>
      <c r="J3752" t="s">
        <v>5663</v>
      </c>
    </row>
    <row r="3753" spans="1:10" x14ac:dyDescent="0.2">
      <c r="A3753" t="s">
        <v>5665</v>
      </c>
      <c r="B3753">
        <v>52013</v>
      </c>
      <c r="C3753" t="s">
        <v>10</v>
      </c>
      <c r="D3753" t="s">
        <v>219</v>
      </c>
      <c r="E3753">
        <v>699</v>
      </c>
      <c r="F3753" t="s">
        <v>52</v>
      </c>
      <c r="G3753" s="1">
        <v>37987</v>
      </c>
      <c r="H3753">
        <v>33.012219999999999</v>
      </c>
      <c r="I3753">
        <v>-114.86667</v>
      </c>
      <c r="J3753" t="s">
        <v>5666</v>
      </c>
    </row>
    <row r="3754" spans="1:10" x14ac:dyDescent="0.2">
      <c r="A3754" t="s">
        <v>5667</v>
      </c>
      <c r="B3754">
        <v>5360</v>
      </c>
      <c r="C3754" t="s">
        <v>10</v>
      </c>
      <c r="D3754" t="s">
        <v>18</v>
      </c>
      <c r="E3754">
        <v>2000</v>
      </c>
      <c r="F3754" t="s">
        <v>52</v>
      </c>
      <c r="G3754" s="1">
        <v>33239</v>
      </c>
      <c r="H3754">
        <v>-29.91667</v>
      </c>
      <c r="I3754">
        <v>129.83332999999999</v>
      </c>
      <c r="J3754" t="s">
        <v>5668</v>
      </c>
    </row>
    <row r="3755" spans="1:10" x14ac:dyDescent="0.2">
      <c r="A3755" t="s">
        <v>5669</v>
      </c>
      <c r="B3755">
        <v>5361</v>
      </c>
      <c r="C3755" t="s">
        <v>10</v>
      </c>
      <c r="D3755" t="s">
        <v>112</v>
      </c>
      <c r="E3755">
        <v>1802</v>
      </c>
      <c r="F3755" t="s">
        <v>52</v>
      </c>
      <c r="G3755" s="1">
        <v>33604</v>
      </c>
      <c r="H3755">
        <v>35.25</v>
      </c>
      <c r="I3755">
        <v>-118.09067</v>
      </c>
      <c r="J3755" t="s">
        <v>5670</v>
      </c>
    </row>
    <row r="3756" spans="1:10" x14ac:dyDescent="0.2">
      <c r="A3756" t="s">
        <v>5671</v>
      </c>
      <c r="B3756">
        <v>5367</v>
      </c>
      <c r="C3756" t="s">
        <v>10</v>
      </c>
      <c r="D3756" t="s">
        <v>18</v>
      </c>
      <c r="E3756">
        <v>2268</v>
      </c>
      <c r="F3756" t="s">
        <v>52</v>
      </c>
      <c r="G3756" s="1">
        <v>28126</v>
      </c>
      <c r="H3756">
        <v>34.028060000000004</v>
      </c>
      <c r="I3756">
        <v>-102.68</v>
      </c>
      <c r="J3756" t="s">
        <v>5672</v>
      </c>
    </row>
    <row r="3757" spans="1:10" x14ac:dyDescent="0.2">
      <c r="A3757" t="s">
        <v>5673</v>
      </c>
      <c r="B3757">
        <v>5369</v>
      </c>
      <c r="C3757" t="s">
        <v>10</v>
      </c>
      <c r="D3757" t="s">
        <v>20</v>
      </c>
      <c r="E3757">
        <v>1964</v>
      </c>
      <c r="F3757" t="s">
        <v>52</v>
      </c>
      <c r="G3757" s="1">
        <v>28856</v>
      </c>
      <c r="H3757">
        <v>34.905000000000001</v>
      </c>
      <c r="I3757">
        <v>-100.91333</v>
      </c>
      <c r="J3757" t="s">
        <v>5674</v>
      </c>
    </row>
    <row r="3758" spans="1:10" x14ac:dyDescent="0.2">
      <c r="A3758" t="s">
        <v>5675</v>
      </c>
      <c r="B3758">
        <v>5370</v>
      </c>
      <c r="C3758" t="s">
        <v>10</v>
      </c>
      <c r="D3758" t="s">
        <v>20</v>
      </c>
      <c r="E3758">
        <v>26.8</v>
      </c>
      <c r="F3758" t="s">
        <v>52</v>
      </c>
      <c r="G3758" s="1">
        <v>29587</v>
      </c>
      <c r="H3758">
        <v>34.936109999999999</v>
      </c>
      <c r="I3758">
        <v>-100.94167</v>
      </c>
      <c r="J3758" t="s">
        <v>5676</v>
      </c>
    </row>
    <row r="3759" spans="1:10" x14ac:dyDescent="0.2">
      <c r="A3759" t="s">
        <v>5677</v>
      </c>
      <c r="B3759">
        <v>5372</v>
      </c>
      <c r="C3759" t="s">
        <v>10</v>
      </c>
      <c r="D3759" t="s">
        <v>25</v>
      </c>
      <c r="E3759">
        <v>20</v>
      </c>
      <c r="F3759" t="s">
        <v>52</v>
      </c>
      <c r="G3759" s="1">
        <v>31413</v>
      </c>
      <c r="H3759">
        <v>12.5</v>
      </c>
      <c r="I3759">
        <v>-137.69999999999999</v>
      </c>
      <c r="J3759" t="s">
        <v>5678</v>
      </c>
    </row>
    <row r="3760" spans="1:10" x14ac:dyDescent="0.2">
      <c r="A3760" t="s">
        <v>5679</v>
      </c>
      <c r="B3760">
        <v>5375</v>
      </c>
      <c r="C3760" t="s">
        <v>10</v>
      </c>
      <c r="D3760" t="s">
        <v>11</v>
      </c>
      <c r="E3760">
        <v>15600</v>
      </c>
      <c r="F3760" t="s">
        <v>52</v>
      </c>
      <c r="G3760" s="1">
        <v>23377</v>
      </c>
      <c r="H3760">
        <v>34.346670000000003</v>
      </c>
      <c r="I3760">
        <v>-101.49</v>
      </c>
      <c r="J3760" t="s">
        <v>5680</v>
      </c>
    </row>
    <row r="3761" spans="1:10" x14ac:dyDescent="0.2">
      <c r="A3761" t="s">
        <v>5681</v>
      </c>
      <c r="B3761">
        <v>5376</v>
      </c>
      <c r="C3761" t="s">
        <v>10</v>
      </c>
      <c r="D3761" t="s">
        <v>71</v>
      </c>
      <c r="E3761">
        <v>5136</v>
      </c>
      <c r="F3761" t="s">
        <v>52</v>
      </c>
      <c r="G3761" s="1">
        <v>28491</v>
      </c>
      <c r="H3761">
        <v>34.348329999999997</v>
      </c>
      <c r="I3761">
        <v>-101.65833000000001</v>
      </c>
      <c r="J3761" t="s">
        <v>5682</v>
      </c>
    </row>
    <row r="3762" spans="1:10" x14ac:dyDescent="0.2">
      <c r="A3762" t="s">
        <v>5683</v>
      </c>
      <c r="B3762">
        <v>5378</v>
      </c>
      <c r="C3762" t="s">
        <v>10</v>
      </c>
      <c r="D3762" t="s">
        <v>25</v>
      </c>
      <c r="E3762">
        <v>24000</v>
      </c>
      <c r="F3762" t="s">
        <v>52</v>
      </c>
      <c r="G3762" s="1">
        <v>21916</v>
      </c>
      <c r="H3762">
        <v>36.433329999999998</v>
      </c>
      <c r="I3762">
        <v>-98.433329999999998</v>
      </c>
      <c r="J3762" t="s">
        <v>5684</v>
      </c>
    </row>
    <row r="3763" spans="1:10" x14ac:dyDescent="0.2">
      <c r="A3763" t="s">
        <v>5685</v>
      </c>
      <c r="B3763">
        <v>5380</v>
      </c>
      <c r="C3763" t="s">
        <v>10</v>
      </c>
      <c r="D3763" t="s">
        <v>18</v>
      </c>
      <c r="E3763">
        <v>11360</v>
      </c>
      <c r="F3763" t="s">
        <v>52</v>
      </c>
      <c r="G3763" s="1">
        <v>22647</v>
      </c>
      <c r="H3763">
        <v>39.1</v>
      </c>
      <c r="I3763">
        <v>-103.25833</v>
      </c>
      <c r="J3763" t="s">
        <v>5686</v>
      </c>
    </row>
    <row r="3764" spans="1:10" x14ac:dyDescent="0.2">
      <c r="A3764" t="s">
        <v>5687</v>
      </c>
      <c r="B3764">
        <v>5382</v>
      </c>
      <c r="C3764" t="s">
        <v>10</v>
      </c>
      <c r="D3764" t="s">
        <v>2577</v>
      </c>
      <c r="E3764">
        <v>277</v>
      </c>
      <c r="F3764" t="s">
        <v>52</v>
      </c>
      <c r="G3764" s="1">
        <v>31413</v>
      </c>
      <c r="H3764">
        <v>11.7</v>
      </c>
      <c r="I3764">
        <v>-137.80000000000001</v>
      </c>
      <c r="J3764" t="s">
        <v>5688</v>
      </c>
    </row>
    <row r="3765" spans="1:10" x14ac:dyDescent="0.2">
      <c r="A3765" t="s">
        <v>5689</v>
      </c>
      <c r="B3765">
        <v>5385</v>
      </c>
      <c r="C3765" t="s">
        <v>10</v>
      </c>
      <c r="D3765" t="s">
        <v>1740</v>
      </c>
      <c r="E3765">
        <v>283000</v>
      </c>
      <c r="F3765" t="s">
        <v>52</v>
      </c>
      <c r="G3765" s="1">
        <v>22282</v>
      </c>
      <c r="H3765">
        <v>34.299999999999997</v>
      </c>
      <c r="I3765">
        <v>-103.13472</v>
      </c>
      <c r="J3765" t="s">
        <v>5690</v>
      </c>
    </row>
    <row r="3766" spans="1:10" x14ac:dyDescent="0.2">
      <c r="A3766" t="s">
        <v>5691</v>
      </c>
      <c r="B3766">
        <v>5386</v>
      </c>
      <c r="C3766" t="s">
        <v>10</v>
      </c>
      <c r="D3766" t="s">
        <v>18</v>
      </c>
      <c r="E3766">
        <v>41300</v>
      </c>
      <c r="F3766" t="s">
        <v>52</v>
      </c>
      <c r="G3766" s="1">
        <v>23012</v>
      </c>
      <c r="H3766">
        <v>34.299999999999997</v>
      </c>
      <c r="I3766">
        <v>-103.13333</v>
      </c>
      <c r="J3766" t="s">
        <v>5692</v>
      </c>
    </row>
    <row r="3767" spans="1:10" x14ac:dyDescent="0.2">
      <c r="A3767" t="s">
        <v>5693</v>
      </c>
      <c r="B3767">
        <v>5390</v>
      </c>
      <c r="C3767" t="s">
        <v>10</v>
      </c>
      <c r="D3767" t="s">
        <v>18</v>
      </c>
      <c r="E3767">
        <v>429</v>
      </c>
      <c r="F3767" t="s">
        <v>52</v>
      </c>
      <c r="G3767" s="1">
        <v>25569</v>
      </c>
      <c r="H3767">
        <v>-26.66667</v>
      </c>
      <c r="I3767">
        <v>120.16667</v>
      </c>
      <c r="J3767" t="s">
        <v>5694</v>
      </c>
    </row>
    <row r="3768" spans="1:10" x14ac:dyDescent="0.2">
      <c r="A3768" t="s">
        <v>5695</v>
      </c>
      <c r="B3768">
        <v>51051</v>
      </c>
      <c r="C3768" t="s">
        <v>10</v>
      </c>
      <c r="D3768" t="s">
        <v>20</v>
      </c>
      <c r="E3768">
        <v>35900</v>
      </c>
      <c r="F3768" t="s">
        <v>52</v>
      </c>
      <c r="G3768" s="1">
        <v>38718</v>
      </c>
      <c r="H3768">
        <v>37.016669999999998</v>
      </c>
      <c r="I3768">
        <v>-95.666669999999996</v>
      </c>
      <c r="J3768" t="s">
        <v>5696</v>
      </c>
    </row>
    <row r="3769" spans="1:10" x14ac:dyDescent="0.2">
      <c r="A3769" t="s">
        <v>5697</v>
      </c>
      <c r="B3769">
        <v>5400</v>
      </c>
      <c r="C3769" t="s">
        <v>10</v>
      </c>
      <c r="D3769" t="s">
        <v>20</v>
      </c>
      <c r="E3769">
        <v>16300</v>
      </c>
      <c r="F3769" t="s">
        <v>52</v>
      </c>
      <c r="G3769" s="1">
        <v>33239</v>
      </c>
      <c r="H3769">
        <v>41.35</v>
      </c>
      <c r="I3769">
        <v>-99.116669999999999</v>
      </c>
      <c r="J3769" t="s">
        <v>5698</v>
      </c>
    </row>
    <row r="3770" spans="1:10" x14ac:dyDescent="0.2">
      <c r="A3770" t="s">
        <v>5699</v>
      </c>
      <c r="B3770">
        <v>5405</v>
      </c>
      <c r="C3770" t="s">
        <v>10</v>
      </c>
      <c r="D3770" t="s">
        <v>3683</v>
      </c>
      <c r="E3770">
        <v>12200</v>
      </c>
      <c r="F3770" t="s">
        <v>52</v>
      </c>
      <c r="G3770" s="1">
        <v>26665</v>
      </c>
      <c r="H3770">
        <v>24.016670000000001</v>
      </c>
      <c r="I3770">
        <v>-104.66667</v>
      </c>
      <c r="J3770" t="s">
        <v>5700</v>
      </c>
    </row>
    <row r="3771" spans="1:10" x14ac:dyDescent="0.2">
      <c r="A3771" t="s">
        <v>5701</v>
      </c>
      <c r="B3771">
        <v>5407</v>
      </c>
      <c r="C3771" t="s">
        <v>10</v>
      </c>
      <c r="D3771" t="s">
        <v>2964</v>
      </c>
      <c r="E3771">
        <v>3912</v>
      </c>
      <c r="F3771" t="s">
        <v>52</v>
      </c>
      <c r="G3771" s="1">
        <v>27395</v>
      </c>
      <c r="H3771">
        <v>35.35</v>
      </c>
      <c r="I3771">
        <v>-98.683329999999998</v>
      </c>
      <c r="J3771" t="s">
        <v>5702</v>
      </c>
    </row>
    <row r="3772" spans="1:10" x14ac:dyDescent="0.2">
      <c r="A3772" t="s">
        <v>5703</v>
      </c>
      <c r="B3772">
        <v>5410</v>
      </c>
      <c r="C3772" t="s">
        <v>10</v>
      </c>
      <c r="D3772" t="s">
        <v>133</v>
      </c>
      <c r="E3772">
        <v>19670</v>
      </c>
      <c r="F3772" t="s">
        <v>52</v>
      </c>
      <c r="G3772" s="1">
        <v>33970</v>
      </c>
      <c r="H3772">
        <v>46.57056</v>
      </c>
      <c r="I3772">
        <v>-117.09860999999999</v>
      </c>
      <c r="J3772" t="s">
        <v>5704</v>
      </c>
    </row>
    <row r="3773" spans="1:10" x14ac:dyDescent="0.2">
      <c r="A3773" t="s">
        <v>5705</v>
      </c>
      <c r="B3773">
        <v>5411</v>
      </c>
      <c r="C3773" t="s">
        <v>10</v>
      </c>
      <c r="D3773" t="s">
        <v>20</v>
      </c>
      <c r="E3773">
        <v>165</v>
      </c>
      <c r="F3773" t="s">
        <v>52</v>
      </c>
      <c r="G3773" s="1">
        <v>35431</v>
      </c>
      <c r="H3773">
        <v>31.82967</v>
      </c>
      <c r="I3773">
        <v>-107.39449999999999</v>
      </c>
      <c r="J3773" t="s">
        <v>5706</v>
      </c>
    </row>
    <row r="3774" spans="1:10" x14ac:dyDescent="0.2">
      <c r="A3774" t="s">
        <v>5707</v>
      </c>
      <c r="B3774">
        <v>5412</v>
      </c>
      <c r="C3774" t="s">
        <v>10</v>
      </c>
      <c r="D3774" t="s">
        <v>20</v>
      </c>
      <c r="E3774">
        <v>56.2</v>
      </c>
      <c r="F3774" t="s">
        <v>52</v>
      </c>
      <c r="G3774" s="1">
        <v>31413</v>
      </c>
      <c r="H3774">
        <v>-29.6</v>
      </c>
      <c r="I3774">
        <v>126.50667</v>
      </c>
      <c r="J3774" t="s">
        <v>5708</v>
      </c>
    </row>
    <row r="3775" spans="1:10" x14ac:dyDescent="0.2">
      <c r="A3775" t="s">
        <v>5709</v>
      </c>
      <c r="B3775">
        <v>5413</v>
      </c>
      <c r="C3775" t="s">
        <v>10</v>
      </c>
      <c r="D3775" t="s">
        <v>20</v>
      </c>
      <c r="E3775">
        <v>100</v>
      </c>
      <c r="F3775" t="s">
        <v>52</v>
      </c>
      <c r="G3775" s="1">
        <v>31413</v>
      </c>
      <c r="H3775">
        <v>-29.785</v>
      </c>
      <c r="I3775">
        <v>126.58833</v>
      </c>
      <c r="J3775" t="s">
        <v>5710</v>
      </c>
    </row>
    <row r="3776" spans="1:10" x14ac:dyDescent="0.2">
      <c r="A3776" t="s">
        <v>5711</v>
      </c>
      <c r="B3776">
        <v>5416</v>
      </c>
      <c r="C3776" t="s">
        <v>10</v>
      </c>
      <c r="D3776" t="s">
        <v>13</v>
      </c>
      <c r="E3776">
        <v>304.3</v>
      </c>
      <c r="F3776" t="s">
        <v>52</v>
      </c>
      <c r="G3776" s="1">
        <v>26299</v>
      </c>
      <c r="H3776">
        <v>-31.2</v>
      </c>
      <c r="I3776">
        <v>138.30000000000001</v>
      </c>
      <c r="J3776" t="s">
        <v>5712</v>
      </c>
    </row>
    <row r="3777" spans="1:10" x14ac:dyDescent="0.2">
      <c r="A3777" t="s">
        <v>5713</v>
      </c>
      <c r="B3777">
        <v>53877</v>
      </c>
      <c r="C3777" t="s">
        <v>10</v>
      </c>
      <c r="D3777" t="s">
        <v>714</v>
      </c>
      <c r="E3777">
        <v>17000</v>
      </c>
      <c r="F3777" t="s">
        <v>52</v>
      </c>
      <c r="G3777" s="1">
        <v>38718</v>
      </c>
      <c r="H3777">
        <v>40.266666999999998</v>
      </c>
      <c r="I3777">
        <v>-94.683333000000005</v>
      </c>
      <c r="J3777" t="s">
        <v>5714</v>
      </c>
    </row>
    <row r="3778" spans="1:10" x14ac:dyDescent="0.2">
      <c r="A3778" t="s">
        <v>5715</v>
      </c>
      <c r="B3778">
        <v>55768</v>
      </c>
      <c r="C3778" t="s">
        <v>10</v>
      </c>
      <c r="D3778" t="s">
        <v>20</v>
      </c>
      <c r="E3778">
        <v>44</v>
      </c>
      <c r="F3778" t="s">
        <v>52</v>
      </c>
      <c r="G3778" s="1">
        <v>36526</v>
      </c>
      <c r="H3778">
        <v>44.083329999999997</v>
      </c>
      <c r="I3778">
        <v>-1.31667</v>
      </c>
      <c r="J3778" t="s">
        <v>5716</v>
      </c>
    </row>
    <row r="3779" spans="1:10" x14ac:dyDescent="0.2">
      <c r="A3779" t="s">
        <v>5717</v>
      </c>
      <c r="B3779">
        <v>5421</v>
      </c>
      <c r="C3779" t="s">
        <v>10</v>
      </c>
      <c r="D3779" t="s">
        <v>20</v>
      </c>
      <c r="E3779">
        <v>105000</v>
      </c>
      <c r="F3779" t="s">
        <v>52</v>
      </c>
      <c r="G3779" s="1">
        <v>32509</v>
      </c>
      <c r="H3779">
        <v>-30.33333</v>
      </c>
      <c r="I3779">
        <v>130.53333000000001</v>
      </c>
      <c r="J3779" t="s">
        <v>5718</v>
      </c>
    </row>
    <row r="3780" spans="1:10" x14ac:dyDescent="0.2">
      <c r="A3780" t="s">
        <v>5719</v>
      </c>
      <c r="B3780">
        <v>5422</v>
      </c>
      <c r="C3780" t="s">
        <v>10</v>
      </c>
      <c r="D3780" t="s">
        <v>61</v>
      </c>
      <c r="E3780">
        <v>61</v>
      </c>
      <c r="F3780" t="s">
        <v>52</v>
      </c>
      <c r="G3780" s="1">
        <v>32509</v>
      </c>
      <c r="H3780">
        <v>-30.25</v>
      </c>
      <c r="I3780">
        <v>130.66667000000001</v>
      </c>
      <c r="J3780" t="s">
        <v>5720</v>
      </c>
    </row>
    <row r="3781" spans="1:10" x14ac:dyDescent="0.2">
      <c r="A3781" t="s">
        <v>5721</v>
      </c>
      <c r="B3781">
        <v>5423</v>
      </c>
      <c r="C3781" t="s">
        <v>10</v>
      </c>
      <c r="D3781" t="s">
        <v>339</v>
      </c>
      <c r="E3781">
        <v>1536.9</v>
      </c>
      <c r="F3781" t="s">
        <v>52</v>
      </c>
      <c r="G3781" s="1">
        <v>31413</v>
      </c>
      <c r="H3781">
        <v>-30.31833</v>
      </c>
      <c r="I3781">
        <v>129.06333000000001</v>
      </c>
      <c r="J3781" t="s">
        <v>5722</v>
      </c>
    </row>
    <row r="3782" spans="1:10" x14ac:dyDescent="0.2">
      <c r="A3782" t="s">
        <v>5723</v>
      </c>
      <c r="B3782">
        <v>5424</v>
      </c>
      <c r="C3782" t="s">
        <v>10</v>
      </c>
      <c r="D3782" t="s">
        <v>25</v>
      </c>
      <c r="E3782">
        <v>149</v>
      </c>
      <c r="F3782" t="s">
        <v>52</v>
      </c>
      <c r="G3782" s="1">
        <v>33239</v>
      </c>
      <c r="H3782">
        <v>-30.70167</v>
      </c>
      <c r="I3782">
        <v>130.45611</v>
      </c>
      <c r="J3782" t="s">
        <v>5724</v>
      </c>
    </row>
    <row r="3783" spans="1:10" x14ac:dyDescent="0.2">
      <c r="A3783" t="s">
        <v>5725</v>
      </c>
      <c r="B3783">
        <v>5425</v>
      </c>
      <c r="C3783" t="s">
        <v>10</v>
      </c>
      <c r="D3783" t="s">
        <v>2651</v>
      </c>
      <c r="E3783">
        <v>97</v>
      </c>
      <c r="F3783" t="s">
        <v>52</v>
      </c>
      <c r="G3783" s="1">
        <v>32874</v>
      </c>
      <c r="H3783">
        <v>-30.248329999999999</v>
      </c>
      <c r="I3783">
        <v>130.54083</v>
      </c>
      <c r="J3783" t="s">
        <v>5726</v>
      </c>
    </row>
    <row r="3784" spans="1:10" x14ac:dyDescent="0.2">
      <c r="A3784" t="s">
        <v>5727</v>
      </c>
      <c r="B3784">
        <v>5426</v>
      </c>
      <c r="C3784" t="s">
        <v>10</v>
      </c>
      <c r="D3784" t="s">
        <v>61</v>
      </c>
      <c r="E3784">
        <v>41.8</v>
      </c>
      <c r="F3784" t="s">
        <v>52</v>
      </c>
      <c r="G3784" s="1">
        <v>33239</v>
      </c>
      <c r="H3784">
        <v>-30.506830000000001</v>
      </c>
      <c r="I3784">
        <v>130.404</v>
      </c>
      <c r="J3784" t="s">
        <v>5728</v>
      </c>
    </row>
    <row r="3785" spans="1:10" x14ac:dyDescent="0.2">
      <c r="A3785" t="s">
        <v>5729</v>
      </c>
      <c r="B3785">
        <v>5427</v>
      </c>
      <c r="C3785" t="s">
        <v>10</v>
      </c>
      <c r="D3785" t="s">
        <v>25</v>
      </c>
      <c r="E3785">
        <v>100000</v>
      </c>
      <c r="F3785" t="s">
        <v>52</v>
      </c>
      <c r="G3785" s="1">
        <v>32509</v>
      </c>
      <c r="H3785">
        <v>-30.616669999999999</v>
      </c>
      <c r="I3785">
        <v>130.41667000000001</v>
      </c>
      <c r="J3785" t="s">
        <v>5730</v>
      </c>
    </row>
    <row r="3786" spans="1:10" x14ac:dyDescent="0.2">
      <c r="A3786" t="s">
        <v>5731</v>
      </c>
      <c r="B3786">
        <v>5428</v>
      </c>
      <c r="C3786" t="s">
        <v>10</v>
      </c>
      <c r="D3786" t="s">
        <v>25</v>
      </c>
      <c r="E3786">
        <v>84.2</v>
      </c>
      <c r="F3786" t="s">
        <v>52</v>
      </c>
      <c r="G3786" s="1">
        <v>33239</v>
      </c>
      <c r="H3786">
        <v>-30.506830000000001</v>
      </c>
      <c r="I3786">
        <v>130.404</v>
      </c>
      <c r="J3786" t="s">
        <v>5728</v>
      </c>
    </row>
    <row r="3787" spans="1:10" x14ac:dyDescent="0.2">
      <c r="A3787" t="s">
        <v>5732</v>
      </c>
      <c r="B3787">
        <v>5429</v>
      </c>
      <c r="C3787" t="s">
        <v>10</v>
      </c>
      <c r="D3787" t="s">
        <v>20</v>
      </c>
      <c r="E3787">
        <v>35.4</v>
      </c>
      <c r="F3787" t="s">
        <v>52</v>
      </c>
      <c r="G3787" s="1">
        <v>33239</v>
      </c>
      <c r="H3787">
        <v>-30.16967</v>
      </c>
      <c r="I3787">
        <v>130.70533</v>
      </c>
      <c r="J3787" t="s">
        <v>5733</v>
      </c>
    </row>
    <row r="3788" spans="1:10" x14ac:dyDescent="0.2">
      <c r="A3788" t="s">
        <v>5734</v>
      </c>
      <c r="B3788">
        <v>5430</v>
      </c>
      <c r="C3788" t="s">
        <v>10</v>
      </c>
      <c r="D3788" t="s">
        <v>927</v>
      </c>
      <c r="E3788">
        <v>471</v>
      </c>
      <c r="F3788" t="s">
        <v>52</v>
      </c>
      <c r="G3788" s="1">
        <v>33239</v>
      </c>
      <c r="H3788">
        <v>-30.23433</v>
      </c>
      <c r="I3788">
        <v>130.60067000000001</v>
      </c>
      <c r="J3788" t="s">
        <v>5735</v>
      </c>
    </row>
    <row r="3789" spans="1:10" x14ac:dyDescent="0.2">
      <c r="A3789" t="s">
        <v>5736</v>
      </c>
      <c r="B3789">
        <v>54927</v>
      </c>
      <c r="C3789" t="s">
        <v>10</v>
      </c>
      <c r="D3789" t="s">
        <v>13</v>
      </c>
      <c r="E3789">
        <v>46.8</v>
      </c>
      <c r="F3789" t="s">
        <v>52</v>
      </c>
      <c r="G3789" s="1">
        <v>40179</v>
      </c>
      <c r="H3789">
        <v>-30.947749999999999</v>
      </c>
      <c r="I3789">
        <v>130.90858</v>
      </c>
      <c r="J3789" t="s">
        <v>5737</v>
      </c>
    </row>
    <row r="3790" spans="1:10" x14ac:dyDescent="0.2">
      <c r="A3790" t="s">
        <v>5739</v>
      </c>
      <c r="B3790">
        <v>5437</v>
      </c>
      <c r="C3790" t="s">
        <v>10</v>
      </c>
      <c r="D3790" t="s">
        <v>25</v>
      </c>
      <c r="E3790">
        <v>6800</v>
      </c>
      <c r="F3790" t="s">
        <v>52</v>
      </c>
      <c r="G3790" s="1">
        <v>22647</v>
      </c>
      <c r="H3790">
        <v>-29.85</v>
      </c>
      <c r="I3790">
        <v>140.69999999999999</v>
      </c>
      <c r="J3790" t="s">
        <v>5740</v>
      </c>
    </row>
    <row r="3791" spans="1:10" x14ac:dyDescent="0.2">
      <c r="A3791" t="s">
        <v>5741</v>
      </c>
      <c r="B3791">
        <v>5439</v>
      </c>
      <c r="C3791" t="s">
        <v>10</v>
      </c>
      <c r="D3791" t="s">
        <v>18</v>
      </c>
      <c r="E3791">
        <v>116.7</v>
      </c>
      <c r="F3791" t="s">
        <v>52</v>
      </c>
      <c r="G3791" s="1">
        <v>24108</v>
      </c>
      <c r="H3791">
        <v>-30.45</v>
      </c>
      <c r="I3791">
        <v>126.1</v>
      </c>
      <c r="J3791" t="s">
        <v>5742</v>
      </c>
    </row>
    <row r="3792" spans="1:10" x14ac:dyDescent="0.2">
      <c r="A3792" t="s">
        <v>5743</v>
      </c>
      <c r="B3792">
        <v>5441</v>
      </c>
      <c r="C3792" t="s">
        <v>10</v>
      </c>
      <c r="D3792" t="s">
        <v>20</v>
      </c>
      <c r="E3792">
        <v>817</v>
      </c>
      <c r="F3792" t="s">
        <v>52</v>
      </c>
      <c r="G3792" s="1">
        <v>24473</v>
      </c>
      <c r="H3792">
        <v>39.683329999999998</v>
      </c>
      <c r="I3792">
        <v>-102.845</v>
      </c>
      <c r="J3792" t="s">
        <v>5744</v>
      </c>
    </row>
    <row r="3793" spans="1:10" x14ac:dyDescent="0.2">
      <c r="A3793" t="s">
        <v>5745</v>
      </c>
      <c r="B3793">
        <v>44707</v>
      </c>
      <c r="C3793" t="s">
        <v>10</v>
      </c>
      <c r="D3793" t="s">
        <v>25</v>
      </c>
      <c r="E3793">
        <v>54.5</v>
      </c>
      <c r="F3793" t="s">
        <v>52</v>
      </c>
      <c r="G3793" s="1">
        <v>35796</v>
      </c>
      <c r="H3793">
        <v>34.303330000000003</v>
      </c>
      <c r="I3793">
        <v>-112.16616999999999</v>
      </c>
      <c r="J3793" t="s">
        <v>5746</v>
      </c>
    </row>
    <row r="3794" spans="1:10" x14ac:dyDescent="0.2">
      <c r="A3794" t="s">
        <v>5747</v>
      </c>
      <c r="B3794">
        <v>54859</v>
      </c>
      <c r="C3794" t="s">
        <v>10</v>
      </c>
      <c r="D3794" t="s">
        <v>20</v>
      </c>
      <c r="E3794">
        <v>5176</v>
      </c>
      <c r="F3794" t="s">
        <v>52</v>
      </c>
      <c r="G3794" s="1">
        <v>34335</v>
      </c>
      <c r="H3794">
        <v>35.405000000000001</v>
      </c>
      <c r="I3794">
        <v>-98.748890000000003</v>
      </c>
      <c r="J3794" t="s">
        <v>5748</v>
      </c>
    </row>
    <row r="3795" spans="1:10" x14ac:dyDescent="0.2">
      <c r="A3795" t="s">
        <v>5749</v>
      </c>
      <c r="B3795">
        <v>5445</v>
      </c>
      <c r="C3795" t="s">
        <v>10</v>
      </c>
      <c r="D3795" t="s">
        <v>21</v>
      </c>
      <c r="E3795">
        <v>450</v>
      </c>
      <c r="F3795" t="s">
        <v>52</v>
      </c>
      <c r="G3795" s="1">
        <v>22647</v>
      </c>
      <c r="H3795">
        <v>-33.066670000000002</v>
      </c>
      <c r="I3795">
        <v>-61</v>
      </c>
      <c r="J3795" t="s">
        <v>5750</v>
      </c>
    </row>
    <row r="3796" spans="1:10" x14ac:dyDescent="0.2">
      <c r="A3796" t="s">
        <v>5751</v>
      </c>
      <c r="B3796">
        <v>5446</v>
      </c>
      <c r="C3796" t="s">
        <v>10</v>
      </c>
      <c r="D3796" t="s">
        <v>545</v>
      </c>
      <c r="E3796">
        <v>11340</v>
      </c>
      <c r="F3796" t="s">
        <v>52</v>
      </c>
      <c r="G3796" s="1">
        <v>23377</v>
      </c>
      <c r="H3796">
        <v>-36</v>
      </c>
      <c r="I3796">
        <v>146.36667</v>
      </c>
      <c r="J3796" t="s">
        <v>5752</v>
      </c>
    </row>
    <row r="3797" spans="1:10" x14ac:dyDescent="0.2">
      <c r="A3797" t="s">
        <v>5753</v>
      </c>
      <c r="B3797">
        <v>5447</v>
      </c>
      <c r="C3797" t="s">
        <v>10</v>
      </c>
      <c r="D3797" t="s">
        <v>25</v>
      </c>
      <c r="E3797">
        <v>1400</v>
      </c>
      <c r="F3797" t="s">
        <v>52</v>
      </c>
      <c r="G3797" s="1">
        <v>28856</v>
      </c>
      <c r="H3797">
        <v>34.950000000000003</v>
      </c>
      <c r="I3797">
        <v>-107.16667</v>
      </c>
      <c r="J3797" t="s">
        <v>5754</v>
      </c>
    </row>
    <row r="3798" spans="1:10" x14ac:dyDescent="0.2">
      <c r="A3798" t="s">
        <v>5755</v>
      </c>
      <c r="B3798">
        <v>5452</v>
      </c>
      <c r="C3798" t="s">
        <v>10</v>
      </c>
      <c r="D3798" t="s">
        <v>63</v>
      </c>
      <c r="E3798">
        <v>2156</v>
      </c>
      <c r="F3798" t="s">
        <v>52</v>
      </c>
      <c r="G3798" s="1">
        <v>29221</v>
      </c>
      <c r="H3798">
        <v>-27.95</v>
      </c>
      <c r="I3798">
        <v>122.88333</v>
      </c>
      <c r="J3798" t="s">
        <v>5756</v>
      </c>
    </row>
    <row r="3799" spans="1:10" x14ac:dyDescent="0.2">
      <c r="A3799" t="s">
        <v>5757</v>
      </c>
      <c r="B3799">
        <v>30451</v>
      </c>
      <c r="C3799" t="s">
        <v>10</v>
      </c>
      <c r="D3799" t="s">
        <v>519</v>
      </c>
      <c r="E3799">
        <v>243</v>
      </c>
      <c r="F3799" t="s">
        <v>52</v>
      </c>
      <c r="G3799" s="1">
        <v>36526</v>
      </c>
      <c r="H3799">
        <v>38.464829999999999</v>
      </c>
      <c r="I3799">
        <v>-105.7015</v>
      </c>
      <c r="J3799" t="s">
        <v>5758</v>
      </c>
    </row>
    <row r="3800" spans="1:10" x14ac:dyDescent="0.2">
      <c r="A3800" t="s">
        <v>5759</v>
      </c>
      <c r="B3800">
        <v>30452</v>
      </c>
      <c r="C3800" t="s">
        <v>10</v>
      </c>
      <c r="D3800" t="s">
        <v>20</v>
      </c>
      <c r="E3800">
        <v>338</v>
      </c>
      <c r="F3800" t="s">
        <v>52</v>
      </c>
      <c r="G3800" s="1">
        <v>34700</v>
      </c>
      <c r="H3800">
        <v>35.050170000000001</v>
      </c>
      <c r="I3800">
        <v>-116.76683</v>
      </c>
      <c r="J3800" t="s">
        <v>5760</v>
      </c>
    </row>
    <row r="3801" spans="1:10" x14ac:dyDescent="0.2">
      <c r="A3801" t="s">
        <v>5761</v>
      </c>
      <c r="B3801">
        <v>30453</v>
      </c>
      <c r="C3801" t="s">
        <v>10</v>
      </c>
      <c r="D3801" t="s">
        <v>202</v>
      </c>
      <c r="E3801">
        <v>106.7</v>
      </c>
      <c r="F3801" t="s">
        <v>52</v>
      </c>
      <c r="G3801" s="1">
        <v>35796</v>
      </c>
      <c r="H3801">
        <v>35.047530000000002</v>
      </c>
      <c r="I3801">
        <v>-116.73092</v>
      </c>
      <c r="J3801" t="s">
        <v>5762</v>
      </c>
    </row>
    <row r="3802" spans="1:10" x14ac:dyDescent="0.2">
      <c r="A3802" t="s">
        <v>5763</v>
      </c>
      <c r="B3802">
        <v>30454</v>
      </c>
      <c r="C3802" t="s">
        <v>10</v>
      </c>
      <c r="D3802" t="s">
        <v>20</v>
      </c>
      <c r="E3802">
        <v>255.72</v>
      </c>
      <c r="F3802" t="s">
        <v>52</v>
      </c>
      <c r="G3802" s="1">
        <v>35796</v>
      </c>
      <c r="H3802">
        <v>35.088079999999998</v>
      </c>
      <c r="I3802">
        <v>-116.75398</v>
      </c>
      <c r="J3802" t="s">
        <v>5764</v>
      </c>
    </row>
    <row r="3803" spans="1:10" x14ac:dyDescent="0.2">
      <c r="A3803" t="s">
        <v>5765</v>
      </c>
      <c r="B3803">
        <v>30455</v>
      </c>
      <c r="C3803" t="s">
        <v>10</v>
      </c>
      <c r="D3803" t="s">
        <v>20</v>
      </c>
      <c r="E3803">
        <v>2430</v>
      </c>
      <c r="F3803" t="s">
        <v>52</v>
      </c>
      <c r="G3803" s="1">
        <v>36161</v>
      </c>
      <c r="H3803">
        <v>35.0715</v>
      </c>
      <c r="I3803">
        <v>-116.77204999999999</v>
      </c>
      <c r="J3803" t="s">
        <v>5766</v>
      </c>
    </row>
    <row r="3804" spans="1:10" x14ac:dyDescent="0.2">
      <c r="A3804" t="s">
        <v>5767</v>
      </c>
      <c r="B3804">
        <v>30456</v>
      </c>
      <c r="C3804" t="s">
        <v>10</v>
      </c>
      <c r="D3804" t="s">
        <v>20</v>
      </c>
      <c r="E3804">
        <v>5220</v>
      </c>
      <c r="F3804" t="s">
        <v>52</v>
      </c>
      <c r="G3804" s="1">
        <v>36161</v>
      </c>
      <c r="H3804">
        <v>35.056049999999999</v>
      </c>
      <c r="I3804">
        <v>-116.77630000000001</v>
      </c>
      <c r="J3804" t="s">
        <v>5768</v>
      </c>
    </row>
    <row r="3805" spans="1:10" x14ac:dyDescent="0.2">
      <c r="A3805" t="s">
        <v>5769</v>
      </c>
      <c r="B3805">
        <v>30457</v>
      </c>
      <c r="C3805" t="s">
        <v>10</v>
      </c>
      <c r="D3805" t="s">
        <v>25</v>
      </c>
      <c r="E3805">
        <v>344</v>
      </c>
      <c r="F3805" t="s">
        <v>52</v>
      </c>
      <c r="G3805" s="1">
        <v>36161</v>
      </c>
      <c r="H3805">
        <v>35.093730000000001</v>
      </c>
      <c r="I3805">
        <v>-116.76343</v>
      </c>
      <c r="J3805" t="s">
        <v>5770</v>
      </c>
    </row>
    <row r="3806" spans="1:10" x14ac:dyDescent="0.2">
      <c r="A3806" t="s">
        <v>5771</v>
      </c>
      <c r="B3806">
        <v>30458</v>
      </c>
      <c r="C3806" t="s">
        <v>10</v>
      </c>
      <c r="D3806" t="s">
        <v>20</v>
      </c>
      <c r="E3806">
        <v>392.8</v>
      </c>
      <c r="F3806" t="s">
        <v>52</v>
      </c>
      <c r="G3806" s="1">
        <v>36161</v>
      </c>
      <c r="H3806">
        <v>35.07667</v>
      </c>
      <c r="I3806">
        <v>-116.74666999999999</v>
      </c>
      <c r="J3806" t="s">
        <v>5772</v>
      </c>
    </row>
    <row r="3807" spans="1:10" x14ac:dyDescent="0.2">
      <c r="A3807" t="s">
        <v>5773</v>
      </c>
      <c r="B3807">
        <v>30459</v>
      </c>
      <c r="C3807" t="s">
        <v>10</v>
      </c>
      <c r="D3807" t="s">
        <v>20</v>
      </c>
      <c r="E3807">
        <v>2134</v>
      </c>
      <c r="F3807" t="s">
        <v>52</v>
      </c>
      <c r="G3807" s="1">
        <v>36161</v>
      </c>
      <c r="H3807">
        <v>35.052419999999998</v>
      </c>
      <c r="I3807">
        <v>-116.7667</v>
      </c>
      <c r="J3807" t="s">
        <v>5774</v>
      </c>
    </row>
    <row r="3808" spans="1:10" x14ac:dyDescent="0.2">
      <c r="A3808" t="s">
        <v>5775</v>
      </c>
      <c r="B3808">
        <v>30460</v>
      </c>
      <c r="C3808" t="s">
        <v>10</v>
      </c>
      <c r="D3808" t="s">
        <v>25</v>
      </c>
      <c r="E3808">
        <v>67.61</v>
      </c>
      <c r="F3808" t="s">
        <v>52</v>
      </c>
      <c r="G3808" s="1">
        <v>36161</v>
      </c>
      <c r="H3808">
        <v>35.058779999999999</v>
      </c>
      <c r="I3808">
        <v>-116.773</v>
      </c>
      <c r="J3808" t="s">
        <v>5776</v>
      </c>
    </row>
    <row r="3809" spans="1:10" x14ac:dyDescent="0.2">
      <c r="A3809" t="s">
        <v>5777</v>
      </c>
      <c r="B3809">
        <v>30461</v>
      </c>
      <c r="C3809" t="s">
        <v>10</v>
      </c>
      <c r="D3809" t="s">
        <v>20</v>
      </c>
      <c r="E3809">
        <v>1364.31</v>
      </c>
      <c r="F3809" t="s">
        <v>52</v>
      </c>
      <c r="G3809" s="1">
        <v>36161</v>
      </c>
      <c r="H3809">
        <v>35.058169999999997</v>
      </c>
      <c r="I3809">
        <v>-116.7743</v>
      </c>
      <c r="J3809" t="s">
        <v>5778</v>
      </c>
    </row>
    <row r="3810" spans="1:10" x14ac:dyDescent="0.2">
      <c r="A3810" t="s">
        <v>5779</v>
      </c>
      <c r="B3810">
        <v>30462</v>
      </c>
      <c r="C3810" t="s">
        <v>10</v>
      </c>
      <c r="D3810" t="s">
        <v>18</v>
      </c>
      <c r="E3810">
        <v>412.05</v>
      </c>
      <c r="F3810" t="s">
        <v>52</v>
      </c>
      <c r="G3810" s="1">
        <v>36161</v>
      </c>
      <c r="H3810">
        <v>35.038150000000002</v>
      </c>
      <c r="I3810">
        <v>-116.7531</v>
      </c>
      <c r="J3810" t="s">
        <v>5780</v>
      </c>
    </row>
    <row r="3811" spans="1:10" x14ac:dyDescent="0.2">
      <c r="A3811" t="s">
        <v>5781</v>
      </c>
      <c r="B3811">
        <v>30463</v>
      </c>
      <c r="C3811" t="s">
        <v>10</v>
      </c>
      <c r="D3811" t="s">
        <v>20</v>
      </c>
      <c r="E3811">
        <v>278.10000000000002</v>
      </c>
      <c r="F3811" t="s">
        <v>52</v>
      </c>
      <c r="G3811" s="1">
        <v>36161</v>
      </c>
      <c r="H3811">
        <v>35.074019999999997</v>
      </c>
      <c r="I3811">
        <v>-116.76117000000001</v>
      </c>
      <c r="J3811" t="s">
        <v>5782</v>
      </c>
    </row>
    <row r="3812" spans="1:10" x14ac:dyDescent="0.2">
      <c r="A3812" t="s">
        <v>5783</v>
      </c>
      <c r="B3812">
        <v>30464</v>
      </c>
      <c r="C3812" t="s">
        <v>10</v>
      </c>
      <c r="D3812" t="s">
        <v>20</v>
      </c>
      <c r="E3812">
        <v>61.5</v>
      </c>
      <c r="F3812" t="s">
        <v>52</v>
      </c>
      <c r="G3812" s="1">
        <v>36161</v>
      </c>
      <c r="H3812">
        <v>35.050730000000001</v>
      </c>
      <c r="I3812">
        <v>-116.76698</v>
      </c>
      <c r="J3812" t="s">
        <v>5784</v>
      </c>
    </row>
    <row r="3813" spans="1:10" x14ac:dyDescent="0.2">
      <c r="A3813" t="s">
        <v>5785</v>
      </c>
      <c r="B3813">
        <v>30465</v>
      </c>
      <c r="C3813" t="s">
        <v>10</v>
      </c>
      <c r="D3813" t="s">
        <v>25</v>
      </c>
      <c r="E3813">
        <v>68.02</v>
      </c>
      <c r="F3813" t="s">
        <v>52</v>
      </c>
      <c r="G3813" s="1">
        <v>36161</v>
      </c>
      <c r="H3813">
        <v>35.046250000000001</v>
      </c>
      <c r="I3813">
        <v>-116.73547000000001</v>
      </c>
      <c r="J3813" t="s">
        <v>5786</v>
      </c>
    </row>
    <row r="3814" spans="1:10" x14ac:dyDescent="0.2">
      <c r="A3814" t="s">
        <v>5787</v>
      </c>
      <c r="B3814">
        <v>30466</v>
      </c>
      <c r="C3814" t="s">
        <v>10</v>
      </c>
      <c r="D3814" t="s">
        <v>202</v>
      </c>
      <c r="E3814">
        <v>1369</v>
      </c>
      <c r="F3814" t="s">
        <v>52</v>
      </c>
      <c r="G3814" s="1">
        <v>36161</v>
      </c>
      <c r="H3814">
        <v>35.05865</v>
      </c>
      <c r="I3814">
        <v>-116.76872</v>
      </c>
      <c r="J3814" t="s">
        <v>5788</v>
      </c>
    </row>
    <row r="3815" spans="1:10" x14ac:dyDescent="0.2">
      <c r="A3815" t="s">
        <v>5789</v>
      </c>
      <c r="B3815">
        <v>30468</v>
      </c>
      <c r="C3815" t="s">
        <v>10</v>
      </c>
      <c r="D3815" t="s">
        <v>236</v>
      </c>
      <c r="E3815">
        <v>162</v>
      </c>
      <c r="F3815" t="s">
        <v>52</v>
      </c>
      <c r="G3815" s="1">
        <v>36161</v>
      </c>
      <c r="H3815">
        <v>35.0501</v>
      </c>
      <c r="I3815">
        <v>-116.74442999999999</v>
      </c>
      <c r="J3815" t="s">
        <v>5790</v>
      </c>
    </row>
    <row r="3816" spans="1:10" x14ac:dyDescent="0.2">
      <c r="A3816" t="s">
        <v>5791</v>
      </c>
      <c r="B3816">
        <v>30470</v>
      </c>
      <c r="C3816" t="s">
        <v>10</v>
      </c>
      <c r="D3816" t="s">
        <v>20</v>
      </c>
      <c r="E3816">
        <v>18.5</v>
      </c>
      <c r="F3816" t="s">
        <v>52</v>
      </c>
      <c r="G3816" s="1">
        <v>36161</v>
      </c>
      <c r="H3816">
        <v>35.058929999999997</v>
      </c>
      <c r="I3816">
        <v>-116.76872</v>
      </c>
      <c r="J3816" t="s">
        <v>5792</v>
      </c>
    </row>
    <row r="3817" spans="1:10" x14ac:dyDescent="0.2">
      <c r="A3817" t="s">
        <v>5793</v>
      </c>
      <c r="B3817">
        <v>30471</v>
      </c>
      <c r="C3817" t="s">
        <v>10</v>
      </c>
      <c r="D3817" t="s">
        <v>25</v>
      </c>
      <c r="E3817">
        <v>14.2</v>
      </c>
      <c r="F3817" t="s">
        <v>52</v>
      </c>
      <c r="G3817" s="1">
        <v>36161</v>
      </c>
      <c r="H3817">
        <v>35.059469999999997</v>
      </c>
      <c r="I3817">
        <v>-116.7685</v>
      </c>
      <c r="J3817" t="s">
        <v>5794</v>
      </c>
    </row>
    <row r="3818" spans="1:10" x14ac:dyDescent="0.2">
      <c r="A3818" t="s">
        <v>5795</v>
      </c>
      <c r="B3818">
        <v>30472</v>
      </c>
      <c r="C3818" t="s">
        <v>10</v>
      </c>
      <c r="D3818" t="s">
        <v>20</v>
      </c>
      <c r="E3818">
        <v>140</v>
      </c>
      <c r="F3818" t="s">
        <v>52</v>
      </c>
      <c r="G3818" s="1">
        <v>36526</v>
      </c>
      <c r="H3818">
        <v>35.06917</v>
      </c>
      <c r="I3818">
        <v>-116.75020000000001</v>
      </c>
      <c r="J3818" t="s">
        <v>5796</v>
      </c>
    </row>
    <row r="3819" spans="1:10" x14ac:dyDescent="0.2">
      <c r="A3819" t="s">
        <v>5797</v>
      </c>
      <c r="B3819">
        <v>30474</v>
      </c>
      <c r="C3819" t="s">
        <v>10</v>
      </c>
      <c r="D3819" t="s">
        <v>25</v>
      </c>
      <c r="E3819">
        <v>17.399999999999899</v>
      </c>
      <c r="F3819" t="s">
        <v>52</v>
      </c>
      <c r="G3819" s="1">
        <v>36526</v>
      </c>
      <c r="H3819">
        <v>35.070279999999997</v>
      </c>
      <c r="I3819">
        <v>-116.74847</v>
      </c>
      <c r="J3819" t="s">
        <v>5798</v>
      </c>
    </row>
    <row r="3820" spans="1:10" x14ac:dyDescent="0.2">
      <c r="A3820" t="s">
        <v>5799</v>
      </c>
      <c r="B3820">
        <v>30475</v>
      </c>
      <c r="C3820" t="s">
        <v>10</v>
      </c>
      <c r="D3820" t="s">
        <v>20</v>
      </c>
      <c r="E3820">
        <v>117.5</v>
      </c>
      <c r="F3820" t="s">
        <v>52</v>
      </c>
      <c r="G3820" s="1">
        <v>36526</v>
      </c>
      <c r="H3820">
        <v>35.092500000000001</v>
      </c>
      <c r="I3820">
        <v>-116.76083</v>
      </c>
      <c r="J3820" t="s">
        <v>5800</v>
      </c>
    </row>
    <row r="3821" spans="1:10" x14ac:dyDescent="0.2">
      <c r="A3821" t="s">
        <v>5801</v>
      </c>
      <c r="B3821">
        <v>30476</v>
      </c>
      <c r="C3821" t="s">
        <v>10</v>
      </c>
      <c r="D3821" t="s">
        <v>20</v>
      </c>
      <c r="E3821">
        <v>18.3</v>
      </c>
      <c r="F3821" t="s">
        <v>52</v>
      </c>
      <c r="G3821" s="1">
        <v>36526</v>
      </c>
      <c r="H3821">
        <v>35.05283</v>
      </c>
      <c r="I3821">
        <v>-116.76645000000001</v>
      </c>
      <c r="J3821" t="s">
        <v>5802</v>
      </c>
    </row>
    <row r="3822" spans="1:10" x14ac:dyDescent="0.2">
      <c r="A3822" t="s">
        <v>5803</v>
      </c>
      <c r="B3822">
        <v>30477</v>
      </c>
      <c r="C3822" t="s">
        <v>10</v>
      </c>
      <c r="D3822" t="s">
        <v>25</v>
      </c>
      <c r="E3822">
        <v>10.4</v>
      </c>
      <c r="F3822" t="s">
        <v>52</v>
      </c>
      <c r="G3822" s="1">
        <v>36526</v>
      </c>
      <c r="H3822">
        <v>35.05283</v>
      </c>
      <c r="I3822">
        <v>-116.76537999999999</v>
      </c>
      <c r="J3822" t="s">
        <v>5804</v>
      </c>
    </row>
    <row r="3823" spans="1:10" x14ac:dyDescent="0.2">
      <c r="A3823" t="s">
        <v>5805</v>
      </c>
      <c r="B3823">
        <v>30478</v>
      </c>
      <c r="C3823" t="s">
        <v>10</v>
      </c>
      <c r="D3823" t="s">
        <v>25</v>
      </c>
      <c r="E3823">
        <v>32.22</v>
      </c>
      <c r="F3823" t="s">
        <v>52</v>
      </c>
      <c r="G3823" s="1">
        <v>36526</v>
      </c>
      <c r="H3823">
        <v>35.067250000000001</v>
      </c>
      <c r="I3823">
        <v>-116.74853</v>
      </c>
      <c r="J3823" t="s">
        <v>5806</v>
      </c>
    </row>
    <row r="3824" spans="1:10" x14ac:dyDescent="0.2">
      <c r="A3824" t="s">
        <v>5807</v>
      </c>
      <c r="B3824">
        <v>30479</v>
      </c>
      <c r="C3824" t="s">
        <v>10</v>
      </c>
      <c r="D3824" t="s">
        <v>13</v>
      </c>
      <c r="E3824">
        <v>90.04</v>
      </c>
      <c r="F3824" t="s">
        <v>52</v>
      </c>
      <c r="G3824" s="1">
        <v>36892</v>
      </c>
      <c r="H3824">
        <v>35.056019999999997</v>
      </c>
      <c r="I3824">
        <v>-116.72368</v>
      </c>
      <c r="J3824" t="s">
        <v>5808</v>
      </c>
    </row>
    <row r="3825" spans="1:10" x14ac:dyDescent="0.2">
      <c r="A3825" t="s">
        <v>5809</v>
      </c>
      <c r="B3825">
        <v>30480</v>
      </c>
      <c r="C3825" t="s">
        <v>10</v>
      </c>
      <c r="D3825" t="s">
        <v>20</v>
      </c>
      <c r="E3825">
        <v>10.84</v>
      </c>
      <c r="F3825" t="s">
        <v>52</v>
      </c>
      <c r="G3825" s="1">
        <v>36892</v>
      </c>
      <c r="H3825">
        <v>35.056069999999998</v>
      </c>
      <c r="I3825">
        <v>-116.72365000000001</v>
      </c>
      <c r="J3825" t="s">
        <v>5810</v>
      </c>
    </row>
    <row r="3826" spans="1:10" x14ac:dyDescent="0.2">
      <c r="A3826" t="s">
        <v>5811</v>
      </c>
      <c r="B3826">
        <v>30481</v>
      </c>
      <c r="C3826" t="s">
        <v>10</v>
      </c>
      <c r="D3826" t="s">
        <v>20</v>
      </c>
      <c r="E3826">
        <v>13.87</v>
      </c>
      <c r="F3826" t="s">
        <v>52</v>
      </c>
      <c r="G3826" s="1">
        <v>36892</v>
      </c>
      <c r="H3826">
        <v>35.073619999999998</v>
      </c>
      <c r="I3826">
        <v>-116.76372000000001</v>
      </c>
      <c r="J3826" t="s">
        <v>5812</v>
      </c>
    </row>
    <row r="3827" spans="1:10" x14ac:dyDescent="0.2">
      <c r="A3827" t="s">
        <v>5813</v>
      </c>
      <c r="B3827">
        <v>30482</v>
      </c>
      <c r="C3827" t="s">
        <v>10</v>
      </c>
      <c r="D3827" t="s">
        <v>25</v>
      </c>
      <c r="E3827">
        <v>17.02</v>
      </c>
      <c r="F3827" t="s">
        <v>52</v>
      </c>
      <c r="G3827" s="1">
        <v>36892</v>
      </c>
      <c r="H3827">
        <v>35.068469999999998</v>
      </c>
      <c r="I3827">
        <v>-116.76904999999999</v>
      </c>
      <c r="J3827" t="s">
        <v>5814</v>
      </c>
    </row>
    <row r="3828" spans="1:10" x14ac:dyDescent="0.2">
      <c r="A3828" t="s">
        <v>5815</v>
      </c>
      <c r="B3828">
        <v>30483</v>
      </c>
      <c r="C3828" t="s">
        <v>10</v>
      </c>
      <c r="D3828" t="s">
        <v>20</v>
      </c>
      <c r="E3828">
        <v>17.7</v>
      </c>
      <c r="F3828" t="s">
        <v>52</v>
      </c>
      <c r="G3828" s="1">
        <v>36892</v>
      </c>
      <c r="H3828">
        <v>35.05865</v>
      </c>
      <c r="I3828">
        <v>-116.76872</v>
      </c>
      <c r="J3828" t="s">
        <v>5788</v>
      </c>
    </row>
    <row r="3829" spans="1:10" x14ac:dyDescent="0.2">
      <c r="A3829" t="s">
        <v>5816</v>
      </c>
      <c r="B3829">
        <v>30484</v>
      </c>
      <c r="C3829" t="s">
        <v>10</v>
      </c>
      <c r="D3829" t="s">
        <v>20</v>
      </c>
      <c r="E3829">
        <v>76.88</v>
      </c>
      <c r="F3829" t="s">
        <v>52</v>
      </c>
      <c r="G3829" s="1">
        <v>37257</v>
      </c>
      <c r="H3829">
        <v>35.061520000000002</v>
      </c>
      <c r="I3829">
        <v>-116.76295</v>
      </c>
      <c r="J3829" t="s">
        <v>5817</v>
      </c>
    </row>
    <row r="3830" spans="1:10" x14ac:dyDescent="0.2">
      <c r="A3830" t="s">
        <v>5818</v>
      </c>
      <c r="B3830">
        <v>30486</v>
      </c>
      <c r="C3830" t="s">
        <v>10</v>
      </c>
      <c r="D3830" t="s">
        <v>20</v>
      </c>
      <c r="E3830">
        <v>16.66</v>
      </c>
      <c r="F3830" t="s">
        <v>52</v>
      </c>
      <c r="G3830" s="1">
        <v>37257</v>
      </c>
      <c r="H3830">
        <v>35.07</v>
      </c>
      <c r="I3830">
        <v>-116.77</v>
      </c>
      <c r="J3830" t="s">
        <v>5819</v>
      </c>
    </row>
    <row r="3831" spans="1:10" x14ac:dyDescent="0.2">
      <c r="A3831" t="s">
        <v>5820</v>
      </c>
      <c r="B3831">
        <v>30487</v>
      </c>
      <c r="C3831" t="s">
        <v>10</v>
      </c>
      <c r="D3831" t="s">
        <v>20</v>
      </c>
      <c r="E3831">
        <v>43</v>
      </c>
      <c r="F3831" t="s">
        <v>52</v>
      </c>
      <c r="G3831" s="1">
        <v>37257</v>
      </c>
      <c r="H3831">
        <v>35.058349999999997</v>
      </c>
      <c r="I3831">
        <v>-116.77403</v>
      </c>
      <c r="J3831" t="s">
        <v>5821</v>
      </c>
    </row>
    <row r="3832" spans="1:10" x14ac:dyDescent="0.2">
      <c r="A3832" t="s">
        <v>5822</v>
      </c>
      <c r="B3832">
        <v>30488</v>
      </c>
      <c r="C3832" t="s">
        <v>10</v>
      </c>
      <c r="D3832" t="s">
        <v>18</v>
      </c>
      <c r="E3832">
        <v>42.57</v>
      </c>
      <c r="F3832" t="s">
        <v>52</v>
      </c>
      <c r="G3832" s="1">
        <v>37257</v>
      </c>
      <c r="H3832">
        <v>35.06888</v>
      </c>
      <c r="I3832">
        <v>-116.76197000000001</v>
      </c>
      <c r="J3832" t="s">
        <v>5823</v>
      </c>
    </row>
    <row r="3833" spans="1:10" x14ac:dyDescent="0.2">
      <c r="A3833" t="s">
        <v>5824</v>
      </c>
      <c r="B3833">
        <v>30489</v>
      </c>
      <c r="C3833" t="s">
        <v>10</v>
      </c>
      <c r="D3833" t="s">
        <v>13</v>
      </c>
      <c r="E3833">
        <v>36.35</v>
      </c>
      <c r="F3833" t="s">
        <v>52</v>
      </c>
      <c r="G3833" s="1">
        <v>37257</v>
      </c>
      <c r="H3833">
        <v>35.054749999999999</v>
      </c>
      <c r="I3833">
        <v>-116.75432000000001</v>
      </c>
      <c r="J3833" t="s">
        <v>5825</v>
      </c>
    </row>
    <row r="3834" spans="1:10" x14ac:dyDescent="0.2">
      <c r="A3834" t="s">
        <v>5826</v>
      </c>
      <c r="B3834">
        <v>30490</v>
      </c>
      <c r="C3834" t="s">
        <v>10</v>
      </c>
      <c r="D3834" t="s">
        <v>13</v>
      </c>
      <c r="E3834">
        <v>187.55</v>
      </c>
      <c r="F3834" t="s">
        <v>52</v>
      </c>
      <c r="G3834" s="1">
        <v>37622</v>
      </c>
      <c r="H3834">
        <v>35.054519999999997</v>
      </c>
      <c r="I3834">
        <v>-116.73005000000001</v>
      </c>
      <c r="J3834" t="s">
        <v>5827</v>
      </c>
    </row>
    <row r="3835" spans="1:10" x14ac:dyDescent="0.2">
      <c r="A3835" t="s">
        <v>5828</v>
      </c>
      <c r="B3835">
        <v>30492</v>
      </c>
      <c r="C3835" t="s">
        <v>10</v>
      </c>
      <c r="D3835" t="s">
        <v>25</v>
      </c>
      <c r="E3835">
        <v>54.31</v>
      </c>
      <c r="F3835" t="s">
        <v>52</v>
      </c>
      <c r="G3835" s="1">
        <v>37622</v>
      </c>
      <c r="H3835">
        <v>35.057169999999999</v>
      </c>
      <c r="I3835">
        <v>-116.7205</v>
      </c>
      <c r="J3835" t="s">
        <v>5829</v>
      </c>
    </row>
    <row r="3836" spans="1:10" x14ac:dyDescent="0.2">
      <c r="A3836" t="s">
        <v>5830</v>
      </c>
      <c r="B3836">
        <v>30493</v>
      </c>
      <c r="C3836" t="s">
        <v>10</v>
      </c>
      <c r="D3836" t="s">
        <v>11</v>
      </c>
      <c r="E3836">
        <v>22.5</v>
      </c>
      <c r="F3836" t="s">
        <v>52</v>
      </c>
      <c r="G3836" s="1">
        <v>37987</v>
      </c>
      <c r="H3836">
        <v>35.040080000000003</v>
      </c>
      <c r="I3836">
        <v>-116.75552999999999</v>
      </c>
      <c r="J3836" t="s">
        <v>5831</v>
      </c>
    </row>
    <row r="3837" spans="1:10" x14ac:dyDescent="0.2">
      <c r="A3837" t="s">
        <v>5832</v>
      </c>
      <c r="B3837">
        <v>30494</v>
      </c>
      <c r="C3837" t="s">
        <v>10</v>
      </c>
      <c r="D3837" t="s">
        <v>18</v>
      </c>
      <c r="E3837">
        <v>512</v>
      </c>
      <c r="F3837" t="s">
        <v>52</v>
      </c>
      <c r="G3837" s="1">
        <v>37987</v>
      </c>
      <c r="H3837">
        <v>35.038420000000002</v>
      </c>
      <c r="I3837">
        <v>-116.75818</v>
      </c>
      <c r="J3837" t="s">
        <v>5833</v>
      </c>
    </row>
    <row r="3838" spans="1:10" x14ac:dyDescent="0.2">
      <c r="A3838" t="s">
        <v>5834</v>
      </c>
      <c r="B3838">
        <v>30495</v>
      </c>
      <c r="C3838" t="s">
        <v>10</v>
      </c>
      <c r="D3838" t="s">
        <v>13</v>
      </c>
      <c r="E3838">
        <v>16.36</v>
      </c>
      <c r="F3838" t="s">
        <v>52</v>
      </c>
      <c r="G3838" s="1">
        <v>37987</v>
      </c>
      <c r="H3838">
        <v>35.089579999999998</v>
      </c>
      <c r="I3838">
        <v>-116.75006999999999</v>
      </c>
      <c r="J3838" t="s">
        <v>5835</v>
      </c>
    </row>
    <row r="3839" spans="1:10" x14ac:dyDescent="0.2">
      <c r="A3839" t="s">
        <v>5836</v>
      </c>
      <c r="B3839">
        <v>30496</v>
      </c>
      <c r="C3839" t="s">
        <v>10</v>
      </c>
      <c r="D3839" t="s">
        <v>58</v>
      </c>
      <c r="E3839">
        <v>81.400000000000006</v>
      </c>
      <c r="F3839" t="s">
        <v>52</v>
      </c>
      <c r="G3839" s="1">
        <v>37987</v>
      </c>
      <c r="H3839">
        <v>35.056280000000001</v>
      </c>
      <c r="I3839">
        <v>-116.73377000000001</v>
      </c>
      <c r="J3839" t="s">
        <v>5837</v>
      </c>
    </row>
    <row r="3840" spans="1:10" x14ac:dyDescent="0.2">
      <c r="A3840" t="s">
        <v>5838</v>
      </c>
      <c r="B3840">
        <v>30497</v>
      </c>
      <c r="C3840" t="s">
        <v>10</v>
      </c>
      <c r="D3840" t="s">
        <v>25</v>
      </c>
      <c r="E3840">
        <v>71.8</v>
      </c>
      <c r="F3840" t="s">
        <v>52</v>
      </c>
      <c r="G3840" s="1">
        <v>37987</v>
      </c>
      <c r="H3840">
        <v>35.087580000000003</v>
      </c>
      <c r="I3840">
        <v>-116.74603</v>
      </c>
      <c r="J3840" t="s">
        <v>5839</v>
      </c>
    </row>
    <row r="3841" spans="1:10" x14ac:dyDescent="0.2">
      <c r="A3841" t="s">
        <v>5840</v>
      </c>
      <c r="B3841">
        <v>45961</v>
      </c>
      <c r="C3841" t="s">
        <v>10</v>
      </c>
      <c r="D3841" t="s">
        <v>25</v>
      </c>
      <c r="E3841">
        <v>16.2</v>
      </c>
      <c r="F3841" t="s">
        <v>52</v>
      </c>
      <c r="G3841" s="1">
        <v>38718</v>
      </c>
      <c r="H3841">
        <v>35.051220000000001</v>
      </c>
      <c r="I3841">
        <v>-116.76742</v>
      </c>
      <c r="J3841" t="s">
        <v>5841</v>
      </c>
    </row>
    <row r="3842" spans="1:10" x14ac:dyDescent="0.2">
      <c r="A3842" t="s">
        <v>5842</v>
      </c>
      <c r="B3842">
        <v>45962</v>
      </c>
      <c r="C3842" t="s">
        <v>10</v>
      </c>
      <c r="D3842" t="s">
        <v>13</v>
      </c>
      <c r="E3842">
        <v>47.2</v>
      </c>
      <c r="F3842" t="s">
        <v>52</v>
      </c>
      <c r="G3842" s="1">
        <v>38718</v>
      </c>
      <c r="H3842">
        <v>35.071179999999998</v>
      </c>
      <c r="I3842">
        <v>-116.77162</v>
      </c>
      <c r="J3842" t="s">
        <v>5843</v>
      </c>
    </row>
    <row r="3843" spans="1:10" x14ac:dyDescent="0.2">
      <c r="A3843" t="s">
        <v>5844</v>
      </c>
      <c r="B3843">
        <v>45963</v>
      </c>
      <c r="C3843" t="s">
        <v>10</v>
      </c>
      <c r="D3843" t="s">
        <v>20</v>
      </c>
      <c r="E3843">
        <v>21.3</v>
      </c>
      <c r="F3843" t="s">
        <v>52</v>
      </c>
      <c r="G3843" s="1">
        <v>38718</v>
      </c>
      <c r="H3843">
        <v>35.074199999999998</v>
      </c>
      <c r="I3843">
        <v>-116.7637</v>
      </c>
      <c r="J3843" t="s">
        <v>5845</v>
      </c>
    </row>
    <row r="3844" spans="1:10" x14ac:dyDescent="0.2">
      <c r="A3844" t="s">
        <v>5846</v>
      </c>
      <c r="B3844">
        <v>5459</v>
      </c>
      <c r="C3844" t="s">
        <v>10</v>
      </c>
      <c r="D3844" t="s">
        <v>20</v>
      </c>
      <c r="E3844">
        <v>23.04</v>
      </c>
      <c r="F3844" t="s">
        <v>52</v>
      </c>
      <c r="G3844" s="1">
        <v>35796</v>
      </c>
      <c r="H3844">
        <v>31.91667</v>
      </c>
      <c r="I3844">
        <v>-111.5</v>
      </c>
      <c r="J3844" t="s">
        <v>5847</v>
      </c>
    </row>
    <row r="3845" spans="1:10" x14ac:dyDescent="0.2">
      <c r="A3845" t="s">
        <v>5848</v>
      </c>
      <c r="B3845">
        <v>44708</v>
      </c>
      <c r="C3845" t="s">
        <v>10</v>
      </c>
      <c r="D3845" t="s">
        <v>20</v>
      </c>
      <c r="E3845">
        <v>240</v>
      </c>
      <c r="F3845" t="s">
        <v>52</v>
      </c>
      <c r="G3845" s="1">
        <v>38353</v>
      </c>
      <c r="H3845">
        <v>36.993670000000002</v>
      </c>
      <c r="I3845">
        <v>-114.99366999999999</v>
      </c>
      <c r="J3845" t="s">
        <v>5849</v>
      </c>
    </row>
    <row r="3846" spans="1:10" x14ac:dyDescent="0.2">
      <c r="A3846" t="s">
        <v>5850</v>
      </c>
      <c r="B3846">
        <v>5460</v>
      </c>
      <c r="C3846" t="s">
        <v>10</v>
      </c>
      <c r="D3846" t="s">
        <v>18</v>
      </c>
      <c r="E3846">
        <v>284</v>
      </c>
      <c r="F3846" t="s">
        <v>52</v>
      </c>
      <c r="G3846" s="1">
        <v>29221</v>
      </c>
      <c r="H3846">
        <v>-30.4</v>
      </c>
      <c r="I3846">
        <v>127.43333</v>
      </c>
      <c r="J3846" t="s">
        <v>5851</v>
      </c>
    </row>
    <row r="3847" spans="1:10" x14ac:dyDescent="0.2">
      <c r="A3847" t="s">
        <v>5852</v>
      </c>
      <c r="B3847">
        <v>5468</v>
      </c>
      <c r="C3847" t="s">
        <v>10</v>
      </c>
      <c r="D3847" t="s">
        <v>18</v>
      </c>
      <c r="E3847">
        <v>10820</v>
      </c>
      <c r="F3847" t="s">
        <v>52</v>
      </c>
      <c r="G3847" s="1">
        <v>24473</v>
      </c>
      <c r="H3847">
        <v>-30.366669999999999</v>
      </c>
      <c r="I3847">
        <v>120.73333</v>
      </c>
      <c r="J3847" t="s">
        <v>5853</v>
      </c>
    </row>
    <row r="3848" spans="1:10" x14ac:dyDescent="0.2">
      <c r="A3848" t="s">
        <v>5854</v>
      </c>
      <c r="B3848">
        <v>5472</v>
      </c>
      <c r="C3848" t="s">
        <v>10</v>
      </c>
      <c r="D3848" t="s">
        <v>13</v>
      </c>
      <c r="E3848">
        <v>10.6</v>
      </c>
      <c r="F3848" t="s">
        <v>52</v>
      </c>
      <c r="G3848" s="1">
        <v>31048</v>
      </c>
      <c r="H3848">
        <v>38.903060000000004</v>
      </c>
      <c r="I3848">
        <v>-112.82111</v>
      </c>
      <c r="J3848" t="s">
        <v>5855</v>
      </c>
    </row>
    <row r="3849" spans="1:10" x14ac:dyDescent="0.2">
      <c r="A3849" t="s">
        <v>5856</v>
      </c>
      <c r="B3849">
        <v>44709</v>
      </c>
      <c r="C3849" t="s">
        <v>10</v>
      </c>
      <c r="D3849" t="s">
        <v>63</v>
      </c>
      <c r="E3849">
        <v>6320</v>
      </c>
      <c r="F3849" t="s">
        <v>52</v>
      </c>
      <c r="G3849" s="1">
        <v>21186</v>
      </c>
      <c r="H3849">
        <v>44.477330000000002</v>
      </c>
      <c r="I3849">
        <v>-103.97199999999999</v>
      </c>
      <c r="J3849" t="s">
        <v>5857</v>
      </c>
    </row>
    <row r="3850" spans="1:10" x14ac:dyDescent="0.2">
      <c r="A3850" t="s">
        <v>5858</v>
      </c>
      <c r="B3850">
        <v>51739</v>
      </c>
      <c r="C3850" t="s">
        <v>10</v>
      </c>
      <c r="D3850" t="s">
        <v>706</v>
      </c>
      <c r="E3850">
        <v>14000</v>
      </c>
      <c r="F3850" t="s">
        <v>52</v>
      </c>
      <c r="G3850" s="1">
        <v>25934</v>
      </c>
      <c r="H3850">
        <v>-30.75</v>
      </c>
      <c r="I3850">
        <v>-64.783330000000007</v>
      </c>
      <c r="J3850" t="s">
        <v>5859</v>
      </c>
    </row>
    <row r="3851" spans="1:10" x14ac:dyDescent="0.2">
      <c r="A3851" t="s">
        <v>5861</v>
      </c>
      <c r="B3851">
        <v>5480</v>
      </c>
      <c r="C3851" t="s">
        <v>10</v>
      </c>
      <c r="D3851" t="s">
        <v>18</v>
      </c>
      <c r="E3851">
        <v>32.5</v>
      </c>
      <c r="F3851" t="s">
        <v>52</v>
      </c>
      <c r="G3851" s="1">
        <v>36161</v>
      </c>
      <c r="H3851">
        <v>35.295749999999998</v>
      </c>
      <c r="I3851">
        <v>-117.46680000000001</v>
      </c>
      <c r="J3851" t="s">
        <v>5862</v>
      </c>
    </row>
    <row r="3852" spans="1:10" x14ac:dyDescent="0.2">
      <c r="A3852" t="s">
        <v>5863</v>
      </c>
      <c r="B3852">
        <v>5481</v>
      </c>
      <c r="C3852" t="s">
        <v>10</v>
      </c>
      <c r="D3852" t="s">
        <v>18</v>
      </c>
      <c r="E3852">
        <v>95</v>
      </c>
      <c r="F3852" t="s">
        <v>52</v>
      </c>
      <c r="G3852" s="1">
        <v>36526</v>
      </c>
      <c r="H3852">
        <v>35.275500000000001</v>
      </c>
      <c r="I3852">
        <v>-117.47833</v>
      </c>
      <c r="J3852" t="s">
        <v>5864</v>
      </c>
    </row>
    <row r="3853" spans="1:10" x14ac:dyDescent="0.2">
      <c r="A3853" t="s">
        <v>5865</v>
      </c>
      <c r="B3853">
        <v>5483</v>
      </c>
      <c r="C3853" t="s">
        <v>10</v>
      </c>
      <c r="D3853" t="s">
        <v>13</v>
      </c>
      <c r="E3853">
        <v>40</v>
      </c>
      <c r="F3853" t="s">
        <v>52</v>
      </c>
      <c r="G3853" s="1">
        <v>36526</v>
      </c>
      <c r="H3853">
        <v>35.302329999999998</v>
      </c>
      <c r="I3853">
        <v>-117.46017000000001</v>
      </c>
      <c r="J3853" t="s">
        <v>5866</v>
      </c>
    </row>
    <row r="3854" spans="1:10" x14ac:dyDescent="0.2">
      <c r="A3854" t="s">
        <v>5867</v>
      </c>
      <c r="B3854">
        <v>5484</v>
      </c>
      <c r="C3854" t="s">
        <v>10</v>
      </c>
      <c r="D3854" t="s">
        <v>20</v>
      </c>
      <c r="E3854">
        <v>35</v>
      </c>
      <c r="F3854" t="s">
        <v>52</v>
      </c>
      <c r="G3854" s="1">
        <v>36526</v>
      </c>
      <c r="H3854">
        <v>35.31232</v>
      </c>
      <c r="I3854">
        <v>-117.45314999999999</v>
      </c>
      <c r="J3854" t="s">
        <v>5868</v>
      </c>
    </row>
    <row r="3855" spans="1:10" x14ac:dyDescent="0.2">
      <c r="A3855" t="s">
        <v>5869</v>
      </c>
      <c r="B3855">
        <v>5486</v>
      </c>
      <c r="C3855" t="s">
        <v>10</v>
      </c>
      <c r="D3855" t="s">
        <v>61</v>
      </c>
      <c r="E3855">
        <v>96.7</v>
      </c>
      <c r="F3855" t="s">
        <v>52</v>
      </c>
      <c r="G3855" s="1">
        <v>36526</v>
      </c>
      <c r="H3855">
        <v>35.311399999999999</v>
      </c>
      <c r="I3855">
        <v>-117.45341999999999</v>
      </c>
      <c r="J3855" t="s">
        <v>5870</v>
      </c>
    </row>
    <row r="3856" spans="1:10" x14ac:dyDescent="0.2">
      <c r="A3856" t="s">
        <v>5871</v>
      </c>
      <c r="B3856">
        <v>5487</v>
      </c>
      <c r="C3856" t="s">
        <v>10</v>
      </c>
      <c r="D3856" t="s">
        <v>18</v>
      </c>
      <c r="E3856">
        <v>18.02</v>
      </c>
      <c r="F3856" t="s">
        <v>52</v>
      </c>
      <c r="G3856" s="1">
        <v>36526</v>
      </c>
      <c r="H3856">
        <v>35.283329999999999</v>
      </c>
      <c r="I3856">
        <v>-117.48333</v>
      </c>
      <c r="J3856" t="s">
        <v>5872</v>
      </c>
    </row>
    <row r="3857" spans="1:10" x14ac:dyDescent="0.2">
      <c r="A3857" t="s">
        <v>5873</v>
      </c>
      <c r="B3857">
        <v>5488</v>
      </c>
      <c r="C3857" t="s">
        <v>10</v>
      </c>
      <c r="D3857" t="s">
        <v>20</v>
      </c>
      <c r="E3857">
        <v>19</v>
      </c>
      <c r="F3857" t="s">
        <v>52</v>
      </c>
      <c r="G3857" s="1">
        <v>36526</v>
      </c>
      <c r="H3857">
        <v>35.318330000000003</v>
      </c>
      <c r="I3857">
        <v>-117.46666999999999</v>
      </c>
      <c r="J3857" t="s">
        <v>5874</v>
      </c>
    </row>
    <row r="3858" spans="1:10" x14ac:dyDescent="0.2">
      <c r="A3858" t="s">
        <v>5875</v>
      </c>
      <c r="B3858">
        <v>5489</v>
      </c>
      <c r="C3858" t="s">
        <v>10</v>
      </c>
      <c r="D3858" t="s">
        <v>11</v>
      </c>
      <c r="E3858">
        <v>10.5</v>
      </c>
      <c r="F3858" t="s">
        <v>52</v>
      </c>
      <c r="G3858" s="1">
        <v>36526</v>
      </c>
      <c r="H3858">
        <v>35.311199999999999</v>
      </c>
      <c r="I3858">
        <v>-117.45465</v>
      </c>
      <c r="J3858" t="s">
        <v>5876</v>
      </c>
    </row>
    <row r="3859" spans="1:10" x14ac:dyDescent="0.2">
      <c r="A3859" t="s">
        <v>5877</v>
      </c>
      <c r="B3859">
        <v>5490</v>
      </c>
      <c r="C3859" t="s">
        <v>10</v>
      </c>
      <c r="D3859" t="s">
        <v>18</v>
      </c>
      <c r="E3859">
        <v>10.69</v>
      </c>
      <c r="F3859" t="s">
        <v>52</v>
      </c>
      <c r="G3859" s="1">
        <v>36526</v>
      </c>
      <c r="H3859">
        <v>35.275799999999997</v>
      </c>
      <c r="I3859">
        <v>-117.47877</v>
      </c>
      <c r="J3859" t="s">
        <v>5878</v>
      </c>
    </row>
    <row r="3860" spans="1:10" x14ac:dyDescent="0.2">
      <c r="A3860" t="s">
        <v>5879</v>
      </c>
      <c r="B3860">
        <v>52978</v>
      </c>
      <c r="C3860" t="s">
        <v>10</v>
      </c>
      <c r="D3860" t="s">
        <v>13</v>
      </c>
      <c r="E3860">
        <v>23.1</v>
      </c>
      <c r="F3860" t="s">
        <v>52</v>
      </c>
      <c r="G3860" s="1">
        <v>39448</v>
      </c>
      <c r="H3860">
        <v>35.28528</v>
      </c>
      <c r="I3860">
        <v>-117.48305000000001</v>
      </c>
      <c r="J3860" t="s">
        <v>5880</v>
      </c>
    </row>
    <row r="3861" spans="1:10" x14ac:dyDescent="0.2">
      <c r="A3861" t="s">
        <v>5881</v>
      </c>
      <c r="B3861">
        <v>52980</v>
      </c>
      <c r="C3861" t="s">
        <v>10</v>
      </c>
      <c r="D3861" t="s">
        <v>18</v>
      </c>
      <c r="E3861">
        <v>10.1</v>
      </c>
      <c r="F3861" t="s">
        <v>52</v>
      </c>
      <c r="G3861" s="1">
        <v>39448</v>
      </c>
      <c r="H3861">
        <v>35.304549999999999</v>
      </c>
      <c r="I3861">
        <v>-117.45817</v>
      </c>
      <c r="J3861" t="s">
        <v>5882</v>
      </c>
    </row>
    <row r="3862" spans="1:10" x14ac:dyDescent="0.2">
      <c r="A3862" t="s">
        <v>5883</v>
      </c>
      <c r="B3862">
        <v>51573</v>
      </c>
      <c r="C3862" t="s">
        <v>10</v>
      </c>
      <c r="D3862" t="s">
        <v>18</v>
      </c>
      <c r="E3862">
        <v>31.72</v>
      </c>
      <c r="F3862" t="s">
        <v>52</v>
      </c>
      <c r="G3862" s="1">
        <v>37987</v>
      </c>
      <c r="H3862">
        <v>35.299999999999997</v>
      </c>
      <c r="I3862">
        <v>-117.4605</v>
      </c>
      <c r="J3862" t="s">
        <v>5884</v>
      </c>
    </row>
    <row r="3863" spans="1:10" x14ac:dyDescent="0.2">
      <c r="A3863" t="s">
        <v>5885</v>
      </c>
      <c r="B3863">
        <v>52856</v>
      </c>
      <c r="C3863" t="s">
        <v>10</v>
      </c>
      <c r="D3863" t="s">
        <v>20</v>
      </c>
      <c r="E3863">
        <v>123</v>
      </c>
      <c r="F3863" t="s">
        <v>52</v>
      </c>
      <c r="G3863" s="1">
        <v>31413</v>
      </c>
      <c r="H3863">
        <v>35.324800000000003</v>
      </c>
      <c r="I3863">
        <v>-117.47983000000001</v>
      </c>
      <c r="J3863" t="s">
        <v>5886</v>
      </c>
    </row>
    <row r="3864" spans="1:10" x14ac:dyDescent="0.2">
      <c r="A3864" t="s">
        <v>5887</v>
      </c>
      <c r="B3864">
        <v>52967</v>
      </c>
      <c r="C3864" t="s">
        <v>10</v>
      </c>
      <c r="D3864" t="s">
        <v>11</v>
      </c>
      <c r="E3864">
        <v>19.5</v>
      </c>
      <c r="F3864" t="s">
        <v>52</v>
      </c>
      <c r="G3864" s="1">
        <v>39448</v>
      </c>
      <c r="H3864">
        <v>35.295999999999999</v>
      </c>
      <c r="I3864">
        <v>-117.47199999999999</v>
      </c>
      <c r="J3864" t="s">
        <v>5888</v>
      </c>
    </row>
    <row r="3865" spans="1:10" x14ac:dyDescent="0.2">
      <c r="A3865" t="s">
        <v>5889</v>
      </c>
      <c r="B3865">
        <v>52968</v>
      </c>
      <c r="C3865" t="s">
        <v>10</v>
      </c>
      <c r="D3865" t="s">
        <v>25</v>
      </c>
      <c r="E3865">
        <v>22.2</v>
      </c>
      <c r="F3865" t="s">
        <v>52</v>
      </c>
      <c r="G3865" s="1">
        <v>39448</v>
      </c>
      <c r="H3865">
        <v>35.295999999999999</v>
      </c>
      <c r="I3865">
        <v>-117.47199999999999</v>
      </c>
      <c r="J3865" t="s">
        <v>5888</v>
      </c>
    </row>
    <row r="3866" spans="1:10" x14ac:dyDescent="0.2">
      <c r="A3866" t="s">
        <v>5890</v>
      </c>
      <c r="B3866">
        <v>5547</v>
      </c>
      <c r="C3866" t="s">
        <v>10</v>
      </c>
      <c r="D3866" t="s">
        <v>412</v>
      </c>
      <c r="E3866">
        <v>213</v>
      </c>
      <c r="F3866" t="s">
        <v>52</v>
      </c>
      <c r="G3866" s="1">
        <v>34700</v>
      </c>
      <c r="H3866">
        <v>27.187169999999998</v>
      </c>
      <c r="I3866">
        <v>16.189</v>
      </c>
      <c r="J3866" t="s">
        <v>5891</v>
      </c>
    </row>
    <row r="3867" spans="1:10" x14ac:dyDescent="0.2">
      <c r="A3867" t="s">
        <v>5893</v>
      </c>
      <c r="B3867">
        <v>5508</v>
      </c>
      <c r="C3867" t="s">
        <v>10</v>
      </c>
      <c r="D3867" t="s">
        <v>20</v>
      </c>
      <c r="E3867">
        <v>4400</v>
      </c>
      <c r="F3867" t="s">
        <v>52</v>
      </c>
      <c r="G3867" s="1">
        <v>24838</v>
      </c>
      <c r="H3867">
        <v>36.043329999999997</v>
      </c>
      <c r="I3867">
        <v>-102.40833000000001</v>
      </c>
      <c r="J3867" t="s">
        <v>5894</v>
      </c>
    </row>
    <row r="3868" spans="1:10" x14ac:dyDescent="0.2">
      <c r="A3868" t="s">
        <v>5895</v>
      </c>
      <c r="B3868">
        <v>5510</v>
      </c>
      <c r="C3868" t="s">
        <v>10</v>
      </c>
      <c r="D3868" t="s">
        <v>13</v>
      </c>
      <c r="E3868">
        <v>8991</v>
      </c>
      <c r="F3868" t="s">
        <v>52</v>
      </c>
      <c r="G3868" s="1">
        <v>36526</v>
      </c>
      <c r="H3868">
        <v>34.216667000000001</v>
      </c>
      <c r="I3868">
        <v>-115.05</v>
      </c>
      <c r="J3868" t="s">
        <v>5896</v>
      </c>
    </row>
    <row r="3869" spans="1:10" x14ac:dyDescent="0.2">
      <c r="A3869" t="s">
        <v>5897</v>
      </c>
      <c r="B3869">
        <v>5512</v>
      </c>
      <c r="C3869" t="s">
        <v>10</v>
      </c>
      <c r="D3869" t="s">
        <v>13</v>
      </c>
      <c r="E3869">
        <v>30</v>
      </c>
      <c r="F3869" t="s">
        <v>52</v>
      </c>
      <c r="G3869" s="1">
        <v>27030</v>
      </c>
      <c r="H3869">
        <v>51.138890000000004</v>
      </c>
      <c r="I3869">
        <v>-1.5361100000000001</v>
      </c>
      <c r="J3869" t="s">
        <v>5898</v>
      </c>
    </row>
    <row r="3870" spans="1:10" x14ac:dyDescent="0.2">
      <c r="A3870" t="s">
        <v>5899</v>
      </c>
      <c r="B3870">
        <v>5517</v>
      </c>
      <c r="C3870" t="s">
        <v>10</v>
      </c>
      <c r="D3870" t="s">
        <v>58</v>
      </c>
      <c r="E3870">
        <v>213</v>
      </c>
      <c r="F3870" t="s">
        <v>52</v>
      </c>
      <c r="G3870" s="1">
        <v>34700</v>
      </c>
      <c r="H3870">
        <v>27.11767</v>
      </c>
      <c r="I3870">
        <v>16.0745</v>
      </c>
      <c r="J3870" t="s">
        <v>5900</v>
      </c>
    </row>
    <row r="3871" spans="1:10" x14ac:dyDescent="0.2">
      <c r="A3871" t="s">
        <v>5901</v>
      </c>
      <c r="B3871">
        <v>5518</v>
      </c>
      <c r="C3871" t="s">
        <v>10</v>
      </c>
      <c r="D3871" t="s">
        <v>13</v>
      </c>
      <c r="E3871">
        <v>5105</v>
      </c>
      <c r="F3871" t="s">
        <v>52</v>
      </c>
      <c r="G3871" s="1">
        <v>34700</v>
      </c>
      <c r="H3871">
        <v>27.125499999999999</v>
      </c>
      <c r="I3871">
        <v>16.05817</v>
      </c>
      <c r="J3871" t="s">
        <v>5902</v>
      </c>
    </row>
    <row r="3872" spans="1:10" x14ac:dyDescent="0.2">
      <c r="A3872" t="s">
        <v>5903</v>
      </c>
      <c r="B3872">
        <v>5519</v>
      </c>
      <c r="C3872" t="s">
        <v>10</v>
      </c>
      <c r="D3872" t="s">
        <v>13</v>
      </c>
      <c r="E3872">
        <v>2020</v>
      </c>
      <c r="F3872" t="s">
        <v>52</v>
      </c>
      <c r="G3872" s="1">
        <v>34700</v>
      </c>
      <c r="H3872">
        <v>27.126329999999999</v>
      </c>
      <c r="I3872">
        <v>16.030670000000001</v>
      </c>
      <c r="J3872" t="s">
        <v>5904</v>
      </c>
    </row>
    <row r="3873" spans="1:10" x14ac:dyDescent="0.2">
      <c r="A3873" t="s">
        <v>5905</v>
      </c>
      <c r="B3873">
        <v>5520</v>
      </c>
      <c r="C3873" t="s">
        <v>10</v>
      </c>
      <c r="D3873" t="s">
        <v>13</v>
      </c>
      <c r="E3873">
        <v>237</v>
      </c>
      <c r="F3873" t="s">
        <v>52</v>
      </c>
      <c r="G3873" s="1">
        <v>34700</v>
      </c>
      <c r="H3873">
        <v>27.155000000000001</v>
      </c>
      <c r="I3873">
        <v>15.95833</v>
      </c>
      <c r="J3873" t="s">
        <v>5906</v>
      </c>
    </row>
    <row r="3874" spans="1:10" x14ac:dyDescent="0.2">
      <c r="A3874" t="s">
        <v>5907</v>
      </c>
      <c r="B3874">
        <v>5521</v>
      </c>
      <c r="C3874" t="s">
        <v>10</v>
      </c>
      <c r="D3874" t="s">
        <v>1366</v>
      </c>
      <c r="E3874">
        <v>1932</v>
      </c>
      <c r="F3874" t="s">
        <v>52</v>
      </c>
      <c r="G3874" s="1">
        <v>34700</v>
      </c>
      <c r="H3874">
        <v>27.156500000000001</v>
      </c>
      <c r="I3874">
        <v>15.952500000000001</v>
      </c>
      <c r="J3874" t="s">
        <v>5908</v>
      </c>
    </row>
    <row r="3875" spans="1:10" x14ac:dyDescent="0.2">
      <c r="A3875" t="s">
        <v>5909</v>
      </c>
      <c r="B3875">
        <v>5522</v>
      </c>
      <c r="C3875" t="s">
        <v>10</v>
      </c>
      <c r="D3875" t="s">
        <v>1366</v>
      </c>
      <c r="E3875">
        <v>3130</v>
      </c>
      <c r="F3875" t="s">
        <v>52</v>
      </c>
      <c r="G3875" s="1">
        <v>34700</v>
      </c>
      <c r="H3875">
        <v>27.169830000000001</v>
      </c>
      <c r="I3875">
        <v>15.9255</v>
      </c>
      <c r="J3875" t="s">
        <v>5910</v>
      </c>
    </row>
    <row r="3876" spans="1:10" x14ac:dyDescent="0.2">
      <c r="A3876" t="s">
        <v>5911</v>
      </c>
      <c r="B3876">
        <v>5523</v>
      </c>
      <c r="C3876" t="s">
        <v>10</v>
      </c>
      <c r="D3876" t="s">
        <v>412</v>
      </c>
      <c r="E3876">
        <v>331</v>
      </c>
      <c r="F3876" t="s">
        <v>52</v>
      </c>
      <c r="G3876" s="1">
        <v>34700</v>
      </c>
      <c r="H3876">
        <v>27.162330000000001</v>
      </c>
      <c r="I3876">
        <v>16.095330000000001</v>
      </c>
      <c r="J3876" t="s">
        <v>5912</v>
      </c>
    </row>
    <row r="3877" spans="1:10" x14ac:dyDescent="0.2">
      <c r="A3877" t="s">
        <v>5913</v>
      </c>
      <c r="B3877">
        <v>5524</v>
      </c>
      <c r="C3877" t="s">
        <v>10</v>
      </c>
      <c r="D3877" t="s">
        <v>18</v>
      </c>
      <c r="E3877">
        <v>1925</v>
      </c>
      <c r="F3877" t="s">
        <v>52</v>
      </c>
      <c r="G3877" s="1">
        <v>34700</v>
      </c>
      <c r="H3877">
        <v>27.158329999999999</v>
      </c>
      <c r="I3877">
        <v>16.11467</v>
      </c>
      <c r="J3877" t="s">
        <v>5914</v>
      </c>
    </row>
    <row r="3878" spans="1:10" x14ac:dyDescent="0.2">
      <c r="A3878" t="s">
        <v>5915</v>
      </c>
      <c r="B3878">
        <v>5525</v>
      </c>
      <c r="C3878" t="s">
        <v>10</v>
      </c>
      <c r="D3878" t="s">
        <v>13</v>
      </c>
      <c r="E3878">
        <v>2235</v>
      </c>
      <c r="F3878" t="s">
        <v>52</v>
      </c>
      <c r="G3878" s="1">
        <v>34700</v>
      </c>
      <c r="H3878">
        <v>27.152670000000001</v>
      </c>
      <c r="I3878">
        <v>16.156500000000001</v>
      </c>
      <c r="J3878" t="s">
        <v>5916</v>
      </c>
    </row>
    <row r="3879" spans="1:10" x14ac:dyDescent="0.2">
      <c r="A3879" t="s">
        <v>5917</v>
      </c>
      <c r="B3879">
        <v>5526</v>
      </c>
      <c r="C3879" t="s">
        <v>10</v>
      </c>
      <c r="D3879" t="s">
        <v>412</v>
      </c>
      <c r="E3879">
        <v>72</v>
      </c>
      <c r="F3879" t="s">
        <v>52</v>
      </c>
      <c r="G3879" s="1">
        <v>34700</v>
      </c>
      <c r="H3879">
        <v>27.152170000000002</v>
      </c>
      <c r="I3879">
        <v>16.173169999999999</v>
      </c>
      <c r="J3879" t="s">
        <v>5918</v>
      </c>
    </row>
    <row r="3880" spans="1:10" x14ac:dyDescent="0.2">
      <c r="A3880" t="s">
        <v>5919</v>
      </c>
      <c r="B3880">
        <v>5527</v>
      </c>
      <c r="C3880" t="s">
        <v>10</v>
      </c>
      <c r="D3880" t="s">
        <v>13</v>
      </c>
      <c r="E3880">
        <v>898</v>
      </c>
      <c r="F3880" t="s">
        <v>52</v>
      </c>
      <c r="G3880" s="1">
        <v>34700</v>
      </c>
      <c r="H3880">
        <v>27.164670000000001</v>
      </c>
      <c r="I3880">
        <v>16.169170000000001</v>
      </c>
      <c r="J3880" t="s">
        <v>5920</v>
      </c>
    </row>
    <row r="3881" spans="1:10" x14ac:dyDescent="0.2">
      <c r="A3881" t="s">
        <v>5921</v>
      </c>
      <c r="B3881">
        <v>5528</v>
      </c>
      <c r="C3881" t="s">
        <v>10</v>
      </c>
      <c r="D3881" t="s">
        <v>18</v>
      </c>
      <c r="E3881">
        <v>769</v>
      </c>
      <c r="F3881" t="s">
        <v>52</v>
      </c>
      <c r="G3881" s="1">
        <v>34700</v>
      </c>
      <c r="H3881">
        <v>27.132000000000001</v>
      </c>
      <c r="I3881">
        <v>16.29767</v>
      </c>
      <c r="J3881" t="s">
        <v>5922</v>
      </c>
    </row>
    <row r="3882" spans="1:10" x14ac:dyDescent="0.2">
      <c r="A3882" t="s">
        <v>5923</v>
      </c>
      <c r="B3882">
        <v>5529</v>
      </c>
      <c r="C3882" t="s">
        <v>10</v>
      </c>
      <c r="D3882" t="s">
        <v>5924</v>
      </c>
      <c r="E3882">
        <v>205</v>
      </c>
      <c r="F3882" t="s">
        <v>52</v>
      </c>
      <c r="G3882" s="1">
        <v>34700</v>
      </c>
      <c r="H3882">
        <v>27.1295</v>
      </c>
      <c r="I3882">
        <v>16.343499999999999</v>
      </c>
      <c r="J3882" t="s">
        <v>5925</v>
      </c>
    </row>
    <row r="3883" spans="1:10" x14ac:dyDescent="0.2">
      <c r="A3883" t="s">
        <v>5926</v>
      </c>
      <c r="B3883">
        <v>5530</v>
      </c>
      <c r="C3883" t="s">
        <v>10</v>
      </c>
      <c r="D3883" t="s">
        <v>20</v>
      </c>
      <c r="E3883">
        <v>147</v>
      </c>
      <c r="F3883" t="s">
        <v>52</v>
      </c>
      <c r="G3883" s="1">
        <v>34700</v>
      </c>
      <c r="H3883">
        <v>27.109169999999999</v>
      </c>
      <c r="I3883">
        <v>16.466170000000002</v>
      </c>
      <c r="J3883" t="s">
        <v>5927</v>
      </c>
    </row>
    <row r="3884" spans="1:10" x14ac:dyDescent="0.2">
      <c r="A3884" t="s">
        <v>5928</v>
      </c>
      <c r="B3884">
        <v>5531</v>
      </c>
      <c r="C3884" t="s">
        <v>10</v>
      </c>
      <c r="D3884" t="s">
        <v>13</v>
      </c>
      <c r="E3884">
        <v>619</v>
      </c>
      <c r="F3884" t="s">
        <v>52</v>
      </c>
      <c r="G3884" s="1">
        <v>34700</v>
      </c>
      <c r="H3884">
        <v>27.106999999999999</v>
      </c>
      <c r="I3884">
        <v>16.393329999999999</v>
      </c>
      <c r="J3884" t="s">
        <v>5929</v>
      </c>
    </row>
    <row r="3885" spans="1:10" x14ac:dyDescent="0.2">
      <c r="A3885" t="s">
        <v>5930</v>
      </c>
      <c r="B3885">
        <v>5532</v>
      </c>
      <c r="C3885" t="s">
        <v>10</v>
      </c>
      <c r="D3885" t="s">
        <v>20</v>
      </c>
      <c r="E3885">
        <v>516</v>
      </c>
      <c r="F3885" t="s">
        <v>52</v>
      </c>
      <c r="G3885" s="1">
        <v>34700</v>
      </c>
      <c r="H3885">
        <v>27.097999999999999</v>
      </c>
      <c r="I3885">
        <v>16.322330000000001</v>
      </c>
      <c r="J3885" t="s">
        <v>5931</v>
      </c>
    </row>
    <row r="3886" spans="1:10" x14ac:dyDescent="0.2">
      <c r="A3886" t="s">
        <v>5932</v>
      </c>
      <c r="B3886">
        <v>5533</v>
      </c>
      <c r="C3886" t="s">
        <v>10</v>
      </c>
      <c r="D3886" t="s">
        <v>18</v>
      </c>
      <c r="E3886">
        <v>713</v>
      </c>
      <c r="F3886" t="s">
        <v>52</v>
      </c>
      <c r="G3886" s="1">
        <v>34700</v>
      </c>
      <c r="H3886">
        <v>27.092669999999998</v>
      </c>
      <c r="I3886">
        <v>16.31317</v>
      </c>
      <c r="J3886" t="s">
        <v>5933</v>
      </c>
    </row>
    <row r="3887" spans="1:10" x14ac:dyDescent="0.2">
      <c r="A3887" t="s">
        <v>5934</v>
      </c>
      <c r="B3887">
        <v>5534</v>
      </c>
      <c r="C3887" t="s">
        <v>10</v>
      </c>
      <c r="D3887" t="s">
        <v>20</v>
      </c>
      <c r="E3887">
        <v>287</v>
      </c>
      <c r="F3887" t="s">
        <v>52</v>
      </c>
      <c r="G3887" s="1">
        <v>34700</v>
      </c>
      <c r="H3887">
        <v>27.091999999999999</v>
      </c>
      <c r="I3887">
        <v>16.3</v>
      </c>
      <c r="J3887" t="s">
        <v>5935</v>
      </c>
    </row>
    <row r="3888" spans="1:10" x14ac:dyDescent="0.2">
      <c r="A3888" t="s">
        <v>5936</v>
      </c>
      <c r="B3888">
        <v>5535</v>
      </c>
      <c r="C3888" t="s">
        <v>10</v>
      </c>
      <c r="D3888" t="s">
        <v>13</v>
      </c>
      <c r="E3888">
        <v>3096</v>
      </c>
      <c r="F3888" t="s">
        <v>52</v>
      </c>
      <c r="G3888" s="1">
        <v>34700</v>
      </c>
      <c r="H3888">
        <v>27.080829999999999</v>
      </c>
      <c r="I3888">
        <v>16.201000000000001</v>
      </c>
      <c r="J3888" t="s">
        <v>5937</v>
      </c>
    </row>
    <row r="3889" spans="1:10" x14ac:dyDescent="0.2">
      <c r="A3889" t="s">
        <v>5938</v>
      </c>
      <c r="B3889">
        <v>5536</v>
      </c>
      <c r="C3889" t="s">
        <v>10</v>
      </c>
      <c r="D3889" t="s">
        <v>964</v>
      </c>
      <c r="E3889">
        <v>1190</v>
      </c>
      <c r="F3889" t="s">
        <v>52</v>
      </c>
      <c r="G3889" s="1">
        <v>34700</v>
      </c>
      <c r="H3889">
        <v>27.077169999999999</v>
      </c>
      <c r="I3889">
        <v>16.193169999999999</v>
      </c>
      <c r="J3889" t="s">
        <v>5939</v>
      </c>
    </row>
    <row r="3890" spans="1:10" x14ac:dyDescent="0.2">
      <c r="A3890" t="s">
        <v>5940</v>
      </c>
      <c r="B3890">
        <v>5537</v>
      </c>
      <c r="C3890" t="s">
        <v>10</v>
      </c>
      <c r="D3890" t="s">
        <v>18</v>
      </c>
      <c r="E3890">
        <v>83</v>
      </c>
      <c r="F3890" t="s">
        <v>52</v>
      </c>
      <c r="G3890" s="1">
        <v>34700</v>
      </c>
      <c r="H3890">
        <v>27.077169999999999</v>
      </c>
      <c r="I3890">
        <v>16.193000000000001</v>
      </c>
      <c r="J3890" t="s">
        <v>5941</v>
      </c>
    </row>
    <row r="3891" spans="1:10" x14ac:dyDescent="0.2">
      <c r="A3891" t="s">
        <v>5942</v>
      </c>
      <c r="B3891">
        <v>5538</v>
      </c>
      <c r="C3891" t="s">
        <v>10</v>
      </c>
      <c r="D3891" t="s">
        <v>19</v>
      </c>
      <c r="E3891">
        <v>362</v>
      </c>
      <c r="F3891" t="s">
        <v>52</v>
      </c>
      <c r="G3891" s="1">
        <v>34700</v>
      </c>
      <c r="H3891">
        <v>27.077500000000001</v>
      </c>
      <c r="I3891">
        <v>16.169170000000001</v>
      </c>
      <c r="J3891" t="s">
        <v>5943</v>
      </c>
    </row>
    <row r="3892" spans="1:10" x14ac:dyDescent="0.2">
      <c r="A3892" t="s">
        <v>5944</v>
      </c>
      <c r="B3892">
        <v>5539</v>
      </c>
      <c r="C3892" t="s">
        <v>10</v>
      </c>
      <c r="D3892" t="s">
        <v>1366</v>
      </c>
      <c r="E3892">
        <v>31</v>
      </c>
      <c r="F3892" t="s">
        <v>52</v>
      </c>
      <c r="G3892" s="1">
        <v>34700</v>
      </c>
      <c r="H3892">
        <v>27.097670000000001</v>
      </c>
      <c r="I3892">
        <v>16.025500000000001</v>
      </c>
      <c r="J3892" t="s">
        <v>5945</v>
      </c>
    </row>
    <row r="3893" spans="1:10" x14ac:dyDescent="0.2">
      <c r="A3893" t="s">
        <v>5946</v>
      </c>
      <c r="B3893">
        <v>5540</v>
      </c>
      <c r="C3893" t="s">
        <v>10</v>
      </c>
      <c r="D3893" t="s">
        <v>13</v>
      </c>
      <c r="E3893">
        <v>113</v>
      </c>
      <c r="F3893" t="s">
        <v>52</v>
      </c>
      <c r="G3893" s="1">
        <v>34700</v>
      </c>
      <c r="H3893">
        <v>27.10483</v>
      </c>
      <c r="I3893">
        <v>16.011330000000001</v>
      </c>
      <c r="J3893" t="s">
        <v>5947</v>
      </c>
    </row>
    <row r="3894" spans="1:10" x14ac:dyDescent="0.2">
      <c r="A3894" t="s">
        <v>5948</v>
      </c>
      <c r="B3894">
        <v>5541</v>
      </c>
      <c r="C3894" t="s">
        <v>10</v>
      </c>
      <c r="D3894" t="s">
        <v>1366</v>
      </c>
      <c r="E3894">
        <v>483</v>
      </c>
      <c r="F3894" t="s">
        <v>52</v>
      </c>
      <c r="G3894" s="1">
        <v>34700</v>
      </c>
      <c r="H3894">
        <v>27.10483</v>
      </c>
      <c r="I3894">
        <v>16.011330000000001</v>
      </c>
      <c r="J3894" t="s">
        <v>5947</v>
      </c>
    </row>
    <row r="3895" spans="1:10" x14ac:dyDescent="0.2">
      <c r="A3895" t="s">
        <v>5949</v>
      </c>
      <c r="B3895">
        <v>5542</v>
      </c>
      <c r="C3895" t="s">
        <v>10</v>
      </c>
      <c r="D3895" t="s">
        <v>58</v>
      </c>
      <c r="E3895">
        <v>236</v>
      </c>
      <c r="F3895" t="s">
        <v>52</v>
      </c>
      <c r="G3895" s="1">
        <v>34700</v>
      </c>
      <c r="H3895">
        <v>27.114170000000001</v>
      </c>
      <c r="I3895">
        <v>16.0015</v>
      </c>
      <c r="J3895" t="s">
        <v>5950</v>
      </c>
    </row>
    <row r="3896" spans="1:10" x14ac:dyDescent="0.2">
      <c r="A3896" t="s">
        <v>5951</v>
      </c>
      <c r="B3896">
        <v>5543</v>
      </c>
      <c r="C3896" t="s">
        <v>10</v>
      </c>
      <c r="D3896" t="s">
        <v>1366</v>
      </c>
      <c r="E3896">
        <v>281</v>
      </c>
      <c r="F3896" t="s">
        <v>52</v>
      </c>
      <c r="G3896" s="1">
        <v>34700</v>
      </c>
      <c r="H3896">
        <v>27.127829999999999</v>
      </c>
      <c r="I3896">
        <v>15.971170000000001</v>
      </c>
      <c r="J3896" t="s">
        <v>5952</v>
      </c>
    </row>
    <row r="3897" spans="1:10" x14ac:dyDescent="0.2">
      <c r="A3897" t="s">
        <v>5953</v>
      </c>
      <c r="B3897">
        <v>5544</v>
      </c>
      <c r="C3897" t="s">
        <v>10</v>
      </c>
      <c r="D3897" t="s">
        <v>18</v>
      </c>
      <c r="E3897">
        <v>231</v>
      </c>
      <c r="F3897" t="s">
        <v>52</v>
      </c>
      <c r="G3897" s="1">
        <v>34700</v>
      </c>
      <c r="H3897">
        <v>27.225000000000001</v>
      </c>
      <c r="I3897">
        <v>15.029500000000001</v>
      </c>
      <c r="J3897" t="s">
        <v>5954</v>
      </c>
    </row>
    <row r="3898" spans="1:10" x14ac:dyDescent="0.2">
      <c r="A3898" t="s">
        <v>5955</v>
      </c>
      <c r="B3898">
        <v>5545</v>
      </c>
      <c r="C3898" t="s">
        <v>10</v>
      </c>
      <c r="D3898" t="s">
        <v>13</v>
      </c>
      <c r="E3898">
        <v>1620</v>
      </c>
      <c r="F3898" t="s">
        <v>52</v>
      </c>
      <c r="G3898" s="1">
        <v>34700</v>
      </c>
      <c r="H3898">
        <v>27.20167</v>
      </c>
      <c r="I3898">
        <v>16.093</v>
      </c>
      <c r="J3898" t="s">
        <v>5956</v>
      </c>
    </row>
    <row r="3899" spans="1:10" x14ac:dyDescent="0.2">
      <c r="A3899" t="s">
        <v>5957</v>
      </c>
      <c r="B3899">
        <v>5546</v>
      </c>
      <c r="C3899" t="s">
        <v>10</v>
      </c>
      <c r="D3899" t="s">
        <v>5958</v>
      </c>
      <c r="E3899">
        <v>404</v>
      </c>
      <c r="F3899" t="s">
        <v>52</v>
      </c>
      <c r="G3899" s="1">
        <v>34700</v>
      </c>
      <c r="H3899">
        <v>27.191500000000001</v>
      </c>
      <c r="I3899">
        <v>16.134499999999999</v>
      </c>
      <c r="J3899" t="s">
        <v>5959</v>
      </c>
    </row>
    <row r="3900" spans="1:10" x14ac:dyDescent="0.2">
      <c r="A3900" t="s">
        <v>5960</v>
      </c>
      <c r="B3900">
        <v>5548</v>
      </c>
      <c r="C3900" t="s">
        <v>10</v>
      </c>
      <c r="D3900" t="s">
        <v>1366</v>
      </c>
      <c r="E3900">
        <v>579</v>
      </c>
      <c r="F3900" t="s">
        <v>52</v>
      </c>
      <c r="G3900" s="1">
        <v>34700</v>
      </c>
      <c r="H3900">
        <v>27.084669999999999</v>
      </c>
      <c r="I3900">
        <v>16.036829999999998</v>
      </c>
      <c r="J3900" t="s">
        <v>5961</v>
      </c>
    </row>
    <row r="3901" spans="1:10" x14ac:dyDescent="0.2">
      <c r="A3901" t="s">
        <v>5962</v>
      </c>
      <c r="B3901">
        <v>5549</v>
      </c>
      <c r="C3901" t="s">
        <v>10</v>
      </c>
      <c r="D3901" t="s">
        <v>18</v>
      </c>
      <c r="E3901">
        <v>126</v>
      </c>
      <c r="F3901" t="s">
        <v>52</v>
      </c>
      <c r="G3901" s="1">
        <v>34700</v>
      </c>
      <c r="H3901">
        <v>27.080500000000001</v>
      </c>
      <c r="I3901">
        <v>16.12567</v>
      </c>
      <c r="J3901" t="s">
        <v>5963</v>
      </c>
    </row>
    <row r="3902" spans="1:10" x14ac:dyDescent="0.2">
      <c r="A3902" t="s">
        <v>5964</v>
      </c>
      <c r="B3902">
        <v>5550</v>
      </c>
      <c r="C3902" t="s">
        <v>10</v>
      </c>
      <c r="D3902" t="s">
        <v>18</v>
      </c>
      <c r="E3902">
        <v>406</v>
      </c>
      <c r="F3902" t="s">
        <v>52</v>
      </c>
      <c r="G3902" s="1">
        <v>34700</v>
      </c>
      <c r="H3902">
        <v>27.08267</v>
      </c>
      <c r="I3902">
        <v>16.137830000000001</v>
      </c>
      <c r="J3902" t="s">
        <v>5965</v>
      </c>
    </row>
    <row r="3903" spans="1:10" x14ac:dyDescent="0.2">
      <c r="A3903" t="s">
        <v>5966</v>
      </c>
      <c r="B3903">
        <v>5551</v>
      </c>
      <c r="C3903" t="s">
        <v>10</v>
      </c>
      <c r="D3903" t="s">
        <v>20</v>
      </c>
      <c r="E3903">
        <v>199</v>
      </c>
      <c r="F3903" t="s">
        <v>52</v>
      </c>
      <c r="G3903" s="1">
        <v>34700</v>
      </c>
      <c r="H3903">
        <v>27.086829999999999</v>
      </c>
      <c r="I3903">
        <v>16.17483</v>
      </c>
      <c r="J3903" t="s">
        <v>5967</v>
      </c>
    </row>
    <row r="3904" spans="1:10" x14ac:dyDescent="0.2">
      <c r="A3904" t="s">
        <v>5968</v>
      </c>
      <c r="B3904">
        <v>5552</v>
      </c>
      <c r="C3904" t="s">
        <v>10</v>
      </c>
      <c r="D3904" t="s">
        <v>58</v>
      </c>
      <c r="E3904">
        <v>1214</v>
      </c>
      <c r="F3904" t="s">
        <v>52</v>
      </c>
      <c r="G3904" s="1">
        <v>34700</v>
      </c>
      <c r="H3904">
        <v>27.103829999999999</v>
      </c>
      <c r="I3904">
        <v>16.308669999999999</v>
      </c>
      <c r="J3904" t="s">
        <v>5969</v>
      </c>
    </row>
    <row r="3905" spans="1:10" x14ac:dyDescent="0.2">
      <c r="A3905" t="s">
        <v>5970</v>
      </c>
      <c r="B3905">
        <v>5553</v>
      </c>
      <c r="C3905" t="s">
        <v>10</v>
      </c>
      <c r="D3905" t="s">
        <v>58</v>
      </c>
      <c r="E3905">
        <v>990</v>
      </c>
      <c r="F3905" t="s">
        <v>52</v>
      </c>
      <c r="G3905" s="1">
        <v>34700</v>
      </c>
      <c r="H3905">
        <v>27.107669999999999</v>
      </c>
      <c r="I3905">
        <v>16.323830000000001</v>
      </c>
      <c r="J3905" t="s">
        <v>5971</v>
      </c>
    </row>
    <row r="3906" spans="1:10" x14ac:dyDescent="0.2">
      <c r="A3906" t="s">
        <v>5972</v>
      </c>
      <c r="B3906">
        <v>5554</v>
      </c>
      <c r="C3906" t="s">
        <v>10</v>
      </c>
      <c r="D3906" t="s">
        <v>58</v>
      </c>
      <c r="E3906">
        <v>674</v>
      </c>
      <c r="F3906" t="s">
        <v>52</v>
      </c>
      <c r="G3906" s="1">
        <v>34700</v>
      </c>
      <c r="H3906">
        <v>27.109670000000001</v>
      </c>
      <c r="I3906">
        <v>16.351500000000001</v>
      </c>
      <c r="J3906" t="s">
        <v>5973</v>
      </c>
    </row>
    <row r="3907" spans="1:10" x14ac:dyDescent="0.2">
      <c r="A3907" t="s">
        <v>5974</v>
      </c>
      <c r="B3907">
        <v>5555</v>
      </c>
      <c r="C3907" t="s">
        <v>10</v>
      </c>
      <c r="D3907" t="s">
        <v>58</v>
      </c>
      <c r="E3907">
        <v>167</v>
      </c>
      <c r="F3907" t="s">
        <v>52</v>
      </c>
      <c r="G3907" s="1">
        <v>34700</v>
      </c>
      <c r="H3907">
        <v>27.110669999999999</v>
      </c>
      <c r="I3907">
        <v>16.356670000000001</v>
      </c>
      <c r="J3907" t="s">
        <v>5975</v>
      </c>
    </row>
    <row r="3908" spans="1:10" x14ac:dyDescent="0.2">
      <c r="A3908" t="s">
        <v>5976</v>
      </c>
      <c r="B3908">
        <v>5556</v>
      </c>
      <c r="C3908" t="s">
        <v>10</v>
      </c>
      <c r="D3908" t="s">
        <v>18</v>
      </c>
      <c r="E3908">
        <v>176</v>
      </c>
      <c r="F3908" t="s">
        <v>52</v>
      </c>
      <c r="G3908" s="1">
        <v>34700</v>
      </c>
      <c r="H3908">
        <v>27.111499999999999</v>
      </c>
      <c r="I3908">
        <v>16.436499999999999</v>
      </c>
      <c r="J3908" t="s">
        <v>5977</v>
      </c>
    </row>
    <row r="3909" spans="1:10" x14ac:dyDescent="0.2">
      <c r="A3909" t="s">
        <v>5978</v>
      </c>
      <c r="B3909">
        <v>5557</v>
      </c>
      <c r="C3909" t="s">
        <v>10</v>
      </c>
      <c r="D3909" t="s">
        <v>20</v>
      </c>
      <c r="E3909">
        <v>95</v>
      </c>
      <c r="F3909" t="s">
        <v>52</v>
      </c>
      <c r="G3909" s="1">
        <v>34700</v>
      </c>
      <c r="H3909">
        <v>27.135829999999999</v>
      </c>
      <c r="I3909">
        <v>16.36017</v>
      </c>
      <c r="J3909" t="s">
        <v>5979</v>
      </c>
    </row>
    <row r="3910" spans="1:10" x14ac:dyDescent="0.2">
      <c r="A3910" t="s">
        <v>5980</v>
      </c>
      <c r="B3910">
        <v>5558</v>
      </c>
      <c r="C3910" t="s">
        <v>10</v>
      </c>
      <c r="D3910" t="s">
        <v>20</v>
      </c>
      <c r="E3910">
        <v>176</v>
      </c>
      <c r="F3910" t="s">
        <v>52</v>
      </c>
      <c r="G3910" s="1">
        <v>34700</v>
      </c>
      <c r="H3910">
        <v>27.133669999999999</v>
      </c>
      <c r="I3910">
        <v>16.358000000000001</v>
      </c>
      <c r="J3910" t="s">
        <v>5981</v>
      </c>
    </row>
    <row r="3911" spans="1:10" x14ac:dyDescent="0.2">
      <c r="A3911" t="s">
        <v>5982</v>
      </c>
      <c r="B3911">
        <v>5559</v>
      </c>
      <c r="C3911" t="s">
        <v>10</v>
      </c>
      <c r="D3911" t="s">
        <v>202</v>
      </c>
      <c r="E3911">
        <v>38</v>
      </c>
      <c r="F3911" t="s">
        <v>52</v>
      </c>
      <c r="G3911" s="1">
        <v>34700</v>
      </c>
      <c r="H3911">
        <v>27.13383</v>
      </c>
      <c r="I3911">
        <v>16.331</v>
      </c>
      <c r="J3911" t="s">
        <v>5983</v>
      </c>
    </row>
    <row r="3912" spans="1:10" x14ac:dyDescent="0.2">
      <c r="A3912" t="s">
        <v>5984</v>
      </c>
      <c r="B3912">
        <v>5560</v>
      </c>
      <c r="C3912" t="s">
        <v>10</v>
      </c>
      <c r="D3912" t="s">
        <v>25</v>
      </c>
      <c r="E3912">
        <v>1741</v>
      </c>
      <c r="F3912" t="s">
        <v>52</v>
      </c>
      <c r="G3912" s="1">
        <v>34700</v>
      </c>
      <c r="H3912">
        <v>27.139330000000001</v>
      </c>
      <c r="I3912">
        <v>16.272670000000002</v>
      </c>
      <c r="J3912" t="s">
        <v>5985</v>
      </c>
    </row>
    <row r="3913" spans="1:10" x14ac:dyDescent="0.2">
      <c r="A3913" t="s">
        <v>5986</v>
      </c>
      <c r="B3913">
        <v>5561</v>
      </c>
      <c r="C3913" t="s">
        <v>10</v>
      </c>
      <c r="D3913" t="s">
        <v>13</v>
      </c>
      <c r="E3913">
        <v>1010</v>
      </c>
      <c r="F3913" t="s">
        <v>52</v>
      </c>
      <c r="G3913" s="1">
        <v>34700</v>
      </c>
      <c r="H3913">
        <v>27.146170000000001</v>
      </c>
      <c r="I3913">
        <v>16.16367</v>
      </c>
      <c r="J3913" t="s">
        <v>5987</v>
      </c>
    </row>
    <row r="3914" spans="1:10" x14ac:dyDescent="0.2">
      <c r="A3914" t="s">
        <v>5988</v>
      </c>
      <c r="B3914">
        <v>5562</v>
      </c>
      <c r="C3914" t="s">
        <v>10</v>
      </c>
      <c r="D3914" t="s">
        <v>58</v>
      </c>
      <c r="E3914">
        <v>192</v>
      </c>
      <c r="F3914" t="s">
        <v>52</v>
      </c>
      <c r="G3914" s="1">
        <v>34700</v>
      </c>
      <c r="H3914">
        <v>27.152670000000001</v>
      </c>
      <c r="I3914">
        <v>16.106169999999999</v>
      </c>
      <c r="J3914" t="s">
        <v>5989</v>
      </c>
    </row>
    <row r="3915" spans="1:10" x14ac:dyDescent="0.2">
      <c r="A3915" t="s">
        <v>5990</v>
      </c>
      <c r="B3915">
        <v>5563</v>
      </c>
      <c r="C3915" t="s">
        <v>10</v>
      </c>
      <c r="D3915" t="s">
        <v>18</v>
      </c>
      <c r="E3915">
        <v>240</v>
      </c>
      <c r="F3915" t="s">
        <v>52</v>
      </c>
      <c r="G3915" s="1">
        <v>34700</v>
      </c>
      <c r="H3915">
        <v>27.275169999999999</v>
      </c>
      <c r="I3915">
        <v>16.093830000000001</v>
      </c>
      <c r="J3915" t="s">
        <v>5991</v>
      </c>
    </row>
    <row r="3916" spans="1:10" x14ac:dyDescent="0.2">
      <c r="A3916" t="s">
        <v>5992</v>
      </c>
      <c r="B3916">
        <v>5564</v>
      </c>
      <c r="C3916" t="s">
        <v>10</v>
      </c>
      <c r="D3916" t="s">
        <v>11</v>
      </c>
      <c r="E3916">
        <v>242</v>
      </c>
      <c r="F3916" t="s">
        <v>52</v>
      </c>
      <c r="G3916" s="1">
        <v>34700</v>
      </c>
      <c r="H3916">
        <v>27.25817</v>
      </c>
      <c r="I3916">
        <v>16.1355</v>
      </c>
      <c r="J3916" t="s">
        <v>5993</v>
      </c>
    </row>
    <row r="3917" spans="1:10" x14ac:dyDescent="0.2">
      <c r="A3917" t="s">
        <v>5994</v>
      </c>
      <c r="B3917">
        <v>5565</v>
      </c>
      <c r="C3917" t="s">
        <v>10</v>
      </c>
      <c r="D3917" t="s">
        <v>964</v>
      </c>
      <c r="E3917">
        <v>100</v>
      </c>
      <c r="F3917" t="s">
        <v>52</v>
      </c>
      <c r="G3917" s="1">
        <v>34700</v>
      </c>
      <c r="H3917">
        <v>27.30583</v>
      </c>
      <c r="I3917">
        <v>16.135670000000001</v>
      </c>
      <c r="J3917" t="s">
        <v>5995</v>
      </c>
    </row>
    <row r="3918" spans="1:10" x14ac:dyDescent="0.2">
      <c r="A3918" t="s">
        <v>5996</v>
      </c>
      <c r="B3918">
        <v>5566</v>
      </c>
      <c r="C3918" t="s">
        <v>10</v>
      </c>
      <c r="D3918" t="s">
        <v>11</v>
      </c>
      <c r="E3918">
        <v>1808</v>
      </c>
      <c r="F3918" t="s">
        <v>52</v>
      </c>
      <c r="G3918" s="1">
        <v>34700</v>
      </c>
      <c r="H3918">
        <v>27.305499999999999</v>
      </c>
      <c r="I3918">
        <v>16.20917</v>
      </c>
      <c r="J3918" t="s">
        <v>5997</v>
      </c>
    </row>
    <row r="3919" spans="1:10" x14ac:dyDescent="0.2">
      <c r="A3919" t="s">
        <v>5998</v>
      </c>
      <c r="B3919">
        <v>5567</v>
      </c>
      <c r="C3919" t="s">
        <v>10</v>
      </c>
      <c r="D3919" t="s">
        <v>20</v>
      </c>
      <c r="E3919">
        <v>121</v>
      </c>
      <c r="F3919" t="s">
        <v>52</v>
      </c>
      <c r="G3919" s="1">
        <v>34700</v>
      </c>
      <c r="H3919">
        <v>27.303830000000001</v>
      </c>
      <c r="I3919">
        <v>16.24483</v>
      </c>
      <c r="J3919" t="s">
        <v>5999</v>
      </c>
    </row>
    <row r="3920" spans="1:10" x14ac:dyDescent="0.2">
      <c r="A3920" t="s">
        <v>6000</v>
      </c>
      <c r="B3920">
        <v>5568</v>
      </c>
      <c r="C3920" t="s">
        <v>10</v>
      </c>
      <c r="D3920" t="s">
        <v>675</v>
      </c>
      <c r="E3920">
        <v>164</v>
      </c>
      <c r="F3920" t="s">
        <v>52</v>
      </c>
      <c r="G3920" s="1">
        <v>34700</v>
      </c>
      <c r="H3920">
        <v>27.303170000000001</v>
      </c>
      <c r="I3920">
        <v>16.254670000000001</v>
      </c>
      <c r="J3920" t="s">
        <v>6001</v>
      </c>
    </row>
    <row r="3921" spans="1:10" x14ac:dyDescent="0.2">
      <c r="A3921" t="s">
        <v>6002</v>
      </c>
      <c r="B3921">
        <v>5569</v>
      </c>
      <c r="C3921" t="s">
        <v>10</v>
      </c>
      <c r="D3921" t="s">
        <v>20</v>
      </c>
      <c r="E3921">
        <v>276</v>
      </c>
      <c r="F3921" t="s">
        <v>52</v>
      </c>
      <c r="G3921" s="1">
        <v>34700</v>
      </c>
      <c r="H3921">
        <v>27.30517</v>
      </c>
      <c r="I3921">
        <v>16.26417</v>
      </c>
      <c r="J3921" t="s">
        <v>6003</v>
      </c>
    </row>
    <row r="3922" spans="1:10" x14ac:dyDescent="0.2">
      <c r="A3922" t="s">
        <v>6004</v>
      </c>
      <c r="B3922">
        <v>5570</v>
      </c>
      <c r="C3922" t="s">
        <v>10</v>
      </c>
      <c r="D3922" t="s">
        <v>97</v>
      </c>
      <c r="E3922">
        <v>957</v>
      </c>
      <c r="F3922" t="s">
        <v>52</v>
      </c>
      <c r="G3922" s="1">
        <v>34700</v>
      </c>
      <c r="H3922">
        <v>27.304829999999999</v>
      </c>
      <c r="I3922">
        <v>16.300170000000001</v>
      </c>
      <c r="J3922" t="s">
        <v>6005</v>
      </c>
    </row>
    <row r="3923" spans="1:10" x14ac:dyDescent="0.2">
      <c r="A3923" t="s">
        <v>6006</v>
      </c>
      <c r="B3923">
        <v>5571</v>
      </c>
      <c r="C3923" t="s">
        <v>10</v>
      </c>
      <c r="D3923" t="s">
        <v>472</v>
      </c>
      <c r="E3923">
        <v>451</v>
      </c>
      <c r="F3923" t="s">
        <v>52</v>
      </c>
      <c r="G3923" s="1">
        <v>34700</v>
      </c>
      <c r="H3923">
        <v>27.26717</v>
      </c>
      <c r="I3923">
        <v>16.42033</v>
      </c>
      <c r="J3923" t="s">
        <v>6007</v>
      </c>
    </row>
    <row r="3924" spans="1:10" x14ac:dyDescent="0.2">
      <c r="A3924" t="s">
        <v>6008</v>
      </c>
      <c r="B3924">
        <v>5572</v>
      </c>
      <c r="C3924" t="s">
        <v>10</v>
      </c>
      <c r="D3924" t="s">
        <v>472</v>
      </c>
      <c r="E3924">
        <v>703</v>
      </c>
      <c r="F3924" t="s">
        <v>52</v>
      </c>
      <c r="G3924" s="1">
        <v>34700</v>
      </c>
      <c r="H3924">
        <v>27.26783</v>
      </c>
      <c r="I3924">
        <v>16.413170000000001</v>
      </c>
      <c r="J3924" t="s">
        <v>6009</v>
      </c>
    </row>
    <row r="3925" spans="1:10" x14ac:dyDescent="0.2">
      <c r="A3925" t="s">
        <v>6010</v>
      </c>
      <c r="B3925">
        <v>5573</v>
      </c>
      <c r="C3925" t="s">
        <v>10</v>
      </c>
      <c r="D3925" t="s">
        <v>18</v>
      </c>
      <c r="E3925">
        <v>36</v>
      </c>
      <c r="F3925" t="s">
        <v>52</v>
      </c>
      <c r="G3925" s="1">
        <v>34700</v>
      </c>
      <c r="H3925">
        <v>27.268830000000001</v>
      </c>
      <c r="I3925">
        <v>16.236329999999999</v>
      </c>
      <c r="J3925" t="s">
        <v>6011</v>
      </c>
    </row>
    <row r="3926" spans="1:10" x14ac:dyDescent="0.2">
      <c r="A3926" t="s">
        <v>6012</v>
      </c>
      <c r="B3926">
        <v>5574</v>
      </c>
      <c r="C3926" t="s">
        <v>10</v>
      </c>
      <c r="D3926" t="s">
        <v>11</v>
      </c>
      <c r="E3926">
        <v>1490</v>
      </c>
      <c r="F3926" t="s">
        <v>52</v>
      </c>
      <c r="G3926" s="1">
        <v>34700</v>
      </c>
      <c r="H3926">
        <v>27.279</v>
      </c>
      <c r="I3926">
        <v>16.21733</v>
      </c>
      <c r="J3926" t="s">
        <v>6013</v>
      </c>
    </row>
    <row r="3927" spans="1:10" x14ac:dyDescent="0.2">
      <c r="A3927" t="s">
        <v>6014</v>
      </c>
      <c r="B3927">
        <v>5575</v>
      </c>
      <c r="C3927" t="s">
        <v>10</v>
      </c>
      <c r="D3927" t="s">
        <v>11</v>
      </c>
      <c r="E3927">
        <v>944</v>
      </c>
      <c r="F3927" t="s">
        <v>52</v>
      </c>
      <c r="G3927" s="1">
        <v>34700</v>
      </c>
      <c r="H3927">
        <v>27.298670000000001</v>
      </c>
      <c r="I3927">
        <v>16.166830000000001</v>
      </c>
      <c r="J3927" t="s">
        <v>6015</v>
      </c>
    </row>
    <row r="3928" spans="1:10" x14ac:dyDescent="0.2">
      <c r="A3928" t="s">
        <v>6016</v>
      </c>
      <c r="B3928">
        <v>5576</v>
      </c>
      <c r="C3928" t="s">
        <v>10</v>
      </c>
      <c r="D3928" t="s">
        <v>838</v>
      </c>
      <c r="E3928">
        <v>425</v>
      </c>
      <c r="F3928" t="s">
        <v>52</v>
      </c>
      <c r="G3928" s="1">
        <v>34700</v>
      </c>
      <c r="H3928">
        <v>27.320170000000001</v>
      </c>
      <c r="I3928">
        <v>16.077500000000001</v>
      </c>
      <c r="J3928" t="s">
        <v>6017</v>
      </c>
    </row>
    <row r="3929" spans="1:10" x14ac:dyDescent="0.2">
      <c r="A3929" t="s">
        <v>6018</v>
      </c>
      <c r="B3929">
        <v>5577</v>
      </c>
      <c r="C3929" t="s">
        <v>10</v>
      </c>
      <c r="D3929" t="s">
        <v>838</v>
      </c>
      <c r="E3929">
        <v>3130</v>
      </c>
      <c r="F3929" t="s">
        <v>52</v>
      </c>
      <c r="G3929" s="1">
        <v>34700</v>
      </c>
      <c r="H3929">
        <v>27.45767</v>
      </c>
      <c r="I3929">
        <v>16.280169999999998</v>
      </c>
      <c r="J3929" t="s">
        <v>6019</v>
      </c>
    </row>
    <row r="3930" spans="1:10" x14ac:dyDescent="0.2">
      <c r="A3930" t="s">
        <v>6020</v>
      </c>
      <c r="B3930">
        <v>5578</v>
      </c>
      <c r="C3930" t="s">
        <v>10</v>
      </c>
      <c r="D3930" t="s">
        <v>838</v>
      </c>
      <c r="E3930">
        <v>421</v>
      </c>
      <c r="F3930" t="s">
        <v>52</v>
      </c>
      <c r="G3930" s="1">
        <v>34700</v>
      </c>
      <c r="H3930">
        <v>27.454830000000001</v>
      </c>
      <c r="I3930">
        <v>16.313330000000001</v>
      </c>
      <c r="J3930" t="s">
        <v>6021</v>
      </c>
    </row>
    <row r="3931" spans="1:10" x14ac:dyDescent="0.2">
      <c r="A3931" t="s">
        <v>6022</v>
      </c>
      <c r="B3931">
        <v>5579</v>
      </c>
      <c r="C3931" t="s">
        <v>10</v>
      </c>
      <c r="D3931" t="s">
        <v>20</v>
      </c>
      <c r="E3931">
        <v>199</v>
      </c>
      <c r="F3931" t="s">
        <v>52</v>
      </c>
      <c r="G3931" s="1">
        <v>34700</v>
      </c>
      <c r="H3931">
        <v>27.4055</v>
      </c>
      <c r="I3931">
        <v>16.328330000000001</v>
      </c>
      <c r="J3931" t="s">
        <v>6023</v>
      </c>
    </row>
    <row r="3932" spans="1:10" x14ac:dyDescent="0.2">
      <c r="A3932" t="s">
        <v>6024</v>
      </c>
      <c r="B3932">
        <v>5580</v>
      </c>
      <c r="C3932" t="s">
        <v>10</v>
      </c>
      <c r="D3932" t="s">
        <v>18</v>
      </c>
      <c r="E3932">
        <v>229</v>
      </c>
      <c r="F3932" t="s">
        <v>52</v>
      </c>
      <c r="G3932" s="1">
        <v>34700</v>
      </c>
      <c r="H3932">
        <v>27.406330000000001</v>
      </c>
      <c r="I3932">
        <v>16.319669999999999</v>
      </c>
      <c r="J3932" t="s">
        <v>6025</v>
      </c>
    </row>
    <row r="3933" spans="1:10" x14ac:dyDescent="0.2">
      <c r="A3933" t="s">
        <v>6026</v>
      </c>
      <c r="B3933">
        <v>5581</v>
      </c>
      <c r="C3933" t="s">
        <v>10</v>
      </c>
      <c r="D3933" t="s">
        <v>11</v>
      </c>
      <c r="E3933">
        <v>90</v>
      </c>
      <c r="F3933" t="s">
        <v>52</v>
      </c>
      <c r="G3933" s="1">
        <v>34700</v>
      </c>
      <c r="H3933">
        <v>27.416329999999999</v>
      </c>
      <c r="I3933">
        <v>16.194330000000001</v>
      </c>
      <c r="J3933" t="s">
        <v>6027</v>
      </c>
    </row>
    <row r="3934" spans="1:10" x14ac:dyDescent="0.2">
      <c r="A3934" t="s">
        <v>6028</v>
      </c>
      <c r="B3934">
        <v>5582</v>
      </c>
      <c r="C3934" t="s">
        <v>10</v>
      </c>
      <c r="D3934" t="s">
        <v>20</v>
      </c>
      <c r="E3934">
        <v>50</v>
      </c>
      <c r="F3934" t="s">
        <v>52</v>
      </c>
      <c r="G3934" s="1">
        <v>34700</v>
      </c>
      <c r="H3934">
        <v>27.420500000000001</v>
      </c>
      <c r="I3934">
        <v>16.16667</v>
      </c>
      <c r="J3934" t="s">
        <v>6029</v>
      </c>
    </row>
    <row r="3935" spans="1:10" x14ac:dyDescent="0.2">
      <c r="A3935" t="s">
        <v>6030</v>
      </c>
      <c r="B3935">
        <v>5583</v>
      </c>
      <c r="C3935" t="s">
        <v>10</v>
      </c>
      <c r="D3935" t="s">
        <v>1366</v>
      </c>
      <c r="E3935">
        <v>688</v>
      </c>
      <c r="F3935" t="s">
        <v>52</v>
      </c>
      <c r="G3935" s="1">
        <v>34700</v>
      </c>
      <c r="H3935">
        <v>27.145499999999998</v>
      </c>
      <c r="I3935">
        <v>15.950670000000001</v>
      </c>
      <c r="J3935" t="s">
        <v>6031</v>
      </c>
    </row>
    <row r="3936" spans="1:10" x14ac:dyDescent="0.2">
      <c r="A3936" t="s">
        <v>6032</v>
      </c>
      <c r="B3936">
        <v>5584</v>
      </c>
      <c r="C3936" t="s">
        <v>10</v>
      </c>
      <c r="D3936" t="s">
        <v>20</v>
      </c>
      <c r="E3936">
        <v>250</v>
      </c>
      <c r="F3936" t="s">
        <v>52</v>
      </c>
      <c r="G3936" s="1">
        <v>34700</v>
      </c>
      <c r="H3936">
        <v>27.070499999999999</v>
      </c>
      <c r="I3936">
        <v>16.0945</v>
      </c>
      <c r="J3936" t="s">
        <v>6033</v>
      </c>
    </row>
    <row r="3937" spans="1:10" x14ac:dyDescent="0.2">
      <c r="A3937" t="s">
        <v>6034</v>
      </c>
      <c r="B3937">
        <v>5585</v>
      </c>
      <c r="C3937" t="s">
        <v>10</v>
      </c>
      <c r="D3937" t="s">
        <v>18</v>
      </c>
      <c r="E3937">
        <v>110</v>
      </c>
      <c r="F3937" t="s">
        <v>52</v>
      </c>
      <c r="G3937" s="1">
        <v>34700</v>
      </c>
      <c r="H3937">
        <v>27.04767</v>
      </c>
      <c r="I3937">
        <v>16.451499999999999</v>
      </c>
      <c r="J3937" t="s">
        <v>6035</v>
      </c>
    </row>
    <row r="3938" spans="1:10" x14ac:dyDescent="0.2">
      <c r="A3938" t="s">
        <v>6036</v>
      </c>
      <c r="B3938">
        <v>5586</v>
      </c>
      <c r="C3938" t="s">
        <v>10</v>
      </c>
      <c r="D3938" t="s">
        <v>13</v>
      </c>
      <c r="E3938">
        <v>458</v>
      </c>
      <c r="F3938" t="s">
        <v>52</v>
      </c>
      <c r="G3938" s="1">
        <v>34700</v>
      </c>
      <c r="H3938">
        <v>27.052330000000001</v>
      </c>
      <c r="I3938">
        <v>16.42633</v>
      </c>
      <c r="J3938" t="s">
        <v>6037</v>
      </c>
    </row>
    <row r="3939" spans="1:10" x14ac:dyDescent="0.2">
      <c r="A3939" t="s">
        <v>6038</v>
      </c>
      <c r="B3939">
        <v>5587</v>
      </c>
      <c r="C3939" t="s">
        <v>10</v>
      </c>
      <c r="D3939" t="s">
        <v>18</v>
      </c>
      <c r="E3939">
        <v>392</v>
      </c>
      <c r="F3939" t="s">
        <v>52</v>
      </c>
      <c r="G3939" s="1">
        <v>34700</v>
      </c>
      <c r="H3939">
        <v>27.056000000000001</v>
      </c>
      <c r="I3939">
        <v>16.399000000000001</v>
      </c>
      <c r="J3939" t="s">
        <v>6039</v>
      </c>
    </row>
    <row r="3940" spans="1:10" x14ac:dyDescent="0.2">
      <c r="A3940" t="s">
        <v>6040</v>
      </c>
      <c r="B3940">
        <v>5588</v>
      </c>
      <c r="C3940" t="s">
        <v>10</v>
      </c>
      <c r="D3940" t="s">
        <v>13</v>
      </c>
      <c r="E3940">
        <v>117</v>
      </c>
      <c r="F3940" t="s">
        <v>52</v>
      </c>
      <c r="G3940" s="1">
        <v>34700</v>
      </c>
      <c r="H3940">
        <v>27.105499999999999</v>
      </c>
      <c r="I3940">
        <v>16.045829999999999</v>
      </c>
      <c r="J3940" t="s">
        <v>6041</v>
      </c>
    </row>
    <row r="3941" spans="1:10" x14ac:dyDescent="0.2">
      <c r="A3941" t="s">
        <v>6042</v>
      </c>
      <c r="B3941">
        <v>5589</v>
      </c>
      <c r="C3941" t="s">
        <v>10</v>
      </c>
      <c r="D3941" t="s">
        <v>13</v>
      </c>
      <c r="E3941">
        <v>215</v>
      </c>
      <c r="F3941" t="s">
        <v>52</v>
      </c>
      <c r="G3941" s="1">
        <v>34700</v>
      </c>
      <c r="H3941">
        <v>27.128830000000001</v>
      </c>
      <c r="I3941">
        <v>16.035</v>
      </c>
      <c r="J3941" t="s">
        <v>6043</v>
      </c>
    </row>
    <row r="3942" spans="1:10" x14ac:dyDescent="0.2">
      <c r="A3942" t="s">
        <v>6044</v>
      </c>
      <c r="B3942">
        <v>5590</v>
      </c>
      <c r="C3942" t="s">
        <v>10</v>
      </c>
      <c r="D3942" t="s">
        <v>412</v>
      </c>
      <c r="E3942">
        <v>86</v>
      </c>
      <c r="F3942" t="s">
        <v>52</v>
      </c>
      <c r="G3942" s="1">
        <v>34700</v>
      </c>
      <c r="H3942">
        <v>27.160329999999998</v>
      </c>
      <c r="I3942">
        <v>16.035329999999998</v>
      </c>
      <c r="J3942" t="s">
        <v>6045</v>
      </c>
    </row>
    <row r="3943" spans="1:10" x14ac:dyDescent="0.2">
      <c r="A3943" t="s">
        <v>6046</v>
      </c>
      <c r="B3943">
        <v>5591</v>
      </c>
      <c r="C3943" t="s">
        <v>10</v>
      </c>
      <c r="D3943" t="s">
        <v>25</v>
      </c>
      <c r="E3943">
        <v>1025</v>
      </c>
      <c r="F3943" t="s">
        <v>52</v>
      </c>
      <c r="G3943" s="1">
        <v>34700</v>
      </c>
      <c r="H3943">
        <v>27.199670000000001</v>
      </c>
      <c r="I3943">
        <v>16.03567</v>
      </c>
      <c r="J3943" t="s">
        <v>6047</v>
      </c>
    </row>
    <row r="3944" spans="1:10" x14ac:dyDescent="0.2">
      <c r="A3944" t="s">
        <v>6048</v>
      </c>
      <c r="B3944">
        <v>5592</v>
      </c>
      <c r="C3944" t="s">
        <v>10</v>
      </c>
      <c r="D3944" t="s">
        <v>13</v>
      </c>
      <c r="E3944">
        <v>123</v>
      </c>
      <c r="F3944" t="s">
        <v>52</v>
      </c>
      <c r="G3944" s="1">
        <v>34700</v>
      </c>
      <c r="H3944">
        <v>27.104500000000002</v>
      </c>
      <c r="I3944">
        <v>16.009830000000001</v>
      </c>
      <c r="J3944" t="s">
        <v>6049</v>
      </c>
    </row>
    <row r="3945" spans="1:10" x14ac:dyDescent="0.2">
      <c r="A3945" t="s">
        <v>6050</v>
      </c>
      <c r="B3945">
        <v>5593</v>
      </c>
      <c r="C3945" t="s">
        <v>10</v>
      </c>
      <c r="D3945" t="s">
        <v>13</v>
      </c>
      <c r="E3945">
        <v>443</v>
      </c>
      <c r="F3945" t="s">
        <v>52</v>
      </c>
      <c r="G3945" s="1">
        <v>34700</v>
      </c>
      <c r="H3945">
        <v>27.107330000000001</v>
      </c>
      <c r="I3945">
        <v>16.02233</v>
      </c>
      <c r="J3945" t="s">
        <v>6051</v>
      </c>
    </row>
    <row r="3946" spans="1:10" x14ac:dyDescent="0.2">
      <c r="A3946" t="s">
        <v>6052</v>
      </c>
      <c r="B3946">
        <v>5594</v>
      </c>
      <c r="C3946" t="s">
        <v>10</v>
      </c>
      <c r="D3946" t="s">
        <v>1366</v>
      </c>
      <c r="E3946">
        <v>838</v>
      </c>
      <c r="F3946" t="s">
        <v>52</v>
      </c>
      <c r="G3946" s="1">
        <v>34700</v>
      </c>
      <c r="H3946">
        <v>27.10483</v>
      </c>
      <c r="I3946">
        <v>16.06317</v>
      </c>
      <c r="J3946" t="s">
        <v>6053</v>
      </c>
    </row>
    <row r="3947" spans="1:10" x14ac:dyDescent="0.2">
      <c r="A3947" t="s">
        <v>6054</v>
      </c>
      <c r="B3947">
        <v>5595</v>
      </c>
      <c r="C3947" t="s">
        <v>10</v>
      </c>
      <c r="D3947" t="s">
        <v>13</v>
      </c>
      <c r="E3947">
        <v>252</v>
      </c>
      <c r="F3947" t="s">
        <v>52</v>
      </c>
      <c r="G3947" s="1">
        <v>34700</v>
      </c>
      <c r="H3947">
        <v>27.118169999999999</v>
      </c>
      <c r="I3947">
        <v>16.027170000000002</v>
      </c>
      <c r="J3947" t="s">
        <v>6055</v>
      </c>
    </row>
    <row r="3948" spans="1:10" x14ac:dyDescent="0.2">
      <c r="A3948" t="s">
        <v>6056</v>
      </c>
      <c r="B3948">
        <v>5596</v>
      </c>
      <c r="C3948" t="s">
        <v>10</v>
      </c>
      <c r="D3948" t="s">
        <v>13</v>
      </c>
      <c r="E3948">
        <v>216</v>
      </c>
      <c r="F3948" t="s">
        <v>52</v>
      </c>
      <c r="G3948" s="1">
        <v>34700</v>
      </c>
      <c r="H3948">
        <v>27.100829999999998</v>
      </c>
      <c r="I3948">
        <v>16.023330000000001</v>
      </c>
      <c r="J3948" t="s">
        <v>6057</v>
      </c>
    </row>
    <row r="3949" spans="1:10" x14ac:dyDescent="0.2">
      <c r="A3949" t="s">
        <v>6058</v>
      </c>
      <c r="B3949">
        <v>5597</v>
      </c>
      <c r="C3949" t="s">
        <v>10</v>
      </c>
      <c r="D3949" t="s">
        <v>1366</v>
      </c>
      <c r="E3949">
        <v>125</v>
      </c>
      <c r="F3949" t="s">
        <v>52</v>
      </c>
      <c r="G3949" s="1">
        <v>34700</v>
      </c>
      <c r="H3949">
        <v>27.11017</v>
      </c>
      <c r="I3949">
        <v>16.018170000000001</v>
      </c>
      <c r="J3949" t="s">
        <v>6059</v>
      </c>
    </row>
    <row r="3950" spans="1:10" x14ac:dyDescent="0.2">
      <c r="A3950" t="s">
        <v>6060</v>
      </c>
      <c r="B3950">
        <v>5598</v>
      </c>
      <c r="C3950" t="s">
        <v>10</v>
      </c>
      <c r="D3950" t="s">
        <v>1366</v>
      </c>
      <c r="E3950">
        <v>860</v>
      </c>
      <c r="F3950" t="s">
        <v>52</v>
      </c>
      <c r="G3950" s="1">
        <v>34700</v>
      </c>
      <c r="H3950">
        <v>27.167000000000002</v>
      </c>
      <c r="I3950">
        <v>15.93933</v>
      </c>
      <c r="J3950" t="s">
        <v>6061</v>
      </c>
    </row>
    <row r="3951" spans="1:10" x14ac:dyDescent="0.2">
      <c r="A3951" t="s">
        <v>6062</v>
      </c>
      <c r="B3951">
        <v>5599</v>
      </c>
      <c r="C3951" t="s">
        <v>10</v>
      </c>
      <c r="D3951" t="s">
        <v>1366</v>
      </c>
      <c r="E3951">
        <v>622</v>
      </c>
      <c r="F3951" t="s">
        <v>52</v>
      </c>
      <c r="G3951" s="1">
        <v>34700</v>
      </c>
      <c r="H3951">
        <v>27.159669999999998</v>
      </c>
      <c r="I3951">
        <v>15.96283</v>
      </c>
      <c r="J3951" t="s">
        <v>6063</v>
      </c>
    </row>
    <row r="3952" spans="1:10" x14ac:dyDescent="0.2">
      <c r="A3952" t="s">
        <v>6064</v>
      </c>
      <c r="B3952">
        <v>5600</v>
      </c>
      <c r="C3952" t="s">
        <v>10</v>
      </c>
      <c r="D3952" t="s">
        <v>219</v>
      </c>
      <c r="E3952">
        <v>277</v>
      </c>
      <c r="F3952" t="s">
        <v>52</v>
      </c>
      <c r="G3952" s="1">
        <v>34700</v>
      </c>
      <c r="H3952">
        <v>27.040669999999999</v>
      </c>
      <c r="I3952">
        <v>16.404330000000002</v>
      </c>
      <c r="J3952" t="s">
        <v>6065</v>
      </c>
    </row>
    <row r="3953" spans="1:10" x14ac:dyDescent="0.2">
      <c r="A3953" t="s">
        <v>6066</v>
      </c>
      <c r="B3953">
        <v>5601</v>
      </c>
      <c r="C3953" t="s">
        <v>10</v>
      </c>
      <c r="D3953" t="s">
        <v>406</v>
      </c>
      <c r="E3953">
        <v>153</v>
      </c>
      <c r="F3953" t="s">
        <v>52</v>
      </c>
      <c r="G3953" s="1">
        <v>34700</v>
      </c>
      <c r="H3953">
        <v>27.04617</v>
      </c>
      <c r="I3953">
        <v>16.372170000000001</v>
      </c>
      <c r="J3953" t="s">
        <v>6067</v>
      </c>
    </row>
    <row r="3954" spans="1:10" x14ac:dyDescent="0.2">
      <c r="A3954" t="s">
        <v>6068</v>
      </c>
      <c r="B3954">
        <v>5602</v>
      </c>
      <c r="C3954" t="s">
        <v>10</v>
      </c>
      <c r="D3954" t="s">
        <v>18</v>
      </c>
      <c r="E3954">
        <v>237</v>
      </c>
      <c r="F3954" t="s">
        <v>52</v>
      </c>
      <c r="G3954" s="1">
        <v>34700</v>
      </c>
      <c r="H3954">
        <v>27.084330000000001</v>
      </c>
      <c r="I3954">
        <v>16.119</v>
      </c>
      <c r="J3954" t="s">
        <v>6069</v>
      </c>
    </row>
    <row r="3955" spans="1:10" x14ac:dyDescent="0.2">
      <c r="A3955" t="s">
        <v>6070</v>
      </c>
      <c r="B3955">
        <v>5603</v>
      </c>
      <c r="C3955" t="s">
        <v>10</v>
      </c>
      <c r="D3955" t="s">
        <v>13</v>
      </c>
      <c r="E3955">
        <v>217</v>
      </c>
      <c r="F3955" t="s">
        <v>52</v>
      </c>
      <c r="G3955" s="1">
        <v>34700</v>
      </c>
      <c r="H3955">
        <v>27.1355</v>
      </c>
      <c r="I3955">
        <v>16.030169999999998</v>
      </c>
      <c r="J3955" t="s">
        <v>6071</v>
      </c>
    </row>
    <row r="3956" spans="1:10" x14ac:dyDescent="0.2">
      <c r="A3956" t="s">
        <v>6072</v>
      </c>
      <c r="B3956">
        <v>5604</v>
      </c>
      <c r="C3956" t="s">
        <v>10</v>
      </c>
      <c r="D3956" t="s">
        <v>20</v>
      </c>
      <c r="E3956">
        <v>236</v>
      </c>
      <c r="F3956" t="s">
        <v>52</v>
      </c>
      <c r="G3956" s="1">
        <v>34700</v>
      </c>
      <c r="H3956">
        <v>27.142499999999998</v>
      </c>
      <c r="I3956">
        <v>16.029499999999999</v>
      </c>
      <c r="J3956" t="s">
        <v>6073</v>
      </c>
    </row>
    <row r="3957" spans="1:10" x14ac:dyDescent="0.2">
      <c r="A3957" t="s">
        <v>6074</v>
      </c>
      <c r="B3957">
        <v>5605</v>
      </c>
      <c r="C3957" t="s">
        <v>10</v>
      </c>
      <c r="D3957" t="s">
        <v>20</v>
      </c>
      <c r="E3957">
        <v>541</v>
      </c>
      <c r="F3957" t="s">
        <v>52</v>
      </c>
      <c r="G3957" s="1">
        <v>34700</v>
      </c>
      <c r="H3957">
        <v>27.143000000000001</v>
      </c>
      <c r="I3957">
        <v>16.027999999999999</v>
      </c>
      <c r="J3957" t="s">
        <v>6075</v>
      </c>
    </row>
    <row r="3958" spans="1:10" x14ac:dyDescent="0.2">
      <c r="A3958" t="s">
        <v>6076</v>
      </c>
      <c r="B3958">
        <v>5606</v>
      </c>
      <c r="C3958" t="s">
        <v>10</v>
      </c>
      <c r="D3958" t="s">
        <v>20</v>
      </c>
      <c r="E3958">
        <v>628</v>
      </c>
      <c r="F3958" t="s">
        <v>52</v>
      </c>
      <c r="G3958" s="1">
        <v>34700</v>
      </c>
      <c r="H3958">
        <v>27.1585</v>
      </c>
      <c r="I3958">
        <v>16.031330000000001</v>
      </c>
      <c r="J3958" t="s">
        <v>6077</v>
      </c>
    </row>
    <row r="3959" spans="1:10" x14ac:dyDescent="0.2">
      <c r="A3959" t="s">
        <v>6078</v>
      </c>
      <c r="B3959">
        <v>5607</v>
      </c>
      <c r="C3959" t="s">
        <v>10</v>
      </c>
      <c r="D3959" t="s">
        <v>335</v>
      </c>
      <c r="E3959">
        <v>144</v>
      </c>
      <c r="F3959" t="s">
        <v>52</v>
      </c>
      <c r="G3959" s="1">
        <v>34700</v>
      </c>
      <c r="H3959">
        <v>27.22017</v>
      </c>
      <c r="I3959">
        <v>16.033169999999998</v>
      </c>
      <c r="J3959" t="s">
        <v>6079</v>
      </c>
    </row>
    <row r="3960" spans="1:10" x14ac:dyDescent="0.2">
      <c r="A3960" t="s">
        <v>6080</v>
      </c>
      <c r="B3960">
        <v>5608</v>
      </c>
      <c r="C3960" t="s">
        <v>10</v>
      </c>
      <c r="D3960" t="s">
        <v>18</v>
      </c>
      <c r="E3960">
        <v>137</v>
      </c>
      <c r="F3960" t="s">
        <v>52</v>
      </c>
      <c r="G3960" s="1">
        <v>34700</v>
      </c>
      <c r="H3960">
        <v>27.233170000000001</v>
      </c>
      <c r="I3960">
        <v>16.029330000000002</v>
      </c>
      <c r="J3960" t="s">
        <v>6081</v>
      </c>
    </row>
    <row r="3961" spans="1:10" x14ac:dyDescent="0.2">
      <c r="A3961" t="s">
        <v>6082</v>
      </c>
      <c r="B3961">
        <v>5609</v>
      </c>
      <c r="C3961" t="s">
        <v>10</v>
      </c>
      <c r="D3961" t="s">
        <v>18</v>
      </c>
      <c r="E3961">
        <v>522</v>
      </c>
      <c r="F3961" t="s">
        <v>52</v>
      </c>
      <c r="G3961" s="1">
        <v>34700</v>
      </c>
      <c r="H3961">
        <v>27.270499999999998</v>
      </c>
      <c r="I3961">
        <v>16.040669999999999</v>
      </c>
      <c r="J3961" t="s">
        <v>6083</v>
      </c>
    </row>
    <row r="3962" spans="1:10" x14ac:dyDescent="0.2">
      <c r="A3962" t="s">
        <v>6084</v>
      </c>
      <c r="B3962">
        <v>5610</v>
      </c>
      <c r="C3962" t="s">
        <v>10</v>
      </c>
      <c r="D3962" t="s">
        <v>20</v>
      </c>
      <c r="E3962">
        <v>385</v>
      </c>
      <c r="F3962" t="s">
        <v>52</v>
      </c>
      <c r="G3962" s="1">
        <v>35065</v>
      </c>
      <c r="H3962">
        <v>27.0655</v>
      </c>
      <c r="I3962">
        <v>16.087499999999999</v>
      </c>
      <c r="J3962" t="s">
        <v>6085</v>
      </c>
    </row>
    <row r="3963" spans="1:10" x14ac:dyDescent="0.2">
      <c r="A3963" t="s">
        <v>6086</v>
      </c>
      <c r="B3963">
        <v>5611</v>
      </c>
      <c r="C3963" t="s">
        <v>10</v>
      </c>
      <c r="D3963" t="s">
        <v>11</v>
      </c>
      <c r="E3963">
        <v>840</v>
      </c>
      <c r="F3963" t="s">
        <v>52</v>
      </c>
      <c r="G3963" s="1">
        <v>35065</v>
      </c>
      <c r="H3963">
        <v>27.106829999999999</v>
      </c>
      <c r="I3963">
        <v>16.516169999999999</v>
      </c>
      <c r="J3963" t="s">
        <v>6087</v>
      </c>
    </row>
    <row r="3964" spans="1:10" x14ac:dyDescent="0.2">
      <c r="A3964" t="s">
        <v>6088</v>
      </c>
      <c r="B3964">
        <v>5612</v>
      </c>
      <c r="C3964" t="s">
        <v>10</v>
      </c>
      <c r="D3964" t="s">
        <v>20</v>
      </c>
      <c r="E3964">
        <v>209</v>
      </c>
      <c r="F3964" t="s">
        <v>52</v>
      </c>
      <c r="G3964" s="1">
        <v>35065</v>
      </c>
      <c r="H3964">
        <v>27.102499999999999</v>
      </c>
      <c r="I3964">
        <v>16.23817</v>
      </c>
      <c r="J3964" t="s">
        <v>6089</v>
      </c>
    </row>
    <row r="3965" spans="1:10" x14ac:dyDescent="0.2">
      <c r="A3965" t="s">
        <v>6090</v>
      </c>
      <c r="B3965">
        <v>5613</v>
      </c>
      <c r="C3965" t="s">
        <v>10</v>
      </c>
      <c r="D3965" t="s">
        <v>13</v>
      </c>
      <c r="E3965">
        <v>67</v>
      </c>
      <c r="F3965" t="s">
        <v>52</v>
      </c>
      <c r="G3965" s="1">
        <v>35065</v>
      </c>
      <c r="H3965">
        <v>27.114329999999999</v>
      </c>
      <c r="I3965">
        <v>16.145</v>
      </c>
      <c r="J3965" t="s">
        <v>6091</v>
      </c>
    </row>
    <row r="3966" spans="1:10" x14ac:dyDescent="0.2">
      <c r="A3966" t="s">
        <v>6092</v>
      </c>
      <c r="B3966">
        <v>5614</v>
      </c>
      <c r="C3966" t="s">
        <v>10</v>
      </c>
      <c r="D3966" t="s">
        <v>412</v>
      </c>
      <c r="E3966">
        <v>132</v>
      </c>
      <c r="F3966" t="s">
        <v>52</v>
      </c>
      <c r="G3966" s="1">
        <v>35065</v>
      </c>
      <c r="H3966">
        <v>27.113499999999998</v>
      </c>
      <c r="I3966">
        <v>16.143000000000001</v>
      </c>
      <c r="J3966" t="s">
        <v>6093</v>
      </c>
    </row>
    <row r="3967" spans="1:10" x14ac:dyDescent="0.2">
      <c r="A3967" t="s">
        <v>6094</v>
      </c>
      <c r="B3967">
        <v>5615</v>
      </c>
      <c r="C3967" t="s">
        <v>10</v>
      </c>
      <c r="D3967" t="s">
        <v>13</v>
      </c>
      <c r="E3967">
        <v>254</v>
      </c>
      <c r="F3967" t="s">
        <v>52</v>
      </c>
      <c r="G3967" s="1">
        <v>35065</v>
      </c>
      <c r="H3967">
        <v>27.120170000000002</v>
      </c>
      <c r="I3967">
        <v>16.111170000000001</v>
      </c>
      <c r="J3967" t="s">
        <v>6095</v>
      </c>
    </row>
    <row r="3968" spans="1:10" x14ac:dyDescent="0.2">
      <c r="A3968" t="s">
        <v>6096</v>
      </c>
      <c r="B3968">
        <v>5616</v>
      </c>
      <c r="C3968" t="s">
        <v>10</v>
      </c>
      <c r="D3968" t="s">
        <v>13</v>
      </c>
      <c r="E3968">
        <v>4840</v>
      </c>
      <c r="F3968" t="s">
        <v>52</v>
      </c>
      <c r="G3968" s="1">
        <v>35065</v>
      </c>
      <c r="H3968">
        <v>27.121169999999999</v>
      </c>
      <c r="I3968">
        <v>16.108830000000001</v>
      </c>
      <c r="J3968" t="s">
        <v>6097</v>
      </c>
    </row>
    <row r="3969" spans="1:10" x14ac:dyDescent="0.2">
      <c r="A3969" t="s">
        <v>6098</v>
      </c>
      <c r="B3969">
        <v>5617</v>
      </c>
      <c r="C3969" t="s">
        <v>10</v>
      </c>
      <c r="D3969" t="s">
        <v>6099</v>
      </c>
      <c r="E3969">
        <v>17.920000000000002</v>
      </c>
      <c r="F3969" t="s">
        <v>52</v>
      </c>
      <c r="G3969" s="1">
        <v>35431</v>
      </c>
      <c r="H3969">
        <v>27.013500000000001</v>
      </c>
      <c r="I3969">
        <v>16.365829999999999</v>
      </c>
      <c r="J3969" t="s">
        <v>6100</v>
      </c>
    </row>
    <row r="3970" spans="1:10" x14ac:dyDescent="0.2">
      <c r="A3970" t="s">
        <v>6101</v>
      </c>
      <c r="B3970">
        <v>5618</v>
      </c>
      <c r="C3970" t="s">
        <v>10</v>
      </c>
      <c r="D3970" t="s">
        <v>13</v>
      </c>
      <c r="E3970">
        <v>132</v>
      </c>
      <c r="F3970" t="s">
        <v>52</v>
      </c>
      <c r="G3970" s="1">
        <v>36161</v>
      </c>
      <c r="H3970">
        <v>27.376830000000002</v>
      </c>
      <c r="I3970">
        <v>16.302330000000001</v>
      </c>
      <c r="J3970" t="s">
        <v>6102</v>
      </c>
    </row>
    <row r="3971" spans="1:10" x14ac:dyDescent="0.2">
      <c r="A3971" t="s">
        <v>6103</v>
      </c>
      <c r="B3971">
        <v>5619</v>
      </c>
      <c r="C3971" t="s">
        <v>10</v>
      </c>
      <c r="D3971" t="s">
        <v>20</v>
      </c>
      <c r="E3971">
        <v>370</v>
      </c>
      <c r="F3971" t="s">
        <v>52</v>
      </c>
      <c r="G3971" s="1">
        <v>36161</v>
      </c>
      <c r="H3971">
        <v>27.351330000000001</v>
      </c>
      <c r="I3971">
        <v>16.25367</v>
      </c>
      <c r="J3971" t="s">
        <v>6104</v>
      </c>
    </row>
    <row r="3972" spans="1:10" x14ac:dyDescent="0.2">
      <c r="A3972" t="s">
        <v>6105</v>
      </c>
      <c r="B3972">
        <v>5620</v>
      </c>
      <c r="C3972" t="s">
        <v>10</v>
      </c>
      <c r="D3972" t="s">
        <v>20</v>
      </c>
      <c r="E3972">
        <v>236</v>
      </c>
      <c r="F3972" t="s">
        <v>52</v>
      </c>
      <c r="G3972" s="1">
        <v>36161</v>
      </c>
      <c r="H3972">
        <v>27.27833</v>
      </c>
      <c r="I3972">
        <v>16.277170000000002</v>
      </c>
      <c r="J3972" t="s">
        <v>6106</v>
      </c>
    </row>
    <row r="3973" spans="1:10" x14ac:dyDescent="0.2">
      <c r="A3973" t="s">
        <v>6107</v>
      </c>
      <c r="B3973">
        <v>5621</v>
      </c>
      <c r="C3973" t="s">
        <v>10</v>
      </c>
      <c r="D3973" t="s">
        <v>20</v>
      </c>
      <c r="E3973">
        <v>287</v>
      </c>
      <c r="F3973" t="s">
        <v>52</v>
      </c>
      <c r="G3973" s="1">
        <v>36161</v>
      </c>
      <c r="H3973">
        <v>27.258500000000002</v>
      </c>
      <c r="I3973">
        <v>16.09233</v>
      </c>
      <c r="J3973" t="s">
        <v>6108</v>
      </c>
    </row>
    <row r="3974" spans="1:10" x14ac:dyDescent="0.2">
      <c r="A3974" t="s">
        <v>6109</v>
      </c>
      <c r="B3974">
        <v>5622</v>
      </c>
      <c r="C3974" t="s">
        <v>10</v>
      </c>
      <c r="D3974" t="s">
        <v>25</v>
      </c>
      <c r="E3974">
        <v>477</v>
      </c>
      <c r="F3974" t="s">
        <v>52</v>
      </c>
      <c r="G3974" s="1">
        <v>36161</v>
      </c>
      <c r="H3974">
        <v>27.190169999999998</v>
      </c>
      <c r="I3974">
        <v>16.308330000000002</v>
      </c>
      <c r="J3974" t="s">
        <v>6110</v>
      </c>
    </row>
    <row r="3975" spans="1:10" x14ac:dyDescent="0.2">
      <c r="A3975" t="s">
        <v>6111</v>
      </c>
      <c r="B3975">
        <v>5623</v>
      </c>
      <c r="C3975" t="s">
        <v>10</v>
      </c>
      <c r="D3975" t="s">
        <v>1366</v>
      </c>
      <c r="E3975">
        <v>4150</v>
      </c>
      <c r="F3975" t="s">
        <v>52</v>
      </c>
      <c r="G3975" s="1">
        <v>36161</v>
      </c>
      <c r="H3975">
        <v>27.202999999999999</v>
      </c>
      <c r="I3975">
        <v>15.90067</v>
      </c>
      <c r="J3975" t="s">
        <v>6112</v>
      </c>
    </row>
    <row r="3976" spans="1:10" x14ac:dyDescent="0.2">
      <c r="A3976" t="s">
        <v>6113</v>
      </c>
      <c r="B3976">
        <v>5624</v>
      </c>
      <c r="C3976" t="s">
        <v>10</v>
      </c>
      <c r="D3976" t="s">
        <v>18</v>
      </c>
      <c r="E3976">
        <v>124</v>
      </c>
      <c r="F3976" t="s">
        <v>52</v>
      </c>
      <c r="G3976" s="1">
        <v>36161</v>
      </c>
      <c r="H3976">
        <v>27.1585</v>
      </c>
      <c r="I3976">
        <v>16.45617</v>
      </c>
      <c r="J3976" t="s">
        <v>6114</v>
      </c>
    </row>
    <row r="3977" spans="1:10" x14ac:dyDescent="0.2">
      <c r="A3977" t="s">
        <v>6115</v>
      </c>
      <c r="B3977">
        <v>5625</v>
      </c>
      <c r="C3977" t="s">
        <v>10</v>
      </c>
      <c r="D3977" t="s">
        <v>20</v>
      </c>
      <c r="E3977">
        <v>108</v>
      </c>
      <c r="F3977" t="s">
        <v>52</v>
      </c>
      <c r="G3977" s="1">
        <v>36161</v>
      </c>
      <c r="H3977">
        <v>27.917000000000002</v>
      </c>
      <c r="I3977">
        <v>16.487670000000001</v>
      </c>
      <c r="J3977" t="s">
        <v>6116</v>
      </c>
    </row>
    <row r="3978" spans="1:10" x14ac:dyDescent="0.2">
      <c r="A3978" t="s">
        <v>6117</v>
      </c>
      <c r="B3978">
        <v>5626</v>
      </c>
      <c r="C3978" t="s">
        <v>10</v>
      </c>
      <c r="D3978" t="s">
        <v>11</v>
      </c>
      <c r="E3978">
        <v>85</v>
      </c>
      <c r="F3978" t="s">
        <v>52</v>
      </c>
      <c r="G3978" s="1">
        <v>36161</v>
      </c>
      <c r="H3978">
        <v>27.94783</v>
      </c>
      <c r="I3978">
        <v>16.509830000000001</v>
      </c>
      <c r="J3978" t="s">
        <v>6118</v>
      </c>
    </row>
    <row r="3979" spans="1:10" x14ac:dyDescent="0.2">
      <c r="A3979" t="s">
        <v>6119</v>
      </c>
      <c r="B3979">
        <v>5627</v>
      </c>
      <c r="C3979" t="s">
        <v>10</v>
      </c>
      <c r="D3979" t="s">
        <v>13</v>
      </c>
      <c r="E3979">
        <v>842</v>
      </c>
      <c r="F3979" t="s">
        <v>52</v>
      </c>
      <c r="G3979" s="1">
        <v>35065</v>
      </c>
      <c r="H3979">
        <v>27.1295</v>
      </c>
      <c r="I3979">
        <v>16.068670000000001</v>
      </c>
      <c r="J3979" t="s">
        <v>6120</v>
      </c>
    </row>
    <row r="3980" spans="1:10" x14ac:dyDescent="0.2">
      <c r="A3980" t="s">
        <v>6121</v>
      </c>
      <c r="B3980">
        <v>5628</v>
      </c>
      <c r="C3980" t="s">
        <v>10</v>
      </c>
      <c r="D3980" t="s">
        <v>219</v>
      </c>
      <c r="E3980">
        <v>119</v>
      </c>
      <c r="F3980" t="s">
        <v>52</v>
      </c>
      <c r="G3980" s="1">
        <v>36526</v>
      </c>
      <c r="H3980">
        <v>27.041329999999999</v>
      </c>
      <c r="I3980">
        <v>16.38767</v>
      </c>
      <c r="J3980" t="s">
        <v>6122</v>
      </c>
    </row>
    <row r="3981" spans="1:10" x14ac:dyDescent="0.2">
      <c r="A3981" t="s">
        <v>6123</v>
      </c>
      <c r="B3981">
        <v>5629</v>
      </c>
      <c r="C3981" t="s">
        <v>10</v>
      </c>
      <c r="D3981" t="s">
        <v>11</v>
      </c>
      <c r="E3981">
        <v>38.049999999999898</v>
      </c>
      <c r="F3981" t="s">
        <v>52</v>
      </c>
      <c r="G3981" s="1">
        <v>36161</v>
      </c>
      <c r="H3981">
        <v>27.043060000000001</v>
      </c>
      <c r="I3981">
        <v>16.411670000000001</v>
      </c>
      <c r="J3981" t="s">
        <v>6124</v>
      </c>
    </row>
    <row r="3982" spans="1:10" x14ac:dyDescent="0.2">
      <c r="A3982" t="s">
        <v>6125</v>
      </c>
      <c r="B3982">
        <v>5630</v>
      </c>
      <c r="C3982" t="s">
        <v>10</v>
      </c>
      <c r="D3982" t="s">
        <v>20</v>
      </c>
      <c r="E3982">
        <v>14.8</v>
      </c>
      <c r="F3982" t="s">
        <v>52</v>
      </c>
      <c r="G3982" s="1">
        <v>36161</v>
      </c>
      <c r="H3982">
        <v>27.15222</v>
      </c>
      <c r="I3982">
        <v>16.483059999999998</v>
      </c>
      <c r="J3982" t="s">
        <v>6126</v>
      </c>
    </row>
    <row r="3983" spans="1:10" x14ac:dyDescent="0.2">
      <c r="A3983" t="s">
        <v>6127</v>
      </c>
      <c r="B3983">
        <v>5631</v>
      </c>
      <c r="C3983" t="s">
        <v>10</v>
      </c>
      <c r="D3983" t="s">
        <v>915</v>
      </c>
      <c r="E3983">
        <v>20.32</v>
      </c>
      <c r="F3983" t="s">
        <v>52</v>
      </c>
      <c r="G3983" s="1">
        <v>36161</v>
      </c>
      <c r="H3983">
        <v>27.15222</v>
      </c>
      <c r="I3983">
        <v>16.517219999999998</v>
      </c>
      <c r="J3983" t="s">
        <v>6128</v>
      </c>
    </row>
    <row r="3984" spans="1:10" x14ac:dyDescent="0.2">
      <c r="A3984" t="s">
        <v>6129</v>
      </c>
      <c r="B3984">
        <v>5632</v>
      </c>
      <c r="C3984" t="s">
        <v>10</v>
      </c>
      <c r="D3984" t="s">
        <v>20</v>
      </c>
      <c r="E3984">
        <v>239</v>
      </c>
      <c r="F3984" t="s">
        <v>52</v>
      </c>
      <c r="G3984" s="1">
        <v>36161</v>
      </c>
      <c r="H3984">
        <v>27.571390000000001</v>
      </c>
      <c r="I3984">
        <v>16.175000000000001</v>
      </c>
      <c r="J3984" t="s">
        <v>6130</v>
      </c>
    </row>
    <row r="3985" spans="1:10" x14ac:dyDescent="0.2">
      <c r="A3985" t="s">
        <v>6131</v>
      </c>
      <c r="B3985">
        <v>5633</v>
      </c>
      <c r="C3985" t="s">
        <v>10</v>
      </c>
      <c r="D3985" t="s">
        <v>20</v>
      </c>
      <c r="E3985">
        <v>247</v>
      </c>
      <c r="F3985" t="s">
        <v>52</v>
      </c>
      <c r="G3985" s="1">
        <v>36161</v>
      </c>
      <c r="H3985">
        <v>27.426390000000001</v>
      </c>
      <c r="I3985">
        <v>16.274170000000002</v>
      </c>
      <c r="J3985" t="s">
        <v>6132</v>
      </c>
    </row>
    <row r="3986" spans="1:10" x14ac:dyDescent="0.2">
      <c r="A3986" t="s">
        <v>6133</v>
      </c>
      <c r="B3986">
        <v>49486</v>
      </c>
      <c r="C3986" t="s">
        <v>10</v>
      </c>
      <c r="D3986" t="s">
        <v>1608</v>
      </c>
      <c r="E3986">
        <v>11.65</v>
      </c>
      <c r="F3986" t="s">
        <v>52</v>
      </c>
      <c r="G3986" s="1">
        <v>36161</v>
      </c>
      <c r="H3986">
        <v>27.25253</v>
      </c>
      <c r="I3986">
        <v>16.08372</v>
      </c>
      <c r="J3986" t="s">
        <v>6134</v>
      </c>
    </row>
    <row r="3987" spans="1:10" x14ac:dyDescent="0.2">
      <c r="A3987" t="s">
        <v>6135</v>
      </c>
      <c r="B3987">
        <v>49487</v>
      </c>
      <c r="C3987" t="s">
        <v>10</v>
      </c>
      <c r="D3987" t="s">
        <v>6136</v>
      </c>
      <c r="E3987">
        <v>176.78</v>
      </c>
      <c r="F3987" t="s">
        <v>52</v>
      </c>
      <c r="G3987" s="1">
        <v>36161</v>
      </c>
      <c r="H3987">
        <v>27.438700000000001</v>
      </c>
      <c r="I3987">
        <v>15.94838</v>
      </c>
      <c r="J3987" t="s">
        <v>6137</v>
      </c>
    </row>
    <row r="3988" spans="1:10" x14ac:dyDescent="0.2">
      <c r="A3988" t="s">
        <v>6138</v>
      </c>
      <c r="B3988">
        <v>5634</v>
      </c>
      <c r="C3988" t="s">
        <v>10</v>
      </c>
      <c r="D3988" t="s">
        <v>20</v>
      </c>
      <c r="E3988">
        <v>181.88</v>
      </c>
      <c r="F3988" t="s">
        <v>52</v>
      </c>
      <c r="G3988" s="1">
        <v>36161</v>
      </c>
      <c r="H3988">
        <v>27.63167</v>
      </c>
      <c r="I3988">
        <v>16.086939999999998</v>
      </c>
      <c r="J3988" t="s">
        <v>6139</v>
      </c>
    </row>
    <row r="3989" spans="1:10" x14ac:dyDescent="0.2">
      <c r="A3989" t="s">
        <v>6140</v>
      </c>
      <c r="B3989">
        <v>5635</v>
      </c>
      <c r="C3989" t="s">
        <v>10</v>
      </c>
      <c r="D3989" t="s">
        <v>11</v>
      </c>
      <c r="E3989">
        <v>104.1</v>
      </c>
      <c r="F3989" t="s">
        <v>52</v>
      </c>
      <c r="G3989" s="1">
        <v>36161</v>
      </c>
      <c r="H3989">
        <v>27.571390000000001</v>
      </c>
      <c r="I3989">
        <v>16.08333</v>
      </c>
      <c r="J3989" t="s">
        <v>6141</v>
      </c>
    </row>
    <row r="3990" spans="1:10" x14ac:dyDescent="0.2">
      <c r="A3990" t="s">
        <v>6142</v>
      </c>
      <c r="B3990">
        <v>5636</v>
      </c>
      <c r="C3990" t="s">
        <v>10</v>
      </c>
      <c r="D3990" t="s">
        <v>13</v>
      </c>
      <c r="E3990">
        <v>173</v>
      </c>
      <c r="F3990" t="s">
        <v>52</v>
      </c>
      <c r="G3990" s="1">
        <v>35065</v>
      </c>
      <c r="H3990">
        <v>27.1205</v>
      </c>
      <c r="I3990">
        <v>16.023499999999999</v>
      </c>
      <c r="J3990" t="s">
        <v>6143</v>
      </c>
    </row>
    <row r="3991" spans="1:10" x14ac:dyDescent="0.2">
      <c r="A3991" t="s">
        <v>6144</v>
      </c>
      <c r="B3991">
        <v>5637</v>
      </c>
      <c r="C3991" t="s">
        <v>10</v>
      </c>
      <c r="D3991" t="s">
        <v>20</v>
      </c>
      <c r="E3991">
        <v>55.8</v>
      </c>
      <c r="F3991" t="s">
        <v>52</v>
      </c>
      <c r="G3991" s="1">
        <v>36526</v>
      </c>
      <c r="H3991">
        <v>27.924720000000001</v>
      </c>
      <c r="I3991">
        <v>16.9575</v>
      </c>
      <c r="J3991" t="s">
        <v>6145</v>
      </c>
    </row>
    <row r="3992" spans="1:10" x14ac:dyDescent="0.2">
      <c r="A3992" t="s">
        <v>6146</v>
      </c>
      <c r="B3992">
        <v>5638</v>
      </c>
      <c r="C3992" t="s">
        <v>10</v>
      </c>
      <c r="D3992" t="s">
        <v>20</v>
      </c>
      <c r="E3992">
        <v>101.1</v>
      </c>
      <c r="F3992" t="s">
        <v>52</v>
      </c>
      <c r="G3992" s="1">
        <v>36526</v>
      </c>
      <c r="H3992">
        <v>27.010829999999999</v>
      </c>
      <c r="I3992">
        <v>16.18167</v>
      </c>
      <c r="J3992" t="s">
        <v>6147</v>
      </c>
    </row>
    <row r="3993" spans="1:10" x14ac:dyDescent="0.2">
      <c r="A3993" t="s">
        <v>6148</v>
      </c>
      <c r="B3993">
        <v>5639</v>
      </c>
      <c r="C3993" t="s">
        <v>10</v>
      </c>
      <c r="D3993" t="s">
        <v>662</v>
      </c>
      <c r="E3993">
        <v>33.6</v>
      </c>
      <c r="F3993" t="s">
        <v>52</v>
      </c>
      <c r="G3993" s="1">
        <v>36892</v>
      </c>
      <c r="H3993">
        <v>27.08333</v>
      </c>
      <c r="I3993">
        <v>16.25</v>
      </c>
      <c r="J3993" t="s">
        <v>6149</v>
      </c>
    </row>
    <row r="3994" spans="1:10" x14ac:dyDescent="0.2">
      <c r="A3994" t="s">
        <v>6150</v>
      </c>
      <c r="B3994">
        <v>5640</v>
      </c>
      <c r="C3994" t="s">
        <v>10</v>
      </c>
      <c r="D3994" t="s">
        <v>6099</v>
      </c>
      <c r="E3994">
        <v>149</v>
      </c>
      <c r="F3994" t="s">
        <v>52</v>
      </c>
      <c r="G3994" s="1">
        <v>36161</v>
      </c>
      <c r="H3994">
        <v>27.025829999999999</v>
      </c>
      <c r="I3994">
        <v>16.387830000000001</v>
      </c>
      <c r="J3994" t="s">
        <v>6151</v>
      </c>
    </row>
    <row r="3995" spans="1:10" x14ac:dyDescent="0.2">
      <c r="A3995" t="s">
        <v>6152</v>
      </c>
      <c r="B3995">
        <v>5641</v>
      </c>
      <c r="C3995" t="s">
        <v>10</v>
      </c>
      <c r="D3995" t="s">
        <v>33</v>
      </c>
      <c r="E3995">
        <v>142</v>
      </c>
      <c r="F3995" t="s">
        <v>52</v>
      </c>
      <c r="G3995" s="1">
        <v>36161</v>
      </c>
      <c r="H3995">
        <v>27.187999999999999</v>
      </c>
      <c r="I3995">
        <v>16.402329999999999</v>
      </c>
      <c r="J3995" t="s">
        <v>6153</v>
      </c>
    </row>
    <row r="3996" spans="1:10" x14ac:dyDescent="0.2">
      <c r="A3996" t="s">
        <v>6154</v>
      </c>
      <c r="B3996">
        <v>5642</v>
      </c>
      <c r="C3996" t="s">
        <v>10</v>
      </c>
      <c r="D3996" t="s">
        <v>73</v>
      </c>
      <c r="E3996">
        <v>173</v>
      </c>
      <c r="F3996" t="s">
        <v>52</v>
      </c>
      <c r="G3996" s="1">
        <v>36161</v>
      </c>
      <c r="H3996">
        <v>26.906330000000001</v>
      </c>
      <c r="I3996">
        <v>16.686499999999999</v>
      </c>
      <c r="J3996" t="s">
        <v>6155</v>
      </c>
    </row>
    <row r="3997" spans="1:10" x14ac:dyDescent="0.2">
      <c r="A3997" t="s">
        <v>6156</v>
      </c>
      <c r="B3997">
        <v>34018</v>
      </c>
      <c r="C3997" t="s">
        <v>10</v>
      </c>
      <c r="D3997" t="s">
        <v>50</v>
      </c>
      <c r="E3997">
        <v>214</v>
      </c>
      <c r="F3997" t="s">
        <v>52</v>
      </c>
      <c r="G3997" s="1">
        <v>36161</v>
      </c>
      <c r="H3997">
        <v>26.907</v>
      </c>
      <c r="I3997">
        <v>16.6815</v>
      </c>
      <c r="J3997" t="s">
        <v>6157</v>
      </c>
    </row>
    <row r="3998" spans="1:10" x14ac:dyDescent="0.2">
      <c r="A3998" t="s">
        <v>6158</v>
      </c>
      <c r="B3998">
        <v>30498</v>
      </c>
      <c r="C3998" t="s">
        <v>10</v>
      </c>
      <c r="D3998" t="s">
        <v>11</v>
      </c>
      <c r="E3998">
        <v>137</v>
      </c>
      <c r="F3998" t="s">
        <v>52</v>
      </c>
      <c r="G3998" s="1">
        <v>36161</v>
      </c>
      <c r="H3998">
        <v>27.231000000000002</v>
      </c>
      <c r="I3998">
        <v>16.248999999999999</v>
      </c>
      <c r="J3998" t="s">
        <v>6159</v>
      </c>
    </row>
    <row r="3999" spans="1:10" x14ac:dyDescent="0.2">
      <c r="A3999" t="s">
        <v>6160</v>
      </c>
      <c r="B3999">
        <v>30499</v>
      </c>
      <c r="C3999" t="s">
        <v>10</v>
      </c>
      <c r="D3999" t="s">
        <v>1366</v>
      </c>
      <c r="E3999">
        <v>131</v>
      </c>
      <c r="F3999" t="s">
        <v>52</v>
      </c>
      <c r="G3999" s="1">
        <v>36526</v>
      </c>
      <c r="H3999">
        <v>27.075669999999999</v>
      </c>
      <c r="I3999">
        <v>16.066330000000001</v>
      </c>
      <c r="J3999" t="s">
        <v>6161</v>
      </c>
    </row>
    <row r="4000" spans="1:10" x14ac:dyDescent="0.2">
      <c r="A4000" t="s">
        <v>6162</v>
      </c>
      <c r="B4000">
        <v>5643</v>
      </c>
      <c r="C4000" t="s">
        <v>10</v>
      </c>
      <c r="D4000" t="s">
        <v>33</v>
      </c>
      <c r="E4000">
        <v>68</v>
      </c>
      <c r="F4000" t="s">
        <v>52</v>
      </c>
      <c r="G4000" s="1">
        <v>36526</v>
      </c>
      <c r="H4000">
        <v>27.919</v>
      </c>
      <c r="I4000">
        <v>16.684000000000001</v>
      </c>
      <c r="J4000" t="s">
        <v>6163</v>
      </c>
    </row>
    <row r="4001" spans="1:10" x14ac:dyDescent="0.2">
      <c r="A4001" t="s">
        <v>6164</v>
      </c>
      <c r="B4001">
        <v>5644</v>
      </c>
      <c r="C4001" t="s">
        <v>10</v>
      </c>
      <c r="D4001" t="s">
        <v>11</v>
      </c>
      <c r="E4001">
        <v>594</v>
      </c>
      <c r="F4001" t="s">
        <v>52</v>
      </c>
      <c r="G4001" s="1">
        <v>35065</v>
      </c>
      <c r="H4001">
        <v>27.170169999999999</v>
      </c>
      <c r="I4001">
        <v>16.035499999999999</v>
      </c>
      <c r="J4001" t="s">
        <v>6165</v>
      </c>
    </row>
    <row r="4002" spans="1:10" x14ac:dyDescent="0.2">
      <c r="A4002" t="s">
        <v>6166</v>
      </c>
      <c r="B4002">
        <v>5645</v>
      </c>
      <c r="C4002" t="s">
        <v>10</v>
      </c>
      <c r="D4002" t="s">
        <v>6167</v>
      </c>
      <c r="E4002">
        <v>10.09</v>
      </c>
      <c r="F4002" t="s">
        <v>52</v>
      </c>
      <c r="G4002" s="1">
        <v>35796</v>
      </c>
      <c r="H4002">
        <v>27.22167</v>
      </c>
      <c r="I4002">
        <v>16.25</v>
      </c>
      <c r="J4002" t="s">
        <v>6168</v>
      </c>
    </row>
    <row r="4003" spans="1:10" x14ac:dyDescent="0.2">
      <c r="A4003" t="s">
        <v>6169</v>
      </c>
      <c r="B4003">
        <v>5646</v>
      </c>
      <c r="C4003" t="s">
        <v>10</v>
      </c>
      <c r="D4003" t="s">
        <v>6170</v>
      </c>
      <c r="E4003">
        <v>20.149999999999899</v>
      </c>
      <c r="F4003" t="s">
        <v>52</v>
      </c>
      <c r="G4003" s="1">
        <v>35796</v>
      </c>
      <c r="H4003">
        <v>27.146830000000001</v>
      </c>
      <c r="I4003">
        <v>16.050170000000001</v>
      </c>
      <c r="J4003" t="s">
        <v>6171</v>
      </c>
    </row>
    <row r="4004" spans="1:10" x14ac:dyDescent="0.2">
      <c r="A4004" t="s">
        <v>6172</v>
      </c>
      <c r="B4004">
        <v>5647</v>
      </c>
      <c r="C4004" t="s">
        <v>10</v>
      </c>
      <c r="D4004" t="s">
        <v>273</v>
      </c>
      <c r="E4004">
        <v>321</v>
      </c>
      <c r="F4004" t="s">
        <v>52</v>
      </c>
      <c r="G4004" s="1">
        <v>36526</v>
      </c>
      <c r="H4004">
        <v>27.035</v>
      </c>
      <c r="I4004">
        <v>16.381329999999998</v>
      </c>
      <c r="J4004" t="s">
        <v>6173</v>
      </c>
    </row>
    <row r="4005" spans="1:10" x14ac:dyDescent="0.2">
      <c r="A4005" t="s">
        <v>6174</v>
      </c>
      <c r="B4005">
        <v>5648</v>
      </c>
      <c r="C4005" t="s">
        <v>10</v>
      </c>
      <c r="D4005" t="s">
        <v>25</v>
      </c>
      <c r="E4005">
        <v>38.9</v>
      </c>
      <c r="F4005" t="s">
        <v>52</v>
      </c>
      <c r="G4005" s="1">
        <v>36161</v>
      </c>
      <c r="H4005">
        <v>27.467669999999998</v>
      </c>
      <c r="I4005">
        <v>16.170169999999999</v>
      </c>
      <c r="J4005" t="s">
        <v>6175</v>
      </c>
    </row>
    <row r="4006" spans="1:10" x14ac:dyDescent="0.2">
      <c r="A4006" t="s">
        <v>6176</v>
      </c>
      <c r="B4006">
        <v>5649</v>
      </c>
      <c r="C4006" t="s">
        <v>10</v>
      </c>
      <c r="D4006" t="s">
        <v>58</v>
      </c>
      <c r="E4006">
        <v>232</v>
      </c>
      <c r="F4006" t="s">
        <v>52</v>
      </c>
      <c r="G4006" s="1">
        <v>36161</v>
      </c>
      <c r="H4006">
        <v>27.66733</v>
      </c>
      <c r="I4006">
        <v>15.9505</v>
      </c>
      <c r="J4006" t="s">
        <v>6177</v>
      </c>
    </row>
    <row r="4007" spans="1:10" x14ac:dyDescent="0.2">
      <c r="A4007" t="s">
        <v>6178</v>
      </c>
      <c r="B4007">
        <v>5650</v>
      </c>
      <c r="C4007" t="s">
        <v>10</v>
      </c>
      <c r="D4007" t="s">
        <v>25</v>
      </c>
      <c r="E4007">
        <v>36</v>
      </c>
      <c r="F4007" t="s">
        <v>52</v>
      </c>
      <c r="G4007" s="1">
        <v>36161</v>
      </c>
      <c r="H4007">
        <v>27.232330000000001</v>
      </c>
      <c r="I4007">
        <v>16.196000000000002</v>
      </c>
      <c r="J4007" t="s">
        <v>6179</v>
      </c>
    </row>
    <row r="4008" spans="1:10" x14ac:dyDescent="0.2">
      <c r="A4008" t="s">
        <v>6180</v>
      </c>
      <c r="B4008">
        <v>5651</v>
      </c>
      <c r="C4008" t="s">
        <v>10</v>
      </c>
      <c r="D4008" t="s">
        <v>219</v>
      </c>
      <c r="E4008">
        <v>222</v>
      </c>
      <c r="F4008" t="s">
        <v>52</v>
      </c>
      <c r="G4008" s="1">
        <v>36161</v>
      </c>
      <c r="H4008">
        <v>27.033670000000001</v>
      </c>
      <c r="I4008">
        <v>16.383330000000001</v>
      </c>
      <c r="J4008" t="s">
        <v>6181</v>
      </c>
    </row>
    <row r="4009" spans="1:10" x14ac:dyDescent="0.2">
      <c r="A4009" t="s">
        <v>6182</v>
      </c>
      <c r="B4009">
        <v>5652</v>
      </c>
      <c r="C4009" t="s">
        <v>10</v>
      </c>
      <c r="D4009" t="s">
        <v>582</v>
      </c>
      <c r="E4009">
        <v>4012.4</v>
      </c>
      <c r="F4009" t="s">
        <v>52</v>
      </c>
      <c r="G4009" s="1">
        <v>36161</v>
      </c>
      <c r="H4009">
        <v>27.33333</v>
      </c>
      <c r="I4009">
        <v>16.216670000000001</v>
      </c>
      <c r="J4009" t="s">
        <v>6183</v>
      </c>
    </row>
    <row r="4010" spans="1:10" x14ac:dyDescent="0.2">
      <c r="A4010" t="s">
        <v>6184</v>
      </c>
      <c r="B4010">
        <v>5653</v>
      </c>
      <c r="C4010" t="s">
        <v>10</v>
      </c>
      <c r="D4010" t="s">
        <v>61</v>
      </c>
      <c r="E4010">
        <v>80</v>
      </c>
      <c r="F4010" t="s">
        <v>52</v>
      </c>
      <c r="G4010" s="1">
        <v>36161</v>
      </c>
      <c r="H4010">
        <v>27.33333</v>
      </c>
      <c r="I4010">
        <v>16.25</v>
      </c>
      <c r="J4010" t="s">
        <v>6185</v>
      </c>
    </row>
    <row r="4011" spans="1:10" x14ac:dyDescent="0.2">
      <c r="A4011" t="s">
        <v>6186</v>
      </c>
      <c r="B4011">
        <v>30500</v>
      </c>
      <c r="C4011" t="s">
        <v>10</v>
      </c>
      <c r="D4011" t="s">
        <v>18</v>
      </c>
      <c r="E4011">
        <v>889</v>
      </c>
      <c r="F4011" t="s">
        <v>52</v>
      </c>
      <c r="G4011" s="1">
        <v>36161</v>
      </c>
      <c r="H4011">
        <v>27.330169999999999</v>
      </c>
      <c r="I4011">
        <v>16.231169999999999</v>
      </c>
      <c r="J4011" t="s">
        <v>6187</v>
      </c>
    </row>
    <row r="4012" spans="1:10" x14ac:dyDescent="0.2">
      <c r="A4012" t="s">
        <v>6188</v>
      </c>
      <c r="B4012">
        <v>5654</v>
      </c>
      <c r="C4012" t="s">
        <v>10</v>
      </c>
      <c r="D4012" t="s">
        <v>13</v>
      </c>
      <c r="E4012">
        <v>269</v>
      </c>
      <c r="F4012" t="s">
        <v>52</v>
      </c>
      <c r="G4012" s="1">
        <v>35065</v>
      </c>
      <c r="H4012">
        <v>27.13533</v>
      </c>
      <c r="I4012">
        <v>16.052</v>
      </c>
      <c r="J4012" t="s">
        <v>6189</v>
      </c>
    </row>
    <row r="4013" spans="1:10" x14ac:dyDescent="0.2">
      <c r="A4013" t="s">
        <v>6190</v>
      </c>
      <c r="B4013">
        <v>30501</v>
      </c>
      <c r="C4013" t="s">
        <v>10</v>
      </c>
      <c r="D4013" t="s">
        <v>41</v>
      </c>
      <c r="E4013">
        <v>781</v>
      </c>
      <c r="F4013" t="s">
        <v>52</v>
      </c>
      <c r="G4013" s="1">
        <v>36892</v>
      </c>
      <c r="H4013">
        <v>27.281330000000001</v>
      </c>
      <c r="I4013">
        <v>16.408329999999999</v>
      </c>
      <c r="J4013" t="s">
        <v>6191</v>
      </c>
    </row>
    <row r="4014" spans="1:10" x14ac:dyDescent="0.2">
      <c r="A4014" t="s">
        <v>6192</v>
      </c>
      <c r="B4014">
        <v>32785</v>
      </c>
      <c r="C4014" t="s">
        <v>10</v>
      </c>
      <c r="D4014" t="s">
        <v>1366</v>
      </c>
      <c r="E4014">
        <v>169</v>
      </c>
      <c r="F4014" t="s">
        <v>52</v>
      </c>
      <c r="G4014" s="1">
        <v>35796</v>
      </c>
      <c r="H4014">
        <v>27.08333</v>
      </c>
      <c r="I4014">
        <v>16.055</v>
      </c>
      <c r="J4014" t="s">
        <v>6193</v>
      </c>
    </row>
    <row r="4015" spans="1:10" x14ac:dyDescent="0.2">
      <c r="A4015" t="s">
        <v>6194</v>
      </c>
      <c r="B4015">
        <v>44710</v>
      </c>
      <c r="C4015" t="s">
        <v>10</v>
      </c>
      <c r="D4015" t="s">
        <v>3651</v>
      </c>
      <c r="E4015">
        <v>801</v>
      </c>
      <c r="F4015" t="s">
        <v>52</v>
      </c>
      <c r="G4015" s="1">
        <v>36161</v>
      </c>
      <c r="H4015">
        <v>27.181999999999999</v>
      </c>
      <c r="I4015">
        <v>16.300170000000001</v>
      </c>
      <c r="J4015" t="s">
        <v>6195</v>
      </c>
    </row>
    <row r="4016" spans="1:10" x14ac:dyDescent="0.2">
      <c r="A4016" t="s">
        <v>6196</v>
      </c>
      <c r="B4016">
        <v>44878</v>
      </c>
      <c r="C4016" t="s">
        <v>10</v>
      </c>
      <c r="D4016" t="s">
        <v>58</v>
      </c>
      <c r="E4016">
        <v>32.1</v>
      </c>
      <c r="F4016" t="s">
        <v>52</v>
      </c>
      <c r="G4016" s="1">
        <v>38353</v>
      </c>
      <c r="H4016">
        <v>27.433330000000002</v>
      </c>
      <c r="I4016">
        <v>16</v>
      </c>
      <c r="J4016" t="s">
        <v>6197</v>
      </c>
    </row>
    <row r="4017" spans="1:10" x14ac:dyDescent="0.2">
      <c r="A4017" t="s">
        <v>6198</v>
      </c>
      <c r="B4017">
        <v>44879</v>
      </c>
      <c r="C4017" t="s">
        <v>10</v>
      </c>
      <c r="D4017" t="s">
        <v>33</v>
      </c>
      <c r="E4017">
        <v>235</v>
      </c>
      <c r="F4017" t="s">
        <v>52</v>
      </c>
      <c r="G4017" s="1">
        <v>38718</v>
      </c>
      <c r="H4017">
        <v>27.450559999999999</v>
      </c>
      <c r="I4017">
        <v>16.191669999999998</v>
      </c>
      <c r="J4017" t="s">
        <v>6199</v>
      </c>
    </row>
    <row r="4018" spans="1:10" x14ac:dyDescent="0.2">
      <c r="A4018" t="s">
        <v>6200</v>
      </c>
      <c r="B4018">
        <v>49488</v>
      </c>
      <c r="C4018" t="s">
        <v>10</v>
      </c>
      <c r="D4018" t="s">
        <v>18</v>
      </c>
      <c r="E4018">
        <v>955</v>
      </c>
      <c r="F4018" t="s">
        <v>52</v>
      </c>
      <c r="G4018" s="1">
        <v>38353</v>
      </c>
      <c r="H4018">
        <v>27.495830000000002</v>
      </c>
      <c r="I4018">
        <v>16.258330000000001</v>
      </c>
      <c r="J4018" t="s">
        <v>6201</v>
      </c>
    </row>
    <row r="4019" spans="1:10" x14ac:dyDescent="0.2">
      <c r="A4019" t="s">
        <v>6202</v>
      </c>
      <c r="B4019">
        <v>44880</v>
      </c>
      <c r="C4019" t="s">
        <v>10</v>
      </c>
      <c r="D4019" t="s">
        <v>6099</v>
      </c>
      <c r="E4019">
        <v>49.8</v>
      </c>
      <c r="F4019" t="s">
        <v>52</v>
      </c>
      <c r="G4019" s="1">
        <v>36161</v>
      </c>
      <c r="H4019">
        <v>27.035830000000001</v>
      </c>
      <c r="I4019">
        <v>16.385280000000002</v>
      </c>
      <c r="J4019" t="s">
        <v>6203</v>
      </c>
    </row>
    <row r="4020" spans="1:10" x14ac:dyDescent="0.2">
      <c r="A4020" t="s">
        <v>6205</v>
      </c>
      <c r="B4020">
        <v>47348</v>
      </c>
      <c r="C4020" t="s">
        <v>10</v>
      </c>
      <c r="D4020" t="s">
        <v>20</v>
      </c>
      <c r="E4020">
        <v>88</v>
      </c>
      <c r="F4020" t="s">
        <v>52</v>
      </c>
      <c r="G4020" s="1">
        <v>39083</v>
      </c>
      <c r="H4020">
        <v>27.26633</v>
      </c>
      <c r="I4020">
        <v>16.35783</v>
      </c>
      <c r="J4020" t="s">
        <v>6206</v>
      </c>
    </row>
    <row r="4021" spans="1:10" x14ac:dyDescent="0.2">
      <c r="A4021" t="s">
        <v>6207</v>
      </c>
      <c r="B4021">
        <v>5655</v>
      </c>
      <c r="C4021" t="s">
        <v>10</v>
      </c>
      <c r="D4021" t="s">
        <v>13</v>
      </c>
      <c r="E4021">
        <v>85</v>
      </c>
      <c r="F4021" t="s">
        <v>52</v>
      </c>
      <c r="G4021" s="1">
        <v>35065</v>
      </c>
      <c r="H4021">
        <v>27.13383</v>
      </c>
      <c r="I4021">
        <v>16.065329999999999</v>
      </c>
      <c r="J4021" t="s">
        <v>6208</v>
      </c>
    </row>
    <row r="4022" spans="1:10" x14ac:dyDescent="0.2">
      <c r="A4022" t="s">
        <v>6209</v>
      </c>
      <c r="B4022">
        <v>47349</v>
      </c>
      <c r="C4022" t="s">
        <v>10</v>
      </c>
      <c r="D4022" t="s">
        <v>13</v>
      </c>
      <c r="E4022">
        <v>265</v>
      </c>
      <c r="F4022" t="s">
        <v>52</v>
      </c>
      <c r="G4022" s="1">
        <v>39083</v>
      </c>
      <c r="H4022">
        <v>28.214169999999999</v>
      </c>
      <c r="I4022">
        <v>15.550829999999999</v>
      </c>
      <c r="J4022" t="s">
        <v>6210</v>
      </c>
    </row>
    <row r="4023" spans="1:10" x14ac:dyDescent="0.2">
      <c r="A4023" t="s">
        <v>6211</v>
      </c>
      <c r="B4023">
        <v>51562</v>
      </c>
      <c r="C4023" t="s">
        <v>10</v>
      </c>
      <c r="D4023" t="s">
        <v>582</v>
      </c>
      <c r="E4023">
        <v>40.1</v>
      </c>
      <c r="F4023" t="s">
        <v>52</v>
      </c>
      <c r="G4023" s="1">
        <v>36526</v>
      </c>
      <c r="H4023">
        <v>27.169170000000001</v>
      </c>
      <c r="I4023">
        <v>16.13533</v>
      </c>
      <c r="J4023" t="s">
        <v>6212</v>
      </c>
    </row>
    <row r="4024" spans="1:10" x14ac:dyDescent="0.2">
      <c r="A4024" t="s">
        <v>6213</v>
      </c>
      <c r="B4024">
        <v>53617</v>
      </c>
      <c r="C4024" t="s">
        <v>10</v>
      </c>
      <c r="D4024" t="s">
        <v>33</v>
      </c>
      <c r="E4024">
        <v>280</v>
      </c>
      <c r="F4024" t="s">
        <v>52</v>
      </c>
      <c r="G4024" s="1">
        <v>39448</v>
      </c>
      <c r="H4024">
        <v>27.328330000000001</v>
      </c>
      <c r="I4024">
        <v>16.218669999999999</v>
      </c>
      <c r="J4024" t="s">
        <v>6214</v>
      </c>
    </row>
    <row r="4025" spans="1:10" x14ac:dyDescent="0.2">
      <c r="A4025" t="s">
        <v>6215</v>
      </c>
      <c r="B4025">
        <v>53636</v>
      </c>
      <c r="C4025" t="s">
        <v>10</v>
      </c>
      <c r="D4025" t="s">
        <v>41</v>
      </c>
      <c r="E4025">
        <v>98</v>
      </c>
      <c r="F4025" t="s">
        <v>52</v>
      </c>
      <c r="G4025" s="1">
        <v>38718</v>
      </c>
      <c r="H4025">
        <v>27.241669999999999</v>
      </c>
      <c r="I4025">
        <v>16.232669999999999</v>
      </c>
      <c r="J4025" t="s">
        <v>6216</v>
      </c>
    </row>
    <row r="4026" spans="1:10" x14ac:dyDescent="0.2">
      <c r="A4026" t="s">
        <v>6217</v>
      </c>
      <c r="B4026">
        <v>53637</v>
      </c>
      <c r="C4026" t="s">
        <v>10</v>
      </c>
      <c r="D4026" t="s">
        <v>219</v>
      </c>
      <c r="E4026">
        <v>28.4</v>
      </c>
      <c r="F4026" t="s">
        <v>52</v>
      </c>
      <c r="G4026" s="1">
        <v>36161</v>
      </c>
      <c r="H4026">
        <v>27.427669999999999</v>
      </c>
      <c r="I4026">
        <v>16.165500000000002</v>
      </c>
      <c r="J4026" t="s">
        <v>6218</v>
      </c>
    </row>
    <row r="4027" spans="1:10" x14ac:dyDescent="0.2">
      <c r="A4027" t="s">
        <v>6219</v>
      </c>
      <c r="B4027">
        <v>53638</v>
      </c>
      <c r="C4027" t="s">
        <v>10</v>
      </c>
      <c r="D4027" t="s">
        <v>101</v>
      </c>
      <c r="E4027">
        <v>305</v>
      </c>
      <c r="F4027" t="s">
        <v>52</v>
      </c>
      <c r="G4027" s="1">
        <v>39083</v>
      </c>
      <c r="H4027">
        <v>27.38</v>
      </c>
      <c r="I4027">
        <v>16.469000000000001</v>
      </c>
      <c r="J4027" t="s">
        <v>6220</v>
      </c>
    </row>
    <row r="4028" spans="1:10" x14ac:dyDescent="0.2">
      <c r="A4028" t="s">
        <v>6221</v>
      </c>
      <c r="B4028">
        <v>53767</v>
      </c>
      <c r="C4028" t="s">
        <v>10</v>
      </c>
      <c r="D4028" t="s">
        <v>33</v>
      </c>
      <c r="E4028">
        <v>114</v>
      </c>
      <c r="F4028" t="s">
        <v>52</v>
      </c>
      <c r="G4028" s="1">
        <v>35796</v>
      </c>
      <c r="H4028">
        <v>27.28</v>
      </c>
      <c r="I4028">
        <v>16.147829999999999</v>
      </c>
      <c r="J4028" t="s">
        <v>6222</v>
      </c>
    </row>
    <row r="4029" spans="1:10" x14ac:dyDescent="0.2">
      <c r="A4029" t="s">
        <v>6223</v>
      </c>
      <c r="B4029">
        <v>54650</v>
      </c>
      <c r="C4029" t="s">
        <v>10</v>
      </c>
      <c r="D4029" t="s">
        <v>6204</v>
      </c>
      <c r="E4029">
        <v>1815</v>
      </c>
      <c r="F4029" t="s">
        <v>52</v>
      </c>
      <c r="G4029" s="1">
        <v>35796</v>
      </c>
      <c r="H4029">
        <v>27.375</v>
      </c>
      <c r="I4029">
        <v>16.184000000000001</v>
      </c>
      <c r="J4029" t="s">
        <v>6224</v>
      </c>
    </row>
    <row r="4030" spans="1:10" x14ac:dyDescent="0.2">
      <c r="A4030" t="s">
        <v>6225</v>
      </c>
      <c r="B4030">
        <v>56098</v>
      </c>
      <c r="C4030" t="s">
        <v>10</v>
      </c>
      <c r="D4030" t="s">
        <v>13</v>
      </c>
      <c r="E4030">
        <v>1470</v>
      </c>
      <c r="F4030" t="s">
        <v>52</v>
      </c>
      <c r="G4030" s="1">
        <v>40179</v>
      </c>
      <c r="H4030">
        <v>28.287669999999999</v>
      </c>
      <c r="I4030">
        <v>15.494669999999999</v>
      </c>
      <c r="J4030" t="s">
        <v>6226</v>
      </c>
    </row>
    <row r="4031" spans="1:10" x14ac:dyDescent="0.2">
      <c r="A4031" t="s">
        <v>6227</v>
      </c>
      <c r="B4031">
        <v>5656</v>
      </c>
      <c r="C4031" t="s">
        <v>10</v>
      </c>
      <c r="D4031" t="s">
        <v>13</v>
      </c>
      <c r="E4031">
        <v>293</v>
      </c>
      <c r="F4031" t="s">
        <v>52</v>
      </c>
      <c r="G4031" s="1">
        <v>35065</v>
      </c>
      <c r="H4031">
        <v>27.13233</v>
      </c>
      <c r="I4031">
        <v>16.068000000000001</v>
      </c>
      <c r="J4031" t="s">
        <v>6228</v>
      </c>
    </row>
    <row r="4032" spans="1:10" x14ac:dyDescent="0.2">
      <c r="A4032" t="s">
        <v>6229</v>
      </c>
      <c r="B4032">
        <v>56412</v>
      </c>
      <c r="C4032" t="s">
        <v>10</v>
      </c>
      <c r="D4032" t="s">
        <v>125</v>
      </c>
      <c r="E4032">
        <v>310</v>
      </c>
      <c r="F4032" t="s">
        <v>52</v>
      </c>
      <c r="G4032" s="1">
        <v>40179</v>
      </c>
      <c r="H4032">
        <v>26.919499999999999</v>
      </c>
      <c r="I4032">
        <v>16.657</v>
      </c>
      <c r="J4032" t="s">
        <v>6230</v>
      </c>
    </row>
    <row r="4033" spans="1:10" x14ac:dyDescent="0.2">
      <c r="A4033" t="s">
        <v>6231</v>
      </c>
      <c r="B4033">
        <v>56304</v>
      </c>
      <c r="C4033" t="s">
        <v>10</v>
      </c>
      <c r="D4033" t="s">
        <v>219</v>
      </c>
      <c r="E4033">
        <v>207</v>
      </c>
      <c r="F4033" t="s">
        <v>52</v>
      </c>
      <c r="G4033" s="1">
        <v>40179</v>
      </c>
      <c r="H4033">
        <v>27.230170000000001</v>
      </c>
      <c r="I4033">
        <v>16.488330000000001</v>
      </c>
      <c r="J4033" t="s">
        <v>6232</v>
      </c>
    </row>
    <row r="4034" spans="1:10" x14ac:dyDescent="0.2">
      <c r="A4034" t="s">
        <v>6233</v>
      </c>
      <c r="B4034">
        <v>56648</v>
      </c>
      <c r="C4034" t="s">
        <v>10</v>
      </c>
      <c r="D4034" t="s">
        <v>41</v>
      </c>
      <c r="E4034">
        <v>410.3</v>
      </c>
      <c r="F4034" t="s">
        <v>52</v>
      </c>
      <c r="G4034" s="1">
        <v>37257</v>
      </c>
      <c r="H4034">
        <v>27.274170000000002</v>
      </c>
      <c r="I4034">
        <v>16.408329999999999</v>
      </c>
      <c r="J4034" t="s">
        <v>6234</v>
      </c>
    </row>
    <row r="4035" spans="1:10" x14ac:dyDescent="0.2">
      <c r="A4035" t="s">
        <v>6235</v>
      </c>
      <c r="B4035">
        <v>5657</v>
      </c>
      <c r="C4035" t="s">
        <v>10</v>
      </c>
      <c r="D4035" t="s">
        <v>13</v>
      </c>
      <c r="E4035">
        <v>1510</v>
      </c>
      <c r="F4035" t="s">
        <v>52</v>
      </c>
      <c r="G4035" s="1">
        <v>35065</v>
      </c>
      <c r="H4035">
        <v>27.134499999999999</v>
      </c>
      <c r="I4035">
        <v>16.08933</v>
      </c>
      <c r="J4035" t="s">
        <v>6236</v>
      </c>
    </row>
    <row r="4036" spans="1:10" x14ac:dyDescent="0.2">
      <c r="A4036" t="s">
        <v>6237</v>
      </c>
      <c r="B4036">
        <v>5658</v>
      </c>
      <c r="C4036" t="s">
        <v>10</v>
      </c>
      <c r="D4036" t="s">
        <v>20</v>
      </c>
      <c r="E4036">
        <v>221</v>
      </c>
      <c r="F4036" t="s">
        <v>52</v>
      </c>
      <c r="G4036" s="1">
        <v>35065</v>
      </c>
      <c r="H4036">
        <v>27.18317</v>
      </c>
      <c r="I4036">
        <v>16.330829999999999</v>
      </c>
      <c r="J4036" t="s">
        <v>6238</v>
      </c>
    </row>
    <row r="4037" spans="1:10" x14ac:dyDescent="0.2">
      <c r="A4037" t="s">
        <v>6239</v>
      </c>
      <c r="B4037">
        <v>5659</v>
      </c>
      <c r="C4037" t="s">
        <v>10</v>
      </c>
      <c r="D4037" t="s">
        <v>838</v>
      </c>
      <c r="E4037">
        <v>47</v>
      </c>
      <c r="F4037" t="s">
        <v>52</v>
      </c>
      <c r="G4037" s="1">
        <v>35065</v>
      </c>
      <c r="H4037">
        <v>27.163830000000001</v>
      </c>
      <c r="I4037">
        <v>16.520330000000001</v>
      </c>
      <c r="J4037" t="s">
        <v>6240</v>
      </c>
    </row>
    <row r="4038" spans="1:10" x14ac:dyDescent="0.2">
      <c r="A4038" t="s">
        <v>6241</v>
      </c>
      <c r="B4038">
        <v>5660</v>
      </c>
      <c r="C4038" t="s">
        <v>10</v>
      </c>
      <c r="D4038" t="s">
        <v>18</v>
      </c>
      <c r="E4038">
        <v>57</v>
      </c>
      <c r="F4038" t="s">
        <v>52</v>
      </c>
      <c r="G4038" s="1">
        <v>35065</v>
      </c>
      <c r="H4038">
        <v>27.15</v>
      </c>
      <c r="I4038">
        <v>16.406330000000001</v>
      </c>
      <c r="J4038" t="s">
        <v>6242</v>
      </c>
    </row>
    <row r="4039" spans="1:10" x14ac:dyDescent="0.2">
      <c r="A4039" t="s">
        <v>6243</v>
      </c>
      <c r="B4039">
        <v>5661</v>
      </c>
      <c r="C4039" t="s">
        <v>10</v>
      </c>
      <c r="D4039" t="s">
        <v>13</v>
      </c>
      <c r="E4039">
        <v>76</v>
      </c>
      <c r="F4039" t="s">
        <v>52</v>
      </c>
      <c r="G4039" s="1">
        <v>35065</v>
      </c>
      <c r="H4039">
        <v>27.14967</v>
      </c>
      <c r="I4039">
        <v>16.21</v>
      </c>
      <c r="J4039" t="s">
        <v>6244</v>
      </c>
    </row>
    <row r="4040" spans="1:10" x14ac:dyDescent="0.2">
      <c r="A4040" t="s">
        <v>6245</v>
      </c>
      <c r="B4040">
        <v>5662</v>
      </c>
      <c r="C4040" t="s">
        <v>10</v>
      </c>
      <c r="D4040" t="s">
        <v>335</v>
      </c>
      <c r="E4040">
        <v>212</v>
      </c>
      <c r="F4040" t="s">
        <v>52</v>
      </c>
      <c r="G4040" s="1">
        <v>35065</v>
      </c>
      <c r="H4040">
        <v>27.1675</v>
      </c>
      <c r="I4040">
        <v>16.14067</v>
      </c>
      <c r="J4040" t="s">
        <v>6246</v>
      </c>
    </row>
    <row r="4041" spans="1:10" x14ac:dyDescent="0.2">
      <c r="A4041" t="s">
        <v>6247</v>
      </c>
      <c r="B4041">
        <v>5663</v>
      </c>
      <c r="C4041" t="s">
        <v>10</v>
      </c>
      <c r="D4041" t="s">
        <v>20</v>
      </c>
      <c r="E4041">
        <v>290</v>
      </c>
      <c r="F4041" t="s">
        <v>52</v>
      </c>
      <c r="G4041" s="1">
        <v>35065</v>
      </c>
      <c r="H4041">
        <v>27.183499999999999</v>
      </c>
      <c r="I4041">
        <v>16.115169999999999</v>
      </c>
      <c r="J4041" t="s">
        <v>6248</v>
      </c>
    </row>
    <row r="4042" spans="1:10" x14ac:dyDescent="0.2">
      <c r="A4042" t="s">
        <v>6249</v>
      </c>
      <c r="B4042">
        <v>5664</v>
      </c>
      <c r="C4042" t="s">
        <v>10</v>
      </c>
      <c r="D4042" t="s">
        <v>20</v>
      </c>
      <c r="E4042">
        <v>223</v>
      </c>
      <c r="F4042" t="s">
        <v>52</v>
      </c>
      <c r="G4042" s="1">
        <v>35065</v>
      </c>
      <c r="H4042">
        <v>27.184000000000001</v>
      </c>
      <c r="I4042">
        <v>16.111830000000001</v>
      </c>
      <c r="J4042" t="s">
        <v>6250</v>
      </c>
    </row>
    <row r="4043" spans="1:10" x14ac:dyDescent="0.2">
      <c r="A4043" t="s">
        <v>6251</v>
      </c>
      <c r="B4043">
        <v>5665</v>
      </c>
      <c r="C4043" t="s">
        <v>10</v>
      </c>
      <c r="D4043" t="s">
        <v>202</v>
      </c>
      <c r="E4043">
        <v>379</v>
      </c>
      <c r="F4043" t="s">
        <v>52</v>
      </c>
      <c r="G4043" s="1">
        <v>35065</v>
      </c>
      <c r="H4043">
        <v>27.19567</v>
      </c>
      <c r="I4043">
        <v>16.10033</v>
      </c>
      <c r="J4043" t="s">
        <v>6252</v>
      </c>
    </row>
    <row r="4044" spans="1:10" x14ac:dyDescent="0.2">
      <c r="A4044" t="s">
        <v>6253</v>
      </c>
      <c r="B4044">
        <v>5666</v>
      </c>
      <c r="C4044" t="s">
        <v>10</v>
      </c>
      <c r="D4044" t="s">
        <v>20</v>
      </c>
      <c r="E4044">
        <v>615</v>
      </c>
      <c r="F4044" t="s">
        <v>52</v>
      </c>
      <c r="G4044" s="1">
        <v>35065</v>
      </c>
      <c r="H4044">
        <v>27.195830000000001</v>
      </c>
      <c r="I4044">
        <v>16.013169999999999</v>
      </c>
      <c r="J4044" t="s">
        <v>6254</v>
      </c>
    </row>
    <row r="4045" spans="1:10" x14ac:dyDescent="0.2">
      <c r="A4045" t="s">
        <v>6255</v>
      </c>
      <c r="B4045">
        <v>5667</v>
      </c>
      <c r="C4045" t="s">
        <v>10</v>
      </c>
      <c r="D4045" t="s">
        <v>20</v>
      </c>
      <c r="E4045">
        <v>415</v>
      </c>
      <c r="F4045" t="s">
        <v>52</v>
      </c>
      <c r="G4045" s="1">
        <v>35065</v>
      </c>
      <c r="H4045">
        <v>27.195830000000001</v>
      </c>
      <c r="I4045">
        <v>16.013169999999999</v>
      </c>
      <c r="J4045" t="s">
        <v>6254</v>
      </c>
    </row>
    <row r="4046" spans="1:10" x14ac:dyDescent="0.2">
      <c r="A4046" t="s">
        <v>6256</v>
      </c>
      <c r="B4046">
        <v>5668</v>
      </c>
      <c r="C4046" t="s">
        <v>10</v>
      </c>
      <c r="D4046" t="s">
        <v>335</v>
      </c>
      <c r="E4046">
        <v>1770</v>
      </c>
      <c r="F4046" t="s">
        <v>52</v>
      </c>
      <c r="G4046" s="1">
        <v>35065</v>
      </c>
      <c r="H4046">
        <v>27.254829999999998</v>
      </c>
      <c r="I4046">
        <v>16.00667</v>
      </c>
      <c r="J4046" t="s">
        <v>6257</v>
      </c>
    </row>
    <row r="4047" spans="1:10" x14ac:dyDescent="0.2">
      <c r="A4047" t="s">
        <v>6258</v>
      </c>
      <c r="B4047">
        <v>5669</v>
      </c>
      <c r="C4047" t="s">
        <v>10</v>
      </c>
      <c r="D4047" t="s">
        <v>20</v>
      </c>
      <c r="E4047">
        <v>287</v>
      </c>
      <c r="F4047" t="s">
        <v>52</v>
      </c>
      <c r="G4047" s="1">
        <v>35065</v>
      </c>
      <c r="H4047">
        <v>27.132999999999999</v>
      </c>
      <c r="I4047">
        <v>16.0395</v>
      </c>
      <c r="J4047" t="s">
        <v>6259</v>
      </c>
    </row>
    <row r="4048" spans="1:10" x14ac:dyDescent="0.2">
      <c r="A4048" t="s">
        <v>6260</v>
      </c>
      <c r="B4048">
        <v>5670</v>
      </c>
      <c r="C4048" t="s">
        <v>10</v>
      </c>
      <c r="D4048" t="s">
        <v>20</v>
      </c>
      <c r="E4048">
        <v>132</v>
      </c>
      <c r="F4048" t="s">
        <v>52</v>
      </c>
      <c r="G4048" s="1">
        <v>35065</v>
      </c>
      <c r="H4048">
        <v>27.11167</v>
      </c>
      <c r="I4048">
        <v>16.02983</v>
      </c>
      <c r="J4048" t="s">
        <v>6261</v>
      </c>
    </row>
    <row r="4049" spans="1:10" x14ac:dyDescent="0.2">
      <c r="A4049" t="s">
        <v>6262</v>
      </c>
      <c r="B4049">
        <v>5671</v>
      </c>
      <c r="C4049" t="s">
        <v>10</v>
      </c>
      <c r="D4049" t="s">
        <v>13</v>
      </c>
      <c r="E4049">
        <v>282</v>
      </c>
      <c r="F4049" t="s">
        <v>52</v>
      </c>
      <c r="G4049" s="1">
        <v>35065</v>
      </c>
      <c r="H4049">
        <v>27.104669999999999</v>
      </c>
      <c r="I4049">
        <v>16.011669999999999</v>
      </c>
      <c r="J4049" t="s">
        <v>6263</v>
      </c>
    </row>
    <row r="4050" spans="1:10" x14ac:dyDescent="0.2">
      <c r="A4050" t="s">
        <v>6264</v>
      </c>
      <c r="B4050">
        <v>5672</v>
      </c>
      <c r="C4050" t="s">
        <v>10</v>
      </c>
      <c r="D4050" t="s">
        <v>13</v>
      </c>
      <c r="E4050">
        <v>182</v>
      </c>
      <c r="F4050" t="s">
        <v>52</v>
      </c>
      <c r="G4050" s="1">
        <v>35065</v>
      </c>
      <c r="H4050">
        <v>27.107500000000002</v>
      </c>
      <c r="I4050">
        <v>16.035830000000001</v>
      </c>
      <c r="J4050" t="s">
        <v>6265</v>
      </c>
    </row>
    <row r="4051" spans="1:10" x14ac:dyDescent="0.2">
      <c r="A4051" t="s">
        <v>6266</v>
      </c>
      <c r="B4051">
        <v>5673</v>
      </c>
      <c r="C4051" t="s">
        <v>10</v>
      </c>
      <c r="D4051" t="s">
        <v>13</v>
      </c>
      <c r="E4051">
        <v>511</v>
      </c>
      <c r="F4051" t="s">
        <v>52</v>
      </c>
      <c r="G4051" s="1">
        <v>35065</v>
      </c>
      <c r="H4051">
        <v>27.110669999999999</v>
      </c>
      <c r="I4051">
        <v>16.070170000000001</v>
      </c>
      <c r="J4051" t="s">
        <v>6267</v>
      </c>
    </row>
    <row r="4052" spans="1:10" x14ac:dyDescent="0.2">
      <c r="A4052" t="s">
        <v>6268</v>
      </c>
      <c r="B4052">
        <v>5674</v>
      </c>
      <c r="C4052" t="s">
        <v>10</v>
      </c>
      <c r="D4052" t="s">
        <v>13</v>
      </c>
      <c r="E4052">
        <v>204</v>
      </c>
      <c r="F4052" t="s">
        <v>52</v>
      </c>
      <c r="G4052" s="1">
        <v>35065</v>
      </c>
      <c r="H4052">
        <v>27.118500000000001</v>
      </c>
      <c r="I4052">
        <v>16.10333</v>
      </c>
      <c r="J4052" t="s">
        <v>6269</v>
      </c>
    </row>
    <row r="4053" spans="1:10" x14ac:dyDescent="0.2">
      <c r="A4053" t="s">
        <v>6270</v>
      </c>
      <c r="B4053">
        <v>5675</v>
      </c>
      <c r="C4053" t="s">
        <v>10</v>
      </c>
      <c r="D4053" t="s">
        <v>13</v>
      </c>
      <c r="E4053">
        <v>860</v>
      </c>
      <c r="F4053" t="s">
        <v>52</v>
      </c>
      <c r="G4053" s="1">
        <v>35065</v>
      </c>
      <c r="H4053">
        <v>27.1205</v>
      </c>
      <c r="I4053">
        <v>16.112169999999999</v>
      </c>
      <c r="J4053" t="s">
        <v>6271</v>
      </c>
    </row>
    <row r="4054" spans="1:10" x14ac:dyDescent="0.2">
      <c r="A4054" t="s">
        <v>6272</v>
      </c>
      <c r="B4054">
        <v>5676</v>
      </c>
      <c r="C4054" t="s">
        <v>10</v>
      </c>
      <c r="D4054" t="s">
        <v>13</v>
      </c>
      <c r="E4054">
        <v>90</v>
      </c>
      <c r="F4054" t="s">
        <v>52</v>
      </c>
      <c r="G4054" s="1">
        <v>35065</v>
      </c>
      <c r="H4054">
        <v>27.130330000000001</v>
      </c>
      <c r="I4054">
        <v>16.156500000000001</v>
      </c>
      <c r="J4054" t="s">
        <v>6273</v>
      </c>
    </row>
    <row r="4055" spans="1:10" x14ac:dyDescent="0.2">
      <c r="A4055" t="s">
        <v>6274</v>
      </c>
      <c r="B4055">
        <v>5677</v>
      </c>
      <c r="C4055" t="s">
        <v>10</v>
      </c>
      <c r="D4055" t="s">
        <v>13</v>
      </c>
      <c r="E4055">
        <v>619</v>
      </c>
      <c r="F4055" t="s">
        <v>52</v>
      </c>
      <c r="G4055" s="1">
        <v>35065</v>
      </c>
      <c r="H4055">
        <v>27.13317</v>
      </c>
      <c r="I4055">
        <v>16.163329999999998</v>
      </c>
      <c r="J4055" t="s">
        <v>6275</v>
      </c>
    </row>
    <row r="4056" spans="1:10" x14ac:dyDescent="0.2">
      <c r="A4056" t="s">
        <v>6276</v>
      </c>
      <c r="B4056">
        <v>5678</v>
      </c>
      <c r="C4056" t="s">
        <v>10</v>
      </c>
      <c r="D4056" t="s">
        <v>20</v>
      </c>
      <c r="E4056">
        <v>281</v>
      </c>
      <c r="F4056" t="s">
        <v>52</v>
      </c>
      <c r="G4056" s="1">
        <v>35065</v>
      </c>
      <c r="H4056">
        <v>27.152329999999999</v>
      </c>
      <c r="I4056">
        <v>16.26717</v>
      </c>
      <c r="J4056" t="s">
        <v>6277</v>
      </c>
    </row>
    <row r="4057" spans="1:10" x14ac:dyDescent="0.2">
      <c r="A4057" t="s">
        <v>6278</v>
      </c>
      <c r="B4057">
        <v>5679</v>
      </c>
      <c r="C4057" t="s">
        <v>10</v>
      </c>
      <c r="D4057" t="s">
        <v>20</v>
      </c>
      <c r="E4057">
        <v>299</v>
      </c>
      <c r="F4057" t="s">
        <v>52</v>
      </c>
      <c r="G4057" s="1">
        <v>35065</v>
      </c>
      <c r="H4057">
        <v>27.155000000000001</v>
      </c>
      <c r="I4057">
        <v>16.278829999999999</v>
      </c>
      <c r="J4057" t="s">
        <v>6279</v>
      </c>
    </row>
    <row r="4058" spans="1:10" x14ac:dyDescent="0.2">
      <c r="A4058" t="s">
        <v>6280</v>
      </c>
      <c r="B4058">
        <v>5680</v>
      </c>
      <c r="C4058" t="s">
        <v>10</v>
      </c>
      <c r="D4058" t="s">
        <v>18</v>
      </c>
      <c r="E4058">
        <v>303</v>
      </c>
      <c r="F4058" t="s">
        <v>52</v>
      </c>
      <c r="G4058" s="1">
        <v>35065</v>
      </c>
      <c r="H4058">
        <v>27.12933</v>
      </c>
      <c r="I4058">
        <v>16.37283</v>
      </c>
      <c r="J4058" t="s">
        <v>6281</v>
      </c>
    </row>
    <row r="4059" spans="1:10" x14ac:dyDescent="0.2">
      <c r="A4059" t="s">
        <v>6282</v>
      </c>
      <c r="B4059">
        <v>5681</v>
      </c>
      <c r="C4059" t="s">
        <v>10</v>
      </c>
      <c r="D4059" t="s">
        <v>18</v>
      </c>
      <c r="E4059">
        <v>114</v>
      </c>
      <c r="F4059" t="s">
        <v>52</v>
      </c>
      <c r="G4059" s="1">
        <v>35065</v>
      </c>
      <c r="H4059">
        <v>27.1355</v>
      </c>
      <c r="I4059">
        <v>16.320499999999999</v>
      </c>
      <c r="J4059" t="s">
        <v>6283</v>
      </c>
    </row>
    <row r="4060" spans="1:10" x14ac:dyDescent="0.2">
      <c r="A4060" t="s">
        <v>6284</v>
      </c>
      <c r="B4060">
        <v>5682</v>
      </c>
      <c r="C4060" t="s">
        <v>10</v>
      </c>
      <c r="D4060" t="s">
        <v>20</v>
      </c>
      <c r="E4060">
        <v>120</v>
      </c>
      <c r="F4060" t="s">
        <v>52</v>
      </c>
      <c r="G4060" s="1">
        <v>35065</v>
      </c>
      <c r="H4060">
        <v>27.158999999999999</v>
      </c>
      <c r="I4060">
        <v>16.22</v>
      </c>
      <c r="J4060" t="s">
        <v>6285</v>
      </c>
    </row>
    <row r="4061" spans="1:10" x14ac:dyDescent="0.2">
      <c r="A4061" t="s">
        <v>6286</v>
      </c>
      <c r="B4061">
        <v>5683</v>
      </c>
      <c r="C4061" t="s">
        <v>10</v>
      </c>
      <c r="D4061" t="s">
        <v>13</v>
      </c>
      <c r="E4061">
        <v>62</v>
      </c>
      <c r="F4061" t="s">
        <v>52</v>
      </c>
      <c r="G4061" s="1">
        <v>35065</v>
      </c>
      <c r="H4061">
        <v>27.167169999999999</v>
      </c>
      <c r="I4061">
        <v>16.150500000000001</v>
      </c>
      <c r="J4061" t="s">
        <v>6287</v>
      </c>
    </row>
    <row r="4062" spans="1:10" x14ac:dyDescent="0.2">
      <c r="A4062" t="s">
        <v>6288</v>
      </c>
      <c r="B4062">
        <v>5684</v>
      </c>
      <c r="C4062" t="s">
        <v>10</v>
      </c>
      <c r="D4062" t="s">
        <v>13</v>
      </c>
      <c r="E4062">
        <v>39</v>
      </c>
      <c r="F4062" t="s">
        <v>52</v>
      </c>
      <c r="G4062" s="1">
        <v>35065</v>
      </c>
      <c r="H4062">
        <v>27.169830000000001</v>
      </c>
      <c r="I4062">
        <v>16.143170000000001</v>
      </c>
      <c r="J4062" t="s">
        <v>6289</v>
      </c>
    </row>
    <row r="4063" spans="1:10" x14ac:dyDescent="0.2">
      <c r="A4063" t="s">
        <v>6290</v>
      </c>
      <c r="B4063">
        <v>5685</v>
      </c>
      <c r="C4063" t="s">
        <v>10</v>
      </c>
      <c r="D4063" t="s">
        <v>1366</v>
      </c>
      <c r="E4063">
        <v>399</v>
      </c>
      <c r="F4063" t="s">
        <v>52</v>
      </c>
      <c r="G4063" s="1">
        <v>35065</v>
      </c>
      <c r="H4063">
        <v>27.101330000000001</v>
      </c>
      <c r="I4063">
        <v>16.0215</v>
      </c>
      <c r="J4063" t="s">
        <v>6291</v>
      </c>
    </row>
    <row r="4064" spans="1:10" x14ac:dyDescent="0.2">
      <c r="A4064" t="s">
        <v>6292</v>
      </c>
      <c r="B4064">
        <v>5686</v>
      </c>
      <c r="C4064" t="s">
        <v>10</v>
      </c>
      <c r="D4064" t="s">
        <v>1366</v>
      </c>
      <c r="E4064">
        <v>193</v>
      </c>
      <c r="F4064" t="s">
        <v>52</v>
      </c>
      <c r="G4064" s="1">
        <v>35065</v>
      </c>
      <c r="H4064">
        <v>27.103829999999999</v>
      </c>
      <c r="I4064">
        <v>16.032499999999999</v>
      </c>
      <c r="J4064" t="s">
        <v>6293</v>
      </c>
    </row>
    <row r="4065" spans="1:10" x14ac:dyDescent="0.2">
      <c r="A4065" t="s">
        <v>6294</v>
      </c>
      <c r="B4065">
        <v>5687</v>
      </c>
      <c r="C4065" t="s">
        <v>10</v>
      </c>
      <c r="D4065" t="s">
        <v>20</v>
      </c>
      <c r="E4065">
        <v>454</v>
      </c>
      <c r="F4065" t="s">
        <v>52</v>
      </c>
      <c r="G4065" s="1">
        <v>35065</v>
      </c>
      <c r="H4065">
        <v>27.146999999999998</v>
      </c>
      <c r="I4065">
        <v>16.1585</v>
      </c>
      <c r="J4065" t="s">
        <v>6295</v>
      </c>
    </row>
    <row r="4066" spans="1:10" x14ac:dyDescent="0.2">
      <c r="A4066" t="s">
        <v>6296</v>
      </c>
      <c r="B4066">
        <v>5688</v>
      </c>
      <c r="C4066" t="s">
        <v>10</v>
      </c>
      <c r="D4066" t="s">
        <v>20</v>
      </c>
      <c r="E4066">
        <v>171</v>
      </c>
      <c r="F4066" t="s">
        <v>52</v>
      </c>
      <c r="G4066" s="1">
        <v>35065</v>
      </c>
      <c r="H4066">
        <v>27.157499999999999</v>
      </c>
      <c r="I4066">
        <v>16.207999999999998</v>
      </c>
      <c r="J4066" t="s">
        <v>6297</v>
      </c>
    </row>
    <row r="4067" spans="1:10" x14ac:dyDescent="0.2">
      <c r="A4067" t="s">
        <v>6298</v>
      </c>
      <c r="B4067">
        <v>5689</v>
      </c>
      <c r="C4067" t="s">
        <v>10</v>
      </c>
      <c r="D4067" t="s">
        <v>5958</v>
      </c>
      <c r="E4067">
        <v>263</v>
      </c>
      <c r="F4067" t="s">
        <v>52</v>
      </c>
      <c r="G4067" s="1">
        <v>35065</v>
      </c>
      <c r="H4067">
        <v>27.157499999999999</v>
      </c>
      <c r="I4067">
        <v>16.207999999999998</v>
      </c>
      <c r="J4067" t="s">
        <v>6297</v>
      </c>
    </row>
    <row r="4068" spans="1:10" x14ac:dyDescent="0.2">
      <c r="A4068" t="s">
        <v>6299</v>
      </c>
      <c r="B4068">
        <v>5690</v>
      </c>
      <c r="C4068" t="s">
        <v>10</v>
      </c>
      <c r="D4068" t="s">
        <v>11</v>
      </c>
      <c r="E4068">
        <v>145</v>
      </c>
      <c r="F4068" t="s">
        <v>52</v>
      </c>
      <c r="G4068" s="1">
        <v>35065</v>
      </c>
      <c r="H4068">
        <v>27.19117</v>
      </c>
      <c r="I4068">
        <v>16.277670000000001</v>
      </c>
      <c r="J4068" t="s">
        <v>6300</v>
      </c>
    </row>
    <row r="4069" spans="1:10" x14ac:dyDescent="0.2">
      <c r="A4069" t="s">
        <v>6301</v>
      </c>
      <c r="B4069">
        <v>5691</v>
      </c>
      <c r="C4069" t="s">
        <v>10</v>
      </c>
      <c r="D4069" t="s">
        <v>412</v>
      </c>
      <c r="E4069">
        <v>1225</v>
      </c>
      <c r="F4069" t="s">
        <v>52</v>
      </c>
      <c r="G4069" s="1">
        <v>35065</v>
      </c>
      <c r="H4069">
        <v>27.247330000000002</v>
      </c>
      <c r="I4069">
        <v>16.39733</v>
      </c>
      <c r="J4069" t="s">
        <v>6302</v>
      </c>
    </row>
    <row r="4070" spans="1:10" x14ac:dyDescent="0.2">
      <c r="A4070" t="s">
        <v>6303</v>
      </c>
      <c r="B4070">
        <v>5692</v>
      </c>
      <c r="C4070" t="s">
        <v>10</v>
      </c>
      <c r="D4070" t="s">
        <v>412</v>
      </c>
      <c r="E4070">
        <v>133</v>
      </c>
      <c r="F4070" t="s">
        <v>52</v>
      </c>
      <c r="G4070" s="1">
        <v>35065</v>
      </c>
      <c r="H4070">
        <v>26.983329999999999</v>
      </c>
      <c r="I4070">
        <v>16.506</v>
      </c>
      <c r="J4070" t="s">
        <v>6304</v>
      </c>
    </row>
    <row r="4071" spans="1:10" x14ac:dyDescent="0.2">
      <c r="A4071" t="s">
        <v>6305</v>
      </c>
      <c r="B4071">
        <v>5693</v>
      </c>
      <c r="C4071" t="s">
        <v>10</v>
      </c>
      <c r="D4071" t="s">
        <v>412</v>
      </c>
      <c r="E4071">
        <v>302</v>
      </c>
      <c r="F4071" t="s">
        <v>52</v>
      </c>
      <c r="G4071" s="1">
        <v>35065</v>
      </c>
      <c r="H4071">
        <v>26.98133</v>
      </c>
      <c r="I4071">
        <v>16.50433</v>
      </c>
      <c r="J4071" t="s">
        <v>6306</v>
      </c>
    </row>
    <row r="4072" spans="1:10" x14ac:dyDescent="0.2">
      <c r="A4072" t="s">
        <v>6307</v>
      </c>
      <c r="B4072">
        <v>5694</v>
      </c>
      <c r="C4072" t="s">
        <v>10</v>
      </c>
      <c r="D4072" t="s">
        <v>13</v>
      </c>
      <c r="E4072">
        <v>837</v>
      </c>
      <c r="F4072" t="s">
        <v>52</v>
      </c>
      <c r="G4072" s="1">
        <v>35065</v>
      </c>
      <c r="H4072">
        <v>27.033670000000001</v>
      </c>
      <c r="I4072">
        <v>16.4055</v>
      </c>
      <c r="J4072" t="s">
        <v>6308</v>
      </c>
    </row>
    <row r="4073" spans="1:10" x14ac:dyDescent="0.2">
      <c r="A4073" t="s">
        <v>6309</v>
      </c>
      <c r="B4073">
        <v>5695</v>
      </c>
      <c r="C4073" t="s">
        <v>10</v>
      </c>
      <c r="D4073" t="s">
        <v>20</v>
      </c>
      <c r="E4073">
        <v>387</v>
      </c>
      <c r="F4073" t="s">
        <v>52</v>
      </c>
      <c r="G4073" s="1">
        <v>35065</v>
      </c>
      <c r="H4073">
        <v>27.045169999999999</v>
      </c>
      <c r="I4073">
        <v>16.38167</v>
      </c>
      <c r="J4073" t="s">
        <v>6310</v>
      </c>
    </row>
    <row r="4074" spans="1:10" x14ac:dyDescent="0.2">
      <c r="A4074" t="s">
        <v>6311</v>
      </c>
      <c r="B4074">
        <v>5696</v>
      </c>
      <c r="C4074" t="s">
        <v>10</v>
      </c>
      <c r="D4074" t="s">
        <v>20</v>
      </c>
      <c r="E4074">
        <v>1006</v>
      </c>
      <c r="F4074" t="s">
        <v>52</v>
      </c>
      <c r="G4074" s="1">
        <v>35065</v>
      </c>
      <c r="H4074">
        <v>27.045670000000001</v>
      </c>
      <c r="I4074">
        <v>16.3795</v>
      </c>
      <c r="J4074" t="s">
        <v>6312</v>
      </c>
    </row>
    <row r="4075" spans="1:10" x14ac:dyDescent="0.2">
      <c r="A4075" t="s">
        <v>6313</v>
      </c>
      <c r="B4075">
        <v>5697</v>
      </c>
      <c r="C4075" t="s">
        <v>10</v>
      </c>
      <c r="D4075" t="s">
        <v>927</v>
      </c>
      <c r="E4075">
        <v>116</v>
      </c>
      <c r="F4075" t="s">
        <v>52</v>
      </c>
      <c r="G4075" s="1">
        <v>35065</v>
      </c>
      <c r="H4075">
        <v>27.046500000000002</v>
      </c>
      <c r="I4075">
        <v>16.372669999999999</v>
      </c>
      <c r="J4075" t="s">
        <v>6314</v>
      </c>
    </row>
    <row r="4076" spans="1:10" x14ac:dyDescent="0.2">
      <c r="A4076" t="s">
        <v>6315</v>
      </c>
      <c r="B4076">
        <v>5698</v>
      </c>
      <c r="C4076" t="s">
        <v>10</v>
      </c>
      <c r="D4076" t="s">
        <v>13</v>
      </c>
      <c r="E4076">
        <v>218</v>
      </c>
      <c r="F4076" t="s">
        <v>52</v>
      </c>
      <c r="G4076" s="1">
        <v>35065</v>
      </c>
      <c r="H4076">
        <v>27.140329999999999</v>
      </c>
      <c r="I4076">
        <v>16.20467</v>
      </c>
      <c r="J4076" t="s">
        <v>6316</v>
      </c>
    </row>
    <row r="4077" spans="1:10" x14ac:dyDescent="0.2">
      <c r="A4077" t="s">
        <v>6317</v>
      </c>
      <c r="B4077">
        <v>5699</v>
      </c>
      <c r="C4077" t="s">
        <v>10</v>
      </c>
      <c r="D4077" t="s">
        <v>20</v>
      </c>
      <c r="E4077">
        <v>130</v>
      </c>
      <c r="F4077" t="s">
        <v>52</v>
      </c>
      <c r="G4077" s="1">
        <v>35065</v>
      </c>
      <c r="H4077">
        <v>27.184999999999999</v>
      </c>
      <c r="I4077">
        <v>16.133500000000002</v>
      </c>
      <c r="J4077" t="s">
        <v>6318</v>
      </c>
    </row>
    <row r="4078" spans="1:10" x14ac:dyDescent="0.2">
      <c r="A4078" t="s">
        <v>6319</v>
      </c>
      <c r="B4078">
        <v>5700</v>
      </c>
      <c r="C4078" t="s">
        <v>10</v>
      </c>
      <c r="D4078" t="s">
        <v>18</v>
      </c>
      <c r="E4078">
        <v>118</v>
      </c>
      <c r="F4078" t="s">
        <v>52</v>
      </c>
      <c r="G4078" s="1">
        <v>35065</v>
      </c>
      <c r="H4078">
        <v>27.186</v>
      </c>
      <c r="I4078">
        <v>16.13083</v>
      </c>
      <c r="J4078" t="s">
        <v>6320</v>
      </c>
    </row>
    <row r="4079" spans="1:10" x14ac:dyDescent="0.2">
      <c r="A4079" t="s">
        <v>6321</v>
      </c>
      <c r="B4079">
        <v>5701</v>
      </c>
      <c r="C4079" t="s">
        <v>10</v>
      </c>
      <c r="D4079" t="s">
        <v>13</v>
      </c>
      <c r="E4079">
        <v>145</v>
      </c>
      <c r="F4079" t="s">
        <v>52</v>
      </c>
      <c r="G4079" s="1">
        <v>35065</v>
      </c>
      <c r="H4079">
        <v>27.186669999999999</v>
      </c>
      <c r="I4079">
        <v>16.12283</v>
      </c>
      <c r="J4079" t="s">
        <v>6322</v>
      </c>
    </row>
    <row r="4080" spans="1:10" x14ac:dyDescent="0.2">
      <c r="A4080" t="s">
        <v>6323</v>
      </c>
      <c r="B4080">
        <v>5702</v>
      </c>
      <c r="C4080" t="s">
        <v>10</v>
      </c>
      <c r="D4080" t="s">
        <v>13</v>
      </c>
      <c r="E4080">
        <v>259</v>
      </c>
      <c r="F4080" t="s">
        <v>52</v>
      </c>
      <c r="G4080" s="1">
        <v>35065</v>
      </c>
      <c r="H4080">
        <v>27.191500000000001</v>
      </c>
      <c r="I4080">
        <v>16.114999999999998</v>
      </c>
      <c r="J4080" t="s">
        <v>6324</v>
      </c>
    </row>
    <row r="4081" spans="1:10" x14ac:dyDescent="0.2">
      <c r="A4081" t="s">
        <v>6325</v>
      </c>
      <c r="B4081">
        <v>5703</v>
      </c>
      <c r="C4081" t="s">
        <v>10</v>
      </c>
      <c r="D4081" t="s">
        <v>20</v>
      </c>
      <c r="E4081">
        <v>1380</v>
      </c>
      <c r="F4081" t="s">
        <v>52</v>
      </c>
      <c r="G4081" s="1">
        <v>35065</v>
      </c>
      <c r="H4081">
        <v>27.156169999999999</v>
      </c>
      <c r="I4081">
        <v>16.029</v>
      </c>
      <c r="J4081" t="s">
        <v>6326</v>
      </c>
    </row>
    <row r="4082" spans="1:10" x14ac:dyDescent="0.2">
      <c r="A4082" t="s">
        <v>6327</v>
      </c>
      <c r="B4082">
        <v>5704</v>
      </c>
      <c r="C4082" t="s">
        <v>10</v>
      </c>
      <c r="D4082" t="s">
        <v>13</v>
      </c>
      <c r="E4082">
        <v>107</v>
      </c>
      <c r="F4082" t="s">
        <v>52</v>
      </c>
      <c r="G4082" s="1">
        <v>35065</v>
      </c>
      <c r="H4082">
        <v>27.111000000000001</v>
      </c>
      <c r="I4082">
        <v>16.02167</v>
      </c>
      <c r="J4082" t="s">
        <v>6328</v>
      </c>
    </row>
    <row r="4083" spans="1:10" x14ac:dyDescent="0.2">
      <c r="A4083" t="s">
        <v>6329</v>
      </c>
      <c r="B4083">
        <v>5705</v>
      </c>
      <c r="C4083" t="s">
        <v>10</v>
      </c>
      <c r="D4083" t="s">
        <v>13</v>
      </c>
      <c r="E4083">
        <v>63</v>
      </c>
      <c r="F4083" t="s">
        <v>52</v>
      </c>
      <c r="G4083" s="1">
        <v>35065</v>
      </c>
      <c r="H4083">
        <v>27.110669999999999</v>
      </c>
      <c r="I4083">
        <v>16.025829999999999</v>
      </c>
      <c r="J4083" t="s">
        <v>6330</v>
      </c>
    </row>
    <row r="4084" spans="1:10" x14ac:dyDescent="0.2">
      <c r="A4084" t="s">
        <v>6331</v>
      </c>
      <c r="B4084">
        <v>5706</v>
      </c>
      <c r="C4084" t="s">
        <v>10</v>
      </c>
      <c r="D4084" t="s">
        <v>13</v>
      </c>
      <c r="E4084">
        <v>70</v>
      </c>
      <c r="F4084" t="s">
        <v>52</v>
      </c>
      <c r="G4084" s="1">
        <v>35065</v>
      </c>
      <c r="H4084">
        <v>27.108000000000001</v>
      </c>
      <c r="I4084">
        <v>16.071000000000002</v>
      </c>
      <c r="J4084" t="s">
        <v>6332</v>
      </c>
    </row>
    <row r="4085" spans="1:10" x14ac:dyDescent="0.2">
      <c r="A4085" t="s">
        <v>6333</v>
      </c>
      <c r="B4085">
        <v>5707</v>
      </c>
      <c r="C4085" t="s">
        <v>10</v>
      </c>
      <c r="D4085" t="s">
        <v>18</v>
      </c>
      <c r="E4085">
        <v>326</v>
      </c>
      <c r="F4085" t="s">
        <v>52</v>
      </c>
      <c r="G4085" s="1">
        <v>35065</v>
      </c>
      <c r="H4085">
        <v>27.120170000000002</v>
      </c>
      <c r="I4085">
        <v>16.20833</v>
      </c>
      <c r="J4085" t="s">
        <v>6334</v>
      </c>
    </row>
    <row r="4086" spans="1:10" x14ac:dyDescent="0.2">
      <c r="A4086" t="s">
        <v>6335</v>
      </c>
      <c r="B4086">
        <v>5708</v>
      </c>
      <c r="C4086" t="s">
        <v>10</v>
      </c>
      <c r="D4086" t="s">
        <v>25</v>
      </c>
      <c r="E4086">
        <v>347</v>
      </c>
      <c r="F4086" t="s">
        <v>52</v>
      </c>
      <c r="G4086" s="1">
        <v>35065</v>
      </c>
      <c r="H4086">
        <v>27.138169999999999</v>
      </c>
      <c r="I4086">
        <v>16.27233</v>
      </c>
      <c r="J4086" t="s">
        <v>6336</v>
      </c>
    </row>
    <row r="4087" spans="1:10" x14ac:dyDescent="0.2">
      <c r="A4087" t="s">
        <v>6337</v>
      </c>
      <c r="B4087">
        <v>5709</v>
      </c>
      <c r="C4087" t="s">
        <v>10</v>
      </c>
      <c r="D4087" t="s">
        <v>412</v>
      </c>
      <c r="E4087">
        <v>120</v>
      </c>
      <c r="F4087" t="s">
        <v>52</v>
      </c>
      <c r="G4087" s="1">
        <v>35065</v>
      </c>
      <c r="H4087">
        <v>27.030169999999998</v>
      </c>
      <c r="I4087">
        <v>16.536829999999998</v>
      </c>
      <c r="J4087" t="s">
        <v>6338</v>
      </c>
    </row>
    <row r="4088" spans="1:10" x14ac:dyDescent="0.2">
      <c r="A4088" t="s">
        <v>6339</v>
      </c>
      <c r="B4088">
        <v>5710</v>
      </c>
      <c r="C4088" t="s">
        <v>10</v>
      </c>
      <c r="D4088" t="s">
        <v>58</v>
      </c>
      <c r="E4088">
        <v>89</v>
      </c>
      <c r="F4088" t="s">
        <v>52</v>
      </c>
      <c r="G4088" s="1">
        <v>35065</v>
      </c>
      <c r="H4088">
        <v>27.030830000000002</v>
      </c>
      <c r="I4088">
        <v>16.5215</v>
      </c>
      <c r="J4088" t="s">
        <v>6340</v>
      </c>
    </row>
    <row r="4089" spans="1:10" x14ac:dyDescent="0.2">
      <c r="A4089" t="s">
        <v>6341</v>
      </c>
      <c r="B4089">
        <v>5711</v>
      </c>
      <c r="C4089" t="s">
        <v>10</v>
      </c>
      <c r="D4089" t="s">
        <v>13</v>
      </c>
      <c r="E4089">
        <v>151</v>
      </c>
      <c r="F4089" t="s">
        <v>52</v>
      </c>
      <c r="G4089" s="1">
        <v>35065</v>
      </c>
      <c r="H4089">
        <v>27.02683</v>
      </c>
      <c r="I4089">
        <v>16.508500000000002</v>
      </c>
      <c r="J4089" t="s">
        <v>6342</v>
      </c>
    </row>
    <row r="4090" spans="1:10" x14ac:dyDescent="0.2">
      <c r="A4090" t="s">
        <v>6343</v>
      </c>
      <c r="B4090">
        <v>5712</v>
      </c>
      <c r="C4090" t="s">
        <v>10</v>
      </c>
      <c r="D4090" t="s">
        <v>6099</v>
      </c>
      <c r="E4090">
        <v>57</v>
      </c>
      <c r="F4090" t="s">
        <v>52</v>
      </c>
      <c r="G4090" s="1">
        <v>35065</v>
      </c>
      <c r="H4090">
        <v>27.0505</v>
      </c>
      <c r="I4090">
        <v>16.405169999999998</v>
      </c>
      <c r="J4090" t="s">
        <v>6344</v>
      </c>
    </row>
    <row r="4091" spans="1:10" x14ac:dyDescent="0.2">
      <c r="A4091" t="s">
        <v>6345</v>
      </c>
      <c r="B4091">
        <v>5713</v>
      </c>
      <c r="C4091" t="s">
        <v>10</v>
      </c>
      <c r="D4091" t="s">
        <v>6099</v>
      </c>
      <c r="E4091">
        <v>32</v>
      </c>
      <c r="F4091" t="s">
        <v>52</v>
      </c>
      <c r="G4091" s="1">
        <v>35065</v>
      </c>
      <c r="H4091">
        <v>27.051169999999999</v>
      </c>
      <c r="I4091">
        <v>16.392330000000001</v>
      </c>
      <c r="J4091" t="s">
        <v>6346</v>
      </c>
    </row>
    <row r="4092" spans="1:10" x14ac:dyDescent="0.2">
      <c r="A4092" t="s">
        <v>6347</v>
      </c>
      <c r="B4092">
        <v>5714</v>
      </c>
      <c r="C4092" t="s">
        <v>10</v>
      </c>
      <c r="D4092" t="s">
        <v>20</v>
      </c>
      <c r="E4092">
        <v>44</v>
      </c>
      <c r="F4092" t="s">
        <v>52</v>
      </c>
      <c r="G4092" s="1">
        <v>35065</v>
      </c>
      <c r="H4092">
        <v>27.165330000000001</v>
      </c>
      <c r="I4092">
        <v>16.144829999999999</v>
      </c>
      <c r="J4092" t="s">
        <v>6348</v>
      </c>
    </row>
    <row r="4093" spans="1:10" x14ac:dyDescent="0.2">
      <c r="A4093" t="s">
        <v>6349</v>
      </c>
      <c r="B4093">
        <v>5715</v>
      </c>
      <c r="C4093" t="s">
        <v>10</v>
      </c>
      <c r="D4093" t="s">
        <v>202</v>
      </c>
      <c r="E4093">
        <v>1732</v>
      </c>
      <c r="F4093" t="s">
        <v>52</v>
      </c>
      <c r="G4093" s="1">
        <v>35065</v>
      </c>
      <c r="H4093">
        <v>27.183669999999999</v>
      </c>
      <c r="I4093">
        <v>16.115829999999999</v>
      </c>
      <c r="J4093" t="s">
        <v>6350</v>
      </c>
    </row>
    <row r="4094" spans="1:10" x14ac:dyDescent="0.2">
      <c r="A4094" t="s">
        <v>6351</v>
      </c>
      <c r="B4094">
        <v>5716</v>
      </c>
      <c r="C4094" t="s">
        <v>10</v>
      </c>
      <c r="D4094" t="s">
        <v>18</v>
      </c>
      <c r="E4094">
        <v>533</v>
      </c>
      <c r="F4094" t="s">
        <v>52</v>
      </c>
      <c r="G4094" s="1">
        <v>35065</v>
      </c>
      <c r="H4094">
        <v>27.249829999999999</v>
      </c>
      <c r="I4094">
        <v>16.020499999999998</v>
      </c>
      <c r="J4094" t="s">
        <v>6352</v>
      </c>
    </row>
    <row r="4095" spans="1:10" x14ac:dyDescent="0.2">
      <c r="A4095" t="s">
        <v>6353</v>
      </c>
      <c r="B4095">
        <v>5717</v>
      </c>
      <c r="C4095" t="s">
        <v>10</v>
      </c>
      <c r="D4095" t="s">
        <v>18</v>
      </c>
      <c r="E4095">
        <v>814</v>
      </c>
      <c r="F4095" t="s">
        <v>52</v>
      </c>
      <c r="G4095" s="1">
        <v>35065</v>
      </c>
      <c r="H4095">
        <v>27.635670000000001</v>
      </c>
      <c r="I4095">
        <v>16.877780000000001</v>
      </c>
      <c r="J4095" t="s">
        <v>6354</v>
      </c>
    </row>
    <row r="4096" spans="1:10" x14ac:dyDescent="0.2">
      <c r="A4096" t="s">
        <v>6355</v>
      </c>
      <c r="B4096">
        <v>5718</v>
      </c>
      <c r="C4096" t="s">
        <v>10</v>
      </c>
      <c r="D4096" t="s">
        <v>202</v>
      </c>
      <c r="E4096">
        <v>759</v>
      </c>
      <c r="F4096" t="s">
        <v>52</v>
      </c>
      <c r="G4096" s="1">
        <v>35065</v>
      </c>
      <c r="H4096">
        <v>27.699829999999999</v>
      </c>
      <c r="I4096">
        <v>15.726940000000001</v>
      </c>
      <c r="J4096" t="s">
        <v>6356</v>
      </c>
    </row>
    <row r="4097" spans="1:10" x14ac:dyDescent="0.2">
      <c r="A4097" t="s">
        <v>6357</v>
      </c>
      <c r="B4097">
        <v>5719</v>
      </c>
      <c r="C4097" t="s">
        <v>10</v>
      </c>
      <c r="D4097" t="s">
        <v>1366</v>
      </c>
      <c r="E4097">
        <v>112</v>
      </c>
      <c r="F4097" t="s">
        <v>52</v>
      </c>
      <c r="G4097" s="1">
        <v>35065</v>
      </c>
      <c r="H4097">
        <v>27.096170000000001</v>
      </c>
      <c r="I4097">
        <v>16.025670000000002</v>
      </c>
      <c r="J4097" t="s">
        <v>6358</v>
      </c>
    </row>
    <row r="4098" spans="1:10" x14ac:dyDescent="0.2">
      <c r="A4098" t="s">
        <v>6359</v>
      </c>
      <c r="B4098">
        <v>5720</v>
      </c>
      <c r="C4098" t="s">
        <v>10</v>
      </c>
      <c r="D4098" t="s">
        <v>13</v>
      </c>
      <c r="E4098">
        <v>138</v>
      </c>
      <c r="F4098" t="s">
        <v>52</v>
      </c>
      <c r="G4098" s="1">
        <v>35065</v>
      </c>
      <c r="H4098">
        <v>27.102</v>
      </c>
      <c r="I4098">
        <v>16.02017</v>
      </c>
      <c r="J4098" t="s">
        <v>6360</v>
      </c>
    </row>
    <row r="4099" spans="1:10" x14ac:dyDescent="0.2">
      <c r="A4099" t="s">
        <v>6361</v>
      </c>
      <c r="B4099">
        <v>5721</v>
      </c>
      <c r="C4099" t="s">
        <v>10</v>
      </c>
      <c r="D4099" t="s">
        <v>1366</v>
      </c>
      <c r="E4099">
        <v>492</v>
      </c>
      <c r="F4099" t="s">
        <v>52</v>
      </c>
      <c r="G4099" s="1">
        <v>35065</v>
      </c>
      <c r="H4099">
        <v>27.11167</v>
      </c>
      <c r="I4099">
        <v>16.01333</v>
      </c>
      <c r="J4099" t="s">
        <v>6362</v>
      </c>
    </row>
    <row r="4100" spans="1:10" x14ac:dyDescent="0.2">
      <c r="A4100" t="s">
        <v>6363</v>
      </c>
      <c r="B4100">
        <v>5722</v>
      </c>
      <c r="C4100" t="s">
        <v>10</v>
      </c>
      <c r="D4100" t="s">
        <v>20</v>
      </c>
      <c r="E4100">
        <v>452</v>
      </c>
      <c r="F4100" t="s">
        <v>52</v>
      </c>
      <c r="G4100" s="1">
        <v>35065</v>
      </c>
      <c r="H4100">
        <v>27.116499999999998</v>
      </c>
      <c r="I4100">
        <v>16.082999999999998</v>
      </c>
      <c r="J4100" t="s">
        <v>6364</v>
      </c>
    </row>
    <row r="4101" spans="1:10" x14ac:dyDescent="0.2">
      <c r="A4101" t="s">
        <v>6365</v>
      </c>
      <c r="B4101">
        <v>5723</v>
      </c>
      <c r="C4101" t="s">
        <v>10</v>
      </c>
      <c r="D4101" t="s">
        <v>202</v>
      </c>
      <c r="E4101">
        <v>1641</v>
      </c>
      <c r="F4101" t="s">
        <v>52</v>
      </c>
      <c r="G4101" s="1">
        <v>35065</v>
      </c>
      <c r="H4101">
        <v>27.117830000000001</v>
      </c>
      <c r="I4101">
        <v>16.085329999999999</v>
      </c>
      <c r="J4101" t="s">
        <v>6366</v>
      </c>
    </row>
    <row r="4102" spans="1:10" x14ac:dyDescent="0.2">
      <c r="A4102" t="s">
        <v>6367</v>
      </c>
      <c r="B4102">
        <v>5724</v>
      </c>
      <c r="C4102" t="s">
        <v>10</v>
      </c>
      <c r="D4102" t="s">
        <v>25</v>
      </c>
      <c r="E4102">
        <v>158</v>
      </c>
      <c r="F4102" t="s">
        <v>52</v>
      </c>
      <c r="G4102" s="1">
        <v>35065</v>
      </c>
      <c r="H4102">
        <v>27.124829999999999</v>
      </c>
      <c r="I4102">
        <v>16.120830000000002</v>
      </c>
      <c r="J4102" t="s">
        <v>6368</v>
      </c>
    </row>
    <row r="4103" spans="1:10" x14ac:dyDescent="0.2">
      <c r="A4103" t="s">
        <v>6369</v>
      </c>
      <c r="B4103">
        <v>5725</v>
      </c>
      <c r="C4103" t="s">
        <v>10</v>
      </c>
      <c r="D4103" t="s">
        <v>58</v>
      </c>
      <c r="E4103">
        <v>133</v>
      </c>
      <c r="F4103" t="s">
        <v>52</v>
      </c>
      <c r="G4103" s="1">
        <v>35065</v>
      </c>
      <c r="H4103">
        <v>27.126999999999999</v>
      </c>
      <c r="I4103">
        <v>16.12933</v>
      </c>
      <c r="J4103" t="s">
        <v>6370</v>
      </c>
    </row>
    <row r="4104" spans="1:10" x14ac:dyDescent="0.2">
      <c r="A4104" t="s">
        <v>6371</v>
      </c>
      <c r="B4104">
        <v>5726</v>
      </c>
      <c r="C4104" t="s">
        <v>10</v>
      </c>
      <c r="D4104" t="s">
        <v>18</v>
      </c>
      <c r="E4104">
        <v>640</v>
      </c>
      <c r="F4104" t="s">
        <v>52</v>
      </c>
      <c r="G4104" s="1">
        <v>35065</v>
      </c>
      <c r="H4104">
        <v>27.140999999999998</v>
      </c>
      <c r="I4104">
        <v>16.167829999999999</v>
      </c>
      <c r="J4104" t="s">
        <v>6372</v>
      </c>
    </row>
    <row r="4105" spans="1:10" x14ac:dyDescent="0.2">
      <c r="A4105" t="s">
        <v>6373</v>
      </c>
      <c r="B4105">
        <v>5727</v>
      </c>
      <c r="C4105" t="s">
        <v>10</v>
      </c>
      <c r="D4105" t="s">
        <v>25</v>
      </c>
      <c r="E4105">
        <v>72</v>
      </c>
      <c r="F4105" t="s">
        <v>52</v>
      </c>
      <c r="G4105" s="1">
        <v>35065</v>
      </c>
      <c r="H4105">
        <v>27.152000000000001</v>
      </c>
      <c r="I4105">
        <v>16.196999999999999</v>
      </c>
      <c r="J4105" t="s">
        <v>6374</v>
      </c>
    </row>
    <row r="4106" spans="1:10" x14ac:dyDescent="0.2">
      <c r="A4106" t="s">
        <v>6375</v>
      </c>
      <c r="B4106">
        <v>5728</v>
      </c>
      <c r="C4106" t="s">
        <v>10</v>
      </c>
      <c r="D4106" t="s">
        <v>109</v>
      </c>
      <c r="E4106">
        <v>1700</v>
      </c>
      <c r="F4106" t="s">
        <v>52</v>
      </c>
      <c r="G4106" s="1">
        <v>35065</v>
      </c>
      <c r="H4106">
        <v>27.264500000000002</v>
      </c>
      <c r="I4106">
        <v>16.408670000000001</v>
      </c>
      <c r="J4106" t="s">
        <v>6376</v>
      </c>
    </row>
    <row r="4107" spans="1:10" x14ac:dyDescent="0.2">
      <c r="A4107" t="s">
        <v>6377</v>
      </c>
      <c r="B4107">
        <v>5729</v>
      </c>
      <c r="C4107" t="s">
        <v>10</v>
      </c>
      <c r="D4107" t="s">
        <v>18</v>
      </c>
      <c r="E4107">
        <v>113</v>
      </c>
      <c r="F4107" t="s">
        <v>52</v>
      </c>
      <c r="G4107" s="1">
        <v>35065</v>
      </c>
      <c r="H4107">
        <v>27.07583</v>
      </c>
      <c r="I4107">
        <v>16.453330000000001</v>
      </c>
      <c r="J4107" t="s">
        <v>6378</v>
      </c>
    </row>
    <row r="4108" spans="1:10" x14ac:dyDescent="0.2">
      <c r="A4108" t="s">
        <v>6379</v>
      </c>
      <c r="B4108">
        <v>5730</v>
      </c>
      <c r="C4108" t="s">
        <v>10</v>
      </c>
      <c r="D4108" t="s">
        <v>18</v>
      </c>
      <c r="E4108">
        <v>377</v>
      </c>
      <c r="F4108" t="s">
        <v>52</v>
      </c>
      <c r="G4108" s="1">
        <v>35065</v>
      </c>
      <c r="H4108">
        <v>27.073329999999999</v>
      </c>
      <c r="I4108">
        <v>16.43083</v>
      </c>
      <c r="J4108" t="s">
        <v>6380</v>
      </c>
    </row>
    <row r="4109" spans="1:10" x14ac:dyDescent="0.2">
      <c r="A4109" t="s">
        <v>6381</v>
      </c>
      <c r="B4109">
        <v>5731</v>
      </c>
      <c r="C4109" t="s">
        <v>10</v>
      </c>
      <c r="D4109" t="s">
        <v>18</v>
      </c>
      <c r="E4109">
        <v>612</v>
      </c>
      <c r="F4109" t="s">
        <v>52</v>
      </c>
      <c r="G4109" s="1">
        <v>35065</v>
      </c>
      <c r="H4109">
        <v>27.077169999999999</v>
      </c>
      <c r="I4109">
        <v>16.39817</v>
      </c>
      <c r="J4109" t="s">
        <v>6382</v>
      </c>
    </row>
    <row r="4110" spans="1:10" x14ac:dyDescent="0.2">
      <c r="A4110" t="s">
        <v>6383</v>
      </c>
      <c r="B4110">
        <v>5732</v>
      </c>
      <c r="C4110" t="s">
        <v>10</v>
      </c>
      <c r="D4110" t="s">
        <v>18</v>
      </c>
      <c r="E4110">
        <v>314</v>
      </c>
      <c r="F4110" t="s">
        <v>52</v>
      </c>
      <c r="G4110" s="1">
        <v>35065</v>
      </c>
      <c r="H4110">
        <v>27.07733</v>
      </c>
      <c r="I4110">
        <v>16.216999999999999</v>
      </c>
      <c r="J4110" t="s">
        <v>6384</v>
      </c>
    </row>
    <row r="4111" spans="1:10" x14ac:dyDescent="0.2">
      <c r="A4111" t="s">
        <v>6385</v>
      </c>
      <c r="B4111">
        <v>5733</v>
      </c>
      <c r="C4111" t="s">
        <v>10</v>
      </c>
      <c r="D4111" t="s">
        <v>58</v>
      </c>
      <c r="E4111">
        <v>172</v>
      </c>
      <c r="F4111" t="s">
        <v>52</v>
      </c>
      <c r="G4111" s="1">
        <v>35065</v>
      </c>
      <c r="H4111">
        <v>27.148499999999999</v>
      </c>
      <c r="I4111">
        <v>16.0945</v>
      </c>
      <c r="J4111" t="s">
        <v>6386</v>
      </c>
    </row>
    <row r="4112" spans="1:10" x14ac:dyDescent="0.2">
      <c r="A4112" t="s">
        <v>6387</v>
      </c>
      <c r="B4112">
        <v>5734</v>
      </c>
      <c r="C4112" t="s">
        <v>10</v>
      </c>
      <c r="D4112" t="s">
        <v>1366</v>
      </c>
      <c r="E4112">
        <v>599</v>
      </c>
      <c r="F4112" t="s">
        <v>52</v>
      </c>
      <c r="G4112" s="1">
        <v>35065</v>
      </c>
      <c r="H4112">
        <v>27.10267</v>
      </c>
      <c r="I4112">
        <v>16.02833</v>
      </c>
      <c r="J4112" t="s">
        <v>6388</v>
      </c>
    </row>
    <row r="4113" spans="1:10" x14ac:dyDescent="0.2">
      <c r="A4113" t="s">
        <v>6389</v>
      </c>
      <c r="B4113">
        <v>5735</v>
      </c>
      <c r="C4113" t="s">
        <v>10</v>
      </c>
      <c r="D4113" t="s">
        <v>18</v>
      </c>
      <c r="E4113">
        <v>393</v>
      </c>
      <c r="F4113" t="s">
        <v>52</v>
      </c>
      <c r="G4113" s="1">
        <v>35065</v>
      </c>
      <c r="H4113">
        <v>27.106670000000001</v>
      </c>
      <c r="I4113">
        <v>16.008500000000002</v>
      </c>
      <c r="J4113" t="s">
        <v>6390</v>
      </c>
    </row>
    <row r="4114" spans="1:10" x14ac:dyDescent="0.2">
      <c r="A4114" t="s">
        <v>6391</v>
      </c>
      <c r="B4114">
        <v>5736</v>
      </c>
      <c r="C4114" t="s">
        <v>10</v>
      </c>
      <c r="D4114" t="s">
        <v>1366</v>
      </c>
      <c r="E4114">
        <v>828</v>
      </c>
      <c r="F4114" t="s">
        <v>52</v>
      </c>
      <c r="G4114" s="1">
        <v>35065</v>
      </c>
      <c r="H4114">
        <v>27.170500000000001</v>
      </c>
      <c r="I4114">
        <v>15.945169999999999</v>
      </c>
      <c r="J4114" t="s">
        <v>6392</v>
      </c>
    </row>
    <row r="4115" spans="1:10" x14ac:dyDescent="0.2">
      <c r="A4115" t="s">
        <v>6393</v>
      </c>
      <c r="B4115">
        <v>5737</v>
      </c>
      <c r="C4115" t="s">
        <v>10</v>
      </c>
      <c r="D4115" t="s">
        <v>1366</v>
      </c>
      <c r="E4115">
        <v>3370</v>
      </c>
      <c r="F4115" t="s">
        <v>52</v>
      </c>
      <c r="G4115" s="1">
        <v>35065</v>
      </c>
      <c r="H4115">
        <v>27.182829999999999</v>
      </c>
      <c r="I4115">
        <v>15.94233</v>
      </c>
      <c r="J4115" t="s">
        <v>6394</v>
      </c>
    </row>
    <row r="4116" spans="1:10" x14ac:dyDescent="0.2">
      <c r="A4116" t="s">
        <v>6395</v>
      </c>
      <c r="B4116">
        <v>5738</v>
      </c>
      <c r="C4116" t="s">
        <v>10</v>
      </c>
      <c r="D4116" t="s">
        <v>1366</v>
      </c>
      <c r="E4116">
        <v>2550</v>
      </c>
      <c r="F4116" t="s">
        <v>52</v>
      </c>
      <c r="G4116" s="1">
        <v>35065</v>
      </c>
      <c r="H4116">
        <v>27.164670000000001</v>
      </c>
      <c r="I4116">
        <v>15.943</v>
      </c>
      <c r="J4116" t="s">
        <v>6396</v>
      </c>
    </row>
    <row r="4117" spans="1:10" x14ac:dyDescent="0.2">
      <c r="A4117" t="s">
        <v>6397</v>
      </c>
      <c r="B4117">
        <v>5739</v>
      </c>
      <c r="C4117" t="s">
        <v>10</v>
      </c>
      <c r="D4117" t="s">
        <v>1366</v>
      </c>
      <c r="E4117">
        <v>1379</v>
      </c>
      <c r="F4117" t="s">
        <v>52</v>
      </c>
      <c r="G4117" s="1">
        <v>35065</v>
      </c>
      <c r="H4117">
        <v>27.1615</v>
      </c>
      <c r="I4117">
        <v>15.95083</v>
      </c>
      <c r="J4117" t="s">
        <v>6398</v>
      </c>
    </row>
    <row r="4118" spans="1:10" x14ac:dyDescent="0.2">
      <c r="A4118" t="s">
        <v>6399</v>
      </c>
      <c r="B4118">
        <v>5740</v>
      </c>
      <c r="C4118" t="s">
        <v>10</v>
      </c>
      <c r="D4118" t="s">
        <v>1366</v>
      </c>
      <c r="E4118">
        <v>3145</v>
      </c>
      <c r="F4118" t="s">
        <v>52</v>
      </c>
      <c r="G4118" s="1">
        <v>35065</v>
      </c>
      <c r="H4118">
        <v>27.128170000000001</v>
      </c>
      <c r="I4118">
        <v>16.004000000000001</v>
      </c>
      <c r="J4118" t="s">
        <v>6400</v>
      </c>
    </row>
    <row r="4119" spans="1:10" x14ac:dyDescent="0.2">
      <c r="A4119" t="s">
        <v>6401</v>
      </c>
      <c r="B4119">
        <v>5741</v>
      </c>
      <c r="C4119" t="s">
        <v>10</v>
      </c>
      <c r="D4119" t="s">
        <v>13</v>
      </c>
      <c r="E4119">
        <v>115</v>
      </c>
      <c r="F4119" t="s">
        <v>52</v>
      </c>
      <c r="G4119" s="1">
        <v>35065</v>
      </c>
      <c r="H4119">
        <v>27.11833</v>
      </c>
      <c r="I4119">
        <v>16.010169999999999</v>
      </c>
      <c r="J4119" t="s">
        <v>6402</v>
      </c>
    </row>
    <row r="4120" spans="1:10" x14ac:dyDescent="0.2">
      <c r="A4120" t="s">
        <v>6403</v>
      </c>
      <c r="B4120">
        <v>5742</v>
      </c>
      <c r="C4120" t="s">
        <v>10</v>
      </c>
      <c r="D4120" t="s">
        <v>1366</v>
      </c>
      <c r="E4120">
        <v>581</v>
      </c>
      <c r="F4120" t="s">
        <v>52</v>
      </c>
      <c r="G4120" s="1">
        <v>35065</v>
      </c>
      <c r="H4120">
        <v>27.09967</v>
      </c>
      <c r="I4120">
        <v>16.034669999999998</v>
      </c>
      <c r="J4120" t="s">
        <v>6404</v>
      </c>
    </row>
    <row r="4121" spans="1:10" x14ac:dyDescent="0.2">
      <c r="A4121" t="s">
        <v>6405</v>
      </c>
      <c r="B4121">
        <v>5743</v>
      </c>
      <c r="C4121" t="s">
        <v>10</v>
      </c>
      <c r="D4121" t="s">
        <v>13</v>
      </c>
      <c r="E4121">
        <v>299</v>
      </c>
      <c r="F4121" t="s">
        <v>52</v>
      </c>
      <c r="G4121" s="1">
        <v>35065</v>
      </c>
      <c r="H4121">
        <v>27.081499999999998</v>
      </c>
      <c r="I4121">
        <v>16.148</v>
      </c>
      <c r="J4121" t="s">
        <v>6406</v>
      </c>
    </row>
    <row r="4122" spans="1:10" x14ac:dyDescent="0.2">
      <c r="A4122" t="s">
        <v>6407</v>
      </c>
      <c r="B4122">
        <v>5744</v>
      </c>
      <c r="C4122" t="s">
        <v>10</v>
      </c>
      <c r="D4122" t="s">
        <v>18</v>
      </c>
      <c r="E4122">
        <v>331</v>
      </c>
      <c r="F4122" t="s">
        <v>52</v>
      </c>
      <c r="G4122" s="1">
        <v>35065</v>
      </c>
      <c r="H4122">
        <v>27.091329999999999</v>
      </c>
      <c r="I4122">
        <v>16.289000000000001</v>
      </c>
      <c r="J4122" t="s">
        <v>6408</v>
      </c>
    </row>
    <row r="4123" spans="1:10" x14ac:dyDescent="0.2">
      <c r="A4123" t="s">
        <v>6409</v>
      </c>
      <c r="B4123">
        <v>5745</v>
      </c>
      <c r="C4123" t="s">
        <v>10</v>
      </c>
      <c r="D4123" t="s">
        <v>20</v>
      </c>
      <c r="E4123">
        <v>46</v>
      </c>
      <c r="F4123" t="s">
        <v>52</v>
      </c>
      <c r="G4123" s="1">
        <v>35065</v>
      </c>
      <c r="H4123">
        <v>27.03783</v>
      </c>
      <c r="I4123">
        <v>16.468499999999999</v>
      </c>
      <c r="J4123" t="s">
        <v>6410</v>
      </c>
    </row>
    <row r="4124" spans="1:10" x14ac:dyDescent="0.2">
      <c r="A4124" t="s">
        <v>6411</v>
      </c>
      <c r="B4124">
        <v>5746</v>
      </c>
      <c r="C4124" t="s">
        <v>10</v>
      </c>
      <c r="D4124" t="s">
        <v>13</v>
      </c>
      <c r="E4124">
        <v>337</v>
      </c>
      <c r="F4124" t="s">
        <v>52</v>
      </c>
      <c r="G4124" s="1">
        <v>35065</v>
      </c>
      <c r="H4124">
        <v>27.047170000000001</v>
      </c>
      <c r="I4124">
        <v>16.441330000000001</v>
      </c>
      <c r="J4124" t="s">
        <v>6412</v>
      </c>
    </row>
    <row r="4125" spans="1:10" x14ac:dyDescent="0.2">
      <c r="A4125" t="s">
        <v>6413</v>
      </c>
      <c r="B4125">
        <v>5747</v>
      </c>
      <c r="C4125" t="s">
        <v>10</v>
      </c>
      <c r="D4125" t="s">
        <v>13</v>
      </c>
      <c r="E4125">
        <v>1699</v>
      </c>
      <c r="F4125" t="s">
        <v>52</v>
      </c>
      <c r="G4125" s="1">
        <v>35065</v>
      </c>
      <c r="H4125">
        <v>27.058</v>
      </c>
      <c r="I4125">
        <v>16.402170000000002</v>
      </c>
      <c r="J4125" t="s">
        <v>6414</v>
      </c>
    </row>
    <row r="4126" spans="1:10" x14ac:dyDescent="0.2">
      <c r="A4126" t="s">
        <v>6415</v>
      </c>
      <c r="B4126">
        <v>5748</v>
      </c>
      <c r="C4126" t="s">
        <v>10</v>
      </c>
      <c r="D4126" t="s">
        <v>202</v>
      </c>
      <c r="E4126">
        <v>429</v>
      </c>
      <c r="F4126" t="s">
        <v>52</v>
      </c>
      <c r="G4126" s="1">
        <v>35065</v>
      </c>
      <c r="H4126">
        <v>27.0715</v>
      </c>
      <c r="I4126">
        <v>16.091000000000001</v>
      </c>
      <c r="J4126" t="s">
        <v>6416</v>
      </c>
    </row>
    <row r="4127" spans="1:10" x14ac:dyDescent="0.2">
      <c r="A4127" t="s">
        <v>6417</v>
      </c>
      <c r="B4127">
        <v>5749</v>
      </c>
      <c r="C4127" t="s">
        <v>10</v>
      </c>
      <c r="D4127" t="s">
        <v>13</v>
      </c>
      <c r="E4127">
        <v>129</v>
      </c>
      <c r="F4127" t="s">
        <v>52</v>
      </c>
      <c r="G4127" s="1">
        <v>35065</v>
      </c>
      <c r="H4127">
        <v>27.095829999999999</v>
      </c>
      <c r="I4127">
        <v>16.036829999999998</v>
      </c>
      <c r="J4127" t="s">
        <v>6418</v>
      </c>
    </row>
    <row r="4128" spans="1:10" x14ac:dyDescent="0.2">
      <c r="A4128" t="s">
        <v>6419</v>
      </c>
      <c r="B4128">
        <v>5750</v>
      </c>
      <c r="C4128" t="s">
        <v>10</v>
      </c>
      <c r="D4128" t="s">
        <v>13</v>
      </c>
      <c r="E4128">
        <v>554</v>
      </c>
      <c r="F4128" t="s">
        <v>52</v>
      </c>
      <c r="G4128" s="1">
        <v>35065</v>
      </c>
      <c r="H4128">
        <v>27.117000000000001</v>
      </c>
      <c r="I4128">
        <v>16.015329999999999</v>
      </c>
      <c r="J4128" t="s">
        <v>6420</v>
      </c>
    </row>
    <row r="4129" spans="1:10" x14ac:dyDescent="0.2">
      <c r="A4129" t="s">
        <v>6421</v>
      </c>
      <c r="B4129">
        <v>5751</v>
      </c>
      <c r="C4129" t="s">
        <v>10</v>
      </c>
      <c r="D4129" t="s">
        <v>1366</v>
      </c>
      <c r="E4129">
        <v>378</v>
      </c>
      <c r="F4129" t="s">
        <v>52</v>
      </c>
      <c r="G4129" s="1">
        <v>35065</v>
      </c>
      <c r="H4129">
        <v>27.124500000000001</v>
      </c>
      <c r="I4129">
        <v>15.991669999999999</v>
      </c>
      <c r="J4129" t="s">
        <v>6422</v>
      </c>
    </row>
    <row r="4130" spans="1:10" x14ac:dyDescent="0.2">
      <c r="A4130" t="s">
        <v>6423</v>
      </c>
      <c r="B4130">
        <v>5752</v>
      </c>
      <c r="C4130" t="s">
        <v>10</v>
      </c>
      <c r="D4130" t="s">
        <v>1366</v>
      </c>
      <c r="E4130">
        <v>720</v>
      </c>
      <c r="F4130" t="s">
        <v>52</v>
      </c>
      <c r="G4130" s="1">
        <v>35065</v>
      </c>
      <c r="H4130">
        <v>27.15117</v>
      </c>
      <c r="I4130">
        <v>15.9665</v>
      </c>
      <c r="J4130" t="s">
        <v>6424</v>
      </c>
    </row>
    <row r="4131" spans="1:10" x14ac:dyDescent="0.2">
      <c r="A4131" t="s">
        <v>6425</v>
      </c>
      <c r="B4131">
        <v>5753</v>
      </c>
      <c r="C4131" t="s">
        <v>10</v>
      </c>
      <c r="D4131" t="s">
        <v>202</v>
      </c>
      <c r="E4131">
        <v>2195</v>
      </c>
      <c r="F4131" t="s">
        <v>52</v>
      </c>
      <c r="G4131" s="1">
        <v>35065</v>
      </c>
      <c r="H4131">
        <v>27.643000000000001</v>
      </c>
      <c r="I4131">
        <v>15.901669999999999</v>
      </c>
      <c r="J4131" t="s">
        <v>6426</v>
      </c>
    </row>
    <row r="4132" spans="1:10" x14ac:dyDescent="0.2">
      <c r="A4132" t="s">
        <v>6427</v>
      </c>
      <c r="B4132">
        <v>5754</v>
      </c>
      <c r="C4132" t="s">
        <v>10</v>
      </c>
      <c r="D4132" t="s">
        <v>18</v>
      </c>
      <c r="E4132">
        <v>122</v>
      </c>
      <c r="F4132" t="s">
        <v>52</v>
      </c>
      <c r="G4132" s="1">
        <v>35065</v>
      </c>
      <c r="H4132">
        <v>27.625170000000001</v>
      </c>
      <c r="I4132">
        <v>15.98217</v>
      </c>
      <c r="J4132" t="s">
        <v>6428</v>
      </c>
    </row>
    <row r="4133" spans="1:10" x14ac:dyDescent="0.2">
      <c r="A4133" t="s">
        <v>6429</v>
      </c>
      <c r="B4133">
        <v>5755</v>
      </c>
      <c r="C4133" t="s">
        <v>10</v>
      </c>
      <c r="D4133" t="s">
        <v>202</v>
      </c>
      <c r="E4133">
        <v>66</v>
      </c>
      <c r="F4133" t="s">
        <v>52</v>
      </c>
      <c r="G4133" s="1">
        <v>35065</v>
      </c>
      <c r="H4133">
        <v>27.623999999999999</v>
      </c>
      <c r="I4133">
        <v>16.051169999999999</v>
      </c>
      <c r="J4133" t="s">
        <v>6430</v>
      </c>
    </row>
    <row r="4134" spans="1:10" x14ac:dyDescent="0.2">
      <c r="A4134" t="s">
        <v>6431</v>
      </c>
      <c r="B4134">
        <v>5756</v>
      </c>
      <c r="C4134" t="s">
        <v>10</v>
      </c>
      <c r="D4134" t="s">
        <v>202</v>
      </c>
      <c r="E4134">
        <v>113</v>
      </c>
      <c r="F4134" t="s">
        <v>52</v>
      </c>
      <c r="G4134" s="1">
        <v>35065</v>
      </c>
      <c r="H4134">
        <v>27.624669999999998</v>
      </c>
      <c r="I4134">
        <v>16.054500000000001</v>
      </c>
      <c r="J4134" t="s">
        <v>6432</v>
      </c>
    </row>
    <row r="4135" spans="1:10" x14ac:dyDescent="0.2">
      <c r="A4135" t="s">
        <v>6433</v>
      </c>
      <c r="B4135">
        <v>5757</v>
      </c>
      <c r="C4135" t="s">
        <v>10</v>
      </c>
      <c r="D4135" t="s">
        <v>18</v>
      </c>
      <c r="E4135">
        <v>184</v>
      </c>
      <c r="F4135" t="s">
        <v>52</v>
      </c>
      <c r="G4135" s="1">
        <v>35065</v>
      </c>
      <c r="H4135">
        <v>27.624169999999999</v>
      </c>
      <c r="I4135">
        <v>16.059830000000002</v>
      </c>
      <c r="J4135" t="s">
        <v>6434</v>
      </c>
    </row>
    <row r="4136" spans="1:10" x14ac:dyDescent="0.2">
      <c r="A4136" t="s">
        <v>6435</v>
      </c>
      <c r="B4136">
        <v>5758</v>
      </c>
      <c r="C4136" t="s">
        <v>10</v>
      </c>
      <c r="D4136" t="s">
        <v>18</v>
      </c>
      <c r="E4136">
        <v>182</v>
      </c>
      <c r="F4136" t="s">
        <v>52</v>
      </c>
      <c r="G4136" s="1">
        <v>35065</v>
      </c>
      <c r="H4136">
        <v>27.62433</v>
      </c>
      <c r="I4136">
        <v>16.062329999999999</v>
      </c>
      <c r="J4136" t="s">
        <v>6436</v>
      </c>
    </row>
    <row r="4137" spans="1:10" x14ac:dyDescent="0.2">
      <c r="A4137" t="s">
        <v>6437</v>
      </c>
      <c r="B4137">
        <v>5759</v>
      </c>
      <c r="C4137" t="s">
        <v>10</v>
      </c>
      <c r="D4137" t="s">
        <v>13</v>
      </c>
      <c r="E4137">
        <v>505</v>
      </c>
      <c r="F4137" t="s">
        <v>52</v>
      </c>
      <c r="G4137" s="1">
        <v>35065</v>
      </c>
      <c r="H4137">
        <v>27.547329999999999</v>
      </c>
      <c r="I4137">
        <v>16.365500000000001</v>
      </c>
      <c r="J4137" t="s">
        <v>6438</v>
      </c>
    </row>
    <row r="4138" spans="1:10" x14ac:dyDescent="0.2">
      <c r="A4138" t="s">
        <v>6439</v>
      </c>
      <c r="B4138">
        <v>5760</v>
      </c>
      <c r="C4138" t="s">
        <v>10</v>
      </c>
      <c r="D4138" t="s">
        <v>13</v>
      </c>
      <c r="E4138">
        <v>147</v>
      </c>
      <c r="F4138" t="s">
        <v>52</v>
      </c>
      <c r="G4138" s="1">
        <v>35065</v>
      </c>
      <c r="H4138">
        <v>27.631499999999999</v>
      </c>
      <c r="I4138">
        <v>16.033329999999999</v>
      </c>
      <c r="J4138" t="s">
        <v>6440</v>
      </c>
    </row>
    <row r="4139" spans="1:10" x14ac:dyDescent="0.2">
      <c r="A4139" t="s">
        <v>6441</v>
      </c>
      <c r="B4139">
        <v>5761</v>
      </c>
      <c r="C4139" t="s">
        <v>10</v>
      </c>
      <c r="D4139" t="s">
        <v>13</v>
      </c>
      <c r="E4139">
        <v>136</v>
      </c>
      <c r="F4139" t="s">
        <v>52</v>
      </c>
      <c r="G4139" s="1">
        <v>35065</v>
      </c>
      <c r="H4139">
        <v>27.120329999999999</v>
      </c>
      <c r="I4139">
        <v>16.062999999999999</v>
      </c>
      <c r="J4139" t="s">
        <v>6442</v>
      </c>
    </row>
    <row r="4140" spans="1:10" x14ac:dyDescent="0.2">
      <c r="A4140" t="s">
        <v>6443</v>
      </c>
      <c r="B4140">
        <v>5762</v>
      </c>
      <c r="C4140" t="s">
        <v>10</v>
      </c>
      <c r="D4140" t="s">
        <v>13</v>
      </c>
      <c r="E4140">
        <v>231</v>
      </c>
      <c r="F4140" t="s">
        <v>52</v>
      </c>
      <c r="G4140" s="1">
        <v>35065</v>
      </c>
      <c r="H4140">
        <v>27.12133</v>
      </c>
      <c r="I4140">
        <v>16.0685</v>
      </c>
      <c r="J4140" t="s">
        <v>6444</v>
      </c>
    </row>
    <row r="4141" spans="1:10" x14ac:dyDescent="0.2">
      <c r="A4141" t="s">
        <v>6445</v>
      </c>
      <c r="B4141">
        <v>5763</v>
      </c>
      <c r="C4141" t="s">
        <v>10</v>
      </c>
      <c r="D4141" t="s">
        <v>13</v>
      </c>
      <c r="E4141">
        <v>3600</v>
      </c>
      <c r="F4141" t="s">
        <v>52</v>
      </c>
      <c r="G4141" s="1">
        <v>35065</v>
      </c>
      <c r="H4141">
        <v>27.127500000000001</v>
      </c>
      <c r="I4141">
        <v>16.103999999999999</v>
      </c>
      <c r="J4141" t="s">
        <v>6446</v>
      </c>
    </row>
    <row r="4142" spans="1:10" x14ac:dyDescent="0.2">
      <c r="A4142" t="s">
        <v>6447</v>
      </c>
      <c r="B4142">
        <v>5764</v>
      </c>
      <c r="C4142" t="s">
        <v>10</v>
      </c>
      <c r="D4142" t="s">
        <v>50</v>
      </c>
      <c r="E4142">
        <v>95</v>
      </c>
      <c r="F4142" t="s">
        <v>52</v>
      </c>
      <c r="G4142" s="1">
        <v>35065</v>
      </c>
      <c r="H4142">
        <v>27.126000000000001</v>
      </c>
      <c r="I4142">
        <v>16.1065</v>
      </c>
      <c r="J4142" t="s">
        <v>6448</v>
      </c>
    </row>
    <row r="4143" spans="1:10" x14ac:dyDescent="0.2">
      <c r="A4143" t="s">
        <v>6449</v>
      </c>
      <c r="B4143">
        <v>5765</v>
      </c>
      <c r="C4143" t="s">
        <v>10</v>
      </c>
      <c r="D4143" t="s">
        <v>13</v>
      </c>
      <c r="E4143">
        <v>3550</v>
      </c>
      <c r="F4143" t="s">
        <v>52</v>
      </c>
      <c r="G4143" s="1">
        <v>35065</v>
      </c>
      <c r="H4143">
        <v>27.13083</v>
      </c>
      <c r="I4143">
        <v>16.13233</v>
      </c>
      <c r="J4143" t="s">
        <v>6450</v>
      </c>
    </row>
    <row r="4144" spans="1:10" x14ac:dyDescent="0.2">
      <c r="A4144" t="s">
        <v>6451</v>
      </c>
      <c r="B4144">
        <v>5766</v>
      </c>
      <c r="C4144" t="s">
        <v>10</v>
      </c>
      <c r="D4144" t="s">
        <v>20</v>
      </c>
      <c r="E4144">
        <v>157</v>
      </c>
      <c r="F4144" t="s">
        <v>52</v>
      </c>
      <c r="G4144" s="1">
        <v>35065</v>
      </c>
      <c r="H4144">
        <v>27.141500000000001</v>
      </c>
      <c r="I4144">
        <v>16.164829999999998</v>
      </c>
      <c r="J4144" t="s">
        <v>6452</v>
      </c>
    </row>
    <row r="4145" spans="1:10" x14ac:dyDescent="0.2">
      <c r="A4145" t="s">
        <v>6453</v>
      </c>
      <c r="B4145">
        <v>5767</v>
      </c>
      <c r="C4145" t="s">
        <v>10</v>
      </c>
      <c r="D4145" t="s">
        <v>13</v>
      </c>
      <c r="E4145">
        <v>174</v>
      </c>
      <c r="F4145" t="s">
        <v>52</v>
      </c>
      <c r="G4145" s="1">
        <v>35065</v>
      </c>
      <c r="H4145">
        <v>27.25733</v>
      </c>
      <c r="I4145">
        <v>16.382169999999999</v>
      </c>
      <c r="J4145" t="s">
        <v>6454</v>
      </c>
    </row>
    <row r="4146" spans="1:10" x14ac:dyDescent="0.2">
      <c r="A4146" t="s">
        <v>6455</v>
      </c>
      <c r="B4146">
        <v>5768</v>
      </c>
      <c r="C4146" t="s">
        <v>10</v>
      </c>
      <c r="D4146" t="s">
        <v>20</v>
      </c>
      <c r="E4146">
        <v>719</v>
      </c>
      <c r="F4146" t="s">
        <v>52</v>
      </c>
      <c r="G4146" s="1">
        <v>35065</v>
      </c>
      <c r="H4146">
        <v>27.378830000000001</v>
      </c>
      <c r="I4146">
        <v>16.45383</v>
      </c>
      <c r="J4146" t="s">
        <v>6456</v>
      </c>
    </row>
    <row r="4147" spans="1:10" x14ac:dyDescent="0.2">
      <c r="A4147" t="s">
        <v>6457</v>
      </c>
      <c r="B4147">
        <v>5769</v>
      </c>
      <c r="C4147" t="s">
        <v>10</v>
      </c>
      <c r="D4147" t="s">
        <v>217</v>
      </c>
      <c r="E4147">
        <v>211</v>
      </c>
      <c r="F4147" t="s">
        <v>52</v>
      </c>
      <c r="G4147" s="1">
        <v>35065</v>
      </c>
      <c r="H4147">
        <v>27.443169999999999</v>
      </c>
      <c r="I4147">
        <v>16.329329999999999</v>
      </c>
      <c r="J4147" t="s">
        <v>6458</v>
      </c>
    </row>
    <row r="4148" spans="1:10" x14ac:dyDescent="0.2">
      <c r="A4148" t="s">
        <v>6459</v>
      </c>
      <c r="B4148">
        <v>5770</v>
      </c>
      <c r="C4148" t="s">
        <v>10</v>
      </c>
      <c r="D4148" t="s">
        <v>838</v>
      </c>
      <c r="E4148">
        <v>837</v>
      </c>
      <c r="F4148" t="s">
        <v>52</v>
      </c>
      <c r="G4148" s="1">
        <v>35065</v>
      </c>
      <c r="H4148">
        <v>27.453330000000001</v>
      </c>
      <c r="I4148">
        <v>16.312670000000001</v>
      </c>
      <c r="J4148" t="s">
        <v>6460</v>
      </c>
    </row>
    <row r="4149" spans="1:10" x14ac:dyDescent="0.2">
      <c r="A4149" t="s">
        <v>6461</v>
      </c>
      <c r="B4149">
        <v>5771</v>
      </c>
      <c r="C4149" t="s">
        <v>10</v>
      </c>
      <c r="D4149" t="s">
        <v>18</v>
      </c>
      <c r="E4149">
        <v>890</v>
      </c>
      <c r="F4149" t="s">
        <v>52</v>
      </c>
      <c r="G4149" s="1">
        <v>35065</v>
      </c>
      <c r="H4149">
        <v>27.495000000000001</v>
      </c>
      <c r="I4149">
        <v>16.259</v>
      </c>
      <c r="J4149" t="s">
        <v>6462</v>
      </c>
    </row>
    <row r="4150" spans="1:10" x14ac:dyDescent="0.2">
      <c r="A4150" t="s">
        <v>6463</v>
      </c>
      <c r="B4150">
        <v>5772</v>
      </c>
      <c r="C4150" t="s">
        <v>10</v>
      </c>
      <c r="D4150" t="s">
        <v>13</v>
      </c>
      <c r="E4150">
        <v>205</v>
      </c>
      <c r="F4150" t="s">
        <v>52</v>
      </c>
      <c r="G4150" s="1">
        <v>35065</v>
      </c>
      <c r="H4150">
        <v>27.564170000000001</v>
      </c>
      <c r="I4150">
        <v>16.152170000000002</v>
      </c>
      <c r="J4150" t="s">
        <v>6464</v>
      </c>
    </row>
    <row r="4151" spans="1:10" x14ac:dyDescent="0.2">
      <c r="A4151" t="s">
        <v>6465</v>
      </c>
      <c r="B4151">
        <v>5773</v>
      </c>
      <c r="C4151" t="s">
        <v>10</v>
      </c>
      <c r="D4151" t="s">
        <v>967</v>
      </c>
      <c r="E4151">
        <v>324</v>
      </c>
      <c r="F4151" t="s">
        <v>52</v>
      </c>
      <c r="G4151" s="1">
        <v>35065</v>
      </c>
      <c r="H4151">
        <v>27.577500000000001</v>
      </c>
      <c r="I4151">
        <v>16.136330000000001</v>
      </c>
      <c r="J4151" t="s">
        <v>6466</v>
      </c>
    </row>
    <row r="4152" spans="1:10" x14ac:dyDescent="0.2">
      <c r="A4152" t="s">
        <v>6467</v>
      </c>
      <c r="B4152">
        <v>5774</v>
      </c>
      <c r="C4152" t="s">
        <v>10</v>
      </c>
      <c r="D4152" t="s">
        <v>1366</v>
      </c>
      <c r="E4152">
        <v>90</v>
      </c>
      <c r="F4152" t="s">
        <v>52</v>
      </c>
      <c r="G4152" s="1">
        <v>35431</v>
      </c>
      <c r="H4152">
        <v>27.085999999999999</v>
      </c>
      <c r="I4152">
        <v>16.036829999999998</v>
      </c>
      <c r="J4152" t="s">
        <v>6468</v>
      </c>
    </row>
    <row r="4153" spans="1:10" x14ac:dyDescent="0.2">
      <c r="A4153" t="s">
        <v>6469</v>
      </c>
      <c r="B4153">
        <v>5775</v>
      </c>
      <c r="C4153" t="s">
        <v>10</v>
      </c>
      <c r="D4153" t="s">
        <v>1366</v>
      </c>
      <c r="E4153">
        <v>235</v>
      </c>
      <c r="F4153" t="s">
        <v>52</v>
      </c>
      <c r="G4153" s="1">
        <v>35431</v>
      </c>
      <c r="H4153">
        <v>27.090170000000001</v>
      </c>
      <c r="I4153">
        <v>16.032</v>
      </c>
      <c r="J4153" t="s">
        <v>6470</v>
      </c>
    </row>
    <row r="4154" spans="1:10" x14ac:dyDescent="0.2">
      <c r="A4154" t="s">
        <v>6471</v>
      </c>
      <c r="B4154">
        <v>5776</v>
      </c>
      <c r="C4154" t="s">
        <v>10</v>
      </c>
      <c r="D4154" t="s">
        <v>1366</v>
      </c>
      <c r="E4154">
        <v>738</v>
      </c>
      <c r="F4154" t="s">
        <v>52</v>
      </c>
      <c r="G4154" s="1">
        <v>35431</v>
      </c>
      <c r="H4154">
        <v>27.137170000000001</v>
      </c>
      <c r="I4154">
        <v>15.8445</v>
      </c>
      <c r="J4154" t="s">
        <v>6472</v>
      </c>
    </row>
    <row r="4155" spans="1:10" x14ac:dyDescent="0.2">
      <c r="A4155" t="s">
        <v>6473</v>
      </c>
      <c r="B4155">
        <v>5777</v>
      </c>
      <c r="C4155" t="s">
        <v>10</v>
      </c>
      <c r="D4155" t="s">
        <v>1366</v>
      </c>
      <c r="E4155">
        <v>125</v>
      </c>
      <c r="F4155" t="s">
        <v>52</v>
      </c>
      <c r="G4155" s="1">
        <v>35431</v>
      </c>
      <c r="H4155">
        <v>27.140499999999999</v>
      </c>
      <c r="I4155">
        <v>15.974830000000001</v>
      </c>
      <c r="J4155" t="s">
        <v>6474</v>
      </c>
    </row>
    <row r="4156" spans="1:10" x14ac:dyDescent="0.2">
      <c r="A4156" t="s">
        <v>6475</v>
      </c>
      <c r="B4156">
        <v>5778</v>
      </c>
      <c r="C4156" t="s">
        <v>10</v>
      </c>
      <c r="D4156" t="s">
        <v>1366</v>
      </c>
      <c r="E4156">
        <v>438</v>
      </c>
      <c r="F4156" t="s">
        <v>52</v>
      </c>
      <c r="G4156" s="1">
        <v>35431</v>
      </c>
      <c r="H4156">
        <v>27.152830000000002</v>
      </c>
      <c r="I4156">
        <v>15.962669999999999</v>
      </c>
      <c r="J4156" t="s">
        <v>6476</v>
      </c>
    </row>
    <row r="4157" spans="1:10" x14ac:dyDescent="0.2">
      <c r="A4157" t="s">
        <v>6477</v>
      </c>
      <c r="B4157">
        <v>5779</v>
      </c>
      <c r="C4157" t="s">
        <v>10</v>
      </c>
      <c r="D4157" t="s">
        <v>1366</v>
      </c>
      <c r="E4157">
        <v>932</v>
      </c>
      <c r="F4157" t="s">
        <v>52</v>
      </c>
      <c r="G4157" s="1">
        <v>35431</v>
      </c>
      <c r="H4157">
        <v>27.168500000000002</v>
      </c>
      <c r="I4157">
        <v>15.95833</v>
      </c>
      <c r="J4157" t="s">
        <v>6478</v>
      </c>
    </row>
    <row r="4158" spans="1:10" x14ac:dyDescent="0.2">
      <c r="A4158" t="s">
        <v>6479</v>
      </c>
      <c r="B4158">
        <v>5780</v>
      </c>
      <c r="C4158" t="s">
        <v>10</v>
      </c>
      <c r="D4158" t="s">
        <v>20</v>
      </c>
      <c r="E4158">
        <v>1338</v>
      </c>
      <c r="F4158" t="s">
        <v>52</v>
      </c>
      <c r="G4158" s="1">
        <v>35431</v>
      </c>
      <c r="H4158">
        <v>27.16583</v>
      </c>
      <c r="I4158">
        <v>16.086169999999999</v>
      </c>
      <c r="J4158" t="s">
        <v>6480</v>
      </c>
    </row>
    <row r="4159" spans="1:10" x14ac:dyDescent="0.2">
      <c r="A4159" t="s">
        <v>6481</v>
      </c>
      <c r="B4159">
        <v>5781</v>
      </c>
      <c r="C4159" t="s">
        <v>10</v>
      </c>
      <c r="D4159" t="s">
        <v>6482</v>
      </c>
      <c r="E4159">
        <v>172</v>
      </c>
      <c r="F4159" t="s">
        <v>52</v>
      </c>
      <c r="G4159" s="1">
        <v>35431</v>
      </c>
      <c r="H4159">
        <v>27.165330000000001</v>
      </c>
      <c r="I4159">
        <v>16.213170000000002</v>
      </c>
      <c r="J4159" t="s">
        <v>6483</v>
      </c>
    </row>
    <row r="4160" spans="1:10" x14ac:dyDescent="0.2">
      <c r="A4160" t="s">
        <v>6484</v>
      </c>
      <c r="B4160">
        <v>5782</v>
      </c>
      <c r="C4160" t="s">
        <v>10</v>
      </c>
      <c r="D4160" t="s">
        <v>18</v>
      </c>
      <c r="E4160">
        <v>244</v>
      </c>
      <c r="F4160" t="s">
        <v>52</v>
      </c>
      <c r="G4160" s="1">
        <v>35431</v>
      </c>
      <c r="H4160">
        <v>27.17717</v>
      </c>
      <c r="I4160">
        <v>16.266829999999999</v>
      </c>
      <c r="J4160" t="s">
        <v>6485</v>
      </c>
    </row>
    <row r="4161" spans="1:10" x14ac:dyDescent="0.2">
      <c r="A4161" t="s">
        <v>6486</v>
      </c>
      <c r="B4161">
        <v>5783</v>
      </c>
      <c r="C4161" t="s">
        <v>10</v>
      </c>
      <c r="D4161" t="s">
        <v>412</v>
      </c>
      <c r="E4161">
        <v>193</v>
      </c>
      <c r="F4161" t="s">
        <v>52</v>
      </c>
      <c r="G4161" s="1">
        <v>35431</v>
      </c>
      <c r="H4161">
        <v>27.185670000000002</v>
      </c>
      <c r="I4161">
        <v>16.31833</v>
      </c>
      <c r="J4161" t="s">
        <v>6487</v>
      </c>
    </row>
    <row r="4162" spans="1:10" x14ac:dyDescent="0.2">
      <c r="A4162" t="s">
        <v>6488</v>
      </c>
      <c r="B4162">
        <v>5784</v>
      </c>
      <c r="C4162" t="s">
        <v>10</v>
      </c>
      <c r="D4162" t="s">
        <v>13</v>
      </c>
      <c r="E4162">
        <v>189</v>
      </c>
      <c r="F4162" t="s">
        <v>52</v>
      </c>
      <c r="G4162" s="1">
        <v>35431</v>
      </c>
      <c r="H4162">
        <v>27.193999999999999</v>
      </c>
      <c r="I4162">
        <v>16.361329999999999</v>
      </c>
      <c r="J4162" t="s">
        <v>6489</v>
      </c>
    </row>
    <row r="4163" spans="1:10" x14ac:dyDescent="0.2">
      <c r="A4163" t="s">
        <v>6490</v>
      </c>
      <c r="B4163">
        <v>5785</v>
      </c>
      <c r="C4163" t="s">
        <v>10</v>
      </c>
      <c r="D4163" t="s">
        <v>18</v>
      </c>
      <c r="E4163">
        <v>437</v>
      </c>
      <c r="F4163" t="s">
        <v>52</v>
      </c>
      <c r="G4163" s="1">
        <v>35431</v>
      </c>
      <c r="H4163">
        <v>27.099329999999998</v>
      </c>
      <c r="I4163">
        <v>16.379829999999998</v>
      </c>
      <c r="J4163" t="s">
        <v>6491</v>
      </c>
    </row>
    <row r="4164" spans="1:10" x14ac:dyDescent="0.2">
      <c r="A4164" t="s">
        <v>6492</v>
      </c>
      <c r="B4164">
        <v>5786</v>
      </c>
      <c r="C4164" t="s">
        <v>10</v>
      </c>
      <c r="D4164" t="s">
        <v>13</v>
      </c>
      <c r="E4164">
        <v>134</v>
      </c>
      <c r="F4164" t="s">
        <v>52</v>
      </c>
      <c r="G4164" s="1">
        <v>35431</v>
      </c>
      <c r="H4164">
        <v>27.152170000000002</v>
      </c>
      <c r="I4164">
        <v>16.056830000000001</v>
      </c>
      <c r="J4164" t="s">
        <v>6493</v>
      </c>
    </row>
    <row r="4165" spans="1:10" x14ac:dyDescent="0.2">
      <c r="A4165" t="s">
        <v>6494</v>
      </c>
      <c r="B4165">
        <v>5787</v>
      </c>
      <c r="C4165" t="s">
        <v>10</v>
      </c>
      <c r="D4165" t="s">
        <v>13</v>
      </c>
      <c r="E4165">
        <v>335</v>
      </c>
      <c r="F4165" t="s">
        <v>52</v>
      </c>
      <c r="G4165" s="1">
        <v>35431</v>
      </c>
      <c r="H4165">
        <v>27.182670000000002</v>
      </c>
      <c r="I4165">
        <v>16.090499999999999</v>
      </c>
      <c r="J4165" t="s">
        <v>6495</v>
      </c>
    </row>
    <row r="4166" spans="1:10" x14ac:dyDescent="0.2">
      <c r="A4166" t="s">
        <v>6496</v>
      </c>
      <c r="B4166">
        <v>5788</v>
      </c>
      <c r="C4166" t="s">
        <v>10</v>
      </c>
      <c r="D4166" t="s">
        <v>25</v>
      </c>
      <c r="E4166">
        <v>39</v>
      </c>
      <c r="F4166" t="s">
        <v>52</v>
      </c>
      <c r="G4166" s="1">
        <v>35431</v>
      </c>
      <c r="H4166">
        <v>27.19483</v>
      </c>
      <c r="I4166">
        <v>16.06917</v>
      </c>
      <c r="J4166" t="s">
        <v>6497</v>
      </c>
    </row>
    <row r="4167" spans="1:10" x14ac:dyDescent="0.2">
      <c r="A4167" t="s">
        <v>6498</v>
      </c>
      <c r="B4167">
        <v>5789</v>
      </c>
      <c r="C4167" t="s">
        <v>10</v>
      </c>
      <c r="D4167" t="s">
        <v>6499</v>
      </c>
      <c r="E4167">
        <v>24</v>
      </c>
      <c r="F4167" t="s">
        <v>52</v>
      </c>
      <c r="G4167" s="1">
        <v>35431</v>
      </c>
      <c r="H4167">
        <v>27.197500000000002</v>
      </c>
      <c r="I4167">
        <v>16.062000000000001</v>
      </c>
      <c r="J4167" t="s">
        <v>6500</v>
      </c>
    </row>
    <row r="4168" spans="1:10" x14ac:dyDescent="0.2">
      <c r="A4168" t="s">
        <v>6501</v>
      </c>
      <c r="B4168">
        <v>5790</v>
      </c>
      <c r="C4168" t="s">
        <v>10</v>
      </c>
      <c r="D4168" t="s">
        <v>6499</v>
      </c>
      <c r="E4168">
        <v>69</v>
      </c>
      <c r="F4168" t="s">
        <v>52</v>
      </c>
      <c r="G4168" s="1">
        <v>35431</v>
      </c>
      <c r="H4168">
        <v>27.202500000000001</v>
      </c>
      <c r="I4168">
        <v>16.052669999999999</v>
      </c>
      <c r="J4168" t="s">
        <v>6502</v>
      </c>
    </row>
    <row r="4169" spans="1:10" x14ac:dyDescent="0.2">
      <c r="A4169" t="s">
        <v>6503</v>
      </c>
      <c r="B4169">
        <v>5791</v>
      </c>
      <c r="C4169" t="s">
        <v>10</v>
      </c>
      <c r="D4169" t="s">
        <v>18</v>
      </c>
      <c r="E4169">
        <v>297</v>
      </c>
      <c r="F4169" t="s">
        <v>52</v>
      </c>
      <c r="G4169" s="1">
        <v>35431</v>
      </c>
      <c r="H4169">
        <v>27.216000000000001</v>
      </c>
      <c r="I4169">
        <v>16.032330000000002</v>
      </c>
      <c r="J4169" t="s">
        <v>6504</v>
      </c>
    </row>
    <row r="4170" spans="1:10" x14ac:dyDescent="0.2">
      <c r="A4170" t="s">
        <v>6505</v>
      </c>
      <c r="B4170">
        <v>5792</v>
      </c>
      <c r="C4170" t="s">
        <v>10</v>
      </c>
      <c r="D4170" t="s">
        <v>20</v>
      </c>
      <c r="E4170">
        <v>115</v>
      </c>
      <c r="F4170" t="s">
        <v>52</v>
      </c>
      <c r="G4170" s="1">
        <v>35431</v>
      </c>
      <c r="H4170">
        <v>27.186170000000001</v>
      </c>
      <c r="I4170">
        <v>16.111170000000001</v>
      </c>
      <c r="J4170" t="s">
        <v>6506</v>
      </c>
    </row>
    <row r="4171" spans="1:10" x14ac:dyDescent="0.2">
      <c r="A4171" t="s">
        <v>6507</v>
      </c>
      <c r="B4171">
        <v>5793</v>
      </c>
      <c r="C4171" t="s">
        <v>10</v>
      </c>
      <c r="D4171" t="s">
        <v>13</v>
      </c>
      <c r="E4171">
        <v>224</v>
      </c>
      <c r="F4171" t="s">
        <v>52</v>
      </c>
      <c r="G4171" s="1">
        <v>35431</v>
      </c>
      <c r="H4171">
        <v>27.187999999999999</v>
      </c>
      <c r="I4171">
        <v>16.128830000000001</v>
      </c>
      <c r="J4171" t="s">
        <v>6508</v>
      </c>
    </row>
    <row r="4172" spans="1:10" x14ac:dyDescent="0.2">
      <c r="A4172" t="s">
        <v>6509</v>
      </c>
      <c r="B4172">
        <v>5794</v>
      </c>
      <c r="C4172" t="s">
        <v>10</v>
      </c>
      <c r="D4172" t="s">
        <v>18</v>
      </c>
      <c r="E4172">
        <v>61</v>
      </c>
      <c r="F4172" t="s">
        <v>52</v>
      </c>
      <c r="G4172" s="1">
        <v>35431</v>
      </c>
      <c r="H4172">
        <v>27.188500000000001</v>
      </c>
      <c r="I4172">
        <v>16.13083</v>
      </c>
      <c r="J4172" t="s">
        <v>6510</v>
      </c>
    </row>
    <row r="4173" spans="1:10" x14ac:dyDescent="0.2">
      <c r="A4173" t="s">
        <v>6511</v>
      </c>
      <c r="B4173">
        <v>5795</v>
      </c>
      <c r="C4173" t="s">
        <v>10</v>
      </c>
      <c r="D4173" t="s">
        <v>58</v>
      </c>
      <c r="E4173">
        <v>107</v>
      </c>
      <c r="F4173" t="s">
        <v>52</v>
      </c>
      <c r="G4173" s="1">
        <v>35431</v>
      </c>
      <c r="H4173">
        <v>27.203499999999998</v>
      </c>
      <c r="I4173">
        <v>16.2</v>
      </c>
      <c r="J4173" t="s">
        <v>6512</v>
      </c>
    </row>
    <row r="4174" spans="1:10" x14ac:dyDescent="0.2">
      <c r="A4174" t="s">
        <v>6513</v>
      </c>
      <c r="B4174">
        <v>5796</v>
      </c>
      <c r="C4174" t="s">
        <v>10</v>
      </c>
      <c r="D4174" t="s">
        <v>13</v>
      </c>
      <c r="E4174">
        <v>1890</v>
      </c>
      <c r="F4174" t="s">
        <v>52</v>
      </c>
      <c r="G4174" s="1">
        <v>35431</v>
      </c>
      <c r="H4174">
        <v>27.206669999999999</v>
      </c>
      <c r="I4174">
        <v>16.204499999999999</v>
      </c>
      <c r="J4174" t="s">
        <v>6514</v>
      </c>
    </row>
    <row r="4175" spans="1:10" x14ac:dyDescent="0.2">
      <c r="A4175" t="s">
        <v>6515</v>
      </c>
      <c r="B4175">
        <v>5797</v>
      </c>
      <c r="C4175" t="s">
        <v>10</v>
      </c>
      <c r="D4175" t="s">
        <v>13</v>
      </c>
      <c r="E4175">
        <v>62</v>
      </c>
      <c r="F4175" t="s">
        <v>52</v>
      </c>
      <c r="G4175" s="1">
        <v>35431</v>
      </c>
      <c r="H4175">
        <v>27.210170000000002</v>
      </c>
      <c r="I4175">
        <v>16.220829999999999</v>
      </c>
      <c r="J4175" t="s">
        <v>6516</v>
      </c>
    </row>
    <row r="4176" spans="1:10" x14ac:dyDescent="0.2">
      <c r="A4176" t="s">
        <v>6517</v>
      </c>
      <c r="B4176">
        <v>5798</v>
      </c>
      <c r="C4176" t="s">
        <v>10</v>
      </c>
      <c r="D4176" t="s">
        <v>6167</v>
      </c>
      <c r="E4176">
        <v>57</v>
      </c>
      <c r="F4176" t="s">
        <v>52</v>
      </c>
      <c r="G4176" s="1">
        <v>35431</v>
      </c>
      <c r="H4176">
        <v>27.218330000000002</v>
      </c>
      <c r="I4176">
        <v>16.254169999999998</v>
      </c>
      <c r="J4176" t="s">
        <v>6518</v>
      </c>
    </row>
    <row r="4177" spans="1:10" x14ac:dyDescent="0.2">
      <c r="A4177" t="s">
        <v>6519</v>
      </c>
      <c r="B4177">
        <v>5799</v>
      </c>
      <c r="C4177" t="s">
        <v>10</v>
      </c>
      <c r="D4177" t="s">
        <v>18</v>
      </c>
      <c r="E4177">
        <v>2412</v>
      </c>
      <c r="F4177" t="s">
        <v>52</v>
      </c>
      <c r="G4177" s="1">
        <v>35431</v>
      </c>
      <c r="H4177">
        <v>27.115829999999999</v>
      </c>
      <c r="I4177">
        <v>16.376830000000002</v>
      </c>
      <c r="J4177" t="s">
        <v>6520</v>
      </c>
    </row>
    <row r="4178" spans="1:10" x14ac:dyDescent="0.2">
      <c r="A4178" t="s">
        <v>6521</v>
      </c>
      <c r="B4178">
        <v>5800</v>
      </c>
      <c r="C4178" t="s">
        <v>10</v>
      </c>
      <c r="D4178" t="s">
        <v>58</v>
      </c>
      <c r="E4178">
        <v>206</v>
      </c>
      <c r="F4178" t="s">
        <v>52</v>
      </c>
      <c r="G4178" s="1">
        <v>35431</v>
      </c>
      <c r="H4178">
        <v>27.1145</v>
      </c>
      <c r="I4178">
        <v>16.355170000000001</v>
      </c>
      <c r="J4178" t="s">
        <v>6522</v>
      </c>
    </row>
    <row r="4179" spans="1:10" x14ac:dyDescent="0.2">
      <c r="A4179" t="s">
        <v>6523</v>
      </c>
      <c r="B4179">
        <v>5801</v>
      </c>
      <c r="C4179" t="s">
        <v>10</v>
      </c>
      <c r="D4179" t="s">
        <v>18</v>
      </c>
      <c r="E4179">
        <v>237</v>
      </c>
      <c r="F4179" t="s">
        <v>52</v>
      </c>
      <c r="G4179" s="1">
        <v>35431</v>
      </c>
      <c r="H4179">
        <v>27.114830000000001</v>
      </c>
      <c r="I4179">
        <v>16.343330000000002</v>
      </c>
      <c r="J4179" t="s">
        <v>6524</v>
      </c>
    </row>
    <row r="4180" spans="1:10" x14ac:dyDescent="0.2">
      <c r="A4180" t="s">
        <v>6525</v>
      </c>
      <c r="B4180">
        <v>5802</v>
      </c>
      <c r="C4180" t="s">
        <v>10</v>
      </c>
      <c r="D4180" t="s">
        <v>58</v>
      </c>
      <c r="E4180">
        <v>617</v>
      </c>
      <c r="F4180" t="s">
        <v>52</v>
      </c>
      <c r="G4180" s="1">
        <v>35431</v>
      </c>
      <c r="H4180">
        <v>27.112670000000001</v>
      </c>
      <c r="I4180">
        <v>16.315829999999998</v>
      </c>
      <c r="J4180" t="s">
        <v>6526</v>
      </c>
    </row>
    <row r="4181" spans="1:10" x14ac:dyDescent="0.2">
      <c r="A4181" t="s">
        <v>6527</v>
      </c>
      <c r="B4181">
        <v>5803</v>
      </c>
      <c r="C4181" t="s">
        <v>10</v>
      </c>
      <c r="D4181" t="s">
        <v>11</v>
      </c>
      <c r="E4181">
        <v>374</v>
      </c>
      <c r="F4181" t="s">
        <v>52</v>
      </c>
      <c r="G4181" s="1">
        <v>35431</v>
      </c>
      <c r="H4181">
        <v>27.112169999999999</v>
      </c>
      <c r="I4181">
        <v>16.296330000000001</v>
      </c>
      <c r="J4181" t="s">
        <v>6528</v>
      </c>
    </row>
    <row r="4182" spans="1:10" x14ac:dyDescent="0.2">
      <c r="A4182" t="s">
        <v>6529</v>
      </c>
      <c r="B4182">
        <v>5804</v>
      </c>
      <c r="C4182" t="s">
        <v>10</v>
      </c>
      <c r="D4182" t="s">
        <v>838</v>
      </c>
      <c r="E4182">
        <v>7141</v>
      </c>
      <c r="F4182" t="s">
        <v>52</v>
      </c>
      <c r="G4182" s="1">
        <v>35431</v>
      </c>
      <c r="H4182">
        <v>27.061170000000001</v>
      </c>
      <c r="I4182">
        <v>16.178170000000001</v>
      </c>
      <c r="J4182" t="s">
        <v>6530</v>
      </c>
    </row>
    <row r="4183" spans="1:10" x14ac:dyDescent="0.2">
      <c r="A4183" t="s">
        <v>6531</v>
      </c>
      <c r="B4183">
        <v>5805</v>
      </c>
      <c r="C4183" t="s">
        <v>10</v>
      </c>
      <c r="D4183" t="s">
        <v>838</v>
      </c>
      <c r="E4183">
        <v>135</v>
      </c>
      <c r="F4183" t="s">
        <v>52</v>
      </c>
      <c r="G4183" s="1">
        <v>35431</v>
      </c>
      <c r="H4183">
        <v>27.069669999999999</v>
      </c>
      <c r="I4183">
        <v>16.1675</v>
      </c>
      <c r="J4183" t="s">
        <v>6532</v>
      </c>
    </row>
    <row r="4184" spans="1:10" x14ac:dyDescent="0.2">
      <c r="A4184" t="s">
        <v>6533</v>
      </c>
      <c r="B4184">
        <v>5806</v>
      </c>
      <c r="C4184" t="s">
        <v>10</v>
      </c>
      <c r="D4184" t="s">
        <v>18</v>
      </c>
      <c r="E4184">
        <v>76</v>
      </c>
      <c r="F4184" t="s">
        <v>52</v>
      </c>
      <c r="G4184" s="1">
        <v>35431</v>
      </c>
      <c r="H4184">
        <v>27.107330000000001</v>
      </c>
      <c r="I4184">
        <v>16.126329999999999</v>
      </c>
      <c r="J4184" t="s">
        <v>6534</v>
      </c>
    </row>
    <row r="4185" spans="1:10" x14ac:dyDescent="0.2">
      <c r="A4185" t="s">
        <v>6535</v>
      </c>
      <c r="B4185">
        <v>5807</v>
      </c>
      <c r="C4185" t="s">
        <v>10</v>
      </c>
      <c r="D4185" t="s">
        <v>13</v>
      </c>
      <c r="E4185">
        <v>578</v>
      </c>
      <c r="F4185" t="s">
        <v>52</v>
      </c>
      <c r="G4185" s="1">
        <v>35431</v>
      </c>
      <c r="H4185">
        <v>27.145330000000001</v>
      </c>
      <c r="I4185">
        <v>16.083670000000001</v>
      </c>
      <c r="J4185" t="s">
        <v>6536</v>
      </c>
    </row>
    <row r="4186" spans="1:10" x14ac:dyDescent="0.2">
      <c r="A4186" t="s">
        <v>6537</v>
      </c>
      <c r="B4186">
        <v>5808</v>
      </c>
      <c r="C4186" t="s">
        <v>10</v>
      </c>
      <c r="D4186" t="s">
        <v>13</v>
      </c>
      <c r="E4186">
        <v>116</v>
      </c>
      <c r="F4186" t="s">
        <v>52</v>
      </c>
      <c r="G4186" s="1">
        <v>35431</v>
      </c>
      <c r="H4186">
        <v>27.147670000000002</v>
      </c>
      <c r="I4186">
        <v>16.080829999999999</v>
      </c>
      <c r="J4186" t="s">
        <v>6538</v>
      </c>
    </row>
    <row r="4187" spans="1:10" x14ac:dyDescent="0.2">
      <c r="A4187" t="s">
        <v>6539</v>
      </c>
      <c r="B4187">
        <v>5809</v>
      </c>
      <c r="C4187" t="s">
        <v>10</v>
      </c>
      <c r="D4187" t="s">
        <v>412</v>
      </c>
      <c r="E4187">
        <v>220</v>
      </c>
      <c r="F4187" t="s">
        <v>52</v>
      </c>
      <c r="G4187" s="1">
        <v>35431</v>
      </c>
      <c r="H4187">
        <v>27.164999999999999</v>
      </c>
      <c r="I4187">
        <v>16.02083</v>
      </c>
      <c r="J4187" t="s">
        <v>6540</v>
      </c>
    </row>
    <row r="4188" spans="1:10" x14ac:dyDescent="0.2">
      <c r="A4188" t="s">
        <v>6541</v>
      </c>
      <c r="B4188">
        <v>5810</v>
      </c>
      <c r="C4188" t="s">
        <v>10</v>
      </c>
      <c r="D4188" t="s">
        <v>3260</v>
      </c>
      <c r="E4188">
        <v>513</v>
      </c>
      <c r="F4188" t="s">
        <v>52</v>
      </c>
      <c r="G4188" s="1">
        <v>35431</v>
      </c>
      <c r="H4188">
        <v>27.183669999999999</v>
      </c>
      <c r="I4188">
        <v>16.300329999999999</v>
      </c>
      <c r="J4188" t="s">
        <v>6542</v>
      </c>
    </row>
    <row r="4189" spans="1:10" x14ac:dyDescent="0.2">
      <c r="A4189" t="s">
        <v>6543</v>
      </c>
      <c r="B4189">
        <v>5811</v>
      </c>
      <c r="C4189" t="s">
        <v>10</v>
      </c>
      <c r="D4189" t="s">
        <v>25</v>
      </c>
      <c r="E4189">
        <v>151</v>
      </c>
      <c r="F4189" t="s">
        <v>52</v>
      </c>
      <c r="G4189" s="1">
        <v>35431</v>
      </c>
      <c r="H4189">
        <v>27.188500000000001</v>
      </c>
      <c r="I4189">
        <v>16.314830000000001</v>
      </c>
      <c r="J4189" t="s">
        <v>6544</v>
      </c>
    </row>
    <row r="4190" spans="1:10" x14ac:dyDescent="0.2">
      <c r="A4190" t="s">
        <v>6545</v>
      </c>
      <c r="B4190">
        <v>5812</v>
      </c>
      <c r="C4190" t="s">
        <v>10</v>
      </c>
      <c r="D4190" t="s">
        <v>6546</v>
      </c>
      <c r="E4190">
        <v>68</v>
      </c>
      <c r="F4190" t="s">
        <v>52</v>
      </c>
      <c r="G4190" s="1">
        <v>35431</v>
      </c>
      <c r="H4190">
        <v>27.202670000000001</v>
      </c>
      <c r="I4190">
        <v>16.420829999999999</v>
      </c>
      <c r="J4190" t="s">
        <v>6547</v>
      </c>
    </row>
    <row r="4191" spans="1:10" x14ac:dyDescent="0.2">
      <c r="A4191" t="s">
        <v>6548</v>
      </c>
      <c r="B4191">
        <v>5813</v>
      </c>
      <c r="C4191" t="s">
        <v>10</v>
      </c>
      <c r="D4191" t="s">
        <v>58</v>
      </c>
      <c r="E4191">
        <v>119</v>
      </c>
      <c r="F4191" t="s">
        <v>52</v>
      </c>
      <c r="G4191" s="1">
        <v>35431</v>
      </c>
      <c r="H4191">
        <v>27.103829999999999</v>
      </c>
      <c r="I4191">
        <v>16.388670000000001</v>
      </c>
      <c r="J4191" t="s">
        <v>6549</v>
      </c>
    </row>
    <row r="4192" spans="1:10" x14ac:dyDescent="0.2">
      <c r="A4192" t="s">
        <v>6550</v>
      </c>
      <c r="B4192">
        <v>5814</v>
      </c>
      <c r="C4192" t="s">
        <v>10</v>
      </c>
      <c r="D4192" t="s">
        <v>58</v>
      </c>
      <c r="E4192">
        <v>178</v>
      </c>
      <c r="F4192" t="s">
        <v>52</v>
      </c>
      <c r="G4192" s="1">
        <v>35431</v>
      </c>
      <c r="H4192">
        <v>27.10633</v>
      </c>
      <c r="I4192">
        <v>16.373999999999999</v>
      </c>
      <c r="J4192" t="s">
        <v>6551</v>
      </c>
    </row>
    <row r="4193" spans="1:10" x14ac:dyDescent="0.2">
      <c r="A4193" t="s">
        <v>6552</v>
      </c>
      <c r="B4193">
        <v>5815</v>
      </c>
      <c r="C4193" t="s">
        <v>10</v>
      </c>
      <c r="D4193" t="s">
        <v>11</v>
      </c>
      <c r="E4193">
        <v>791</v>
      </c>
      <c r="F4193" t="s">
        <v>52</v>
      </c>
      <c r="G4193" s="1">
        <v>35431</v>
      </c>
      <c r="H4193">
        <v>27.111329999999999</v>
      </c>
      <c r="I4193">
        <v>16.279669999999999</v>
      </c>
      <c r="J4193" t="s">
        <v>6553</v>
      </c>
    </row>
    <row r="4194" spans="1:10" x14ac:dyDescent="0.2">
      <c r="A4194" t="s">
        <v>6554</v>
      </c>
      <c r="B4194">
        <v>5816</v>
      </c>
      <c r="C4194" t="s">
        <v>10</v>
      </c>
      <c r="D4194" t="s">
        <v>13</v>
      </c>
      <c r="E4194">
        <v>128</v>
      </c>
      <c r="F4194" t="s">
        <v>52</v>
      </c>
      <c r="G4194" s="1">
        <v>35431</v>
      </c>
      <c r="H4194">
        <v>27.123170000000002</v>
      </c>
      <c r="I4194">
        <v>16.222999999999999</v>
      </c>
      <c r="J4194" t="s">
        <v>6555</v>
      </c>
    </row>
    <row r="4195" spans="1:10" x14ac:dyDescent="0.2">
      <c r="A4195" t="s">
        <v>6556</v>
      </c>
      <c r="B4195">
        <v>5817</v>
      </c>
      <c r="C4195" t="s">
        <v>10</v>
      </c>
      <c r="D4195" t="s">
        <v>13</v>
      </c>
      <c r="E4195">
        <v>307</v>
      </c>
      <c r="F4195" t="s">
        <v>52</v>
      </c>
      <c r="G4195" s="1">
        <v>35431</v>
      </c>
      <c r="H4195">
        <v>27.128329999999998</v>
      </c>
      <c r="I4195">
        <v>16.209669999999999</v>
      </c>
      <c r="J4195" t="s">
        <v>6557</v>
      </c>
    </row>
    <row r="4196" spans="1:10" x14ac:dyDescent="0.2">
      <c r="A4196" t="s">
        <v>6558</v>
      </c>
      <c r="B4196">
        <v>5818</v>
      </c>
      <c r="C4196" t="s">
        <v>10</v>
      </c>
      <c r="D4196" t="s">
        <v>202</v>
      </c>
      <c r="E4196">
        <v>175</v>
      </c>
      <c r="F4196" t="s">
        <v>52</v>
      </c>
      <c r="G4196" s="1">
        <v>35431</v>
      </c>
      <c r="H4196">
        <v>27.18383</v>
      </c>
      <c r="I4196">
        <v>16.128830000000001</v>
      </c>
      <c r="J4196" t="s">
        <v>6559</v>
      </c>
    </row>
    <row r="4197" spans="1:10" x14ac:dyDescent="0.2">
      <c r="A4197" t="s">
        <v>6560</v>
      </c>
      <c r="B4197">
        <v>5819</v>
      </c>
      <c r="C4197" t="s">
        <v>10</v>
      </c>
      <c r="D4197" t="s">
        <v>11</v>
      </c>
      <c r="E4197">
        <v>229</v>
      </c>
      <c r="F4197" t="s">
        <v>52</v>
      </c>
      <c r="G4197" s="1">
        <v>35431</v>
      </c>
      <c r="H4197">
        <v>27.18383</v>
      </c>
      <c r="I4197">
        <v>16.128830000000001</v>
      </c>
      <c r="J4197" t="s">
        <v>6559</v>
      </c>
    </row>
    <row r="4198" spans="1:10" x14ac:dyDescent="0.2">
      <c r="A4198" t="s">
        <v>6561</v>
      </c>
      <c r="B4198">
        <v>5820</v>
      </c>
      <c r="C4198" t="s">
        <v>10</v>
      </c>
      <c r="D4198" t="s">
        <v>18</v>
      </c>
      <c r="E4198">
        <v>607</v>
      </c>
      <c r="F4198" t="s">
        <v>52</v>
      </c>
      <c r="G4198" s="1">
        <v>35431</v>
      </c>
      <c r="H4198">
        <v>27.18383</v>
      </c>
      <c r="I4198">
        <v>16.128830000000001</v>
      </c>
      <c r="J4198" t="s">
        <v>6559</v>
      </c>
    </row>
    <row r="4199" spans="1:10" x14ac:dyDescent="0.2">
      <c r="A4199" t="s">
        <v>6562</v>
      </c>
      <c r="B4199">
        <v>5821</v>
      </c>
      <c r="C4199" t="s">
        <v>10</v>
      </c>
      <c r="D4199" t="s">
        <v>20</v>
      </c>
      <c r="E4199">
        <v>58</v>
      </c>
      <c r="F4199" t="s">
        <v>52</v>
      </c>
      <c r="G4199" s="1">
        <v>35431</v>
      </c>
      <c r="H4199">
        <v>27.18383</v>
      </c>
      <c r="I4199">
        <v>16.128830000000001</v>
      </c>
      <c r="J4199" t="s">
        <v>6559</v>
      </c>
    </row>
    <row r="4200" spans="1:10" x14ac:dyDescent="0.2">
      <c r="A4200" t="s">
        <v>6563</v>
      </c>
      <c r="B4200">
        <v>5822</v>
      </c>
      <c r="C4200" t="s">
        <v>10</v>
      </c>
      <c r="D4200" t="s">
        <v>18</v>
      </c>
      <c r="E4200">
        <v>657</v>
      </c>
      <c r="F4200" t="s">
        <v>52</v>
      </c>
      <c r="G4200" s="1">
        <v>35431</v>
      </c>
      <c r="H4200">
        <v>27.251169999999998</v>
      </c>
      <c r="I4200">
        <v>16.073329999999999</v>
      </c>
      <c r="J4200" t="s">
        <v>6564</v>
      </c>
    </row>
    <row r="4201" spans="1:10" x14ac:dyDescent="0.2">
      <c r="A4201" t="s">
        <v>6565</v>
      </c>
      <c r="B4201">
        <v>5823</v>
      </c>
      <c r="C4201" t="s">
        <v>10</v>
      </c>
      <c r="D4201" t="s">
        <v>6167</v>
      </c>
      <c r="E4201">
        <v>492</v>
      </c>
      <c r="F4201" t="s">
        <v>52</v>
      </c>
      <c r="G4201" s="1">
        <v>35431</v>
      </c>
      <c r="H4201">
        <v>27.36233</v>
      </c>
      <c r="I4201">
        <v>16.089670000000002</v>
      </c>
      <c r="J4201" t="s">
        <v>6566</v>
      </c>
    </row>
    <row r="4202" spans="1:10" x14ac:dyDescent="0.2">
      <c r="A4202" t="s">
        <v>6567</v>
      </c>
      <c r="B4202">
        <v>5824</v>
      </c>
      <c r="C4202" t="s">
        <v>10</v>
      </c>
      <c r="D4202" t="s">
        <v>101</v>
      </c>
      <c r="E4202">
        <v>98</v>
      </c>
      <c r="F4202" t="s">
        <v>52</v>
      </c>
      <c r="G4202" s="1">
        <v>35431</v>
      </c>
      <c r="H4202">
        <v>27.377500000000001</v>
      </c>
      <c r="I4202">
        <v>16.193169999999999</v>
      </c>
      <c r="J4202" t="s">
        <v>6568</v>
      </c>
    </row>
    <row r="4203" spans="1:10" x14ac:dyDescent="0.2">
      <c r="A4203" t="s">
        <v>6569</v>
      </c>
      <c r="B4203">
        <v>5825</v>
      </c>
      <c r="C4203" t="s">
        <v>10</v>
      </c>
      <c r="D4203" t="s">
        <v>6570</v>
      </c>
      <c r="E4203">
        <v>125</v>
      </c>
      <c r="F4203" t="s">
        <v>52</v>
      </c>
      <c r="G4203" s="1">
        <v>35431</v>
      </c>
      <c r="H4203">
        <v>27.361499999999999</v>
      </c>
      <c r="I4203">
        <v>16.214500000000001</v>
      </c>
      <c r="J4203" t="s">
        <v>6571</v>
      </c>
    </row>
    <row r="4204" spans="1:10" x14ac:dyDescent="0.2">
      <c r="A4204" t="s">
        <v>6572</v>
      </c>
      <c r="B4204">
        <v>5826</v>
      </c>
      <c r="C4204" t="s">
        <v>10</v>
      </c>
      <c r="D4204" t="s">
        <v>18</v>
      </c>
      <c r="E4204">
        <v>97</v>
      </c>
      <c r="F4204" t="s">
        <v>52</v>
      </c>
      <c r="G4204" s="1">
        <v>35431</v>
      </c>
      <c r="H4204">
        <v>27.378170000000001</v>
      </c>
      <c r="I4204">
        <v>16.312169999999998</v>
      </c>
      <c r="J4204" t="s">
        <v>6573</v>
      </c>
    </row>
    <row r="4205" spans="1:10" x14ac:dyDescent="0.2">
      <c r="A4205" t="s">
        <v>6574</v>
      </c>
      <c r="B4205">
        <v>5827</v>
      </c>
      <c r="C4205" t="s">
        <v>10</v>
      </c>
      <c r="D4205" t="s">
        <v>20</v>
      </c>
      <c r="E4205">
        <v>120</v>
      </c>
      <c r="F4205" t="s">
        <v>52</v>
      </c>
      <c r="G4205" s="1">
        <v>35431</v>
      </c>
      <c r="H4205">
        <v>27.378170000000001</v>
      </c>
      <c r="I4205">
        <v>16.312169999999998</v>
      </c>
      <c r="J4205" t="s">
        <v>6573</v>
      </c>
    </row>
    <row r="4206" spans="1:10" x14ac:dyDescent="0.2">
      <c r="A4206" t="s">
        <v>6575</v>
      </c>
      <c r="B4206">
        <v>5828</v>
      </c>
      <c r="C4206" t="s">
        <v>10</v>
      </c>
      <c r="D4206" t="s">
        <v>18</v>
      </c>
      <c r="E4206">
        <v>155</v>
      </c>
      <c r="F4206" t="s">
        <v>52</v>
      </c>
      <c r="G4206" s="1">
        <v>35431</v>
      </c>
      <c r="H4206">
        <v>27.408670000000001</v>
      </c>
      <c r="I4206">
        <v>16.3185</v>
      </c>
      <c r="J4206" t="s">
        <v>6576</v>
      </c>
    </row>
    <row r="4207" spans="1:10" x14ac:dyDescent="0.2">
      <c r="A4207" t="s">
        <v>6577</v>
      </c>
      <c r="B4207">
        <v>5829</v>
      </c>
      <c r="C4207" t="s">
        <v>10</v>
      </c>
      <c r="D4207" t="s">
        <v>18</v>
      </c>
      <c r="E4207">
        <v>80</v>
      </c>
      <c r="F4207" t="s">
        <v>52</v>
      </c>
      <c r="G4207" s="1">
        <v>35431</v>
      </c>
      <c r="H4207">
        <v>27.459499999999998</v>
      </c>
      <c r="I4207">
        <v>16.07667</v>
      </c>
      <c r="J4207" t="s">
        <v>6578</v>
      </c>
    </row>
    <row r="4208" spans="1:10" x14ac:dyDescent="0.2">
      <c r="A4208" t="s">
        <v>6579</v>
      </c>
      <c r="B4208">
        <v>5830</v>
      </c>
      <c r="C4208" t="s">
        <v>10</v>
      </c>
      <c r="D4208" t="s">
        <v>18</v>
      </c>
      <c r="E4208">
        <v>128</v>
      </c>
      <c r="F4208" t="s">
        <v>52</v>
      </c>
      <c r="G4208" s="1">
        <v>35431</v>
      </c>
      <c r="H4208">
        <v>27.459669999999999</v>
      </c>
      <c r="I4208">
        <v>16.072669999999999</v>
      </c>
      <c r="J4208" t="s">
        <v>6580</v>
      </c>
    </row>
    <row r="4209" spans="1:10" x14ac:dyDescent="0.2">
      <c r="A4209" t="s">
        <v>6581</v>
      </c>
      <c r="B4209">
        <v>5831</v>
      </c>
      <c r="C4209" t="s">
        <v>10</v>
      </c>
      <c r="D4209" t="s">
        <v>11</v>
      </c>
      <c r="E4209">
        <v>145</v>
      </c>
      <c r="F4209" t="s">
        <v>52</v>
      </c>
      <c r="G4209" s="1">
        <v>35431</v>
      </c>
      <c r="H4209">
        <v>27.471499999999999</v>
      </c>
      <c r="I4209">
        <v>16.295999999999999</v>
      </c>
      <c r="J4209" t="s">
        <v>6582</v>
      </c>
    </row>
    <row r="4210" spans="1:10" x14ac:dyDescent="0.2">
      <c r="A4210" t="s">
        <v>6583</v>
      </c>
      <c r="B4210">
        <v>5832</v>
      </c>
      <c r="C4210" t="s">
        <v>10</v>
      </c>
      <c r="D4210" t="s">
        <v>551</v>
      </c>
      <c r="E4210">
        <v>299</v>
      </c>
      <c r="F4210" t="s">
        <v>52</v>
      </c>
      <c r="G4210" s="1">
        <v>35431</v>
      </c>
      <c r="H4210">
        <v>27.538170000000001</v>
      </c>
      <c r="I4210">
        <v>16.442329999999998</v>
      </c>
      <c r="J4210" t="s">
        <v>6584</v>
      </c>
    </row>
    <row r="4211" spans="1:10" x14ac:dyDescent="0.2">
      <c r="A4211" t="s">
        <v>6585</v>
      </c>
      <c r="B4211">
        <v>5833</v>
      </c>
      <c r="C4211" t="s">
        <v>10</v>
      </c>
      <c r="D4211" t="s">
        <v>18</v>
      </c>
      <c r="E4211">
        <v>87</v>
      </c>
      <c r="F4211" t="s">
        <v>52</v>
      </c>
      <c r="G4211" s="1">
        <v>35431</v>
      </c>
      <c r="H4211">
        <v>27.253830000000001</v>
      </c>
      <c r="I4211">
        <v>16.302330000000001</v>
      </c>
      <c r="J4211" t="s">
        <v>6586</v>
      </c>
    </row>
    <row r="4212" spans="1:10" x14ac:dyDescent="0.2">
      <c r="A4212" t="s">
        <v>6587</v>
      </c>
      <c r="B4212">
        <v>5834</v>
      </c>
      <c r="C4212" t="s">
        <v>10</v>
      </c>
      <c r="D4212" t="s">
        <v>20</v>
      </c>
      <c r="E4212">
        <v>367</v>
      </c>
      <c r="F4212" t="s">
        <v>52</v>
      </c>
      <c r="G4212" s="1">
        <v>35431</v>
      </c>
      <c r="H4212">
        <v>27.26183</v>
      </c>
      <c r="I4212">
        <v>16.261330000000001</v>
      </c>
      <c r="J4212" t="s">
        <v>6588</v>
      </c>
    </row>
    <row r="4213" spans="1:10" x14ac:dyDescent="0.2">
      <c r="A4213" t="s">
        <v>6589</v>
      </c>
      <c r="B4213">
        <v>5835</v>
      </c>
      <c r="C4213" t="s">
        <v>10</v>
      </c>
      <c r="D4213" t="s">
        <v>11</v>
      </c>
      <c r="E4213">
        <v>337</v>
      </c>
      <c r="F4213" t="s">
        <v>52</v>
      </c>
      <c r="G4213" s="1">
        <v>35431</v>
      </c>
      <c r="H4213">
        <v>27.285499999999999</v>
      </c>
      <c r="I4213">
        <v>16.175999999999998</v>
      </c>
      <c r="J4213" t="s">
        <v>6590</v>
      </c>
    </row>
    <row r="4214" spans="1:10" x14ac:dyDescent="0.2">
      <c r="A4214" t="s">
        <v>6591</v>
      </c>
      <c r="B4214">
        <v>5836</v>
      </c>
      <c r="C4214" t="s">
        <v>10</v>
      </c>
      <c r="D4214" t="s">
        <v>1522</v>
      </c>
      <c r="E4214">
        <v>110</v>
      </c>
      <c r="F4214" t="s">
        <v>52</v>
      </c>
      <c r="G4214" s="1">
        <v>35431</v>
      </c>
      <c r="H4214">
        <v>27.32667</v>
      </c>
      <c r="I4214">
        <v>16.095669999999998</v>
      </c>
      <c r="J4214" t="s">
        <v>6592</v>
      </c>
    </row>
    <row r="4215" spans="1:10" x14ac:dyDescent="0.2">
      <c r="A4215" t="s">
        <v>6593</v>
      </c>
      <c r="B4215">
        <v>5837</v>
      </c>
      <c r="C4215" t="s">
        <v>10</v>
      </c>
      <c r="D4215" t="s">
        <v>1366</v>
      </c>
      <c r="E4215">
        <v>98</v>
      </c>
      <c r="F4215" t="s">
        <v>52</v>
      </c>
      <c r="G4215" s="1">
        <v>35431</v>
      </c>
      <c r="H4215">
        <v>27.087499999999999</v>
      </c>
      <c r="I4215">
        <v>16.050999999999998</v>
      </c>
      <c r="J4215" t="s">
        <v>6594</v>
      </c>
    </row>
    <row r="4216" spans="1:10" x14ac:dyDescent="0.2">
      <c r="A4216" t="s">
        <v>6595</v>
      </c>
      <c r="B4216">
        <v>5838</v>
      </c>
      <c r="C4216" t="s">
        <v>10</v>
      </c>
      <c r="D4216" t="s">
        <v>335</v>
      </c>
      <c r="E4216">
        <v>730</v>
      </c>
      <c r="F4216" t="s">
        <v>52</v>
      </c>
      <c r="G4216" s="1">
        <v>35431</v>
      </c>
      <c r="H4216">
        <v>27.088170000000002</v>
      </c>
      <c r="I4216">
        <v>16.057500000000001</v>
      </c>
      <c r="J4216" t="s">
        <v>6596</v>
      </c>
    </row>
    <row r="4217" spans="1:10" x14ac:dyDescent="0.2">
      <c r="A4217" t="s">
        <v>6597</v>
      </c>
      <c r="B4217">
        <v>5839</v>
      </c>
      <c r="C4217" t="s">
        <v>10</v>
      </c>
      <c r="D4217" t="s">
        <v>1366</v>
      </c>
      <c r="E4217">
        <v>55</v>
      </c>
      <c r="F4217" t="s">
        <v>52</v>
      </c>
      <c r="G4217" s="1">
        <v>35431</v>
      </c>
      <c r="H4217">
        <v>27.087330000000001</v>
      </c>
      <c r="I4217">
        <v>16.058</v>
      </c>
      <c r="J4217" t="s">
        <v>6598</v>
      </c>
    </row>
    <row r="4218" spans="1:10" x14ac:dyDescent="0.2">
      <c r="A4218" t="s">
        <v>6599</v>
      </c>
      <c r="B4218">
        <v>5840</v>
      </c>
      <c r="C4218" t="s">
        <v>10</v>
      </c>
      <c r="D4218" t="s">
        <v>11</v>
      </c>
      <c r="E4218">
        <v>78</v>
      </c>
      <c r="F4218" t="s">
        <v>52</v>
      </c>
      <c r="G4218" s="1">
        <v>35431</v>
      </c>
      <c r="H4218">
        <v>27.09967</v>
      </c>
      <c r="I4218">
        <v>16.117830000000001</v>
      </c>
      <c r="J4218" t="s">
        <v>6600</v>
      </c>
    </row>
    <row r="4219" spans="1:10" x14ac:dyDescent="0.2">
      <c r="A4219" t="s">
        <v>6601</v>
      </c>
      <c r="B4219">
        <v>5841</v>
      </c>
      <c r="C4219" t="s">
        <v>10</v>
      </c>
      <c r="D4219" t="s">
        <v>18</v>
      </c>
      <c r="E4219">
        <v>285</v>
      </c>
      <c r="F4219" t="s">
        <v>52</v>
      </c>
      <c r="G4219" s="1">
        <v>35431</v>
      </c>
      <c r="H4219">
        <v>27.102499999999999</v>
      </c>
      <c r="I4219">
        <v>16.134</v>
      </c>
      <c r="J4219" t="s">
        <v>6602</v>
      </c>
    </row>
    <row r="4220" spans="1:10" x14ac:dyDescent="0.2">
      <c r="A4220" t="s">
        <v>6603</v>
      </c>
      <c r="B4220">
        <v>5842</v>
      </c>
      <c r="C4220" t="s">
        <v>10</v>
      </c>
      <c r="D4220" t="s">
        <v>73</v>
      </c>
      <c r="E4220">
        <v>1616</v>
      </c>
      <c r="F4220" t="s">
        <v>52</v>
      </c>
      <c r="G4220" s="1">
        <v>35431</v>
      </c>
      <c r="H4220">
        <v>27.202000000000002</v>
      </c>
      <c r="I4220">
        <v>16.367329999999999</v>
      </c>
      <c r="J4220" t="s">
        <v>6604</v>
      </c>
    </row>
    <row r="4221" spans="1:10" x14ac:dyDescent="0.2">
      <c r="A4221" t="s">
        <v>6605</v>
      </c>
      <c r="B4221">
        <v>5843</v>
      </c>
      <c r="C4221" t="s">
        <v>10</v>
      </c>
      <c r="D4221" t="s">
        <v>13</v>
      </c>
      <c r="E4221">
        <v>190</v>
      </c>
      <c r="F4221" t="s">
        <v>52</v>
      </c>
      <c r="G4221" s="1">
        <v>35431</v>
      </c>
      <c r="H4221">
        <v>27.23</v>
      </c>
      <c r="I4221">
        <v>16.312169999999998</v>
      </c>
      <c r="J4221" t="s">
        <v>6606</v>
      </c>
    </row>
    <row r="4222" spans="1:10" x14ac:dyDescent="0.2">
      <c r="A4222" t="s">
        <v>6607</v>
      </c>
      <c r="B4222">
        <v>5844</v>
      </c>
      <c r="C4222" t="s">
        <v>10</v>
      </c>
      <c r="D4222" t="s">
        <v>25</v>
      </c>
      <c r="E4222">
        <v>384</v>
      </c>
      <c r="F4222" t="s">
        <v>52</v>
      </c>
      <c r="G4222" s="1">
        <v>35431</v>
      </c>
      <c r="H4222">
        <v>27.291329999999999</v>
      </c>
      <c r="I4222">
        <v>16.213329999999999</v>
      </c>
      <c r="J4222" t="s">
        <v>6608</v>
      </c>
    </row>
    <row r="4223" spans="1:10" x14ac:dyDescent="0.2">
      <c r="A4223" t="s">
        <v>6609</v>
      </c>
      <c r="B4223">
        <v>5845</v>
      </c>
      <c r="C4223" t="s">
        <v>10</v>
      </c>
      <c r="D4223" t="s">
        <v>18</v>
      </c>
      <c r="E4223">
        <v>255</v>
      </c>
      <c r="F4223" t="s">
        <v>52</v>
      </c>
      <c r="G4223" s="1">
        <v>35431</v>
      </c>
      <c r="H4223">
        <v>27.324999999999999</v>
      </c>
      <c r="I4223">
        <v>16.164999999999999</v>
      </c>
      <c r="J4223" t="s">
        <v>6610</v>
      </c>
    </row>
    <row r="4224" spans="1:10" x14ac:dyDescent="0.2">
      <c r="A4224" t="s">
        <v>6611</v>
      </c>
      <c r="B4224">
        <v>5846</v>
      </c>
      <c r="C4224" t="s">
        <v>10</v>
      </c>
      <c r="D4224" t="s">
        <v>73</v>
      </c>
      <c r="E4224">
        <v>2459</v>
      </c>
      <c r="F4224" t="s">
        <v>52</v>
      </c>
      <c r="G4224" s="1">
        <v>35431</v>
      </c>
      <c r="H4224">
        <v>26.789169999999999</v>
      </c>
      <c r="I4224">
        <v>16.70467</v>
      </c>
      <c r="J4224" t="s">
        <v>6612</v>
      </c>
    </row>
    <row r="4225" spans="1:10" x14ac:dyDescent="0.2">
      <c r="A4225" t="s">
        <v>6613</v>
      </c>
      <c r="B4225">
        <v>5847</v>
      </c>
      <c r="C4225" t="s">
        <v>10</v>
      </c>
      <c r="D4225" t="s">
        <v>25</v>
      </c>
      <c r="E4225">
        <v>177</v>
      </c>
      <c r="F4225" t="s">
        <v>52</v>
      </c>
      <c r="G4225" s="1">
        <v>35431</v>
      </c>
      <c r="H4225">
        <v>26.77167</v>
      </c>
      <c r="I4225">
        <v>16.111329999999999</v>
      </c>
      <c r="J4225" t="s">
        <v>6614</v>
      </c>
    </row>
    <row r="4226" spans="1:10" x14ac:dyDescent="0.2">
      <c r="A4226" t="s">
        <v>6615</v>
      </c>
      <c r="B4226">
        <v>5848</v>
      </c>
      <c r="C4226" t="s">
        <v>10</v>
      </c>
      <c r="D4226" t="s">
        <v>197</v>
      </c>
      <c r="E4226">
        <v>118</v>
      </c>
      <c r="F4226" t="s">
        <v>52</v>
      </c>
      <c r="G4226" s="1">
        <v>35431</v>
      </c>
      <c r="H4226">
        <v>26.944669999999999</v>
      </c>
      <c r="I4226">
        <v>16.17933</v>
      </c>
      <c r="J4226" t="s">
        <v>6616</v>
      </c>
    </row>
    <row r="4227" spans="1:10" x14ac:dyDescent="0.2">
      <c r="A4227" t="s">
        <v>6617</v>
      </c>
      <c r="B4227">
        <v>5849</v>
      </c>
      <c r="C4227" t="s">
        <v>10</v>
      </c>
      <c r="D4227" t="s">
        <v>18</v>
      </c>
      <c r="E4227">
        <v>217</v>
      </c>
      <c r="F4227" t="s">
        <v>52</v>
      </c>
      <c r="G4227" s="1">
        <v>35431</v>
      </c>
      <c r="H4227">
        <v>26.971499999999999</v>
      </c>
      <c r="I4227">
        <v>16.451329999999999</v>
      </c>
      <c r="J4227" t="s">
        <v>6618</v>
      </c>
    </row>
    <row r="4228" spans="1:10" x14ac:dyDescent="0.2">
      <c r="A4228" t="s">
        <v>6619</v>
      </c>
      <c r="B4228">
        <v>5850</v>
      </c>
      <c r="C4228" t="s">
        <v>10</v>
      </c>
      <c r="D4228" t="s">
        <v>20</v>
      </c>
      <c r="E4228">
        <v>191</v>
      </c>
      <c r="F4228" t="s">
        <v>52</v>
      </c>
      <c r="G4228" s="1">
        <v>35431</v>
      </c>
      <c r="H4228">
        <v>26.97</v>
      </c>
      <c r="I4228">
        <v>16.462499999999999</v>
      </c>
      <c r="J4228" t="s">
        <v>6620</v>
      </c>
    </row>
    <row r="4229" spans="1:10" x14ac:dyDescent="0.2">
      <c r="A4229" t="s">
        <v>6621</v>
      </c>
      <c r="B4229">
        <v>5851</v>
      </c>
      <c r="C4229" t="s">
        <v>10</v>
      </c>
      <c r="D4229" t="s">
        <v>1366</v>
      </c>
      <c r="E4229">
        <v>365</v>
      </c>
      <c r="F4229" t="s">
        <v>52</v>
      </c>
      <c r="G4229" s="1">
        <v>35431</v>
      </c>
      <c r="H4229">
        <v>27.135000000000002</v>
      </c>
      <c r="I4229">
        <v>16.233499999999999</v>
      </c>
      <c r="J4229" t="s">
        <v>6622</v>
      </c>
    </row>
    <row r="4230" spans="1:10" x14ac:dyDescent="0.2">
      <c r="A4230" t="s">
        <v>6623</v>
      </c>
      <c r="B4230">
        <v>5852</v>
      </c>
      <c r="C4230" t="s">
        <v>10</v>
      </c>
      <c r="D4230" t="s">
        <v>13</v>
      </c>
      <c r="E4230">
        <v>128</v>
      </c>
      <c r="F4230" t="s">
        <v>52</v>
      </c>
      <c r="G4230" s="1">
        <v>35431</v>
      </c>
      <c r="H4230">
        <v>27.168500000000002</v>
      </c>
      <c r="I4230">
        <v>16.1845</v>
      </c>
      <c r="J4230" t="s">
        <v>6624</v>
      </c>
    </row>
    <row r="4231" spans="1:10" x14ac:dyDescent="0.2">
      <c r="A4231" t="s">
        <v>6625</v>
      </c>
      <c r="B4231">
        <v>5853</v>
      </c>
      <c r="C4231" t="s">
        <v>10</v>
      </c>
      <c r="D4231" t="s">
        <v>33</v>
      </c>
      <c r="E4231">
        <v>339</v>
      </c>
      <c r="F4231" t="s">
        <v>52</v>
      </c>
      <c r="G4231" s="1">
        <v>35431</v>
      </c>
      <c r="H4231">
        <v>27.286169999999998</v>
      </c>
      <c r="I4231">
        <v>16.074670000000001</v>
      </c>
      <c r="J4231" t="s">
        <v>6626</v>
      </c>
    </row>
    <row r="4232" spans="1:10" x14ac:dyDescent="0.2">
      <c r="A4232" t="s">
        <v>6627</v>
      </c>
      <c r="B4232">
        <v>5854</v>
      </c>
      <c r="C4232" t="s">
        <v>10</v>
      </c>
      <c r="D4232" t="s">
        <v>412</v>
      </c>
      <c r="E4232">
        <v>616</v>
      </c>
      <c r="F4232" t="s">
        <v>52</v>
      </c>
      <c r="G4232" s="1">
        <v>35431</v>
      </c>
      <c r="H4232">
        <v>27.70467</v>
      </c>
      <c r="I4232">
        <v>16.189170000000001</v>
      </c>
      <c r="J4232" t="s">
        <v>6628</v>
      </c>
    </row>
    <row r="4233" spans="1:10" x14ac:dyDescent="0.2">
      <c r="A4233" t="s">
        <v>6629</v>
      </c>
      <c r="B4233">
        <v>5855</v>
      </c>
      <c r="C4233" t="s">
        <v>10</v>
      </c>
      <c r="D4233" t="s">
        <v>18</v>
      </c>
      <c r="E4233">
        <v>370</v>
      </c>
      <c r="F4233" t="s">
        <v>52</v>
      </c>
      <c r="G4233" s="1">
        <v>35431</v>
      </c>
      <c r="H4233">
        <v>27.523669999999999</v>
      </c>
      <c r="I4233">
        <v>16.15117</v>
      </c>
      <c r="J4233" t="s">
        <v>6630</v>
      </c>
    </row>
    <row r="4234" spans="1:10" x14ac:dyDescent="0.2">
      <c r="A4234" t="s">
        <v>6631</v>
      </c>
      <c r="B4234">
        <v>5856</v>
      </c>
      <c r="C4234" t="s">
        <v>10</v>
      </c>
      <c r="D4234" t="s">
        <v>13</v>
      </c>
      <c r="E4234">
        <v>394</v>
      </c>
      <c r="F4234" t="s">
        <v>52</v>
      </c>
      <c r="G4234" s="1">
        <v>35431</v>
      </c>
      <c r="H4234">
        <v>27.38467</v>
      </c>
      <c r="I4234">
        <v>16.12867</v>
      </c>
      <c r="J4234" t="s">
        <v>6632</v>
      </c>
    </row>
    <row r="4235" spans="1:10" x14ac:dyDescent="0.2">
      <c r="A4235" t="s">
        <v>6633</v>
      </c>
      <c r="B4235">
        <v>5857</v>
      </c>
      <c r="C4235" t="s">
        <v>10</v>
      </c>
      <c r="D4235" t="s">
        <v>18</v>
      </c>
      <c r="E4235">
        <v>132</v>
      </c>
      <c r="F4235" t="s">
        <v>52</v>
      </c>
      <c r="G4235" s="1">
        <v>35431</v>
      </c>
      <c r="H4235">
        <v>27.512830000000001</v>
      </c>
      <c r="I4235">
        <v>16.162669999999999</v>
      </c>
      <c r="J4235" t="s">
        <v>6634</v>
      </c>
    </row>
    <row r="4236" spans="1:10" x14ac:dyDescent="0.2">
      <c r="A4236" t="s">
        <v>6635</v>
      </c>
      <c r="B4236">
        <v>5858</v>
      </c>
      <c r="C4236" t="s">
        <v>10</v>
      </c>
      <c r="D4236" t="s">
        <v>412</v>
      </c>
      <c r="E4236">
        <v>96</v>
      </c>
      <c r="F4236" t="s">
        <v>52</v>
      </c>
      <c r="G4236" s="1">
        <v>35431</v>
      </c>
      <c r="H4236">
        <v>27.292000000000002</v>
      </c>
      <c r="I4236">
        <v>16.111999999999998</v>
      </c>
      <c r="J4236" t="s">
        <v>6636</v>
      </c>
    </row>
    <row r="4237" spans="1:10" x14ac:dyDescent="0.2">
      <c r="A4237" t="s">
        <v>6637</v>
      </c>
      <c r="B4237">
        <v>5859</v>
      </c>
      <c r="C4237" t="s">
        <v>10</v>
      </c>
      <c r="D4237" t="s">
        <v>13</v>
      </c>
      <c r="E4237">
        <v>707</v>
      </c>
      <c r="F4237" t="s">
        <v>52</v>
      </c>
      <c r="G4237" s="1">
        <v>35431</v>
      </c>
      <c r="H4237">
        <v>27.159500000000001</v>
      </c>
      <c r="I4237">
        <v>16.05283</v>
      </c>
      <c r="J4237" t="s">
        <v>6638</v>
      </c>
    </row>
    <row r="4238" spans="1:10" x14ac:dyDescent="0.2">
      <c r="A4238" t="s">
        <v>6639</v>
      </c>
      <c r="B4238">
        <v>5860</v>
      </c>
      <c r="C4238" t="s">
        <v>10</v>
      </c>
      <c r="D4238" t="s">
        <v>13</v>
      </c>
      <c r="E4238">
        <v>117</v>
      </c>
      <c r="F4238" t="s">
        <v>52</v>
      </c>
      <c r="G4238" s="1">
        <v>35431</v>
      </c>
      <c r="H4238">
        <v>27.08867</v>
      </c>
      <c r="I4238">
        <v>16.143170000000001</v>
      </c>
      <c r="J4238" t="s">
        <v>6640</v>
      </c>
    </row>
    <row r="4239" spans="1:10" x14ac:dyDescent="0.2">
      <c r="A4239" t="s">
        <v>6641</v>
      </c>
      <c r="B4239">
        <v>5861</v>
      </c>
      <c r="C4239" t="s">
        <v>10</v>
      </c>
      <c r="D4239" t="s">
        <v>2651</v>
      </c>
      <c r="E4239">
        <v>3294</v>
      </c>
      <c r="F4239" t="s">
        <v>52</v>
      </c>
      <c r="G4239" s="1">
        <v>35431</v>
      </c>
      <c r="H4239">
        <v>26.80733</v>
      </c>
      <c r="I4239">
        <v>15.9015</v>
      </c>
      <c r="J4239" t="s">
        <v>6642</v>
      </c>
    </row>
    <row r="4240" spans="1:10" x14ac:dyDescent="0.2">
      <c r="A4240" t="s">
        <v>6643</v>
      </c>
      <c r="B4240">
        <v>5862</v>
      </c>
      <c r="C4240" t="s">
        <v>10</v>
      </c>
      <c r="D4240" t="s">
        <v>18</v>
      </c>
      <c r="E4240">
        <v>76</v>
      </c>
      <c r="F4240" t="s">
        <v>52</v>
      </c>
      <c r="G4240" s="1">
        <v>35431</v>
      </c>
      <c r="H4240">
        <v>27.121169999999999</v>
      </c>
      <c r="I4240">
        <v>16.331</v>
      </c>
      <c r="J4240" t="s">
        <v>6644</v>
      </c>
    </row>
    <row r="4241" spans="1:10" x14ac:dyDescent="0.2">
      <c r="A4241" t="s">
        <v>6645</v>
      </c>
      <c r="B4241">
        <v>5863</v>
      </c>
      <c r="C4241" t="s">
        <v>10</v>
      </c>
      <c r="D4241" t="s">
        <v>197</v>
      </c>
      <c r="E4241">
        <v>525</v>
      </c>
      <c r="F4241" t="s">
        <v>52</v>
      </c>
      <c r="G4241" s="1">
        <v>35431</v>
      </c>
      <c r="H4241">
        <v>27.122170000000001</v>
      </c>
      <c r="I4241">
        <v>16.312000000000001</v>
      </c>
      <c r="J4241" t="s">
        <v>6646</v>
      </c>
    </row>
    <row r="4242" spans="1:10" x14ac:dyDescent="0.2">
      <c r="A4242" t="s">
        <v>6647</v>
      </c>
      <c r="B4242">
        <v>5864</v>
      </c>
      <c r="C4242" t="s">
        <v>10</v>
      </c>
      <c r="D4242" t="s">
        <v>18</v>
      </c>
      <c r="E4242">
        <v>721</v>
      </c>
      <c r="F4242" t="s">
        <v>52</v>
      </c>
      <c r="G4242" s="1">
        <v>35431</v>
      </c>
      <c r="H4242">
        <v>27.243500000000001</v>
      </c>
      <c r="I4242">
        <v>16.081</v>
      </c>
      <c r="J4242" t="s">
        <v>6648</v>
      </c>
    </row>
    <row r="4243" spans="1:10" x14ac:dyDescent="0.2">
      <c r="A4243" t="s">
        <v>6649</v>
      </c>
      <c r="B4243">
        <v>5865</v>
      </c>
      <c r="C4243" t="s">
        <v>10</v>
      </c>
      <c r="D4243" t="s">
        <v>18</v>
      </c>
      <c r="E4243">
        <v>145</v>
      </c>
      <c r="F4243" t="s">
        <v>52</v>
      </c>
      <c r="G4243" s="1">
        <v>35431</v>
      </c>
      <c r="H4243">
        <v>27.01333</v>
      </c>
      <c r="I4243">
        <v>16.1875</v>
      </c>
      <c r="J4243" t="s">
        <v>6650</v>
      </c>
    </row>
    <row r="4244" spans="1:10" x14ac:dyDescent="0.2">
      <c r="A4244" t="s">
        <v>6651</v>
      </c>
      <c r="B4244">
        <v>5866</v>
      </c>
      <c r="C4244" t="s">
        <v>10</v>
      </c>
      <c r="D4244" t="s">
        <v>236</v>
      </c>
      <c r="E4244">
        <v>4236</v>
      </c>
      <c r="F4244" t="s">
        <v>52</v>
      </c>
      <c r="G4244" s="1">
        <v>35431</v>
      </c>
      <c r="H4244">
        <v>27.143170000000001</v>
      </c>
      <c r="I4244">
        <v>15.872999999999999</v>
      </c>
      <c r="J4244" t="s">
        <v>6652</v>
      </c>
    </row>
    <row r="4245" spans="1:10" x14ac:dyDescent="0.2">
      <c r="A4245" t="s">
        <v>6653</v>
      </c>
      <c r="B4245">
        <v>5867</v>
      </c>
      <c r="C4245" t="s">
        <v>10</v>
      </c>
      <c r="D4245" t="s">
        <v>6099</v>
      </c>
      <c r="E4245">
        <v>740</v>
      </c>
      <c r="F4245" t="s">
        <v>52</v>
      </c>
      <c r="G4245" s="1">
        <v>35431</v>
      </c>
      <c r="H4245">
        <v>27.027999999999999</v>
      </c>
      <c r="I4245">
        <v>16.35867</v>
      </c>
      <c r="J4245" t="s">
        <v>6654</v>
      </c>
    </row>
    <row r="4246" spans="1:10" x14ac:dyDescent="0.2">
      <c r="A4246" t="s">
        <v>6655</v>
      </c>
      <c r="B4246">
        <v>5868</v>
      </c>
      <c r="C4246" t="s">
        <v>10</v>
      </c>
      <c r="D4246" t="s">
        <v>18</v>
      </c>
      <c r="E4246">
        <v>189</v>
      </c>
      <c r="F4246" t="s">
        <v>52</v>
      </c>
      <c r="G4246" s="1">
        <v>35431</v>
      </c>
      <c r="H4246">
        <v>27.033829999999998</v>
      </c>
      <c r="I4246">
        <v>16.326000000000001</v>
      </c>
      <c r="J4246" t="s">
        <v>6656</v>
      </c>
    </row>
    <row r="4247" spans="1:10" x14ac:dyDescent="0.2">
      <c r="A4247" t="s">
        <v>6657</v>
      </c>
      <c r="B4247">
        <v>5869</v>
      </c>
      <c r="C4247" t="s">
        <v>10</v>
      </c>
      <c r="D4247" t="s">
        <v>20</v>
      </c>
      <c r="E4247">
        <v>213</v>
      </c>
      <c r="F4247" t="s">
        <v>52</v>
      </c>
      <c r="G4247" s="1">
        <v>35431</v>
      </c>
      <c r="H4247">
        <v>27.098669999999998</v>
      </c>
      <c r="I4247">
        <v>16.14133</v>
      </c>
      <c r="J4247" t="s">
        <v>6658</v>
      </c>
    </row>
    <row r="4248" spans="1:10" x14ac:dyDescent="0.2">
      <c r="A4248" t="s">
        <v>6659</v>
      </c>
      <c r="B4248">
        <v>5870</v>
      </c>
      <c r="C4248" t="s">
        <v>10</v>
      </c>
      <c r="D4248" t="s">
        <v>25</v>
      </c>
      <c r="E4248">
        <v>1126</v>
      </c>
      <c r="F4248" t="s">
        <v>52</v>
      </c>
      <c r="G4248" s="1">
        <v>35431</v>
      </c>
      <c r="H4248">
        <v>27.099170000000001</v>
      </c>
      <c r="I4248">
        <v>16.140329999999999</v>
      </c>
      <c r="J4248" t="s">
        <v>6660</v>
      </c>
    </row>
    <row r="4249" spans="1:10" x14ac:dyDescent="0.2">
      <c r="A4249" t="s">
        <v>6661</v>
      </c>
      <c r="B4249">
        <v>5871</v>
      </c>
      <c r="C4249" t="s">
        <v>10</v>
      </c>
      <c r="D4249" t="s">
        <v>61</v>
      </c>
      <c r="E4249">
        <v>2711</v>
      </c>
      <c r="F4249" t="s">
        <v>52</v>
      </c>
      <c r="G4249" s="1">
        <v>35431</v>
      </c>
      <c r="H4249">
        <v>28.3</v>
      </c>
      <c r="I4249">
        <v>15.717499999999999</v>
      </c>
      <c r="J4249" t="s">
        <v>6662</v>
      </c>
    </row>
    <row r="4250" spans="1:10" x14ac:dyDescent="0.2">
      <c r="A4250" t="s">
        <v>6663</v>
      </c>
      <c r="B4250">
        <v>5872</v>
      </c>
      <c r="C4250" t="s">
        <v>10</v>
      </c>
      <c r="D4250" t="s">
        <v>13</v>
      </c>
      <c r="E4250">
        <v>433</v>
      </c>
      <c r="F4250" t="s">
        <v>52</v>
      </c>
      <c r="G4250" s="1">
        <v>35431</v>
      </c>
      <c r="H4250">
        <v>28.1815</v>
      </c>
      <c r="I4250">
        <v>15.647830000000001</v>
      </c>
      <c r="J4250" t="s">
        <v>6664</v>
      </c>
    </row>
    <row r="4251" spans="1:10" x14ac:dyDescent="0.2">
      <c r="A4251" t="s">
        <v>6665</v>
      </c>
      <c r="B4251">
        <v>5873</v>
      </c>
      <c r="C4251" t="s">
        <v>10</v>
      </c>
      <c r="D4251" t="s">
        <v>20</v>
      </c>
      <c r="E4251">
        <v>274</v>
      </c>
      <c r="F4251" t="s">
        <v>52</v>
      </c>
      <c r="G4251" s="1">
        <v>35431</v>
      </c>
      <c r="H4251">
        <v>28.206</v>
      </c>
      <c r="I4251">
        <v>15.6355</v>
      </c>
      <c r="J4251" t="s">
        <v>6666</v>
      </c>
    </row>
    <row r="4252" spans="1:10" x14ac:dyDescent="0.2">
      <c r="A4252" t="s">
        <v>6667</v>
      </c>
      <c r="B4252">
        <v>5874</v>
      </c>
      <c r="C4252" t="s">
        <v>10</v>
      </c>
      <c r="D4252" t="s">
        <v>18</v>
      </c>
      <c r="E4252">
        <v>386</v>
      </c>
      <c r="F4252" t="s">
        <v>52</v>
      </c>
      <c r="G4252" s="1">
        <v>35431</v>
      </c>
      <c r="H4252">
        <v>27.838999999999999</v>
      </c>
      <c r="I4252">
        <v>15.877000000000001</v>
      </c>
      <c r="J4252" t="s">
        <v>6668</v>
      </c>
    </row>
    <row r="4253" spans="1:10" x14ac:dyDescent="0.2">
      <c r="A4253" t="s">
        <v>6669</v>
      </c>
      <c r="B4253">
        <v>5875</v>
      </c>
      <c r="C4253" t="s">
        <v>10</v>
      </c>
      <c r="D4253" t="s">
        <v>236</v>
      </c>
      <c r="E4253">
        <v>50</v>
      </c>
      <c r="F4253" t="s">
        <v>52</v>
      </c>
      <c r="G4253" s="1">
        <v>35431</v>
      </c>
      <c r="H4253">
        <v>27.840669999999999</v>
      </c>
      <c r="I4253">
        <v>15.885669999999999</v>
      </c>
      <c r="J4253" t="s">
        <v>6670</v>
      </c>
    </row>
    <row r="4254" spans="1:10" x14ac:dyDescent="0.2">
      <c r="A4254" t="s">
        <v>6671</v>
      </c>
      <c r="B4254">
        <v>5876</v>
      </c>
      <c r="C4254" t="s">
        <v>10</v>
      </c>
      <c r="D4254" t="s">
        <v>18</v>
      </c>
      <c r="E4254">
        <v>630</v>
      </c>
      <c r="F4254" t="s">
        <v>52</v>
      </c>
      <c r="G4254" s="1">
        <v>35431</v>
      </c>
      <c r="H4254">
        <v>27.842669999999998</v>
      </c>
      <c r="I4254">
        <v>15.8995</v>
      </c>
      <c r="J4254" t="s">
        <v>6672</v>
      </c>
    </row>
    <row r="4255" spans="1:10" x14ac:dyDescent="0.2">
      <c r="A4255" t="s">
        <v>6673</v>
      </c>
      <c r="B4255">
        <v>5877</v>
      </c>
      <c r="C4255" t="s">
        <v>10</v>
      </c>
      <c r="D4255" t="s">
        <v>20</v>
      </c>
      <c r="E4255">
        <v>234</v>
      </c>
      <c r="F4255" t="s">
        <v>52</v>
      </c>
      <c r="G4255" s="1">
        <v>35431</v>
      </c>
      <c r="H4255">
        <v>27.129000000000001</v>
      </c>
      <c r="I4255">
        <v>16.265499999999999</v>
      </c>
      <c r="J4255" t="s">
        <v>6674</v>
      </c>
    </row>
    <row r="4256" spans="1:10" x14ac:dyDescent="0.2">
      <c r="A4256" t="s">
        <v>6675</v>
      </c>
      <c r="B4256">
        <v>5878</v>
      </c>
      <c r="C4256" t="s">
        <v>10</v>
      </c>
      <c r="D4256" t="s">
        <v>11</v>
      </c>
      <c r="E4256">
        <v>353</v>
      </c>
      <c r="F4256" t="s">
        <v>52</v>
      </c>
      <c r="G4256" s="1">
        <v>35431</v>
      </c>
      <c r="H4256">
        <v>27.10417</v>
      </c>
      <c r="I4256">
        <v>16.1175</v>
      </c>
      <c r="J4256" t="s">
        <v>6676</v>
      </c>
    </row>
    <row r="4257" spans="1:10" x14ac:dyDescent="0.2">
      <c r="A4257" t="s">
        <v>6677</v>
      </c>
      <c r="B4257">
        <v>5879</v>
      </c>
      <c r="C4257" t="s">
        <v>10</v>
      </c>
      <c r="D4257" t="s">
        <v>1366</v>
      </c>
      <c r="E4257">
        <v>194</v>
      </c>
      <c r="F4257" t="s">
        <v>52</v>
      </c>
      <c r="G4257" s="1">
        <v>35431</v>
      </c>
      <c r="H4257">
        <v>27.109500000000001</v>
      </c>
      <c r="I4257">
        <v>16.0745</v>
      </c>
      <c r="J4257" t="s">
        <v>6678</v>
      </c>
    </row>
    <row r="4258" spans="1:10" x14ac:dyDescent="0.2">
      <c r="A4258" t="s">
        <v>6679</v>
      </c>
      <c r="B4258">
        <v>5880</v>
      </c>
      <c r="C4258" t="s">
        <v>10</v>
      </c>
      <c r="D4258" t="s">
        <v>1366</v>
      </c>
      <c r="E4258">
        <v>280</v>
      </c>
      <c r="F4258" t="s">
        <v>52</v>
      </c>
      <c r="G4258" s="1">
        <v>35431</v>
      </c>
      <c r="H4258">
        <v>27.104669999999999</v>
      </c>
      <c r="I4258">
        <v>16.008669999999999</v>
      </c>
      <c r="J4258" t="s">
        <v>6680</v>
      </c>
    </row>
    <row r="4259" spans="1:10" x14ac:dyDescent="0.2">
      <c r="A4259" t="s">
        <v>6681</v>
      </c>
      <c r="B4259">
        <v>5881</v>
      </c>
      <c r="C4259" t="s">
        <v>10</v>
      </c>
      <c r="D4259" t="s">
        <v>202</v>
      </c>
      <c r="E4259">
        <v>1050</v>
      </c>
      <c r="F4259" t="s">
        <v>52</v>
      </c>
      <c r="G4259" s="1">
        <v>35431</v>
      </c>
      <c r="H4259">
        <v>27.13017</v>
      </c>
      <c r="I4259">
        <v>16.231829999999999</v>
      </c>
      <c r="J4259" t="s">
        <v>6682</v>
      </c>
    </row>
    <row r="4260" spans="1:10" x14ac:dyDescent="0.2">
      <c r="A4260" t="s">
        <v>6683</v>
      </c>
      <c r="B4260">
        <v>5882</v>
      </c>
      <c r="C4260" t="s">
        <v>10</v>
      </c>
      <c r="D4260" t="s">
        <v>18</v>
      </c>
      <c r="E4260">
        <v>422</v>
      </c>
      <c r="F4260" t="s">
        <v>52</v>
      </c>
      <c r="G4260" s="1">
        <v>35431</v>
      </c>
      <c r="H4260">
        <v>27.155169999999998</v>
      </c>
      <c r="I4260">
        <v>16.282499999999999</v>
      </c>
      <c r="J4260" t="s">
        <v>6684</v>
      </c>
    </row>
    <row r="4261" spans="1:10" x14ac:dyDescent="0.2">
      <c r="A4261" t="s">
        <v>6685</v>
      </c>
      <c r="B4261">
        <v>5883</v>
      </c>
      <c r="C4261" t="s">
        <v>10</v>
      </c>
      <c r="D4261" t="s">
        <v>20</v>
      </c>
      <c r="E4261">
        <v>147</v>
      </c>
      <c r="F4261" t="s">
        <v>52</v>
      </c>
      <c r="G4261" s="1">
        <v>35431</v>
      </c>
      <c r="H4261">
        <v>27.203499999999998</v>
      </c>
      <c r="I4261">
        <v>16.311499999999999</v>
      </c>
      <c r="J4261" t="s">
        <v>6686</v>
      </c>
    </row>
    <row r="4262" spans="1:10" x14ac:dyDescent="0.2">
      <c r="A4262" t="s">
        <v>6687</v>
      </c>
      <c r="B4262">
        <v>5884</v>
      </c>
      <c r="C4262" t="s">
        <v>10</v>
      </c>
      <c r="D4262" t="s">
        <v>412</v>
      </c>
      <c r="E4262">
        <v>171</v>
      </c>
      <c r="F4262" t="s">
        <v>52</v>
      </c>
      <c r="G4262" s="1">
        <v>35431</v>
      </c>
      <c r="H4262">
        <v>27.193670000000001</v>
      </c>
      <c r="I4262">
        <v>16.20767</v>
      </c>
      <c r="J4262" t="s">
        <v>6688</v>
      </c>
    </row>
    <row r="4263" spans="1:10" x14ac:dyDescent="0.2">
      <c r="A4263" t="s">
        <v>6689</v>
      </c>
      <c r="B4263">
        <v>5885</v>
      </c>
      <c r="C4263" t="s">
        <v>10</v>
      </c>
      <c r="D4263" t="s">
        <v>13</v>
      </c>
      <c r="E4263">
        <v>142</v>
      </c>
      <c r="F4263" t="s">
        <v>52</v>
      </c>
      <c r="G4263" s="1">
        <v>35431</v>
      </c>
      <c r="H4263">
        <v>27.181999999999999</v>
      </c>
      <c r="I4263">
        <v>16.150169999999999</v>
      </c>
      <c r="J4263" t="s">
        <v>6690</v>
      </c>
    </row>
    <row r="4264" spans="1:10" x14ac:dyDescent="0.2">
      <c r="A4264" t="s">
        <v>6691</v>
      </c>
      <c r="B4264">
        <v>5886</v>
      </c>
      <c r="C4264" t="s">
        <v>10</v>
      </c>
      <c r="D4264" t="s">
        <v>13</v>
      </c>
      <c r="E4264">
        <v>131</v>
      </c>
      <c r="F4264" t="s">
        <v>52</v>
      </c>
      <c r="G4264" s="1">
        <v>35431</v>
      </c>
      <c r="H4264">
        <v>27.178999999999998</v>
      </c>
      <c r="I4264">
        <v>16.112670000000001</v>
      </c>
      <c r="J4264" t="s">
        <v>6692</v>
      </c>
    </row>
    <row r="4265" spans="1:10" x14ac:dyDescent="0.2">
      <c r="A4265" t="s">
        <v>6693</v>
      </c>
      <c r="B4265">
        <v>5887</v>
      </c>
      <c r="C4265" t="s">
        <v>10</v>
      </c>
      <c r="D4265" t="s">
        <v>20</v>
      </c>
      <c r="E4265">
        <v>110</v>
      </c>
      <c r="F4265" t="s">
        <v>52</v>
      </c>
      <c r="G4265" s="1">
        <v>35431</v>
      </c>
      <c r="H4265">
        <v>27.172499999999999</v>
      </c>
      <c r="I4265">
        <v>16.081330000000001</v>
      </c>
      <c r="J4265" t="s">
        <v>6694</v>
      </c>
    </row>
    <row r="4266" spans="1:10" x14ac:dyDescent="0.2">
      <c r="A4266" t="s">
        <v>6695</v>
      </c>
      <c r="B4266">
        <v>5888</v>
      </c>
      <c r="C4266" t="s">
        <v>10</v>
      </c>
      <c r="D4266" t="s">
        <v>219</v>
      </c>
      <c r="E4266">
        <v>591</v>
      </c>
      <c r="F4266" t="s">
        <v>52</v>
      </c>
      <c r="G4266" s="1">
        <v>35431</v>
      </c>
      <c r="H4266">
        <v>27.151330000000002</v>
      </c>
      <c r="I4266">
        <v>16.045000000000002</v>
      </c>
      <c r="J4266" t="s">
        <v>6696</v>
      </c>
    </row>
    <row r="4267" spans="1:10" x14ac:dyDescent="0.2">
      <c r="A4267" t="s">
        <v>6697</v>
      </c>
      <c r="B4267">
        <v>5889</v>
      </c>
      <c r="C4267" t="s">
        <v>10</v>
      </c>
      <c r="D4267" t="s">
        <v>18</v>
      </c>
      <c r="E4267">
        <v>357</v>
      </c>
      <c r="F4267" t="s">
        <v>52</v>
      </c>
      <c r="G4267" s="1">
        <v>35431</v>
      </c>
      <c r="H4267">
        <v>27.082830000000001</v>
      </c>
      <c r="I4267">
        <v>16.129000000000001</v>
      </c>
      <c r="J4267" t="s">
        <v>6698</v>
      </c>
    </row>
    <row r="4268" spans="1:10" x14ac:dyDescent="0.2">
      <c r="A4268" t="s">
        <v>6699</v>
      </c>
      <c r="B4268">
        <v>5890</v>
      </c>
      <c r="C4268" t="s">
        <v>10</v>
      </c>
      <c r="D4268" t="s">
        <v>439</v>
      </c>
      <c r="E4268">
        <v>166</v>
      </c>
      <c r="F4268" t="s">
        <v>52</v>
      </c>
      <c r="G4268" s="1">
        <v>35431</v>
      </c>
      <c r="H4268">
        <v>27.10483</v>
      </c>
      <c r="I4268">
        <v>16.119499999999999</v>
      </c>
      <c r="J4268" t="s">
        <v>6700</v>
      </c>
    </row>
    <row r="4269" spans="1:10" x14ac:dyDescent="0.2">
      <c r="A4269" t="s">
        <v>6701</v>
      </c>
      <c r="B4269">
        <v>5891</v>
      </c>
      <c r="C4269" t="s">
        <v>10</v>
      </c>
      <c r="D4269" t="s">
        <v>25</v>
      </c>
      <c r="E4269">
        <v>103</v>
      </c>
      <c r="F4269" t="s">
        <v>52</v>
      </c>
      <c r="G4269" s="1">
        <v>35431</v>
      </c>
      <c r="H4269">
        <v>27.154669999999999</v>
      </c>
      <c r="I4269">
        <v>16.079000000000001</v>
      </c>
      <c r="J4269" t="s">
        <v>6702</v>
      </c>
    </row>
    <row r="4270" spans="1:10" x14ac:dyDescent="0.2">
      <c r="A4270" t="s">
        <v>6703</v>
      </c>
      <c r="B4270">
        <v>5892</v>
      </c>
      <c r="C4270" t="s">
        <v>10</v>
      </c>
      <c r="D4270" t="s">
        <v>13</v>
      </c>
      <c r="E4270">
        <v>57</v>
      </c>
      <c r="F4270" t="s">
        <v>52</v>
      </c>
      <c r="G4270" s="1">
        <v>35431</v>
      </c>
      <c r="H4270">
        <v>27.184999999999999</v>
      </c>
      <c r="I4270">
        <v>16.099499999999999</v>
      </c>
      <c r="J4270" t="s">
        <v>6704</v>
      </c>
    </row>
    <row r="4271" spans="1:10" x14ac:dyDescent="0.2">
      <c r="A4271" t="s">
        <v>6705</v>
      </c>
      <c r="B4271">
        <v>5893</v>
      </c>
      <c r="C4271" t="s">
        <v>10</v>
      </c>
      <c r="D4271" t="s">
        <v>11</v>
      </c>
      <c r="E4271">
        <v>84</v>
      </c>
      <c r="F4271" t="s">
        <v>52</v>
      </c>
      <c r="G4271" s="1">
        <v>35431</v>
      </c>
      <c r="H4271">
        <v>27.2165</v>
      </c>
      <c r="I4271">
        <v>16.149999999999999</v>
      </c>
      <c r="J4271" t="s">
        <v>6706</v>
      </c>
    </row>
    <row r="4272" spans="1:10" x14ac:dyDescent="0.2">
      <c r="A4272" t="s">
        <v>6707</v>
      </c>
      <c r="B4272">
        <v>5894</v>
      </c>
      <c r="C4272" t="s">
        <v>10</v>
      </c>
      <c r="D4272" t="s">
        <v>25</v>
      </c>
      <c r="E4272">
        <v>77</v>
      </c>
      <c r="F4272" t="s">
        <v>52</v>
      </c>
      <c r="G4272" s="1">
        <v>35431</v>
      </c>
      <c r="H4272">
        <v>27.291499999999999</v>
      </c>
      <c r="I4272">
        <v>16.213329999999999</v>
      </c>
      <c r="J4272" t="s">
        <v>6708</v>
      </c>
    </row>
    <row r="4273" spans="1:10" x14ac:dyDescent="0.2">
      <c r="A4273" t="s">
        <v>6709</v>
      </c>
      <c r="B4273">
        <v>5895</v>
      </c>
      <c r="C4273" t="s">
        <v>10</v>
      </c>
      <c r="D4273" t="s">
        <v>13</v>
      </c>
      <c r="E4273">
        <v>47</v>
      </c>
      <c r="F4273" t="s">
        <v>52</v>
      </c>
      <c r="G4273" s="1">
        <v>35431</v>
      </c>
      <c r="H4273">
        <v>27.202829999999999</v>
      </c>
      <c r="I4273">
        <v>16.057670000000002</v>
      </c>
      <c r="J4273" t="s">
        <v>6710</v>
      </c>
    </row>
    <row r="4274" spans="1:10" x14ac:dyDescent="0.2">
      <c r="A4274" t="s">
        <v>6711</v>
      </c>
      <c r="B4274">
        <v>5896</v>
      </c>
      <c r="C4274" t="s">
        <v>10</v>
      </c>
      <c r="D4274" t="s">
        <v>25</v>
      </c>
      <c r="E4274">
        <v>118</v>
      </c>
      <c r="F4274" t="s">
        <v>52</v>
      </c>
      <c r="G4274" s="1">
        <v>35431</v>
      </c>
      <c r="H4274">
        <v>27.202169999999999</v>
      </c>
      <c r="I4274">
        <v>16.058330000000002</v>
      </c>
      <c r="J4274" t="s">
        <v>6712</v>
      </c>
    </row>
    <row r="4275" spans="1:10" x14ac:dyDescent="0.2">
      <c r="A4275" t="s">
        <v>6713</v>
      </c>
      <c r="B4275">
        <v>5897</v>
      </c>
      <c r="C4275" t="s">
        <v>10</v>
      </c>
      <c r="D4275" t="s">
        <v>11</v>
      </c>
      <c r="E4275">
        <v>83</v>
      </c>
      <c r="F4275" t="s">
        <v>52</v>
      </c>
      <c r="G4275" s="1">
        <v>35431</v>
      </c>
      <c r="H4275">
        <v>27.226669999999999</v>
      </c>
      <c r="I4275">
        <v>16.113</v>
      </c>
      <c r="J4275" t="s">
        <v>6714</v>
      </c>
    </row>
    <row r="4276" spans="1:10" x14ac:dyDescent="0.2">
      <c r="A4276" t="s">
        <v>6715</v>
      </c>
      <c r="B4276">
        <v>5898</v>
      </c>
      <c r="C4276" t="s">
        <v>10</v>
      </c>
      <c r="D4276" t="s">
        <v>18</v>
      </c>
      <c r="E4276">
        <v>112</v>
      </c>
      <c r="F4276" t="s">
        <v>52</v>
      </c>
      <c r="G4276" s="1">
        <v>35431</v>
      </c>
      <c r="H4276">
        <v>27.224830000000001</v>
      </c>
      <c r="I4276">
        <v>16.243829999999999</v>
      </c>
      <c r="J4276" t="s">
        <v>6716</v>
      </c>
    </row>
    <row r="4277" spans="1:10" x14ac:dyDescent="0.2">
      <c r="A4277" t="s">
        <v>6717</v>
      </c>
      <c r="B4277">
        <v>5899</v>
      </c>
      <c r="C4277" t="s">
        <v>10</v>
      </c>
      <c r="D4277" t="s">
        <v>20</v>
      </c>
      <c r="E4277">
        <v>858</v>
      </c>
      <c r="F4277" t="s">
        <v>52</v>
      </c>
      <c r="G4277" s="1">
        <v>35431</v>
      </c>
      <c r="H4277">
        <v>27.17867</v>
      </c>
      <c r="I4277">
        <v>16.259</v>
      </c>
      <c r="J4277" t="s">
        <v>6718</v>
      </c>
    </row>
    <row r="4278" spans="1:10" x14ac:dyDescent="0.2">
      <c r="A4278" t="s">
        <v>6719</v>
      </c>
      <c r="B4278">
        <v>5900</v>
      </c>
      <c r="C4278" t="s">
        <v>10</v>
      </c>
      <c r="D4278" t="s">
        <v>11</v>
      </c>
      <c r="E4278">
        <v>111</v>
      </c>
      <c r="F4278" t="s">
        <v>52</v>
      </c>
      <c r="G4278" s="1">
        <v>35431</v>
      </c>
      <c r="H4278">
        <v>27.238669999999999</v>
      </c>
      <c r="I4278">
        <v>16.129670000000001</v>
      </c>
      <c r="J4278" t="s">
        <v>6720</v>
      </c>
    </row>
    <row r="4279" spans="1:10" x14ac:dyDescent="0.2">
      <c r="A4279" t="s">
        <v>6721</v>
      </c>
      <c r="B4279">
        <v>5901</v>
      </c>
      <c r="C4279" t="s">
        <v>10</v>
      </c>
      <c r="D4279" t="s">
        <v>197</v>
      </c>
      <c r="E4279">
        <v>210</v>
      </c>
      <c r="F4279" t="s">
        <v>52</v>
      </c>
      <c r="G4279" s="1">
        <v>35431</v>
      </c>
      <c r="H4279">
        <v>27.596499999999999</v>
      </c>
      <c r="I4279">
        <v>15.8705</v>
      </c>
      <c r="J4279" t="s">
        <v>6722</v>
      </c>
    </row>
    <row r="4280" spans="1:10" x14ac:dyDescent="0.2">
      <c r="A4280" t="s">
        <v>6723</v>
      </c>
      <c r="B4280">
        <v>5902</v>
      </c>
      <c r="C4280" t="s">
        <v>10</v>
      </c>
      <c r="D4280" t="s">
        <v>236</v>
      </c>
      <c r="E4280">
        <v>82</v>
      </c>
      <c r="F4280" t="s">
        <v>52</v>
      </c>
      <c r="G4280" s="1">
        <v>35431</v>
      </c>
      <c r="H4280">
        <v>27.617170000000002</v>
      </c>
      <c r="I4280">
        <v>15.966329999999999</v>
      </c>
      <c r="J4280" t="s">
        <v>6724</v>
      </c>
    </row>
    <row r="4281" spans="1:10" x14ac:dyDescent="0.2">
      <c r="A4281" t="s">
        <v>6725</v>
      </c>
      <c r="B4281">
        <v>5903</v>
      </c>
      <c r="C4281" t="s">
        <v>10</v>
      </c>
      <c r="D4281" t="s">
        <v>18</v>
      </c>
      <c r="E4281">
        <v>360</v>
      </c>
      <c r="F4281" t="s">
        <v>52</v>
      </c>
      <c r="G4281" s="1">
        <v>35431</v>
      </c>
      <c r="H4281">
        <v>27.679169999999999</v>
      </c>
      <c r="I4281">
        <v>15.86533</v>
      </c>
      <c r="J4281" t="s">
        <v>6726</v>
      </c>
    </row>
    <row r="4282" spans="1:10" x14ac:dyDescent="0.2">
      <c r="A4282" t="s">
        <v>6727</v>
      </c>
      <c r="B4282">
        <v>5904</v>
      </c>
      <c r="C4282" t="s">
        <v>10</v>
      </c>
      <c r="D4282" t="s">
        <v>335</v>
      </c>
      <c r="E4282">
        <v>129</v>
      </c>
      <c r="F4282" t="s">
        <v>52</v>
      </c>
      <c r="G4282" s="1">
        <v>35431</v>
      </c>
      <c r="H4282">
        <v>27.819500000000001</v>
      </c>
      <c r="I4282">
        <v>15.894500000000001</v>
      </c>
      <c r="J4282" t="s">
        <v>6728</v>
      </c>
    </row>
    <row r="4283" spans="1:10" x14ac:dyDescent="0.2">
      <c r="A4283" t="s">
        <v>6729</v>
      </c>
      <c r="B4283">
        <v>5905</v>
      </c>
      <c r="C4283" t="s">
        <v>10</v>
      </c>
      <c r="D4283" t="s">
        <v>18</v>
      </c>
      <c r="E4283">
        <v>478</v>
      </c>
      <c r="F4283" t="s">
        <v>52</v>
      </c>
      <c r="G4283" s="1">
        <v>35431</v>
      </c>
      <c r="H4283">
        <v>27.86617</v>
      </c>
      <c r="I4283">
        <v>15.89733</v>
      </c>
      <c r="J4283" t="s">
        <v>6730</v>
      </c>
    </row>
    <row r="4284" spans="1:10" x14ac:dyDescent="0.2">
      <c r="A4284" t="s">
        <v>6731</v>
      </c>
      <c r="B4284">
        <v>5906</v>
      </c>
      <c r="C4284" t="s">
        <v>10</v>
      </c>
      <c r="D4284" t="s">
        <v>18</v>
      </c>
      <c r="E4284">
        <v>66</v>
      </c>
      <c r="F4284" t="s">
        <v>52</v>
      </c>
      <c r="G4284" s="1">
        <v>35431</v>
      </c>
      <c r="H4284">
        <v>28.9055</v>
      </c>
      <c r="I4284">
        <v>15.827669999999999</v>
      </c>
      <c r="J4284" t="s">
        <v>6732</v>
      </c>
    </row>
    <row r="4285" spans="1:10" x14ac:dyDescent="0.2">
      <c r="A4285" t="s">
        <v>6733</v>
      </c>
      <c r="B4285">
        <v>5907</v>
      </c>
      <c r="C4285" t="s">
        <v>10</v>
      </c>
      <c r="D4285" t="s">
        <v>18</v>
      </c>
      <c r="E4285">
        <v>42</v>
      </c>
      <c r="F4285" t="s">
        <v>52</v>
      </c>
      <c r="G4285" s="1">
        <v>35431</v>
      </c>
      <c r="H4285">
        <v>27.923670000000001</v>
      </c>
      <c r="I4285">
        <v>15.83217</v>
      </c>
      <c r="J4285" t="s">
        <v>6734</v>
      </c>
    </row>
    <row r="4286" spans="1:10" x14ac:dyDescent="0.2">
      <c r="A4286" t="s">
        <v>6735</v>
      </c>
      <c r="B4286">
        <v>5908</v>
      </c>
      <c r="C4286" t="s">
        <v>10</v>
      </c>
      <c r="D4286" t="s">
        <v>18</v>
      </c>
      <c r="E4286">
        <v>87</v>
      </c>
      <c r="F4286" t="s">
        <v>52</v>
      </c>
      <c r="G4286" s="1">
        <v>35431</v>
      </c>
      <c r="H4286">
        <v>27.927499999999998</v>
      </c>
      <c r="I4286">
        <v>15.83117</v>
      </c>
      <c r="J4286" t="s">
        <v>6736</v>
      </c>
    </row>
    <row r="4287" spans="1:10" x14ac:dyDescent="0.2">
      <c r="A4287" t="s">
        <v>6737</v>
      </c>
      <c r="B4287">
        <v>5909</v>
      </c>
      <c r="C4287" t="s">
        <v>10</v>
      </c>
      <c r="D4287" t="s">
        <v>18</v>
      </c>
      <c r="E4287">
        <v>307</v>
      </c>
      <c r="F4287" t="s">
        <v>52</v>
      </c>
      <c r="G4287" s="1">
        <v>35431</v>
      </c>
      <c r="H4287">
        <v>27.862169999999999</v>
      </c>
      <c r="I4287">
        <v>15.879670000000001</v>
      </c>
      <c r="J4287" t="s">
        <v>6738</v>
      </c>
    </row>
    <row r="4288" spans="1:10" x14ac:dyDescent="0.2">
      <c r="A4288" t="s">
        <v>6739</v>
      </c>
      <c r="B4288">
        <v>5910</v>
      </c>
      <c r="C4288" t="s">
        <v>10</v>
      </c>
      <c r="D4288" t="s">
        <v>18</v>
      </c>
      <c r="E4288">
        <v>527</v>
      </c>
      <c r="F4288" t="s">
        <v>52</v>
      </c>
      <c r="G4288" s="1">
        <v>35431</v>
      </c>
      <c r="H4288">
        <v>27.858830000000001</v>
      </c>
      <c r="I4288">
        <v>15.881500000000001</v>
      </c>
      <c r="J4288" t="s">
        <v>6740</v>
      </c>
    </row>
    <row r="4289" spans="1:10" x14ac:dyDescent="0.2">
      <c r="A4289" t="s">
        <v>6741</v>
      </c>
      <c r="B4289">
        <v>5911</v>
      </c>
      <c r="C4289" t="s">
        <v>10</v>
      </c>
      <c r="D4289" t="s">
        <v>18</v>
      </c>
      <c r="E4289">
        <v>639</v>
      </c>
      <c r="F4289" t="s">
        <v>52</v>
      </c>
      <c r="G4289" s="1">
        <v>35431</v>
      </c>
      <c r="H4289">
        <v>27.849830000000001</v>
      </c>
      <c r="I4289">
        <v>15.88583</v>
      </c>
      <c r="J4289" t="s">
        <v>6742</v>
      </c>
    </row>
    <row r="4290" spans="1:10" x14ac:dyDescent="0.2">
      <c r="A4290" t="s">
        <v>6743</v>
      </c>
      <c r="B4290">
        <v>5912</v>
      </c>
      <c r="C4290" t="s">
        <v>10</v>
      </c>
      <c r="D4290" t="s">
        <v>18</v>
      </c>
      <c r="E4290">
        <v>982</v>
      </c>
      <c r="F4290" t="s">
        <v>52</v>
      </c>
      <c r="G4290" s="1">
        <v>35431</v>
      </c>
      <c r="H4290">
        <v>27.83933</v>
      </c>
      <c r="I4290">
        <v>15.891830000000001</v>
      </c>
      <c r="J4290" t="s">
        <v>6744</v>
      </c>
    </row>
    <row r="4291" spans="1:10" x14ac:dyDescent="0.2">
      <c r="A4291" t="s">
        <v>6745</v>
      </c>
      <c r="B4291">
        <v>5913</v>
      </c>
      <c r="C4291" t="s">
        <v>10</v>
      </c>
      <c r="D4291" t="s">
        <v>18</v>
      </c>
      <c r="E4291">
        <v>198</v>
      </c>
      <c r="F4291" t="s">
        <v>52</v>
      </c>
      <c r="G4291" s="1">
        <v>35431</v>
      </c>
      <c r="H4291">
        <v>27.841000000000001</v>
      </c>
      <c r="I4291">
        <v>15.868169999999999</v>
      </c>
      <c r="J4291" t="s">
        <v>6746</v>
      </c>
    </row>
    <row r="4292" spans="1:10" x14ac:dyDescent="0.2">
      <c r="A4292" t="s">
        <v>6747</v>
      </c>
      <c r="B4292">
        <v>5914</v>
      </c>
      <c r="C4292" t="s">
        <v>10</v>
      </c>
      <c r="D4292" t="s">
        <v>18</v>
      </c>
      <c r="E4292">
        <v>233</v>
      </c>
      <c r="F4292" t="s">
        <v>52</v>
      </c>
      <c r="G4292" s="1">
        <v>35431</v>
      </c>
      <c r="H4292">
        <v>27.851500000000001</v>
      </c>
      <c r="I4292">
        <v>15.871499999999999</v>
      </c>
      <c r="J4292" t="s">
        <v>6748</v>
      </c>
    </row>
    <row r="4293" spans="1:10" x14ac:dyDescent="0.2">
      <c r="A4293" t="s">
        <v>6749</v>
      </c>
      <c r="B4293">
        <v>5915</v>
      </c>
      <c r="C4293" t="s">
        <v>10</v>
      </c>
      <c r="D4293" t="s">
        <v>18</v>
      </c>
      <c r="E4293">
        <v>136</v>
      </c>
      <c r="F4293" t="s">
        <v>52</v>
      </c>
      <c r="G4293" s="1">
        <v>35431</v>
      </c>
      <c r="H4293">
        <v>27.859670000000001</v>
      </c>
      <c r="I4293">
        <v>15.88017</v>
      </c>
      <c r="J4293" t="s">
        <v>6750</v>
      </c>
    </row>
    <row r="4294" spans="1:10" x14ac:dyDescent="0.2">
      <c r="A4294" t="s">
        <v>6751</v>
      </c>
      <c r="B4294">
        <v>5916</v>
      </c>
      <c r="C4294" t="s">
        <v>10</v>
      </c>
      <c r="D4294" t="s">
        <v>18</v>
      </c>
      <c r="E4294">
        <v>263</v>
      </c>
      <c r="F4294" t="s">
        <v>52</v>
      </c>
      <c r="G4294" s="1">
        <v>35431</v>
      </c>
      <c r="H4294">
        <v>27.86167</v>
      </c>
      <c r="I4294">
        <v>15.88317</v>
      </c>
      <c r="J4294" t="s">
        <v>6752</v>
      </c>
    </row>
    <row r="4295" spans="1:10" x14ac:dyDescent="0.2">
      <c r="A4295" t="s">
        <v>6753</v>
      </c>
      <c r="B4295">
        <v>5917</v>
      </c>
      <c r="C4295" t="s">
        <v>10</v>
      </c>
      <c r="D4295" t="s">
        <v>6754</v>
      </c>
      <c r="E4295">
        <v>1001</v>
      </c>
      <c r="F4295" t="s">
        <v>52</v>
      </c>
      <c r="G4295" s="1">
        <v>35431</v>
      </c>
      <c r="H4295">
        <v>27.94867</v>
      </c>
      <c r="I4295">
        <v>15.90133</v>
      </c>
      <c r="J4295" t="s">
        <v>6755</v>
      </c>
    </row>
    <row r="4296" spans="1:10" x14ac:dyDescent="0.2">
      <c r="A4296" t="s">
        <v>6756</v>
      </c>
      <c r="B4296">
        <v>5918</v>
      </c>
      <c r="C4296" t="s">
        <v>10</v>
      </c>
      <c r="D4296" t="s">
        <v>13</v>
      </c>
      <c r="E4296">
        <v>37</v>
      </c>
      <c r="F4296" t="s">
        <v>52</v>
      </c>
      <c r="G4296" s="1">
        <v>35431</v>
      </c>
      <c r="H4296">
        <v>27.832000000000001</v>
      </c>
      <c r="I4296">
        <v>15.837669999999999</v>
      </c>
      <c r="J4296" t="s">
        <v>6757</v>
      </c>
    </row>
    <row r="4297" spans="1:10" x14ac:dyDescent="0.2">
      <c r="A4297" t="s">
        <v>6758</v>
      </c>
      <c r="B4297">
        <v>5919</v>
      </c>
      <c r="C4297" t="s">
        <v>10</v>
      </c>
      <c r="D4297" t="s">
        <v>13</v>
      </c>
      <c r="E4297">
        <v>48</v>
      </c>
      <c r="F4297" t="s">
        <v>52</v>
      </c>
      <c r="G4297" s="1">
        <v>35431</v>
      </c>
      <c r="H4297">
        <v>27.835329999999999</v>
      </c>
      <c r="I4297">
        <v>15.843500000000001</v>
      </c>
      <c r="J4297" t="s">
        <v>6759</v>
      </c>
    </row>
    <row r="4298" spans="1:10" x14ac:dyDescent="0.2">
      <c r="A4298" t="s">
        <v>6760</v>
      </c>
      <c r="B4298">
        <v>5920</v>
      </c>
      <c r="C4298" t="s">
        <v>10</v>
      </c>
      <c r="D4298" t="s">
        <v>18</v>
      </c>
      <c r="E4298">
        <v>414</v>
      </c>
      <c r="F4298" t="s">
        <v>52</v>
      </c>
      <c r="G4298" s="1">
        <v>35431</v>
      </c>
      <c r="H4298">
        <v>27.876000000000001</v>
      </c>
      <c r="I4298">
        <v>15.91733</v>
      </c>
      <c r="J4298" t="s">
        <v>6761</v>
      </c>
    </row>
    <row r="4299" spans="1:10" x14ac:dyDescent="0.2">
      <c r="A4299" t="s">
        <v>6762</v>
      </c>
      <c r="B4299">
        <v>5921</v>
      </c>
      <c r="C4299" t="s">
        <v>10</v>
      </c>
      <c r="D4299" t="s">
        <v>412</v>
      </c>
      <c r="E4299">
        <v>173</v>
      </c>
      <c r="F4299" t="s">
        <v>52</v>
      </c>
      <c r="G4299" s="1">
        <v>35431</v>
      </c>
      <c r="H4299">
        <v>27.914829999999998</v>
      </c>
      <c r="I4299">
        <v>15.961830000000001</v>
      </c>
      <c r="J4299" t="s">
        <v>6763</v>
      </c>
    </row>
    <row r="4300" spans="1:10" x14ac:dyDescent="0.2">
      <c r="A4300" t="s">
        <v>6764</v>
      </c>
      <c r="B4300">
        <v>5922</v>
      </c>
      <c r="C4300" t="s">
        <v>10</v>
      </c>
      <c r="D4300" t="s">
        <v>18</v>
      </c>
      <c r="E4300">
        <v>111</v>
      </c>
      <c r="F4300" t="s">
        <v>52</v>
      </c>
      <c r="G4300" s="1">
        <v>35431</v>
      </c>
      <c r="H4300">
        <v>27.873329999999999</v>
      </c>
      <c r="I4300">
        <v>15.913500000000001</v>
      </c>
      <c r="J4300" t="s">
        <v>6765</v>
      </c>
    </row>
    <row r="4301" spans="1:10" x14ac:dyDescent="0.2">
      <c r="A4301" t="s">
        <v>6766</v>
      </c>
      <c r="B4301">
        <v>5923</v>
      </c>
      <c r="C4301" t="s">
        <v>10</v>
      </c>
      <c r="D4301" t="s">
        <v>18</v>
      </c>
      <c r="E4301">
        <v>188</v>
      </c>
      <c r="F4301" t="s">
        <v>52</v>
      </c>
      <c r="G4301" s="1">
        <v>35431</v>
      </c>
      <c r="H4301">
        <v>27.88683</v>
      </c>
      <c r="I4301">
        <v>15.871499999999999</v>
      </c>
      <c r="J4301" t="s">
        <v>6767</v>
      </c>
    </row>
    <row r="4302" spans="1:10" x14ac:dyDescent="0.2">
      <c r="A4302" t="s">
        <v>6768</v>
      </c>
      <c r="B4302">
        <v>5924</v>
      </c>
      <c r="C4302" t="s">
        <v>10</v>
      </c>
      <c r="D4302" t="s">
        <v>18</v>
      </c>
      <c r="E4302">
        <v>68</v>
      </c>
      <c r="F4302" t="s">
        <v>52</v>
      </c>
      <c r="G4302" s="1">
        <v>35431</v>
      </c>
      <c r="H4302">
        <v>27.887170000000001</v>
      </c>
      <c r="I4302">
        <v>15.863329999999999</v>
      </c>
      <c r="J4302" t="s">
        <v>6769</v>
      </c>
    </row>
    <row r="4303" spans="1:10" x14ac:dyDescent="0.2">
      <c r="A4303" t="s">
        <v>6770</v>
      </c>
      <c r="B4303">
        <v>5925</v>
      </c>
      <c r="C4303" t="s">
        <v>10</v>
      </c>
      <c r="D4303" t="s">
        <v>18</v>
      </c>
      <c r="E4303">
        <v>65</v>
      </c>
      <c r="F4303" t="s">
        <v>52</v>
      </c>
      <c r="G4303" s="1">
        <v>35431</v>
      </c>
      <c r="H4303">
        <v>27.894500000000001</v>
      </c>
      <c r="I4303">
        <v>15.85933</v>
      </c>
      <c r="J4303" t="s">
        <v>6771</v>
      </c>
    </row>
    <row r="4304" spans="1:10" x14ac:dyDescent="0.2">
      <c r="A4304" t="s">
        <v>6772</v>
      </c>
      <c r="B4304">
        <v>5926</v>
      </c>
      <c r="C4304" t="s">
        <v>10</v>
      </c>
      <c r="D4304" t="s">
        <v>6773</v>
      </c>
      <c r="E4304">
        <v>68</v>
      </c>
      <c r="F4304" t="s">
        <v>52</v>
      </c>
      <c r="G4304" s="1">
        <v>35431</v>
      </c>
      <c r="H4304">
        <v>27.916170000000001</v>
      </c>
      <c r="I4304">
        <v>15.83783</v>
      </c>
      <c r="J4304" t="s">
        <v>6774</v>
      </c>
    </row>
    <row r="4305" spans="1:10" x14ac:dyDescent="0.2">
      <c r="A4305" t="s">
        <v>6775</v>
      </c>
      <c r="B4305">
        <v>5927</v>
      </c>
      <c r="C4305" t="s">
        <v>10</v>
      </c>
      <c r="D4305" t="s">
        <v>18</v>
      </c>
      <c r="E4305">
        <v>875</v>
      </c>
      <c r="F4305" t="s">
        <v>52</v>
      </c>
      <c r="G4305" s="1">
        <v>35431</v>
      </c>
      <c r="H4305">
        <v>27.874169999999999</v>
      </c>
      <c r="I4305">
        <v>15.887169999999999</v>
      </c>
      <c r="J4305" t="s">
        <v>6776</v>
      </c>
    </row>
    <row r="4306" spans="1:10" x14ac:dyDescent="0.2">
      <c r="A4306" t="s">
        <v>6777</v>
      </c>
      <c r="B4306">
        <v>5928</v>
      </c>
      <c r="C4306" t="s">
        <v>10</v>
      </c>
      <c r="D4306" t="s">
        <v>38</v>
      </c>
      <c r="E4306">
        <v>661</v>
      </c>
      <c r="F4306" t="s">
        <v>52</v>
      </c>
      <c r="G4306" s="1">
        <v>35431</v>
      </c>
      <c r="H4306">
        <v>27.442170000000001</v>
      </c>
      <c r="I4306">
        <v>16.082170000000001</v>
      </c>
      <c r="J4306" t="s">
        <v>6778</v>
      </c>
    </row>
    <row r="4307" spans="1:10" x14ac:dyDescent="0.2">
      <c r="A4307" t="s">
        <v>6779</v>
      </c>
      <c r="B4307">
        <v>5929</v>
      </c>
      <c r="C4307" t="s">
        <v>10</v>
      </c>
      <c r="D4307" t="s">
        <v>18</v>
      </c>
      <c r="E4307">
        <v>930</v>
      </c>
      <c r="F4307" t="s">
        <v>52</v>
      </c>
      <c r="G4307" s="1">
        <v>35431</v>
      </c>
      <c r="H4307">
        <v>27.4345</v>
      </c>
      <c r="I4307">
        <v>16.122669999999999</v>
      </c>
      <c r="J4307" t="s">
        <v>6780</v>
      </c>
    </row>
    <row r="4308" spans="1:10" x14ac:dyDescent="0.2">
      <c r="A4308" t="s">
        <v>6781</v>
      </c>
      <c r="B4308">
        <v>5930</v>
      </c>
      <c r="C4308" t="s">
        <v>10</v>
      </c>
      <c r="D4308" t="s">
        <v>18</v>
      </c>
      <c r="E4308">
        <v>247</v>
      </c>
      <c r="F4308" t="s">
        <v>52</v>
      </c>
      <c r="G4308" s="1">
        <v>35431</v>
      </c>
      <c r="H4308">
        <v>27.42183</v>
      </c>
      <c r="I4308">
        <v>16.178170000000001</v>
      </c>
      <c r="J4308" t="s">
        <v>6782</v>
      </c>
    </row>
    <row r="4309" spans="1:10" x14ac:dyDescent="0.2">
      <c r="A4309" t="s">
        <v>6783</v>
      </c>
      <c r="B4309">
        <v>5931</v>
      </c>
      <c r="C4309" t="s">
        <v>10</v>
      </c>
      <c r="D4309" t="s">
        <v>18</v>
      </c>
      <c r="E4309">
        <v>316</v>
      </c>
      <c r="F4309" t="s">
        <v>52</v>
      </c>
      <c r="G4309" s="1">
        <v>35431</v>
      </c>
      <c r="H4309">
        <v>27.411169999999998</v>
      </c>
      <c r="I4309">
        <v>16.2</v>
      </c>
      <c r="J4309" t="s">
        <v>6784</v>
      </c>
    </row>
    <row r="4310" spans="1:10" x14ac:dyDescent="0.2">
      <c r="A4310" t="s">
        <v>6785</v>
      </c>
      <c r="B4310">
        <v>5932</v>
      </c>
      <c r="C4310" t="s">
        <v>10</v>
      </c>
      <c r="D4310" t="s">
        <v>25</v>
      </c>
      <c r="E4310">
        <v>60</v>
      </c>
      <c r="F4310" t="s">
        <v>52</v>
      </c>
      <c r="G4310" s="1">
        <v>35431</v>
      </c>
      <c r="H4310">
        <v>27.41217</v>
      </c>
      <c r="I4310">
        <v>16.201830000000001</v>
      </c>
      <c r="J4310" t="s">
        <v>6786</v>
      </c>
    </row>
    <row r="4311" spans="1:10" x14ac:dyDescent="0.2">
      <c r="A4311" t="s">
        <v>6787</v>
      </c>
      <c r="B4311">
        <v>5933</v>
      </c>
      <c r="C4311" t="s">
        <v>10</v>
      </c>
      <c r="D4311" t="s">
        <v>474</v>
      </c>
      <c r="E4311">
        <v>447</v>
      </c>
      <c r="F4311" t="s">
        <v>52</v>
      </c>
      <c r="G4311" s="1">
        <v>35431</v>
      </c>
      <c r="H4311">
        <v>27.444500000000001</v>
      </c>
      <c r="I4311">
        <v>16.274329999999999</v>
      </c>
      <c r="J4311" t="s">
        <v>6788</v>
      </c>
    </row>
    <row r="4312" spans="1:10" x14ac:dyDescent="0.2">
      <c r="A4312" t="s">
        <v>6789</v>
      </c>
      <c r="B4312">
        <v>5934</v>
      </c>
      <c r="C4312" t="s">
        <v>10</v>
      </c>
      <c r="D4312" t="s">
        <v>412</v>
      </c>
      <c r="E4312">
        <v>772</v>
      </c>
      <c r="F4312" t="s">
        <v>52</v>
      </c>
      <c r="G4312" s="1">
        <v>35431</v>
      </c>
      <c r="H4312">
        <v>27.443169999999999</v>
      </c>
      <c r="I4312">
        <v>16.185500000000001</v>
      </c>
      <c r="J4312" t="s">
        <v>6790</v>
      </c>
    </row>
    <row r="4313" spans="1:10" x14ac:dyDescent="0.2">
      <c r="A4313" t="s">
        <v>6791</v>
      </c>
      <c r="B4313">
        <v>5935</v>
      </c>
      <c r="C4313" t="s">
        <v>10</v>
      </c>
      <c r="D4313" t="s">
        <v>11</v>
      </c>
      <c r="E4313">
        <v>189</v>
      </c>
      <c r="F4313" t="s">
        <v>52</v>
      </c>
      <c r="G4313" s="1">
        <v>35431</v>
      </c>
      <c r="H4313">
        <v>27.337330000000001</v>
      </c>
      <c r="I4313">
        <v>16.201329999999999</v>
      </c>
      <c r="J4313" t="s">
        <v>6792</v>
      </c>
    </row>
    <row r="4314" spans="1:10" x14ac:dyDescent="0.2">
      <c r="A4314" t="s">
        <v>6793</v>
      </c>
      <c r="B4314">
        <v>5936</v>
      </c>
      <c r="C4314" t="s">
        <v>10</v>
      </c>
      <c r="D4314" t="s">
        <v>412</v>
      </c>
      <c r="E4314">
        <v>291</v>
      </c>
      <c r="F4314" t="s">
        <v>52</v>
      </c>
      <c r="G4314" s="1">
        <v>35431</v>
      </c>
      <c r="H4314">
        <v>27.142499999999998</v>
      </c>
      <c r="I4314">
        <v>16.0595</v>
      </c>
      <c r="J4314" t="s">
        <v>6794</v>
      </c>
    </row>
    <row r="4315" spans="1:10" x14ac:dyDescent="0.2">
      <c r="A4315" t="s">
        <v>6795</v>
      </c>
      <c r="B4315">
        <v>5937</v>
      </c>
      <c r="C4315" t="s">
        <v>10</v>
      </c>
      <c r="D4315" t="s">
        <v>20</v>
      </c>
      <c r="E4315">
        <v>61</v>
      </c>
      <c r="F4315" t="s">
        <v>52</v>
      </c>
      <c r="G4315" s="1">
        <v>35431</v>
      </c>
      <c r="H4315">
        <v>27.46133</v>
      </c>
      <c r="I4315">
        <v>16.195499999999999</v>
      </c>
      <c r="J4315" t="s">
        <v>6796</v>
      </c>
    </row>
    <row r="4316" spans="1:10" x14ac:dyDescent="0.2">
      <c r="A4316" t="s">
        <v>6797</v>
      </c>
      <c r="B4316">
        <v>5938</v>
      </c>
      <c r="C4316" t="s">
        <v>10</v>
      </c>
      <c r="D4316" t="s">
        <v>13</v>
      </c>
      <c r="E4316">
        <v>99</v>
      </c>
      <c r="F4316" t="s">
        <v>52</v>
      </c>
      <c r="G4316" s="1">
        <v>35431</v>
      </c>
      <c r="H4316">
        <v>27.464829999999999</v>
      </c>
      <c r="I4316">
        <v>16.187329999999999</v>
      </c>
      <c r="J4316" t="s">
        <v>6798</v>
      </c>
    </row>
    <row r="4317" spans="1:10" x14ac:dyDescent="0.2">
      <c r="A4317" t="s">
        <v>6799</v>
      </c>
      <c r="B4317">
        <v>5939</v>
      </c>
      <c r="C4317" t="s">
        <v>10</v>
      </c>
      <c r="D4317" t="s">
        <v>101</v>
      </c>
      <c r="E4317">
        <v>1605</v>
      </c>
      <c r="F4317" t="s">
        <v>52</v>
      </c>
      <c r="G4317" s="1">
        <v>35431</v>
      </c>
      <c r="H4317">
        <v>27.356829999999999</v>
      </c>
      <c r="I4317">
        <v>16.167000000000002</v>
      </c>
      <c r="J4317" t="s">
        <v>6800</v>
      </c>
    </row>
    <row r="4318" spans="1:10" x14ac:dyDescent="0.2">
      <c r="A4318" t="s">
        <v>6801</v>
      </c>
      <c r="B4318">
        <v>5940</v>
      </c>
      <c r="C4318" t="s">
        <v>10</v>
      </c>
      <c r="D4318" t="s">
        <v>20</v>
      </c>
      <c r="E4318">
        <v>718</v>
      </c>
      <c r="F4318" t="s">
        <v>52</v>
      </c>
      <c r="G4318" s="1">
        <v>35431</v>
      </c>
      <c r="H4318">
        <v>27.423829999999999</v>
      </c>
      <c r="I4318">
        <v>16.34</v>
      </c>
      <c r="J4318" t="s">
        <v>6802</v>
      </c>
    </row>
    <row r="4319" spans="1:10" x14ac:dyDescent="0.2">
      <c r="A4319" t="s">
        <v>6803</v>
      </c>
      <c r="B4319">
        <v>5941</v>
      </c>
      <c r="C4319" t="s">
        <v>10</v>
      </c>
      <c r="D4319" t="s">
        <v>18</v>
      </c>
      <c r="E4319">
        <v>195</v>
      </c>
      <c r="F4319" t="s">
        <v>52</v>
      </c>
      <c r="G4319" s="1">
        <v>35431</v>
      </c>
      <c r="H4319">
        <v>27.435500000000001</v>
      </c>
      <c r="I4319">
        <v>16.26633</v>
      </c>
      <c r="J4319" t="s">
        <v>6804</v>
      </c>
    </row>
    <row r="4320" spans="1:10" x14ac:dyDescent="0.2">
      <c r="A4320" t="s">
        <v>6805</v>
      </c>
      <c r="B4320">
        <v>5942</v>
      </c>
      <c r="C4320" t="s">
        <v>10</v>
      </c>
      <c r="D4320" t="s">
        <v>13</v>
      </c>
      <c r="E4320">
        <v>167</v>
      </c>
      <c r="F4320" t="s">
        <v>52</v>
      </c>
      <c r="G4320" s="1">
        <v>35431</v>
      </c>
      <c r="H4320">
        <v>27.408999999999999</v>
      </c>
      <c r="I4320">
        <v>16.204170000000001</v>
      </c>
      <c r="J4320" t="s">
        <v>6806</v>
      </c>
    </row>
    <row r="4321" spans="1:10" x14ac:dyDescent="0.2">
      <c r="A4321" t="s">
        <v>6807</v>
      </c>
      <c r="B4321">
        <v>5943</v>
      </c>
      <c r="C4321" t="s">
        <v>10</v>
      </c>
      <c r="D4321" t="s">
        <v>13</v>
      </c>
      <c r="E4321">
        <v>270</v>
      </c>
      <c r="F4321" t="s">
        <v>52</v>
      </c>
      <c r="G4321" s="1">
        <v>35431</v>
      </c>
      <c r="H4321">
        <v>27.76483</v>
      </c>
      <c r="I4321">
        <v>16.08633</v>
      </c>
      <c r="J4321" t="s">
        <v>6808</v>
      </c>
    </row>
    <row r="4322" spans="1:10" x14ac:dyDescent="0.2">
      <c r="A4322" t="s">
        <v>6809</v>
      </c>
      <c r="B4322">
        <v>5944</v>
      </c>
      <c r="C4322" t="s">
        <v>10</v>
      </c>
      <c r="D4322" t="s">
        <v>18</v>
      </c>
      <c r="E4322">
        <v>388</v>
      </c>
      <c r="F4322" t="s">
        <v>52</v>
      </c>
      <c r="G4322" s="1">
        <v>35796</v>
      </c>
      <c r="H4322">
        <v>27.8185</v>
      </c>
      <c r="I4322">
        <v>15.92733</v>
      </c>
      <c r="J4322" t="s">
        <v>6810</v>
      </c>
    </row>
    <row r="4323" spans="1:10" x14ac:dyDescent="0.2">
      <c r="A4323" t="s">
        <v>6811</v>
      </c>
      <c r="B4323">
        <v>5945</v>
      </c>
      <c r="C4323" t="s">
        <v>10</v>
      </c>
      <c r="D4323" t="s">
        <v>18</v>
      </c>
      <c r="E4323">
        <v>1008</v>
      </c>
      <c r="F4323" t="s">
        <v>52</v>
      </c>
      <c r="G4323" s="1">
        <v>35796</v>
      </c>
      <c r="H4323">
        <v>27.81833</v>
      </c>
      <c r="I4323">
        <v>15.915330000000001</v>
      </c>
      <c r="J4323" t="s">
        <v>6812</v>
      </c>
    </row>
    <row r="4324" spans="1:10" x14ac:dyDescent="0.2">
      <c r="A4324" t="s">
        <v>6813</v>
      </c>
      <c r="B4324">
        <v>5946</v>
      </c>
      <c r="C4324" t="s">
        <v>10</v>
      </c>
      <c r="D4324" t="s">
        <v>13</v>
      </c>
      <c r="E4324">
        <v>502</v>
      </c>
      <c r="F4324" t="s">
        <v>52</v>
      </c>
      <c r="G4324" s="1">
        <v>35796</v>
      </c>
      <c r="H4324">
        <v>27.836500000000001</v>
      </c>
      <c r="I4324">
        <v>15.8245</v>
      </c>
      <c r="J4324" t="s">
        <v>6814</v>
      </c>
    </row>
    <row r="4325" spans="1:10" x14ac:dyDescent="0.2">
      <c r="A4325" t="s">
        <v>6815</v>
      </c>
      <c r="B4325">
        <v>5947</v>
      </c>
      <c r="C4325" t="s">
        <v>10</v>
      </c>
      <c r="D4325" t="s">
        <v>11</v>
      </c>
      <c r="E4325">
        <v>11455</v>
      </c>
      <c r="F4325" t="s">
        <v>52</v>
      </c>
      <c r="G4325" s="1">
        <v>35796</v>
      </c>
      <c r="H4325">
        <v>27.866669999999999</v>
      </c>
      <c r="I4325">
        <v>15.942830000000001</v>
      </c>
      <c r="J4325" t="s">
        <v>6816</v>
      </c>
    </row>
    <row r="4326" spans="1:10" x14ac:dyDescent="0.2">
      <c r="A4326" t="s">
        <v>6817</v>
      </c>
      <c r="B4326">
        <v>5948</v>
      </c>
      <c r="C4326" t="s">
        <v>10</v>
      </c>
      <c r="D4326" t="s">
        <v>3260</v>
      </c>
      <c r="E4326">
        <v>1425</v>
      </c>
      <c r="F4326" t="s">
        <v>52</v>
      </c>
      <c r="G4326" s="1">
        <v>35796</v>
      </c>
      <c r="H4326">
        <v>27.369499999999999</v>
      </c>
      <c r="I4326">
        <v>16.198830000000001</v>
      </c>
      <c r="J4326" t="s">
        <v>6818</v>
      </c>
    </row>
    <row r="4327" spans="1:10" x14ac:dyDescent="0.2">
      <c r="A4327" t="s">
        <v>6819</v>
      </c>
      <c r="B4327">
        <v>5949</v>
      </c>
      <c r="C4327" t="s">
        <v>10</v>
      </c>
      <c r="D4327" t="s">
        <v>18</v>
      </c>
      <c r="E4327">
        <v>405</v>
      </c>
      <c r="F4327" t="s">
        <v>52</v>
      </c>
      <c r="G4327" s="1">
        <v>35796</v>
      </c>
      <c r="H4327">
        <v>27.842169999999999</v>
      </c>
      <c r="I4327">
        <v>15.89667</v>
      </c>
      <c r="J4327" t="s">
        <v>6820</v>
      </c>
    </row>
    <row r="4328" spans="1:10" x14ac:dyDescent="0.2">
      <c r="A4328" t="s">
        <v>6821</v>
      </c>
      <c r="B4328">
        <v>5950</v>
      </c>
      <c r="C4328" t="s">
        <v>10</v>
      </c>
      <c r="D4328" t="s">
        <v>18</v>
      </c>
      <c r="E4328">
        <v>1861</v>
      </c>
      <c r="F4328" t="s">
        <v>52</v>
      </c>
      <c r="G4328" s="1">
        <v>35796</v>
      </c>
      <c r="H4328">
        <v>27.814</v>
      </c>
      <c r="I4328">
        <v>15.9115</v>
      </c>
      <c r="J4328" t="s">
        <v>6822</v>
      </c>
    </row>
    <row r="4329" spans="1:10" x14ac:dyDescent="0.2">
      <c r="A4329" t="s">
        <v>6823</v>
      </c>
      <c r="B4329">
        <v>5951</v>
      </c>
      <c r="C4329" t="s">
        <v>10</v>
      </c>
      <c r="D4329" t="s">
        <v>18</v>
      </c>
      <c r="E4329">
        <v>665</v>
      </c>
      <c r="F4329" t="s">
        <v>52</v>
      </c>
      <c r="G4329" s="1">
        <v>35796</v>
      </c>
      <c r="H4329">
        <v>27.763829999999999</v>
      </c>
      <c r="I4329">
        <v>15.910830000000001</v>
      </c>
      <c r="J4329" t="s">
        <v>6824</v>
      </c>
    </row>
    <row r="4330" spans="1:10" x14ac:dyDescent="0.2">
      <c r="A4330" t="s">
        <v>6825</v>
      </c>
      <c r="B4330">
        <v>5952</v>
      </c>
      <c r="C4330" t="s">
        <v>10</v>
      </c>
      <c r="D4330" t="s">
        <v>18</v>
      </c>
      <c r="E4330">
        <v>585</v>
      </c>
      <c r="F4330" t="s">
        <v>52</v>
      </c>
      <c r="G4330" s="1">
        <v>35796</v>
      </c>
      <c r="H4330">
        <v>27.837669999999999</v>
      </c>
      <c r="I4330">
        <v>15.91333</v>
      </c>
      <c r="J4330" t="s">
        <v>6826</v>
      </c>
    </row>
    <row r="4331" spans="1:10" x14ac:dyDescent="0.2">
      <c r="A4331" t="s">
        <v>6827</v>
      </c>
      <c r="B4331">
        <v>5953</v>
      </c>
      <c r="C4331" t="s">
        <v>10</v>
      </c>
      <c r="D4331" t="s">
        <v>2577</v>
      </c>
      <c r="E4331">
        <v>193</v>
      </c>
      <c r="F4331" t="s">
        <v>52</v>
      </c>
      <c r="G4331" s="1">
        <v>35796</v>
      </c>
      <c r="H4331">
        <v>27.931329999999999</v>
      </c>
      <c r="I4331">
        <v>15.8675</v>
      </c>
      <c r="J4331" t="s">
        <v>6828</v>
      </c>
    </row>
    <row r="4332" spans="1:10" x14ac:dyDescent="0.2">
      <c r="A4332" t="s">
        <v>6829</v>
      </c>
      <c r="B4332">
        <v>5954</v>
      </c>
      <c r="C4332" t="s">
        <v>10</v>
      </c>
      <c r="D4332" t="s">
        <v>706</v>
      </c>
      <c r="E4332">
        <v>5100</v>
      </c>
      <c r="F4332" t="s">
        <v>52</v>
      </c>
      <c r="G4332" s="1">
        <v>35796</v>
      </c>
      <c r="H4332">
        <v>28.140329999999999</v>
      </c>
      <c r="I4332">
        <v>15.823829999999999</v>
      </c>
      <c r="J4332" t="s">
        <v>6830</v>
      </c>
    </row>
    <row r="4333" spans="1:10" x14ac:dyDescent="0.2">
      <c r="A4333" t="s">
        <v>6831</v>
      </c>
      <c r="B4333">
        <v>5955</v>
      </c>
      <c r="C4333" t="s">
        <v>10</v>
      </c>
      <c r="D4333" t="s">
        <v>13</v>
      </c>
      <c r="E4333">
        <v>157</v>
      </c>
      <c r="F4333" t="s">
        <v>52</v>
      </c>
      <c r="G4333" s="1">
        <v>35796</v>
      </c>
      <c r="H4333">
        <v>27.40917</v>
      </c>
      <c r="I4333">
        <v>16.268000000000001</v>
      </c>
      <c r="J4333" t="s">
        <v>6832</v>
      </c>
    </row>
    <row r="4334" spans="1:10" x14ac:dyDescent="0.2">
      <c r="A4334" t="s">
        <v>6833</v>
      </c>
      <c r="B4334">
        <v>5956</v>
      </c>
      <c r="C4334" t="s">
        <v>10</v>
      </c>
      <c r="D4334" t="s">
        <v>61</v>
      </c>
      <c r="E4334">
        <v>69</v>
      </c>
      <c r="F4334" t="s">
        <v>52</v>
      </c>
      <c r="G4334" s="1">
        <v>35796</v>
      </c>
      <c r="H4334">
        <v>27.420829999999999</v>
      </c>
      <c r="I4334">
        <v>16.293330000000001</v>
      </c>
      <c r="J4334" t="s">
        <v>6834</v>
      </c>
    </row>
    <row r="4335" spans="1:10" x14ac:dyDescent="0.2">
      <c r="A4335" t="s">
        <v>6835</v>
      </c>
      <c r="B4335">
        <v>5957</v>
      </c>
      <c r="C4335" t="s">
        <v>10</v>
      </c>
      <c r="D4335" t="s">
        <v>18</v>
      </c>
      <c r="E4335">
        <v>584</v>
      </c>
      <c r="F4335" t="s">
        <v>52</v>
      </c>
      <c r="G4335" s="1">
        <v>35796</v>
      </c>
      <c r="H4335">
        <v>27.823830000000001</v>
      </c>
      <c r="I4335">
        <v>15.878500000000001</v>
      </c>
      <c r="J4335" t="s">
        <v>6836</v>
      </c>
    </row>
    <row r="4336" spans="1:10" x14ac:dyDescent="0.2">
      <c r="A4336" t="s">
        <v>6837</v>
      </c>
      <c r="B4336">
        <v>5958</v>
      </c>
      <c r="C4336" t="s">
        <v>10</v>
      </c>
      <c r="D4336" t="s">
        <v>20</v>
      </c>
      <c r="E4336">
        <v>605</v>
      </c>
      <c r="F4336" t="s">
        <v>52</v>
      </c>
      <c r="G4336" s="1">
        <v>35796</v>
      </c>
      <c r="H4336">
        <v>27.372499999999999</v>
      </c>
      <c r="I4336">
        <v>16.240169999999999</v>
      </c>
      <c r="J4336" t="s">
        <v>6838</v>
      </c>
    </row>
    <row r="4337" spans="1:10" x14ac:dyDescent="0.2">
      <c r="A4337" t="s">
        <v>6839</v>
      </c>
      <c r="B4337">
        <v>5959</v>
      </c>
      <c r="C4337" t="s">
        <v>10</v>
      </c>
      <c r="D4337" t="s">
        <v>101</v>
      </c>
      <c r="E4337">
        <v>400</v>
      </c>
      <c r="F4337" t="s">
        <v>52</v>
      </c>
      <c r="G4337" s="1">
        <v>35796</v>
      </c>
      <c r="H4337">
        <v>27.375170000000001</v>
      </c>
      <c r="I4337">
        <v>16.184170000000002</v>
      </c>
      <c r="J4337" t="s">
        <v>6840</v>
      </c>
    </row>
    <row r="4338" spans="1:10" x14ac:dyDescent="0.2">
      <c r="A4338" t="s">
        <v>6841</v>
      </c>
      <c r="B4338">
        <v>5960</v>
      </c>
      <c r="C4338" t="s">
        <v>10</v>
      </c>
      <c r="D4338" t="s">
        <v>4039</v>
      </c>
      <c r="E4338">
        <v>946</v>
      </c>
      <c r="F4338" t="s">
        <v>52</v>
      </c>
      <c r="G4338" s="1">
        <v>35796</v>
      </c>
      <c r="H4338">
        <v>27.347000000000001</v>
      </c>
      <c r="I4338">
        <v>16.088329999999999</v>
      </c>
      <c r="J4338" t="s">
        <v>6842</v>
      </c>
    </row>
    <row r="4339" spans="1:10" x14ac:dyDescent="0.2">
      <c r="A4339" t="s">
        <v>6843</v>
      </c>
      <c r="B4339">
        <v>5961</v>
      </c>
      <c r="C4339" t="s">
        <v>10</v>
      </c>
      <c r="D4339" t="s">
        <v>63</v>
      </c>
      <c r="E4339">
        <v>156</v>
      </c>
      <c r="F4339" t="s">
        <v>52</v>
      </c>
      <c r="G4339" s="1">
        <v>35796</v>
      </c>
      <c r="H4339">
        <v>27.48733</v>
      </c>
      <c r="I4339">
        <v>16.32517</v>
      </c>
      <c r="J4339" t="s">
        <v>6844</v>
      </c>
    </row>
    <row r="4340" spans="1:10" x14ac:dyDescent="0.2">
      <c r="A4340" t="s">
        <v>6845</v>
      </c>
      <c r="B4340">
        <v>5962</v>
      </c>
      <c r="C4340" t="s">
        <v>10</v>
      </c>
      <c r="D4340" t="s">
        <v>18</v>
      </c>
      <c r="E4340">
        <v>956</v>
      </c>
      <c r="F4340" t="s">
        <v>52</v>
      </c>
      <c r="G4340" s="1">
        <v>35796</v>
      </c>
      <c r="H4340">
        <v>27.516169999999999</v>
      </c>
      <c r="I4340">
        <v>16.283329999999999</v>
      </c>
      <c r="J4340" t="s">
        <v>6846</v>
      </c>
    </row>
    <row r="4341" spans="1:10" x14ac:dyDescent="0.2">
      <c r="A4341" t="s">
        <v>6847</v>
      </c>
      <c r="B4341">
        <v>5963</v>
      </c>
      <c r="C4341" t="s">
        <v>10</v>
      </c>
      <c r="D4341" t="s">
        <v>412</v>
      </c>
      <c r="E4341">
        <v>103</v>
      </c>
      <c r="F4341" t="s">
        <v>52</v>
      </c>
      <c r="G4341" s="1">
        <v>35796</v>
      </c>
      <c r="H4341">
        <v>27.378499999999999</v>
      </c>
      <c r="I4341">
        <v>16.185500000000001</v>
      </c>
      <c r="J4341" t="s">
        <v>6848</v>
      </c>
    </row>
    <row r="4342" spans="1:10" x14ac:dyDescent="0.2">
      <c r="A4342" t="s">
        <v>6849</v>
      </c>
      <c r="B4342">
        <v>5964</v>
      </c>
      <c r="C4342" t="s">
        <v>10</v>
      </c>
      <c r="D4342" t="s">
        <v>25</v>
      </c>
      <c r="E4342">
        <v>347</v>
      </c>
      <c r="F4342" t="s">
        <v>52</v>
      </c>
      <c r="G4342" s="1">
        <v>35796</v>
      </c>
      <c r="H4342">
        <v>27.4665</v>
      </c>
      <c r="I4342">
        <v>15.914</v>
      </c>
      <c r="J4342" t="s">
        <v>6850</v>
      </c>
    </row>
    <row r="4343" spans="1:10" x14ac:dyDescent="0.2">
      <c r="A4343" t="s">
        <v>6851</v>
      </c>
      <c r="B4343">
        <v>5965</v>
      </c>
      <c r="C4343" t="s">
        <v>10</v>
      </c>
      <c r="D4343" t="s">
        <v>6852</v>
      </c>
      <c r="E4343">
        <v>171</v>
      </c>
      <c r="F4343" t="s">
        <v>52</v>
      </c>
      <c r="G4343" s="1">
        <v>35796</v>
      </c>
      <c r="H4343">
        <v>27.502330000000001</v>
      </c>
      <c r="I4343">
        <v>15.9125</v>
      </c>
      <c r="J4343" t="s">
        <v>6853</v>
      </c>
    </row>
    <row r="4344" spans="1:10" x14ac:dyDescent="0.2">
      <c r="A4344" t="s">
        <v>6854</v>
      </c>
      <c r="B4344">
        <v>5966</v>
      </c>
      <c r="C4344" t="s">
        <v>10</v>
      </c>
      <c r="D4344" t="s">
        <v>412</v>
      </c>
      <c r="E4344">
        <v>65</v>
      </c>
      <c r="F4344" t="s">
        <v>52</v>
      </c>
      <c r="G4344" s="1">
        <v>35796</v>
      </c>
      <c r="H4344">
        <v>27.599170000000001</v>
      </c>
      <c r="I4344">
        <v>16.002330000000001</v>
      </c>
      <c r="J4344" t="s">
        <v>6855</v>
      </c>
    </row>
    <row r="4345" spans="1:10" x14ac:dyDescent="0.2">
      <c r="A4345" t="s">
        <v>6856</v>
      </c>
      <c r="B4345">
        <v>5967</v>
      </c>
      <c r="C4345" t="s">
        <v>10</v>
      </c>
      <c r="D4345" t="s">
        <v>25</v>
      </c>
      <c r="E4345">
        <v>490</v>
      </c>
      <c r="F4345" t="s">
        <v>52</v>
      </c>
      <c r="G4345" s="1">
        <v>35796</v>
      </c>
      <c r="H4345">
        <v>27.594670000000001</v>
      </c>
      <c r="I4345">
        <v>15.936500000000001</v>
      </c>
      <c r="J4345" t="s">
        <v>6857</v>
      </c>
    </row>
    <row r="4346" spans="1:10" x14ac:dyDescent="0.2">
      <c r="A4346" t="s">
        <v>6858</v>
      </c>
      <c r="B4346">
        <v>5968</v>
      </c>
      <c r="C4346" t="s">
        <v>10</v>
      </c>
      <c r="D4346" t="s">
        <v>18</v>
      </c>
      <c r="E4346">
        <v>150</v>
      </c>
      <c r="F4346" t="s">
        <v>52</v>
      </c>
      <c r="G4346" s="1">
        <v>35796</v>
      </c>
      <c r="H4346">
        <v>27.864329999999999</v>
      </c>
      <c r="I4346">
        <v>15.873329999999999</v>
      </c>
      <c r="J4346" t="s">
        <v>6859</v>
      </c>
    </row>
    <row r="4347" spans="1:10" x14ac:dyDescent="0.2">
      <c r="A4347" t="s">
        <v>6860</v>
      </c>
      <c r="B4347">
        <v>5969</v>
      </c>
      <c r="C4347" t="s">
        <v>10</v>
      </c>
      <c r="D4347" t="s">
        <v>18</v>
      </c>
      <c r="E4347">
        <v>105</v>
      </c>
      <c r="F4347" t="s">
        <v>52</v>
      </c>
      <c r="G4347" s="1">
        <v>35796</v>
      </c>
      <c r="H4347">
        <v>27.874500000000001</v>
      </c>
      <c r="I4347">
        <v>15.872170000000001</v>
      </c>
      <c r="J4347" t="s">
        <v>6861</v>
      </c>
    </row>
    <row r="4348" spans="1:10" x14ac:dyDescent="0.2">
      <c r="A4348" t="s">
        <v>6862</v>
      </c>
      <c r="B4348">
        <v>5970</v>
      </c>
      <c r="C4348" t="s">
        <v>10</v>
      </c>
      <c r="D4348" t="s">
        <v>18</v>
      </c>
      <c r="E4348">
        <v>702</v>
      </c>
      <c r="F4348" t="s">
        <v>52</v>
      </c>
      <c r="G4348" s="1">
        <v>35796</v>
      </c>
      <c r="H4348">
        <v>27.86383</v>
      </c>
      <c r="I4348">
        <v>15.87017</v>
      </c>
      <c r="J4348" t="s">
        <v>6863</v>
      </c>
    </row>
    <row r="4349" spans="1:10" x14ac:dyDescent="0.2">
      <c r="A4349" t="s">
        <v>6864</v>
      </c>
      <c r="B4349">
        <v>5971</v>
      </c>
      <c r="C4349" t="s">
        <v>10</v>
      </c>
      <c r="D4349" t="s">
        <v>18</v>
      </c>
      <c r="E4349">
        <v>174</v>
      </c>
      <c r="F4349" t="s">
        <v>52</v>
      </c>
      <c r="G4349" s="1">
        <v>35796</v>
      </c>
      <c r="H4349">
        <v>27.740169999999999</v>
      </c>
      <c r="I4349">
        <v>15.93683</v>
      </c>
      <c r="J4349" t="s">
        <v>6865</v>
      </c>
    </row>
    <row r="4350" spans="1:10" x14ac:dyDescent="0.2">
      <c r="A4350" t="s">
        <v>6866</v>
      </c>
      <c r="B4350">
        <v>5972</v>
      </c>
      <c r="C4350" t="s">
        <v>10</v>
      </c>
      <c r="D4350" t="s">
        <v>20</v>
      </c>
      <c r="E4350">
        <v>144</v>
      </c>
      <c r="F4350" t="s">
        <v>52</v>
      </c>
      <c r="G4350" s="1">
        <v>35796</v>
      </c>
      <c r="H4350">
        <v>27.478999999999999</v>
      </c>
      <c r="I4350">
        <v>16.039169999999999</v>
      </c>
      <c r="J4350" t="s">
        <v>6867</v>
      </c>
    </row>
    <row r="4351" spans="1:10" x14ac:dyDescent="0.2">
      <c r="A4351" t="s">
        <v>6868</v>
      </c>
      <c r="B4351">
        <v>5973</v>
      </c>
      <c r="C4351" t="s">
        <v>10</v>
      </c>
      <c r="D4351" t="s">
        <v>25</v>
      </c>
      <c r="E4351">
        <v>115</v>
      </c>
      <c r="F4351" t="s">
        <v>52</v>
      </c>
      <c r="G4351" s="1">
        <v>35796</v>
      </c>
      <c r="H4351">
        <v>27.45467</v>
      </c>
      <c r="I4351">
        <v>16.087330000000001</v>
      </c>
      <c r="J4351" t="s">
        <v>6869</v>
      </c>
    </row>
    <row r="4352" spans="1:10" x14ac:dyDescent="0.2">
      <c r="A4352" t="s">
        <v>6870</v>
      </c>
      <c r="B4352">
        <v>5974</v>
      </c>
      <c r="C4352" t="s">
        <v>10</v>
      </c>
      <c r="D4352" t="s">
        <v>271</v>
      </c>
      <c r="E4352">
        <v>206</v>
      </c>
      <c r="F4352" t="s">
        <v>52</v>
      </c>
      <c r="G4352" s="1">
        <v>35796</v>
      </c>
      <c r="H4352">
        <v>27.37933</v>
      </c>
      <c r="I4352">
        <v>16.458169999999999</v>
      </c>
      <c r="J4352" t="s">
        <v>6871</v>
      </c>
    </row>
    <row r="4353" spans="1:10" x14ac:dyDescent="0.2">
      <c r="A4353" t="s">
        <v>6872</v>
      </c>
      <c r="B4353">
        <v>5975</v>
      </c>
      <c r="C4353" t="s">
        <v>10</v>
      </c>
      <c r="D4353" t="s">
        <v>18</v>
      </c>
      <c r="E4353">
        <v>942</v>
      </c>
      <c r="F4353" t="s">
        <v>52</v>
      </c>
      <c r="G4353" s="1">
        <v>35796</v>
      </c>
      <c r="H4353">
        <v>27.358170000000001</v>
      </c>
      <c r="I4353">
        <v>16.43233</v>
      </c>
      <c r="J4353" t="s">
        <v>6873</v>
      </c>
    </row>
    <row r="4354" spans="1:10" x14ac:dyDescent="0.2">
      <c r="A4354" t="s">
        <v>6874</v>
      </c>
      <c r="B4354">
        <v>5976</v>
      </c>
      <c r="C4354" t="s">
        <v>10</v>
      </c>
      <c r="D4354" t="s">
        <v>18</v>
      </c>
      <c r="E4354">
        <v>47</v>
      </c>
      <c r="F4354" t="s">
        <v>52</v>
      </c>
      <c r="G4354" s="1">
        <v>35796</v>
      </c>
      <c r="H4354">
        <v>27.293669999999999</v>
      </c>
      <c r="I4354">
        <v>16.41433</v>
      </c>
      <c r="J4354" t="s">
        <v>6875</v>
      </c>
    </row>
    <row r="4355" spans="1:10" x14ac:dyDescent="0.2">
      <c r="A4355" t="s">
        <v>6876</v>
      </c>
      <c r="B4355">
        <v>5977</v>
      </c>
      <c r="C4355" t="s">
        <v>10</v>
      </c>
      <c r="D4355" t="s">
        <v>472</v>
      </c>
      <c r="E4355">
        <v>253</v>
      </c>
      <c r="F4355" t="s">
        <v>52</v>
      </c>
      <c r="G4355" s="1">
        <v>35796</v>
      </c>
      <c r="H4355">
        <v>27.281330000000001</v>
      </c>
      <c r="I4355">
        <v>16.41733</v>
      </c>
      <c r="J4355" t="s">
        <v>6877</v>
      </c>
    </row>
    <row r="4356" spans="1:10" x14ac:dyDescent="0.2">
      <c r="A4356" t="s">
        <v>6878</v>
      </c>
      <c r="B4356">
        <v>5978</v>
      </c>
      <c r="C4356" t="s">
        <v>10</v>
      </c>
      <c r="D4356" t="s">
        <v>472</v>
      </c>
      <c r="E4356">
        <v>572</v>
      </c>
      <c r="F4356" t="s">
        <v>52</v>
      </c>
      <c r="G4356" s="1">
        <v>35796</v>
      </c>
      <c r="H4356">
        <v>27.279330000000002</v>
      </c>
      <c r="I4356">
        <v>16.411670000000001</v>
      </c>
      <c r="J4356" t="s">
        <v>6879</v>
      </c>
    </row>
    <row r="4357" spans="1:10" x14ac:dyDescent="0.2">
      <c r="A4357" t="s">
        <v>6880</v>
      </c>
      <c r="B4357">
        <v>5979</v>
      </c>
      <c r="C4357" t="s">
        <v>10</v>
      </c>
      <c r="D4357" t="s">
        <v>6881</v>
      </c>
      <c r="E4357">
        <v>353</v>
      </c>
      <c r="F4357" t="s">
        <v>52</v>
      </c>
      <c r="G4357" s="1">
        <v>35796</v>
      </c>
      <c r="H4357">
        <v>27.312830000000002</v>
      </c>
      <c r="I4357">
        <v>16.231999999999999</v>
      </c>
      <c r="J4357" t="s">
        <v>6882</v>
      </c>
    </row>
    <row r="4358" spans="1:10" x14ac:dyDescent="0.2">
      <c r="A4358" t="s">
        <v>6883</v>
      </c>
      <c r="B4358">
        <v>5980</v>
      </c>
      <c r="C4358" t="s">
        <v>10</v>
      </c>
      <c r="D4358" t="s">
        <v>25</v>
      </c>
      <c r="E4358">
        <v>1555</v>
      </c>
      <c r="F4358" t="s">
        <v>52</v>
      </c>
      <c r="G4358" s="1">
        <v>35796</v>
      </c>
      <c r="H4358">
        <v>27.447500000000002</v>
      </c>
      <c r="I4358">
        <v>15.984999999999999</v>
      </c>
      <c r="J4358" t="s">
        <v>6884</v>
      </c>
    </row>
    <row r="4359" spans="1:10" x14ac:dyDescent="0.2">
      <c r="A4359" t="s">
        <v>6885</v>
      </c>
      <c r="B4359">
        <v>5981</v>
      </c>
      <c r="C4359" t="s">
        <v>10</v>
      </c>
      <c r="D4359" t="s">
        <v>18</v>
      </c>
      <c r="E4359">
        <v>255</v>
      </c>
      <c r="F4359" t="s">
        <v>52</v>
      </c>
      <c r="G4359" s="1">
        <v>35796</v>
      </c>
      <c r="H4359">
        <v>27.32367</v>
      </c>
      <c r="I4359">
        <v>16.27683</v>
      </c>
      <c r="J4359" t="s">
        <v>6886</v>
      </c>
    </row>
    <row r="4360" spans="1:10" x14ac:dyDescent="0.2">
      <c r="A4360" t="s">
        <v>6887</v>
      </c>
      <c r="B4360">
        <v>5982</v>
      </c>
      <c r="C4360" t="s">
        <v>10</v>
      </c>
      <c r="D4360" t="s">
        <v>58</v>
      </c>
      <c r="E4360">
        <v>181</v>
      </c>
      <c r="F4360" t="s">
        <v>52</v>
      </c>
      <c r="G4360" s="1">
        <v>35796</v>
      </c>
      <c r="H4360">
        <v>27.240829999999999</v>
      </c>
      <c r="I4360">
        <v>16.408000000000001</v>
      </c>
      <c r="J4360" t="s">
        <v>6888</v>
      </c>
    </row>
    <row r="4361" spans="1:10" x14ac:dyDescent="0.2">
      <c r="A4361" t="s">
        <v>6889</v>
      </c>
      <c r="B4361">
        <v>5983</v>
      </c>
      <c r="C4361" t="s">
        <v>10</v>
      </c>
      <c r="D4361" t="s">
        <v>217</v>
      </c>
      <c r="E4361">
        <v>192</v>
      </c>
      <c r="F4361" t="s">
        <v>52</v>
      </c>
      <c r="G4361" s="1">
        <v>35796</v>
      </c>
      <c r="H4361">
        <v>27.221830000000001</v>
      </c>
      <c r="I4361">
        <v>16.2455</v>
      </c>
      <c r="J4361" t="s">
        <v>6890</v>
      </c>
    </row>
    <row r="4362" spans="1:10" x14ac:dyDescent="0.2">
      <c r="A4362" t="s">
        <v>6891</v>
      </c>
      <c r="B4362">
        <v>5984</v>
      </c>
      <c r="C4362" t="s">
        <v>10</v>
      </c>
      <c r="D4362" t="s">
        <v>25</v>
      </c>
      <c r="E4362">
        <v>260</v>
      </c>
      <c r="F4362" t="s">
        <v>52</v>
      </c>
      <c r="G4362" s="1">
        <v>35796</v>
      </c>
      <c r="H4362">
        <v>26.85483</v>
      </c>
      <c r="I4362">
        <v>15.97533</v>
      </c>
      <c r="J4362" t="s">
        <v>6892</v>
      </c>
    </row>
    <row r="4363" spans="1:10" x14ac:dyDescent="0.2">
      <c r="A4363" t="s">
        <v>6893</v>
      </c>
      <c r="B4363">
        <v>5985</v>
      </c>
      <c r="C4363" t="s">
        <v>10</v>
      </c>
      <c r="D4363" t="s">
        <v>18</v>
      </c>
      <c r="E4363">
        <v>239</v>
      </c>
      <c r="F4363" t="s">
        <v>52</v>
      </c>
      <c r="G4363" s="1">
        <v>35796</v>
      </c>
      <c r="H4363">
        <v>26.696169999999999</v>
      </c>
      <c r="I4363">
        <v>16.327500000000001</v>
      </c>
      <c r="J4363" t="s">
        <v>6894</v>
      </c>
    </row>
    <row r="4364" spans="1:10" x14ac:dyDescent="0.2">
      <c r="A4364" t="s">
        <v>6895</v>
      </c>
      <c r="B4364">
        <v>5986</v>
      </c>
      <c r="C4364" t="s">
        <v>10</v>
      </c>
      <c r="D4364" t="s">
        <v>412</v>
      </c>
      <c r="E4364">
        <v>349</v>
      </c>
      <c r="F4364" t="s">
        <v>52</v>
      </c>
      <c r="G4364" s="1">
        <v>35796</v>
      </c>
      <c r="H4364">
        <v>27.900169999999999</v>
      </c>
      <c r="I4364">
        <v>15.90117</v>
      </c>
      <c r="J4364" t="s">
        <v>6896</v>
      </c>
    </row>
    <row r="4365" spans="1:10" x14ac:dyDescent="0.2">
      <c r="A4365" t="s">
        <v>6897</v>
      </c>
      <c r="B4365">
        <v>5987</v>
      </c>
      <c r="C4365" t="s">
        <v>10</v>
      </c>
      <c r="D4365" t="s">
        <v>18</v>
      </c>
      <c r="E4365">
        <v>867</v>
      </c>
      <c r="F4365" t="s">
        <v>52</v>
      </c>
      <c r="G4365" s="1">
        <v>35796</v>
      </c>
      <c r="H4365">
        <v>27.829000000000001</v>
      </c>
      <c r="I4365">
        <v>15.928000000000001</v>
      </c>
      <c r="J4365" t="s">
        <v>6898</v>
      </c>
    </row>
    <row r="4366" spans="1:10" x14ac:dyDescent="0.2">
      <c r="A4366" t="s">
        <v>6899</v>
      </c>
      <c r="B4366">
        <v>5988</v>
      </c>
      <c r="C4366" t="s">
        <v>10</v>
      </c>
      <c r="D4366" t="s">
        <v>18</v>
      </c>
      <c r="E4366">
        <v>1561</v>
      </c>
      <c r="F4366" t="s">
        <v>52</v>
      </c>
      <c r="G4366" s="1">
        <v>35796</v>
      </c>
      <c r="H4366">
        <v>27.483329999999999</v>
      </c>
      <c r="I4366">
        <v>16.263000000000002</v>
      </c>
      <c r="J4366" t="s">
        <v>6900</v>
      </c>
    </row>
    <row r="4367" spans="1:10" x14ac:dyDescent="0.2">
      <c r="A4367" t="s">
        <v>6901</v>
      </c>
      <c r="B4367">
        <v>5989</v>
      </c>
      <c r="C4367" t="s">
        <v>10</v>
      </c>
      <c r="D4367" t="s">
        <v>18</v>
      </c>
      <c r="E4367">
        <v>90</v>
      </c>
      <c r="F4367" t="s">
        <v>52</v>
      </c>
      <c r="G4367" s="1">
        <v>35796</v>
      </c>
      <c r="H4367">
        <v>27.481829999999999</v>
      </c>
      <c r="I4367">
        <v>16.287330000000001</v>
      </c>
      <c r="J4367" t="s">
        <v>6902</v>
      </c>
    </row>
    <row r="4368" spans="1:10" x14ac:dyDescent="0.2">
      <c r="A4368" t="s">
        <v>6903</v>
      </c>
      <c r="B4368">
        <v>5990</v>
      </c>
      <c r="C4368" t="s">
        <v>10</v>
      </c>
      <c r="D4368" t="s">
        <v>1740</v>
      </c>
      <c r="E4368">
        <v>188</v>
      </c>
      <c r="F4368" t="s">
        <v>52</v>
      </c>
      <c r="G4368" s="1">
        <v>35796</v>
      </c>
      <c r="H4368">
        <v>27.480830000000001</v>
      </c>
      <c r="I4368">
        <v>16.31833</v>
      </c>
      <c r="J4368" t="s">
        <v>6904</v>
      </c>
    </row>
    <row r="4369" spans="1:10" x14ac:dyDescent="0.2">
      <c r="A4369" t="s">
        <v>6905</v>
      </c>
      <c r="B4369">
        <v>5991</v>
      </c>
      <c r="C4369" t="s">
        <v>10</v>
      </c>
      <c r="D4369" t="s">
        <v>101</v>
      </c>
      <c r="E4369">
        <v>255</v>
      </c>
      <c r="F4369" t="s">
        <v>52</v>
      </c>
      <c r="G4369" s="1">
        <v>35796</v>
      </c>
      <c r="H4369">
        <v>27.452000000000002</v>
      </c>
      <c r="I4369">
        <v>16.021000000000001</v>
      </c>
      <c r="J4369" t="s">
        <v>6906</v>
      </c>
    </row>
    <row r="4370" spans="1:10" x14ac:dyDescent="0.2">
      <c r="A4370" t="s">
        <v>6907</v>
      </c>
      <c r="B4370">
        <v>5992</v>
      </c>
      <c r="C4370" t="s">
        <v>10</v>
      </c>
      <c r="D4370" t="s">
        <v>6908</v>
      </c>
      <c r="E4370">
        <v>164</v>
      </c>
      <c r="F4370" t="s">
        <v>52</v>
      </c>
      <c r="G4370" s="1">
        <v>35796</v>
      </c>
      <c r="H4370">
        <v>27.38833</v>
      </c>
      <c r="I4370">
        <v>16.157330000000002</v>
      </c>
      <c r="J4370" t="s">
        <v>6909</v>
      </c>
    </row>
    <row r="4371" spans="1:10" x14ac:dyDescent="0.2">
      <c r="A4371" t="s">
        <v>6910</v>
      </c>
      <c r="B4371">
        <v>5993</v>
      </c>
      <c r="C4371" t="s">
        <v>10</v>
      </c>
      <c r="D4371" t="s">
        <v>25</v>
      </c>
      <c r="E4371">
        <v>53</v>
      </c>
      <c r="F4371" t="s">
        <v>52</v>
      </c>
      <c r="G4371" s="1">
        <v>35796</v>
      </c>
      <c r="H4371">
        <v>27.397829999999999</v>
      </c>
      <c r="I4371">
        <v>16.163170000000001</v>
      </c>
      <c r="J4371" t="s">
        <v>6911</v>
      </c>
    </row>
    <row r="4372" spans="1:10" x14ac:dyDescent="0.2">
      <c r="A4372" t="s">
        <v>6912</v>
      </c>
      <c r="B4372">
        <v>5994</v>
      </c>
      <c r="C4372" t="s">
        <v>10</v>
      </c>
      <c r="D4372" t="s">
        <v>335</v>
      </c>
      <c r="E4372">
        <v>481</v>
      </c>
      <c r="F4372" t="s">
        <v>52</v>
      </c>
      <c r="G4372" s="1">
        <v>35796</v>
      </c>
      <c r="H4372">
        <v>27.480170000000001</v>
      </c>
      <c r="I4372">
        <v>16.271329999999999</v>
      </c>
      <c r="J4372" t="s">
        <v>6913</v>
      </c>
    </row>
    <row r="4373" spans="1:10" x14ac:dyDescent="0.2">
      <c r="A4373" t="s">
        <v>6914</v>
      </c>
      <c r="B4373">
        <v>5995</v>
      </c>
      <c r="C4373" t="s">
        <v>10</v>
      </c>
      <c r="D4373" t="s">
        <v>271</v>
      </c>
      <c r="E4373">
        <v>526</v>
      </c>
      <c r="F4373" t="s">
        <v>52</v>
      </c>
      <c r="G4373" s="1">
        <v>35796</v>
      </c>
      <c r="H4373">
        <v>27.46067</v>
      </c>
      <c r="I4373">
        <v>16.170829999999999</v>
      </c>
      <c r="J4373" t="s">
        <v>6915</v>
      </c>
    </row>
    <row r="4374" spans="1:10" x14ac:dyDescent="0.2">
      <c r="A4374" t="s">
        <v>6916</v>
      </c>
      <c r="B4374">
        <v>5996</v>
      </c>
      <c r="C4374" t="s">
        <v>10</v>
      </c>
      <c r="D4374" t="s">
        <v>964</v>
      </c>
      <c r="E4374">
        <v>392</v>
      </c>
      <c r="F4374" t="s">
        <v>52</v>
      </c>
      <c r="G4374" s="1">
        <v>35796</v>
      </c>
      <c r="H4374">
        <v>27.433499999999999</v>
      </c>
      <c r="I4374">
        <v>16.084499999999998</v>
      </c>
      <c r="J4374" t="s">
        <v>6917</v>
      </c>
    </row>
    <row r="4375" spans="1:10" x14ac:dyDescent="0.2">
      <c r="A4375" t="s">
        <v>6918</v>
      </c>
      <c r="B4375">
        <v>5997</v>
      </c>
      <c r="C4375" t="s">
        <v>10</v>
      </c>
      <c r="D4375" t="s">
        <v>58</v>
      </c>
      <c r="E4375">
        <v>184</v>
      </c>
      <c r="F4375" t="s">
        <v>52</v>
      </c>
      <c r="G4375" s="1">
        <v>35796</v>
      </c>
      <c r="H4375">
        <v>27.426829999999999</v>
      </c>
      <c r="I4375">
        <v>16.05367</v>
      </c>
      <c r="J4375" t="s">
        <v>6919</v>
      </c>
    </row>
    <row r="4376" spans="1:10" x14ac:dyDescent="0.2">
      <c r="A4376" t="s">
        <v>6920</v>
      </c>
      <c r="B4376">
        <v>5999</v>
      </c>
      <c r="C4376" t="s">
        <v>10</v>
      </c>
      <c r="D4376" t="s">
        <v>25</v>
      </c>
      <c r="E4376">
        <v>75</v>
      </c>
      <c r="F4376" t="s">
        <v>52</v>
      </c>
      <c r="G4376" s="1">
        <v>35796</v>
      </c>
      <c r="H4376">
        <v>27.5825</v>
      </c>
      <c r="I4376">
        <v>15.98333</v>
      </c>
      <c r="J4376" t="s">
        <v>6921</v>
      </c>
    </row>
    <row r="4377" spans="1:10" x14ac:dyDescent="0.2">
      <c r="A4377" t="s">
        <v>6922</v>
      </c>
      <c r="B4377">
        <v>6000</v>
      </c>
      <c r="C4377" t="s">
        <v>10</v>
      </c>
      <c r="D4377" t="s">
        <v>20</v>
      </c>
      <c r="E4377">
        <v>445</v>
      </c>
      <c r="F4377" t="s">
        <v>52</v>
      </c>
      <c r="G4377" s="1">
        <v>35796</v>
      </c>
      <c r="H4377">
        <v>27.646170000000001</v>
      </c>
      <c r="I4377">
        <v>15.91483</v>
      </c>
      <c r="J4377" t="s">
        <v>6923</v>
      </c>
    </row>
    <row r="4378" spans="1:10" x14ac:dyDescent="0.2">
      <c r="A4378" t="s">
        <v>6924</v>
      </c>
      <c r="B4378">
        <v>6001</v>
      </c>
      <c r="C4378" t="s">
        <v>10</v>
      </c>
      <c r="D4378" t="s">
        <v>18</v>
      </c>
      <c r="E4378">
        <v>1896</v>
      </c>
      <c r="F4378" t="s">
        <v>52</v>
      </c>
      <c r="G4378" s="1">
        <v>35796</v>
      </c>
      <c r="H4378">
        <v>27.803999999999998</v>
      </c>
      <c r="I4378">
        <v>15.935</v>
      </c>
      <c r="J4378" t="s">
        <v>6925</v>
      </c>
    </row>
    <row r="4379" spans="1:10" x14ac:dyDescent="0.2">
      <c r="A4379" t="s">
        <v>6926</v>
      </c>
      <c r="B4379">
        <v>6002</v>
      </c>
      <c r="C4379" t="s">
        <v>10</v>
      </c>
      <c r="D4379" t="s">
        <v>967</v>
      </c>
      <c r="E4379">
        <v>161</v>
      </c>
      <c r="F4379" t="s">
        <v>52</v>
      </c>
      <c r="G4379" s="1">
        <v>35796</v>
      </c>
      <c r="H4379">
        <v>27.787500000000001</v>
      </c>
      <c r="I4379">
        <v>15.855</v>
      </c>
      <c r="J4379" t="s">
        <v>6927</v>
      </c>
    </row>
    <row r="4380" spans="1:10" x14ac:dyDescent="0.2">
      <c r="A4380" t="s">
        <v>6928</v>
      </c>
      <c r="B4380">
        <v>6003</v>
      </c>
      <c r="C4380" t="s">
        <v>10</v>
      </c>
      <c r="D4380" t="s">
        <v>18</v>
      </c>
      <c r="E4380">
        <v>2670</v>
      </c>
      <c r="F4380" t="s">
        <v>52</v>
      </c>
      <c r="G4380" s="1">
        <v>35796</v>
      </c>
      <c r="H4380">
        <v>27.80517</v>
      </c>
      <c r="I4380">
        <v>15.92667</v>
      </c>
      <c r="J4380" t="s">
        <v>6929</v>
      </c>
    </row>
    <row r="4381" spans="1:10" x14ac:dyDescent="0.2">
      <c r="A4381" t="s">
        <v>6930</v>
      </c>
      <c r="B4381">
        <v>6004</v>
      </c>
      <c r="C4381" t="s">
        <v>10</v>
      </c>
      <c r="D4381" t="s">
        <v>18</v>
      </c>
      <c r="E4381">
        <v>838</v>
      </c>
      <c r="F4381" t="s">
        <v>52</v>
      </c>
      <c r="G4381" s="1">
        <v>35796</v>
      </c>
      <c r="H4381">
        <v>27.797830000000001</v>
      </c>
      <c r="I4381">
        <v>15.94167</v>
      </c>
      <c r="J4381" t="s">
        <v>6931</v>
      </c>
    </row>
    <row r="4382" spans="1:10" x14ac:dyDescent="0.2">
      <c r="A4382" t="s">
        <v>6932</v>
      </c>
      <c r="B4382">
        <v>6005</v>
      </c>
      <c r="C4382" t="s">
        <v>10</v>
      </c>
      <c r="D4382" t="s">
        <v>18</v>
      </c>
      <c r="E4382">
        <v>855</v>
      </c>
      <c r="F4382" t="s">
        <v>52</v>
      </c>
      <c r="G4382" s="1">
        <v>35796</v>
      </c>
      <c r="H4382">
        <v>27.80733</v>
      </c>
      <c r="I4382">
        <v>15.937670000000001</v>
      </c>
      <c r="J4382" t="s">
        <v>6933</v>
      </c>
    </row>
    <row r="4383" spans="1:10" x14ac:dyDescent="0.2">
      <c r="A4383" t="s">
        <v>6934</v>
      </c>
      <c r="B4383">
        <v>6006</v>
      </c>
      <c r="C4383" t="s">
        <v>10</v>
      </c>
      <c r="D4383" t="s">
        <v>18</v>
      </c>
      <c r="E4383">
        <v>364</v>
      </c>
      <c r="F4383" t="s">
        <v>52</v>
      </c>
      <c r="G4383" s="1">
        <v>35796</v>
      </c>
      <c r="H4383">
        <v>27.81</v>
      </c>
      <c r="I4383">
        <v>15.933</v>
      </c>
      <c r="J4383" t="s">
        <v>6935</v>
      </c>
    </row>
    <row r="4384" spans="1:10" x14ac:dyDescent="0.2">
      <c r="A4384" t="s">
        <v>6936</v>
      </c>
      <c r="B4384">
        <v>6007</v>
      </c>
      <c r="C4384" t="s">
        <v>10</v>
      </c>
      <c r="D4384" t="s">
        <v>18</v>
      </c>
      <c r="E4384">
        <v>1082</v>
      </c>
      <c r="F4384" t="s">
        <v>52</v>
      </c>
      <c r="G4384" s="1">
        <v>35796</v>
      </c>
      <c r="H4384">
        <v>27.814330000000002</v>
      </c>
      <c r="I4384">
        <v>15.9145</v>
      </c>
      <c r="J4384" t="s">
        <v>6937</v>
      </c>
    </row>
    <row r="4385" spans="1:10" x14ac:dyDescent="0.2">
      <c r="A4385" t="s">
        <v>6938</v>
      </c>
      <c r="B4385">
        <v>6008</v>
      </c>
      <c r="C4385" t="s">
        <v>10</v>
      </c>
      <c r="D4385" t="s">
        <v>18</v>
      </c>
      <c r="E4385">
        <v>2310</v>
      </c>
      <c r="F4385" t="s">
        <v>52</v>
      </c>
      <c r="G4385" s="1">
        <v>35796</v>
      </c>
      <c r="H4385">
        <v>27.803830000000001</v>
      </c>
      <c r="I4385">
        <v>15.920999999999999</v>
      </c>
      <c r="J4385" t="s">
        <v>6939</v>
      </c>
    </row>
    <row r="4386" spans="1:10" x14ac:dyDescent="0.2">
      <c r="A4386" t="s">
        <v>6940</v>
      </c>
      <c r="B4386">
        <v>6009</v>
      </c>
      <c r="C4386" t="s">
        <v>10</v>
      </c>
      <c r="D4386" t="s">
        <v>18</v>
      </c>
      <c r="E4386">
        <v>1228</v>
      </c>
      <c r="F4386" t="s">
        <v>52</v>
      </c>
      <c r="G4386" s="1">
        <v>35796</v>
      </c>
      <c r="H4386">
        <v>28.018999999999998</v>
      </c>
      <c r="I4386">
        <v>15.863329999999999</v>
      </c>
      <c r="J4386" t="s">
        <v>6941</v>
      </c>
    </row>
    <row r="4387" spans="1:10" x14ac:dyDescent="0.2">
      <c r="A4387" t="s">
        <v>6942</v>
      </c>
      <c r="B4387">
        <v>6010</v>
      </c>
      <c r="C4387" t="s">
        <v>10</v>
      </c>
      <c r="D4387" t="s">
        <v>18</v>
      </c>
      <c r="E4387">
        <v>740</v>
      </c>
      <c r="F4387" t="s">
        <v>52</v>
      </c>
      <c r="G4387" s="1">
        <v>35796</v>
      </c>
      <c r="H4387">
        <v>28.015170000000001</v>
      </c>
      <c r="I4387">
        <v>15.863670000000001</v>
      </c>
      <c r="J4387" t="s">
        <v>6943</v>
      </c>
    </row>
    <row r="4388" spans="1:10" x14ac:dyDescent="0.2">
      <c r="A4388" t="s">
        <v>6944</v>
      </c>
      <c r="B4388">
        <v>6011</v>
      </c>
      <c r="C4388" t="s">
        <v>10</v>
      </c>
      <c r="D4388" t="s">
        <v>18</v>
      </c>
      <c r="E4388">
        <v>1916</v>
      </c>
      <c r="F4388" t="s">
        <v>52</v>
      </c>
      <c r="G4388" s="1">
        <v>35796</v>
      </c>
      <c r="H4388">
        <v>27.011669999999999</v>
      </c>
      <c r="I4388">
        <v>15.86483</v>
      </c>
      <c r="J4388" t="s">
        <v>6945</v>
      </c>
    </row>
    <row r="4389" spans="1:10" x14ac:dyDescent="0.2">
      <c r="A4389" t="s">
        <v>6946</v>
      </c>
      <c r="B4389">
        <v>6012</v>
      </c>
      <c r="C4389" t="s">
        <v>10</v>
      </c>
      <c r="D4389" t="s">
        <v>18</v>
      </c>
      <c r="E4389">
        <v>254</v>
      </c>
      <c r="F4389" t="s">
        <v>52</v>
      </c>
      <c r="G4389" s="1">
        <v>35796</v>
      </c>
      <c r="H4389">
        <v>28.019670000000001</v>
      </c>
      <c r="I4389">
        <v>15.890169999999999</v>
      </c>
      <c r="J4389" t="s">
        <v>6947</v>
      </c>
    </row>
    <row r="4390" spans="1:10" x14ac:dyDescent="0.2">
      <c r="A4390" t="s">
        <v>6948</v>
      </c>
      <c r="B4390">
        <v>6013</v>
      </c>
      <c r="C4390" t="s">
        <v>10</v>
      </c>
      <c r="D4390" t="s">
        <v>18</v>
      </c>
      <c r="E4390">
        <v>777</v>
      </c>
      <c r="F4390" t="s">
        <v>52</v>
      </c>
      <c r="G4390" s="1">
        <v>35796</v>
      </c>
      <c r="H4390">
        <v>28.01483</v>
      </c>
      <c r="I4390">
        <v>15.86267</v>
      </c>
      <c r="J4390" t="s">
        <v>6949</v>
      </c>
    </row>
    <row r="4391" spans="1:10" x14ac:dyDescent="0.2">
      <c r="A4391" t="s">
        <v>6950</v>
      </c>
      <c r="B4391">
        <v>6014</v>
      </c>
      <c r="C4391" t="s">
        <v>10</v>
      </c>
      <c r="D4391" t="s">
        <v>18</v>
      </c>
      <c r="E4391">
        <v>1296</v>
      </c>
      <c r="F4391" t="s">
        <v>52</v>
      </c>
      <c r="G4391" s="1">
        <v>35796</v>
      </c>
      <c r="H4391">
        <v>28.01</v>
      </c>
      <c r="I4391">
        <v>15.845000000000001</v>
      </c>
      <c r="J4391" t="s">
        <v>6951</v>
      </c>
    </row>
    <row r="4392" spans="1:10" x14ac:dyDescent="0.2">
      <c r="A4392" t="s">
        <v>6952</v>
      </c>
      <c r="B4392">
        <v>6015</v>
      </c>
      <c r="C4392" t="s">
        <v>10</v>
      </c>
      <c r="D4392" t="s">
        <v>18</v>
      </c>
      <c r="E4392">
        <v>1731</v>
      </c>
      <c r="F4392" t="s">
        <v>52</v>
      </c>
      <c r="G4392" s="1">
        <v>35796</v>
      </c>
      <c r="H4392">
        <v>28.00883</v>
      </c>
      <c r="I4392">
        <v>15.842829999999999</v>
      </c>
      <c r="J4392" t="s">
        <v>6953</v>
      </c>
    </row>
    <row r="4393" spans="1:10" x14ac:dyDescent="0.2">
      <c r="A4393" t="s">
        <v>6954</v>
      </c>
      <c r="B4393">
        <v>6016</v>
      </c>
      <c r="C4393" t="s">
        <v>10</v>
      </c>
      <c r="D4393" t="s">
        <v>20</v>
      </c>
      <c r="E4393">
        <v>375</v>
      </c>
      <c r="F4393" t="s">
        <v>52</v>
      </c>
      <c r="G4393" s="1">
        <v>35796</v>
      </c>
      <c r="H4393">
        <v>28.0215</v>
      </c>
      <c r="I4393">
        <v>15.842499999999999</v>
      </c>
      <c r="J4393" t="s">
        <v>6955</v>
      </c>
    </row>
    <row r="4394" spans="1:10" x14ac:dyDescent="0.2">
      <c r="A4394" t="s">
        <v>6956</v>
      </c>
      <c r="B4394">
        <v>6017</v>
      </c>
      <c r="C4394" t="s">
        <v>10</v>
      </c>
      <c r="D4394" t="s">
        <v>25</v>
      </c>
      <c r="E4394">
        <v>319</v>
      </c>
      <c r="F4394" t="s">
        <v>52</v>
      </c>
      <c r="G4394" s="1">
        <v>35796</v>
      </c>
      <c r="H4394">
        <v>27.831499999999998</v>
      </c>
      <c r="I4394">
        <v>15.87433</v>
      </c>
      <c r="J4394" t="s">
        <v>6957</v>
      </c>
    </row>
    <row r="4395" spans="1:10" x14ac:dyDescent="0.2">
      <c r="A4395" t="s">
        <v>6958</v>
      </c>
      <c r="B4395">
        <v>6018</v>
      </c>
      <c r="C4395" t="s">
        <v>10</v>
      </c>
      <c r="D4395" t="s">
        <v>18</v>
      </c>
      <c r="E4395">
        <v>4152</v>
      </c>
      <c r="F4395" t="s">
        <v>52</v>
      </c>
      <c r="G4395" s="1">
        <v>35796</v>
      </c>
      <c r="H4395">
        <v>27.785329999999998</v>
      </c>
      <c r="I4395">
        <v>15.95233</v>
      </c>
      <c r="J4395" t="s">
        <v>6959</v>
      </c>
    </row>
    <row r="4396" spans="1:10" x14ac:dyDescent="0.2">
      <c r="A4396" t="s">
        <v>6960</v>
      </c>
      <c r="B4396">
        <v>6019</v>
      </c>
      <c r="C4396" t="s">
        <v>10</v>
      </c>
      <c r="D4396" t="s">
        <v>202</v>
      </c>
      <c r="E4396">
        <v>276</v>
      </c>
      <c r="F4396" t="s">
        <v>52</v>
      </c>
      <c r="G4396" s="1">
        <v>35796</v>
      </c>
      <c r="H4396">
        <v>27.78717</v>
      </c>
      <c r="I4396">
        <v>15.951169999999999</v>
      </c>
      <c r="J4396" t="s">
        <v>6961</v>
      </c>
    </row>
    <row r="4397" spans="1:10" x14ac:dyDescent="0.2">
      <c r="A4397" t="s">
        <v>6962</v>
      </c>
      <c r="B4397">
        <v>6020</v>
      </c>
      <c r="C4397" t="s">
        <v>10</v>
      </c>
      <c r="D4397" t="s">
        <v>58</v>
      </c>
      <c r="E4397">
        <v>482</v>
      </c>
      <c r="F4397" t="s">
        <v>52</v>
      </c>
      <c r="G4397" s="1">
        <v>35796</v>
      </c>
      <c r="H4397">
        <v>27.791329999999999</v>
      </c>
      <c r="I4397">
        <v>15.965170000000001</v>
      </c>
      <c r="J4397" t="s">
        <v>6963</v>
      </c>
    </row>
    <row r="4398" spans="1:10" x14ac:dyDescent="0.2">
      <c r="A4398" t="s">
        <v>6964</v>
      </c>
      <c r="B4398">
        <v>6021</v>
      </c>
      <c r="C4398" t="s">
        <v>10</v>
      </c>
      <c r="D4398" t="s">
        <v>13</v>
      </c>
      <c r="E4398">
        <v>333</v>
      </c>
      <c r="F4398" t="s">
        <v>52</v>
      </c>
      <c r="G4398" s="1">
        <v>35796</v>
      </c>
      <c r="H4398">
        <v>27.77983</v>
      </c>
      <c r="I4398">
        <v>16.062670000000001</v>
      </c>
      <c r="J4398" t="s">
        <v>6965</v>
      </c>
    </row>
    <row r="4399" spans="1:10" x14ac:dyDescent="0.2">
      <c r="A4399" t="s">
        <v>6966</v>
      </c>
      <c r="B4399">
        <v>6022</v>
      </c>
      <c r="C4399" t="s">
        <v>10</v>
      </c>
      <c r="D4399" t="s">
        <v>18</v>
      </c>
      <c r="E4399">
        <v>68</v>
      </c>
      <c r="F4399" t="s">
        <v>52</v>
      </c>
      <c r="G4399" s="1">
        <v>35796</v>
      </c>
      <c r="H4399">
        <v>27.7865</v>
      </c>
      <c r="I4399">
        <v>16.097169999999998</v>
      </c>
      <c r="J4399" t="s">
        <v>6967</v>
      </c>
    </row>
    <row r="4400" spans="1:10" x14ac:dyDescent="0.2">
      <c r="A4400" t="s">
        <v>6968</v>
      </c>
      <c r="B4400">
        <v>6023</v>
      </c>
      <c r="C4400" t="s">
        <v>10</v>
      </c>
      <c r="D4400" t="s">
        <v>581</v>
      </c>
      <c r="E4400">
        <v>269</v>
      </c>
      <c r="F4400" t="s">
        <v>52</v>
      </c>
      <c r="G4400" s="1">
        <v>35796</v>
      </c>
      <c r="H4400">
        <v>27.610669999999999</v>
      </c>
      <c r="I4400">
        <v>16.218669999999999</v>
      </c>
      <c r="J4400" t="s">
        <v>6969</v>
      </c>
    </row>
    <row r="4401" spans="1:10" x14ac:dyDescent="0.2">
      <c r="A4401" t="s">
        <v>6970</v>
      </c>
      <c r="B4401">
        <v>6024</v>
      </c>
      <c r="C4401" t="s">
        <v>10</v>
      </c>
      <c r="D4401" t="s">
        <v>582</v>
      </c>
      <c r="E4401">
        <v>2015</v>
      </c>
      <c r="F4401" t="s">
        <v>52</v>
      </c>
      <c r="G4401" s="1">
        <v>35796</v>
      </c>
      <c r="H4401">
        <v>27.35267</v>
      </c>
      <c r="I4401">
        <v>16.200669999999999</v>
      </c>
      <c r="J4401" t="s">
        <v>6971</v>
      </c>
    </row>
    <row r="4402" spans="1:10" x14ac:dyDescent="0.2">
      <c r="A4402" t="s">
        <v>6972</v>
      </c>
      <c r="B4402">
        <v>6025</v>
      </c>
      <c r="C4402" t="s">
        <v>10</v>
      </c>
      <c r="D4402" t="s">
        <v>18</v>
      </c>
      <c r="E4402">
        <v>16128</v>
      </c>
      <c r="F4402" t="s">
        <v>52</v>
      </c>
      <c r="G4402" s="1">
        <v>35796</v>
      </c>
      <c r="H4402">
        <v>27.747669999999999</v>
      </c>
      <c r="I4402">
        <v>16.003</v>
      </c>
      <c r="J4402" t="s">
        <v>6973</v>
      </c>
    </row>
    <row r="4403" spans="1:10" x14ac:dyDescent="0.2">
      <c r="A4403" t="s">
        <v>6974</v>
      </c>
      <c r="B4403">
        <v>6026</v>
      </c>
      <c r="C4403" t="s">
        <v>10</v>
      </c>
      <c r="D4403" t="s">
        <v>18</v>
      </c>
      <c r="E4403">
        <v>7367</v>
      </c>
      <c r="F4403" t="s">
        <v>52</v>
      </c>
      <c r="G4403" s="1">
        <v>35796</v>
      </c>
      <c r="H4403">
        <v>27.754670000000001</v>
      </c>
      <c r="I4403">
        <v>15.98183</v>
      </c>
      <c r="J4403" t="s">
        <v>6975</v>
      </c>
    </row>
    <row r="4404" spans="1:10" x14ac:dyDescent="0.2">
      <c r="A4404" t="s">
        <v>6976</v>
      </c>
      <c r="B4404">
        <v>6027</v>
      </c>
      <c r="C4404" t="s">
        <v>10</v>
      </c>
      <c r="D4404" t="s">
        <v>11</v>
      </c>
      <c r="E4404">
        <v>81</v>
      </c>
      <c r="F4404" t="s">
        <v>52</v>
      </c>
      <c r="G4404" s="1">
        <v>35796</v>
      </c>
      <c r="H4404">
        <v>27.355830000000001</v>
      </c>
      <c r="I4404">
        <v>16.20317</v>
      </c>
      <c r="J4404" t="s">
        <v>6977</v>
      </c>
    </row>
    <row r="4405" spans="1:10" x14ac:dyDescent="0.2">
      <c r="A4405" t="s">
        <v>6978</v>
      </c>
      <c r="B4405">
        <v>6028</v>
      </c>
      <c r="C4405" t="s">
        <v>10</v>
      </c>
      <c r="D4405" t="s">
        <v>125</v>
      </c>
      <c r="E4405">
        <v>181</v>
      </c>
      <c r="F4405" t="s">
        <v>52</v>
      </c>
      <c r="G4405" s="1">
        <v>35796</v>
      </c>
      <c r="H4405">
        <v>27.368500000000001</v>
      </c>
      <c r="I4405">
        <v>16.173500000000001</v>
      </c>
      <c r="J4405" t="s">
        <v>6979</v>
      </c>
    </row>
    <row r="4406" spans="1:10" x14ac:dyDescent="0.2">
      <c r="A4406" t="s">
        <v>6980</v>
      </c>
      <c r="B4406">
        <v>6029</v>
      </c>
      <c r="C4406" t="s">
        <v>10</v>
      </c>
      <c r="D4406" t="s">
        <v>18</v>
      </c>
      <c r="E4406">
        <v>258</v>
      </c>
      <c r="F4406" t="s">
        <v>52</v>
      </c>
      <c r="G4406" s="1">
        <v>35796</v>
      </c>
      <c r="H4406">
        <v>27.368829999999999</v>
      </c>
      <c r="I4406">
        <v>16.285499999999999</v>
      </c>
      <c r="J4406" t="s">
        <v>6981</v>
      </c>
    </row>
    <row r="4407" spans="1:10" x14ac:dyDescent="0.2">
      <c r="A4407" t="s">
        <v>6982</v>
      </c>
      <c r="B4407">
        <v>6030</v>
      </c>
      <c r="C4407" t="s">
        <v>10</v>
      </c>
      <c r="D4407" t="s">
        <v>6908</v>
      </c>
      <c r="E4407">
        <v>73</v>
      </c>
      <c r="F4407" t="s">
        <v>52</v>
      </c>
      <c r="G4407" s="1">
        <v>35796</v>
      </c>
      <c r="H4407">
        <v>27.368670000000002</v>
      </c>
      <c r="I4407">
        <v>16.263829999999999</v>
      </c>
      <c r="J4407" t="s">
        <v>6983</v>
      </c>
    </row>
    <row r="4408" spans="1:10" x14ac:dyDescent="0.2">
      <c r="A4408" t="s">
        <v>6984</v>
      </c>
      <c r="B4408">
        <v>6031</v>
      </c>
      <c r="C4408" t="s">
        <v>10</v>
      </c>
      <c r="D4408" t="s">
        <v>18</v>
      </c>
      <c r="E4408">
        <v>153</v>
      </c>
      <c r="F4408" t="s">
        <v>52</v>
      </c>
      <c r="G4408" s="1">
        <v>35431</v>
      </c>
      <c r="H4408">
        <v>27.465330000000002</v>
      </c>
      <c r="I4408">
        <v>16.015170000000001</v>
      </c>
      <c r="J4408" t="s">
        <v>6985</v>
      </c>
    </row>
    <row r="4409" spans="1:10" x14ac:dyDescent="0.2">
      <c r="A4409" t="s">
        <v>6986</v>
      </c>
      <c r="B4409">
        <v>6032</v>
      </c>
      <c r="C4409" t="s">
        <v>10</v>
      </c>
      <c r="D4409" t="s">
        <v>13</v>
      </c>
      <c r="E4409">
        <v>786</v>
      </c>
      <c r="F4409" t="s">
        <v>52</v>
      </c>
      <c r="G4409" s="1">
        <v>35431</v>
      </c>
      <c r="H4409">
        <v>27.2</v>
      </c>
      <c r="I4409">
        <v>16.100000000000001</v>
      </c>
      <c r="J4409" t="s">
        <v>6987</v>
      </c>
    </row>
    <row r="4410" spans="1:10" x14ac:dyDescent="0.2">
      <c r="A4410" t="s">
        <v>6988</v>
      </c>
      <c r="B4410">
        <v>6033</v>
      </c>
      <c r="C4410" t="s">
        <v>10</v>
      </c>
      <c r="D4410" t="s">
        <v>219</v>
      </c>
      <c r="E4410">
        <v>596</v>
      </c>
      <c r="F4410" t="s">
        <v>52</v>
      </c>
      <c r="G4410" s="1">
        <v>35431</v>
      </c>
      <c r="H4410">
        <v>27.017669999999999</v>
      </c>
      <c r="I4410">
        <v>16.38833</v>
      </c>
      <c r="J4410" t="s">
        <v>6989</v>
      </c>
    </row>
    <row r="4411" spans="1:10" x14ac:dyDescent="0.2">
      <c r="A4411" t="s">
        <v>6990</v>
      </c>
      <c r="B4411">
        <v>6034</v>
      </c>
      <c r="C4411" t="s">
        <v>10</v>
      </c>
      <c r="D4411" t="s">
        <v>271</v>
      </c>
      <c r="E4411">
        <v>38</v>
      </c>
      <c r="F4411" t="s">
        <v>52</v>
      </c>
      <c r="G4411" s="1">
        <v>35431</v>
      </c>
      <c r="H4411">
        <v>27.18383</v>
      </c>
      <c r="I4411">
        <v>16.114329999999999</v>
      </c>
      <c r="J4411" t="s">
        <v>6991</v>
      </c>
    </row>
    <row r="4412" spans="1:10" x14ac:dyDescent="0.2">
      <c r="A4412" t="s">
        <v>6992</v>
      </c>
      <c r="B4412">
        <v>6035</v>
      </c>
      <c r="C4412" t="s">
        <v>10</v>
      </c>
      <c r="D4412" t="s">
        <v>18</v>
      </c>
      <c r="E4412">
        <v>8189</v>
      </c>
      <c r="F4412" t="s">
        <v>52</v>
      </c>
      <c r="G4412" s="1">
        <v>35431</v>
      </c>
      <c r="H4412">
        <v>27.383330000000001</v>
      </c>
      <c r="I4412">
        <v>16.41667</v>
      </c>
      <c r="J4412" t="s">
        <v>6993</v>
      </c>
    </row>
    <row r="4413" spans="1:10" x14ac:dyDescent="0.2">
      <c r="A4413" t="s">
        <v>6994</v>
      </c>
      <c r="B4413">
        <v>6036</v>
      </c>
      <c r="C4413" t="s">
        <v>10</v>
      </c>
      <c r="D4413" t="s">
        <v>18</v>
      </c>
      <c r="E4413">
        <v>3259</v>
      </c>
      <c r="F4413" t="s">
        <v>52</v>
      </c>
      <c r="G4413" s="1">
        <v>35431</v>
      </c>
      <c r="H4413">
        <v>27.266670000000001</v>
      </c>
      <c r="I4413">
        <v>16.116669999999999</v>
      </c>
      <c r="J4413" t="s">
        <v>6995</v>
      </c>
    </row>
    <row r="4414" spans="1:10" x14ac:dyDescent="0.2">
      <c r="A4414" t="s">
        <v>6996</v>
      </c>
      <c r="B4414">
        <v>6037</v>
      </c>
      <c r="C4414" t="s">
        <v>10</v>
      </c>
      <c r="D4414" t="s">
        <v>582</v>
      </c>
      <c r="E4414">
        <v>2146</v>
      </c>
      <c r="F4414" t="s">
        <v>52</v>
      </c>
      <c r="G4414" s="1">
        <v>35431</v>
      </c>
      <c r="H4414">
        <v>27.133330000000001</v>
      </c>
      <c r="I4414">
        <v>16.08333</v>
      </c>
      <c r="J4414" t="s">
        <v>6997</v>
      </c>
    </row>
    <row r="4415" spans="1:10" x14ac:dyDescent="0.2">
      <c r="A4415" t="s">
        <v>6998</v>
      </c>
      <c r="B4415">
        <v>6038</v>
      </c>
      <c r="C4415" t="s">
        <v>10</v>
      </c>
      <c r="D4415" t="s">
        <v>202</v>
      </c>
      <c r="E4415">
        <v>170</v>
      </c>
      <c r="F4415" t="s">
        <v>52</v>
      </c>
      <c r="G4415" s="1">
        <v>35431</v>
      </c>
      <c r="H4415">
        <v>27.188500000000001</v>
      </c>
      <c r="I4415">
        <v>16.350169999999999</v>
      </c>
      <c r="J4415" t="s">
        <v>6999</v>
      </c>
    </row>
    <row r="4416" spans="1:10" x14ac:dyDescent="0.2">
      <c r="A4416" t="s">
        <v>7000</v>
      </c>
      <c r="B4416">
        <v>6039</v>
      </c>
      <c r="C4416" t="s">
        <v>10</v>
      </c>
      <c r="D4416" t="s">
        <v>25</v>
      </c>
      <c r="E4416">
        <v>16</v>
      </c>
      <c r="F4416" t="s">
        <v>52</v>
      </c>
      <c r="G4416" s="1">
        <v>35431</v>
      </c>
      <c r="H4416">
        <v>27.266829999999999</v>
      </c>
      <c r="I4416">
        <v>16.06683</v>
      </c>
      <c r="J4416" t="s">
        <v>7001</v>
      </c>
    </row>
    <row r="4417" spans="1:10" x14ac:dyDescent="0.2">
      <c r="A4417" t="s">
        <v>7002</v>
      </c>
      <c r="B4417">
        <v>6040</v>
      </c>
      <c r="C4417" t="s">
        <v>10</v>
      </c>
      <c r="D4417" t="s">
        <v>58</v>
      </c>
      <c r="E4417">
        <v>170</v>
      </c>
      <c r="F4417" t="s">
        <v>52</v>
      </c>
      <c r="G4417" s="1">
        <v>35431</v>
      </c>
      <c r="H4417">
        <v>27.151330000000002</v>
      </c>
      <c r="I4417">
        <v>16.126830000000002</v>
      </c>
      <c r="J4417" t="s">
        <v>7003</v>
      </c>
    </row>
    <row r="4418" spans="1:10" x14ac:dyDescent="0.2">
      <c r="A4418" t="s">
        <v>7004</v>
      </c>
      <c r="B4418">
        <v>6041</v>
      </c>
      <c r="C4418" t="s">
        <v>10</v>
      </c>
      <c r="D4418" t="s">
        <v>25</v>
      </c>
      <c r="E4418">
        <v>850</v>
      </c>
      <c r="F4418" t="s">
        <v>52</v>
      </c>
      <c r="G4418" s="1">
        <v>35431</v>
      </c>
      <c r="H4418">
        <v>26.991669999999999</v>
      </c>
      <c r="I4418">
        <v>15.7745</v>
      </c>
      <c r="J4418" t="s">
        <v>7005</v>
      </c>
    </row>
    <row r="4419" spans="1:10" x14ac:dyDescent="0.2">
      <c r="A4419" t="s">
        <v>7006</v>
      </c>
      <c r="B4419">
        <v>6042</v>
      </c>
      <c r="C4419" t="s">
        <v>10</v>
      </c>
      <c r="D4419" t="s">
        <v>219</v>
      </c>
      <c r="E4419">
        <v>50</v>
      </c>
      <c r="F4419" t="s">
        <v>52</v>
      </c>
      <c r="G4419" s="1">
        <v>35431</v>
      </c>
      <c r="H4419">
        <v>27.16883</v>
      </c>
      <c r="I4419">
        <v>16.138169999999999</v>
      </c>
      <c r="J4419" t="s">
        <v>7007</v>
      </c>
    </row>
    <row r="4420" spans="1:10" x14ac:dyDescent="0.2">
      <c r="A4420" t="s">
        <v>7008</v>
      </c>
      <c r="B4420">
        <v>6043</v>
      </c>
      <c r="C4420" t="s">
        <v>10</v>
      </c>
      <c r="D4420" t="s">
        <v>18</v>
      </c>
      <c r="E4420">
        <v>21</v>
      </c>
      <c r="F4420" t="s">
        <v>52</v>
      </c>
      <c r="G4420" s="1">
        <v>35431</v>
      </c>
      <c r="H4420">
        <v>27.201830000000001</v>
      </c>
      <c r="I4420">
        <v>16.383500000000002</v>
      </c>
      <c r="J4420" t="s">
        <v>7009</v>
      </c>
    </row>
    <row r="4421" spans="1:10" x14ac:dyDescent="0.2">
      <c r="A4421" t="s">
        <v>7010</v>
      </c>
      <c r="B4421">
        <v>6044</v>
      </c>
      <c r="C4421" t="s">
        <v>10</v>
      </c>
      <c r="D4421" t="s">
        <v>58</v>
      </c>
      <c r="E4421">
        <v>78</v>
      </c>
      <c r="F4421" t="s">
        <v>52</v>
      </c>
      <c r="G4421" s="1">
        <v>35431</v>
      </c>
      <c r="H4421">
        <v>26.960170000000002</v>
      </c>
      <c r="I4421">
        <v>16.340330000000002</v>
      </c>
      <c r="J4421" t="s">
        <v>7011</v>
      </c>
    </row>
    <row r="4422" spans="1:10" x14ac:dyDescent="0.2">
      <c r="A4422" t="s">
        <v>7012</v>
      </c>
      <c r="B4422">
        <v>6045</v>
      </c>
      <c r="C4422" t="s">
        <v>10</v>
      </c>
      <c r="D4422" t="s">
        <v>20</v>
      </c>
      <c r="E4422">
        <v>1604</v>
      </c>
      <c r="F4422" t="s">
        <v>52</v>
      </c>
      <c r="G4422" s="1">
        <v>35431</v>
      </c>
      <c r="H4422">
        <v>27.203330000000001</v>
      </c>
      <c r="I4422">
        <v>16.0715</v>
      </c>
      <c r="J4422" t="s">
        <v>7013</v>
      </c>
    </row>
    <row r="4423" spans="1:10" x14ac:dyDescent="0.2">
      <c r="A4423" t="s">
        <v>7014</v>
      </c>
      <c r="B4423">
        <v>6046</v>
      </c>
      <c r="C4423" t="s">
        <v>10</v>
      </c>
      <c r="D4423" t="s">
        <v>838</v>
      </c>
      <c r="E4423">
        <v>467</v>
      </c>
      <c r="F4423" t="s">
        <v>52</v>
      </c>
      <c r="G4423" s="1">
        <v>35431</v>
      </c>
      <c r="H4423">
        <v>27.454329999999999</v>
      </c>
      <c r="I4423">
        <v>16.2315</v>
      </c>
      <c r="J4423" t="s">
        <v>7015</v>
      </c>
    </row>
    <row r="4424" spans="1:10" x14ac:dyDescent="0.2">
      <c r="A4424" t="s">
        <v>7016</v>
      </c>
      <c r="B4424">
        <v>6047</v>
      </c>
      <c r="C4424" t="s">
        <v>10</v>
      </c>
      <c r="D4424" t="s">
        <v>271</v>
      </c>
      <c r="E4424">
        <v>172</v>
      </c>
      <c r="F4424" t="s">
        <v>52</v>
      </c>
      <c r="G4424" s="1">
        <v>35431</v>
      </c>
      <c r="H4424">
        <v>27.33417</v>
      </c>
      <c r="I4424">
        <v>16.287330000000001</v>
      </c>
      <c r="J4424" t="s">
        <v>7017</v>
      </c>
    </row>
    <row r="4425" spans="1:10" x14ac:dyDescent="0.2">
      <c r="A4425" t="s">
        <v>7018</v>
      </c>
      <c r="B4425">
        <v>6048</v>
      </c>
      <c r="C4425" t="s">
        <v>10</v>
      </c>
      <c r="D4425" t="s">
        <v>271</v>
      </c>
      <c r="E4425">
        <v>1030</v>
      </c>
      <c r="F4425" t="s">
        <v>52</v>
      </c>
      <c r="G4425" s="1">
        <v>35431</v>
      </c>
      <c r="H4425">
        <v>27.330829999999999</v>
      </c>
      <c r="I4425">
        <v>16.283169999999998</v>
      </c>
      <c r="J4425" t="s">
        <v>7019</v>
      </c>
    </row>
    <row r="4426" spans="1:10" x14ac:dyDescent="0.2">
      <c r="A4426" t="s">
        <v>7020</v>
      </c>
      <c r="B4426">
        <v>6049</v>
      </c>
      <c r="C4426" t="s">
        <v>10</v>
      </c>
      <c r="D4426" t="s">
        <v>11</v>
      </c>
      <c r="E4426">
        <v>992</v>
      </c>
      <c r="F4426" t="s">
        <v>52</v>
      </c>
      <c r="G4426" s="1">
        <v>35431</v>
      </c>
      <c r="H4426">
        <v>27.300329999999999</v>
      </c>
      <c r="I4426">
        <v>16.177669999999999</v>
      </c>
      <c r="J4426" t="s">
        <v>7021</v>
      </c>
    </row>
    <row r="4427" spans="1:10" x14ac:dyDescent="0.2">
      <c r="A4427" t="s">
        <v>7022</v>
      </c>
      <c r="B4427">
        <v>6050</v>
      </c>
      <c r="C4427" t="s">
        <v>10</v>
      </c>
      <c r="D4427" t="s">
        <v>18</v>
      </c>
      <c r="E4427">
        <v>4242</v>
      </c>
      <c r="F4427" t="s">
        <v>52</v>
      </c>
      <c r="G4427" s="1">
        <v>35431</v>
      </c>
      <c r="H4427">
        <v>27.288830000000001</v>
      </c>
      <c r="I4427">
        <v>16.11533</v>
      </c>
      <c r="J4427" t="s">
        <v>7023</v>
      </c>
    </row>
    <row r="4428" spans="1:10" x14ac:dyDescent="0.2">
      <c r="A4428" t="s">
        <v>7024</v>
      </c>
      <c r="B4428">
        <v>6051</v>
      </c>
      <c r="C4428" t="s">
        <v>10</v>
      </c>
      <c r="D4428" t="s">
        <v>18</v>
      </c>
      <c r="E4428">
        <v>680</v>
      </c>
      <c r="F4428" t="s">
        <v>52</v>
      </c>
      <c r="G4428" s="1">
        <v>35431</v>
      </c>
      <c r="H4428">
        <v>27.252500000000001</v>
      </c>
      <c r="I4428">
        <v>16.069669999999999</v>
      </c>
      <c r="J4428" t="s">
        <v>7025</v>
      </c>
    </row>
    <row r="4429" spans="1:10" x14ac:dyDescent="0.2">
      <c r="A4429" t="s">
        <v>7026</v>
      </c>
      <c r="B4429">
        <v>6052</v>
      </c>
      <c r="C4429" t="s">
        <v>10</v>
      </c>
      <c r="D4429" t="s">
        <v>25</v>
      </c>
      <c r="E4429">
        <v>415</v>
      </c>
      <c r="F4429" t="s">
        <v>52</v>
      </c>
      <c r="G4429" s="1">
        <v>35431</v>
      </c>
      <c r="H4429">
        <v>27.252829999999999</v>
      </c>
      <c r="I4429">
        <v>16.071670000000001</v>
      </c>
      <c r="J4429" t="s">
        <v>7027</v>
      </c>
    </row>
    <row r="4430" spans="1:10" x14ac:dyDescent="0.2">
      <c r="A4430" t="s">
        <v>7028</v>
      </c>
      <c r="B4430">
        <v>6053</v>
      </c>
      <c r="C4430" t="s">
        <v>10</v>
      </c>
      <c r="D4430" t="s">
        <v>18</v>
      </c>
      <c r="E4430">
        <v>240</v>
      </c>
      <c r="F4430" t="s">
        <v>52</v>
      </c>
      <c r="G4430" s="1">
        <v>35431</v>
      </c>
      <c r="H4430">
        <v>27.271830000000001</v>
      </c>
      <c r="I4430">
        <v>16.0535</v>
      </c>
      <c r="J4430" t="s">
        <v>7029</v>
      </c>
    </row>
    <row r="4431" spans="1:10" x14ac:dyDescent="0.2">
      <c r="A4431" t="s">
        <v>7030</v>
      </c>
      <c r="B4431">
        <v>6054</v>
      </c>
      <c r="C4431" t="s">
        <v>10</v>
      </c>
      <c r="D4431" t="s">
        <v>18</v>
      </c>
      <c r="E4431">
        <v>98</v>
      </c>
      <c r="F4431" t="s">
        <v>52</v>
      </c>
      <c r="G4431" s="1">
        <v>35431</v>
      </c>
      <c r="H4431">
        <v>27.271830000000001</v>
      </c>
      <c r="I4431">
        <v>16.0535</v>
      </c>
      <c r="J4431" t="s">
        <v>7029</v>
      </c>
    </row>
    <row r="4432" spans="1:10" x14ac:dyDescent="0.2">
      <c r="A4432" t="s">
        <v>7031</v>
      </c>
      <c r="B4432">
        <v>6055</v>
      </c>
      <c r="C4432" t="s">
        <v>10</v>
      </c>
      <c r="D4432" t="s">
        <v>18</v>
      </c>
      <c r="E4432">
        <v>56</v>
      </c>
      <c r="F4432" t="s">
        <v>52</v>
      </c>
      <c r="G4432" s="1">
        <v>35431</v>
      </c>
      <c r="H4432">
        <v>27.271830000000001</v>
      </c>
      <c r="I4432">
        <v>16.0535</v>
      </c>
      <c r="J4432" t="s">
        <v>7029</v>
      </c>
    </row>
    <row r="4433" spans="1:10" x14ac:dyDescent="0.2">
      <c r="A4433" t="s">
        <v>7032</v>
      </c>
      <c r="B4433">
        <v>6056</v>
      </c>
      <c r="C4433" t="s">
        <v>10</v>
      </c>
      <c r="D4433" t="s">
        <v>25</v>
      </c>
      <c r="E4433">
        <v>103</v>
      </c>
      <c r="F4433" t="s">
        <v>52</v>
      </c>
      <c r="G4433" s="1">
        <v>35431</v>
      </c>
      <c r="H4433">
        <v>27.266829999999999</v>
      </c>
      <c r="I4433">
        <v>16.06683</v>
      </c>
      <c r="J4433" t="s">
        <v>7001</v>
      </c>
    </row>
    <row r="4434" spans="1:10" x14ac:dyDescent="0.2">
      <c r="A4434" t="s">
        <v>7033</v>
      </c>
      <c r="B4434">
        <v>6057</v>
      </c>
      <c r="C4434" t="s">
        <v>10</v>
      </c>
      <c r="D4434" t="s">
        <v>25</v>
      </c>
      <c r="E4434">
        <v>51</v>
      </c>
      <c r="F4434" t="s">
        <v>52</v>
      </c>
      <c r="G4434" s="1">
        <v>35431</v>
      </c>
      <c r="H4434">
        <v>27.266829999999999</v>
      </c>
      <c r="I4434">
        <v>16.06683</v>
      </c>
      <c r="J4434" t="s">
        <v>7001</v>
      </c>
    </row>
    <row r="4435" spans="1:10" x14ac:dyDescent="0.2">
      <c r="A4435" t="s">
        <v>7034</v>
      </c>
      <c r="B4435">
        <v>6058</v>
      </c>
      <c r="C4435" t="s">
        <v>10</v>
      </c>
      <c r="D4435" t="s">
        <v>61</v>
      </c>
      <c r="E4435">
        <v>90</v>
      </c>
      <c r="F4435" t="s">
        <v>52</v>
      </c>
      <c r="G4435" s="1">
        <v>35431</v>
      </c>
      <c r="H4435">
        <v>27.266829999999999</v>
      </c>
      <c r="I4435">
        <v>16.071999999999999</v>
      </c>
      <c r="J4435" t="s">
        <v>7035</v>
      </c>
    </row>
    <row r="4436" spans="1:10" x14ac:dyDescent="0.2">
      <c r="A4436" t="s">
        <v>7036</v>
      </c>
      <c r="B4436">
        <v>6059</v>
      </c>
      <c r="C4436" t="s">
        <v>10</v>
      </c>
      <c r="D4436" t="s">
        <v>20</v>
      </c>
      <c r="E4436">
        <v>90</v>
      </c>
      <c r="F4436" t="s">
        <v>52</v>
      </c>
      <c r="G4436" s="1">
        <v>35431</v>
      </c>
      <c r="H4436">
        <v>27.280670000000001</v>
      </c>
      <c r="I4436">
        <v>16.06183</v>
      </c>
      <c r="J4436" t="s">
        <v>7037</v>
      </c>
    </row>
    <row r="4437" spans="1:10" x14ac:dyDescent="0.2">
      <c r="A4437" t="s">
        <v>7038</v>
      </c>
      <c r="B4437">
        <v>6060</v>
      </c>
      <c r="C4437" t="s">
        <v>10</v>
      </c>
      <c r="D4437" t="s">
        <v>412</v>
      </c>
      <c r="E4437">
        <v>94</v>
      </c>
      <c r="F4437" t="s">
        <v>52</v>
      </c>
      <c r="G4437" s="1">
        <v>35431</v>
      </c>
      <c r="H4437">
        <v>27.183330000000002</v>
      </c>
      <c r="I4437">
        <v>16.08333</v>
      </c>
      <c r="J4437" t="s">
        <v>7039</v>
      </c>
    </row>
    <row r="4438" spans="1:10" x14ac:dyDescent="0.2">
      <c r="A4438" t="s">
        <v>7040</v>
      </c>
      <c r="B4438">
        <v>6061</v>
      </c>
      <c r="C4438" t="s">
        <v>10</v>
      </c>
      <c r="D4438" t="s">
        <v>25</v>
      </c>
      <c r="E4438">
        <v>281</v>
      </c>
      <c r="F4438" t="s">
        <v>52</v>
      </c>
      <c r="G4438" s="1">
        <v>35431</v>
      </c>
      <c r="H4438">
        <v>27.055499999999999</v>
      </c>
      <c r="I4438">
        <v>16.135999999999999</v>
      </c>
      <c r="J4438" t="s">
        <v>7041</v>
      </c>
    </row>
    <row r="4439" spans="1:10" x14ac:dyDescent="0.2">
      <c r="A4439" t="s">
        <v>7042</v>
      </c>
      <c r="B4439">
        <v>6062</v>
      </c>
      <c r="C4439" t="s">
        <v>10</v>
      </c>
      <c r="D4439" t="s">
        <v>217</v>
      </c>
      <c r="E4439">
        <v>83</v>
      </c>
      <c r="F4439" t="s">
        <v>52</v>
      </c>
      <c r="G4439" s="1">
        <v>35431</v>
      </c>
      <c r="H4439">
        <v>27.0715</v>
      </c>
      <c r="I4439">
        <v>16.115829999999999</v>
      </c>
      <c r="J4439" t="s">
        <v>7043</v>
      </c>
    </row>
    <row r="4440" spans="1:10" x14ac:dyDescent="0.2">
      <c r="A4440" t="s">
        <v>7044</v>
      </c>
      <c r="B4440">
        <v>6063</v>
      </c>
      <c r="C4440" t="s">
        <v>10</v>
      </c>
      <c r="D4440" t="s">
        <v>20</v>
      </c>
      <c r="E4440">
        <v>894</v>
      </c>
      <c r="F4440" t="s">
        <v>52</v>
      </c>
      <c r="G4440" s="1">
        <v>35431</v>
      </c>
      <c r="H4440">
        <v>27.089829999999999</v>
      </c>
      <c r="I4440">
        <v>16.086670000000002</v>
      </c>
      <c r="J4440" t="s">
        <v>7045</v>
      </c>
    </row>
    <row r="4441" spans="1:10" x14ac:dyDescent="0.2">
      <c r="A4441" t="s">
        <v>7046</v>
      </c>
      <c r="B4441">
        <v>6064</v>
      </c>
      <c r="C4441" t="s">
        <v>10</v>
      </c>
      <c r="D4441" t="s">
        <v>13</v>
      </c>
      <c r="E4441">
        <v>298</v>
      </c>
      <c r="F4441" t="s">
        <v>52</v>
      </c>
      <c r="G4441" s="1">
        <v>35431</v>
      </c>
      <c r="H4441">
        <v>27.111830000000001</v>
      </c>
      <c r="I4441">
        <v>16.084330000000001</v>
      </c>
      <c r="J4441" t="s">
        <v>7047</v>
      </c>
    </row>
    <row r="4442" spans="1:10" x14ac:dyDescent="0.2">
      <c r="A4442" t="s">
        <v>7048</v>
      </c>
      <c r="B4442">
        <v>6065</v>
      </c>
      <c r="C4442" t="s">
        <v>10</v>
      </c>
      <c r="D4442" t="s">
        <v>13</v>
      </c>
      <c r="E4442">
        <v>289</v>
      </c>
      <c r="F4442" t="s">
        <v>52</v>
      </c>
      <c r="G4442" s="1">
        <v>35431</v>
      </c>
      <c r="H4442">
        <v>27.111170000000001</v>
      </c>
      <c r="I4442">
        <v>16.084330000000001</v>
      </c>
      <c r="J4442" t="s">
        <v>7049</v>
      </c>
    </row>
    <row r="4443" spans="1:10" x14ac:dyDescent="0.2">
      <c r="A4443" t="s">
        <v>7050</v>
      </c>
      <c r="B4443">
        <v>6066</v>
      </c>
      <c r="C4443" t="s">
        <v>10</v>
      </c>
      <c r="D4443" t="s">
        <v>13</v>
      </c>
      <c r="E4443">
        <v>114</v>
      </c>
      <c r="F4443" t="s">
        <v>52</v>
      </c>
      <c r="G4443" s="1">
        <v>35431</v>
      </c>
      <c r="H4443">
        <v>27.141670000000001</v>
      </c>
      <c r="I4443">
        <v>16.086500000000001</v>
      </c>
      <c r="J4443" t="s">
        <v>7051</v>
      </c>
    </row>
    <row r="4444" spans="1:10" x14ac:dyDescent="0.2">
      <c r="A4444" t="s">
        <v>7052</v>
      </c>
      <c r="B4444">
        <v>6067</v>
      </c>
      <c r="C4444" t="s">
        <v>10</v>
      </c>
      <c r="D4444" t="s">
        <v>25</v>
      </c>
      <c r="E4444">
        <v>269</v>
      </c>
      <c r="F4444" t="s">
        <v>52</v>
      </c>
      <c r="G4444" s="1">
        <v>35431</v>
      </c>
      <c r="H4444">
        <v>27.31033</v>
      </c>
      <c r="I4444">
        <v>16.232500000000002</v>
      </c>
      <c r="J4444" t="s">
        <v>7053</v>
      </c>
    </row>
    <row r="4445" spans="1:10" x14ac:dyDescent="0.2">
      <c r="A4445" t="s">
        <v>7054</v>
      </c>
      <c r="B4445">
        <v>6068</v>
      </c>
      <c r="C4445" t="s">
        <v>10</v>
      </c>
      <c r="D4445" t="s">
        <v>202</v>
      </c>
      <c r="E4445">
        <v>184</v>
      </c>
      <c r="F4445" t="s">
        <v>52</v>
      </c>
      <c r="G4445" s="1">
        <v>35431</v>
      </c>
      <c r="H4445">
        <v>27.31033</v>
      </c>
      <c r="I4445">
        <v>16.232500000000002</v>
      </c>
      <c r="J4445" t="s">
        <v>7053</v>
      </c>
    </row>
    <row r="4446" spans="1:10" x14ac:dyDescent="0.2">
      <c r="A4446" t="s">
        <v>7055</v>
      </c>
      <c r="B4446">
        <v>6069</v>
      </c>
      <c r="C4446" t="s">
        <v>10</v>
      </c>
      <c r="D4446" t="s">
        <v>41</v>
      </c>
      <c r="E4446">
        <v>1567</v>
      </c>
      <c r="F4446" t="s">
        <v>52</v>
      </c>
      <c r="G4446" s="1">
        <v>35431</v>
      </c>
      <c r="H4446">
        <v>27.311</v>
      </c>
      <c r="I4446">
        <v>16.234000000000002</v>
      </c>
      <c r="J4446" t="s">
        <v>7056</v>
      </c>
    </row>
    <row r="4447" spans="1:10" x14ac:dyDescent="0.2">
      <c r="A4447" t="s">
        <v>7057</v>
      </c>
      <c r="B4447">
        <v>6070</v>
      </c>
      <c r="C4447" t="s">
        <v>10</v>
      </c>
      <c r="D4447" t="s">
        <v>18</v>
      </c>
      <c r="E4447">
        <v>31</v>
      </c>
      <c r="F4447" t="s">
        <v>52</v>
      </c>
      <c r="G4447" s="1">
        <v>35431</v>
      </c>
      <c r="H4447">
        <v>27.3</v>
      </c>
      <c r="I4447">
        <v>16.2</v>
      </c>
      <c r="J4447" t="s">
        <v>7058</v>
      </c>
    </row>
    <row r="4448" spans="1:10" x14ac:dyDescent="0.2">
      <c r="A4448" t="s">
        <v>7059</v>
      </c>
      <c r="B4448">
        <v>6071</v>
      </c>
      <c r="C4448" t="s">
        <v>10</v>
      </c>
      <c r="D4448" t="s">
        <v>964</v>
      </c>
      <c r="E4448">
        <v>100</v>
      </c>
      <c r="F4448" t="s">
        <v>52</v>
      </c>
      <c r="G4448" s="1">
        <v>35431</v>
      </c>
      <c r="H4448">
        <v>27.136500000000002</v>
      </c>
      <c r="I4448">
        <v>16.083500000000001</v>
      </c>
      <c r="J4448" t="s">
        <v>7060</v>
      </c>
    </row>
    <row r="4449" spans="1:10" x14ac:dyDescent="0.2">
      <c r="A4449" t="s">
        <v>7061</v>
      </c>
      <c r="B4449">
        <v>6072</v>
      </c>
      <c r="C4449" t="s">
        <v>10</v>
      </c>
      <c r="D4449" t="s">
        <v>202</v>
      </c>
      <c r="E4449">
        <v>86</v>
      </c>
      <c r="F4449" t="s">
        <v>52</v>
      </c>
      <c r="G4449" s="1">
        <v>35431</v>
      </c>
      <c r="H4449">
        <v>27.15183</v>
      </c>
      <c r="I4449">
        <v>16.23367</v>
      </c>
      <c r="J4449" t="s">
        <v>7062</v>
      </c>
    </row>
    <row r="4450" spans="1:10" x14ac:dyDescent="0.2">
      <c r="A4450" t="s">
        <v>7063</v>
      </c>
      <c r="B4450">
        <v>6073</v>
      </c>
      <c r="C4450" t="s">
        <v>10</v>
      </c>
      <c r="D4450" t="s">
        <v>202</v>
      </c>
      <c r="E4450">
        <v>72</v>
      </c>
      <c r="F4450" t="s">
        <v>52</v>
      </c>
      <c r="G4450" s="1">
        <v>35431</v>
      </c>
      <c r="H4450">
        <v>27.187830000000002</v>
      </c>
      <c r="I4450">
        <v>16.138500000000001</v>
      </c>
      <c r="J4450" t="s">
        <v>7064</v>
      </c>
    </row>
    <row r="4451" spans="1:10" x14ac:dyDescent="0.2">
      <c r="A4451" t="s">
        <v>7065</v>
      </c>
      <c r="B4451">
        <v>6074</v>
      </c>
      <c r="C4451" t="s">
        <v>10</v>
      </c>
      <c r="D4451" t="s">
        <v>41</v>
      </c>
      <c r="E4451">
        <v>49</v>
      </c>
      <c r="F4451" t="s">
        <v>52</v>
      </c>
      <c r="G4451" s="1">
        <v>35431</v>
      </c>
      <c r="H4451">
        <v>27.0685</v>
      </c>
      <c r="I4451">
        <v>16.106999999999999</v>
      </c>
      <c r="J4451" t="s">
        <v>7066</v>
      </c>
    </row>
    <row r="4452" spans="1:10" x14ac:dyDescent="0.2">
      <c r="A4452" t="s">
        <v>7067</v>
      </c>
      <c r="B4452">
        <v>6075</v>
      </c>
      <c r="C4452" t="s">
        <v>10</v>
      </c>
      <c r="D4452" t="s">
        <v>18</v>
      </c>
      <c r="E4452">
        <v>63</v>
      </c>
      <c r="F4452" t="s">
        <v>52</v>
      </c>
      <c r="G4452" s="1">
        <v>35431</v>
      </c>
      <c r="H4452">
        <v>27.018170000000001</v>
      </c>
      <c r="I4452">
        <v>16.0885</v>
      </c>
      <c r="J4452" t="s">
        <v>7068</v>
      </c>
    </row>
    <row r="4453" spans="1:10" x14ac:dyDescent="0.2">
      <c r="A4453" t="s">
        <v>7069</v>
      </c>
      <c r="B4453">
        <v>6076</v>
      </c>
      <c r="C4453" t="s">
        <v>10</v>
      </c>
      <c r="D4453" t="s">
        <v>18</v>
      </c>
      <c r="E4453">
        <v>87</v>
      </c>
      <c r="F4453" t="s">
        <v>52</v>
      </c>
      <c r="G4453" s="1">
        <v>35431</v>
      </c>
      <c r="H4453">
        <v>27.017330000000001</v>
      </c>
      <c r="I4453">
        <v>16.0885</v>
      </c>
      <c r="J4453" t="s">
        <v>7070</v>
      </c>
    </row>
    <row r="4454" spans="1:10" x14ac:dyDescent="0.2">
      <c r="A4454" t="s">
        <v>7071</v>
      </c>
      <c r="B4454">
        <v>6077</v>
      </c>
      <c r="C4454" t="s">
        <v>10</v>
      </c>
      <c r="D4454" t="s">
        <v>18</v>
      </c>
      <c r="E4454">
        <v>101</v>
      </c>
      <c r="F4454" t="s">
        <v>52</v>
      </c>
      <c r="G4454" s="1">
        <v>35431</v>
      </c>
      <c r="H4454">
        <v>27.01867</v>
      </c>
      <c r="I4454">
        <v>16.320329999999998</v>
      </c>
      <c r="J4454" t="s">
        <v>7072</v>
      </c>
    </row>
    <row r="4455" spans="1:10" x14ac:dyDescent="0.2">
      <c r="A4455" t="s">
        <v>7073</v>
      </c>
      <c r="B4455">
        <v>6078</v>
      </c>
      <c r="C4455" t="s">
        <v>10</v>
      </c>
      <c r="D4455" t="s">
        <v>18</v>
      </c>
      <c r="E4455">
        <v>90</v>
      </c>
      <c r="F4455" t="s">
        <v>52</v>
      </c>
      <c r="G4455" s="1">
        <v>35431</v>
      </c>
      <c r="H4455">
        <v>27.188669999999998</v>
      </c>
      <c r="I4455">
        <v>16.3185</v>
      </c>
      <c r="J4455" t="s">
        <v>7074</v>
      </c>
    </row>
    <row r="4456" spans="1:10" x14ac:dyDescent="0.2">
      <c r="A4456" t="s">
        <v>7075</v>
      </c>
      <c r="B4456">
        <v>6079</v>
      </c>
      <c r="C4456" t="s">
        <v>10</v>
      </c>
      <c r="D4456" t="s">
        <v>18</v>
      </c>
      <c r="E4456">
        <v>103</v>
      </c>
      <c r="F4456" t="s">
        <v>52</v>
      </c>
      <c r="G4456" s="1">
        <v>35431</v>
      </c>
      <c r="H4456">
        <v>27.188669999999998</v>
      </c>
      <c r="I4456">
        <v>16.333829999999999</v>
      </c>
      <c r="J4456" t="s">
        <v>7076</v>
      </c>
    </row>
    <row r="4457" spans="1:10" x14ac:dyDescent="0.2">
      <c r="A4457" t="s">
        <v>7077</v>
      </c>
      <c r="B4457">
        <v>6080</v>
      </c>
      <c r="C4457" t="s">
        <v>10</v>
      </c>
      <c r="D4457" t="s">
        <v>18</v>
      </c>
      <c r="E4457">
        <v>142</v>
      </c>
      <c r="F4457" t="s">
        <v>52</v>
      </c>
      <c r="G4457" s="1">
        <v>35431</v>
      </c>
      <c r="H4457">
        <v>27.20017</v>
      </c>
      <c r="I4457">
        <v>16.368500000000001</v>
      </c>
      <c r="J4457" t="s">
        <v>7078</v>
      </c>
    </row>
    <row r="4458" spans="1:10" x14ac:dyDescent="0.2">
      <c r="A4458" t="s">
        <v>7079</v>
      </c>
      <c r="B4458">
        <v>6081</v>
      </c>
      <c r="C4458" t="s">
        <v>10</v>
      </c>
      <c r="D4458" t="s">
        <v>41</v>
      </c>
      <c r="E4458">
        <v>35</v>
      </c>
      <c r="F4458" t="s">
        <v>52</v>
      </c>
      <c r="G4458" s="1">
        <v>35431</v>
      </c>
      <c r="H4458">
        <v>27.205670000000001</v>
      </c>
      <c r="I4458">
        <v>16.370999999999999</v>
      </c>
      <c r="J4458" t="s">
        <v>7080</v>
      </c>
    </row>
    <row r="4459" spans="1:10" x14ac:dyDescent="0.2">
      <c r="A4459" t="s">
        <v>7081</v>
      </c>
      <c r="B4459">
        <v>6082</v>
      </c>
      <c r="C4459" t="s">
        <v>10</v>
      </c>
      <c r="D4459" t="s">
        <v>18</v>
      </c>
      <c r="E4459">
        <v>34</v>
      </c>
      <c r="F4459" t="s">
        <v>52</v>
      </c>
      <c r="G4459" s="1">
        <v>35431</v>
      </c>
      <c r="H4459">
        <v>27.202500000000001</v>
      </c>
      <c r="I4459">
        <v>16.36917</v>
      </c>
      <c r="J4459" t="s">
        <v>7082</v>
      </c>
    </row>
    <row r="4460" spans="1:10" x14ac:dyDescent="0.2">
      <c r="A4460" t="s">
        <v>7083</v>
      </c>
      <c r="B4460">
        <v>6083</v>
      </c>
      <c r="C4460" t="s">
        <v>10</v>
      </c>
      <c r="D4460" t="s">
        <v>41</v>
      </c>
      <c r="E4460">
        <v>19</v>
      </c>
      <c r="F4460" t="s">
        <v>52</v>
      </c>
      <c r="G4460" s="1">
        <v>35431</v>
      </c>
      <c r="H4460">
        <v>27.20017</v>
      </c>
      <c r="I4460">
        <v>16.350169999999999</v>
      </c>
      <c r="J4460" t="s">
        <v>7084</v>
      </c>
    </row>
    <row r="4461" spans="1:10" x14ac:dyDescent="0.2">
      <c r="A4461" t="s">
        <v>7085</v>
      </c>
      <c r="B4461">
        <v>6084</v>
      </c>
      <c r="C4461" t="s">
        <v>10</v>
      </c>
      <c r="D4461" t="s">
        <v>13</v>
      </c>
      <c r="E4461">
        <v>60</v>
      </c>
      <c r="F4461" t="s">
        <v>52</v>
      </c>
      <c r="G4461" s="1">
        <v>35431</v>
      </c>
      <c r="H4461">
        <v>27.201499999999999</v>
      </c>
      <c r="I4461">
        <v>16.355170000000001</v>
      </c>
      <c r="J4461" t="s">
        <v>7086</v>
      </c>
    </row>
    <row r="4462" spans="1:10" x14ac:dyDescent="0.2">
      <c r="A4462" t="s">
        <v>7087</v>
      </c>
      <c r="B4462">
        <v>6085</v>
      </c>
      <c r="C4462" t="s">
        <v>10</v>
      </c>
      <c r="D4462" t="s">
        <v>18</v>
      </c>
      <c r="E4462">
        <v>46</v>
      </c>
      <c r="F4462" t="s">
        <v>52</v>
      </c>
      <c r="G4462" s="1">
        <v>35431</v>
      </c>
      <c r="H4462">
        <v>27.187670000000001</v>
      </c>
      <c r="I4462">
        <v>16.335000000000001</v>
      </c>
      <c r="J4462" t="s">
        <v>7088</v>
      </c>
    </row>
    <row r="4463" spans="1:10" x14ac:dyDescent="0.2">
      <c r="A4463" t="s">
        <v>7089</v>
      </c>
      <c r="B4463">
        <v>6086</v>
      </c>
      <c r="C4463" t="s">
        <v>10</v>
      </c>
      <c r="D4463" t="s">
        <v>18</v>
      </c>
      <c r="E4463">
        <v>39</v>
      </c>
      <c r="F4463" t="s">
        <v>52</v>
      </c>
      <c r="G4463" s="1">
        <v>35431</v>
      </c>
      <c r="H4463">
        <v>27.185500000000001</v>
      </c>
      <c r="I4463">
        <v>16.31683</v>
      </c>
      <c r="J4463" t="s">
        <v>7090</v>
      </c>
    </row>
    <row r="4464" spans="1:10" x14ac:dyDescent="0.2">
      <c r="A4464" t="s">
        <v>7091</v>
      </c>
      <c r="B4464">
        <v>6087</v>
      </c>
      <c r="C4464" t="s">
        <v>10</v>
      </c>
      <c r="D4464" t="s">
        <v>18</v>
      </c>
      <c r="E4464">
        <v>28</v>
      </c>
      <c r="F4464" t="s">
        <v>52</v>
      </c>
      <c r="G4464" s="1">
        <v>35431</v>
      </c>
      <c r="H4464">
        <v>27.183499999999999</v>
      </c>
      <c r="I4464">
        <v>16.302669999999999</v>
      </c>
      <c r="J4464" t="s">
        <v>7092</v>
      </c>
    </row>
    <row r="4465" spans="1:10" x14ac:dyDescent="0.2">
      <c r="A4465" t="s">
        <v>7093</v>
      </c>
      <c r="B4465">
        <v>6088</v>
      </c>
      <c r="C4465" t="s">
        <v>10</v>
      </c>
      <c r="D4465" t="s">
        <v>18</v>
      </c>
      <c r="E4465">
        <v>33</v>
      </c>
      <c r="F4465" t="s">
        <v>52</v>
      </c>
      <c r="G4465" s="1">
        <v>35431</v>
      </c>
      <c r="H4465">
        <v>27.183499999999999</v>
      </c>
      <c r="I4465">
        <v>16.301670000000001</v>
      </c>
      <c r="J4465" t="s">
        <v>7094</v>
      </c>
    </row>
    <row r="4466" spans="1:10" x14ac:dyDescent="0.2">
      <c r="A4466" t="s">
        <v>7095</v>
      </c>
      <c r="B4466">
        <v>6089</v>
      </c>
      <c r="C4466" t="s">
        <v>10</v>
      </c>
      <c r="D4466" t="s">
        <v>18</v>
      </c>
      <c r="E4466">
        <v>21</v>
      </c>
      <c r="F4466" t="s">
        <v>52</v>
      </c>
      <c r="G4466" s="1">
        <v>35431</v>
      </c>
      <c r="H4466">
        <v>27.186</v>
      </c>
      <c r="I4466">
        <v>16.286999999999999</v>
      </c>
      <c r="J4466" t="s">
        <v>7096</v>
      </c>
    </row>
    <row r="4467" spans="1:10" x14ac:dyDescent="0.2">
      <c r="A4467" t="s">
        <v>7097</v>
      </c>
      <c r="B4467">
        <v>6092</v>
      </c>
      <c r="C4467" t="s">
        <v>10</v>
      </c>
      <c r="D4467" t="s">
        <v>20</v>
      </c>
      <c r="E4467">
        <v>1589</v>
      </c>
      <c r="F4467" t="s">
        <v>52</v>
      </c>
      <c r="G4467" s="1">
        <v>35431</v>
      </c>
      <c r="H4467">
        <v>26.963329999999999</v>
      </c>
      <c r="I4467">
        <v>16.459330000000001</v>
      </c>
      <c r="J4467" t="s">
        <v>7098</v>
      </c>
    </row>
    <row r="4468" spans="1:10" x14ac:dyDescent="0.2">
      <c r="A4468" t="s">
        <v>7099</v>
      </c>
      <c r="B4468">
        <v>6093</v>
      </c>
      <c r="C4468" t="s">
        <v>10</v>
      </c>
      <c r="D4468" t="s">
        <v>25</v>
      </c>
      <c r="E4468">
        <v>454</v>
      </c>
      <c r="F4468" t="s">
        <v>52</v>
      </c>
      <c r="G4468" s="1">
        <v>35431</v>
      </c>
      <c r="H4468">
        <v>27.203330000000001</v>
      </c>
      <c r="I4468">
        <v>16.08183</v>
      </c>
      <c r="J4468" t="s">
        <v>7100</v>
      </c>
    </row>
    <row r="4469" spans="1:10" x14ac:dyDescent="0.2">
      <c r="A4469" t="s">
        <v>7101</v>
      </c>
      <c r="B4469">
        <v>6094</v>
      </c>
      <c r="C4469" t="s">
        <v>10</v>
      </c>
      <c r="D4469" t="s">
        <v>18</v>
      </c>
      <c r="E4469">
        <v>100</v>
      </c>
      <c r="F4469" t="s">
        <v>52</v>
      </c>
      <c r="G4469" s="1">
        <v>35431</v>
      </c>
      <c r="H4469">
        <v>27.202670000000001</v>
      </c>
      <c r="I4469">
        <v>16.117170000000002</v>
      </c>
      <c r="J4469" t="s">
        <v>7102</v>
      </c>
    </row>
    <row r="4470" spans="1:10" x14ac:dyDescent="0.2">
      <c r="A4470" t="s">
        <v>7103</v>
      </c>
      <c r="B4470">
        <v>6095</v>
      </c>
      <c r="C4470" t="s">
        <v>10</v>
      </c>
      <c r="D4470" t="s">
        <v>13</v>
      </c>
      <c r="E4470">
        <v>29</v>
      </c>
      <c r="F4470" t="s">
        <v>52</v>
      </c>
      <c r="G4470" s="1">
        <v>35431</v>
      </c>
      <c r="H4470">
        <v>27.02317</v>
      </c>
      <c r="I4470">
        <v>16.413170000000001</v>
      </c>
      <c r="J4470" t="s">
        <v>7104</v>
      </c>
    </row>
    <row r="4471" spans="1:10" x14ac:dyDescent="0.2">
      <c r="A4471" t="s">
        <v>7105</v>
      </c>
      <c r="B4471">
        <v>6096</v>
      </c>
      <c r="C4471" t="s">
        <v>10</v>
      </c>
      <c r="D4471" t="s">
        <v>13</v>
      </c>
      <c r="E4471">
        <v>93</v>
      </c>
      <c r="F4471" t="s">
        <v>52</v>
      </c>
      <c r="G4471" s="1">
        <v>35431</v>
      </c>
      <c r="H4471">
        <v>27.083670000000001</v>
      </c>
      <c r="I4471">
        <v>16.133669999999999</v>
      </c>
      <c r="J4471" t="s">
        <v>7106</v>
      </c>
    </row>
    <row r="4472" spans="1:10" x14ac:dyDescent="0.2">
      <c r="A4472" t="s">
        <v>7107</v>
      </c>
      <c r="B4472">
        <v>6097</v>
      </c>
      <c r="C4472" t="s">
        <v>10</v>
      </c>
      <c r="D4472" t="s">
        <v>11</v>
      </c>
      <c r="E4472">
        <v>50</v>
      </c>
      <c r="F4472" t="s">
        <v>52</v>
      </c>
      <c r="G4472" s="1">
        <v>35431</v>
      </c>
      <c r="H4472">
        <v>27.269500000000001</v>
      </c>
      <c r="I4472">
        <v>16.137830000000001</v>
      </c>
      <c r="J4472" t="s">
        <v>7108</v>
      </c>
    </row>
    <row r="4473" spans="1:10" x14ac:dyDescent="0.2">
      <c r="A4473" t="s">
        <v>7109</v>
      </c>
      <c r="B4473">
        <v>6098</v>
      </c>
      <c r="C4473" t="s">
        <v>10</v>
      </c>
      <c r="D4473" t="s">
        <v>20</v>
      </c>
      <c r="E4473">
        <v>34</v>
      </c>
      <c r="F4473" t="s">
        <v>52</v>
      </c>
      <c r="G4473" s="1">
        <v>35431</v>
      </c>
      <c r="H4473">
        <v>27.423829999999999</v>
      </c>
      <c r="I4473">
        <v>16.204499999999999</v>
      </c>
      <c r="J4473" t="s">
        <v>7110</v>
      </c>
    </row>
    <row r="4474" spans="1:10" x14ac:dyDescent="0.2">
      <c r="A4474" t="s">
        <v>7111</v>
      </c>
      <c r="B4474">
        <v>6099</v>
      </c>
      <c r="C4474" t="s">
        <v>10</v>
      </c>
      <c r="D4474" t="s">
        <v>18</v>
      </c>
      <c r="E4474">
        <v>5265</v>
      </c>
      <c r="F4474" t="s">
        <v>52</v>
      </c>
      <c r="G4474" s="1">
        <v>35431</v>
      </c>
      <c r="H4474">
        <v>27.27683</v>
      </c>
      <c r="I4474">
        <v>16.12567</v>
      </c>
      <c r="J4474" t="s">
        <v>7112</v>
      </c>
    </row>
    <row r="4475" spans="1:10" x14ac:dyDescent="0.2">
      <c r="A4475" t="s">
        <v>7113</v>
      </c>
      <c r="B4475">
        <v>6100</v>
      </c>
      <c r="C4475" t="s">
        <v>10</v>
      </c>
      <c r="D4475" t="s">
        <v>20</v>
      </c>
      <c r="E4475">
        <v>58</v>
      </c>
      <c r="F4475" t="s">
        <v>52</v>
      </c>
      <c r="G4475" s="1">
        <v>35431</v>
      </c>
      <c r="H4475">
        <v>27.252669999999998</v>
      </c>
      <c r="I4475">
        <v>16.070499999999999</v>
      </c>
      <c r="J4475" t="s">
        <v>7114</v>
      </c>
    </row>
    <row r="4476" spans="1:10" x14ac:dyDescent="0.2">
      <c r="A4476" t="s">
        <v>7115</v>
      </c>
      <c r="B4476">
        <v>6101</v>
      </c>
      <c r="C4476" t="s">
        <v>10</v>
      </c>
      <c r="D4476" t="s">
        <v>18</v>
      </c>
      <c r="E4476">
        <v>25</v>
      </c>
      <c r="F4476" t="s">
        <v>52</v>
      </c>
      <c r="G4476" s="1">
        <v>35431</v>
      </c>
      <c r="H4476">
        <v>27.280329999999999</v>
      </c>
      <c r="I4476">
        <v>16.067</v>
      </c>
      <c r="J4476" t="s">
        <v>7116</v>
      </c>
    </row>
    <row r="4477" spans="1:10" x14ac:dyDescent="0.2">
      <c r="A4477" t="s">
        <v>7117</v>
      </c>
      <c r="B4477">
        <v>6102</v>
      </c>
      <c r="C4477" t="s">
        <v>10</v>
      </c>
      <c r="D4477" t="s">
        <v>18</v>
      </c>
      <c r="E4477">
        <v>63</v>
      </c>
      <c r="F4477" t="s">
        <v>52</v>
      </c>
      <c r="G4477" s="1">
        <v>35431</v>
      </c>
      <c r="H4477">
        <v>27.271830000000001</v>
      </c>
      <c r="I4477">
        <v>16.0535</v>
      </c>
      <c r="J4477" t="s">
        <v>7029</v>
      </c>
    </row>
    <row r="4478" spans="1:10" x14ac:dyDescent="0.2">
      <c r="A4478" t="s">
        <v>7118</v>
      </c>
      <c r="B4478">
        <v>6103</v>
      </c>
      <c r="C4478" t="s">
        <v>10</v>
      </c>
      <c r="D4478" t="s">
        <v>18</v>
      </c>
      <c r="E4478">
        <v>11</v>
      </c>
      <c r="F4478" t="s">
        <v>52</v>
      </c>
      <c r="G4478" s="1">
        <v>35431</v>
      </c>
      <c r="H4478">
        <v>27.271830000000001</v>
      </c>
      <c r="I4478">
        <v>16.05667</v>
      </c>
      <c r="J4478" t="s">
        <v>7119</v>
      </c>
    </row>
    <row r="4479" spans="1:10" x14ac:dyDescent="0.2">
      <c r="A4479" t="s">
        <v>7120</v>
      </c>
      <c r="B4479">
        <v>6104</v>
      </c>
      <c r="C4479" t="s">
        <v>10</v>
      </c>
      <c r="D4479" t="s">
        <v>13</v>
      </c>
      <c r="E4479">
        <v>361</v>
      </c>
      <c r="F4479" t="s">
        <v>52</v>
      </c>
      <c r="G4479" s="1">
        <v>35431</v>
      </c>
      <c r="H4479">
        <v>27.271830000000001</v>
      </c>
      <c r="I4479">
        <v>16.076830000000001</v>
      </c>
      <c r="J4479" t="s">
        <v>7121</v>
      </c>
    </row>
    <row r="4480" spans="1:10" x14ac:dyDescent="0.2">
      <c r="A4480" t="s">
        <v>7122</v>
      </c>
      <c r="B4480">
        <v>6105</v>
      </c>
      <c r="C4480" t="s">
        <v>10</v>
      </c>
      <c r="D4480" t="s">
        <v>70</v>
      </c>
      <c r="E4480">
        <v>97</v>
      </c>
      <c r="F4480" t="s">
        <v>52</v>
      </c>
      <c r="G4480" s="1">
        <v>35431</v>
      </c>
      <c r="H4480">
        <v>27.210999999999999</v>
      </c>
      <c r="I4480">
        <v>16.35183</v>
      </c>
      <c r="J4480" t="s">
        <v>7123</v>
      </c>
    </row>
    <row r="4481" spans="1:10" x14ac:dyDescent="0.2">
      <c r="A4481" t="s">
        <v>7124</v>
      </c>
      <c r="B4481">
        <v>6106</v>
      </c>
      <c r="C4481" t="s">
        <v>10</v>
      </c>
      <c r="D4481" t="s">
        <v>11</v>
      </c>
      <c r="E4481">
        <v>1125</v>
      </c>
      <c r="F4481" t="s">
        <v>52</v>
      </c>
      <c r="G4481" s="1">
        <v>35431</v>
      </c>
      <c r="H4481">
        <v>27.54767</v>
      </c>
      <c r="I4481">
        <v>15.847</v>
      </c>
      <c r="J4481" t="s">
        <v>7125</v>
      </c>
    </row>
    <row r="4482" spans="1:10" x14ac:dyDescent="0.2">
      <c r="A4482" t="s">
        <v>7126</v>
      </c>
      <c r="B4482">
        <v>6107</v>
      </c>
      <c r="C4482" t="s">
        <v>10</v>
      </c>
      <c r="D4482" t="s">
        <v>20</v>
      </c>
      <c r="E4482">
        <v>403</v>
      </c>
      <c r="F4482" t="s">
        <v>52</v>
      </c>
      <c r="G4482" s="1">
        <v>35431</v>
      </c>
      <c r="H4482">
        <v>27.191500000000001</v>
      </c>
      <c r="I4482">
        <v>16.293669999999999</v>
      </c>
      <c r="J4482" t="s">
        <v>7127</v>
      </c>
    </row>
    <row r="4483" spans="1:10" x14ac:dyDescent="0.2">
      <c r="A4483" t="s">
        <v>7128</v>
      </c>
      <c r="B4483">
        <v>6108</v>
      </c>
      <c r="C4483" t="s">
        <v>10</v>
      </c>
      <c r="D4483" t="s">
        <v>271</v>
      </c>
      <c r="E4483">
        <v>260.3</v>
      </c>
      <c r="F4483" t="s">
        <v>52</v>
      </c>
      <c r="G4483" s="1">
        <v>35431</v>
      </c>
      <c r="H4483">
        <v>27.190829999999998</v>
      </c>
      <c r="I4483">
        <v>16.292829999999999</v>
      </c>
      <c r="J4483" t="s">
        <v>7129</v>
      </c>
    </row>
    <row r="4484" spans="1:10" x14ac:dyDescent="0.2">
      <c r="A4484" t="s">
        <v>7130</v>
      </c>
      <c r="B4484">
        <v>6109</v>
      </c>
      <c r="C4484" t="s">
        <v>10</v>
      </c>
      <c r="D4484" t="s">
        <v>25</v>
      </c>
      <c r="E4484">
        <v>83.52</v>
      </c>
      <c r="F4484" t="s">
        <v>52</v>
      </c>
      <c r="G4484" s="1">
        <v>35431</v>
      </c>
      <c r="H4484">
        <v>27.201170000000001</v>
      </c>
      <c r="I4484">
        <v>16.317499999999999</v>
      </c>
      <c r="J4484" t="s">
        <v>7131</v>
      </c>
    </row>
    <row r="4485" spans="1:10" x14ac:dyDescent="0.2">
      <c r="A4485" t="s">
        <v>7132</v>
      </c>
      <c r="B4485">
        <v>6110</v>
      </c>
      <c r="C4485" t="s">
        <v>10</v>
      </c>
      <c r="D4485" t="s">
        <v>11</v>
      </c>
      <c r="E4485">
        <v>373</v>
      </c>
      <c r="F4485" t="s">
        <v>52</v>
      </c>
      <c r="G4485" s="1">
        <v>35431</v>
      </c>
      <c r="H4485">
        <v>27.093669999999999</v>
      </c>
      <c r="I4485">
        <v>16.420500000000001</v>
      </c>
      <c r="J4485" t="s">
        <v>7133</v>
      </c>
    </row>
    <row r="4486" spans="1:10" x14ac:dyDescent="0.2">
      <c r="A4486" t="s">
        <v>7134</v>
      </c>
      <c r="B4486">
        <v>6111</v>
      </c>
      <c r="C4486" t="s">
        <v>10</v>
      </c>
      <c r="D4486" t="s">
        <v>58</v>
      </c>
      <c r="E4486">
        <v>119.38</v>
      </c>
      <c r="F4486" t="s">
        <v>52</v>
      </c>
      <c r="G4486" s="1">
        <v>35431</v>
      </c>
      <c r="H4486">
        <v>27.300170000000001</v>
      </c>
      <c r="I4486">
        <v>16.141169999999999</v>
      </c>
      <c r="J4486" t="s">
        <v>7135</v>
      </c>
    </row>
    <row r="4487" spans="1:10" x14ac:dyDescent="0.2">
      <c r="A4487" t="s">
        <v>7136</v>
      </c>
      <c r="B4487">
        <v>6112</v>
      </c>
      <c r="C4487" t="s">
        <v>10</v>
      </c>
      <c r="D4487" t="s">
        <v>13</v>
      </c>
      <c r="E4487">
        <v>167.69</v>
      </c>
      <c r="F4487" t="s">
        <v>52</v>
      </c>
      <c r="G4487" s="1">
        <v>35431</v>
      </c>
      <c r="H4487">
        <v>26.89517</v>
      </c>
      <c r="I4487">
        <v>16.551500000000001</v>
      </c>
      <c r="J4487" t="s">
        <v>7137</v>
      </c>
    </row>
    <row r="4488" spans="1:10" x14ac:dyDescent="0.2">
      <c r="A4488" t="s">
        <v>7138</v>
      </c>
      <c r="B4488">
        <v>6113</v>
      </c>
      <c r="C4488" t="s">
        <v>10</v>
      </c>
      <c r="D4488" t="s">
        <v>18</v>
      </c>
      <c r="E4488">
        <v>223.83</v>
      </c>
      <c r="F4488" t="s">
        <v>52</v>
      </c>
      <c r="G4488" s="1">
        <v>35431</v>
      </c>
      <c r="H4488">
        <v>27.205169999999999</v>
      </c>
      <c r="I4488">
        <v>16.139330000000001</v>
      </c>
      <c r="J4488" t="s">
        <v>7139</v>
      </c>
    </row>
    <row r="4489" spans="1:10" x14ac:dyDescent="0.2">
      <c r="A4489" t="s">
        <v>7140</v>
      </c>
      <c r="B4489">
        <v>6114</v>
      </c>
      <c r="C4489" t="s">
        <v>10</v>
      </c>
      <c r="D4489" t="s">
        <v>38</v>
      </c>
      <c r="E4489">
        <v>21.44</v>
      </c>
      <c r="F4489" t="s">
        <v>52</v>
      </c>
      <c r="G4489" s="1">
        <v>35431</v>
      </c>
      <c r="H4489">
        <v>27.23583</v>
      </c>
      <c r="I4489">
        <v>16.06033</v>
      </c>
      <c r="J4489" t="s">
        <v>7141</v>
      </c>
    </row>
    <row r="4490" spans="1:10" x14ac:dyDescent="0.2">
      <c r="A4490" t="s">
        <v>7142</v>
      </c>
      <c r="B4490">
        <v>6115</v>
      </c>
      <c r="C4490" t="s">
        <v>10</v>
      </c>
      <c r="D4490" t="s">
        <v>20</v>
      </c>
      <c r="E4490">
        <v>24.7</v>
      </c>
      <c r="F4490" t="s">
        <v>52</v>
      </c>
      <c r="G4490" s="1">
        <v>35431</v>
      </c>
      <c r="H4490">
        <v>27.27833</v>
      </c>
      <c r="I4490">
        <v>16.108329999999999</v>
      </c>
      <c r="J4490" t="s">
        <v>7143</v>
      </c>
    </row>
    <row r="4491" spans="1:10" x14ac:dyDescent="0.2">
      <c r="A4491" t="s">
        <v>7144</v>
      </c>
      <c r="B4491">
        <v>6116</v>
      </c>
      <c r="C4491" t="s">
        <v>10</v>
      </c>
      <c r="D4491" t="s">
        <v>18</v>
      </c>
      <c r="E4491">
        <v>184.95</v>
      </c>
      <c r="F4491" t="s">
        <v>52</v>
      </c>
      <c r="G4491" s="1">
        <v>35431</v>
      </c>
      <c r="H4491">
        <v>27.291170000000001</v>
      </c>
      <c r="I4491">
        <v>16.127500000000001</v>
      </c>
      <c r="J4491" t="s">
        <v>7145</v>
      </c>
    </row>
    <row r="4492" spans="1:10" x14ac:dyDescent="0.2">
      <c r="A4492" t="s">
        <v>7146</v>
      </c>
      <c r="B4492">
        <v>6117</v>
      </c>
      <c r="C4492" t="s">
        <v>10</v>
      </c>
      <c r="D4492" t="s">
        <v>964</v>
      </c>
      <c r="E4492">
        <v>1250</v>
      </c>
      <c r="F4492" t="s">
        <v>52</v>
      </c>
      <c r="G4492" s="1">
        <v>35431</v>
      </c>
      <c r="H4492">
        <v>27.547000000000001</v>
      </c>
      <c r="I4492">
        <v>15.85933</v>
      </c>
      <c r="J4492" t="s">
        <v>7147</v>
      </c>
    </row>
    <row r="4493" spans="1:10" x14ac:dyDescent="0.2">
      <c r="A4493" t="s">
        <v>7148</v>
      </c>
      <c r="B4493">
        <v>6118</v>
      </c>
      <c r="C4493" t="s">
        <v>10</v>
      </c>
      <c r="D4493" t="s">
        <v>18</v>
      </c>
      <c r="E4493">
        <v>307</v>
      </c>
      <c r="F4493" t="s">
        <v>52</v>
      </c>
      <c r="G4493" s="1">
        <v>35796</v>
      </c>
      <c r="H4493">
        <v>27.42717</v>
      </c>
      <c r="I4493">
        <v>16.333829999999999</v>
      </c>
      <c r="J4493" t="s">
        <v>7149</v>
      </c>
    </row>
    <row r="4494" spans="1:10" x14ac:dyDescent="0.2">
      <c r="A4494" t="s">
        <v>7150</v>
      </c>
      <c r="B4494">
        <v>6119</v>
      </c>
      <c r="C4494" t="s">
        <v>10</v>
      </c>
      <c r="D4494" t="s">
        <v>20</v>
      </c>
      <c r="E4494">
        <v>285</v>
      </c>
      <c r="F4494" t="s">
        <v>52</v>
      </c>
      <c r="G4494" s="1">
        <v>35796</v>
      </c>
      <c r="H4494">
        <v>27.3445</v>
      </c>
      <c r="I4494">
        <v>16.302499999999998</v>
      </c>
      <c r="J4494" t="s">
        <v>7151</v>
      </c>
    </row>
    <row r="4495" spans="1:10" x14ac:dyDescent="0.2">
      <c r="A4495" t="s">
        <v>7152</v>
      </c>
      <c r="B4495">
        <v>6120</v>
      </c>
      <c r="C4495" t="s">
        <v>10</v>
      </c>
      <c r="D4495" t="s">
        <v>61</v>
      </c>
      <c r="E4495">
        <v>661.9</v>
      </c>
      <c r="F4495" t="s">
        <v>52</v>
      </c>
      <c r="G4495" s="1">
        <v>35796</v>
      </c>
      <c r="H4495">
        <v>27.39883</v>
      </c>
      <c r="I4495">
        <v>16.159500000000001</v>
      </c>
      <c r="J4495" t="s">
        <v>7153</v>
      </c>
    </row>
    <row r="4496" spans="1:10" x14ac:dyDescent="0.2">
      <c r="A4496" t="s">
        <v>7154</v>
      </c>
      <c r="B4496">
        <v>6121</v>
      </c>
      <c r="C4496" t="s">
        <v>10</v>
      </c>
      <c r="D4496" t="s">
        <v>328</v>
      </c>
      <c r="E4496">
        <v>32.5</v>
      </c>
      <c r="F4496" t="s">
        <v>52</v>
      </c>
      <c r="G4496" s="1">
        <v>35796</v>
      </c>
      <c r="H4496">
        <v>27.432169999999999</v>
      </c>
      <c r="I4496">
        <v>16.252330000000001</v>
      </c>
      <c r="J4496" t="s">
        <v>7155</v>
      </c>
    </row>
    <row r="4497" spans="1:10" x14ac:dyDescent="0.2">
      <c r="A4497" t="s">
        <v>7156</v>
      </c>
      <c r="B4497">
        <v>6122</v>
      </c>
      <c r="C4497" t="s">
        <v>10</v>
      </c>
      <c r="D4497" t="s">
        <v>20</v>
      </c>
      <c r="E4497">
        <v>3200</v>
      </c>
      <c r="F4497" t="s">
        <v>52</v>
      </c>
      <c r="G4497" s="1">
        <v>35796</v>
      </c>
      <c r="H4497">
        <v>27.216999999999999</v>
      </c>
      <c r="I4497">
        <v>16.38917</v>
      </c>
      <c r="J4497" t="s">
        <v>7157</v>
      </c>
    </row>
    <row r="4498" spans="1:10" x14ac:dyDescent="0.2">
      <c r="A4498" t="s">
        <v>7158</v>
      </c>
      <c r="B4498">
        <v>6123</v>
      </c>
      <c r="C4498" t="s">
        <v>10</v>
      </c>
      <c r="D4498" t="s">
        <v>271</v>
      </c>
      <c r="E4498">
        <v>231.5</v>
      </c>
      <c r="F4498" t="s">
        <v>52</v>
      </c>
      <c r="G4498" s="1">
        <v>35796</v>
      </c>
      <c r="H4498">
        <v>27.2315</v>
      </c>
      <c r="I4498">
        <v>16.326170000000001</v>
      </c>
      <c r="J4498" t="s">
        <v>7159</v>
      </c>
    </row>
    <row r="4499" spans="1:10" x14ac:dyDescent="0.2">
      <c r="A4499" t="s">
        <v>7160</v>
      </c>
      <c r="B4499">
        <v>6124</v>
      </c>
      <c r="C4499" t="s">
        <v>10</v>
      </c>
      <c r="D4499" t="s">
        <v>13</v>
      </c>
      <c r="E4499">
        <v>97</v>
      </c>
      <c r="F4499" t="s">
        <v>52</v>
      </c>
      <c r="G4499" s="1">
        <v>35796</v>
      </c>
      <c r="H4499">
        <v>27.252669999999998</v>
      </c>
      <c r="I4499">
        <v>16.269829999999999</v>
      </c>
      <c r="J4499" t="s">
        <v>7161</v>
      </c>
    </row>
    <row r="4500" spans="1:10" x14ac:dyDescent="0.2">
      <c r="A4500" t="s">
        <v>7162</v>
      </c>
      <c r="B4500">
        <v>6125</v>
      </c>
      <c r="C4500" t="s">
        <v>10</v>
      </c>
      <c r="D4500" t="s">
        <v>13</v>
      </c>
      <c r="E4500">
        <v>58.1</v>
      </c>
      <c r="F4500" t="s">
        <v>52</v>
      </c>
      <c r="G4500" s="1">
        <v>35796</v>
      </c>
      <c r="H4500">
        <v>27.271329999999999</v>
      </c>
      <c r="I4500">
        <v>16.413499999999999</v>
      </c>
      <c r="J4500" t="s">
        <v>7163</v>
      </c>
    </row>
    <row r="4501" spans="1:10" x14ac:dyDescent="0.2">
      <c r="A4501" t="s">
        <v>7164</v>
      </c>
      <c r="B4501">
        <v>6126</v>
      </c>
      <c r="C4501" t="s">
        <v>10</v>
      </c>
      <c r="D4501" t="s">
        <v>20</v>
      </c>
      <c r="E4501">
        <v>116.5</v>
      </c>
      <c r="F4501" t="s">
        <v>52</v>
      </c>
      <c r="G4501" s="1">
        <v>35796</v>
      </c>
      <c r="H4501">
        <v>27.052669999999999</v>
      </c>
      <c r="I4501">
        <v>16.431329999999999</v>
      </c>
      <c r="J4501" t="s">
        <v>7165</v>
      </c>
    </row>
    <row r="4502" spans="1:10" x14ac:dyDescent="0.2">
      <c r="A4502" t="s">
        <v>7166</v>
      </c>
      <c r="B4502">
        <v>6127</v>
      </c>
      <c r="C4502" t="s">
        <v>10</v>
      </c>
      <c r="D4502" t="s">
        <v>11</v>
      </c>
      <c r="E4502">
        <v>90</v>
      </c>
      <c r="F4502" t="s">
        <v>52</v>
      </c>
      <c r="G4502" s="1">
        <v>35796</v>
      </c>
      <c r="H4502">
        <v>27.07583</v>
      </c>
      <c r="I4502">
        <v>16.326830000000001</v>
      </c>
      <c r="J4502" t="s">
        <v>7167</v>
      </c>
    </row>
    <row r="4503" spans="1:10" x14ac:dyDescent="0.2">
      <c r="A4503" t="s">
        <v>7168</v>
      </c>
      <c r="B4503">
        <v>6128</v>
      </c>
      <c r="C4503" t="s">
        <v>10</v>
      </c>
      <c r="D4503" t="s">
        <v>20</v>
      </c>
      <c r="E4503">
        <v>48.5</v>
      </c>
      <c r="F4503" t="s">
        <v>52</v>
      </c>
      <c r="G4503" s="1">
        <v>35796</v>
      </c>
      <c r="H4503">
        <v>27.099329999999998</v>
      </c>
      <c r="I4503">
        <v>16.155329999999999</v>
      </c>
      <c r="J4503" t="s">
        <v>7169</v>
      </c>
    </row>
    <row r="4504" spans="1:10" x14ac:dyDescent="0.2">
      <c r="A4504" t="s">
        <v>7170</v>
      </c>
      <c r="B4504">
        <v>6129</v>
      </c>
      <c r="C4504" t="s">
        <v>10</v>
      </c>
      <c r="D4504" t="s">
        <v>13</v>
      </c>
      <c r="E4504">
        <v>51</v>
      </c>
      <c r="F4504" t="s">
        <v>52</v>
      </c>
      <c r="G4504" s="1">
        <v>35796</v>
      </c>
      <c r="H4504">
        <v>27.117000000000001</v>
      </c>
      <c r="I4504">
        <v>16.120999999999999</v>
      </c>
      <c r="J4504" t="s">
        <v>7171</v>
      </c>
    </row>
    <row r="4505" spans="1:10" x14ac:dyDescent="0.2">
      <c r="A4505" t="s">
        <v>7172</v>
      </c>
      <c r="B4505">
        <v>6130</v>
      </c>
      <c r="C4505" t="s">
        <v>10</v>
      </c>
      <c r="D4505" t="s">
        <v>18</v>
      </c>
      <c r="E4505">
        <v>89.6</v>
      </c>
      <c r="F4505" t="s">
        <v>52</v>
      </c>
      <c r="G4505" s="1">
        <v>35796</v>
      </c>
      <c r="H4505">
        <v>27.123830000000002</v>
      </c>
      <c r="I4505">
        <v>16.11233</v>
      </c>
      <c r="J4505" t="s">
        <v>7173</v>
      </c>
    </row>
    <row r="4506" spans="1:10" x14ac:dyDescent="0.2">
      <c r="A4506" t="s">
        <v>7174</v>
      </c>
      <c r="B4506">
        <v>6131</v>
      </c>
      <c r="C4506" t="s">
        <v>10</v>
      </c>
      <c r="D4506" t="s">
        <v>18</v>
      </c>
      <c r="E4506">
        <v>136.85</v>
      </c>
      <c r="F4506" t="s">
        <v>52</v>
      </c>
      <c r="G4506" s="1">
        <v>35796</v>
      </c>
      <c r="H4506">
        <v>27.151499999999999</v>
      </c>
      <c r="I4506">
        <v>16.08267</v>
      </c>
      <c r="J4506" t="s">
        <v>7175</v>
      </c>
    </row>
    <row r="4507" spans="1:10" x14ac:dyDescent="0.2">
      <c r="A4507" t="s">
        <v>7176</v>
      </c>
      <c r="B4507">
        <v>6132</v>
      </c>
      <c r="C4507" t="s">
        <v>10</v>
      </c>
      <c r="D4507" t="s">
        <v>58</v>
      </c>
      <c r="E4507">
        <v>422.6</v>
      </c>
      <c r="F4507" t="s">
        <v>52</v>
      </c>
      <c r="G4507" s="1">
        <v>35796</v>
      </c>
      <c r="H4507">
        <v>27.1555</v>
      </c>
      <c r="I4507">
        <v>16.077670000000001</v>
      </c>
      <c r="J4507" t="s">
        <v>7177</v>
      </c>
    </row>
    <row r="4508" spans="1:10" x14ac:dyDescent="0.2">
      <c r="A4508" t="s">
        <v>7178</v>
      </c>
      <c r="B4508">
        <v>6133</v>
      </c>
      <c r="C4508" t="s">
        <v>10</v>
      </c>
      <c r="D4508" t="s">
        <v>20</v>
      </c>
      <c r="E4508">
        <v>138.6</v>
      </c>
      <c r="F4508" t="s">
        <v>52</v>
      </c>
      <c r="G4508" s="1">
        <v>35796</v>
      </c>
      <c r="H4508">
        <v>27.086500000000001</v>
      </c>
      <c r="I4508">
        <v>16.173169999999999</v>
      </c>
      <c r="J4508" t="s">
        <v>7179</v>
      </c>
    </row>
    <row r="4509" spans="1:10" x14ac:dyDescent="0.2">
      <c r="A4509" t="s">
        <v>7180</v>
      </c>
      <c r="B4509">
        <v>6134</v>
      </c>
      <c r="C4509" t="s">
        <v>10</v>
      </c>
      <c r="D4509" t="s">
        <v>18</v>
      </c>
      <c r="E4509">
        <v>1105</v>
      </c>
      <c r="F4509" t="s">
        <v>52</v>
      </c>
      <c r="G4509" s="1">
        <v>35796</v>
      </c>
      <c r="H4509">
        <v>27.151499999999999</v>
      </c>
      <c r="I4509">
        <v>16.082999999999998</v>
      </c>
      <c r="J4509" t="s">
        <v>7181</v>
      </c>
    </row>
    <row r="4510" spans="1:10" x14ac:dyDescent="0.2">
      <c r="A4510" t="s">
        <v>7182</v>
      </c>
      <c r="B4510">
        <v>6135</v>
      </c>
      <c r="C4510" t="s">
        <v>10</v>
      </c>
      <c r="D4510" t="s">
        <v>20</v>
      </c>
      <c r="E4510">
        <v>15</v>
      </c>
      <c r="F4510" t="s">
        <v>52</v>
      </c>
      <c r="G4510" s="1">
        <v>35796</v>
      </c>
      <c r="H4510">
        <v>27.101500000000001</v>
      </c>
      <c r="I4510">
        <v>16.137830000000001</v>
      </c>
      <c r="J4510" t="s">
        <v>7183</v>
      </c>
    </row>
    <row r="4511" spans="1:10" x14ac:dyDescent="0.2">
      <c r="A4511" t="s">
        <v>7184</v>
      </c>
      <c r="B4511">
        <v>6136</v>
      </c>
      <c r="C4511" t="s">
        <v>10</v>
      </c>
      <c r="D4511" t="s">
        <v>13</v>
      </c>
      <c r="E4511">
        <v>42.5</v>
      </c>
      <c r="F4511" t="s">
        <v>52</v>
      </c>
      <c r="G4511" s="1">
        <v>35796</v>
      </c>
      <c r="H4511">
        <v>27.131170000000001</v>
      </c>
      <c r="I4511">
        <v>16.11317</v>
      </c>
      <c r="J4511" t="s">
        <v>7185</v>
      </c>
    </row>
    <row r="4512" spans="1:10" x14ac:dyDescent="0.2">
      <c r="A4512" t="s">
        <v>7186</v>
      </c>
      <c r="B4512">
        <v>6137</v>
      </c>
      <c r="C4512" t="s">
        <v>10</v>
      </c>
      <c r="D4512" t="s">
        <v>20</v>
      </c>
      <c r="E4512">
        <v>62</v>
      </c>
      <c r="F4512" t="s">
        <v>52</v>
      </c>
      <c r="G4512" s="1">
        <v>35796</v>
      </c>
      <c r="H4512">
        <v>27.425329999999999</v>
      </c>
      <c r="I4512">
        <v>16.08783</v>
      </c>
      <c r="J4512" t="s">
        <v>7187</v>
      </c>
    </row>
    <row r="4513" spans="1:10" x14ac:dyDescent="0.2">
      <c r="A4513" t="s">
        <v>7188</v>
      </c>
      <c r="B4513">
        <v>6138</v>
      </c>
      <c r="C4513" t="s">
        <v>10</v>
      </c>
      <c r="D4513" t="s">
        <v>7189</v>
      </c>
      <c r="E4513">
        <v>90</v>
      </c>
      <c r="F4513" t="s">
        <v>52</v>
      </c>
      <c r="G4513" s="1">
        <v>35796</v>
      </c>
      <c r="H4513">
        <v>27.655329999999999</v>
      </c>
      <c r="I4513">
        <v>15.992330000000001</v>
      </c>
      <c r="J4513" t="s">
        <v>7190</v>
      </c>
    </row>
    <row r="4514" spans="1:10" x14ac:dyDescent="0.2">
      <c r="A4514" t="s">
        <v>7191</v>
      </c>
      <c r="B4514">
        <v>6139</v>
      </c>
      <c r="C4514" t="s">
        <v>10</v>
      </c>
      <c r="D4514" t="s">
        <v>11</v>
      </c>
      <c r="E4514">
        <v>182.7</v>
      </c>
      <c r="F4514" t="s">
        <v>52</v>
      </c>
      <c r="G4514" s="1">
        <v>35796</v>
      </c>
      <c r="H4514">
        <v>27.633669999999999</v>
      </c>
      <c r="I4514">
        <v>16.028500000000001</v>
      </c>
      <c r="J4514" t="s">
        <v>7192</v>
      </c>
    </row>
    <row r="4515" spans="1:10" x14ac:dyDescent="0.2">
      <c r="A4515" t="s">
        <v>7193</v>
      </c>
      <c r="B4515">
        <v>6140</v>
      </c>
      <c r="C4515" t="s">
        <v>10</v>
      </c>
      <c r="D4515" t="s">
        <v>18</v>
      </c>
      <c r="E4515">
        <v>1040</v>
      </c>
      <c r="F4515" t="s">
        <v>52</v>
      </c>
      <c r="G4515" s="1">
        <v>35796</v>
      </c>
      <c r="H4515">
        <v>27.63917</v>
      </c>
      <c r="I4515">
        <v>15.881</v>
      </c>
      <c r="J4515" t="s">
        <v>7194</v>
      </c>
    </row>
    <row r="4516" spans="1:10" x14ac:dyDescent="0.2">
      <c r="A4516" t="s">
        <v>7195</v>
      </c>
      <c r="B4516">
        <v>6141</v>
      </c>
      <c r="C4516" t="s">
        <v>10</v>
      </c>
      <c r="D4516" t="s">
        <v>20</v>
      </c>
      <c r="E4516">
        <v>404.8</v>
      </c>
      <c r="F4516" t="s">
        <v>52</v>
      </c>
      <c r="G4516" s="1">
        <v>35796</v>
      </c>
      <c r="H4516">
        <v>27.589500000000001</v>
      </c>
      <c r="I4516">
        <v>16.116669999999999</v>
      </c>
      <c r="J4516" t="s">
        <v>7196</v>
      </c>
    </row>
    <row r="4517" spans="1:10" x14ac:dyDescent="0.2">
      <c r="A4517" t="s">
        <v>7197</v>
      </c>
      <c r="B4517">
        <v>6142</v>
      </c>
      <c r="C4517" t="s">
        <v>10</v>
      </c>
      <c r="D4517" t="s">
        <v>20</v>
      </c>
      <c r="E4517">
        <v>14931</v>
      </c>
      <c r="F4517" t="s">
        <v>52</v>
      </c>
      <c r="G4517" s="1">
        <v>35796</v>
      </c>
      <c r="H4517">
        <v>27.63917</v>
      </c>
      <c r="I4517">
        <v>15.90133</v>
      </c>
      <c r="J4517" t="s">
        <v>7198</v>
      </c>
    </row>
    <row r="4518" spans="1:10" x14ac:dyDescent="0.2">
      <c r="A4518" t="s">
        <v>7199</v>
      </c>
      <c r="B4518">
        <v>6143</v>
      </c>
      <c r="C4518" t="s">
        <v>10</v>
      </c>
      <c r="D4518" t="s">
        <v>33</v>
      </c>
      <c r="E4518">
        <v>189</v>
      </c>
      <c r="F4518" t="s">
        <v>52</v>
      </c>
      <c r="G4518" s="1">
        <v>35796</v>
      </c>
      <c r="H4518">
        <v>27.21367</v>
      </c>
      <c r="I4518">
        <v>16.281500000000001</v>
      </c>
      <c r="J4518" t="s">
        <v>7200</v>
      </c>
    </row>
    <row r="4519" spans="1:10" x14ac:dyDescent="0.2">
      <c r="A4519" t="s">
        <v>7201</v>
      </c>
      <c r="B4519">
        <v>6144</v>
      </c>
      <c r="C4519" t="s">
        <v>10</v>
      </c>
      <c r="D4519" t="s">
        <v>20</v>
      </c>
      <c r="E4519">
        <v>672</v>
      </c>
      <c r="F4519" t="s">
        <v>52</v>
      </c>
      <c r="G4519" s="1">
        <v>35796</v>
      </c>
      <c r="H4519">
        <v>26.835830000000001</v>
      </c>
      <c r="I4519">
        <v>16.6265</v>
      </c>
      <c r="J4519" t="s">
        <v>7202</v>
      </c>
    </row>
    <row r="4520" spans="1:10" x14ac:dyDescent="0.2">
      <c r="A4520" t="s">
        <v>7203</v>
      </c>
      <c r="B4520">
        <v>6145</v>
      </c>
      <c r="C4520" t="s">
        <v>10</v>
      </c>
      <c r="D4520" t="s">
        <v>20</v>
      </c>
      <c r="E4520">
        <v>103</v>
      </c>
      <c r="F4520" t="s">
        <v>52</v>
      </c>
      <c r="G4520" s="1">
        <v>35796</v>
      </c>
      <c r="H4520">
        <v>26.928170000000001</v>
      </c>
      <c r="I4520">
        <v>16.475999999999999</v>
      </c>
      <c r="J4520" t="s">
        <v>7204</v>
      </c>
    </row>
    <row r="4521" spans="1:10" x14ac:dyDescent="0.2">
      <c r="A4521" t="s">
        <v>7205</v>
      </c>
      <c r="B4521">
        <v>6146</v>
      </c>
      <c r="C4521" t="s">
        <v>10</v>
      </c>
      <c r="D4521" t="s">
        <v>58</v>
      </c>
      <c r="E4521">
        <v>781</v>
      </c>
      <c r="F4521" t="s">
        <v>52</v>
      </c>
      <c r="G4521" s="1">
        <v>35796</v>
      </c>
      <c r="H4521">
        <v>26.916</v>
      </c>
      <c r="I4521">
        <v>16.673169999999999</v>
      </c>
      <c r="J4521" t="s">
        <v>7206</v>
      </c>
    </row>
    <row r="4522" spans="1:10" x14ac:dyDescent="0.2">
      <c r="A4522" t="s">
        <v>7207</v>
      </c>
      <c r="B4522">
        <v>6147</v>
      </c>
      <c r="C4522" t="s">
        <v>10</v>
      </c>
      <c r="D4522" t="s">
        <v>20</v>
      </c>
      <c r="E4522">
        <v>1190</v>
      </c>
      <c r="F4522" t="s">
        <v>52</v>
      </c>
      <c r="G4522" s="1">
        <v>35796</v>
      </c>
      <c r="H4522">
        <v>26.916329999999999</v>
      </c>
      <c r="I4522">
        <v>16.67483</v>
      </c>
      <c r="J4522" t="s">
        <v>7208</v>
      </c>
    </row>
    <row r="4523" spans="1:10" x14ac:dyDescent="0.2">
      <c r="A4523" t="s">
        <v>7209</v>
      </c>
      <c r="B4523">
        <v>6148</v>
      </c>
      <c r="C4523" t="s">
        <v>10</v>
      </c>
      <c r="D4523" t="s">
        <v>1366</v>
      </c>
      <c r="E4523">
        <v>131</v>
      </c>
      <c r="F4523" t="s">
        <v>52</v>
      </c>
      <c r="G4523" s="1">
        <v>35796</v>
      </c>
      <c r="H4523">
        <v>27.069669999999999</v>
      </c>
      <c r="I4523">
        <v>16.070830000000001</v>
      </c>
      <c r="J4523" t="s">
        <v>7210</v>
      </c>
    </row>
    <row r="4524" spans="1:10" x14ac:dyDescent="0.2">
      <c r="A4524" t="s">
        <v>7211</v>
      </c>
      <c r="B4524">
        <v>6149</v>
      </c>
      <c r="C4524" t="s">
        <v>10</v>
      </c>
      <c r="D4524" t="s">
        <v>18</v>
      </c>
      <c r="E4524">
        <v>1055</v>
      </c>
      <c r="F4524" t="s">
        <v>52</v>
      </c>
      <c r="G4524" s="1">
        <v>35796</v>
      </c>
      <c r="H4524">
        <v>26.993169999999999</v>
      </c>
      <c r="I4524">
        <v>16.139330000000001</v>
      </c>
      <c r="J4524" t="s">
        <v>7212</v>
      </c>
    </row>
    <row r="4525" spans="1:10" x14ac:dyDescent="0.2">
      <c r="A4525" t="s">
        <v>7213</v>
      </c>
      <c r="B4525">
        <v>6150</v>
      </c>
      <c r="C4525" t="s">
        <v>10</v>
      </c>
      <c r="D4525" t="s">
        <v>20</v>
      </c>
      <c r="E4525">
        <v>304</v>
      </c>
      <c r="F4525" t="s">
        <v>52</v>
      </c>
      <c r="G4525" s="1">
        <v>35796</v>
      </c>
      <c r="H4525">
        <v>26.879670000000001</v>
      </c>
      <c r="I4525">
        <v>16.673169999999999</v>
      </c>
      <c r="J4525" t="s">
        <v>7214</v>
      </c>
    </row>
    <row r="4526" spans="1:10" x14ac:dyDescent="0.2">
      <c r="A4526" t="s">
        <v>7215</v>
      </c>
      <c r="B4526">
        <v>6151</v>
      </c>
      <c r="C4526" t="s">
        <v>10</v>
      </c>
      <c r="D4526" t="s">
        <v>25</v>
      </c>
      <c r="E4526">
        <v>180</v>
      </c>
      <c r="F4526" t="s">
        <v>52</v>
      </c>
      <c r="G4526" s="1">
        <v>35796</v>
      </c>
      <c r="H4526">
        <v>26.978999999999999</v>
      </c>
      <c r="I4526">
        <v>16.310829999999999</v>
      </c>
      <c r="J4526" t="s">
        <v>7216</v>
      </c>
    </row>
    <row r="4527" spans="1:10" x14ac:dyDescent="0.2">
      <c r="A4527" t="s">
        <v>7217</v>
      </c>
      <c r="B4527">
        <v>6152</v>
      </c>
      <c r="C4527" t="s">
        <v>10</v>
      </c>
      <c r="D4527" t="s">
        <v>33</v>
      </c>
      <c r="E4527">
        <v>161</v>
      </c>
      <c r="F4527" t="s">
        <v>52</v>
      </c>
      <c r="G4527" s="1">
        <v>35796</v>
      </c>
      <c r="H4527">
        <v>27.027999999999999</v>
      </c>
      <c r="I4527">
        <v>16.282830000000001</v>
      </c>
      <c r="J4527" t="s">
        <v>7218</v>
      </c>
    </row>
    <row r="4528" spans="1:10" x14ac:dyDescent="0.2">
      <c r="A4528" t="s">
        <v>7219</v>
      </c>
      <c r="B4528">
        <v>6153</v>
      </c>
      <c r="C4528" t="s">
        <v>10</v>
      </c>
      <c r="D4528" t="s">
        <v>20</v>
      </c>
      <c r="E4528">
        <v>1362</v>
      </c>
      <c r="F4528" t="s">
        <v>52</v>
      </c>
      <c r="G4528" s="1">
        <v>35796</v>
      </c>
      <c r="H4528">
        <v>26.879000000000001</v>
      </c>
      <c r="I4528">
        <v>16.69783</v>
      </c>
      <c r="J4528" t="s">
        <v>7220</v>
      </c>
    </row>
    <row r="4529" spans="1:10" x14ac:dyDescent="0.2">
      <c r="A4529" t="s">
        <v>7221</v>
      </c>
      <c r="B4529">
        <v>6154</v>
      </c>
      <c r="C4529" t="s">
        <v>10</v>
      </c>
      <c r="D4529" t="s">
        <v>18</v>
      </c>
      <c r="E4529">
        <v>161</v>
      </c>
      <c r="F4529" t="s">
        <v>52</v>
      </c>
      <c r="G4529" s="1">
        <v>35796</v>
      </c>
      <c r="H4529">
        <v>27.312830000000002</v>
      </c>
      <c r="I4529">
        <v>15.993499999999999</v>
      </c>
      <c r="J4529" t="s">
        <v>7222</v>
      </c>
    </row>
    <row r="4530" spans="1:10" x14ac:dyDescent="0.2">
      <c r="A4530" t="s">
        <v>7223</v>
      </c>
      <c r="B4530">
        <v>6155</v>
      </c>
      <c r="C4530" t="s">
        <v>10</v>
      </c>
      <c r="D4530" t="s">
        <v>18</v>
      </c>
      <c r="E4530">
        <v>1870</v>
      </c>
      <c r="F4530" t="s">
        <v>52</v>
      </c>
      <c r="G4530" s="1">
        <v>35796</v>
      </c>
      <c r="H4530">
        <v>26.970330000000001</v>
      </c>
      <c r="I4530">
        <v>16.36083</v>
      </c>
      <c r="J4530" t="s">
        <v>7224</v>
      </c>
    </row>
    <row r="4531" spans="1:10" x14ac:dyDescent="0.2">
      <c r="A4531" t="s">
        <v>7225</v>
      </c>
      <c r="B4531">
        <v>6156</v>
      </c>
      <c r="C4531" t="s">
        <v>10</v>
      </c>
      <c r="D4531" t="s">
        <v>38</v>
      </c>
      <c r="E4531">
        <v>696</v>
      </c>
      <c r="F4531" t="s">
        <v>52</v>
      </c>
      <c r="G4531" s="1">
        <v>35796</v>
      </c>
      <c r="H4531">
        <v>26.8855</v>
      </c>
      <c r="I4531">
        <v>16.580169999999999</v>
      </c>
      <c r="J4531" t="s">
        <v>7226</v>
      </c>
    </row>
    <row r="4532" spans="1:10" x14ac:dyDescent="0.2">
      <c r="A4532" t="s">
        <v>7227</v>
      </c>
      <c r="B4532">
        <v>6157</v>
      </c>
      <c r="C4532" t="s">
        <v>10</v>
      </c>
      <c r="D4532" t="s">
        <v>25</v>
      </c>
      <c r="E4532">
        <v>44000</v>
      </c>
      <c r="F4532" t="s">
        <v>52</v>
      </c>
      <c r="G4532" s="1">
        <v>35796</v>
      </c>
      <c r="H4532">
        <v>26.85</v>
      </c>
      <c r="I4532">
        <v>16.733329999999999</v>
      </c>
      <c r="J4532" t="s">
        <v>7228</v>
      </c>
    </row>
    <row r="4533" spans="1:10" x14ac:dyDescent="0.2">
      <c r="A4533" t="s">
        <v>7229</v>
      </c>
      <c r="B4533">
        <v>6158</v>
      </c>
      <c r="C4533" t="s">
        <v>10</v>
      </c>
      <c r="D4533" t="s">
        <v>18</v>
      </c>
      <c r="E4533">
        <v>434</v>
      </c>
      <c r="F4533" t="s">
        <v>52</v>
      </c>
      <c r="G4533" s="1">
        <v>35796</v>
      </c>
      <c r="H4533">
        <v>27.283829999999998</v>
      </c>
      <c r="I4533">
        <v>16.171330000000001</v>
      </c>
      <c r="J4533" t="s">
        <v>7230</v>
      </c>
    </row>
    <row r="4534" spans="1:10" x14ac:dyDescent="0.2">
      <c r="A4534" t="s">
        <v>7231</v>
      </c>
      <c r="B4534">
        <v>6159</v>
      </c>
      <c r="C4534" t="s">
        <v>10</v>
      </c>
      <c r="D4534" t="s">
        <v>20</v>
      </c>
      <c r="E4534">
        <v>1492</v>
      </c>
      <c r="F4534" t="s">
        <v>52</v>
      </c>
      <c r="G4534" s="1">
        <v>35796</v>
      </c>
      <c r="H4534">
        <v>27.269169999999999</v>
      </c>
      <c r="I4534">
        <v>16.364000000000001</v>
      </c>
      <c r="J4534" t="s">
        <v>7232</v>
      </c>
    </row>
    <row r="4535" spans="1:10" x14ac:dyDescent="0.2">
      <c r="A4535" t="s">
        <v>7233</v>
      </c>
      <c r="B4535">
        <v>6160</v>
      </c>
      <c r="C4535" t="s">
        <v>10</v>
      </c>
      <c r="D4535" t="s">
        <v>73</v>
      </c>
      <c r="E4535">
        <v>566</v>
      </c>
      <c r="F4535" t="s">
        <v>52</v>
      </c>
      <c r="G4535" s="1">
        <v>35796</v>
      </c>
      <c r="H4535">
        <v>27.039000000000001</v>
      </c>
      <c r="I4535">
        <v>16.26117</v>
      </c>
      <c r="J4535" t="s">
        <v>7234</v>
      </c>
    </row>
    <row r="4536" spans="1:10" x14ac:dyDescent="0.2">
      <c r="A4536" t="s">
        <v>7235</v>
      </c>
      <c r="B4536">
        <v>6161</v>
      </c>
      <c r="C4536" t="s">
        <v>10</v>
      </c>
      <c r="D4536" t="s">
        <v>13</v>
      </c>
      <c r="E4536">
        <v>53</v>
      </c>
      <c r="F4536" t="s">
        <v>52</v>
      </c>
      <c r="G4536" s="1">
        <v>35796</v>
      </c>
      <c r="H4536">
        <v>27.127330000000001</v>
      </c>
      <c r="I4536">
        <v>16.02233</v>
      </c>
      <c r="J4536" t="s">
        <v>7236</v>
      </c>
    </row>
    <row r="4537" spans="1:10" x14ac:dyDescent="0.2">
      <c r="A4537" t="s">
        <v>7237</v>
      </c>
      <c r="B4537">
        <v>6162</v>
      </c>
      <c r="C4537" t="s">
        <v>10</v>
      </c>
      <c r="D4537" t="s">
        <v>13</v>
      </c>
      <c r="E4537">
        <v>295</v>
      </c>
      <c r="F4537" t="s">
        <v>52</v>
      </c>
      <c r="G4537" s="1">
        <v>35796</v>
      </c>
      <c r="H4537">
        <v>27.396000000000001</v>
      </c>
      <c r="I4537">
        <v>16.114830000000001</v>
      </c>
      <c r="J4537" t="s">
        <v>7238</v>
      </c>
    </row>
    <row r="4538" spans="1:10" x14ac:dyDescent="0.2">
      <c r="A4538" t="s">
        <v>7239</v>
      </c>
      <c r="B4538">
        <v>6163</v>
      </c>
      <c r="C4538" t="s">
        <v>10</v>
      </c>
      <c r="D4538" t="s">
        <v>18</v>
      </c>
      <c r="E4538">
        <v>150</v>
      </c>
      <c r="F4538" t="s">
        <v>52</v>
      </c>
      <c r="G4538" s="1">
        <v>35796</v>
      </c>
      <c r="H4538">
        <v>27.162669999999999</v>
      </c>
      <c r="I4538">
        <v>16.295999999999999</v>
      </c>
      <c r="J4538" t="s">
        <v>7240</v>
      </c>
    </row>
    <row r="4539" spans="1:10" x14ac:dyDescent="0.2">
      <c r="A4539" t="s">
        <v>7241</v>
      </c>
      <c r="B4539">
        <v>6164</v>
      </c>
      <c r="C4539" t="s">
        <v>10</v>
      </c>
      <c r="D4539" t="s">
        <v>13</v>
      </c>
      <c r="E4539">
        <v>126</v>
      </c>
      <c r="F4539" t="s">
        <v>52</v>
      </c>
      <c r="G4539" s="1">
        <v>35796</v>
      </c>
      <c r="H4539">
        <v>27.162669999999999</v>
      </c>
      <c r="I4539">
        <v>16.295999999999999</v>
      </c>
      <c r="J4539" t="s">
        <v>7240</v>
      </c>
    </row>
    <row r="4540" spans="1:10" x14ac:dyDescent="0.2">
      <c r="A4540" t="s">
        <v>7242</v>
      </c>
      <c r="B4540">
        <v>6165</v>
      </c>
      <c r="C4540" t="s">
        <v>10</v>
      </c>
      <c r="D4540" t="s">
        <v>18</v>
      </c>
      <c r="E4540">
        <v>44</v>
      </c>
      <c r="F4540" t="s">
        <v>52</v>
      </c>
      <c r="G4540" s="1">
        <v>35796</v>
      </c>
      <c r="H4540">
        <v>27.029170000000001</v>
      </c>
      <c r="I4540">
        <v>16.229330000000001</v>
      </c>
      <c r="J4540" t="s">
        <v>7243</v>
      </c>
    </row>
    <row r="4541" spans="1:10" x14ac:dyDescent="0.2">
      <c r="A4541" t="s">
        <v>7244</v>
      </c>
      <c r="B4541">
        <v>6166</v>
      </c>
      <c r="C4541" t="s">
        <v>10</v>
      </c>
      <c r="D4541" t="s">
        <v>18</v>
      </c>
      <c r="E4541">
        <v>1050</v>
      </c>
      <c r="F4541" t="s">
        <v>52</v>
      </c>
      <c r="G4541" s="1">
        <v>35796</v>
      </c>
      <c r="H4541">
        <v>27.478829999999999</v>
      </c>
      <c r="I4541">
        <v>16.30367</v>
      </c>
      <c r="J4541" t="s">
        <v>7245</v>
      </c>
    </row>
    <row r="4542" spans="1:10" x14ac:dyDescent="0.2">
      <c r="A4542" t="s">
        <v>7246</v>
      </c>
      <c r="B4542">
        <v>6167</v>
      </c>
      <c r="C4542" t="s">
        <v>10</v>
      </c>
      <c r="D4542" t="s">
        <v>18</v>
      </c>
      <c r="E4542">
        <v>335</v>
      </c>
      <c r="F4542" t="s">
        <v>52</v>
      </c>
      <c r="G4542" s="1">
        <v>35796</v>
      </c>
      <c r="H4542">
        <v>27.484169999999999</v>
      </c>
      <c r="I4542">
        <v>16.305330000000001</v>
      </c>
      <c r="J4542" t="s">
        <v>7247</v>
      </c>
    </row>
    <row r="4543" spans="1:10" x14ac:dyDescent="0.2">
      <c r="A4543" t="s">
        <v>7248</v>
      </c>
      <c r="B4543">
        <v>6168</v>
      </c>
      <c r="C4543" t="s">
        <v>10</v>
      </c>
      <c r="D4543" t="s">
        <v>61</v>
      </c>
      <c r="E4543">
        <v>76</v>
      </c>
      <c r="F4543" t="s">
        <v>52</v>
      </c>
      <c r="G4543" s="1">
        <v>35796</v>
      </c>
      <c r="H4543">
        <v>27.504670000000001</v>
      </c>
      <c r="I4543">
        <v>16.321670000000001</v>
      </c>
      <c r="J4543" t="s">
        <v>7249</v>
      </c>
    </row>
    <row r="4544" spans="1:10" x14ac:dyDescent="0.2">
      <c r="A4544" t="s">
        <v>7250</v>
      </c>
      <c r="B4544">
        <v>6169</v>
      </c>
      <c r="C4544" t="s">
        <v>10</v>
      </c>
      <c r="D4544" t="s">
        <v>20</v>
      </c>
      <c r="E4544">
        <v>46</v>
      </c>
      <c r="F4544" t="s">
        <v>52</v>
      </c>
      <c r="G4544" s="1">
        <v>35796</v>
      </c>
      <c r="H4544">
        <v>27.352</v>
      </c>
      <c r="I4544">
        <v>16.247499999999999</v>
      </c>
      <c r="J4544" t="s">
        <v>7251</v>
      </c>
    </row>
    <row r="4545" spans="1:10" x14ac:dyDescent="0.2">
      <c r="A4545" t="s">
        <v>7252</v>
      </c>
      <c r="B4545">
        <v>6170</v>
      </c>
      <c r="C4545" t="s">
        <v>10</v>
      </c>
      <c r="D4545" t="s">
        <v>18</v>
      </c>
      <c r="E4545">
        <v>135</v>
      </c>
      <c r="F4545" t="s">
        <v>52</v>
      </c>
      <c r="G4545" s="1">
        <v>35796</v>
      </c>
      <c r="H4545">
        <v>27.236329999999999</v>
      </c>
      <c r="I4545">
        <v>16.353829999999999</v>
      </c>
      <c r="J4545" t="s">
        <v>7253</v>
      </c>
    </row>
    <row r="4546" spans="1:10" x14ac:dyDescent="0.2">
      <c r="A4546" t="s">
        <v>7254</v>
      </c>
      <c r="B4546">
        <v>6171</v>
      </c>
      <c r="C4546" t="s">
        <v>10</v>
      </c>
      <c r="D4546" t="s">
        <v>18</v>
      </c>
      <c r="E4546">
        <v>1750</v>
      </c>
      <c r="F4546" t="s">
        <v>52</v>
      </c>
      <c r="G4546" s="1">
        <v>35796</v>
      </c>
      <c r="H4546">
        <v>27.3705</v>
      </c>
      <c r="I4546">
        <v>16.188330000000001</v>
      </c>
      <c r="J4546" t="s">
        <v>7255</v>
      </c>
    </row>
    <row r="4547" spans="1:10" x14ac:dyDescent="0.2">
      <c r="A4547" t="s">
        <v>7256</v>
      </c>
      <c r="B4547">
        <v>6172</v>
      </c>
      <c r="C4547" t="s">
        <v>10</v>
      </c>
      <c r="D4547" t="s">
        <v>18</v>
      </c>
      <c r="E4547">
        <v>502</v>
      </c>
      <c r="F4547" t="s">
        <v>52</v>
      </c>
      <c r="G4547" s="1">
        <v>35796</v>
      </c>
      <c r="H4547">
        <v>27.355170000000001</v>
      </c>
      <c r="I4547">
        <v>16.203499999999998</v>
      </c>
      <c r="J4547" t="s">
        <v>7257</v>
      </c>
    </row>
    <row r="4548" spans="1:10" x14ac:dyDescent="0.2">
      <c r="A4548" t="s">
        <v>7258</v>
      </c>
      <c r="B4548">
        <v>6173</v>
      </c>
      <c r="C4548" t="s">
        <v>10</v>
      </c>
      <c r="D4548" t="s">
        <v>25</v>
      </c>
      <c r="E4548">
        <v>233</v>
      </c>
      <c r="F4548" t="s">
        <v>52</v>
      </c>
      <c r="G4548" s="1">
        <v>35796</v>
      </c>
      <c r="H4548">
        <v>27.351669999999999</v>
      </c>
      <c r="I4548">
        <v>16.235669999999999</v>
      </c>
      <c r="J4548" t="s">
        <v>7259</v>
      </c>
    </row>
    <row r="4549" spans="1:10" x14ac:dyDescent="0.2">
      <c r="A4549" t="s">
        <v>7260</v>
      </c>
      <c r="B4549">
        <v>6174</v>
      </c>
      <c r="C4549" t="s">
        <v>10</v>
      </c>
      <c r="D4549" t="s">
        <v>20</v>
      </c>
      <c r="E4549">
        <v>72</v>
      </c>
      <c r="F4549" t="s">
        <v>52</v>
      </c>
      <c r="G4549" s="1">
        <v>35796</v>
      </c>
      <c r="H4549">
        <v>27.304169999999999</v>
      </c>
      <c r="I4549">
        <v>16.32217</v>
      </c>
      <c r="J4549" t="s">
        <v>7261</v>
      </c>
    </row>
    <row r="4550" spans="1:10" x14ac:dyDescent="0.2">
      <c r="A4550" t="s">
        <v>7262</v>
      </c>
      <c r="B4550">
        <v>6175</v>
      </c>
      <c r="C4550" t="s">
        <v>10</v>
      </c>
      <c r="D4550" t="s">
        <v>1366</v>
      </c>
      <c r="E4550">
        <v>60</v>
      </c>
      <c r="F4550" t="s">
        <v>52</v>
      </c>
      <c r="G4550" s="1">
        <v>35796</v>
      </c>
      <c r="H4550">
        <v>27.273499999999999</v>
      </c>
      <c r="I4550">
        <v>16.338329999999999</v>
      </c>
      <c r="J4550" t="s">
        <v>7263</v>
      </c>
    </row>
    <row r="4551" spans="1:10" x14ac:dyDescent="0.2">
      <c r="A4551" t="s">
        <v>7264</v>
      </c>
      <c r="B4551">
        <v>6176</v>
      </c>
      <c r="C4551" t="s">
        <v>10</v>
      </c>
      <c r="D4551" t="s">
        <v>20</v>
      </c>
      <c r="E4551">
        <v>65</v>
      </c>
      <c r="F4551" t="s">
        <v>52</v>
      </c>
      <c r="G4551" s="1">
        <v>35796</v>
      </c>
      <c r="H4551">
        <v>27.235330000000001</v>
      </c>
      <c r="I4551">
        <v>16.338000000000001</v>
      </c>
      <c r="J4551" t="s">
        <v>7265</v>
      </c>
    </row>
    <row r="4552" spans="1:10" x14ac:dyDescent="0.2">
      <c r="A4552" t="s">
        <v>7266</v>
      </c>
      <c r="B4552">
        <v>6177</v>
      </c>
      <c r="C4552" t="s">
        <v>10</v>
      </c>
      <c r="D4552" t="s">
        <v>25</v>
      </c>
      <c r="E4552">
        <v>159</v>
      </c>
      <c r="F4552" t="s">
        <v>52</v>
      </c>
      <c r="G4552" s="1">
        <v>35796</v>
      </c>
      <c r="H4552">
        <v>27.055499999999999</v>
      </c>
      <c r="I4552">
        <v>16.05067</v>
      </c>
      <c r="J4552" t="s">
        <v>7267</v>
      </c>
    </row>
    <row r="4553" spans="1:10" x14ac:dyDescent="0.2">
      <c r="A4553" t="s">
        <v>7268</v>
      </c>
      <c r="B4553">
        <v>6178</v>
      </c>
      <c r="C4553" t="s">
        <v>10</v>
      </c>
      <c r="D4553" t="s">
        <v>25</v>
      </c>
      <c r="E4553">
        <v>41</v>
      </c>
      <c r="F4553" t="s">
        <v>52</v>
      </c>
      <c r="G4553" s="1">
        <v>35796</v>
      </c>
      <c r="H4553">
        <v>27.152329999999999</v>
      </c>
      <c r="I4553">
        <v>16.337330000000001</v>
      </c>
      <c r="J4553" t="s">
        <v>7269</v>
      </c>
    </row>
    <row r="4554" spans="1:10" x14ac:dyDescent="0.2">
      <c r="A4554" t="s">
        <v>7270</v>
      </c>
      <c r="B4554">
        <v>6179</v>
      </c>
      <c r="C4554" t="s">
        <v>10</v>
      </c>
      <c r="D4554" t="s">
        <v>600</v>
      </c>
      <c r="E4554">
        <v>340</v>
      </c>
      <c r="F4554" t="s">
        <v>52</v>
      </c>
      <c r="G4554" s="1">
        <v>35796</v>
      </c>
      <c r="H4554">
        <v>26.90767</v>
      </c>
      <c r="I4554">
        <v>16.70167</v>
      </c>
      <c r="J4554" t="s">
        <v>7271</v>
      </c>
    </row>
    <row r="4555" spans="1:10" x14ac:dyDescent="0.2">
      <c r="A4555" t="s">
        <v>7272</v>
      </c>
      <c r="B4555">
        <v>6180</v>
      </c>
      <c r="C4555" t="s">
        <v>10</v>
      </c>
      <c r="D4555" t="s">
        <v>33</v>
      </c>
      <c r="E4555">
        <v>210</v>
      </c>
      <c r="F4555" t="s">
        <v>52</v>
      </c>
      <c r="G4555" s="1">
        <v>35796</v>
      </c>
      <c r="H4555">
        <v>26.919</v>
      </c>
      <c r="I4555">
        <v>16.677499999999998</v>
      </c>
      <c r="J4555" t="s">
        <v>7273</v>
      </c>
    </row>
    <row r="4556" spans="1:10" x14ac:dyDescent="0.2">
      <c r="A4556" t="s">
        <v>7274</v>
      </c>
      <c r="B4556">
        <v>6181</v>
      </c>
      <c r="C4556" t="s">
        <v>10</v>
      </c>
      <c r="D4556" t="s">
        <v>18</v>
      </c>
      <c r="E4556">
        <v>160</v>
      </c>
      <c r="F4556" t="s">
        <v>52</v>
      </c>
      <c r="G4556" s="1">
        <v>35796</v>
      </c>
      <c r="H4556">
        <v>27.370830000000002</v>
      </c>
      <c r="I4556">
        <v>15.99133</v>
      </c>
      <c r="J4556" t="s">
        <v>7275</v>
      </c>
    </row>
    <row r="4557" spans="1:10" x14ac:dyDescent="0.2">
      <c r="A4557" t="s">
        <v>7276</v>
      </c>
      <c r="B4557">
        <v>6182</v>
      </c>
      <c r="C4557" t="s">
        <v>10</v>
      </c>
      <c r="D4557" t="s">
        <v>20</v>
      </c>
      <c r="E4557">
        <v>1390</v>
      </c>
      <c r="F4557" t="s">
        <v>52</v>
      </c>
      <c r="G4557" s="1">
        <v>35796</v>
      </c>
      <c r="H4557">
        <v>26.90483</v>
      </c>
      <c r="I4557">
        <v>16.678999999999998</v>
      </c>
      <c r="J4557" t="s">
        <v>7277</v>
      </c>
    </row>
    <row r="4558" spans="1:10" x14ac:dyDescent="0.2">
      <c r="A4558" t="s">
        <v>7278</v>
      </c>
      <c r="B4558">
        <v>6183</v>
      </c>
      <c r="C4558" t="s">
        <v>10</v>
      </c>
      <c r="D4558" t="s">
        <v>11</v>
      </c>
      <c r="E4558">
        <v>2975</v>
      </c>
      <c r="F4558" t="s">
        <v>52</v>
      </c>
      <c r="G4558" s="1">
        <v>35796</v>
      </c>
      <c r="H4558">
        <v>26.881</v>
      </c>
      <c r="I4558">
        <v>16.54917</v>
      </c>
      <c r="J4558" t="s">
        <v>7279</v>
      </c>
    </row>
    <row r="4559" spans="1:10" x14ac:dyDescent="0.2">
      <c r="A4559" t="s">
        <v>7280</v>
      </c>
      <c r="B4559">
        <v>6184</v>
      </c>
      <c r="C4559" t="s">
        <v>10</v>
      </c>
      <c r="D4559" t="s">
        <v>18</v>
      </c>
      <c r="E4559">
        <v>1149</v>
      </c>
      <c r="F4559" t="s">
        <v>52</v>
      </c>
      <c r="G4559" s="1">
        <v>35796</v>
      </c>
      <c r="H4559">
        <v>26.882169999999999</v>
      </c>
      <c r="I4559">
        <v>16.651669999999999</v>
      </c>
      <c r="J4559" t="s">
        <v>7281</v>
      </c>
    </row>
    <row r="4560" spans="1:10" x14ac:dyDescent="0.2">
      <c r="A4560" t="s">
        <v>7282</v>
      </c>
      <c r="B4560">
        <v>6185</v>
      </c>
      <c r="C4560" t="s">
        <v>10</v>
      </c>
      <c r="D4560" t="s">
        <v>25</v>
      </c>
      <c r="E4560">
        <v>8170</v>
      </c>
      <c r="F4560" t="s">
        <v>52</v>
      </c>
      <c r="G4560" s="1">
        <v>35796</v>
      </c>
      <c r="H4560">
        <v>26.95</v>
      </c>
      <c r="I4560">
        <v>16.149999999999999</v>
      </c>
      <c r="J4560" t="s">
        <v>7283</v>
      </c>
    </row>
    <row r="4561" spans="1:10" x14ac:dyDescent="0.2">
      <c r="A4561" t="s">
        <v>7284</v>
      </c>
      <c r="B4561">
        <v>6186</v>
      </c>
      <c r="C4561" t="s">
        <v>10</v>
      </c>
      <c r="D4561" t="s">
        <v>33</v>
      </c>
      <c r="E4561">
        <v>237</v>
      </c>
      <c r="F4561" t="s">
        <v>52</v>
      </c>
      <c r="G4561" s="1">
        <v>35796</v>
      </c>
      <c r="H4561">
        <v>26.940169999999998</v>
      </c>
      <c r="I4561">
        <v>16.419</v>
      </c>
      <c r="J4561" t="s">
        <v>7285</v>
      </c>
    </row>
    <row r="4562" spans="1:10" x14ac:dyDescent="0.2">
      <c r="A4562" t="s">
        <v>7286</v>
      </c>
      <c r="B4562">
        <v>6187</v>
      </c>
      <c r="C4562" t="s">
        <v>10</v>
      </c>
      <c r="D4562" t="s">
        <v>20</v>
      </c>
      <c r="E4562">
        <v>34</v>
      </c>
      <c r="F4562" t="s">
        <v>52</v>
      </c>
      <c r="G4562" s="1">
        <v>35796</v>
      </c>
      <c r="H4562">
        <v>26.993169999999999</v>
      </c>
      <c r="I4562">
        <v>16.139330000000001</v>
      </c>
      <c r="J4562" t="s">
        <v>7212</v>
      </c>
    </row>
    <row r="4563" spans="1:10" x14ac:dyDescent="0.2">
      <c r="A4563" t="s">
        <v>7287</v>
      </c>
      <c r="B4563">
        <v>6188</v>
      </c>
      <c r="C4563" t="s">
        <v>10</v>
      </c>
      <c r="D4563" t="s">
        <v>20</v>
      </c>
      <c r="E4563">
        <v>1030</v>
      </c>
      <c r="F4563" t="s">
        <v>52</v>
      </c>
      <c r="G4563" s="1">
        <v>35796</v>
      </c>
      <c r="H4563">
        <v>26.964169999999999</v>
      </c>
      <c r="I4563">
        <v>16.469169999999998</v>
      </c>
      <c r="J4563" t="s">
        <v>7288</v>
      </c>
    </row>
    <row r="4564" spans="1:10" x14ac:dyDescent="0.2">
      <c r="A4564" t="s">
        <v>7289</v>
      </c>
      <c r="B4564">
        <v>6189</v>
      </c>
      <c r="C4564" t="s">
        <v>10</v>
      </c>
      <c r="D4564" t="s">
        <v>18</v>
      </c>
      <c r="E4564">
        <v>265</v>
      </c>
      <c r="F4564" t="s">
        <v>52</v>
      </c>
      <c r="G4564" s="1">
        <v>35796</v>
      </c>
      <c r="H4564">
        <v>26.88533</v>
      </c>
      <c r="I4564">
        <v>16.579000000000001</v>
      </c>
      <c r="J4564" t="s">
        <v>7290</v>
      </c>
    </row>
    <row r="4565" spans="1:10" x14ac:dyDescent="0.2">
      <c r="A4565" t="s">
        <v>7291</v>
      </c>
      <c r="B4565">
        <v>6190</v>
      </c>
      <c r="C4565" t="s">
        <v>10</v>
      </c>
      <c r="D4565" t="s">
        <v>18</v>
      </c>
      <c r="E4565">
        <v>152</v>
      </c>
      <c r="F4565" t="s">
        <v>52</v>
      </c>
      <c r="G4565" s="1">
        <v>35796</v>
      </c>
      <c r="H4565">
        <v>26.98</v>
      </c>
      <c r="I4565">
        <v>16.405000000000001</v>
      </c>
      <c r="J4565" t="s">
        <v>7292</v>
      </c>
    </row>
    <row r="4566" spans="1:10" x14ac:dyDescent="0.2">
      <c r="A4566" t="s">
        <v>7293</v>
      </c>
      <c r="B4566">
        <v>6191</v>
      </c>
      <c r="C4566" t="s">
        <v>10</v>
      </c>
      <c r="D4566" t="s">
        <v>18</v>
      </c>
      <c r="E4566">
        <v>223</v>
      </c>
      <c r="F4566" t="s">
        <v>52</v>
      </c>
      <c r="G4566" s="1">
        <v>35796</v>
      </c>
      <c r="H4566">
        <v>27.157330000000002</v>
      </c>
      <c r="I4566">
        <v>16.419830000000001</v>
      </c>
      <c r="J4566" t="s">
        <v>7294</v>
      </c>
    </row>
    <row r="4567" spans="1:10" x14ac:dyDescent="0.2">
      <c r="A4567" t="s">
        <v>7295</v>
      </c>
      <c r="B4567">
        <v>6192</v>
      </c>
      <c r="C4567" t="s">
        <v>10</v>
      </c>
      <c r="D4567" t="s">
        <v>20</v>
      </c>
      <c r="E4567">
        <v>160</v>
      </c>
      <c r="F4567" t="s">
        <v>52</v>
      </c>
      <c r="G4567" s="1">
        <v>35796</v>
      </c>
      <c r="H4567">
        <v>26.981670000000001</v>
      </c>
      <c r="I4567">
        <v>16.45833</v>
      </c>
      <c r="J4567" t="s">
        <v>7296</v>
      </c>
    </row>
    <row r="4568" spans="1:10" x14ac:dyDescent="0.2">
      <c r="A4568" t="s">
        <v>7297</v>
      </c>
      <c r="B4568">
        <v>6193</v>
      </c>
      <c r="C4568" t="s">
        <v>10</v>
      </c>
      <c r="D4568" t="s">
        <v>20</v>
      </c>
      <c r="E4568">
        <v>171</v>
      </c>
      <c r="F4568" t="s">
        <v>52</v>
      </c>
      <c r="G4568" s="1">
        <v>35796</v>
      </c>
      <c r="H4568">
        <v>26.908329999999999</v>
      </c>
      <c r="I4568">
        <v>16.669329999999999</v>
      </c>
      <c r="J4568" t="s">
        <v>7298</v>
      </c>
    </row>
    <row r="4569" spans="1:10" x14ac:dyDescent="0.2">
      <c r="A4569" t="s">
        <v>7299</v>
      </c>
      <c r="B4569">
        <v>6194</v>
      </c>
      <c r="C4569" t="s">
        <v>10</v>
      </c>
      <c r="D4569" t="s">
        <v>38</v>
      </c>
      <c r="E4569">
        <v>1425</v>
      </c>
      <c r="F4569" t="s">
        <v>52</v>
      </c>
      <c r="G4569" s="1">
        <v>35431</v>
      </c>
      <c r="H4569">
        <v>27.16667</v>
      </c>
      <c r="I4569">
        <v>16.133330000000001</v>
      </c>
      <c r="J4569" t="s">
        <v>7300</v>
      </c>
    </row>
    <row r="4570" spans="1:10" x14ac:dyDescent="0.2">
      <c r="A4570" t="s">
        <v>7301</v>
      </c>
      <c r="B4570">
        <v>6195</v>
      </c>
      <c r="C4570" t="s">
        <v>10</v>
      </c>
      <c r="D4570" t="s">
        <v>20</v>
      </c>
      <c r="E4570">
        <v>288</v>
      </c>
      <c r="F4570" t="s">
        <v>52</v>
      </c>
      <c r="G4570" s="1">
        <v>36161</v>
      </c>
      <c r="H4570">
        <v>27.163060000000002</v>
      </c>
      <c r="I4570">
        <v>16.004439999999999</v>
      </c>
      <c r="J4570" t="s">
        <v>7302</v>
      </c>
    </row>
    <row r="4571" spans="1:10" x14ac:dyDescent="0.2">
      <c r="A4571" t="s">
        <v>7303</v>
      </c>
      <c r="B4571">
        <v>6196</v>
      </c>
      <c r="C4571" t="s">
        <v>10</v>
      </c>
      <c r="D4571" t="s">
        <v>18</v>
      </c>
      <c r="E4571">
        <v>310</v>
      </c>
      <c r="F4571" t="s">
        <v>52</v>
      </c>
      <c r="G4571" s="1">
        <v>36161</v>
      </c>
      <c r="H4571">
        <v>27.260560000000002</v>
      </c>
      <c r="I4571">
        <v>16.0075</v>
      </c>
      <c r="J4571" t="s">
        <v>7304</v>
      </c>
    </row>
    <row r="4572" spans="1:10" x14ac:dyDescent="0.2">
      <c r="A4572" t="s">
        <v>7305</v>
      </c>
      <c r="B4572">
        <v>6197</v>
      </c>
      <c r="C4572" t="s">
        <v>10</v>
      </c>
      <c r="D4572" t="s">
        <v>18</v>
      </c>
      <c r="E4572">
        <v>3700</v>
      </c>
      <c r="F4572" t="s">
        <v>52</v>
      </c>
      <c r="G4572" s="1">
        <v>36161</v>
      </c>
      <c r="H4572">
        <v>27.258610000000001</v>
      </c>
      <c r="I4572">
        <v>16.011389999999999</v>
      </c>
      <c r="J4572" t="s">
        <v>7306</v>
      </c>
    </row>
    <row r="4573" spans="1:10" x14ac:dyDescent="0.2">
      <c r="A4573" t="s">
        <v>7307</v>
      </c>
      <c r="B4573">
        <v>6198</v>
      </c>
      <c r="C4573" t="s">
        <v>10</v>
      </c>
      <c r="D4573" t="s">
        <v>13</v>
      </c>
      <c r="E4573">
        <v>84</v>
      </c>
      <c r="F4573" t="s">
        <v>52</v>
      </c>
      <c r="G4573" s="1">
        <v>35431</v>
      </c>
      <c r="H4573">
        <v>27.11683</v>
      </c>
      <c r="I4573">
        <v>16.10033</v>
      </c>
      <c r="J4573" t="s">
        <v>7308</v>
      </c>
    </row>
    <row r="4574" spans="1:10" x14ac:dyDescent="0.2">
      <c r="A4574" t="s">
        <v>7309</v>
      </c>
      <c r="B4574">
        <v>6199</v>
      </c>
      <c r="C4574" t="s">
        <v>10</v>
      </c>
      <c r="D4574" t="s">
        <v>18</v>
      </c>
      <c r="E4574">
        <v>744</v>
      </c>
      <c r="F4574" t="s">
        <v>52</v>
      </c>
      <c r="G4574" s="1">
        <v>36161</v>
      </c>
      <c r="H4574">
        <v>26.983329999999999</v>
      </c>
      <c r="I4574">
        <v>16.383330000000001</v>
      </c>
      <c r="J4574" t="s">
        <v>7310</v>
      </c>
    </row>
    <row r="4575" spans="1:10" x14ac:dyDescent="0.2">
      <c r="A4575" t="s">
        <v>7311</v>
      </c>
      <c r="B4575">
        <v>6200</v>
      </c>
      <c r="C4575" t="s">
        <v>10</v>
      </c>
      <c r="D4575" t="s">
        <v>20</v>
      </c>
      <c r="E4575">
        <v>2125</v>
      </c>
      <c r="F4575" t="s">
        <v>52</v>
      </c>
      <c r="G4575" s="1">
        <v>36161</v>
      </c>
      <c r="H4575">
        <v>27.016670000000001</v>
      </c>
      <c r="I4575">
        <v>16.366669999999999</v>
      </c>
      <c r="J4575" t="s">
        <v>7312</v>
      </c>
    </row>
    <row r="4576" spans="1:10" x14ac:dyDescent="0.2">
      <c r="A4576" t="s">
        <v>7313</v>
      </c>
      <c r="B4576">
        <v>6201</v>
      </c>
      <c r="C4576" t="s">
        <v>10</v>
      </c>
      <c r="D4576" t="s">
        <v>25</v>
      </c>
      <c r="E4576">
        <v>2478</v>
      </c>
      <c r="F4576" t="s">
        <v>52</v>
      </c>
      <c r="G4576" s="1">
        <v>36161</v>
      </c>
      <c r="H4576">
        <v>26.8</v>
      </c>
      <c r="I4576">
        <v>16.066669999999998</v>
      </c>
      <c r="J4576" t="s">
        <v>7314</v>
      </c>
    </row>
    <row r="4577" spans="1:10" x14ac:dyDescent="0.2">
      <c r="A4577" t="s">
        <v>7315</v>
      </c>
      <c r="B4577">
        <v>6202</v>
      </c>
      <c r="C4577" t="s">
        <v>10</v>
      </c>
      <c r="D4577" t="s">
        <v>18</v>
      </c>
      <c r="E4577">
        <v>168</v>
      </c>
      <c r="F4577" t="s">
        <v>52</v>
      </c>
      <c r="G4577" s="1">
        <v>36161</v>
      </c>
      <c r="H4577">
        <v>27.116669999999999</v>
      </c>
      <c r="I4577">
        <v>16.183330000000002</v>
      </c>
      <c r="J4577" t="s">
        <v>7316</v>
      </c>
    </row>
    <row r="4578" spans="1:10" x14ac:dyDescent="0.2">
      <c r="A4578" t="s">
        <v>7317</v>
      </c>
      <c r="B4578">
        <v>6203</v>
      </c>
      <c r="C4578" t="s">
        <v>10</v>
      </c>
      <c r="D4578" t="s">
        <v>18</v>
      </c>
      <c r="E4578">
        <v>578</v>
      </c>
      <c r="F4578" t="s">
        <v>52</v>
      </c>
      <c r="G4578" s="1">
        <v>36161</v>
      </c>
      <c r="H4578">
        <v>26.966670000000001</v>
      </c>
      <c r="I4578">
        <v>16.41667</v>
      </c>
      <c r="J4578" t="s">
        <v>7318</v>
      </c>
    </row>
    <row r="4579" spans="1:10" x14ac:dyDescent="0.2">
      <c r="A4579" t="s">
        <v>7319</v>
      </c>
      <c r="B4579">
        <v>6204</v>
      </c>
      <c r="C4579" t="s">
        <v>10</v>
      </c>
      <c r="D4579" t="s">
        <v>18</v>
      </c>
      <c r="E4579">
        <v>386</v>
      </c>
      <c r="F4579" t="s">
        <v>52</v>
      </c>
      <c r="G4579" s="1">
        <v>36161</v>
      </c>
      <c r="H4579">
        <v>27.283329999999999</v>
      </c>
      <c r="I4579">
        <v>16.100000000000001</v>
      </c>
      <c r="J4579" t="s">
        <v>7320</v>
      </c>
    </row>
    <row r="4580" spans="1:10" x14ac:dyDescent="0.2">
      <c r="A4580" t="s">
        <v>7321</v>
      </c>
      <c r="B4580">
        <v>6205</v>
      </c>
      <c r="C4580" t="s">
        <v>10</v>
      </c>
      <c r="D4580" t="s">
        <v>412</v>
      </c>
      <c r="E4580">
        <v>35</v>
      </c>
      <c r="F4580" t="s">
        <v>52</v>
      </c>
      <c r="G4580" s="1">
        <v>36161</v>
      </c>
      <c r="H4580">
        <v>26.933330000000002</v>
      </c>
      <c r="I4580">
        <v>16.466670000000001</v>
      </c>
      <c r="J4580" t="s">
        <v>7322</v>
      </c>
    </row>
    <row r="4581" spans="1:10" x14ac:dyDescent="0.2">
      <c r="A4581" t="s">
        <v>7323</v>
      </c>
      <c r="B4581">
        <v>6206</v>
      </c>
      <c r="C4581" t="s">
        <v>10</v>
      </c>
      <c r="D4581" t="s">
        <v>20</v>
      </c>
      <c r="E4581">
        <v>15</v>
      </c>
      <c r="F4581" t="s">
        <v>52</v>
      </c>
      <c r="G4581" s="1">
        <v>36526</v>
      </c>
      <c r="H4581">
        <v>27.6</v>
      </c>
      <c r="I4581">
        <v>16.2</v>
      </c>
      <c r="J4581" t="s">
        <v>7324</v>
      </c>
    </row>
    <row r="4582" spans="1:10" x14ac:dyDescent="0.2">
      <c r="A4582" t="s">
        <v>7325</v>
      </c>
      <c r="B4582">
        <v>6207</v>
      </c>
      <c r="C4582" t="s">
        <v>10</v>
      </c>
      <c r="D4582" t="s">
        <v>219</v>
      </c>
      <c r="E4582">
        <v>86</v>
      </c>
      <c r="F4582" t="s">
        <v>52</v>
      </c>
      <c r="G4582" s="1">
        <v>36161</v>
      </c>
      <c r="H4582">
        <v>27.033329999999999</v>
      </c>
      <c r="I4582">
        <v>16.383330000000001</v>
      </c>
      <c r="J4582" t="s">
        <v>7326</v>
      </c>
    </row>
    <row r="4583" spans="1:10" x14ac:dyDescent="0.2">
      <c r="A4583" t="s">
        <v>7327</v>
      </c>
      <c r="B4583">
        <v>6208</v>
      </c>
      <c r="C4583" t="s">
        <v>10</v>
      </c>
      <c r="D4583" t="s">
        <v>219</v>
      </c>
      <c r="E4583">
        <v>23</v>
      </c>
      <c r="F4583" t="s">
        <v>52</v>
      </c>
      <c r="G4583" s="1">
        <v>36161</v>
      </c>
      <c r="H4583">
        <v>27.05</v>
      </c>
      <c r="I4583">
        <v>16.383330000000001</v>
      </c>
      <c r="J4583" t="s">
        <v>7328</v>
      </c>
    </row>
    <row r="4584" spans="1:10" x14ac:dyDescent="0.2">
      <c r="A4584" t="s">
        <v>7329</v>
      </c>
      <c r="B4584">
        <v>6209</v>
      </c>
      <c r="C4584" t="s">
        <v>10</v>
      </c>
      <c r="D4584" t="s">
        <v>13</v>
      </c>
      <c r="E4584">
        <v>385</v>
      </c>
      <c r="F4584" t="s">
        <v>52</v>
      </c>
      <c r="G4584" s="1">
        <v>36161</v>
      </c>
      <c r="H4584">
        <v>27.116669999999999</v>
      </c>
      <c r="I4584">
        <v>16.433330000000002</v>
      </c>
      <c r="J4584" t="s">
        <v>7330</v>
      </c>
    </row>
    <row r="4585" spans="1:10" x14ac:dyDescent="0.2">
      <c r="A4585" t="s">
        <v>7331</v>
      </c>
      <c r="B4585">
        <v>6210</v>
      </c>
      <c r="C4585" t="s">
        <v>10</v>
      </c>
      <c r="D4585" t="s">
        <v>18</v>
      </c>
      <c r="E4585">
        <v>532</v>
      </c>
      <c r="F4585" t="s">
        <v>52</v>
      </c>
      <c r="G4585" s="1">
        <v>36161</v>
      </c>
      <c r="H4585">
        <v>27.116669999999999</v>
      </c>
      <c r="I4585">
        <v>16.433330000000002</v>
      </c>
      <c r="J4585" t="s">
        <v>7330</v>
      </c>
    </row>
    <row r="4586" spans="1:10" x14ac:dyDescent="0.2">
      <c r="A4586" t="s">
        <v>7332</v>
      </c>
      <c r="B4586">
        <v>6211</v>
      </c>
      <c r="C4586" t="s">
        <v>10</v>
      </c>
      <c r="D4586" t="s">
        <v>61</v>
      </c>
      <c r="E4586">
        <v>137</v>
      </c>
      <c r="F4586" t="s">
        <v>52</v>
      </c>
      <c r="G4586" s="1">
        <v>36526</v>
      </c>
      <c r="H4586">
        <v>27.233329999999999</v>
      </c>
      <c r="I4586">
        <v>16.116669999999999</v>
      </c>
      <c r="J4586" t="s">
        <v>7333</v>
      </c>
    </row>
    <row r="4587" spans="1:10" x14ac:dyDescent="0.2">
      <c r="A4587" t="s">
        <v>7334</v>
      </c>
      <c r="B4587">
        <v>6212</v>
      </c>
      <c r="C4587" t="s">
        <v>10</v>
      </c>
      <c r="D4587" t="s">
        <v>6099</v>
      </c>
      <c r="E4587">
        <v>363</v>
      </c>
      <c r="F4587" t="s">
        <v>52</v>
      </c>
      <c r="G4587" s="1">
        <v>36161</v>
      </c>
      <c r="H4587">
        <v>27.05</v>
      </c>
      <c r="I4587">
        <v>16.350000000000001</v>
      </c>
      <c r="J4587" t="s">
        <v>7335</v>
      </c>
    </row>
    <row r="4588" spans="1:10" x14ac:dyDescent="0.2">
      <c r="A4588" t="s">
        <v>7336</v>
      </c>
      <c r="B4588">
        <v>6213</v>
      </c>
      <c r="C4588" t="s">
        <v>10</v>
      </c>
      <c r="D4588" t="s">
        <v>2651</v>
      </c>
      <c r="E4588">
        <v>33</v>
      </c>
      <c r="F4588" t="s">
        <v>52</v>
      </c>
      <c r="G4588" s="1">
        <v>36161</v>
      </c>
      <c r="H4588">
        <v>27.05</v>
      </c>
      <c r="I4588">
        <v>16.05</v>
      </c>
      <c r="J4588" t="s">
        <v>7337</v>
      </c>
    </row>
    <row r="4589" spans="1:10" x14ac:dyDescent="0.2">
      <c r="A4589" t="s">
        <v>7338</v>
      </c>
      <c r="B4589">
        <v>6214</v>
      </c>
      <c r="C4589" t="s">
        <v>10</v>
      </c>
      <c r="D4589" t="s">
        <v>1366</v>
      </c>
      <c r="E4589">
        <v>108</v>
      </c>
      <c r="F4589" t="s">
        <v>52</v>
      </c>
      <c r="G4589" s="1">
        <v>36161</v>
      </c>
      <c r="H4589">
        <v>27.05</v>
      </c>
      <c r="I4589">
        <v>16.05</v>
      </c>
      <c r="J4589" t="s">
        <v>7337</v>
      </c>
    </row>
    <row r="4590" spans="1:10" x14ac:dyDescent="0.2">
      <c r="A4590" t="s">
        <v>7339</v>
      </c>
      <c r="B4590">
        <v>6215</v>
      </c>
      <c r="C4590" t="s">
        <v>10</v>
      </c>
      <c r="D4590" t="s">
        <v>1366</v>
      </c>
      <c r="E4590">
        <v>86</v>
      </c>
      <c r="F4590" t="s">
        <v>52</v>
      </c>
      <c r="G4590" s="1">
        <v>36161</v>
      </c>
      <c r="H4590">
        <v>27.066669999999998</v>
      </c>
      <c r="I4590">
        <v>16.066669999999998</v>
      </c>
      <c r="J4590" t="s">
        <v>7340</v>
      </c>
    </row>
    <row r="4591" spans="1:10" x14ac:dyDescent="0.2">
      <c r="A4591" t="s">
        <v>7341</v>
      </c>
      <c r="B4591">
        <v>6216</v>
      </c>
      <c r="C4591" t="s">
        <v>10</v>
      </c>
      <c r="D4591" t="s">
        <v>100</v>
      </c>
      <c r="E4591">
        <v>926</v>
      </c>
      <c r="F4591" t="s">
        <v>52</v>
      </c>
      <c r="G4591" s="1">
        <v>36161</v>
      </c>
      <c r="H4591">
        <v>27.33333</v>
      </c>
      <c r="I4591">
        <v>16.16667</v>
      </c>
      <c r="J4591" t="s">
        <v>7342</v>
      </c>
    </row>
    <row r="4592" spans="1:10" x14ac:dyDescent="0.2">
      <c r="A4592" t="s">
        <v>7343</v>
      </c>
      <c r="B4592">
        <v>6218</v>
      </c>
      <c r="C4592" t="s">
        <v>10</v>
      </c>
      <c r="D4592" t="s">
        <v>100</v>
      </c>
      <c r="E4592">
        <v>485</v>
      </c>
      <c r="F4592" t="s">
        <v>52</v>
      </c>
      <c r="G4592" s="1">
        <v>36161</v>
      </c>
      <c r="H4592">
        <v>27.35</v>
      </c>
      <c r="I4592">
        <v>16.16667</v>
      </c>
      <c r="J4592" t="s">
        <v>7344</v>
      </c>
    </row>
    <row r="4593" spans="1:10" x14ac:dyDescent="0.2">
      <c r="A4593" t="s">
        <v>7345</v>
      </c>
      <c r="B4593">
        <v>6219</v>
      </c>
      <c r="C4593" t="s">
        <v>10</v>
      </c>
      <c r="D4593" t="s">
        <v>33</v>
      </c>
      <c r="E4593">
        <v>1616</v>
      </c>
      <c r="F4593" t="s">
        <v>52</v>
      </c>
      <c r="G4593" s="1">
        <v>36161</v>
      </c>
      <c r="H4593">
        <v>27.466670000000001</v>
      </c>
      <c r="I4593">
        <v>16.3</v>
      </c>
      <c r="J4593" t="s">
        <v>7346</v>
      </c>
    </row>
    <row r="4594" spans="1:10" x14ac:dyDescent="0.2">
      <c r="A4594" t="s">
        <v>7347</v>
      </c>
      <c r="B4594">
        <v>6220</v>
      </c>
      <c r="C4594" t="s">
        <v>10</v>
      </c>
      <c r="D4594" t="s">
        <v>964</v>
      </c>
      <c r="E4594">
        <v>96</v>
      </c>
      <c r="F4594" t="s">
        <v>52</v>
      </c>
      <c r="G4594" s="1">
        <v>36526</v>
      </c>
      <c r="H4594">
        <v>27.233329999999999</v>
      </c>
      <c r="I4594">
        <v>16.116669999999999</v>
      </c>
      <c r="J4594" t="s">
        <v>7333</v>
      </c>
    </row>
    <row r="4595" spans="1:10" x14ac:dyDescent="0.2">
      <c r="A4595" t="s">
        <v>7348</v>
      </c>
      <c r="B4595">
        <v>6221</v>
      </c>
      <c r="C4595" t="s">
        <v>10</v>
      </c>
      <c r="D4595" t="s">
        <v>18</v>
      </c>
      <c r="E4595">
        <v>252</v>
      </c>
      <c r="F4595" t="s">
        <v>52</v>
      </c>
      <c r="G4595" s="1">
        <v>36161</v>
      </c>
      <c r="H4595">
        <v>26.983329999999999</v>
      </c>
      <c r="I4595">
        <v>16.383330000000001</v>
      </c>
      <c r="J4595" t="s">
        <v>7310</v>
      </c>
    </row>
    <row r="4596" spans="1:10" x14ac:dyDescent="0.2">
      <c r="A4596" t="s">
        <v>7349</v>
      </c>
      <c r="B4596">
        <v>6222</v>
      </c>
      <c r="C4596" t="s">
        <v>10</v>
      </c>
      <c r="D4596" t="s">
        <v>20</v>
      </c>
      <c r="E4596">
        <v>196</v>
      </c>
      <c r="F4596" t="s">
        <v>52</v>
      </c>
      <c r="G4596" s="1">
        <v>36161</v>
      </c>
      <c r="H4596">
        <v>27</v>
      </c>
      <c r="I4596">
        <v>16.399999999999999</v>
      </c>
      <c r="J4596" t="s">
        <v>7350</v>
      </c>
    </row>
    <row r="4597" spans="1:10" x14ac:dyDescent="0.2">
      <c r="A4597" t="s">
        <v>7351</v>
      </c>
      <c r="B4597">
        <v>6223</v>
      </c>
      <c r="C4597" t="s">
        <v>10</v>
      </c>
      <c r="D4597" t="s">
        <v>18</v>
      </c>
      <c r="E4597">
        <v>246</v>
      </c>
      <c r="F4597" t="s">
        <v>52</v>
      </c>
      <c r="G4597" s="1">
        <v>36161</v>
      </c>
      <c r="H4597">
        <v>26.966670000000001</v>
      </c>
      <c r="I4597">
        <v>16.366669999999999</v>
      </c>
      <c r="J4597" t="s">
        <v>7352</v>
      </c>
    </row>
    <row r="4598" spans="1:10" x14ac:dyDescent="0.2">
      <c r="A4598" t="s">
        <v>7353</v>
      </c>
      <c r="B4598">
        <v>6224</v>
      </c>
      <c r="C4598" t="s">
        <v>10</v>
      </c>
      <c r="D4598" t="s">
        <v>18</v>
      </c>
      <c r="E4598">
        <v>584</v>
      </c>
      <c r="F4598" t="s">
        <v>52</v>
      </c>
      <c r="G4598" s="1">
        <v>36161</v>
      </c>
      <c r="H4598">
        <v>27</v>
      </c>
      <c r="I4598">
        <v>16.133330000000001</v>
      </c>
      <c r="J4598" t="s">
        <v>7354</v>
      </c>
    </row>
    <row r="4599" spans="1:10" x14ac:dyDescent="0.2">
      <c r="A4599" t="s">
        <v>7355</v>
      </c>
      <c r="B4599">
        <v>6225</v>
      </c>
      <c r="C4599" t="s">
        <v>10</v>
      </c>
      <c r="D4599" t="s">
        <v>412</v>
      </c>
      <c r="E4599">
        <v>162</v>
      </c>
      <c r="F4599" t="s">
        <v>52</v>
      </c>
      <c r="G4599" s="1">
        <v>36526</v>
      </c>
      <c r="H4599">
        <v>26.75</v>
      </c>
      <c r="I4599">
        <v>16.433330000000002</v>
      </c>
      <c r="J4599" t="s">
        <v>7356</v>
      </c>
    </row>
    <row r="4600" spans="1:10" x14ac:dyDescent="0.2">
      <c r="A4600" t="s">
        <v>7357</v>
      </c>
      <c r="B4600">
        <v>6226</v>
      </c>
      <c r="C4600" t="s">
        <v>10</v>
      </c>
      <c r="D4600" t="s">
        <v>202</v>
      </c>
      <c r="E4600">
        <v>21</v>
      </c>
      <c r="F4600" t="s">
        <v>52</v>
      </c>
      <c r="G4600" s="1">
        <v>36161</v>
      </c>
      <c r="H4600">
        <v>26.95</v>
      </c>
      <c r="I4600">
        <v>16.466670000000001</v>
      </c>
      <c r="J4600" t="s">
        <v>7358</v>
      </c>
    </row>
    <row r="4601" spans="1:10" x14ac:dyDescent="0.2">
      <c r="A4601" t="s">
        <v>7359</v>
      </c>
      <c r="B4601">
        <v>6227</v>
      </c>
      <c r="C4601" t="s">
        <v>10</v>
      </c>
      <c r="D4601" t="s">
        <v>219</v>
      </c>
      <c r="E4601">
        <v>78</v>
      </c>
      <c r="F4601" t="s">
        <v>52</v>
      </c>
      <c r="G4601" s="1">
        <v>36161</v>
      </c>
      <c r="H4601">
        <v>27.05</v>
      </c>
      <c r="I4601">
        <v>16.399999999999999</v>
      </c>
      <c r="J4601" t="s">
        <v>7360</v>
      </c>
    </row>
    <row r="4602" spans="1:10" x14ac:dyDescent="0.2">
      <c r="A4602" t="s">
        <v>7361</v>
      </c>
      <c r="B4602">
        <v>6228</v>
      </c>
      <c r="C4602" t="s">
        <v>10</v>
      </c>
      <c r="D4602" t="s">
        <v>219</v>
      </c>
      <c r="E4602">
        <v>110</v>
      </c>
      <c r="F4602" t="s">
        <v>52</v>
      </c>
      <c r="G4602" s="1">
        <v>36161</v>
      </c>
      <c r="H4602">
        <v>27.05</v>
      </c>
      <c r="I4602">
        <v>16.383330000000001</v>
      </c>
      <c r="J4602" t="s">
        <v>7328</v>
      </c>
    </row>
    <row r="4603" spans="1:10" x14ac:dyDescent="0.2">
      <c r="A4603" t="s">
        <v>7362</v>
      </c>
      <c r="B4603">
        <v>6229</v>
      </c>
      <c r="C4603" t="s">
        <v>10</v>
      </c>
      <c r="D4603" t="s">
        <v>13</v>
      </c>
      <c r="E4603">
        <v>1998</v>
      </c>
      <c r="F4603" t="s">
        <v>52</v>
      </c>
      <c r="G4603" s="1">
        <v>36161</v>
      </c>
      <c r="H4603">
        <v>27.033329999999999</v>
      </c>
      <c r="I4603">
        <v>16.183330000000002</v>
      </c>
      <c r="J4603" t="s">
        <v>7363</v>
      </c>
    </row>
    <row r="4604" spans="1:10" x14ac:dyDescent="0.2">
      <c r="A4604" t="s">
        <v>7364</v>
      </c>
      <c r="B4604">
        <v>6230</v>
      </c>
      <c r="C4604" t="s">
        <v>10</v>
      </c>
      <c r="D4604" t="s">
        <v>18</v>
      </c>
      <c r="E4604">
        <v>232</v>
      </c>
      <c r="F4604" t="s">
        <v>52</v>
      </c>
      <c r="G4604" s="1">
        <v>36161</v>
      </c>
      <c r="H4604">
        <v>26.58333</v>
      </c>
      <c r="I4604">
        <v>16.8</v>
      </c>
      <c r="J4604" t="s">
        <v>7365</v>
      </c>
    </row>
    <row r="4605" spans="1:10" x14ac:dyDescent="0.2">
      <c r="A4605" t="s">
        <v>7366</v>
      </c>
      <c r="B4605">
        <v>6231</v>
      </c>
      <c r="C4605" t="s">
        <v>10</v>
      </c>
      <c r="D4605" t="s">
        <v>125</v>
      </c>
      <c r="E4605">
        <v>2210</v>
      </c>
      <c r="F4605" t="s">
        <v>52</v>
      </c>
      <c r="G4605" s="1">
        <v>36161</v>
      </c>
      <c r="H4605">
        <v>27.08333</v>
      </c>
      <c r="I4605">
        <v>16.383330000000001</v>
      </c>
      <c r="J4605" t="s">
        <v>7367</v>
      </c>
    </row>
    <row r="4606" spans="1:10" x14ac:dyDescent="0.2">
      <c r="A4606" t="s">
        <v>7368</v>
      </c>
      <c r="B4606">
        <v>6232</v>
      </c>
      <c r="C4606" t="s">
        <v>10</v>
      </c>
      <c r="D4606" t="s">
        <v>217</v>
      </c>
      <c r="E4606">
        <v>380</v>
      </c>
      <c r="F4606" t="s">
        <v>52</v>
      </c>
      <c r="G4606" s="1">
        <v>36161</v>
      </c>
      <c r="H4606">
        <v>27.45</v>
      </c>
      <c r="I4606">
        <v>16.25</v>
      </c>
      <c r="J4606" t="s">
        <v>7369</v>
      </c>
    </row>
    <row r="4607" spans="1:10" x14ac:dyDescent="0.2">
      <c r="A4607" t="s">
        <v>7370</v>
      </c>
      <c r="B4607">
        <v>6233</v>
      </c>
      <c r="C4607" t="s">
        <v>10</v>
      </c>
      <c r="D4607" t="s">
        <v>13</v>
      </c>
      <c r="E4607">
        <v>184</v>
      </c>
      <c r="F4607" t="s">
        <v>52</v>
      </c>
      <c r="G4607" s="1">
        <v>36161</v>
      </c>
      <c r="H4607">
        <v>27.016670000000001</v>
      </c>
      <c r="I4607">
        <v>16.41667</v>
      </c>
      <c r="J4607" t="s">
        <v>7371</v>
      </c>
    </row>
    <row r="4608" spans="1:10" x14ac:dyDescent="0.2">
      <c r="A4608" t="s">
        <v>7372</v>
      </c>
      <c r="B4608">
        <v>6234</v>
      </c>
      <c r="C4608" t="s">
        <v>10</v>
      </c>
      <c r="D4608" t="s">
        <v>20</v>
      </c>
      <c r="E4608">
        <v>30</v>
      </c>
      <c r="F4608" t="s">
        <v>52</v>
      </c>
      <c r="G4608" s="1">
        <v>36161</v>
      </c>
      <c r="H4608">
        <v>26.95</v>
      </c>
      <c r="I4608">
        <v>16.466670000000001</v>
      </c>
      <c r="J4608" t="s">
        <v>7358</v>
      </c>
    </row>
    <row r="4609" spans="1:10" x14ac:dyDescent="0.2">
      <c r="A4609" t="s">
        <v>7373</v>
      </c>
      <c r="B4609">
        <v>6235</v>
      </c>
      <c r="C4609" t="s">
        <v>10</v>
      </c>
      <c r="D4609" t="s">
        <v>412</v>
      </c>
      <c r="E4609">
        <v>616</v>
      </c>
      <c r="F4609" t="s">
        <v>52</v>
      </c>
      <c r="G4609" s="1">
        <v>36161</v>
      </c>
      <c r="H4609">
        <v>26.95</v>
      </c>
      <c r="I4609">
        <v>16.466670000000001</v>
      </c>
      <c r="J4609" t="s">
        <v>7358</v>
      </c>
    </row>
    <row r="4610" spans="1:10" x14ac:dyDescent="0.2">
      <c r="A4610" t="s">
        <v>7374</v>
      </c>
      <c r="B4610">
        <v>6236</v>
      </c>
      <c r="C4610" t="s">
        <v>10</v>
      </c>
      <c r="D4610" t="s">
        <v>144</v>
      </c>
      <c r="E4610">
        <v>200</v>
      </c>
      <c r="F4610" t="s">
        <v>52</v>
      </c>
      <c r="G4610" s="1">
        <v>36161</v>
      </c>
      <c r="H4610">
        <v>27.283329999999999</v>
      </c>
      <c r="I4610">
        <v>16.100000000000001</v>
      </c>
      <c r="J4610" t="s">
        <v>7320</v>
      </c>
    </row>
    <row r="4611" spans="1:10" x14ac:dyDescent="0.2">
      <c r="A4611" t="s">
        <v>7375</v>
      </c>
      <c r="B4611">
        <v>6237</v>
      </c>
      <c r="C4611" t="s">
        <v>10</v>
      </c>
      <c r="D4611" t="s">
        <v>18</v>
      </c>
      <c r="E4611">
        <v>344</v>
      </c>
      <c r="F4611" t="s">
        <v>52</v>
      </c>
      <c r="G4611" s="1">
        <v>36161</v>
      </c>
      <c r="H4611">
        <v>26.966670000000001</v>
      </c>
      <c r="I4611">
        <v>16.366669999999999</v>
      </c>
      <c r="J4611" t="s">
        <v>7352</v>
      </c>
    </row>
    <row r="4612" spans="1:10" x14ac:dyDescent="0.2">
      <c r="A4612" t="s">
        <v>7376</v>
      </c>
      <c r="B4612">
        <v>6238</v>
      </c>
      <c r="C4612" t="s">
        <v>10</v>
      </c>
      <c r="D4612" t="s">
        <v>11</v>
      </c>
      <c r="E4612">
        <v>96</v>
      </c>
      <c r="F4612" t="s">
        <v>52</v>
      </c>
      <c r="G4612" s="1">
        <v>36161</v>
      </c>
      <c r="H4612">
        <v>27.15</v>
      </c>
      <c r="I4612">
        <v>16.216670000000001</v>
      </c>
      <c r="J4612" t="s">
        <v>7377</v>
      </c>
    </row>
    <row r="4613" spans="1:10" x14ac:dyDescent="0.2">
      <c r="A4613" t="s">
        <v>7378</v>
      </c>
      <c r="B4613">
        <v>6239</v>
      </c>
      <c r="C4613" t="s">
        <v>10</v>
      </c>
      <c r="D4613" t="s">
        <v>219</v>
      </c>
      <c r="E4613">
        <v>734</v>
      </c>
      <c r="F4613" t="s">
        <v>52</v>
      </c>
      <c r="G4613" s="1">
        <v>36161</v>
      </c>
      <c r="H4613">
        <v>27.08333</v>
      </c>
      <c r="I4613">
        <v>16.366669999999999</v>
      </c>
      <c r="J4613" t="s">
        <v>7379</v>
      </c>
    </row>
    <row r="4614" spans="1:10" x14ac:dyDescent="0.2">
      <c r="A4614" t="s">
        <v>7380</v>
      </c>
      <c r="B4614">
        <v>6241</v>
      </c>
      <c r="C4614" t="s">
        <v>10</v>
      </c>
      <c r="D4614" t="s">
        <v>18</v>
      </c>
      <c r="E4614">
        <v>321</v>
      </c>
      <c r="F4614" t="s">
        <v>52</v>
      </c>
      <c r="G4614" s="1">
        <v>36161</v>
      </c>
      <c r="H4614">
        <v>26.966670000000001</v>
      </c>
      <c r="I4614">
        <v>16.41667</v>
      </c>
      <c r="J4614" t="s">
        <v>7318</v>
      </c>
    </row>
    <row r="4615" spans="1:10" x14ac:dyDescent="0.2">
      <c r="A4615" t="s">
        <v>7381</v>
      </c>
      <c r="B4615">
        <v>6242</v>
      </c>
      <c r="C4615" t="s">
        <v>10</v>
      </c>
      <c r="D4615" t="s">
        <v>20</v>
      </c>
      <c r="E4615">
        <v>53</v>
      </c>
      <c r="F4615" t="s">
        <v>52</v>
      </c>
      <c r="G4615" s="1">
        <v>36161</v>
      </c>
      <c r="H4615">
        <v>26.95</v>
      </c>
      <c r="I4615">
        <v>16.45</v>
      </c>
      <c r="J4615" t="s">
        <v>7382</v>
      </c>
    </row>
    <row r="4616" spans="1:10" x14ac:dyDescent="0.2">
      <c r="A4616" t="s">
        <v>7383</v>
      </c>
      <c r="B4616">
        <v>6243</v>
      </c>
      <c r="C4616" t="s">
        <v>10</v>
      </c>
      <c r="D4616" t="s">
        <v>25</v>
      </c>
      <c r="E4616">
        <v>564</v>
      </c>
      <c r="F4616" t="s">
        <v>52</v>
      </c>
      <c r="G4616" s="1">
        <v>36161</v>
      </c>
      <c r="H4616">
        <v>27.08333</v>
      </c>
      <c r="I4616">
        <v>16.08333</v>
      </c>
      <c r="J4616" t="s">
        <v>7384</v>
      </c>
    </row>
    <row r="4617" spans="1:10" x14ac:dyDescent="0.2">
      <c r="A4617" t="s">
        <v>7385</v>
      </c>
      <c r="B4617">
        <v>6244</v>
      </c>
      <c r="C4617" t="s">
        <v>10</v>
      </c>
      <c r="D4617" t="s">
        <v>13</v>
      </c>
      <c r="E4617">
        <v>586</v>
      </c>
      <c r="F4617" t="s">
        <v>52</v>
      </c>
      <c r="G4617" s="1">
        <v>36161</v>
      </c>
      <c r="H4617">
        <v>27.116669999999999</v>
      </c>
      <c r="I4617">
        <v>16.05</v>
      </c>
      <c r="J4617" t="s">
        <v>7386</v>
      </c>
    </row>
    <row r="4618" spans="1:10" x14ac:dyDescent="0.2">
      <c r="A4618" t="s">
        <v>7387</v>
      </c>
      <c r="B4618">
        <v>6246</v>
      </c>
      <c r="C4618" t="s">
        <v>10</v>
      </c>
      <c r="D4618" t="s">
        <v>18</v>
      </c>
      <c r="E4618">
        <v>244</v>
      </c>
      <c r="F4618" t="s">
        <v>52</v>
      </c>
      <c r="G4618" s="1">
        <v>36161</v>
      </c>
      <c r="H4618">
        <v>27.4</v>
      </c>
      <c r="I4618">
        <v>16.2</v>
      </c>
      <c r="J4618" t="s">
        <v>7388</v>
      </c>
    </row>
    <row r="4619" spans="1:10" x14ac:dyDescent="0.2">
      <c r="A4619" t="s">
        <v>7389</v>
      </c>
      <c r="B4619">
        <v>6247</v>
      </c>
      <c r="C4619" t="s">
        <v>10</v>
      </c>
      <c r="D4619" t="s">
        <v>18</v>
      </c>
      <c r="E4619">
        <v>81</v>
      </c>
      <c r="F4619" t="s">
        <v>52</v>
      </c>
      <c r="G4619" s="1">
        <v>36161</v>
      </c>
      <c r="H4619">
        <v>26.966670000000001</v>
      </c>
      <c r="I4619">
        <v>16.433330000000002</v>
      </c>
      <c r="J4619" t="s">
        <v>7390</v>
      </c>
    </row>
    <row r="4620" spans="1:10" x14ac:dyDescent="0.2">
      <c r="A4620" t="s">
        <v>7391</v>
      </c>
      <c r="B4620">
        <v>6248</v>
      </c>
      <c r="C4620" t="s">
        <v>10</v>
      </c>
      <c r="D4620" t="s">
        <v>18</v>
      </c>
      <c r="E4620">
        <v>237</v>
      </c>
      <c r="F4620" t="s">
        <v>52</v>
      </c>
      <c r="G4620" s="1">
        <v>36161</v>
      </c>
      <c r="H4620">
        <v>26.983329999999999</v>
      </c>
      <c r="I4620">
        <v>16.41667</v>
      </c>
      <c r="J4620" t="s">
        <v>7392</v>
      </c>
    </row>
    <row r="4621" spans="1:10" x14ac:dyDescent="0.2">
      <c r="A4621" t="s">
        <v>7393</v>
      </c>
      <c r="B4621">
        <v>6249</v>
      </c>
      <c r="C4621" t="s">
        <v>10</v>
      </c>
      <c r="D4621" t="s">
        <v>18</v>
      </c>
      <c r="E4621">
        <v>96</v>
      </c>
      <c r="F4621" t="s">
        <v>52</v>
      </c>
      <c r="G4621" s="1">
        <v>36161</v>
      </c>
      <c r="H4621">
        <v>26.983329999999999</v>
      </c>
      <c r="I4621">
        <v>16.399999999999999</v>
      </c>
      <c r="J4621" t="s">
        <v>7394</v>
      </c>
    </row>
    <row r="4622" spans="1:10" x14ac:dyDescent="0.2">
      <c r="A4622" t="s">
        <v>7395</v>
      </c>
      <c r="B4622">
        <v>6250</v>
      </c>
      <c r="C4622" t="s">
        <v>10</v>
      </c>
      <c r="D4622" t="s">
        <v>18</v>
      </c>
      <c r="E4622">
        <v>74</v>
      </c>
      <c r="F4622" t="s">
        <v>52</v>
      </c>
      <c r="G4622" s="1">
        <v>36161</v>
      </c>
      <c r="H4622">
        <v>26.966670000000001</v>
      </c>
      <c r="I4622">
        <v>16.383330000000001</v>
      </c>
      <c r="J4622" t="s">
        <v>7396</v>
      </c>
    </row>
    <row r="4623" spans="1:10" x14ac:dyDescent="0.2">
      <c r="A4623" t="s">
        <v>7397</v>
      </c>
      <c r="B4623">
        <v>6251</v>
      </c>
      <c r="C4623" t="s">
        <v>10</v>
      </c>
      <c r="D4623" t="s">
        <v>18</v>
      </c>
      <c r="E4623">
        <v>213</v>
      </c>
      <c r="F4623" t="s">
        <v>52</v>
      </c>
      <c r="G4623" s="1">
        <v>36161</v>
      </c>
      <c r="H4623">
        <v>26.966670000000001</v>
      </c>
      <c r="I4623">
        <v>16.383330000000001</v>
      </c>
      <c r="J4623" t="s">
        <v>7396</v>
      </c>
    </row>
    <row r="4624" spans="1:10" x14ac:dyDescent="0.2">
      <c r="A4624" t="s">
        <v>7398</v>
      </c>
      <c r="B4624">
        <v>6252</v>
      </c>
      <c r="C4624" t="s">
        <v>10</v>
      </c>
      <c r="D4624" t="s">
        <v>412</v>
      </c>
      <c r="E4624">
        <v>1120</v>
      </c>
      <c r="F4624" t="s">
        <v>52</v>
      </c>
      <c r="G4624" s="1">
        <v>36161</v>
      </c>
      <c r="H4624">
        <v>26.966670000000001</v>
      </c>
      <c r="I4624">
        <v>16.399999999999999</v>
      </c>
      <c r="J4624" t="s">
        <v>7399</v>
      </c>
    </row>
    <row r="4625" spans="1:10" x14ac:dyDescent="0.2">
      <c r="A4625" t="s">
        <v>7400</v>
      </c>
      <c r="B4625">
        <v>6253</v>
      </c>
      <c r="C4625" t="s">
        <v>10</v>
      </c>
      <c r="D4625" t="s">
        <v>61</v>
      </c>
      <c r="E4625">
        <v>108</v>
      </c>
      <c r="F4625" t="s">
        <v>52</v>
      </c>
      <c r="G4625" s="1">
        <v>36161</v>
      </c>
      <c r="H4625">
        <v>27</v>
      </c>
      <c r="I4625">
        <v>16.383330000000001</v>
      </c>
      <c r="J4625" t="s">
        <v>7401</v>
      </c>
    </row>
    <row r="4626" spans="1:10" x14ac:dyDescent="0.2">
      <c r="A4626" t="s">
        <v>7402</v>
      </c>
      <c r="B4626">
        <v>6254</v>
      </c>
      <c r="C4626" t="s">
        <v>10</v>
      </c>
      <c r="D4626" t="s">
        <v>18</v>
      </c>
      <c r="E4626">
        <v>45</v>
      </c>
      <c r="F4626" t="s">
        <v>52</v>
      </c>
      <c r="G4626" s="1">
        <v>36161</v>
      </c>
      <c r="H4626">
        <v>26.966670000000001</v>
      </c>
      <c r="I4626">
        <v>16.399999999999999</v>
      </c>
      <c r="J4626" t="s">
        <v>7399</v>
      </c>
    </row>
    <row r="4627" spans="1:10" x14ac:dyDescent="0.2">
      <c r="A4627" t="s">
        <v>7403</v>
      </c>
      <c r="B4627">
        <v>6255</v>
      </c>
      <c r="C4627" t="s">
        <v>10</v>
      </c>
      <c r="D4627" t="s">
        <v>18</v>
      </c>
      <c r="E4627">
        <v>69</v>
      </c>
      <c r="F4627" t="s">
        <v>52</v>
      </c>
      <c r="G4627" s="1">
        <v>36161</v>
      </c>
      <c r="H4627">
        <v>27</v>
      </c>
      <c r="I4627">
        <v>16.383330000000001</v>
      </c>
      <c r="J4627" t="s">
        <v>7401</v>
      </c>
    </row>
    <row r="4628" spans="1:10" x14ac:dyDescent="0.2">
      <c r="A4628" t="s">
        <v>7404</v>
      </c>
      <c r="B4628">
        <v>6256</v>
      </c>
      <c r="C4628" t="s">
        <v>10</v>
      </c>
      <c r="D4628" t="s">
        <v>18</v>
      </c>
      <c r="E4628">
        <v>96</v>
      </c>
      <c r="F4628" t="s">
        <v>52</v>
      </c>
      <c r="G4628" s="1">
        <v>36161</v>
      </c>
      <c r="H4628">
        <v>27.016670000000001</v>
      </c>
      <c r="I4628">
        <v>16.366669999999999</v>
      </c>
      <c r="J4628" t="s">
        <v>7312</v>
      </c>
    </row>
    <row r="4629" spans="1:10" x14ac:dyDescent="0.2">
      <c r="A4629" t="s">
        <v>7405</v>
      </c>
      <c r="B4629">
        <v>6257</v>
      </c>
      <c r="C4629" t="s">
        <v>10</v>
      </c>
      <c r="D4629" t="s">
        <v>25</v>
      </c>
      <c r="E4629">
        <v>252</v>
      </c>
      <c r="F4629" t="s">
        <v>52</v>
      </c>
      <c r="G4629" s="1">
        <v>36161</v>
      </c>
      <c r="H4629">
        <v>27.1</v>
      </c>
      <c r="I4629">
        <v>16.366669999999999</v>
      </c>
      <c r="J4629" t="s">
        <v>7406</v>
      </c>
    </row>
    <row r="4630" spans="1:10" x14ac:dyDescent="0.2">
      <c r="A4630" t="s">
        <v>7407</v>
      </c>
      <c r="B4630">
        <v>6258</v>
      </c>
      <c r="C4630" t="s">
        <v>10</v>
      </c>
      <c r="D4630" t="s">
        <v>18</v>
      </c>
      <c r="E4630">
        <v>15</v>
      </c>
      <c r="F4630" t="s">
        <v>52</v>
      </c>
      <c r="G4630" s="1">
        <v>36161</v>
      </c>
      <c r="H4630">
        <v>27.16667</v>
      </c>
      <c r="I4630">
        <v>16.433330000000002</v>
      </c>
      <c r="J4630" t="s">
        <v>7408</v>
      </c>
    </row>
    <row r="4631" spans="1:10" x14ac:dyDescent="0.2">
      <c r="A4631" t="s">
        <v>7409</v>
      </c>
      <c r="B4631">
        <v>6259</v>
      </c>
      <c r="C4631" t="s">
        <v>10</v>
      </c>
      <c r="D4631" t="s">
        <v>25</v>
      </c>
      <c r="E4631">
        <v>146</v>
      </c>
      <c r="F4631" t="s">
        <v>52</v>
      </c>
      <c r="G4631" s="1">
        <v>36161</v>
      </c>
      <c r="H4631">
        <v>26.933330000000002</v>
      </c>
      <c r="I4631">
        <v>16.41667</v>
      </c>
      <c r="J4631" t="s">
        <v>7410</v>
      </c>
    </row>
    <row r="4632" spans="1:10" x14ac:dyDescent="0.2">
      <c r="A4632" t="s">
        <v>7411</v>
      </c>
      <c r="B4632">
        <v>6260</v>
      </c>
      <c r="C4632" t="s">
        <v>10</v>
      </c>
      <c r="D4632" t="s">
        <v>18</v>
      </c>
      <c r="E4632">
        <v>183</v>
      </c>
      <c r="F4632" t="s">
        <v>52</v>
      </c>
      <c r="G4632" s="1">
        <v>36161</v>
      </c>
      <c r="H4632">
        <v>26.966670000000001</v>
      </c>
      <c r="I4632">
        <v>16.383330000000001</v>
      </c>
      <c r="J4632" t="s">
        <v>7396</v>
      </c>
    </row>
    <row r="4633" spans="1:10" x14ac:dyDescent="0.2">
      <c r="A4633" t="s">
        <v>7412</v>
      </c>
      <c r="B4633">
        <v>6261</v>
      </c>
      <c r="C4633" t="s">
        <v>10</v>
      </c>
      <c r="D4633" t="s">
        <v>18</v>
      </c>
      <c r="E4633">
        <v>74</v>
      </c>
      <c r="F4633" t="s">
        <v>52</v>
      </c>
      <c r="G4633" s="1">
        <v>36161</v>
      </c>
      <c r="H4633">
        <v>26.966670000000001</v>
      </c>
      <c r="I4633">
        <v>16.366669999999999</v>
      </c>
      <c r="J4633" t="s">
        <v>7352</v>
      </c>
    </row>
    <row r="4634" spans="1:10" x14ac:dyDescent="0.2">
      <c r="A4634" t="s">
        <v>7413</v>
      </c>
      <c r="B4634">
        <v>6262</v>
      </c>
      <c r="C4634" t="s">
        <v>10</v>
      </c>
      <c r="D4634" t="s">
        <v>18</v>
      </c>
      <c r="E4634">
        <v>98</v>
      </c>
      <c r="F4634" t="s">
        <v>52</v>
      </c>
      <c r="G4634" s="1">
        <v>36161</v>
      </c>
      <c r="H4634">
        <v>26.966670000000001</v>
      </c>
      <c r="I4634">
        <v>16.366669999999999</v>
      </c>
      <c r="J4634" t="s">
        <v>7352</v>
      </c>
    </row>
    <row r="4635" spans="1:10" x14ac:dyDescent="0.2">
      <c r="A4635" t="s">
        <v>7414</v>
      </c>
      <c r="B4635">
        <v>6263</v>
      </c>
      <c r="C4635" t="s">
        <v>10</v>
      </c>
      <c r="D4635" t="s">
        <v>20</v>
      </c>
      <c r="E4635">
        <v>176</v>
      </c>
      <c r="F4635" t="s">
        <v>52</v>
      </c>
      <c r="G4635" s="1">
        <v>36161</v>
      </c>
      <c r="H4635">
        <v>27.05</v>
      </c>
      <c r="I4635">
        <v>16.149999999999999</v>
      </c>
      <c r="J4635" t="s">
        <v>7415</v>
      </c>
    </row>
    <row r="4636" spans="1:10" x14ac:dyDescent="0.2">
      <c r="A4636" t="s">
        <v>7416</v>
      </c>
      <c r="B4636">
        <v>6264</v>
      </c>
      <c r="C4636" t="s">
        <v>10</v>
      </c>
      <c r="D4636" t="s">
        <v>61</v>
      </c>
      <c r="E4636">
        <v>706</v>
      </c>
      <c r="F4636" t="s">
        <v>52</v>
      </c>
      <c r="G4636" s="1">
        <v>36161</v>
      </c>
      <c r="H4636">
        <v>27.033329999999999</v>
      </c>
      <c r="I4636">
        <v>16.133330000000001</v>
      </c>
      <c r="J4636" t="s">
        <v>7417</v>
      </c>
    </row>
    <row r="4637" spans="1:10" x14ac:dyDescent="0.2">
      <c r="A4637" t="s">
        <v>7418</v>
      </c>
      <c r="B4637">
        <v>6265</v>
      </c>
      <c r="C4637" t="s">
        <v>10</v>
      </c>
      <c r="D4637" t="s">
        <v>13</v>
      </c>
      <c r="E4637">
        <v>91</v>
      </c>
      <c r="F4637" t="s">
        <v>52</v>
      </c>
      <c r="G4637" s="1">
        <v>36161</v>
      </c>
      <c r="H4637">
        <v>27.066669999999998</v>
      </c>
      <c r="I4637">
        <v>16.149999999999999</v>
      </c>
      <c r="J4637" t="s">
        <v>7419</v>
      </c>
    </row>
    <row r="4638" spans="1:10" x14ac:dyDescent="0.2">
      <c r="A4638" t="s">
        <v>7420</v>
      </c>
      <c r="B4638">
        <v>6266</v>
      </c>
      <c r="C4638" t="s">
        <v>10</v>
      </c>
      <c r="D4638" t="s">
        <v>335</v>
      </c>
      <c r="E4638">
        <v>62</v>
      </c>
      <c r="F4638" t="s">
        <v>52</v>
      </c>
      <c r="G4638" s="1">
        <v>36161</v>
      </c>
      <c r="H4638">
        <v>27.15</v>
      </c>
      <c r="I4638">
        <v>16.2</v>
      </c>
      <c r="J4638" t="s">
        <v>7421</v>
      </c>
    </row>
    <row r="4639" spans="1:10" x14ac:dyDescent="0.2">
      <c r="A4639" t="s">
        <v>7422</v>
      </c>
      <c r="B4639">
        <v>6267</v>
      </c>
      <c r="C4639" t="s">
        <v>10</v>
      </c>
      <c r="D4639" t="s">
        <v>13</v>
      </c>
      <c r="E4639">
        <v>58</v>
      </c>
      <c r="F4639" t="s">
        <v>52</v>
      </c>
      <c r="G4639" s="1">
        <v>36161</v>
      </c>
      <c r="H4639">
        <v>26.983329999999999</v>
      </c>
      <c r="I4639">
        <v>16.383330000000001</v>
      </c>
      <c r="J4639" t="s">
        <v>7310</v>
      </c>
    </row>
    <row r="4640" spans="1:10" x14ac:dyDescent="0.2">
      <c r="A4640" t="s">
        <v>7423</v>
      </c>
      <c r="B4640">
        <v>6268</v>
      </c>
      <c r="C4640" t="s">
        <v>10</v>
      </c>
      <c r="D4640" t="s">
        <v>7424</v>
      </c>
      <c r="E4640">
        <v>43</v>
      </c>
      <c r="F4640" t="s">
        <v>52</v>
      </c>
      <c r="G4640" s="1">
        <v>36161</v>
      </c>
      <c r="H4640">
        <v>27.066669999999998</v>
      </c>
      <c r="I4640">
        <v>16.066669999999998</v>
      </c>
      <c r="J4640" t="s">
        <v>7340</v>
      </c>
    </row>
    <row r="4641" spans="1:10" x14ac:dyDescent="0.2">
      <c r="A4641" t="s">
        <v>7425</v>
      </c>
      <c r="B4641">
        <v>6269</v>
      </c>
      <c r="C4641" t="s">
        <v>10</v>
      </c>
      <c r="D4641" t="s">
        <v>18</v>
      </c>
      <c r="E4641">
        <v>57</v>
      </c>
      <c r="F4641" t="s">
        <v>52</v>
      </c>
      <c r="G4641" s="1">
        <v>36161</v>
      </c>
      <c r="H4641">
        <v>27.066669999999998</v>
      </c>
      <c r="I4641">
        <v>16.066669999999998</v>
      </c>
      <c r="J4641" t="s">
        <v>7340</v>
      </c>
    </row>
    <row r="4642" spans="1:10" x14ac:dyDescent="0.2">
      <c r="A4642" t="s">
        <v>7426</v>
      </c>
      <c r="B4642">
        <v>6270</v>
      </c>
      <c r="C4642" t="s">
        <v>10</v>
      </c>
      <c r="D4642" t="s">
        <v>412</v>
      </c>
      <c r="E4642">
        <v>37</v>
      </c>
      <c r="F4642" t="s">
        <v>52</v>
      </c>
      <c r="G4642" s="1">
        <v>36161</v>
      </c>
      <c r="H4642">
        <v>27.133330000000001</v>
      </c>
      <c r="I4642">
        <v>16.100000000000001</v>
      </c>
      <c r="J4642" t="s">
        <v>7427</v>
      </c>
    </row>
    <row r="4643" spans="1:10" x14ac:dyDescent="0.2">
      <c r="A4643" t="s">
        <v>7428</v>
      </c>
      <c r="B4643">
        <v>6271</v>
      </c>
      <c r="C4643" t="s">
        <v>10</v>
      </c>
      <c r="D4643" t="s">
        <v>61</v>
      </c>
      <c r="E4643">
        <v>187</v>
      </c>
      <c r="F4643" t="s">
        <v>52</v>
      </c>
      <c r="G4643" s="1">
        <v>36161</v>
      </c>
      <c r="H4643">
        <v>27.25</v>
      </c>
      <c r="I4643">
        <v>16.116669999999999</v>
      </c>
      <c r="J4643" t="s">
        <v>7429</v>
      </c>
    </row>
    <row r="4644" spans="1:10" x14ac:dyDescent="0.2">
      <c r="A4644" t="s">
        <v>7430</v>
      </c>
      <c r="B4644">
        <v>6272</v>
      </c>
      <c r="C4644" t="s">
        <v>10</v>
      </c>
      <c r="D4644" t="s">
        <v>18</v>
      </c>
      <c r="E4644">
        <v>114</v>
      </c>
      <c r="F4644" t="s">
        <v>52</v>
      </c>
      <c r="G4644" s="1">
        <v>36161</v>
      </c>
      <c r="H4644">
        <v>27.283329999999999</v>
      </c>
      <c r="I4644">
        <v>16.100000000000001</v>
      </c>
      <c r="J4644" t="s">
        <v>7320</v>
      </c>
    </row>
    <row r="4645" spans="1:10" x14ac:dyDescent="0.2">
      <c r="A4645" t="s">
        <v>7431</v>
      </c>
      <c r="B4645">
        <v>6273</v>
      </c>
      <c r="C4645" t="s">
        <v>10</v>
      </c>
      <c r="D4645" t="s">
        <v>18</v>
      </c>
      <c r="E4645">
        <v>28</v>
      </c>
      <c r="F4645" t="s">
        <v>52</v>
      </c>
      <c r="G4645" s="1">
        <v>36161</v>
      </c>
      <c r="H4645">
        <v>27.3</v>
      </c>
      <c r="I4645">
        <v>16.100000000000001</v>
      </c>
      <c r="J4645" t="s">
        <v>7432</v>
      </c>
    </row>
    <row r="4646" spans="1:10" x14ac:dyDescent="0.2">
      <c r="A4646" t="s">
        <v>7433</v>
      </c>
      <c r="B4646">
        <v>6274</v>
      </c>
      <c r="C4646" t="s">
        <v>10</v>
      </c>
      <c r="D4646" t="s">
        <v>13</v>
      </c>
      <c r="E4646">
        <v>43</v>
      </c>
      <c r="F4646" t="s">
        <v>52</v>
      </c>
      <c r="G4646" s="1">
        <v>36161</v>
      </c>
      <c r="H4646">
        <v>26.983329999999999</v>
      </c>
      <c r="I4646">
        <v>16.41667</v>
      </c>
      <c r="J4646" t="s">
        <v>7392</v>
      </c>
    </row>
    <row r="4647" spans="1:10" x14ac:dyDescent="0.2">
      <c r="A4647" t="s">
        <v>7434</v>
      </c>
      <c r="B4647">
        <v>6275</v>
      </c>
      <c r="C4647" t="s">
        <v>10</v>
      </c>
      <c r="D4647" t="s">
        <v>20</v>
      </c>
      <c r="E4647">
        <v>21</v>
      </c>
      <c r="F4647" t="s">
        <v>52</v>
      </c>
      <c r="G4647" s="1">
        <v>36161</v>
      </c>
      <c r="H4647">
        <v>27</v>
      </c>
      <c r="I4647">
        <v>16.41667</v>
      </c>
      <c r="J4647" t="s">
        <v>7435</v>
      </c>
    </row>
    <row r="4648" spans="1:10" x14ac:dyDescent="0.2">
      <c r="A4648" t="s">
        <v>7436</v>
      </c>
      <c r="B4648">
        <v>6276</v>
      </c>
      <c r="C4648" t="s">
        <v>10</v>
      </c>
      <c r="D4648" t="s">
        <v>335</v>
      </c>
      <c r="E4648">
        <v>586</v>
      </c>
      <c r="F4648" t="s">
        <v>52</v>
      </c>
      <c r="G4648" s="1">
        <v>36161</v>
      </c>
      <c r="H4648">
        <v>27.1</v>
      </c>
      <c r="I4648">
        <v>16.350000000000001</v>
      </c>
      <c r="J4648" t="s">
        <v>7437</v>
      </c>
    </row>
    <row r="4649" spans="1:10" x14ac:dyDescent="0.2">
      <c r="A4649" t="s">
        <v>7438</v>
      </c>
      <c r="B4649">
        <v>6277</v>
      </c>
      <c r="C4649" t="s">
        <v>10</v>
      </c>
      <c r="D4649" t="s">
        <v>20</v>
      </c>
      <c r="E4649">
        <v>227</v>
      </c>
      <c r="F4649" t="s">
        <v>52</v>
      </c>
      <c r="G4649" s="1">
        <v>36161</v>
      </c>
      <c r="H4649">
        <v>27.116669999999999</v>
      </c>
      <c r="I4649">
        <v>16.316669999999998</v>
      </c>
      <c r="J4649" t="s">
        <v>7439</v>
      </c>
    </row>
    <row r="4650" spans="1:10" x14ac:dyDescent="0.2">
      <c r="A4650" t="s">
        <v>7440</v>
      </c>
      <c r="B4650">
        <v>6278</v>
      </c>
      <c r="C4650" t="s">
        <v>10</v>
      </c>
      <c r="D4650" t="s">
        <v>41</v>
      </c>
      <c r="E4650">
        <v>144</v>
      </c>
      <c r="F4650" t="s">
        <v>52</v>
      </c>
      <c r="G4650" s="1">
        <v>36161</v>
      </c>
      <c r="H4650">
        <v>27.316669999999998</v>
      </c>
      <c r="I4650">
        <v>16.266670000000001</v>
      </c>
      <c r="J4650" t="s">
        <v>7441</v>
      </c>
    </row>
    <row r="4651" spans="1:10" x14ac:dyDescent="0.2">
      <c r="A4651" t="s">
        <v>7442</v>
      </c>
      <c r="B4651">
        <v>6279</v>
      </c>
      <c r="C4651" t="s">
        <v>10</v>
      </c>
      <c r="D4651" t="s">
        <v>25</v>
      </c>
      <c r="E4651">
        <v>247</v>
      </c>
      <c r="F4651" t="s">
        <v>52</v>
      </c>
      <c r="G4651" s="1">
        <v>36161</v>
      </c>
      <c r="H4651">
        <v>27.316669999999998</v>
      </c>
      <c r="I4651">
        <v>16.283329999999999</v>
      </c>
      <c r="J4651" t="s">
        <v>7443</v>
      </c>
    </row>
    <row r="4652" spans="1:10" x14ac:dyDescent="0.2">
      <c r="A4652" t="s">
        <v>7444</v>
      </c>
      <c r="B4652">
        <v>6280</v>
      </c>
      <c r="C4652" t="s">
        <v>10</v>
      </c>
      <c r="D4652" t="s">
        <v>20</v>
      </c>
      <c r="E4652">
        <v>185</v>
      </c>
      <c r="F4652" t="s">
        <v>52</v>
      </c>
      <c r="G4652" s="1">
        <v>36161</v>
      </c>
      <c r="H4652">
        <v>27.25</v>
      </c>
      <c r="I4652">
        <v>16.350000000000001</v>
      </c>
      <c r="J4652" t="s">
        <v>7445</v>
      </c>
    </row>
    <row r="4653" spans="1:10" x14ac:dyDescent="0.2">
      <c r="A4653" t="s">
        <v>7446</v>
      </c>
      <c r="B4653">
        <v>6281</v>
      </c>
      <c r="C4653" t="s">
        <v>10</v>
      </c>
      <c r="D4653" t="s">
        <v>6170</v>
      </c>
      <c r="E4653">
        <v>1378</v>
      </c>
      <c r="F4653" t="s">
        <v>52</v>
      </c>
      <c r="G4653" s="1">
        <v>35431</v>
      </c>
      <c r="H4653">
        <v>27.131830000000001</v>
      </c>
      <c r="I4653">
        <v>16.05</v>
      </c>
      <c r="J4653" t="s">
        <v>7447</v>
      </c>
    </row>
    <row r="4654" spans="1:10" x14ac:dyDescent="0.2">
      <c r="A4654" t="s">
        <v>7448</v>
      </c>
      <c r="B4654">
        <v>6282</v>
      </c>
      <c r="C4654" t="s">
        <v>10</v>
      </c>
      <c r="D4654" t="s">
        <v>582</v>
      </c>
      <c r="E4654">
        <v>588</v>
      </c>
      <c r="F4654" t="s">
        <v>52</v>
      </c>
      <c r="G4654" s="1">
        <v>35431</v>
      </c>
      <c r="H4654">
        <v>27.16667</v>
      </c>
      <c r="I4654">
        <v>16.16667</v>
      </c>
      <c r="J4654" t="s">
        <v>7449</v>
      </c>
    </row>
    <row r="4655" spans="1:10" x14ac:dyDescent="0.2">
      <c r="A4655" t="s">
        <v>7450</v>
      </c>
      <c r="B4655">
        <v>6283</v>
      </c>
      <c r="C4655" t="s">
        <v>10</v>
      </c>
      <c r="D4655" t="s">
        <v>50</v>
      </c>
      <c r="E4655">
        <v>243</v>
      </c>
      <c r="F4655" t="s">
        <v>52</v>
      </c>
      <c r="G4655" s="1">
        <v>36161</v>
      </c>
      <c r="H4655">
        <v>27.138169999999999</v>
      </c>
      <c r="I4655">
        <v>16.03717</v>
      </c>
      <c r="J4655" t="s">
        <v>7451</v>
      </c>
    </row>
    <row r="4656" spans="1:10" x14ac:dyDescent="0.2">
      <c r="A4656" t="s">
        <v>7452</v>
      </c>
      <c r="B4656">
        <v>6284</v>
      </c>
      <c r="C4656" t="s">
        <v>10</v>
      </c>
      <c r="D4656" t="s">
        <v>50</v>
      </c>
      <c r="E4656">
        <v>1053</v>
      </c>
      <c r="F4656" t="s">
        <v>52</v>
      </c>
      <c r="G4656" s="1">
        <v>35796</v>
      </c>
      <c r="H4656">
        <v>27.189499999999999</v>
      </c>
      <c r="I4656">
        <v>16.064499999999999</v>
      </c>
      <c r="J4656" t="s">
        <v>7453</v>
      </c>
    </row>
    <row r="4657" spans="1:10" x14ac:dyDescent="0.2">
      <c r="A4657" t="s">
        <v>7454</v>
      </c>
      <c r="B4657">
        <v>6285</v>
      </c>
      <c r="C4657" t="s">
        <v>10</v>
      </c>
      <c r="D4657" t="s">
        <v>13</v>
      </c>
      <c r="E4657">
        <v>257</v>
      </c>
      <c r="F4657" t="s">
        <v>52</v>
      </c>
      <c r="G4657" s="1">
        <v>35796</v>
      </c>
      <c r="H4657">
        <v>27.108830000000001</v>
      </c>
      <c r="I4657">
        <v>16.059830000000002</v>
      </c>
      <c r="J4657" t="s">
        <v>7455</v>
      </c>
    </row>
    <row r="4658" spans="1:10" x14ac:dyDescent="0.2">
      <c r="A4658" t="s">
        <v>7456</v>
      </c>
      <c r="B4658">
        <v>6286</v>
      </c>
      <c r="C4658" t="s">
        <v>10</v>
      </c>
      <c r="D4658" t="s">
        <v>20</v>
      </c>
      <c r="E4658">
        <v>390</v>
      </c>
      <c r="F4658" t="s">
        <v>52</v>
      </c>
      <c r="G4658" s="1">
        <v>35796</v>
      </c>
      <c r="H4658">
        <v>27.196670000000001</v>
      </c>
      <c r="I4658">
        <v>16.0885</v>
      </c>
      <c r="J4658" t="s">
        <v>7457</v>
      </c>
    </row>
    <row r="4659" spans="1:10" x14ac:dyDescent="0.2">
      <c r="A4659" t="s">
        <v>7458</v>
      </c>
      <c r="B4659">
        <v>6287</v>
      </c>
      <c r="C4659" t="s">
        <v>10</v>
      </c>
      <c r="D4659" t="s">
        <v>20</v>
      </c>
      <c r="E4659">
        <v>320</v>
      </c>
      <c r="F4659" t="s">
        <v>52</v>
      </c>
      <c r="G4659" s="1">
        <v>35796</v>
      </c>
      <c r="H4659">
        <v>27.154330000000002</v>
      </c>
      <c r="I4659">
        <v>16.033169999999998</v>
      </c>
      <c r="J4659" t="s">
        <v>7459</v>
      </c>
    </row>
    <row r="4660" spans="1:10" x14ac:dyDescent="0.2">
      <c r="A4660" t="s">
        <v>7460</v>
      </c>
      <c r="B4660">
        <v>6288</v>
      </c>
      <c r="C4660" t="s">
        <v>10</v>
      </c>
      <c r="D4660" t="s">
        <v>25</v>
      </c>
      <c r="E4660">
        <v>20500</v>
      </c>
      <c r="F4660" t="s">
        <v>52</v>
      </c>
      <c r="G4660" s="1">
        <v>35796</v>
      </c>
      <c r="H4660">
        <v>27.081669999999999</v>
      </c>
      <c r="I4660">
        <v>16.283329999999999</v>
      </c>
      <c r="J4660" t="s">
        <v>7461</v>
      </c>
    </row>
    <row r="4661" spans="1:10" x14ac:dyDescent="0.2">
      <c r="A4661" t="s">
        <v>7462</v>
      </c>
      <c r="B4661">
        <v>6289</v>
      </c>
      <c r="C4661" t="s">
        <v>10</v>
      </c>
      <c r="D4661" t="s">
        <v>20</v>
      </c>
      <c r="E4661">
        <v>2222</v>
      </c>
      <c r="F4661" t="s">
        <v>52</v>
      </c>
      <c r="G4661" s="1">
        <v>35796</v>
      </c>
      <c r="H4661">
        <v>27.133330000000001</v>
      </c>
      <c r="I4661">
        <v>16.05</v>
      </c>
      <c r="J4661" t="s">
        <v>7463</v>
      </c>
    </row>
    <row r="4662" spans="1:10" x14ac:dyDescent="0.2">
      <c r="A4662" t="s">
        <v>7464</v>
      </c>
      <c r="B4662">
        <v>6290</v>
      </c>
      <c r="C4662" t="s">
        <v>10</v>
      </c>
      <c r="D4662" t="s">
        <v>13</v>
      </c>
      <c r="E4662">
        <v>980</v>
      </c>
      <c r="F4662" t="s">
        <v>52</v>
      </c>
      <c r="G4662" s="1">
        <v>35796</v>
      </c>
      <c r="H4662">
        <v>27.12067</v>
      </c>
      <c r="I4662">
        <v>16.084</v>
      </c>
      <c r="J4662" t="s">
        <v>7465</v>
      </c>
    </row>
    <row r="4663" spans="1:10" x14ac:dyDescent="0.2">
      <c r="A4663" t="s">
        <v>7466</v>
      </c>
      <c r="B4663">
        <v>6291</v>
      </c>
      <c r="C4663" t="s">
        <v>10</v>
      </c>
      <c r="D4663" t="s">
        <v>58</v>
      </c>
      <c r="E4663">
        <v>390</v>
      </c>
      <c r="F4663" t="s">
        <v>52</v>
      </c>
      <c r="G4663" s="1">
        <v>35796</v>
      </c>
      <c r="H4663">
        <v>27.128329999999998</v>
      </c>
      <c r="I4663">
        <v>16.050830000000001</v>
      </c>
      <c r="J4663" t="s">
        <v>7467</v>
      </c>
    </row>
    <row r="4664" spans="1:10" x14ac:dyDescent="0.2">
      <c r="A4664" t="s">
        <v>7468</v>
      </c>
      <c r="B4664">
        <v>6292</v>
      </c>
      <c r="C4664" t="s">
        <v>10</v>
      </c>
      <c r="D4664" t="s">
        <v>58</v>
      </c>
      <c r="E4664">
        <v>866</v>
      </c>
      <c r="F4664" t="s">
        <v>52</v>
      </c>
      <c r="G4664" s="1">
        <v>35796</v>
      </c>
      <c r="H4664">
        <v>27.305</v>
      </c>
      <c r="I4664">
        <v>16.20167</v>
      </c>
      <c r="J4664" t="s">
        <v>7469</v>
      </c>
    </row>
    <row r="4665" spans="1:10" x14ac:dyDescent="0.2">
      <c r="A4665" t="s">
        <v>7470</v>
      </c>
      <c r="B4665">
        <v>6293</v>
      </c>
      <c r="C4665" t="s">
        <v>10</v>
      </c>
      <c r="D4665" t="s">
        <v>20</v>
      </c>
      <c r="E4665">
        <v>2300</v>
      </c>
      <c r="F4665" t="s">
        <v>52</v>
      </c>
      <c r="G4665" s="1">
        <v>35796</v>
      </c>
      <c r="H4665">
        <v>27.152170000000002</v>
      </c>
      <c r="I4665">
        <v>16.103169999999999</v>
      </c>
      <c r="J4665" t="s">
        <v>7471</v>
      </c>
    </row>
    <row r="4666" spans="1:10" x14ac:dyDescent="0.2">
      <c r="A4666" t="s">
        <v>7472</v>
      </c>
      <c r="B4666">
        <v>6294</v>
      </c>
      <c r="C4666" t="s">
        <v>10</v>
      </c>
      <c r="D4666" t="s">
        <v>13</v>
      </c>
      <c r="E4666">
        <v>179</v>
      </c>
      <c r="F4666" t="s">
        <v>52</v>
      </c>
      <c r="G4666" s="1">
        <v>36161</v>
      </c>
      <c r="H4666">
        <v>27.134329999999999</v>
      </c>
      <c r="I4666">
        <v>16.11017</v>
      </c>
      <c r="J4666" t="s">
        <v>7473</v>
      </c>
    </row>
    <row r="4667" spans="1:10" x14ac:dyDescent="0.2">
      <c r="A4667" t="s">
        <v>7474</v>
      </c>
      <c r="B4667">
        <v>6295</v>
      </c>
      <c r="C4667" t="s">
        <v>10</v>
      </c>
      <c r="D4667" t="s">
        <v>20</v>
      </c>
      <c r="E4667">
        <v>265</v>
      </c>
      <c r="F4667" t="s">
        <v>52</v>
      </c>
      <c r="G4667" s="1">
        <v>35796</v>
      </c>
      <c r="H4667">
        <v>27.278670000000002</v>
      </c>
      <c r="I4667">
        <v>16.2165</v>
      </c>
      <c r="J4667" t="s">
        <v>7475</v>
      </c>
    </row>
    <row r="4668" spans="1:10" x14ac:dyDescent="0.2">
      <c r="A4668" t="s">
        <v>7476</v>
      </c>
      <c r="B4668">
        <v>6296</v>
      </c>
      <c r="C4668" t="s">
        <v>10</v>
      </c>
      <c r="D4668" t="s">
        <v>1366</v>
      </c>
      <c r="E4668">
        <v>95000</v>
      </c>
      <c r="F4668" t="s">
        <v>52</v>
      </c>
      <c r="G4668" s="1">
        <v>36161</v>
      </c>
      <c r="H4668">
        <v>27.301670000000001</v>
      </c>
      <c r="I4668">
        <v>15.7645</v>
      </c>
      <c r="J4668" t="s">
        <v>7477</v>
      </c>
    </row>
    <row r="4669" spans="1:10" x14ac:dyDescent="0.2">
      <c r="A4669" t="s">
        <v>7478</v>
      </c>
      <c r="B4669">
        <v>6297</v>
      </c>
      <c r="C4669" t="s">
        <v>10</v>
      </c>
      <c r="D4669" t="s">
        <v>50</v>
      </c>
      <c r="E4669">
        <v>44.3</v>
      </c>
      <c r="F4669" t="s">
        <v>52</v>
      </c>
      <c r="G4669" s="1">
        <v>36161</v>
      </c>
      <c r="H4669">
        <v>28.248830000000002</v>
      </c>
      <c r="I4669">
        <v>15.518330000000001</v>
      </c>
      <c r="J4669" t="s">
        <v>7479</v>
      </c>
    </row>
    <row r="4670" spans="1:10" x14ac:dyDescent="0.2">
      <c r="A4670" t="s">
        <v>7480</v>
      </c>
      <c r="B4670">
        <v>6298</v>
      </c>
      <c r="C4670" t="s">
        <v>10</v>
      </c>
      <c r="D4670" t="s">
        <v>18</v>
      </c>
      <c r="E4670">
        <v>315</v>
      </c>
      <c r="F4670" t="s">
        <v>52</v>
      </c>
      <c r="G4670" s="1">
        <v>36161</v>
      </c>
      <c r="H4670">
        <v>27.870329999999999</v>
      </c>
      <c r="I4670">
        <v>15.87167</v>
      </c>
      <c r="J4670" t="s">
        <v>7481</v>
      </c>
    </row>
    <row r="4671" spans="1:10" x14ac:dyDescent="0.2">
      <c r="A4671" t="s">
        <v>7482</v>
      </c>
      <c r="B4671">
        <v>6299</v>
      </c>
      <c r="C4671" t="s">
        <v>10</v>
      </c>
      <c r="D4671" t="s">
        <v>18</v>
      </c>
      <c r="E4671">
        <v>124</v>
      </c>
      <c r="F4671" t="s">
        <v>52</v>
      </c>
      <c r="G4671" s="1">
        <v>36161</v>
      </c>
      <c r="H4671">
        <v>27.863669999999999</v>
      </c>
      <c r="I4671">
        <v>15.866669999999999</v>
      </c>
      <c r="J4671" t="s">
        <v>7483</v>
      </c>
    </row>
    <row r="4672" spans="1:10" x14ac:dyDescent="0.2">
      <c r="A4672" t="s">
        <v>7484</v>
      </c>
      <c r="B4672">
        <v>6300</v>
      </c>
      <c r="C4672" t="s">
        <v>10</v>
      </c>
      <c r="D4672" t="s">
        <v>18</v>
      </c>
      <c r="E4672">
        <v>484</v>
      </c>
      <c r="F4672" t="s">
        <v>52</v>
      </c>
      <c r="G4672" s="1">
        <v>36161</v>
      </c>
      <c r="H4672">
        <v>27.85117</v>
      </c>
      <c r="I4672">
        <v>15.87567</v>
      </c>
      <c r="J4672" t="s">
        <v>7485</v>
      </c>
    </row>
    <row r="4673" spans="1:10" x14ac:dyDescent="0.2">
      <c r="A4673" t="s">
        <v>7486</v>
      </c>
      <c r="B4673">
        <v>6301</v>
      </c>
      <c r="C4673" t="s">
        <v>10</v>
      </c>
      <c r="D4673" t="s">
        <v>18</v>
      </c>
      <c r="E4673">
        <v>454</v>
      </c>
      <c r="F4673" t="s">
        <v>52</v>
      </c>
      <c r="G4673" s="1">
        <v>36161</v>
      </c>
      <c r="H4673">
        <v>27.849830000000001</v>
      </c>
      <c r="I4673">
        <v>15.884</v>
      </c>
      <c r="J4673" t="s">
        <v>7487</v>
      </c>
    </row>
    <row r="4674" spans="1:10" x14ac:dyDescent="0.2">
      <c r="A4674" t="s">
        <v>7488</v>
      </c>
      <c r="B4674">
        <v>6302</v>
      </c>
      <c r="C4674" t="s">
        <v>10</v>
      </c>
      <c r="D4674" t="s">
        <v>18</v>
      </c>
      <c r="E4674">
        <v>200</v>
      </c>
      <c r="F4674" t="s">
        <v>52</v>
      </c>
      <c r="G4674" s="1">
        <v>36161</v>
      </c>
      <c r="H4674">
        <v>27.85</v>
      </c>
      <c r="I4674">
        <v>15.884</v>
      </c>
      <c r="J4674" t="s">
        <v>7489</v>
      </c>
    </row>
    <row r="4675" spans="1:10" x14ac:dyDescent="0.2">
      <c r="A4675" t="s">
        <v>7490</v>
      </c>
      <c r="B4675">
        <v>6303</v>
      </c>
      <c r="C4675" t="s">
        <v>10</v>
      </c>
      <c r="D4675" t="s">
        <v>18</v>
      </c>
      <c r="E4675">
        <v>454</v>
      </c>
      <c r="F4675" t="s">
        <v>52</v>
      </c>
      <c r="G4675" s="1">
        <v>36161</v>
      </c>
      <c r="H4675">
        <v>27.842500000000001</v>
      </c>
      <c r="I4675">
        <v>15.88433</v>
      </c>
      <c r="J4675" t="s">
        <v>7491</v>
      </c>
    </row>
    <row r="4676" spans="1:10" x14ac:dyDescent="0.2">
      <c r="A4676" t="s">
        <v>7492</v>
      </c>
      <c r="B4676">
        <v>6304</v>
      </c>
      <c r="C4676" t="s">
        <v>10</v>
      </c>
      <c r="D4676" t="s">
        <v>18</v>
      </c>
      <c r="E4676">
        <v>505</v>
      </c>
      <c r="F4676" t="s">
        <v>52</v>
      </c>
      <c r="G4676" s="1">
        <v>36161</v>
      </c>
      <c r="H4676">
        <v>27.8325</v>
      </c>
      <c r="I4676">
        <v>15.88533</v>
      </c>
      <c r="J4676" t="s">
        <v>7493</v>
      </c>
    </row>
    <row r="4677" spans="1:10" x14ac:dyDescent="0.2">
      <c r="A4677" t="s">
        <v>7494</v>
      </c>
      <c r="B4677">
        <v>6305</v>
      </c>
      <c r="C4677" t="s">
        <v>10</v>
      </c>
      <c r="D4677" t="s">
        <v>18</v>
      </c>
      <c r="E4677">
        <v>2223</v>
      </c>
      <c r="F4677" t="s">
        <v>52</v>
      </c>
      <c r="G4677" s="1">
        <v>36161</v>
      </c>
      <c r="H4677">
        <v>27.767669999999999</v>
      </c>
      <c r="I4677">
        <v>15.940670000000001</v>
      </c>
      <c r="J4677" t="s">
        <v>7495</v>
      </c>
    </row>
    <row r="4678" spans="1:10" x14ac:dyDescent="0.2">
      <c r="A4678" t="s">
        <v>7496</v>
      </c>
      <c r="B4678">
        <v>6306</v>
      </c>
      <c r="C4678" t="s">
        <v>10</v>
      </c>
      <c r="D4678" t="s">
        <v>20</v>
      </c>
      <c r="E4678">
        <v>90.5</v>
      </c>
      <c r="F4678" t="s">
        <v>52</v>
      </c>
      <c r="G4678" s="1">
        <v>36161</v>
      </c>
      <c r="H4678">
        <v>27.71433</v>
      </c>
      <c r="I4678">
        <v>15.86867</v>
      </c>
      <c r="J4678" t="s">
        <v>7497</v>
      </c>
    </row>
    <row r="4679" spans="1:10" x14ac:dyDescent="0.2">
      <c r="A4679" t="s">
        <v>7498</v>
      </c>
      <c r="B4679">
        <v>6307</v>
      </c>
      <c r="C4679" t="s">
        <v>10</v>
      </c>
      <c r="D4679" t="s">
        <v>18</v>
      </c>
      <c r="E4679">
        <v>316</v>
      </c>
      <c r="F4679" t="s">
        <v>52</v>
      </c>
      <c r="G4679" s="1">
        <v>36161</v>
      </c>
      <c r="H4679">
        <v>26.957999999999998</v>
      </c>
      <c r="I4679">
        <v>16.335000000000001</v>
      </c>
      <c r="J4679" t="s">
        <v>7499</v>
      </c>
    </row>
    <row r="4680" spans="1:10" x14ac:dyDescent="0.2">
      <c r="A4680" t="s">
        <v>7500</v>
      </c>
      <c r="B4680">
        <v>6308</v>
      </c>
      <c r="C4680" t="s">
        <v>10</v>
      </c>
      <c r="D4680" t="s">
        <v>18</v>
      </c>
      <c r="E4680">
        <v>158</v>
      </c>
      <c r="F4680" t="s">
        <v>52</v>
      </c>
      <c r="G4680" s="1">
        <v>36161</v>
      </c>
      <c r="H4680">
        <v>26.970829999999999</v>
      </c>
      <c r="I4680">
        <v>16.385670000000001</v>
      </c>
      <c r="J4680" t="s">
        <v>7501</v>
      </c>
    </row>
    <row r="4681" spans="1:10" x14ac:dyDescent="0.2">
      <c r="A4681" t="s">
        <v>7502</v>
      </c>
      <c r="B4681">
        <v>6309</v>
      </c>
      <c r="C4681" t="s">
        <v>10</v>
      </c>
      <c r="D4681" t="s">
        <v>18</v>
      </c>
      <c r="E4681">
        <v>346</v>
      </c>
      <c r="F4681" t="s">
        <v>52</v>
      </c>
      <c r="G4681" s="1">
        <v>36161</v>
      </c>
      <c r="H4681">
        <v>26.97383</v>
      </c>
      <c r="I4681">
        <v>16.375170000000001</v>
      </c>
      <c r="J4681" t="s">
        <v>7503</v>
      </c>
    </row>
    <row r="4682" spans="1:10" x14ac:dyDescent="0.2">
      <c r="A4682" t="s">
        <v>7504</v>
      </c>
      <c r="B4682">
        <v>6310</v>
      </c>
      <c r="C4682" t="s">
        <v>10</v>
      </c>
      <c r="D4682" t="s">
        <v>11</v>
      </c>
      <c r="E4682">
        <v>3906</v>
      </c>
      <c r="F4682" t="s">
        <v>52</v>
      </c>
      <c r="G4682" s="1">
        <v>36161</v>
      </c>
      <c r="H4682">
        <v>27.015499999999999</v>
      </c>
      <c r="I4682">
        <v>16.533999999999999</v>
      </c>
      <c r="J4682" t="s">
        <v>7505</v>
      </c>
    </row>
    <row r="4683" spans="1:10" x14ac:dyDescent="0.2">
      <c r="A4683" t="s">
        <v>7506</v>
      </c>
      <c r="B4683">
        <v>6311</v>
      </c>
      <c r="C4683" t="s">
        <v>10</v>
      </c>
      <c r="D4683" t="s">
        <v>18</v>
      </c>
      <c r="E4683">
        <v>122</v>
      </c>
      <c r="F4683" t="s">
        <v>52</v>
      </c>
      <c r="G4683" s="1">
        <v>36161</v>
      </c>
      <c r="H4683">
        <v>26.906169999999999</v>
      </c>
      <c r="I4683">
        <v>16.67183</v>
      </c>
      <c r="J4683" t="s">
        <v>7507</v>
      </c>
    </row>
    <row r="4684" spans="1:10" x14ac:dyDescent="0.2">
      <c r="A4684" t="s">
        <v>7508</v>
      </c>
      <c r="B4684">
        <v>6312</v>
      </c>
      <c r="C4684" t="s">
        <v>10</v>
      </c>
      <c r="D4684" t="s">
        <v>58</v>
      </c>
      <c r="E4684">
        <v>194</v>
      </c>
      <c r="F4684" t="s">
        <v>52</v>
      </c>
      <c r="G4684" s="1">
        <v>36161</v>
      </c>
      <c r="H4684">
        <v>26.941669999999998</v>
      </c>
      <c r="I4684">
        <v>16.565999999999999</v>
      </c>
      <c r="J4684" t="s">
        <v>7509</v>
      </c>
    </row>
    <row r="4685" spans="1:10" x14ac:dyDescent="0.2">
      <c r="A4685" t="s">
        <v>7510</v>
      </c>
      <c r="B4685">
        <v>6313</v>
      </c>
      <c r="C4685" t="s">
        <v>10</v>
      </c>
      <c r="D4685" t="s">
        <v>25</v>
      </c>
      <c r="E4685">
        <v>1806</v>
      </c>
      <c r="F4685" t="s">
        <v>52</v>
      </c>
      <c r="G4685" s="1">
        <v>36161</v>
      </c>
      <c r="H4685">
        <v>26.970500000000001</v>
      </c>
      <c r="I4685">
        <v>16.53717</v>
      </c>
      <c r="J4685" t="s">
        <v>7511</v>
      </c>
    </row>
    <row r="4686" spans="1:10" x14ac:dyDescent="0.2">
      <c r="A4686" t="s">
        <v>7512</v>
      </c>
      <c r="B4686">
        <v>6314</v>
      </c>
      <c r="C4686" t="s">
        <v>10</v>
      </c>
      <c r="D4686" t="s">
        <v>18</v>
      </c>
      <c r="E4686">
        <v>35.799999999999898</v>
      </c>
      <c r="F4686" t="s">
        <v>52</v>
      </c>
      <c r="G4686" s="1">
        <v>36161</v>
      </c>
      <c r="H4686">
        <v>27.120999999999999</v>
      </c>
      <c r="I4686">
        <v>16.51633</v>
      </c>
      <c r="J4686" t="s">
        <v>7513</v>
      </c>
    </row>
    <row r="4687" spans="1:10" x14ac:dyDescent="0.2">
      <c r="A4687" t="s">
        <v>7514</v>
      </c>
      <c r="B4687">
        <v>6315</v>
      </c>
      <c r="C4687" t="s">
        <v>10</v>
      </c>
      <c r="D4687" t="s">
        <v>125</v>
      </c>
      <c r="E4687">
        <v>77.900000000000006</v>
      </c>
      <c r="F4687" t="s">
        <v>52</v>
      </c>
      <c r="G4687" s="1">
        <v>36161</v>
      </c>
      <c r="H4687">
        <v>26.983499999999999</v>
      </c>
      <c r="I4687">
        <v>16.468330000000002</v>
      </c>
      <c r="J4687" t="s">
        <v>7515</v>
      </c>
    </row>
    <row r="4688" spans="1:10" x14ac:dyDescent="0.2">
      <c r="A4688" t="s">
        <v>7516</v>
      </c>
      <c r="B4688">
        <v>6316</v>
      </c>
      <c r="C4688" t="s">
        <v>10</v>
      </c>
      <c r="D4688" t="s">
        <v>11</v>
      </c>
      <c r="E4688">
        <v>22.3</v>
      </c>
      <c r="F4688" t="s">
        <v>52</v>
      </c>
      <c r="G4688" s="1">
        <v>36161</v>
      </c>
      <c r="H4688">
        <v>26.915330000000001</v>
      </c>
      <c r="I4688">
        <v>16.537500000000001</v>
      </c>
      <c r="J4688" t="s">
        <v>7517</v>
      </c>
    </row>
    <row r="4689" spans="1:10" x14ac:dyDescent="0.2">
      <c r="A4689" t="s">
        <v>7518</v>
      </c>
      <c r="B4689">
        <v>6317</v>
      </c>
      <c r="C4689" t="s">
        <v>10</v>
      </c>
      <c r="D4689" t="s">
        <v>18</v>
      </c>
      <c r="E4689">
        <v>84.6</v>
      </c>
      <c r="F4689" t="s">
        <v>52</v>
      </c>
      <c r="G4689" s="1">
        <v>36161</v>
      </c>
      <c r="H4689">
        <v>26.89583</v>
      </c>
      <c r="I4689">
        <v>16.572330000000001</v>
      </c>
      <c r="J4689" t="s">
        <v>7519</v>
      </c>
    </row>
    <row r="4690" spans="1:10" x14ac:dyDescent="0.2">
      <c r="A4690" t="s">
        <v>7520</v>
      </c>
      <c r="B4690">
        <v>6318</v>
      </c>
      <c r="C4690" t="s">
        <v>10</v>
      </c>
      <c r="D4690" t="s">
        <v>20</v>
      </c>
      <c r="E4690">
        <v>60.8</v>
      </c>
      <c r="F4690" t="s">
        <v>52</v>
      </c>
      <c r="G4690" s="1">
        <v>36161</v>
      </c>
      <c r="H4690">
        <v>26.919170000000001</v>
      </c>
      <c r="I4690">
        <v>16.522169999999999</v>
      </c>
      <c r="J4690" t="s">
        <v>7521</v>
      </c>
    </row>
    <row r="4691" spans="1:10" x14ac:dyDescent="0.2">
      <c r="A4691" t="s">
        <v>7522</v>
      </c>
      <c r="B4691">
        <v>6320</v>
      </c>
      <c r="C4691" t="s">
        <v>10</v>
      </c>
      <c r="D4691" t="s">
        <v>1522</v>
      </c>
      <c r="E4691">
        <v>88.5</v>
      </c>
      <c r="F4691" t="s">
        <v>52</v>
      </c>
      <c r="G4691" s="1">
        <v>36161</v>
      </c>
      <c r="H4691">
        <v>26.961829999999999</v>
      </c>
      <c r="I4691">
        <v>16.45017</v>
      </c>
      <c r="J4691" t="s">
        <v>7523</v>
      </c>
    </row>
    <row r="4692" spans="1:10" x14ac:dyDescent="0.2">
      <c r="A4692" t="s">
        <v>7524</v>
      </c>
      <c r="B4692">
        <v>6321</v>
      </c>
      <c r="C4692" t="s">
        <v>10</v>
      </c>
      <c r="D4692" t="s">
        <v>20</v>
      </c>
      <c r="E4692">
        <v>24.9</v>
      </c>
      <c r="F4692" t="s">
        <v>52</v>
      </c>
      <c r="G4692" s="1">
        <v>36161</v>
      </c>
      <c r="H4692">
        <v>26.948329999999999</v>
      </c>
      <c r="I4692">
        <v>16.478000000000002</v>
      </c>
      <c r="J4692" t="s">
        <v>7525</v>
      </c>
    </row>
    <row r="4693" spans="1:10" x14ac:dyDescent="0.2">
      <c r="A4693" t="s">
        <v>7526</v>
      </c>
      <c r="B4693">
        <v>6322</v>
      </c>
      <c r="C4693" t="s">
        <v>10</v>
      </c>
      <c r="D4693" t="s">
        <v>20</v>
      </c>
      <c r="E4693">
        <v>596</v>
      </c>
      <c r="F4693" t="s">
        <v>52</v>
      </c>
      <c r="G4693" s="1">
        <v>36161</v>
      </c>
      <c r="H4693">
        <v>26.967500000000001</v>
      </c>
      <c r="I4693">
        <v>16.449670000000001</v>
      </c>
      <c r="J4693" t="s">
        <v>7527</v>
      </c>
    </row>
    <row r="4694" spans="1:10" x14ac:dyDescent="0.2">
      <c r="A4694" t="s">
        <v>7528</v>
      </c>
      <c r="B4694">
        <v>6323</v>
      </c>
      <c r="C4694" t="s">
        <v>10</v>
      </c>
      <c r="D4694" t="s">
        <v>20</v>
      </c>
      <c r="E4694">
        <v>49.4</v>
      </c>
      <c r="F4694" t="s">
        <v>52</v>
      </c>
      <c r="G4694" s="1">
        <v>36161</v>
      </c>
      <c r="H4694">
        <v>26.98367</v>
      </c>
      <c r="I4694">
        <v>16.445329999999998</v>
      </c>
      <c r="J4694" t="s">
        <v>7529</v>
      </c>
    </row>
    <row r="4695" spans="1:10" x14ac:dyDescent="0.2">
      <c r="A4695" t="s">
        <v>7530</v>
      </c>
      <c r="B4695">
        <v>6324</v>
      </c>
      <c r="C4695" t="s">
        <v>10</v>
      </c>
      <c r="D4695" t="s">
        <v>18</v>
      </c>
      <c r="E4695">
        <v>124</v>
      </c>
      <c r="F4695" t="s">
        <v>52</v>
      </c>
      <c r="G4695" s="1">
        <v>36161</v>
      </c>
      <c r="H4695">
        <v>26.984670000000001</v>
      </c>
      <c r="I4695">
        <v>16.44483</v>
      </c>
      <c r="J4695" t="s">
        <v>7531</v>
      </c>
    </row>
    <row r="4696" spans="1:10" x14ac:dyDescent="0.2">
      <c r="A4696" t="s">
        <v>7532</v>
      </c>
      <c r="B4696">
        <v>6325</v>
      </c>
      <c r="C4696" t="s">
        <v>10</v>
      </c>
      <c r="D4696" t="s">
        <v>7424</v>
      </c>
      <c r="E4696">
        <v>28.9</v>
      </c>
      <c r="F4696" t="s">
        <v>52</v>
      </c>
      <c r="G4696" s="1">
        <v>36161</v>
      </c>
      <c r="H4696">
        <v>26.991</v>
      </c>
      <c r="I4696">
        <v>16.444330000000001</v>
      </c>
      <c r="J4696" t="s">
        <v>7533</v>
      </c>
    </row>
    <row r="4697" spans="1:10" x14ac:dyDescent="0.2">
      <c r="A4697" t="s">
        <v>7534</v>
      </c>
      <c r="B4697">
        <v>6326</v>
      </c>
      <c r="C4697" t="s">
        <v>10</v>
      </c>
      <c r="D4697" t="s">
        <v>100</v>
      </c>
      <c r="E4697">
        <v>18800</v>
      </c>
      <c r="F4697" t="s">
        <v>52</v>
      </c>
      <c r="G4697" s="1">
        <v>36161</v>
      </c>
      <c r="H4697">
        <v>26.992329999999999</v>
      </c>
      <c r="I4697">
        <v>16.4375</v>
      </c>
      <c r="J4697" t="s">
        <v>7535</v>
      </c>
    </row>
    <row r="4698" spans="1:10" x14ac:dyDescent="0.2">
      <c r="A4698" t="s">
        <v>7536</v>
      </c>
      <c r="B4698">
        <v>6327</v>
      </c>
      <c r="C4698" t="s">
        <v>10</v>
      </c>
      <c r="D4698" t="s">
        <v>20</v>
      </c>
      <c r="E4698">
        <v>56.7</v>
      </c>
      <c r="F4698" t="s">
        <v>52</v>
      </c>
      <c r="G4698" s="1">
        <v>36526</v>
      </c>
      <c r="H4698">
        <v>26.987169999999999</v>
      </c>
      <c r="I4698">
        <v>16.437169999999998</v>
      </c>
      <c r="J4698" t="s">
        <v>7537</v>
      </c>
    </row>
    <row r="4699" spans="1:10" x14ac:dyDescent="0.2">
      <c r="A4699" t="s">
        <v>7538</v>
      </c>
      <c r="B4699">
        <v>6328</v>
      </c>
      <c r="C4699" t="s">
        <v>10</v>
      </c>
      <c r="D4699" t="s">
        <v>18</v>
      </c>
      <c r="E4699">
        <v>13.7</v>
      </c>
      <c r="F4699" t="s">
        <v>52</v>
      </c>
      <c r="G4699" s="1">
        <v>36526</v>
      </c>
      <c r="H4699">
        <v>27.016169999999999</v>
      </c>
      <c r="I4699">
        <v>16.468</v>
      </c>
      <c r="J4699" t="s">
        <v>7539</v>
      </c>
    </row>
    <row r="4700" spans="1:10" x14ac:dyDescent="0.2">
      <c r="A4700" t="s">
        <v>7540</v>
      </c>
      <c r="B4700">
        <v>6329</v>
      </c>
      <c r="C4700" t="s">
        <v>10</v>
      </c>
      <c r="D4700" t="s">
        <v>20</v>
      </c>
      <c r="E4700">
        <v>89.9</v>
      </c>
      <c r="F4700" t="s">
        <v>52</v>
      </c>
      <c r="G4700" s="1">
        <v>36526</v>
      </c>
      <c r="H4700">
        <v>26.970500000000001</v>
      </c>
      <c r="I4700">
        <v>16.469000000000001</v>
      </c>
      <c r="J4700" t="s">
        <v>7541</v>
      </c>
    </row>
    <row r="4701" spans="1:10" x14ac:dyDescent="0.2">
      <c r="A4701" t="s">
        <v>7542</v>
      </c>
      <c r="B4701">
        <v>6330</v>
      </c>
      <c r="C4701" t="s">
        <v>10</v>
      </c>
      <c r="D4701" t="s">
        <v>20</v>
      </c>
      <c r="E4701">
        <v>84</v>
      </c>
      <c r="F4701" t="s">
        <v>52</v>
      </c>
      <c r="G4701" s="1">
        <v>36526</v>
      </c>
      <c r="H4701">
        <v>26.476669999999999</v>
      </c>
      <c r="I4701">
        <v>16.460830000000001</v>
      </c>
      <c r="J4701" t="s">
        <v>7543</v>
      </c>
    </row>
    <row r="4702" spans="1:10" x14ac:dyDescent="0.2">
      <c r="A4702" t="s">
        <v>7544</v>
      </c>
      <c r="B4702">
        <v>6331</v>
      </c>
      <c r="C4702" t="s">
        <v>10</v>
      </c>
      <c r="D4702" t="s">
        <v>20</v>
      </c>
      <c r="E4702">
        <v>50.7</v>
      </c>
      <c r="F4702" t="s">
        <v>52</v>
      </c>
      <c r="G4702" s="1">
        <v>36526</v>
      </c>
      <c r="H4702">
        <v>26.983329999999999</v>
      </c>
      <c r="I4702">
        <v>16.440000000000001</v>
      </c>
      <c r="J4702" t="s">
        <v>7545</v>
      </c>
    </row>
    <row r="4703" spans="1:10" x14ac:dyDescent="0.2">
      <c r="A4703" t="s">
        <v>7546</v>
      </c>
      <c r="B4703">
        <v>6332</v>
      </c>
      <c r="C4703" t="s">
        <v>10</v>
      </c>
      <c r="D4703" t="s">
        <v>1522</v>
      </c>
      <c r="E4703">
        <v>278</v>
      </c>
      <c r="F4703" t="s">
        <v>52</v>
      </c>
      <c r="G4703" s="1">
        <v>36526</v>
      </c>
      <c r="H4703">
        <v>26.998830000000002</v>
      </c>
      <c r="I4703">
        <v>16.442830000000001</v>
      </c>
      <c r="J4703" t="s">
        <v>7547</v>
      </c>
    </row>
    <row r="4704" spans="1:10" x14ac:dyDescent="0.2">
      <c r="A4704" t="s">
        <v>7548</v>
      </c>
      <c r="B4704">
        <v>6333</v>
      </c>
      <c r="C4704" t="s">
        <v>10</v>
      </c>
      <c r="D4704" t="s">
        <v>18</v>
      </c>
      <c r="E4704">
        <v>243</v>
      </c>
      <c r="F4704" t="s">
        <v>52</v>
      </c>
      <c r="G4704" s="1">
        <v>36526</v>
      </c>
      <c r="H4704">
        <v>27.018830000000001</v>
      </c>
      <c r="I4704">
        <v>16.434000000000001</v>
      </c>
      <c r="J4704" t="s">
        <v>7549</v>
      </c>
    </row>
    <row r="4705" spans="1:10" x14ac:dyDescent="0.2">
      <c r="A4705" t="s">
        <v>7550</v>
      </c>
      <c r="B4705">
        <v>6334</v>
      </c>
      <c r="C4705" t="s">
        <v>10</v>
      </c>
      <c r="D4705" t="s">
        <v>219</v>
      </c>
      <c r="E4705">
        <v>32.1</v>
      </c>
      <c r="F4705" t="s">
        <v>52</v>
      </c>
      <c r="G4705" s="1">
        <v>36526</v>
      </c>
      <c r="H4705">
        <v>27.041499999999999</v>
      </c>
      <c r="I4705">
        <v>16.400829999999999</v>
      </c>
      <c r="J4705" t="s">
        <v>7551</v>
      </c>
    </row>
    <row r="4706" spans="1:10" x14ac:dyDescent="0.2">
      <c r="A4706" t="s">
        <v>7552</v>
      </c>
      <c r="B4706">
        <v>6335</v>
      </c>
      <c r="C4706" t="s">
        <v>10</v>
      </c>
      <c r="D4706" t="s">
        <v>20</v>
      </c>
      <c r="E4706">
        <v>36.799999999999898</v>
      </c>
      <c r="F4706" t="s">
        <v>52</v>
      </c>
      <c r="G4706" s="1">
        <v>36526</v>
      </c>
      <c r="H4706">
        <v>26.97017</v>
      </c>
      <c r="I4706">
        <v>16.469670000000001</v>
      </c>
      <c r="J4706" t="s">
        <v>7553</v>
      </c>
    </row>
    <row r="4707" spans="1:10" x14ac:dyDescent="0.2">
      <c r="A4707" t="s">
        <v>7554</v>
      </c>
      <c r="B4707">
        <v>6336</v>
      </c>
      <c r="C4707" t="s">
        <v>10</v>
      </c>
      <c r="D4707" t="s">
        <v>18</v>
      </c>
      <c r="E4707">
        <v>52.7</v>
      </c>
      <c r="F4707" t="s">
        <v>52</v>
      </c>
      <c r="G4707" s="1">
        <v>36526</v>
      </c>
      <c r="H4707">
        <v>26.990169999999999</v>
      </c>
      <c r="I4707">
        <v>16.447500000000002</v>
      </c>
      <c r="J4707" t="s">
        <v>7555</v>
      </c>
    </row>
    <row r="4708" spans="1:10" x14ac:dyDescent="0.2">
      <c r="A4708" t="s">
        <v>7556</v>
      </c>
      <c r="B4708">
        <v>6337</v>
      </c>
      <c r="C4708" t="s">
        <v>10</v>
      </c>
      <c r="D4708" t="s">
        <v>18</v>
      </c>
      <c r="E4708">
        <v>241</v>
      </c>
      <c r="F4708" t="s">
        <v>52</v>
      </c>
      <c r="G4708" s="1">
        <v>36526</v>
      </c>
      <c r="H4708">
        <v>26.99933</v>
      </c>
      <c r="I4708">
        <v>16.431000000000001</v>
      </c>
      <c r="J4708" t="s">
        <v>7557</v>
      </c>
    </row>
    <row r="4709" spans="1:10" x14ac:dyDescent="0.2">
      <c r="A4709" t="s">
        <v>7558</v>
      </c>
      <c r="B4709">
        <v>6338</v>
      </c>
      <c r="C4709" t="s">
        <v>10</v>
      </c>
      <c r="D4709" t="s">
        <v>25</v>
      </c>
      <c r="E4709">
        <v>148</v>
      </c>
      <c r="F4709" t="s">
        <v>52</v>
      </c>
      <c r="G4709" s="1">
        <v>36526</v>
      </c>
      <c r="H4709">
        <v>27.277670000000001</v>
      </c>
      <c r="I4709">
        <v>16.237169999999999</v>
      </c>
      <c r="J4709" t="s">
        <v>7559</v>
      </c>
    </row>
    <row r="4710" spans="1:10" x14ac:dyDescent="0.2">
      <c r="A4710" t="s">
        <v>7560</v>
      </c>
      <c r="B4710">
        <v>6339</v>
      </c>
      <c r="C4710" t="s">
        <v>10</v>
      </c>
      <c r="D4710" t="s">
        <v>1522</v>
      </c>
      <c r="E4710">
        <v>202</v>
      </c>
      <c r="F4710" t="s">
        <v>52</v>
      </c>
      <c r="G4710" s="1">
        <v>36526</v>
      </c>
      <c r="H4710">
        <v>26.913830000000001</v>
      </c>
      <c r="I4710">
        <v>16.465</v>
      </c>
      <c r="J4710" t="s">
        <v>7561</v>
      </c>
    </row>
    <row r="4711" spans="1:10" x14ac:dyDescent="0.2">
      <c r="A4711" t="s">
        <v>7562</v>
      </c>
      <c r="B4711">
        <v>6340</v>
      </c>
      <c r="C4711" t="s">
        <v>10</v>
      </c>
      <c r="D4711" t="s">
        <v>58</v>
      </c>
      <c r="E4711">
        <v>109</v>
      </c>
      <c r="F4711" t="s">
        <v>52</v>
      </c>
      <c r="G4711" s="1">
        <v>36526</v>
      </c>
      <c r="H4711">
        <v>27.46367</v>
      </c>
      <c r="I4711">
        <v>16.1465</v>
      </c>
      <c r="J4711" t="s">
        <v>7563</v>
      </c>
    </row>
    <row r="4712" spans="1:10" x14ac:dyDescent="0.2">
      <c r="A4712" t="s">
        <v>7564</v>
      </c>
      <c r="B4712">
        <v>6341</v>
      </c>
      <c r="C4712" t="s">
        <v>10</v>
      </c>
      <c r="D4712" t="s">
        <v>20</v>
      </c>
      <c r="E4712">
        <v>166</v>
      </c>
      <c r="F4712" t="s">
        <v>52</v>
      </c>
      <c r="G4712" s="1">
        <v>36526</v>
      </c>
      <c r="H4712">
        <v>26.99333</v>
      </c>
      <c r="I4712">
        <v>16.450500000000002</v>
      </c>
      <c r="J4712" t="s">
        <v>7565</v>
      </c>
    </row>
    <row r="4713" spans="1:10" x14ac:dyDescent="0.2">
      <c r="A4713" t="s">
        <v>7566</v>
      </c>
      <c r="B4713">
        <v>6342</v>
      </c>
      <c r="C4713" t="s">
        <v>10</v>
      </c>
      <c r="D4713" t="s">
        <v>20</v>
      </c>
      <c r="E4713">
        <v>27.8</v>
      </c>
      <c r="F4713" t="s">
        <v>52</v>
      </c>
      <c r="G4713" s="1">
        <v>36526</v>
      </c>
      <c r="H4713">
        <v>26.987169999999999</v>
      </c>
      <c r="I4713">
        <v>16.437329999999999</v>
      </c>
      <c r="J4713" t="s">
        <v>7567</v>
      </c>
    </row>
    <row r="4714" spans="1:10" x14ac:dyDescent="0.2">
      <c r="A4714" t="s">
        <v>7568</v>
      </c>
      <c r="B4714">
        <v>6343</v>
      </c>
      <c r="C4714" t="s">
        <v>10</v>
      </c>
      <c r="D4714" t="s">
        <v>18</v>
      </c>
      <c r="E4714">
        <v>41.4</v>
      </c>
      <c r="F4714" t="s">
        <v>52</v>
      </c>
      <c r="G4714" s="1">
        <v>36526</v>
      </c>
      <c r="H4714">
        <v>27.369499999999999</v>
      </c>
      <c r="I4714">
        <v>16.240169999999999</v>
      </c>
      <c r="J4714" t="s">
        <v>7569</v>
      </c>
    </row>
    <row r="4715" spans="1:10" x14ac:dyDescent="0.2">
      <c r="A4715" t="s">
        <v>7570</v>
      </c>
      <c r="B4715">
        <v>6344</v>
      </c>
      <c r="C4715" t="s">
        <v>10</v>
      </c>
      <c r="D4715" t="s">
        <v>20</v>
      </c>
      <c r="E4715">
        <v>56.7</v>
      </c>
      <c r="F4715" t="s">
        <v>52</v>
      </c>
      <c r="G4715" s="1">
        <v>36526</v>
      </c>
      <c r="H4715">
        <v>27.000330000000002</v>
      </c>
      <c r="I4715">
        <v>16.446169999999999</v>
      </c>
      <c r="J4715" t="s">
        <v>7571</v>
      </c>
    </row>
    <row r="4716" spans="1:10" x14ac:dyDescent="0.2">
      <c r="A4716" t="s">
        <v>7572</v>
      </c>
      <c r="B4716">
        <v>6345</v>
      </c>
      <c r="C4716" t="s">
        <v>10</v>
      </c>
      <c r="D4716" t="s">
        <v>20</v>
      </c>
      <c r="E4716">
        <v>76.400000000000006</v>
      </c>
      <c r="F4716" t="s">
        <v>52</v>
      </c>
      <c r="G4716" s="1">
        <v>36526</v>
      </c>
      <c r="H4716">
        <v>26.994499999999999</v>
      </c>
      <c r="I4716">
        <v>16.452000000000002</v>
      </c>
      <c r="J4716" t="s">
        <v>7573</v>
      </c>
    </row>
    <row r="4717" spans="1:10" x14ac:dyDescent="0.2">
      <c r="A4717" t="s">
        <v>7574</v>
      </c>
      <c r="B4717">
        <v>6346</v>
      </c>
      <c r="C4717" t="s">
        <v>10</v>
      </c>
      <c r="D4717" t="s">
        <v>13</v>
      </c>
      <c r="E4717">
        <v>107</v>
      </c>
      <c r="F4717" t="s">
        <v>52</v>
      </c>
      <c r="G4717" s="1">
        <v>36526</v>
      </c>
      <c r="H4717">
        <v>27.032830000000001</v>
      </c>
      <c r="I4717">
        <v>16.48967</v>
      </c>
      <c r="J4717" t="s">
        <v>7575</v>
      </c>
    </row>
    <row r="4718" spans="1:10" x14ac:dyDescent="0.2">
      <c r="A4718" t="s">
        <v>7576</v>
      </c>
      <c r="B4718">
        <v>6347</v>
      </c>
      <c r="C4718" t="s">
        <v>10</v>
      </c>
      <c r="D4718" t="s">
        <v>13</v>
      </c>
      <c r="E4718">
        <v>96.4</v>
      </c>
      <c r="F4718" t="s">
        <v>52</v>
      </c>
      <c r="G4718" s="1">
        <v>36526</v>
      </c>
      <c r="H4718">
        <v>27.00883</v>
      </c>
      <c r="I4718">
        <v>16.46</v>
      </c>
      <c r="J4718" t="s">
        <v>7577</v>
      </c>
    </row>
    <row r="4719" spans="1:10" x14ac:dyDescent="0.2">
      <c r="A4719" t="s">
        <v>7578</v>
      </c>
      <c r="B4719">
        <v>6348</v>
      </c>
      <c r="C4719" t="s">
        <v>10</v>
      </c>
      <c r="D4719" t="s">
        <v>219</v>
      </c>
      <c r="E4719">
        <v>25.2</v>
      </c>
      <c r="F4719" t="s">
        <v>52</v>
      </c>
      <c r="G4719" s="1">
        <v>36526</v>
      </c>
      <c r="H4719">
        <v>27.04683</v>
      </c>
      <c r="I4719">
        <v>16.408829999999998</v>
      </c>
      <c r="J4719" t="s">
        <v>7579</v>
      </c>
    </row>
    <row r="4720" spans="1:10" x14ac:dyDescent="0.2">
      <c r="A4720" t="s">
        <v>7580</v>
      </c>
      <c r="B4720">
        <v>6349</v>
      </c>
      <c r="C4720" t="s">
        <v>10</v>
      </c>
      <c r="D4720" t="s">
        <v>13</v>
      </c>
      <c r="E4720">
        <v>230</v>
      </c>
      <c r="F4720" t="s">
        <v>52</v>
      </c>
      <c r="G4720" s="1">
        <v>36526</v>
      </c>
      <c r="H4720">
        <v>27.005500000000001</v>
      </c>
      <c r="I4720">
        <v>16.472829999999998</v>
      </c>
      <c r="J4720" t="s">
        <v>7581</v>
      </c>
    </row>
    <row r="4721" spans="1:10" x14ac:dyDescent="0.2">
      <c r="A4721" t="s">
        <v>7582</v>
      </c>
      <c r="B4721">
        <v>6350</v>
      </c>
      <c r="C4721" t="s">
        <v>10</v>
      </c>
      <c r="D4721" t="s">
        <v>18</v>
      </c>
      <c r="E4721">
        <v>37</v>
      </c>
      <c r="F4721" t="s">
        <v>52</v>
      </c>
      <c r="G4721" s="1">
        <v>36526</v>
      </c>
      <c r="H4721">
        <v>27.014500000000002</v>
      </c>
      <c r="I4721">
        <v>16.388670000000001</v>
      </c>
      <c r="J4721" t="s">
        <v>7583</v>
      </c>
    </row>
    <row r="4722" spans="1:10" x14ac:dyDescent="0.2">
      <c r="A4722" t="s">
        <v>7584</v>
      </c>
      <c r="B4722">
        <v>6351</v>
      </c>
      <c r="C4722" t="s">
        <v>10</v>
      </c>
      <c r="D4722" t="s">
        <v>20</v>
      </c>
      <c r="E4722">
        <v>10.5</v>
      </c>
      <c r="F4722" t="s">
        <v>52</v>
      </c>
      <c r="G4722" s="1">
        <v>36526</v>
      </c>
      <c r="H4722">
        <v>26.987169999999999</v>
      </c>
      <c r="I4722">
        <v>16.437000000000001</v>
      </c>
      <c r="J4722" t="s">
        <v>7585</v>
      </c>
    </row>
    <row r="4723" spans="1:10" x14ac:dyDescent="0.2">
      <c r="A4723" t="s">
        <v>7586</v>
      </c>
      <c r="B4723">
        <v>6352</v>
      </c>
      <c r="C4723" t="s">
        <v>10</v>
      </c>
      <c r="D4723" t="s">
        <v>18</v>
      </c>
      <c r="E4723">
        <v>51.9</v>
      </c>
      <c r="F4723" t="s">
        <v>52</v>
      </c>
      <c r="G4723" s="1">
        <v>36526</v>
      </c>
      <c r="H4723">
        <v>27.54083</v>
      </c>
      <c r="I4723">
        <v>16.157830000000001</v>
      </c>
      <c r="J4723" t="s">
        <v>7587</v>
      </c>
    </row>
    <row r="4724" spans="1:10" x14ac:dyDescent="0.2">
      <c r="A4724" t="s">
        <v>7588</v>
      </c>
      <c r="B4724">
        <v>6353</v>
      </c>
      <c r="C4724" t="s">
        <v>10</v>
      </c>
      <c r="D4724" t="s">
        <v>20</v>
      </c>
      <c r="E4724">
        <v>48.4</v>
      </c>
      <c r="F4724" t="s">
        <v>52</v>
      </c>
      <c r="G4724" s="1">
        <v>36526</v>
      </c>
      <c r="H4724">
        <v>26.966000000000001</v>
      </c>
      <c r="I4724">
        <v>16.502829999999999</v>
      </c>
      <c r="J4724" t="s">
        <v>7589</v>
      </c>
    </row>
    <row r="4725" spans="1:10" x14ac:dyDescent="0.2">
      <c r="A4725" t="s">
        <v>7590</v>
      </c>
      <c r="B4725">
        <v>6354</v>
      </c>
      <c r="C4725" t="s">
        <v>10</v>
      </c>
      <c r="D4725" t="s">
        <v>20</v>
      </c>
      <c r="E4725">
        <v>187</v>
      </c>
      <c r="F4725" t="s">
        <v>52</v>
      </c>
      <c r="G4725" s="1">
        <v>36526</v>
      </c>
      <c r="H4725">
        <v>27.056999999999999</v>
      </c>
      <c r="I4725">
        <v>16.445</v>
      </c>
      <c r="J4725" t="s">
        <v>7591</v>
      </c>
    </row>
    <row r="4726" spans="1:10" x14ac:dyDescent="0.2">
      <c r="A4726" t="s">
        <v>7592</v>
      </c>
      <c r="B4726">
        <v>6355</v>
      </c>
      <c r="C4726" t="s">
        <v>10</v>
      </c>
      <c r="D4726" t="s">
        <v>18</v>
      </c>
      <c r="E4726">
        <v>69</v>
      </c>
      <c r="F4726" t="s">
        <v>52</v>
      </c>
      <c r="G4726" s="1">
        <v>36526</v>
      </c>
      <c r="H4726">
        <v>26.986830000000001</v>
      </c>
      <c r="I4726">
        <v>16.440169999999998</v>
      </c>
      <c r="J4726" t="s">
        <v>7593</v>
      </c>
    </row>
    <row r="4727" spans="1:10" x14ac:dyDescent="0.2">
      <c r="A4727" t="s">
        <v>7594</v>
      </c>
      <c r="B4727">
        <v>6356</v>
      </c>
      <c r="C4727" t="s">
        <v>10</v>
      </c>
      <c r="D4727" t="s">
        <v>18</v>
      </c>
      <c r="E4727">
        <v>97.8</v>
      </c>
      <c r="F4727" t="s">
        <v>52</v>
      </c>
      <c r="G4727" s="1">
        <v>36526</v>
      </c>
      <c r="H4727">
        <v>26.998170000000002</v>
      </c>
      <c r="I4727">
        <v>16.43967</v>
      </c>
      <c r="J4727" t="s">
        <v>7595</v>
      </c>
    </row>
    <row r="4728" spans="1:10" x14ac:dyDescent="0.2">
      <c r="A4728" t="s">
        <v>7596</v>
      </c>
      <c r="B4728">
        <v>6357</v>
      </c>
      <c r="C4728" t="s">
        <v>10</v>
      </c>
      <c r="D4728" t="s">
        <v>18</v>
      </c>
      <c r="E4728">
        <v>64</v>
      </c>
      <c r="F4728" t="s">
        <v>52</v>
      </c>
      <c r="G4728" s="1">
        <v>36526</v>
      </c>
      <c r="H4728">
        <v>26.974830000000001</v>
      </c>
      <c r="I4728">
        <v>16.390170000000001</v>
      </c>
      <c r="J4728" t="s">
        <v>7597</v>
      </c>
    </row>
    <row r="4729" spans="1:10" x14ac:dyDescent="0.2">
      <c r="A4729" t="s">
        <v>7598</v>
      </c>
      <c r="B4729">
        <v>6358</v>
      </c>
      <c r="C4729" t="s">
        <v>10</v>
      </c>
      <c r="D4729" t="s">
        <v>20</v>
      </c>
      <c r="E4729">
        <v>60</v>
      </c>
      <c r="F4729" t="s">
        <v>52</v>
      </c>
      <c r="G4729" s="1">
        <v>36526</v>
      </c>
      <c r="H4729">
        <v>26.99417</v>
      </c>
      <c r="I4729">
        <v>16.451830000000001</v>
      </c>
      <c r="J4729" t="s">
        <v>7599</v>
      </c>
    </row>
    <row r="4730" spans="1:10" x14ac:dyDescent="0.2">
      <c r="A4730" t="s">
        <v>7600</v>
      </c>
      <c r="B4730">
        <v>6359</v>
      </c>
      <c r="C4730" t="s">
        <v>10</v>
      </c>
      <c r="D4730" t="s">
        <v>20</v>
      </c>
      <c r="E4730">
        <v>2022</v>
      </c>
      <c r="F4730" t="s">
        <v>52</v>
      </c>
      <c r="G4730" s="1">
        <v>36526</v>
      </c>
      <c r="H4730">
        <v>26.958670000000001</v>
      </c>
      <c r="I4730">
        <v>16.455500000000001</v>
      </c>
      <c r="J4730" t="s">
        <v>7601</v>
      </c>
    </row>
    <row r="4731" spans="1:10" x14ac:dyDescent="0.2">
      <c r="A4731" t="s">
        <v>7602</v>
      </c>
      <c r="B4731">
        <v>6360</v>
      </c>
      <c r="C4731" t="s">
        <v>10</v>
      </c>
      <c r="D4731" t="s">
        <v>20</v>
      </c>
      <c r="E4731">
        <v>37.799999999999898</v>
      </c>
      <c r="F4731" t="s">
        <v>52</v>
      </c>
      <c r="G4731" s="1">
        <v>36526</v>
      </c>
      <c r="H4731">
        <v>26.994</v>
      </c>
      <c r="I4731">
        <v>16.452169999999999</v>
      </c>
      <c r="J4731" t="s">
        <v>7603</v>
      </c>
    </row>
    <row r="4732" spans="1:10" x14ac:dyDescent="0.2">
      <c r="A4732" t="s">
        <v>7604</v>
      </c>
      <c r="B4732">
        <v>6361</v>
      </c>
      <c r="C4732" t="s">
        <v>10</v>
      </c>
      <c r="D4732" t="s">
        <v>61</v>
      </c>
      <c r="E4732">
        <v>102</v>
      </c>
      <c r="F4732" t="s">
        <v>52</v>
      </c>
      <c r="G4732" s="1">
        <v>36526</v>
      </c>
      <c r="H4732">
        <v>26.99</v>
      </c>
      <c r="I4732">
        <v>16.397829999999999</v>
      </c>
      <c r="J4732" t="s">
        <v>7605</v>
      </c>
    </row>
    <row r="4733" spans="1:10" x14ac:dyDescent="0.2">
      <c r="A4733" t="s">
        <v>7606</v>
      </c>
      <c r="B4733">
        <v>6362</v>
      </c>
      <c r="C4733" t="s">
        <v>10</v>
      </c>
      <c r="D4733" t="s">
        <v>20</v>
      </c>
      <c r="E4733">
        <v>214</v>
      </c>
      <c r="F4733" t="s">
        <v>52</v>
      </c>
      <c r="G4733" s="1">
        <v>36526</v>
      </c>
      <c r="H4733">
        <v>26.983329999999999</v>
      </c>
      <c r="I4733">
        <v>16.461670000000002</v>
      </c>
      <c r="J4733" t="s">
        <v>7607</v>
      </c>
    </row>
    <row r="4734" spans="1:10" x14ac:dyDescent="0.2">
      <c r="A4734" t="s">
        <v>7608</v>
      </c>
      <c r="B4734">
        <v>6363</v>
      </c>
      <c r="C4734" t="s">
        <v>10</v>
      </c>
      <c r="D4734" t="s">
        <v>20</v>
      </c>
      <c r="E4734">
        <v>71.2</v>
      </c>
      <c r="F4734" t="s">
        <v>52</v>
      </c>
      <c r="G4734" s="1">
        <v>36526</v>
      </c>
      <c r="H4734">
        <v>26.994499999999999</v>
      </c>
      <c r="I4734">
        <v>16.453669999999999</v>
      </c>
      <c r="J4734" t="s">
        <v>7609</v>
      </c>
    </row>
    <row r="4735" spans="1:10" x14ac:dyDescent="0.2">
      <c r="A4735" t="s">
        <v>7610</v>
      </c>
      <c r="B4735">
        <v>6364</v>
      </c>
      <c r="C4735" t="s">
        <v>10</v>
      </c>
      <c r="D4735" t="s">
        <v>13</v>
      </c>
      <c r="E4735">
        <v>196</v>
      </c>
      <c r="F4735" t="s">
        <v>52</v>
      </c>
      <c r="G4735" s="1">
        <v>36526</v>
      </c>
      <c r="H4735">
        <v>27.413170000000001</v>
      </c>
      <c r="I4735">
        <v>16.279499999999999</v>
      </c>
      <c r="J4735" t="s">
        <v>7611</v>
      </c>
    </row>
    <row r="4736" spans="1:10" x14ac:dyDescent="0.2">
      <c r="A4736" t="s">
        <v>7612</v>
      </c>
      <c r="B4736">
        <v>6365</v>
      </c>
      <c r="C4736" t="s">
        <v>10</v>
      </c>
      <c r="D4736" t="s">
        <v>271</v>
      </c>
      <c r="E4736">
        <v>110</v>
      </c>
      <c r="F4736" t="s">
        <v>52</v>
      </c>
      <c r="G4736" s="1">
        <v>36526</v>
      </c>
      <c r="H4736">
        <v>26.975829999999998</v>
      </c>
      <c r="I4736">
        <v>16.466999999999999</v>
      </c>
      <c r="J4736" t="s">
        <v>7613</v>
      </c>
    </row>
    <row r="4737" spans="1:10" x14ac:dyDescent="0.2">
      <c r="A4737" t="s">
        <v>7614</v>
      </c>
      <c r="B4737">
        <v>6366</v>
      </c>
      <c r="C4737" t="s">
        <v>10</v>
      </c>
      <c r="D4737" t="s">
        <v>964</v>
      </c>
      <c r="E4737">
        <v>688</v>
      </c>
      <c r="F4737" t="s">
        <v>52</v>
      </c>
      <c r="G4737" s="1">
        <v>36526</v>
      </c>
      <c r="H4737">
        <v>26.995329999999999</v>
      </c>
      <c r="I4737">
        <v>16.446829999999999</v>
      </c>
      <c r="J4737" t="s">
        <v>7615</v>
      </c>
    </row>
    <row r="4738" spans="1:10" x14ac:dyDescent="0.2">
      <c r="A4738" t="s">
        <v>7616</v>
      </c>
      <c r="B4738">
        <v>6367</v>
      </c>
      <c r="C4738" t="s">
        <v>10</v>
      </c>
      <c r="D4738" t="s">
        <v>18</v>
      </c>
      <c r="E4738">
        <v>560</v>
      </c>
      <c r="F4738" t="s">
        <v>52</v>
      </c>
      <c r="G4738" s="1">
        <v>36526</v>
      </c>
      <c r="H4738">
        <v>27.771170000000001</v>
      </c>
      <c r="I4738">
        <v>15.93233</v>
      </c>
      <c r="J4738" t="s">
        <v>7617</v>
      </c>
    </row>
    <row r="4739" spans="1:10" x14ac:dyDescent="0.2">
      <c r="A4739" t="s">
        <v>7618</v>
      </c>
      <c r="B4739">
        <v>6368</v>
      </c>
      <c r="C4739" t="s">
        <v>10</v>
      </c>
      <c r="D4739" t="s">
        <v>271</v>
      </c>
      <c r="E4739">
        <v>1103</v>
      </c>
      <c r="F4739" t="s">
        <v>52</v>
      </c>
      <c r="G4739" s="1">
        <v>36526</v>
      </c>
      <c r="H4739">
        <v>26.995329999999999</v>
      </c>
      <c r="I4739">
        <v>16.446829999999999</v>
      </c>
      <c r="J4739" t="s">
        <v>7615</v>
      </c>
    </row>
    <row r="4740" spans="1:10" x14ac:dyDescent="0.2">
      <c r="A4740" t="s">
        <v>7619</v>
      </c>
      <c r="B4740">
        <v>6369</v>
      </c>
      <c r="C4740" t="s">
        <v>10</v>
      </c>
      <c r="D4740" t="s">
        <v>20</v>
      </c>
      <c r="E4740">
        <v>44.2</v>
      </c>
      <c r="F4740" t="s">
        <v>52</v>
      </c>
      <c r="G4740" s="1">
        <v>36526</v>
      </c>
      <c r="H4740">
        <v>26.976330000000001</v>
      </c>
      <c r="I4740">
        <v>16.467500000000001</v>
      </c>
      <c r="J4740" t="s">
        <v>7620</v>
      </c>
    </row>
    <row r="4741" spans="1:10" x14ac:dyDescent="0.2">
      <c r="A4741" t="s">
        <v>7621</v>
      </c>
      <c r="B4741">
        <v>6370</v>
      </c>
      <c r="C4741" t="s">
        <v>10</v>
      </c>
      <c r="D4741" t="s">
        <v>18</v>
      </c>
      <c r="E4741">
        <v>47.3</v>
      </c>
      <c r="F4741" t="s">
        <v>52</v>
      </c>
      <c r="G4741" s="1">
        <v>36526</v>
      </c>
      <c r="H4741">
        <v>26.981829999999999</v>
      </c>
      <c r="I4741">
        <v>16.431170000000002</v>
      </c>
      <c r="J4741" t="s">
        <v>7622</v>
      </c>
    </row>
    <row r="4742" spans="1:10" x14ac:dyDescent="0.2">
      <c r="A4742" t="s">
        <v>7623</v>
      </c>
      <c r="B4742">
        <v>6371</v>
      </c>
      <c r="C4742" t="s">
        <v>10</v>
      </c>
      <c r="D4742" t="s">
        <v>20</v>
      </c>
      <c r="E4742">
        <v>112</v>
      </c>
      <c r="F4742" t="s">
        <v>52</v>
      </c>
      <c r="G4742" s="1">
        <v>36526</v>
      </c>
      <c r="H4742">
        <v>26.995170000000002</v>
      </c>
      <c r="I4742">
        <v>16.452169999999999</v>
      </c>
      <c r="J4742" t="s">
        <v>7624</v>
      </c>
    </row>
    <row r="4743" spans="1:10" x14ac:dyDescent="0.2">
      <c r="A4743" t="s">
        <v>7625</v>
      </c>
      <c r="B4743">
        <v>6373</v>
      </c>
      <c r="C4743" t="s">
        <v>10</v>
      </c>
      <c r="D4743" t="s">
        <v>335</v>
      </c>
      <c r="E4743">
        <v>23</v>
      </c>
      <c r="F4743" t="s">
        <v>52</v>
      </c>
      <c r="G4743" s="1">
        <v>36526</v>
      </c>
      <c r="H4743">
        <v>27.056830000000001</v>
      </c>
      <c r="I4743">
        <v>16.397500000000001</v>
      </c>
      <c r="J4743" t="s">
        <v>7626</v>
      </c>
    </row>
    <row r="4744" spans="1:10" x14ac:dyDescent="0.2">
      <c r="A4744" t="s">
        <v>7627</v>
      </c>
      <c r="B4744">
        <v>6374</v>
      </c>
      <c r="C4744" t="s">
        <v>10</v>
      </c>
      <c r="D4744" t="s">
        <v>20</v>
      </c>
      <c r="E4744">
        <v>107</v>
      </c>
      <c r="F4744" t="s">
        <v>52</v>
      </c>
      <c r="G4744" s="1">
        <v>36526</v>
      </c>
      <c r="H4744">
        <v>26.986999999999998</v>
      </c>
      <c r="I4744">
        <v>16.437000000000001</v>
      </c>
      <c r="J4744" t="s">
        <v>7628</v>
      </c>
    </row>
    <row r="4745" spans="1:10" x14ac:dyDescent="0.2">
      <c r="A4745" t="s">
        <v>7630</v>
      </c>
      <c r="B4745">
        <v>6376</v>
      </c>
      <c r="C4745" t="s">
        <v>10</v>
      </c>
      <c r="D4745" t="s">
        <v>412</v>
      </c>
      <c r="E4745">
        <v>23.7</v>
      </c>
      <c r="F4745" t="s">
        <v>52</v>
      </c>
      <c r="G4745" s="1">
        <v>36526</v>
      </c>
      <c r="H4745">
        <v>27.478999999999999</v>
      </c>
      <c r="I4745">
        <v>16.139330000000001</v>
      </c>
      <c r="J4745" t="s">
        <v>7631</v>
      </c>
    </row>
    <row r="4746" spans="1:10" x14ac:dyDescent="0.2">
      <c r="A4746" t="s">
        <v>7632</v>
      </c>
      <c r="B4746">
        <v>6377</v>
      </c>
      <c r="C4746" t="s">
        <v>10</v>
      </c>
      <c r="D4746" t="s">
        <v>219</v>
      </c>
      <c r="E4746">
        <v>53.1</v>
      </c>
      <c r="F4746" t="s">
        <v>52</v>
      </c>
      <c r="G4746" s="1">
        <v>36526</v>
      </c>
      <c r="H4746">
        <v>27.04833</v>
      </c>
      <c r="I4746">
        <v>16.384329999999999</v>
      </c>
      <c r="J4746" t="s">
        <v>7633</v>
      </c>
    </row>
    <row r="4747" spans="1:10" x14ac:dyDescent="0.2">
      <c r="A4747" t="s">
        <v>7634</v>
      </c>
      <c r="B4747">
        <v>6378</v>
      </c>
      <c r="C4747" t="s">
        <v>10</v>
      </c>
      <c r="D4747" t="s">
        <v>20</v>
      </c>
      <c r="E4747">
        <v>54.5</v>
      </c>
      <c r="F4747" t="s">
        <v>52</v>
      </c>
      <c r="G4747" s="1">
        <v>36526</v>
      </c>
      <c r="H4747">
        <v>26.965330000000002</v>
      </c>
      <c r="I4747">
        <v>16.468669999999999</v>
      </c>
      <c r="J4747" t="s">
        <v>7635</v>
      </c>
    </row>
    <row r="4748" spans="1:10" x14ac:dyDescent="0.2">
      <c r="A4748" t="s">
        <v>7636</v>
      </c>
      <c r="B4748">
        <v>6379</v>
      </c>
      <c r="C4748" t="s">
        <v>10</v>
      </c>
      <c r="D4748" t="s">
        <v>964</v>
      </c>
      <c r="E4748">
        <v>166</v>
      </c>
      <c r="F4748" t="s">
        <v>52</v>
      </c>
      <c r="G4748" s="1">
        <v>36526</v>
      </c>
      <c r="H4748">
        <v>27.446999999999999</v>
      </c>
      <c r="I4748">
        <v>16.14817</v>
      </c>
      <c r="J4748" t="s">
        <v>7637</v>
      </c>
    </row>
    <row r="4749" spans="1:10" x14ac:dyDescent="0.2">
      <c r="A4749" t="s">
        <v>7638</v>
      </c>
      <c r="B4749">
        <v>6381</v>
      </c>
      <c r="C4749" t="s">
        <v>10</v>
      </c>
      <c r="D4749" t="s">
        <v>13</v>
      </c>
      <c r="E4749">
        <v>12.9</v>
      </c>
      <c r="F4749" t="s">
        <v>52</v>
      </c>
      <c r="G4749" s="1">
        <v>36526</v>
      </c>
      <c r="H4749">
        <v>26.966000000000001</v>
      </c>
      <c r="I4749">
        <v>16.502829999999999</v>
      </c>
      <c r="J4749" t="s">
        <v>7589</v>
      </c>
    </row>
    <row r="4750" spans="1:10" x14ac:dyDescent="0.2">
      <c r="A4750" t="s">
        <v>7639</v>
      </c>
      <c r="B4750">
        <v>6382</v>
      </c>
      <c r="C4750" t="s">
        <v>10</v>
      </c>
      <c r="D4750" t="s">
        <v>20</v>
      </c>
      <c r="E4750">
        <v>68.8</v>
      </c>
      <c r="F4750" t="s">
        <v>52</v>
      </c>
      <c r="G4750" s="1">
        <v>36526</v>
      </c>
      <c r="H4750">
        <v>26.970330000000001</v>
      </c>
      <c r="I4750">
        <v>16.457170000000001</v>
      </c>
      <c r="J4750" t="s">
        <v>7640</v>
      </c>
    </row>
    <row r="4751" spans="1:10" x14ac:dyDescent="0.2">
      <c r="A4751" t="s">
        <v>7641</v>
      </c>
      <c r="B4751">
        <v>6383</v>
      </c>
      <c r="C4751" t="s">
        <v>10</v>
      </c>
      <c r="D4751" t="s">
        <v>18</v>
      </c>
      <c r="E4751">
        <v>35.1</v>
      </c>
      <c r="F4751" t="s">
        <v>52</v>
      </c>
      <c r="G4751" s="1">
        <v>36526</v>
      </c>
      <c r="H4751">
        <v>26.988669999999999</v>
      </c>
      <c r="I4751">
        <v>16.437169999999998</v>
      </c>
      <c r="J4751" t="s">
        <v>7642</v>
      </c>
    </row>
    <row r="4752" spans="1:10" x14ac:dyDescent="0.2">
      <c r="A4752" t="s">
        <v>7643</v>
      </c>
      <c r="B4752">
        <v>6384</v>
      </c>
      <c r="C4752" t="s">
        <v>10</v>
      </c>
      <c r="D4752" t="s">
        <v>18</v>
      </c>
      <c r="E4752">
        <v>113</v>
      </c>
      <c r="F4752" t="s">
        <v>52</v>
      </c>
      <c r="G4752" s="1">
        <v>36526</v>
      </c>
      <c r="H4752">
        <v>27.273499999999999</v>
      </c>
      <c r="I4752">
        <v>16.240169999999999</v>
      </c>
      <c r="J4752" t="s">
        <v>7644</v>
      </c>
    </row>
    <row r="4753" spans="1:10" x14ac:dyDescent="0.2">
      <c r="A4753" t="s">
        <v>7645</v>
      </c>
      <c r="B4753">
        <v>6385</v>
      </c>
      <c r="C4753" t="s">
        <v>10</v>
      </c>
      <c r="D4753" t="s">
        <v>20</v>
      </c>
      <c r="E4753">
        <v>27.1</v>
      </c>
      <c r="F4753" t="s">
        <v>52</v>
      </c>
      <c r="G4753" s="1">
        <v>36526</v>
      </c>
      <c r="H4753">
        <v>26.972000000000001</v>
      </c>
      <c r="I4753">
        <v>16.468</v>
      </c>
      <c r="J4753" t="s">
        <v>7629</v>
      </c>
    </row>
    <row r="4754" spans="1:10" x14ac:dyDescent="0.2">
      <c r="A4754" t="s">
        <v>7646</v>
      </c>
      <c r="B4754">
        <v>6386</v>
      </c>
      <c r="C4754" t="s">
        <v>10</v>
      </c>
      <c r="D4754" t="s">
        <v>20</v>
      </c>
      <c r="E4754">
        <v>12.6</v>
      </c>
      <c r="F4754" t="s">
        <v>52</v>
      </c>
      <c r="G4754" s="1">
        <v>36526</v>
      </c>
      <c r="H4754">
        <v>26.991499999999998</v>
      </c>
      <c r="I4754">
        <v>16.45617</v>
      </c>
      <c r="J4754" t="s">
        <v>7647</v>
      </c>
    </row>
    <row r="4755" spans="1:10" x14ac:dyDescent="0.2">
      <c r="A4755" t="s">
        <v>7648</v>
      </c>
      <c r="B4755">
        <v>6387</v>
      </c>
      <c r="C4755" t="s">
        <v>10</v>
      </c>
      <c r="D4755" t="s">
        <v>18</v>
      </c>
      <c r="E4755">
        <v>63.7</v>
      </c>
      <c r="F4755" t="s">
        <v>52</v>
      </c>
      <c r="G4755" s="1">
        <v>36161</v>
      </c>
      <c r="H4755">
        <v>26.984829999999999</v>
      </c>
      <c r="I4755">
        <v>16.440829999999998</v>
      </c>
      <c r="J4755" t="s">
        <v>7649</v>
      </c>
    </row>
    <row r="4756" spans="1:10" x14ac:dyDescent="0.2">
      <c r="A4756" t="s">
        <v>7650</v>
      </c>
      <c r="B4756">
        <v>6388</v>
      </c>
      <c r="C4756" t="s">
        <v>10</v>
      </c>
      <c r="D4756" t="s">
        <v>61</v>
      </c>
      <c r="E4756">
        <v>405</v>
      </c>
      <c r="F4756" t="s">
        <v>52</v>
      </c>
      <c r="G4756" s="1">
        <v>35796</v>
      </c>
      <c r="H4756">
        <v>27.026669999999999</v>
      </c>
      <c r="I4756">
        <v>16.26417</v>
      </c>
      <c r="J4756" t="s">
        <v>7651</v>
      </c>
    </row>
    <row r="4757" spans="1:10" x14ac:dyDescent="0.2">
      <c r="A4757" t="s">
        <v>7652</v>
      </c>
      <c r="B4757">
        <v>6389</v>
      </c>
      <c r="C4757" t="s">
        <v>10</v>
      </c>
      <c r="D4757" t="s">
        <v>18</v>
      </c>
      <c r="E4757">
        <v>347</v>
      </c>
      <c r="F4757" t="s">
        <v>52</v>
      </c>
      <c r="G4757" s="1">
        <v>35796</v>
      </c>
      <c r="H4757">
        <v>26.8965</v>
      </c>
      <c r="I4757">
        <v>16.578330000000001</v>
      </c>
      <c r="J4757" t="s">
        <v>7653</v>
      </c>
    </row>
    <row r="4758" spans="1:10" x14ac:dyDescent="0.2">
      <c r="A4758" t="s">
        <v>7654</v>
      </c>
      <c r="B4758">
        <v>6390</v>
      </c>
      <c r="C4758" t="s">
        <v>10</v>
      </c>
      <c r="D4758" t="s">
        <v>20</v>
      </c>
      <c r="E4758">
        <v>105</v>
      </c>
      <c r="F4758" t="s">
        <v>52</v>
      </c>
      <c r="G4758" s="1">
        <v>35796</v>
      </c>
      <c r="H4758">
        <v>27.035</v>
      </c>
      <c r="I4758">
        <v>16.1615</v>
      </c>
      <c r="J4758" t="s">
        <v>7655</v>
      </c>
    </row>
    <row r="4759" spans="1:10" x14ac:dyDescent="0.2">
      <c r="A4759" t="s">
        <v>7656</v>
      </c>
      <c r="B4759">
        <v>6391</v>
      </c>
      <c r="C4759" t="s">
        <v>10</v>
      </c>
      <c r="D4759" t="s">
        <v>125</v>
      </c>
      <c r="E4759">
        <v>143</v>
      </c>
      <c r="F4759" t="s">
        <v>52</v>
      </c>
      <c r="G4759" s="1">
        <v>36161</v>
      </c>
      <c r="H4759">
        <v>27.396000000000001</v>
      </c>
      <c r="I4759">
        <v>16.1905</v>
      </c>
      <c r="J4759" t="s">
        <v>7657</v>
      </c>
    </row>
    <row r="4760" spans="1:10" x14ac:dyDescent="0.2">
      <c r="A4760" t="s">
        <v>7658</v>
      </c>
      <c r="B4760">
        <v>6392</v>
      </c>
      <c r="C4760" t="s">
        <v>10</v>
      </c>
      <c r="D4760" t="s">
        <v>1366</v>
      </c>
      <c r="E4760">
        <v>21</v>
      </c>
      <c r="F4760" t="s">
        <v>52</v>
      </c>
      <c r="G4760" s="1">
        <v>36161</v>
      </c>
      <c r="H4760">
        <v>27.080829999999999</v>
      </c>
      <c r="I4760">
        <v>16.056329999999999</v>
      </c>
      <c r="J4760" t="s">
        <v>7659</v>
      </c>
    </row>
    <row r="4761" spans="1:10" x14ac:dyDescent="0.2">
      <c r="A4761" t="s">
        <v>7660</v>
      </c>
      <c r="B4761">
        <v>6393</v>
      </c>
      <c r="C4761" t="s">
        <v>10</v>
      </c>
      <c r="D4761" t="s">
        <v>1366</v>
      </c>
      <c r="E4761">
        <v>94</v>
      </c>
      <c r="F4761" t="s">
        <v>52</v>
      </c>
      <c r="G4761" s="1">
        <v>36161</v>
      </c>
      <c r="H4761">
        <v>27.069669999999999</v>
      </c>
      <c r="I4761">
        <v>16.096499999999999</v>
      </c>
      <c r="J4761" t="s">
        <v>7661</v>
      </c>
    </row>
    <row r="4762" spans="1:10" x14ac:dyDescent="0.2">
      <c r="A4762" t="s">
        <v>7662</v>
      </c>
      <c r="B4762">
        <v>6394</v>
      </c>
      <c r="C4762" t="s">
        <v>10</v>
      </c>
      <c r="D4762" t="s">
        <v>1366</v>
      </c>
      <c r="E4762">
        <v>164</v>
      </c>
      <c r="F4762" t="s">
        <v>52</v>
      </c>
      <c r="G4762" s="1">
        <v>36161</v>
      </c>
      <c r="H4762">
        <v>27.0655</v>
      </c>
      <c r="I4762">
        <v>16.079830000000001</v>
      </c>
      <c r="J4762" t="s">
        <v>7663</v>
      </c>
    </row>
    <row r="4763" spans="1:10" x14ac:dyDescent="0.2">
      <c r="A4763" t="s">
        <v>7664</v>
      </c>
      <c r="B4763">
        <v>6395</v>
      </c>
      <c r="C4763" t="s">
        <v>10</v>
      </c>
      <c r="D4763" t="s">
        <v>1366</v>
      </c>
      <c r="E4763">
        <v>59</v>
      </c>
      <c r="F4763" t="s">
        <v>52</v>
      </c>
      <c r="G4763" s="1">
        <v>36161</v>
      </c>
      <c r="H4763">
        <v>27.082999999999998</v>
      </c>
      <c r="I4763">
        <v>16.0535</v>
      </c>
      <c r="J4763" t="s">
        <v>7665</v>
      </c>
    </row>
    <row r="4764" spans="1:10" x14ac:dyDescent="0.2">
      <c r="A4764" t="s">
        <v>7666</v>
      </c>
      <c r="B4764">
        <v>6396</v>
      </c>
      <c r="C4764" t="s">
        <v>10</v>
      </c>
      <c r="D4764" t="s">
        <v>11</v>
      </c>
      <c r="E4764">
        <v>933</v>
      </c>
      <c r="F4764" t="s">
        <v>52</v>
      </c>
      <c r="G4764" s="1">
        <v>35796</v>
      </c>
      <c r="H4764">
        <v>26.883330000000001</v>
      </c>
      <c r="I4764">
        <v>16.68817</v>
      </c>
      <c r="J4764" t="s">
        <v>7667</v>
      </c>
    </row>
    <row r="4765" spans="1:10" x14ac:dyDescent="0.2">
      <c r="A4765" t="s">
        <v>7668</v>
      </c>
      <c r="B4765">
        <v>6397</v>
      </c>
      <c r="C4765" t="s">
        <v>10</v>
      </c>
      <c r="D4765" t="s">
        <v>11</v>
      </c>
      <c r="E4765">
        <v>55</v>
      </c>
      <c r="F4765" t="s">
        <v>52</v>
      </c>
      <c r="G4765" s="1">
        <v>35796</v>
      </c>
      <c r="H4765">
        <v>27.340330000000002</v>
      </c>
      <c r="I4765">
        <v>16.28567</v>
      </c>
      <c r="J4765" t="s">
        <v>7669</v>
      </c>
    </row>
    <row r="4766" spans="1:10" x14ac:dyDescent="0.2">
      <c r="A4766" t="s">
        <v>7670</v>
      </c>
      <c r="B4766">
        <v>6398</v>
      </c>
      <c r="C4766" t="s">
        <v>10</v>
      </c>
      <c r="D4766" t="s">
        <v>11</v>
      </c>
      <c r="E4766">
        <v>1395</v>
      </c>
      <c r="F4766" t="s">
        <v>52</v>
      </c>
      <c r="G4766" s="1">
        <v>36161</v>
      </c>
      <c r="H4766">
        <v>27.202169999999999</v>
      </c>
      <c r="I4766">
        <v>15.893000000000001</v>
      </c>
      <c r="J4766" t="s">
        <v>7671</v>
      </c>
    </row>
    <row r="4767" spans="1:10" x14ac:dyDescent="0.2">
      <c r="A4767" t="s">
        <v>7672</v>
      </c>
      <c r="B4767">
        <v>6399</v>
      </c>
      <c r="C4767" t="s">
        <v>10</v>
      </c>
      <c r="D4767" t="s">
        <v>1366</v>
      </c>
      <c r="E4767">
        <v>481</v>
      </c>
      <c r="F4767" t="s">
        <v>52</v>
      </c>
      <c r="G4767" s="1">
        <v>36161</v>
      </c>
      <c r="H4767">
        <v>27.198329999999999</v>
      </c>
      <c r="I4767">
        <v>15.90117</v>
      </c>
      <c r="J4767" t="s">
        <v>7673</v>
      </c>
    </row>
    <row r="4768" spans="1:10" x14ac:dyDescent="0.2">
      <c r="A4768" t="s">
        <v>7674</v>
      </c>
      <c r="B4768">
        <v>6400</v>
      </c>
      <c r="C4768" t="s">
        <v>10</v>
      </c>
      <c r="D4768" t="s">
        <v>1366</v>
      </c>
      <c r="E4768">
        <v>2655</v>
      </c>
      <c r="F4768" t="s">
        <v>52</v>
      </c>
      <c r="G4768" s="1">
        <v>36161</v>
      </c>
      <c r="H4768">
        <v>27.196999999999999</v>
      </c>
      <c r="I4768">
        <v>15.904500000000001</v>
      </c>
      <c r="J4768" t="s">
        <v>7675</v>
      </c>
    </row>
    <row r="4769" spans="1:10" x14ac:dyDescent="0.2">
      <c r="A4769" t="s">
        <v>7676</v>
      </c>
      <c r="B4769">
        <v>6401</v>
      </c>
      <c r="C4769" t="s">
        <v>10</v>
      </c>
      <c r="D4769" t="s">
        <v>1366</v>
      </c>
      <c r="E4769">
        <v>490</v>
      </c>
      <c r="F4769" t="s">
        <v>52</v>
      </c>
      <c r="G4769" s="1">
        <v>36161</v>
      </c>
      <c r="H4769">
        <v>27.173169999999999</v>
      </c>
      <c r="I4769">
        <v>15.937329999999999</v>
      </c>
      <c r="J4769" t="s">
        <v>7677</v>
      </c>
    </row>
    <row r="4770" spans="1:10" x14ac:dyDescent="0.2">
      <c r="A4770" t="s">
        <v>7678</v>
      </c>
      <c r="B4770">
        <v>6402</v>
      </c>
      <c r="C4770" t="s">
        <v>10</v>
      </c>
      <c r="D4770" t="s">
        <v>11</v>
      </c>
      <c r="E4770">
        <v>406</v>
      </c>
      <c r="F4770" t="s">
        <v>52</v>
      </c>
      <c r="G4770" s="1">
        <v>35796</v>
      </c>
      <c r="H4770">
        <v>26.889669999999999</v>
      </c>
      <c r="I4770">
        <v>16.5715</v>
      </c>
      <c r="J4770" t="s">
        <v>7679</v>
      </c>
    </row>
    <row r="4771" spans="1:10" x14ac:dyDescent="0.2">
      <c r="A4771" t="s">
        <v>7680</v>
      </c>
      <c r="B4771">
        <v>6403</v>
      </c>
      <c r="C4771" t="s">
        <v>10</v>
      </c>
      <c r="D4771" t="s">
        <v>13</v>
      </c>
      <c r="E4771">
        <v>148</v>
      </c>
      <c r="F4771" t="s">
        <v>52</v>
      </c>
      <c r="G4771" s="1">
        <v>35796</v>
      </c>
      <c r="H4771">
        <v>27.056999999999999</v>
      </c>
      <c r="I4771">
        <v>16.095829999999999</v>
      </c>
      <c r="J4771" t="s">
        <v>7681</v>
      </c>
    </row>
    <row r="4772" spans="1:10" x14ac:dyDescent="0.2">
      <c r="A4772" t="s">
        <v>7682</v>
      </c>
      <c r="B4772">
        <v>6404</v>
      </c>
      <c r="C4772" t="s">
        <v>10</v>
      </c>
      <c r="D4772" t="s">
        <v>219</v>
      </c>
      <c r="E4772">
        <v>72</v>
      </c>
      <c r="F4772" t="s">
        <v>52</v>
      </c>
      <c r="G4772" s="1">
        <v>36161</v>
      </c>
      <c r="H4772">
        <v>27.041499999999999</v>
      </c>
      <c r="I4772">
        <v>16.372499999999999</v>
      </c>
      <c r="J4772" t="s">
        <v>7683</v>
      </c>
    </row>
    <row r="4773" spans="1:10" x14ac:dyDescent="0.2">
      <c r="A4773" t="s">
        <v>7684</v>
      </c>
      <c r="B4773">
        <v>6405</v>
      </c>
      <c r="C4773" t="s">
        <v>10</v>
      </c>
      <c r="D4773" t="s">
        <v>1366</v>
      </c>
      <c r="E4773">
        <v>3810</v>
      </c>
      <c r="F4773" t="s">
        <v>52</v>
      </c>
      <c r="G4773" s="1">
        <v>36161</v>
      </c>
      <c r="H4773">
        <v>27.20233</v>
      </c>
      <c r="I4773">
        <v>15.89583</v>
      </c>
      <c r="J4773" t="s">
        <v>7685</v>
      </c>
    </row>
    <row r="4774" spans="1:10" x14ac:dyDescent="0.2">
      <c r="A4774" t="s">
        <v>7686</v>
      </c>
      <c r="B4774">
        <v>6406</v>
      </c>
      <c r="C4774" t="s">
        <v>10</v>
      </c>
      <c r="D4774" t="s">
        <v>18</v>
      </c>
      <c r="E4774">
        <v>2517</v>
      </c>
      <c r="F4774" t="s">
        <v>52</v>
      </c>
      <c r="G4774" s="1">
        <v>35796</v>
      </c>
      <c r="H4774">
        <v>26.98067</v>
      </c>
      <c r="I4774">
        <v>16.346329999999998</v>
      </c>
      <c r="J4774" t="s">
        <v>7687</v>
      </c>
    </row>
    <row r="4775" spans="1:10" x14ac:dyDescent="0.2">
      <c r="A4775" t="s">
        <v>7688</v>
      </c>
      <c r="B4775">
        <v>6407</v>
      </c>
      <c r="C4775" t="s">
        <v>10</v>
      </c>
      <c r="D4775" t="s">
        <v>73</v>
      </c>
      <c r="E4775">
        <v>149</v>
      </c>
      <c r="F4775" t="s">
        <v>52</v>
      </c>
      <c r="G4775" s="1">
        <v>36161</v>
      </c>
      <c r="H4775">
        <v>26.872669999999999</v>
      </c>
      <c r="I4775">
        <v>16.703669999999999</v>
      </c>
      <c r="J4775" t="s">
        <v>7689</v>
      </c>
    </row>
    <row r="4776" spans="1:10" x14ac:dyDescent="0.2">
      <c r="A4776" t="s">
        <v>7690</v>
      </c>
      <c r="B4776">
        <v>6408</v>
      </c>
      <c r="C4776" t="s">
        <v>10</v>
      </c>
      <c r="D4776" t="s">
        <v>20</v>
      </c>
      <c r="E4776">
        <v>495</v>
      </c>
      <c r="F4776" t="s">
        <v>52</v>
      </c>
      <c r="G4776" s="1">
        <v>35796</v>
      </c>
      <c r="H4776">
        <v>26.871500000000001</v>
      </c>
      <c r="I4776">
        <v>16.634170000000001</v>
      </c>
      <c r="J4776" t="s">
        <v>7691</v>
      </c>
    </row>
    <row r="4777" spans="1:10" x14ac:dyDescent="0.2">
      <c r="A4777" t="s">
        <v>7692</v>
      </c>
      <c r="B4777">
        <v>6409</v>
      </c>
      <c r="C4777" t="s">
        <v>10</v>
      </c>
      <c r="D4777" t="s">
        <v>236</v>
      </c>
      <c r="E4777">
        <v>294</v>
      </c>
      <c r="F4777" t="s">
        <v>52</v>
      </c>
      <c r="G4777" s="1">
        <v>36161</v>
      </c>
      <c r="H4777">
        <v>27.152000000000001</v>
      </c>
      <c r="I4777">
        <v>16.315999999999999</v>
      </c>
      <c r="J4777" t="s">
        <v>7693</v>
      </c>
    </row>
    <row r="4778" spans="1:10" x14ac:dyDescent="0.2">
      <c r="A4778" t="s">
        <v>7694</v>
      </c>
      <c r="B4778">
        <v>6410</v>
      </c>
      <c r="C4778" t="s">
        <v>10</v>
      </c>
      <c r="D4778" t="s">
        <v>101</v>
      </c>
      <c r="E4778">
        <v>361</v>
      </c>
      <c r="F4778" t="s">
        <v>52</v>
      </c>
      <c r="G4778" s="1">
        <v>36161</v>
      </c>
      <c r="H4778">
        <v>26.919499999999999</v>
      </c>
      <c r="I4778">
        <v>16.673999999999999</v>
      </c>
      <c r="J4778" t="s">
        <v>7695</v>
      </c>
    </row>
    <row r="4779" spans="1:10" x14ac:dyDescent="0.2">
      <c r="A4779" t="s">
        <v>7696</v>
      </c>
      <c r="B4779">
        <v>6411</v>
      </c>
      <c r="C4779" t="s">
        <v>10</v>
      </c>
      <c r="D4779" t="s">
        <v>271</v>
      </c>
      <c r="E4779">
        <v>382</v>
      </c>
      <c r="F4779" t="s">
        <v>52</v>
      </c>
      <c r="G4779" s="1">
        <v>36161</v>
      </c>
      <c r="H4779">
        <v>26.95</v>
      </c>
      <c r="I4779">
        <v>16.350000000000001</v>
      </c>
      <c r="J4779" t="s">
        <v>7697</v>
      </c>
    </row>
    <row r="4780" spans="1:10" x14ac:dyDescent="0.2">
      <c r="A4780" t="s">
        <v>7698</v>
      </c>
      <c r="B4780">
        <v>6412</v>
      </c>
      <c r="C4780" t="s">
        <v>10</v>
      </c>
      <c r="D4780" t="s">
        <v>18</v>
      </c>
      <c r="E4780">
        <v>56</v>
      </c>
      <c r="F4780" t="s">
        <v>52</v>
      </c>
      <c r="G4780" s="1">
        <v>36161</v>
      </c>
      <c r="H4780">
        <v>26.95</v>
      </c>
      <c r="I4780">
        <v>16.350000000000001</v>
      </c>
      <c r="J4780" t="s">
        <v>7697</v>
      </c>
    </row>
    <row r="4781" spans="1:10" x14ac:dyDescent="0.2">
      <c r="A4781" t="s">
        <v>7699</v>
      </c>
      <c r="B4781">
        <v>6413</v>
      </c>
      <c r="C4781" t="s">
        <v>10</v>
      </c>
      <c r="D4781" t="s">
        <v>11</v>
      </c>
      <c r="E4781">
        <v>261</v>
      </c>
      <c r="F4781" t="s">
        <v>52</v>
      </c>
      <c r="G4781" s="1">
        <v>36161</v>
      </c>
      <c r="H4781">
        <v>27.25</v>
      </c>
      <c r="I4781">
        <v>16.133330000000001</v>
      </c>
      <c r="J4781" t="s">
        <v>7700</v>
      </c>
    </row>
    <row r="4782" spans="1:10" x14ac:dyDescent="0.2">
      <c r="A4782" t="s">
        <v>7701</v>
      </c>
      <c r="B4782">
        <v>6414</v>
      </c>
      <c r="C4782" t="s">
        <v>10</v>
      </c>
      <c r="D4782" t="s">
        <v>18</v>
      </c>
      <c r="E4782">
        <v>68</v>
      </c>
      <c r="F4782" t="s">
        <v>52</v>
      </c>
      <c r="G4782" s="1">
        <v>36161</v>
      </c>
      <c r="H4782">
        <v>27.366669999999999</v>
      </c>
      <c r="I4782">
        <v>16.183330000000002</v>
      </c>
      <c r="J4782" t="s">
        <v>7702</v>
      </c>
    </row>
    <row r="4783" spans="1:10" x14ac:dyDescent="0.2">
      <c r="A4783" t="s">
        <v>7703</v>
      </c>
      <c r="B4783">
        <v>6415</v>
      </c>
      <c r="C4783" t="s">
        <v>10</v>
      </c>
      <c r="D4783" t="s">
        <v>219</v>
      </c>
      <c r="E4783">
        <v>40</v>
      </c>
      <c r="F4783" t="s">
        <v>52</v>
      </c>
      <c r="G4783" s="1">
        <v>36526</v>
      </c>
      <c r="H4783">
        <v>28</v>
      </c>
      <c r="I4783">
        <v>16</v>
      </c>
      <c r="J4783" t="s">
        <v>7704</v>
      </c>
    </row>
    <row r="4784" spans="1:10" x14ac:dyDescent="0.2">
      <c r="A4784" t="s">
        <v>7705</v>
      </c>
      <c r="B4784">
        <v>6416</v>
      </c>
      <c r="C4784" t="s">
        <v>10</v>
      </c>
      <c r="D4784" t="s">
        <v>271</v>
      </c>
      <c r="E4784">
        <v>836</v>
      </c>
      <c r="F4784" t="s">
        <v>52</v>
      </c>
      <c r="G4784" s="1">
        <v>35796</v>
      </c>
      <c r="H4784">
        <v>27.093170000000001</v>
      </c>
      <c r="I4784">
        <v>16.049330000000001</v>
      </c>
      <c r="J4784" t="s">
        <v>7706</v>
      </c>
    </row>
    <row r="4785" spans="1:10" x14ac:dyDescent="0.2">
      <c r="A4785" t="s">
        <v>7707</v>
      </c>
      <c r="B4785">
        <v>6417</v>
      </c>
      <c r="C4785" t="s">
        <v>10</v>
      </c>
      <c r="D4785" t="s">
        <v>273</v>
      </c>
      <c r="E4785">
        <v>262</v>
      </c>
      <c r="F4785" t="s">
        <v>52</v>
      </c>
      <c r="G4785" s="1">
        <v>36526</v>
      </c>
      <c r="H4785">
        <v>26.911000000000001</v>
      </c>
      <c r="I4785">
        <v>16.45683</v>
      </c>
      <c r="J4785" t="s">
        <v>7708</v>
      </c>
    </row>
    <row r="4786" spans="1:10" x14ac:dyDescent="0.2">
      <c r="A4786" t="s">
        <v>7709</v>
      </c>
      <c r="B4786">
        <v>6418</v>
      </c>
      <c r="C4786" t="s">
        <v>10</v>
      </c>
      <c r="D4786" t="s">
        <v>18</v>
      </c>
      <c r="E4786">
        <v>166</v>
      </c>
      <c r="F4786" t="s">
        <v>52</v>
      </c>
      <c r="G4786" s="1">
        <v>35796</v>
      </c>
      <c r="H4786">
        <v>27.01267</v>
      </c>
      <c r="I4786">
        <v>16.277830000000002</v>
      </c>
      <c r="J4786" t="s">
        <v>7710</v>
      </c>
    </row>
    <row r="4787" spans="1:10" x14ac:dyDescent="0.2">
      <c r="A4787" t="s">
        <v>7711</v>
      </c>
      <c r="B4787">
        <v>6419</v>
      </c>
      <c r="C4787" t="s">
        <v>10</v>
      </c>
      <c r="D4787" t="s">
        <v>38</v>
      </c>
      <c r="E4787">
        <v>885</v>
      </c>
      <c r="F4787" t="s">
        <v>52</v>
      </c>
      <c r="G4787" s="1">
        <v>36892</v>
      </c>
      <c r="H4787">
        <v>27.219169999999998</v>
      </c>
      <c r="I4787">
        <v>16.226330000000001</v>
      </c>
      <c r="J4787" t="s">
        <v>7712</v>
      </c>
    </row>
    <row r="4788" spans="1:10" x14ac:dyDescent="0.2">
      <c r="A4788" t="s">
        <v>7713</v>
      </c>
      <c r="B4788">
        <v>6420</v>
      </c>
      <c r="C4788" t="s">
        <v>10</v>
      </c>
      <c r="D4788" t="s">
        <v>18</v>
      </c>
      <c r="E4788">
        <v>136</v>
      </c>
      <c r="F4788" t="s">
        <v>52</v>
      </c>
      <c r="G4788" s="1">
        <v>36161</v>
      </c>
      <c r="H4788">
        <v>27.364830000000001</v>
      </c>
      <c r="I4788">
        <v>16.173670000000001</v>
      </c>
      <c r="J4788" t="s">
        <v>7714</v>
      </c>
    </row>
    <row r="4789" spans="1:10" x14ac:dyDescent="0.2">
      <c r="A4789" t="s">
        <v>7715</v>
      </c>
      <c r="B4789">
        <v>6421</v>
      </c>
      <c r="C4789" t="s">
        <v>10</v>
      </c>
      <c r="D4789" t="s">
        <v>219</v>
      </c>
      <c r="E4789">
        <v>64.599999999999895</v>
      </c>
      <c r="F4789" t="s">
        <v>52</v>
      </c>
      <c r="G4789" s="1">
        <v>36526</v>
      </c>
      <c r="H4789">
        <v>27.041830000000001</v>
      </c>
      <c r="I4789">
        <v>16.405000000000001</v>
      </c>
      <c r="J4789" t="s">
        <v>7716</v>
      </c>
    </row>
    <row r="4790" spans="1:10" x14ac:dyDescent="0.2">
      <c r="A4790" t="s">
        <v>7717</v>
      </c>
      <c r="B4790">
        <v>6422</v>
      </c>
      <c r="C4790" t="s">
        <v>10</v>
      </c>
      <c r="D4790" t="s">
        <v>20</v>
      </c>
      <c r="E4790">
        <v>585</v>
      </c>
      <c r="F4790" t="s">
        <v>52</v>
      </c>
      <c r="G4790" s="1">
        <v>35796</v>
      </c>
      <c r="H4790">
        <v>26.919499999999999</v>
      </c>
      <c r="I4790">
        <v>16.68</v>
      </c>
      <c r="J4790" t="s">
        <v>7718</v>
      </c>
    </row>
    <row r="4791" spans="1:10" x14ac:dyDescent="0.2">
      <c r="A4791" t="s">
        <v>7719</v>
      </c>
      <c r="B4791">
        <v>6424</v>
      </c>
      <c r="C4791" t="s">
        <v>10</v>
      </c>
      <c r="D4791" t="s">
        <v>20</v>
      </c>
      <c r="E4791">
        <v>211</v>
      </c>
      <c r="F4791" t="s">
        <v>52</v>
      </c>
      <c r="G4791" s="1">
        <v>36526</v>
      </c>
      <c r="H4791">
        <v>27.08333</v>
      </c>
      <c r="I4791">
        <v>16.116669999999999</v>
      </c>
      <c r="J4791" t="s">
        <v>7720</v>
      </c>
    </row>
    <row r="4792" spans="1:10" x14ac:dyDescent="0.2">
      <c r="A4792" t="s">
        <v>7721</v>
      </c>
      <c r="B4792">
        <v>6425</v>
      </c>
      <c r="C4792" t="s">
        <v>10</v>
      </c>
      <c r="D4792" t="s">
        <v>61</v>
      </c>
      <c r="E4792">
        <v>58</v>
      </c>
      <c r="F4792" t="s">
        <v>52</v>
      </c>
      <c r="G4792" s="1">
        <v>36526</v>
      </c>
      <c r="H4792">
        <v>27.233329999999999</v>
      </c>
      <c r="I4792">
        <v>16.116669999999999</v>
      </c>
      <c r="J4792" t="s">
        <v>7333</v>
      </c>
    </row>
    <row r="4793" spans="1:10" x14ac:dyDescent="0.2">
      <c r="A4793" t="s">
        <v>7722</v>
      </c>
      <c r="B4793">
        <v>6426</v>
      </c>
      <c r="C4793" t="s">
        <v>10</v>
      </c>
      <c r="D4793" t="s">
        <v>219</v>
      </c>
      <c r="E4793">
        <v>26</v>
      </c>
      <c r="F4793" t="s">
        <v>52</v>
      </c>
      <c r="G4793" s="1">
        <v>36526</v>
      </c>
      <c r="H4793">
        <v>27.133330000000001</v>
      </c>
      <c r="I4793">
        <v>16.466670000000001</v>
      </c>
      <c r="J4793" t="s">
        <v>7723</v>
      </c>
    </row>
    <row r="4794" spans="1:10" x14ac:dyDescent="0.2">
      <c r="A4794" t="s">
        <v>7724</v>
      </c>
      <c r="B4794">
        <v>6427</v>
      </c>
      <c r="C4794" t="s">
        <v>10</v>
      </c>
      <c r="D4794" t="s">
        <v>13</v>
      </c>
      <c r="E4794">
        <v>131</v>
      </c>
      <c r="F4794" t="s">
        <v>52</v>
      </c>
      <c r="G4794" s="1">
        <v>36526</v>
      </c>
      <c r="H4794">
        <v>27.08333</v>
      </c>
      <c r="I4794">
        <v>16.116669999999999</v>
      </c>
      <c r="J4794" t="s">
        <v>7720</v>
      </c>
    </row>
    <row r="4795" spans="1:10" x14ac:dyDescent="0.2">
      <c r="A4795" t="s">
        <v>7725</v>
      </c>
      <c r="B4795">
        <v>6428</v>
      </c>
      <c r="C4795" t="s">
        <v>10</v>
      </c>
      <c r="D4795" t="s">
        <v>100</v>
      </c>
      <c r="E4795">
        <v>86</v>
      </c>
      <c r="F4795" t="s">
        <v>52</v>
      </c>
      <c r="G4795" s="1">
        <v>36526</v>
      </c>
      <c r="H4795">
        <v>27.433330000000002</v>
      </c>
      <c r="I4795">
        <v>16.2</v>
      </c>
      <c r="J4795" t="s">
        <v>7726</v>
      </c>
    </row>
    <row r="4796" spans="1:10" x14ac:dyDescent="0.2">
      <c r="A4796" t="s">
        <v>7727</v>
      </c>
      <c r="B4796">
        <v>6429</v>
      </c>
      <c r="C4796" t="s">
        <v>10</v>
      </c>
      <c r="D4796" t="s">
        <v>838</v>
      </c>
      <c r="E4796">
        <v>42</v>
      </c>
      <c r="F4796" t="s">
        <v>52</v>
      </c>
      <c r="G4796" s="1">
        <v>36526</v>
      </c>
      <c r="H4796">
        <v>27.233329999999999</v>
      </c>
      <c r="I4796">
        <v>16.100000000000001</v>
      </c>
      <c r="J4796" t="s">
        <v>7728</v>
      </c>
    </row>
    <row r="4797" spans="1:10" x14ac:dyDescent="0.2">
      <c r="A4797" t="s">
        <v>7729</v>
      </c>
      <c r="B4797">
        <v>6430</v>
      </c>
      <c r="C4797" t="s">
        <v>10</v>
      </c>
      <c r="D4797" t="s">
        <v>202</v>
      </c>
      <c r="E4797">
        <v>100</v>
      </c>
      <c r="F4797" t="s">
        <v>52</v>
      </c>
      <c r="G4797" s="1">
        <v>36526</v>
      </c>
      <c r="H4797">
        <v>27.08333</v>
      </c>
      <c r="I4797">
        <v>16.116669999999999</v>
      </c>
      <c r="J4797" t="s">
        <v>7720</v>
      </c>
    </row>
    <row r="4798" spans="1:10" x14ac:dyDescent="0.2">
      <c r="A4798" t="s">
        <v>7730</v>
      </c>
      <c r="B4798">
        <v>6431</v>
      </c>
      <c r="C4798" t="s">
        <v>10</v>
      </c>
      <c r="D4798" t="s">
        <v>25</v>
      </c>
      <c r="E4798">
        <v>100</v>
      </c>
      <c r="F4798" t="s">
        <v>52</v>
      </c>
      <c r="G4798" s="1">
        <v>36526</v>
      </c>
      <c r="H4798">
        <v>27.1</v>
      </c>
      <c r="I4798">
        <v>16.100000000000001</v>
      </c>
      <c r="J4798" t="s">
        <v>7731</v>
      </c>
    </row>
    <row r="4799" spans="1:10" x14ac:dyDescent="0.2">
      <c r="A4799" t="s">
        <v>7732</v>
      </c>
      <c r="B4799">
        <v>6432</v>
      </c>
      <c r="C4799" t="s">
        <v>10</v>
      </c>
      <c r="D4799" t="s">
        <v>13</v>
      </c>
      <c r="E4799">
        <v>102</v>
      </c>
      <c r="F4799" t="s">
        <v>52</v>
      </c>
      <c r="G4799" s="1">
        <v>36526</v>
      </c>
      <c r="H4799">
        <v>26.1</v>
      </c>
      <c r="I4799">
        <v>16.066669999999998</v>
      </c>
      <c r="J4799" t="s">
        <v>7733</v>
      </c>
    </row>
    <row r="4800" spans="1:10" x14ac:dyDescent="0.2">
      <c r="A4800" t="s">
        <v>7734</v>
      </c>
      <c r="B4800">
        <v>6433</v>
      </c>
      <c r="C4800" t="s">
        <v>10</v>
      </c>
      <c r="D4800" t="s">
        <v>20</v>
      </c>
      <c r="E4800">
        <v>74</v>
      </c>
      <c r="F4800" t="s">
        <v>52</v>
      </c>
      <c r="G4800" s="1">
        <v>36526</v>
      </c>
      <c r="H4800">
        <v>26.1</v>
      </c>
      <c r="I4800">
        <v>16.08333</v>
      </c>
      <c r="J4800" t="s">
        <v>7735</v>
      </c>
    </row>
    <row r="4801" spans="1:10" x14ac:dyDescent="0.2">
      <c r="A4801" t="s">
        <v>7736</v>
      </c>
      <c r="B4801">
        <v>6434</v>
      </c>
      <c r="C4801" t="s">
        <v>10</v>
      </c>
      <c r="D4801" t="s">
        <v>412</v>
      </c>
      <c r="E4801">
        <v>156</v>
      </c>
      <c r="F4801" t="s">
        <v>52</v>
      </c>
      <c r="G4801" s="1">
        <v>36526</v>
      </c>
      <c r="H4801">
        <v>27.15</v>
      </c>
      <c r="I4801">
        <v>16.100000000000001</v>
      </c>
      <c r="J4801" t="s">
        <v>7737</v>
      </c>
    </row>
    <row r="4802" spans="1:10" x14ac:dyDescent="0.2">
      <c r="A4802" t="s">
        <v>7738</v>
      </c>
      <c r="B4802">
        <v>6435</v>
      </c>
      <c r="C4802" t="s">
        <v>10</v>
      </c>
      <c r="D4802" t="s">
        <v>412</v>
      </c>
      <c r="E4802">
        <v>44</v>
      </c>
      <c r="F4802" t="s">
        <v>52</v>
      </c>
      <c r="G4802" s="1">
        <v>36526</v>
      </c>
      <c r="H4802">
        <v>27.16667</v>
      </c>
      <c r="I4802">
        <v>16.133330000000001</v>
      </c>
      <c r="J4802" t="s">
        <v>7300</v>
      </c>
    </row>
    <row r="4803" spans="1:10" x14ac:dyDescent="0.2">
      <c r="A4803" t="s">
        <v>7739</v>
      </c>
      <c r="B4803">
        <v>6436</v>
      </c>
      <c r="C4803" t="s">
        <v>10</v>
      </c>
      <c r="D4803" t="s">
        <v>13</v>
      </c>
      <c r="E4803">
        <v>58</v>
      </c>
      <c r="F4803" t="s">
        <v>52</v>
      </c>
      <c r="G4803" s="1">
        <v>36526</v>
      </c>
      <c r="H4803">
        <v>27.183330000000002</v>
      </c>
      <c r="I4803">
        <v>16.116669999999999</v>
      </c>
      <c r="J4803" t="s">
        <v>7740</v>
      </c>
    </row>
    <row r="4804" spans="1:10" x14ac:dyDescent="0.2">
      <c r="A4804" t="s">
        <v>7741</v>
      </c>
      <c r="B4804">
        <v>6437</v>
      </c>
      <c r="C4804" t="s">
        <v>10</v>
      </c>
      <c r="D4804" t="s">
        <v>20</v>
      </c>
      <c r="E4804">
        <v>68</v>
      </c>
      <c r="F4804" t="s">
        <v>52</v>
      </c>
      <c r="G4804" s="1">
        <v>36526</v>
      </c>
      <c r="H4804">
        <v>27.183330000000002</v>
      </c>
      <c r="I4804">
        <v>16.133330000000001</v>
      </c>
      <c r="J4804" t="s">
        <v>7742</v>
      </c>
    </row>
    <row r="4805" spans="1:10" x14ac:dyDescent="0.2">
      <c r="A4805" t="s">
        <v>7743</v>
      </c>
      <c r="B4805">
        <v>6438</v>
      </c>
      <c r="C4805" t="s">
        <v>10</v>
      </c>
      <c r="D4805" t="s">
        <v>11</v>
      </c>
      <c r="E4805">
        <v>58</v>
      </c>
      <c r="F4805" t="s">
        <v>52</v>
      </c>
      <c r="G4805" s="1">
        <v>36526</v>
      </c>
      <c r="H4805">
        <v>27.25</v>
      </c>
      <c r="I4805">
        <v>16.183330000000002</v>
      </c>
      <c r="J4805" t="s">
        <v>7744</v>
      </c>
    </row>
    <row r="4806" spans="1:10" x14ac:dyDescent="0.2">
      <c r="A4806" t="s">
        <v>7745</v>
      </c>
      <c r="B4806">
        <v>6439</v>
      </c>
      <c r="C4806" t="s">
        <v>10</v>
      </c>
      <c r="D4806" t="s">
        <v>13</v>
      </c>
      <c r="E4806">
        <v>48</v>
      </c>
      <c r="F4806" t="s">
        <v>52</v>
      </c>
      <c r="G4806" s="1">
        <v>36526</v>
      </c>
      <c r="H4806">
        <v>27.116669999999999</v>
      </c>
      <c r="I4806">
        <v>16.100000000000001</v>
      </c>
      <c r="J4806" t="s">
        <v>7746</v>
      </c>
    </row>
    <row r="4807" spans="1:10" x14ac:dyDescent="0.2">
      <c r="A4807" t="s">
        <v>7747</v>
      </c>
      <c r="B4807">
        <v>6440</v>
      </c>
      <c r="C4807" t="s">
        <v>10</v>
      </c>
      <c r="D4807" t="s">
        <v>13</v>
      </c>
      <c r="E4807">
        <v>132</v>
      </c>
      <c r="F4807" t="s">
        <v>52</v>
      </c>
      <c r="G4807" s="1">
        <v>36526</v>
      </c>
      <c r="H4807">
        <v>27.116669999999999</v>
      </c>
      <c r="I4807">
        <v>16.066669999999998</v>
      </c>
      <c r="J4807" t="s">
        <v>7748</v>
      </c>
    </row>
    <row r="4808" spans="1:10" x14ac:dyDescent="0.2">
      <c r="A4808" t="s">
        <v>7749</v>
      </c>
      <c r="B4808">
        <v>6441</v>
      </c>
      <c r="C4808" t="s">
        <v>10</v>
      </c>
      <c r="D4808" t="s">
        <v>7424</v>
      </c>
      <c r="E4808">
        <v>78</v>
      </c>
      <c r="F4808" t="s">
        <v>52</v>
      </c>
      <c r="G4808" s="1">
        <v>36526</v>
      </c>
      <c r="H4808">
        <v>27.233329999999999</v>
      </c>
      <c r="I4808">
        <v>16.100000000000001</v>
      </c>
      <c r="J4808" t="s">
        <v>7728</v>
      </c>
    </row>
    <row r="4809" spans="1:10" x14ac:dyDescent="0.2">
      <c r="A4809" t="s">
        <v>7750</v>
      </c>
      <c r="B4809">
        <v>6442</v>
      </c>
      <c r="C4809" t="s">
        <v>10</v>
      </c>
      <c r="D4809" t="s">
        <v>25</v>
      </c>
      <c r="E4809">
        <v>286</v>
      </c>
      <c r="F4809" t="s">
        <v>52</v>
      </c>
      <c r="G4809" s="1">
        <v>36526</v>
      </c>
      <c r="H4809">
        <v>27.133330000000001</v>
      </c>
      <c r="I4809">
        <v>16.116669999999999</v>
      </c>
      <c r="J4809" t="s">
        <v>7751</v>
      </c>
    </row>
    <row r="4810" spans="1:10" x14ac:dyDescent="0.2">
      <c r="A4810" t="s">
        <v>7752</v>
      </c>
      <c r="B4810">
        <v>6443</v>
      </c>
      <c r="C4810" t="s">
        <v>10</v>
      </c>
      <c r="D4810" t="s">
        <v>7753</v>
      </c>
      <c r="E4810">
        <v>22.6</v>
      </c>
      <c r="F4810" t="s">
        <v>52</v>
      </c>
      <c r="G4810" s="1">
        <v>36526</v>
      </c>
      <c r="H4810">
        <v>27.75</v>
      </c>
      <c r="I4810">
        <v>16.883330000000001</v>
      </c>
      <c r="J4810" t="s">
        <v>7754</v>
      </c>
    </row>
    <row r="4811" spans="1:10" x14ac:dyDescent="0.2">
      <c r="A4811" t="s">
        <v>7755</v>
      </c>
      <c r="B4811">
        <v>6444</v>
      </c>
      <c r="C4811" t="s">
        <v>10</v>
      </c>
      <c r="D4811" t="s">
        <v>219</v>
      </c>
      <c r="E4811">
        <v>73</v>
      </c>
      <c r="F4811" t="s">
        <v>52</v>
      </c>
      <c r="G4811" s="1">
        <v>36526</v>
      </c>
      <c r="H4811">
        <v>27.66667</v>
      </c>
      <c r="I4811">
        <v>16.350000000000001</v>
      </c>
      <c r="J4811" t="s">
        <v>7756</v>
      </c>
    </row>
    <row r="4812" spans="1:10" x14ac:dyDescent="0.2">
      <c r="A4812" t="s">
        <v>7757</v>
      </c>
      <c r="B4812">
        <v>6445</v>
      </c>
      <c r="C4812" t="s">
        <v>10</v>
      </c>
      <c r="D4812" t="s">
        <v>25</v>
      </c>
      <c r="E4812">
        <v>828</v>
      </c>
      <c r="F4812" t="s">
        <v>52</v>
      </c>
      <c r="G4812" s="1">
        <v>36892</v>
      </c>
      <c r="H4812">
        <v>27.034500000000001</v>
      </c>
      <c r="I4812">
        <v>16.14283</v>
      </c>
      <c r="J4812" t="s">
        <v>7758</v>
      </c>
    </row>
    <row r="4813" spans="1:10" x14ac:dyDescent="0.2">
      <c r="A4813" t="s">
        <v>7759</v>
      </c>
      <c r="B4813">
        <v>6446</v>
      </c>
      <c r="C4813" t="s">
        <v>10</v>
      </c>
      <c r="D4813" t="s">
        <v>61</v>
      </c>
      <c r="E4813">
        <v>263</v>
      </c>
      <c r="F4813" t="s">
        <v>52</v>
      </c>
      <c r="G4813" s="1">
        <v>35796</v>
      </c>
      <c r="H4813">
        <v>27.83267</v>
      </c>
      <c r="I4813">
        <v>15.910500000000001</v>
      </c>
      <c r="J4813" t="s">
        <v>7760</v>
      </c>
    </row>
    <row r="4814" spans="1:10" x14ac:dyDescent="0.2">
      <c r="A4814" t="s">
        <v>7761</v>
      </c>
      <c r="B4814">
        <v>6448</v>
      </c>
      <c r="C4814" t="s">
        <v>10</v>
      </c>
      <c r="D4814" t="s">
        <v>25</v>
      </c>
      <c r="E4814">
        <v>9000</v>
      </c>
      <c r="F4814" t="s">
        <v>52</v>
      </c>
      <c r="G4814" s="1">
        <v>35796</v>
      </c>
      <c r="H4814">
        <v>27.88083</v>
      </c>
      <c r="I4814">
        <v>16.913499999999999</v>
      </c>
      <c r="J4814" t="s">
        <v>7762</v>
      </c>
    </row>
    <row r="4815" spans="1:10" x14ac:dyDescent="0.2">
      <c r="A4815" t="s">
        <v>7763</v>
      </c>
      <c r="B4815">
        <v>6449</v>
      </c>
      <c r="C4815" t="s">
        <v>10</v>
      </c>
      <c r="D4815" t="s">
        <v>50</v>
      </c>
      <c r="E4815">
        <v>462</v>
      </c>
      <c r="F4815" t="s">
        <v>52</v>
      </c>
      <c r="G4815" s="1">
        <v>36161</v>
      </c>
      <c r="H4815">
        <v>27.926500000000001</v>
      </c>
      <c r="I4815">
        <v>16.904170000000001</v>
      </c>
      <c r="J4815" t="s">
        <v>7764</v>
      </c>
    </row>
    <row r="4816" spans="1:10" x14ac:dyDescent="0.2">
      <c r="A4816" t="s">
        <v>7765</v>
      </c>
      <c r="B4816">
        <v>6450</v>
      </c>
      <c r="C4816" t="s">
        <v>10</v>
      </c>
      <c r="D4816" t="s">
        <v>274</v>
      </c>
      <c r="E4816">
        <v>114</v>
      </c>
      <c r="F4816" t="s">
        <v>52</v>
      </c>
      <c r="G4816" s="1">
        <v>36526</v>
      </c>
      <c r="H4816">
        <v>27.122669999999999</v>
      </c>
      <c r="I4816">
        <v>16.506170000000001</v>
      </c>
      <c r="J4816" t="s">
        <v>7766</v>
      </c>
    </row>
    <row r="4817" spans="1:10" x14ac:dyDescent="0.2">
      <c r="A4817" t="s">
        <v>7767</v>
      </c>
      <c r="B4817">
        <v>6451</v>
      </c>
      <c r="C4817" t="s">
        <v>10</v>
      </c>
      <c r="D4817" t="s">
        <v>13</v>
      </c>
      <c r="E4817">
        <v>144</v>
      </c>
      <c r="F4817" t="s">
        <v>52</v>
      </c>
      <c r="G4817" s="1">
        <v>36526</v>
      </c>
      <c r="H4817">
        <v>27.13683</v>
      </c>
      <c r="I4817">
        <v>16.145499999999998</v>
      </c>
      <c r="J4817" t="s">
        <v>7768</v>
      </c>
    </row>
    <row r="4818" spans="1:10" x14ac:dyDescent="0.2">
      <c r="A4818" t="s">
        <v>7769</v>
      </c>
      <c r="B4818">
        <v>6452</v>
      </c>
      <c r="C4818" t="s">
        <v>10</v>
      </c>
      <c r="D4818" t="s">
        <v>13</v>
      </c>
      <c r="E4818">
        <v>141</v>
      </c>
      <c r="F4818" t="s">
        <v>52</v>
      </c>
      <c r="G4818" s="1">
        <v>36526</v>
      </c>
      <c r="H4818">
        <v>27.108329999999999</v>
      </c>
      <c r="I4818">
        <v>16.058330000000002</v>
      </c>
      <c r="J4818" t="s">
        <v>7770</v>
      </c>
    </row>
    <row r="4819" spans="1:10" x14ac:dyDescent="0.2">
      <c r="A4819" t="s">
        <v>7771</v>
      </c>
      <c r="B4819">
        <v>6453</v>
      </c>
      <c r="C4819" t="s">
        <v>10</v>
      </c>
      <c r="D4819" t="s">
        <v>18</v>
      </c>
      <c r="E4819">
        <v>112</v>
      </c>
      <c r="F4819" t="s">
        <v>52</v>
      </c>
      <c r="G4819" s="1">
        <v>36526</v>
      </c>
      <c r="H4819">
        <v>27.092829999999999</v>
      </c>
      <c r="I4819">
        <v>16.12717</v>
      </c>
      <c r="J4819" t="s">
        <v>7772</v>
      </c>
    </row>
    <row r="4820" spans="1:10" x14ac:dyDescent="0.2">
      <c r="A4820" t="s">
        <v>7773</v>
      </c>
      <c r="B4820">
        <v>6454</v>
      </c>
      <c r="C4820" t="s">
        <v>10</v>
      </c>
      <c r="D4820" t="s">
        <v>13</v>
      </c>
      <c r="E4820">
        <v>142</v>
      </c>
      <c r="F4820" t="s">
        <v>52</v>
      </c>
      <c r="G4820" s="1">
        <v>36526</v>
      </c>
      <c r="H4820">
        <v>27.053830000000001</v>
      </c>
      <c r="I4820">
        <v>16.447500000000002</v>
      </c>
      <c r="J4820" t="s">
        <v>7774</v>
      </c>
    </row>
    <row r="4821" spans="1:10" x14ac:dyDescent="0.2">
      <c r="A4821" t="s">
        <v>7775</v>
      </c>
      <c r="B4821">
        <v>6455</v>
      </c>
      <c r="C4821" t="s">
        <v>10</v>
      </c>
      <c r="D4821" t="s">
        <v>13</v>
      </c>
      <c r="E4821">
        <v>204</v>
      </c>
      <c r="F4821" t="s">
        <v>52</v>
      </c>
      <c r="G4821" s="1">
        <v>36526</v>
      </c>
      <c r="H4821">
        <v>27.065169999999998</v>
      </c>
      <c r="I4821">
        <v>16.13983</v>
      </c>
      <c r="J4821" t="s">
        <v>7776</v>
      </c>
    </row>
    <row r="4822" spans="1:10" x14ac:dyDescent="0.2">
      <c r="A4822" t="s">
        <v>7777</v>
      </c>
      <c r="B4822">
        <v>6456</v>
      </c>
      <c r="C4822" t="s">
        <v>10</v>
      </c>
      <c r="D4822" t="s">
        <v>100</v>
      </c>
      <c r="E4822">
        <v>740</v>
      </c>
      <c r="F4822" t="s">
        <v>52</v>
      </c>
      <c r="G4822" s="1">
        <v>36526</v>
      </c>
      <c r="H4822">
        <v>27.35</v>
      </c>
      <c r="I4822">
        <v>16.183330000000002</v>
      </c>
      <c r="J4822" t="s">
        <v>7778</v>
      </c>
    </row>
    <row r="4823" spans="1:10" x14ac:dyDescent="0.2">
      <c r="A4823" t="s">
        <v>7779</v>
      </c>
      <c r="B4823">
        <v>6457</v>
      </c>
      <c r="C4823" t="s">
        <v>10</v>
      </c>
      <c r="D4823" t="s">
        <v>964</v>
      </c>
      <c r="E4823">
        <v>183</v>
      </c>
      <c r="F4823" t="s">
        <v>52</v>
      </c>
      <c r="G4823" s="1">
        <v>36526</v>
      </c>
      <c r="H4823">
        <v>27.25</v>
      </c>
      <c r="I4823">
        <v>16.133330000000001</v>
      </c>
      <c r="J4823" t="s">
        <v>7700</v>
      </c>
    </row>
    <row r="4824" spans="1:10" x14ac:dyDescent="0.2">
      <c r="A4824" t="s">
        <v>7780</v>
      </c>
      <c r="B4824">
        <v>6458</v>
      </c>
      <c r="C4824" t="s">
        <v>10</v>
      </c>
      <c r="D4824" t="s">
        <v>271</v>
      </c>
      <c r="E4824">
        <v>52</v>
      </c>
      <c r="F4824" t="s">
        <v>52</v>
      </c>
      <c r="G4824" s="1">
        <v>36526</v>
      </c>
      <c r="H4824">
        <v>27.25</v>
      </c>
      <c r="I4824">
        <v>16.133330000000001</v>
      </c>
      <c r="J4824" t="s">
        <v>7700</v>
      </c>
    </row>
    <row r="4825" spans="1:10" x14ac:dyDescent="0.2">
      <c r="A4825" t="s">
        <v>7781</v>
      </c>
      <c r="B4825">
        <v>6459</v>
      </c>
      <c r="C4825" t="s">
        <v>10</v>
      </c>
      <c r="D4825" t="s">
        <v>197</v>
      </c>
      <c r="E4825">
        <v>200</v>
      </c>
      <c r="F4825" t="s">
        <v>52</v>
      </c>
      <c r="G4825" s="1">
        <v>36526</v>
      </c>
      <c r="H4825">
        <v>27.2</v>
      </c>
      <c r="I4825">
        <v>16.08333</v>
      </c>
      <c r="J4825" t="s">
        <v>7782</v>
      </c>
    </row>
    <row r="4826" spans="1:10" x14ac:dyDescent="0.2">
      <c r="A4826" t="s">
        <v>7783</v>
      </c>
      <c r="B4826">
        <v>6460</v>
      </c>
      <c r="C4826" t="s">
        <v>10</v>
      </c>
      <c r="D4826" t="s">
        <v>20</v>
      </c>
      <c r="E4826">
        <v>106</v>
      </c>
      <c r="F4826" t="s">
        <v>52</v>
      </c>
      <c r="G4826" s="1">
        <v>36526</v>
      </c>
      <c r="H4826">
        <v>27.216670000000001</v>
      </c>
      <c r="I4826">
        <v>16.133330000000001</v>
      </c>
      <c r="J4826" t="s">
        <v>7784</v>
      </c>
    </row>
    <row r="4827" spans="1:10" x14ac:dyDescent="0.2">
      <c r="A4827" t="s">
        <v>7785</v>
      </c>
      <c r="B4827">
        <v>6461</v>
      </c>
      <c r="C4827" t="s">
        <v>10</v>
      </c>
      <c r="D4827" t="s">
        <v>25</v>
      </c>
      <c r="E4827">
        <v>106</v>
      </c>
      <c r="F4827" t="s">
        <v>52</v>
      </c>
      <c r="G4827" s="1">
        <v>36526</v>
      </c>
      <c r="H4827">
        <v>27.216670000000001</v>
      </c>
      <c r="I4827">
        <v>16.149999999999999</v>
      </c>
      <c r="J4827" t="s">
        <v>7786</v>
      </c>
    </row>
    <row r="4828" spans="1:10" x14ac:dyDescent="0.2">
      <c r="A4828" t="s">
        <v>7787</v>
      </c>
      <c r="B4828">
        <v>6462</v>
      </c>
      <c r="C4828" t="s">
        <v>10</v>
      </c>
      <c r="D4828" t="s">
        <v>20</v>
      </c>
      <c r="E4828">
        <v>123</v>
      </c>
      <c r="F4828" t="s">
        <v>52</v>
      </c>
      <c r="G4828" s="1">
        <v>36526</v>
      </c>
      <c r="H4828">
        <v>27.133330000000001</v>
      </c>
      <c r="I4828">
        <v>16.2</v>
      </c>
      <c r="J4828" t="s">
        <v>7788</v>
      </c>
    </row>
    <row r="4829" spans="1:10" x14ac:dyDescent="0.2">
      <c r="A4829" t="s">
        <v>7789</v>
      </c>
      <c r="B4829">
        <v>6463</v>
      </c>
      <c r="C4829" t="s">
        <v>10</v>
      </c>
      <c r="D4829" t="s">
        <v>18</v>
      </c>
      <c r="E4829">
        <v>253</v>
      </c>
      <c r="F4829" t="s">
        <v>52</v>
      </c>
      <c r="G4829" s="1">
        <v>36526</v>
      </c>
      <c r="H4829">
        <v>26.95</v>
      </c>
      <c r="I4829">
        <v>16.383330000000001</v>
      </c>
      <c r="J4829" t="s">
        <v>7790</v>
      </c>
    </row>
    <row r="4830" spans="1:10" x14ac:dyDescent="0.2">
      <c r="A4830" t="s">
        <v>7791</v>
      </c>
      <c r="B4830">
        <v>6464</v>
      </c>
      <c r="C4830" t="s">
        <v>10</v>
      </c>
      <c r="D4830" t="s">
        <v>219</v>
      </c>
      <c r="E4830">
        <v>255</v>
      </c>
      <c r="F4830" t="s">
        <v>52</v>
      </c>
      <c r="G4830" s="1">
        <v>36526</v>
      </c>
      <c r="H4830">
        <v>27</v>
      </c>
      <c r="I4830">
        <v>16.350000000000001</v>
      </c>
      <c r="J4830" t="s">
        <v>7792</v>
      </c>
    </row>
    <row r="4831" spans="1:10" x14ac:dyDescent="0.2">
      <c r="A4831" t="s">
        <v>7793</v>
      </c>
      <c r="B4831">
        <v>6465</v>
      </c>
      <c r="C4831" t="s">
        <v>10</v>
      </c>
      <c r="D4831" t="s">
        <v>18</v>
      </c>
      <c r="E4831">
        <v>54</v>
      </c>
      <c r="F4831" t="s">
        <v>52</v>
      </c>
      <c r="G4831" s="1">
        <v>36526</v>
      </c>
      <c r="H4831">
        <v>27.033329999999999</v>
      </c>
      <c r="I4831">
        <v>16.350000000000001</v>
      </c>
      <c r="J4831" t="s">
        <v>7794</v>
      </c>
    </row>
    <row r="4832" spans="1:10" x14ac:dyDescent="0.2">
      <c r="A4832" t="s">
        <v>7795</v>
      </c>
      <c r="B4832">
        <v>6466</v>
      </c>
      <c r="C4832" t="s">
        <v>10</v>
      </c>
      <c r="D4832" t="s">
        <v>25</v>
      </c>
      <c r="E4832">
        <v>93</v>
      </c>
      <c r="F4832" t="s">
        <v>52</v>
      </c>
      <c r="G4832" s="1">
        <v>36526</v>
      </c>
      <c r="H4832">
        <v>27.08333</v>
      </c>
      <c r="I4832">
        <v>16.25</v>
      </c>
      <c r="J4832" t="s">
        <v>6149</v>
      </c>
    </row>
    <row r="4833" spans="1:10" x14ac:dyDescent="0.2">
      <c r="A4833" t="s">
        <v>7796</v>
      </c>
      <c r="B4833">
        <v>6467</v>
      </c>
      <c r="C4833" t="s">
        <v>10</v>
      </c>
      <c r="D4833" t="s">
        <v>13</v>
      </c>
      <c r="E4833">
        <v>243</v>
      </c>
      <c r="F4833" t="s">
        <v>52</v>
      </c>
      <c r="G4833" s="1">
        <v>36526</v>
      </c>
      <c r="H4833">
        <v>27.183330000000002</v>
      </c>
      <c r="I4833">
        <v>16.266670000000001</v>
      </c>
      <c r="J4833" t="s">
        <v>7797</v>
      </c>
    </row>
    <row r="4834" spans="1:10" x14ac:dyDescent="0.2">
      <c r="A4834" t="s">
        <v>7798</v>
      </c>
      <c r="B4834">
        <v>6468</v>
      </c>
      <c r="C4834" t="s">
        <v>10</v>
      </c>
      <c r="D4834" t="s">
        <v>13</v>
      </c>
      <c r="E4834">
        <v>367</v>
      </c>
      <c r="F4834" t="s">
        <v>52</v>
      </c>
      <c r="G4834" s="1">
        <v>36526</v>
      </c>
      <c r="H4834">
        <v>26.983329999999999</v>
      </c>
      <c r="I4834">
        <v>16.58333</v>
      </c>
      <c r="J4834" t="s">
        <v>7799</v>
      </c>
    </row>
    <row r="4835" spans="1:10" x14ac:dyDescent="0.2">
      <c r="A4835" t="s">
        <v>7800</v>
      </c>
      <c r="B4835">
        <v>6469</v>
      </c>
      <c r="C4835" t="s">
        <v>10</v>
      </c>
      <c r="D4835" t="s">
        <v>273</v>
      </c>
      <c r="E4835">
        <v>96</v>
      </c>
      <c r="F4835" t="s">
        <v>52</v>
      </c>
      <c r="G4835" s="1">
        <v>36526</v>
      </c>
      <c r="H4835">
        <v>26.9</v>
      </c>
      <c r="I4835">
        <v>16.600000000000001</v>
      </c>
      <c r="J4835" t="s">
        <v>7801</v>
      </c>
    </row>
    <row r="4836" spans="1:10" x14ac:dyDescent="0.2">
      <c r="A4836" t="s">
        <v>7802</v>
      </c>
      <c r="B4836">
        <v>6470</v>
      </c>
      <c r="C4836" t="s">
        <v>10</v>
      </c>
      <c r="D4836" t="s">
        <v>236</v>
      </c>
      <c r="E4836">
        <v>119</v>
      </c>
      <c r="F4836" t="s">
        <v>52</v>
      </c>
      <c r="G4836" s="1">
        <v>36526</v>
      </c>
      <c r="H4836">
        <v>26.95</v>
      </c>
      <c r="I4836">
        <v>16.45</v>
      </c>
      <c r="J4836" t="s">
        <v>7382</v>
      </c>
    </row>
    <row r="4837" spans="1:10" x14ac:dyDescent="0.2">
      <c r="A4837" t="s">
        <v>7803</v>
      </c>
      <c r="B4837">
        <v>6471</v>
      </c>
      <c r="C4837" t="s">
        <v>10</v>
      </c>
      <c r="D4837" t="s">
        <v>20</v>
      </c>
      <c r="E4837">
        <v>560</v>
      </c>
      <c r="F4837" t="s">
        <v>52</v>
      </c>
      <c r="G4837" s="1">
        <v>36526</v>
      </c>
      <c r="H4837">
        <v>27.033329999999999</v>
      </c>
      <c r="I4837">
        <v>16.433330000000002</v>
      </c>
      <c r="J4837" t="s">
        <v>7804</v>
      </c>
    </row>
    <row r="4838" spans="1:10" x14ac:dyDescent="0.2">
      <c r="A4838" t="s">
        <v>7805</v>
      </c>
      <c r="B4838">
        <v>6472</v>
      </c>
      <c r="C4838" t="s">
        <v>10</v>
      </c>
      <c r="D4838" t="s">
        <v>18</v>
      </c>
      <c r="E4838">
        <v>140</v>
      </c>
      <c r="F4838" t="s">
        <v>52</v>
      </c>
      <c r="G4838" s="1">
        <v>36526</v>
      </c>
      <c r="H4838">
        <v>27.116669999999999</v>
      </c>
      <c r="I4838">
        <v>16.466670000000001</v>
      </c>
      <c r="J4838" t="s">
        <v>7806</v>
      </c>
    </row>
    <row r="4839" spans="1:10" x14ac:dyDescent="0.2">
      <c r="A4839" t="s">
        <v>7807</v>
      </c>
      <c r="B4839">
        <v>6473</v>
      </c>
      <c r="C4839" t="s">
        <v>10</v>
      </c>
      <c r="D4839" t="s">
        <v>100</v>
      </c>
      <c r="E4839">
        <v>23</v>
      </c>
      <c r="F4839" t="s">
        <v>52</v>
      </c>
      <c r="G4839" s="1">
        <v>36526</v>
      </c>
      <c r="H4839">
        <v>27.4</v>
      </c>
      <c r="I4839">
        <v>16.233329999999999</v>
      </c>
      <c r="J4839" t="s">
        <v>7808</v>
      </c>
    </row>
    <row r="4840" spans="1:10" x14ac:dyDescent="0.2">
      <c r="A4840" t="s">
        <v>7809</v>
      </c>
      <c r="B4840">
        <v>6474</v>
      </c>
      <c r="C4840" t="s">
        <v>10</v>
      </c>
      <c r="D4840" t="s">
        <v>25</v>
      </c>
      <c r="E4840">
        <v>170</v>
      </c>
      <c r="F4840" t="s">
        <v>52</v>
      </c>
      <c r="G4840" s="1">
        <v>36526</v>
      </c>
      <c r="H4840">
        <v>27.08333</v>
      </c>
      <c r="I4840">
        <v>16.066669999999998</v>
      </c>
      <c r="J4840" t="s">
        <v>7810</v>
      </c>
    </row>
    <row r="4841" spans="1:10" x14ac:dyDescent="0.2">
      <c r="A4841" t="s">
        <v>7811</v>
      </c>
      <c r="B4841">
        <v>6475</v>
      </c>
      <c r="C4841" t="s">
        <v>10</v>
      </c>
      <c r="D4841" t="s">
        <v>13</v>
      </c>
      <c r="E4841">
        <v>54</v>
      </c>
      <c r="F4841" t="s">
        <v>52</v>
      </c>
      <c r="G4841" s="1">
        <v>36526</v>
      </c>
      <c r="H4841">
        <v>27.08333</v>
      </c>
      <c r="I4841">
        <v>16.016670000000001</v>
      </c>
      <c r="J4841" t="s">
        <v>7812</v>
      </c>
    </row>
    <row r="4842" spans="1:10" x14ac:dyDescent="0.2">
      <c r="A4842" t="s">
        <v>7813</v>
      </c>
      <c r="B4842">
        <v>6476</v>
      </c>
      <c r="C4842" t="s">
        <v>10</v>
      </c>
      <c r="D4842" t="s">
        <v>20</v>
      </c>
      <c r="E4842">
        <v>376</v>
      </c>
      <c r="F4842" t="s">
        <v>52</v>
      </c>
      <c r="G4842" s="1">
        <v>36526</v>
      </c>
      <c r="H4842">
        <v>27.133330000000001</v>
      </c>
      <c r="I4842">
        <v>16.016670000000001</v>
      </c>
      <c r="J4842" t="s">
        <v>7814</v>
      </c>
    </row>
    <row r="4843" spans="1:10" x14ac:dyDescent="0.2">
      <c r="A4843" t="s">
        <v>7815</v>
      </c>
      <c r="B4843">
        <v>6477</v>
      </c>
      <c r="C4843" t="s">
        <v>10</v>
      </c>
      <c r="D4843" t="s">
        <v>197</v>
      </c>
      <c r="E4843">
        <v>522</v>
      </c>
      <c r="F4843" t="s">
        <v>52</v>
      </c>
      <c r="G4843" s="1">
        <v>36526</v>
      </c>
      <c r="H4843">
        <v>27.216670000000001</v>
      </c>
      <c r="I4843">
        <v>16.116669999999999</v>
      </c>
      <c r="J4843" t="s">
        <v>7816</v>
      </c>
    </row>
    <row r="4844" spans="1:10" x14ac:dyDescent="0.2">
      <c r="A4844" t="s">
        <v>7817</v>
      </c>
      <c r="B4844">
        <v>6478</v>
      </c>
      <c r="C4844" t="s">
        <v>10</v>
      </c>
      <c r="D4844" t="s">
        <v>61</v>
      </c>
      <c r="E4844">
        <v>136</v>
      </c>
      <c r="F4844" t="s">
        <v>52</v>
      </c>
      <c r="G4844" s="1">
        <v>36526</v>
      </c>
      <c r="H4844">
        <v>27.233329999999999</v>
      </c>
      <c r="I4844">
        <v>16.149999999999999</v>
      </c>
      <c r="J4844" t="s">
        <v>7818</v>
      </c>
    </row>
    <row r="4845" spans="1:10" x14ac:dyDescent="0.2">
      <c r="A4845" t="s">
        <v>7819</v>
      </c>
      <c r="B4845">
        <v>6479</v>
      </c>
      <c r="C4845" t="s">
        <v>10</v>
      </c>
      <c r="D4845" t="s">
        <v>13</v>
      </c>
      <c r="E4845">
        <v>54</v>
      </c>
      <c r="F4845" t="s">
        <v>52</v>
      </c>
      <c r="G4845" s="1">
        <v>36526</v>
      </c>
      <c r="H4845">
        <v>27.25</v>
      </c>
      <c r="I4845">
        <v>16.183330000000002</v>
      </c>
      <c r="J4845" t="s">
        <v>7744</v>
      </c>
    </row>
    <row r="4846" spans="1:10" x14ac:dyDescent="0.2">
      <c r="A4846" t="s">
        <v>7820</v>
      </c>
      <c r="B4846">
        <v>6480</v>
      </c>
      <c r="C4846" t="s">
        <v>10</v>
      </c>
      <c r="D4846" t="s">
        <v>18</v>
      </c>
      <c r="E4846">
        <v>367</v>
      </c>
      <c r="F4846" t="s">
        <v>52</v>
      </c>
      <c r="G4846" s="1">
        <v>36526</v>
      </c>
      <c r="H4846">
        <v>27.383330000000001</v>
      </c>
      <c r="I4846">
        <v>16.05</v>
      </c>
      <c r="J4846" t="s">
        <v>7821</v>
      </c>
    </row>
    <row r="4847" spans="1:10" x14ac:dyDescent="0.2">
      <c r="A4847" t="s">
        <v>7822</v>
      </c>
      <c r="B4847">
        <v>6481</v>
      </c>
      <c r="C4847" t="s">
        <v>10</v>
      </c>
      <c r="D4847" t="s">
        <v>18</v>
      </c>
      <c r="E4847">
        <v>210</v>
      </c>
      <c r="F4847" t="s">
        <v>52</v>
      </c>
      <c r="G4847" s="1">
        <v>36526</v>
      </c>
      <c r="H4847">
        <v>27.5</v>
      </c>
      <c r="I4847">
        <v>16.2</v>
      </c>
      <c r="J4847" t="s">
        <v>7823</v>
      </c>
    </row>
    <row r="4848" spans="1:10" x14ac:dyDescent="0.2">
      <c r="A4848" t="s">
        <v>7824</v>
      </c>
      <c r="B4848">
        <v>6482</v>
      </c>
      <c r="C4848" t="s">
        <v>10</v>
      </c>
      <c r="D4848" t="s">
        <v>13</v>
      </c>
      <c r="E4848">
        <v>57</v>
      </c>
      <c r="F4848" t="s">
        <v>52</v>
      </c>
      <c r="G4848" s="1">
        <v>36526</v>
      </c>
      <c r="H4848">
        <v>27.566669999999998</v>
      </c>
      <c r="I4848">
        <v>16.2</v>
      </c>
      <c r="J4848" t="s">
        <v>7825</v>
      </c>
    </row>
    <row r="4849" spans="1:10" x14ac:dyDescent="0.2">
      <c r="A4849" t="s">
        <v>7826</v>
      </c>
      <c r="B4849">
        <v>6483</v>
      </c>
      <c r="C4849" t="s">
        <v>10</v>
      </c>
      <c r="D4849" t="s">
        <v>11</v>
      </c>
      <c r="E4849">
        <v>15.25</v>
      </c>
      <c r="F4849" t="s">
        <v>52</v>
      </c>
      <c r="G4849" s="1">
        <v>36526</v>
      </c>
      <c r="H4849">
        <v>27.21733</v>
      </c>
      <c r="I4849">
        <v>16.092669999999998</v>
      </c>
      <c r="J4849" t="s">
        <v>7827</v>
      </c>
    </row>
    <row r="4850" spans="1:10" x14ac:dyDescent="0.2">
      <c r="A4850" t="s">
        <v>7828</v>
      </c>
      <c r="B4850">
        <v>6484</v>
      </c>
      <c r="C4850" t="s">
        <v>10</v>
      </c>
      <c r="D4850" t="s">
        <v>58</v>
      </c>
      <c r="E4850">
        <v>119.27</v>
      </c>
      <c r="F4850" t="s">
        <v>52</v>
      </c>
      <c r="G4850" s="1">
        <v>36526</v>
      </c>
      <c r="H4850">
        <v>27.196670000000001</v>
      </c>
      <c r="I4850">
        <v>16.19717</v>
      </c>
      <c r="J4850" t="s">
        <v>7829</v>
      </c>
    </row>
    <row r="4851" spans="1:10" x14ac:dyDescent="0.2">
      <c r="A4851" t="s">
        <v>7830</v>
      </c>
      <c r="B4851">
        <v>6485</v>
      </c>
      <c r="C4851" t="s">
        <v>10</v>
      </c>
      <c r="D4851" t="s">
        <v>125</v>
      </c>
      <c r="E4851">
        <v>300</v>
      </c>
      <c r="F4851" t="s">
        <v>52</v>
      </c>
      <c r="G4851" s="1">
        <v>36526</v>
      </c>
      <c r="H4851">
        <v>27.188669999999998</v>
      </c>
      <c r="I4851">
        <v>16.375830000000001</v>
      </c>
      <c r="J4851" t="s">
        <v>7831</v>
      </c>
    </row>
    <row r="4852" spans="1:10" x14ac:dyDescent="0.2">
      <c r="A4852" t="s">
        <v>7832</v>
      </c>
      <c r="B4852">
        <v>6486</v>
      </c>
      <c r="C4852" t="s">
        <v>10</v>
      </c>
      <c r="D4852" t="s">
        <v>73</v>
      </c>
      <c r="E4852">
        <v>54.03</v>
      </c>
      <c r="F4852" t="s">
        <v>52</v>
      </c>
      <c r="G4852" s="1">
        <v>36526</v>
      </c>
      <c r="H4852">
        <v>27.187329999999999</v>
      </c>
      <c r="I4852">
        <v>16.378170000000001</v>
      </c>
      <c r="J4852" t="s">
        <v>7833</v>
      </c>
    </row>
    <row r="4853" spans="1:10" x14ac:dyDescent="0.2">
      <c r="A4853" t="s">
        <v>7834</v>
      </c>
      <c r="B4853">
        <v>6487</v>
      </c>
      <c r="C4853" t="s">
        <v>10</v>
      </c>
      <c r="D4853" t="s">
        <v>58</v>
      </c>
      <c r="E4853">
        <v>436</v>
      </c>
      <c r="F4853" t="s">
        <v>52</v>
      </c>
      <c r="G4853" s="1">
        <v>36526</v>
      </c>
      <c r="H4853">
        <v>27.446829999999999</v>
      </c>
      <c r="I4853">
        <v>16.319330000000001</v>
      </c>
      <c r="J4853" t="s">
        <v>7835</v>
      </c>
    </row>
    <row r="4854" spans="1:10" x14ac:dyDescent="0.2">
      <c r="A4854" t="s">
        <v>7836</v>
      </c>
      <c r="B4854">
        <v>6488</v>
      </c>
      <c r="C4854" t="s">
        <v>10</v>
      </c>
      <c r="D4854" t="s">
        <v>18</v>
      </c>
      <c r="E4854">
        <v>1032</v>
      </c>
      <c r="F4854" t="s">
        <v>52</v>
      </c>
      <c r="G4854" s="1">
        <v>36526</v>
      </c>
      <c r="H4854">
        <v>27.687169999999998</v>
      </c>
      <c r="I4854">
        <v>15.977169999999999</v>
      </c>
      <c r="J4854" t="s">
        <v>7837</v>
      </c>
    </row>
    <row r="4855" spans="1:10" x14ac:dyDescent="0.2">
      <c r="A4855" t="s">
        <v>7838</v>
      </c>
      <c r="B4855">
        <v>6489</v>
      </c>
      <c r="C4855" t="s">
        <v>10</v>
      </c>
      <c r="D4855" t="s">
        <v>18</v>
      </c>
      <c r="E4855">
        <v>204.01</v>
      </c>
      <c r="F4855" t="s">
        <v>52</v>
      </c>
      <c r="G4855" s="1">
        <v>36526</v>
      </c>
      <c r="H4855">
        <v>27.898499999999999</v>
      </c>
      <c r="I4855">
        <v>15.863670000000001</v>
      </c>
      <c r="J4855" t="s">
        <v>7839</v>
      </c>
    </row>
    <row r="4856" spans="1:10" x14ac:dyDescent="0.2">
      <c r="A4856" t="s">
        <v>7840</v>
      </c>
      <c r="B4856">
        <v>6490</v>
      </c>
      <c r="C4856" t="s">
        <v>10</v>
      </c>
      <c r="D4856" t="s">
        <v>18</v>
      </c>
      <c r="E4856">
        <v>42.83</v>
      </c>
      <c r="F4856" t="s">
        <v>52</v>
      </c>
      <c r="G4856" s="1">
        <v>36526</v>
      </c>
      <c r="H4856">
        <v>27.899000000000001</v>
      </c>
      <c r="I4856">
        <v>15.8645</v>
      </c>
      <c r="J4856" t="s">
        <v>7841</v>
      </c>
    </row>
    <row r="4857" spans="1:10" x14ac:dyDescent="0.2">
      <c r="A4857" t="s">
        <v>7842</v>
      </c>
      <c r="B4857">
        <v>6491</v>
      </c>
      <c r="C4857" t="s">
        <v>10</v>
      </c>
      <c r="D4857" t="s">
        <v>11</v>
      </c>
      <c r="E4857">
        <v>1080</v>
      </c>
      <c r="F4857" t="s">
        <v>52</v>
      </c>
      <c r="G4857" s="1">
        <v>36526</v>
      </c>
      <c r="H4857">
        <v>27.901669999999999</v>
      </c>
      <c r="I4857">
        <v>15.8635</v>
      </c>
      <c r="J4857" t="s">
        <v>7843</v>
      </c>
    </row>
    <row r="4858" spans="1:10" x14ac:dyDescent="0.2">
      <c r="A4858" t="s">
        <v>7844</v>
      </c>
      <c r="B4858">
        <v>6492</v>
      </c>
      <c r="C4858" t="s">
        <v>10</v>
      </c>
      <c r="D4858" t="s">
        <v>18</v>
      </c>
      <c r="E4858">
        <v>56</v>
      </c>
      <c r="F4858" t="s">
        <v>52</v>
      </c>
      <c r="G4858" s="1">
        <v>35796</v>
      </c>
      <c r="H4858">
        <v>27.33117</v>
      </c>
      <c r="I4858">
        <v>16.203499999999998</v>
      </c>
      <c r="J4858" t="s">
        <v>7845</v>
      </c>
    </row>
    <row r="4859" spans="1:10" x14ac:dyDescent="0.2">
      <c r="A4859" t="s">
        <v>7846</v>
      </c>
      <c r="B4859">
        <v>6493</v>
      </c>
      <c r="C4859" t="s">
        <v>10</v>
      </c>
      <c r="D4859" t="s">
        <v>25</v>
      </c>
      <c r="E4859">
        <v>50.5</v>
      </c>
      <c r="F4859" t="s">
        <v>52</v>
      </c>
      <c r="G4859" s="1">
        <v>36161</v>
      </c>
      <c r="H4859">
        <v>27.125</v>
      </c>
      <c r="I4859">
        <v>16.345330000000001</v>
      </c>
      <c r="J4859" t="s">
        <v>7847</v>
      </c>
    </row>
    <row r="4860" spans="1:10" x14ac:dyDescent="0.2">
      <c r="A4860" t="s">
        <v>7848</v>
      </c>
      <c r="B4860">
        <v>6494</v>
      </c>
      <c r="C4860" t="s">
        <v>10</v>
      </c>
      <c r="D4860" t="s">
        <v>13</v>
      </c>
      <c r="E4860">
        <v>65</v>
      </c>
      <c r="F4860" t="s">
        <v>52</v>
      </c>
      <c r="G4860" s="1">
        <v>35796</v>
      </c>
      <c r="H4860">
        <v>27.11767</v>
      </c>
      <c r="I4860">
        <v>16.026499999999999</v>
      </c>
      <c r="J4860" t="s">
        <v>7849</v>
      </c>
    </row>
    <row r="4861" spans="1:10" x14ac:dyDescent="0.2">
      <c r="A4861" t="s">
        <v>7850</v>
      </c>
      <c r="B4861">
        <v>6495</v>
      </c>
      <c r="C4861" t="s">
        <v>10</v>
      </c>
      <c r="D4861" t="s">
        <v>13</v>
      </c>
      <c r="E4861">
        <v>18500</v>
      </c>
      <c r="F4861" t="s">
        <v>52</v>
      </c>
      <c r="G4861" s="1">
        <v>36161</v>
      </c>
      <c r="H4861">
        <v>27.131830000000001</v>
      </c>
      <c r="I4861">
        <v>16.20767</v>
      </c>
      <c r="J4861" t="s">
        <v>7851</v>
      </c>
    </row>
    <row r="4862" spans="1:10" x14ac:dyDescent="0.2">
      <c r="A4862" t="s">
        <v>7852</v>
      </c>
      <c r="B4862">
        <v>6496</v>
      </c>
      <c r="C4862" t="s">
        <v>10</v>
      </c>
      <c r="D4862" t="s">
        <v>18</v>
      </c>
      <c r="E4862">
        <v>15000</v>
      </c>
      <c r="F4862" t="s">
        <v>52</v>
      </c>
      <c r="G4862" s="1">
        <v>35431</v>
      </c>
      <c r="H4862">
        <v>27.132670000000001</v>
      </c>
      <c r="I4862">
        <v>15.9925</v>
      </c>
      <c r="J4862" t="s">
        <v>7853</v>
      </c>
    </row>
    <row r="4863" spans="1:10" x14ac:dyDescent="0.2">
      <c r="A4863" t="s">
        <v>7854</v>
      </c>
      <c r="B4863">
        <v>6497</v>
      </c>
      <c r="C4863" t="s">
        <v>10</v>
      </c>
      <c r="D4863" t="s">
        <v>61</v>
      </c>
      <c r="E4863">
        <v>369</v>
      </c>
      <c r="F4863" t="s">
        <v>52</v>
      </c>
      <c r="G4863" s="1">
        <v>35796</v>
      </c>
      <c r="H4863">
        <v>26.895499999999998</v>
      </c>
      <c r="I4863">
        <v>16.583169999999999</v>
      </c>
      <c r="J4863" t="s">
        <v>7855</v>
      </c>
    </row>
    <row r="4864" spans="1:10" x14ac:dyDescent="0.2">
      <c r="A4864" t="s">
        <v>7856</v>
      </c>
      <c r="B4864">
        <v>6498</v>
      </c>
      <c r="C4864" t="s">
        <v>10</v>
      </c>
      <c r="D4864" t="s">
        <v>11</v>
      </c>
      <c r="E4864">
        <v>542</v>
      </c>
      <c r="F4864" t="s">
        <v>52</v>
      </c>
      <c r="G4864" s="1">
        <v>36161</v>
      </c>
      <c r="H4864">
        <v>26.956669999999999</v>
      </c>
      <c r="I4864">
        <v>16.3475</v>
      </c>
      <c r="J4864" t="s">
        <v>7857</v>
      </c>
    </row>
    <row r="4865" spans="1:10" x14ac:dyDescent="0.2">
      <c r="A4865" t="s">
        <v>7858</v>
      </c>
      <c r="B4865">
        <v>6499</v>
      </c>
      <c r="C4865" t="s">
        <v>10</v>
      </c>
      <c r="D4865" t="s">
        <v>25</v>
      </c>
      <c r="E4865">
        <v>164</v>
      </c>
      <c r="F4865" t="s">
        <v>52</v>
      </c>
      <c r="G4865" s="1">
        <v>36161</v>
      </c>
      <c r="H4865">
        <v>26.96583</v>
      </c>
      <c r="I4865">
        <v>16.347999999999999</v>
      </c>
      <c r="J4865" t="s">
        <v>7859</v>
      </c>
    </row>
    <row r="4866" spans="1:10" x14ac:dyDescent="0.2">
      <c r="A4866" t="s">
        <v>7860</v>
      </c>
      <c r="B4866">
        <v>6500</v>
      </c>
      <c r="C4866" t="s">
        <v>10</v>
      </c>
      <c r="D4866" t="s">
        <v>18</v>
      </c>
      <c r="E4866">
        <v>392</v>
      </c>
      <c r="F4866" t="s">
        <v>52</v>
      </c>
      <c r="G4866" s="1">
        <v>36161</v>
      </c>
      <c r="H4866">
        <v>26.87567</v>
      </c>
      <c r="I4866">
        <v>16.680330000000001</v>
      </c>
      <c r="J4866" t="s">
        <v>7861</v>
      </c>
    </row>
    <row r="4867" spans="1:10" x14ac:dyDescent="0.2">
      <c r="A4867" t="s">
        <v>7862</v>
      </c>
      <c r="B4867">
        <v>6501</v>
      </c>
      <c r="C4867" t="s">
        <v>10</v>
      </c>
      <c r="D4867" t="s">
        <v>11</v>
      </c>
      <c r="E4867">
        <v>481</v>
      </c>
      <c r="F4867" t="s">
        <v>52</v>
      </c>
      <c r="G4867" s="1">
        <v>35796</v>
      </c>
      <c r="H4867">
        <v>26.8825</v>
      </c>
      <c r="I4867">
        <v>16.661999999999999</v>
      </c>
      <c r="J4867" t="s">
        <v>7863</v>
      </c>
    </row>
    <row r="4868" spans="1:10" x14ac:dyDescent="0.2">
      <c r="A4868" t="s">
        <v>7864</v>
      </c>
      <c r="B4868">
        <v>6502</v>
      </c>
      <c r="C4868" t="s">
        <v>10</v>
      </c>
      <c r="D4868" t="s">
        <v>589</v>
      </c>
      <c r="E4868">
        <v>130</v>
      </c>
      <c r="F4868" t="s">
        <v>52</v>
      </c>
      <c r="G4868" s="1">
        <v>35796</v>
      </c>
      <c r="H4868">
        <v>27.198</v>
      </c>
      <c r="I4868">
        <v>16.4085</v>
      </c>
      <c r="J4868" t="s">
        <v>7865</v>
      </c>
    </row>
    <row r="4869" spans="1:10" x14ac:dyDescent="0.2">
      <c r="A4869" t="s">
        <v>7866</v>
      </c>
      <c r="B4869">
        <v>6503</v>
      </c>
      <c r="C4869" t="s">
        <v>10</v>
      </c>
      <c r="D4869" t="s">
        <v>13</v>
      </c>
      <c r="E4869">
        <v>484</v>
      </c>
      <c r="F4869" t="s">
        <v>52</v>
      </c>
      <c r="G4869" s="1">
        <v>35431</v>
      </c>
      <c r="H4869">
        <v>27.11083</v>
      </c>
      <c r="I4869">
        <v>16.044170000000001</v>
      </c>
      <c r="J4869" t="s">
        <v>7867</v>
      </c>
    </row>
    <row r="4870" spans="1:10" x14ac:dyDescent="0.2">
      <c r="A4870" t="s">
        <v>7868</v>
      </c>
      <c r="B4870">
        <v>6504</v>
      </c>
      <c r="C4870" t="s">
        <v>10</v>
      </c>
      <c r="D4870" t="s">
        <v>967</v>
      </c>
      <c r="E4870">
        <v>158.1</v>
      </c>
      <c r="F4870" t="s">
        <v>52</v>
      </c>
      <c r="G4870" s="1">
        <v>36526</v>
      </c>
      <c r="H4870">
        <v>27.034500000000001</v>
      </c>
      <c r="I4870">
        <v>16.14283</v>
      </c>
      <c r="J4870" t="s">
        <v>7758</v>
      </c>
    </row>
    <row r="4871" spans="1:10" x14ac:dyDescent="0.2">
      <c r="A4871" t="s">
        <v>7869</v>
      </c>
      <c r="B4871">
        <v>6505</v>
      </c>
      <c r="C4871" t="s">
        <v>10</v>
      </c>
      <c r="D4871" t="s">
        <v>33</v>
      </c>
      <c r="E4871">
        <v>216</v>
      </c>
      <c r="F4871" t="s">
        <v>52</v>
      </c>
      <c r="G4871" s="1">
        <v>35796</v>
      </c>
      <c r="H4871">
        <v>26.941500000000001</v>
      </c>
      <c r="I4871">
        <v>16.42117</v>
      </c>
      <c r="J4871" t="s">
        <v>7870</v>
      </c>
    </row>
    <row r="4872" spans="1:10" x14ac:dyDescent="0.2">
      <c r="A4872" t="s">
        <v>7871</v>
      </c>
      <c r="B4872">
        <v>6506</v>
      </c>
      <c r="C4872" t="s">
        <v>10</v>
      </c>
      <c r="D4872" t="s">
        <v>61</v>
      </c>
      <c r="E4872">
        <v>204</v>
      </c>
      <c r="F4872" t="s">
        <v>52</v>
      </c>
      <c r="G4872" s="1">
        <v>35796</v>
      </c>
      <c r="H4872">
        <v>26.896329999999999</v>
      </c>
      <c r="I4872">
        <v>16.579499999999999</v>
      </c>
      <c r="J4872" t="s">
        <v>7872</v>
      </c>
    </row>
    <row r="4873" spans="1:10" x14ac:dyDescent="0.2">
      <c r="A4873" t="s">
        <v>7873</v>
      </c>
      <c r="B4873">
        <v>6507</v>
      </c>
      <c r="C4873" t="s">
        <v>10</v>
      </c>
      <c r="D4873" t="s">
        <v>11</v>
      </c>
      <c r="E4873">
        <v>468</v>
      </c>
      <c r="F4873" t="s">
        <v>52</v>
      </c>
      <c r="G4873" s="1">
        <v>35796</v>
      </c>
      <c r="H4873">
        <v>26.88917</v>
      </c>
      <c r="I4873">
        <v>16.55067</v>
      </c>
      <c r="J4873" t="s">
        <v>7874</v>
      </c>
    </row>
    <row r="4874" spans="1:10" x14ac:dyDescent="0.2">
      <c r="A4874" t="s">
        <v>7875</v>
      </c>
      <c r="B4874">
        <v>6508</v>
      </c>
      <c r="C4874" t="s">
        <v>10</v>
      </c>
      <c r="D4874" t="s">
        <v>11</v>
      </c>
      <c r="E4874">
        <v>351</v>
      </c>
      <c r="F4874" t="s">
        <v>52</v>
      </c>
      <c r="G4874" s="1">
        <v>36161</v>
      </c>
      <c r="H4874">
        <v>26.892669999999999</v>
      </c>
      <c r="I4874">
        <v>16.57667</v>
      </c>
      <c r="J4874" t="s">
        <v>7876</v>
      </c>
    </row>
    <row r="4875" spans="1:10" x14ac:dyDescent="0.2">
      <c r="A4875" t="s">
        <v>7877</v>
      </c>
      <c r="B4875">
        <v>6509</v>
      </c>
      <c r="C4875" t="s">
        <v>10</v>
      </c>
      <c r="D4875" t="s">
        <v>132</v>
      </c>
      <c r="E4875">
        <v>3145</v>
      </c>
      <c r="F4875" t="s">
        <v>52</v>
      </c>
      <c r="G4875" s="1">
        <v>35796</v>
      </c>
      <c r="H4875">
        <v>26.980170000000001</v>
      </c>
      <c r="I4875">
        <v>16.34967</v>
      </c>
      <c r="J4875" t="s">
        <v>7878</v>
      </c>
    </row>
    <row r="4876" spans="1:10" x14ac:dyDescent="0.2">
      <c r="A4876" t="s">
        <v>7879</v>
      </c>
      <c r="B4876">
        <v>6510</v>
      </c>
      <c r="C4876" t="s">
        <v>10</v>
      </c>
      <c r="D4876" t="s">
        <v>11</v>
      </c>
      <c r="E4876">
        <v>251</v>
      </c>
      <c r="F4876" t="s">
        <v>52</v>
      </c>
      <c r="G4876" s="1">
        <v>35796</v>
      </c>
      <c r="H4876">
        <v>26.89967</v>
      </c>
      <c r="I4876">
        <v>16.57817</v>
      </c>
      <c r="J4876" t="s">
        <v>7880</v>
      </c>
    </row>
    <row r="4877" spans="1:10" x14ac:dyDescent="0.2">
      <c r="A4877" t="s">
        <v>7881</v>
      </c>
      <c r="B4877">
        <v>6511</v>
      </c>
      <c r="C4877" t="s">
        <v>10</v>
      </c>
      <c r="D4877" t="s">
        <v>18</v>
      </c>
      <c r="E4877">
        <v>202</v>
      </c>
      <c r="F4877" t="s">
        <v>52</v>
      </c>
      <c r="G4877" s="1">
        <v>36161</v>
      </c>
      <c r="H4877">
        <v>26.89367</v>
      </c>
      <c r="I4877">
        <v>16.626169999999998</v>
      </c>
      <c r="J4877" t="s">
        <v>7882</v>
      </c>
    </row>
    <row r="4878" spans="1:10" x14ac:dyDescent="0.2">
      <c r="A4878" t="s">
        <v>7883</v>
      </c>
      <c r="B4878">
        <v>6512</v>
      </c>
      <c r="C4878" t="s">
        <v>10</v>
      </c>
      <c r="D4878" t="s">
        <v>11</v>
      </c>
      <c r="E4878">
        <v>121</v>
      </c>
      <c r="F4878" t="s">
        <v>52</v>
      </c>
      <c r="G4878" s="1">
        <v>36161</v>
      </c>
      <c r="H4878">
        <v>27.097999999999999</v>
      </c>
      <c r="I4878">
        <v>16.121670000000002</v>
      </c>
      <c r="J4878" t="s">
        <v>7884</v>
      </c>
    </row>
    <row r="4879" spans="1:10" x14ac:dyDescent="0.2">
      <c r="A4879" t="s">
        <v>7885</v>
      </c>
      <c r="B4879">
        <v>6513</v>
      </c>
      <c r="C4879" t="s">
        <v>10</v>
      </c>
      <c r="D4879" t="s">
        <v>125</v>
      </c>
      <c r="E4879">
        <v>82</v>
      </c>
      <c r="F4879" t="s">
        <v>52</v>
      </c>
      <c r="G4879" s="1">
        <v>36161</v>
      </c>
      <c r="H4879">
        <v>27.450500000000002</v>
      </c>
      <c r="I4879">
        <v>16.22383</v>
      </c>
      <c r="J4879" t="s">
        <v>7886</v>
      </c>
    </row>
    <row r="4880" spans="1:10" x14ac:dyDescent="0.2">
      <c r="A4880" t="s">
        <v>7887</v>
      </c>
      <c r="B4880">
        <v>6514</v>
      </c>
      <c r="C4880" t="s">
        <v>10</v>
      </c>
      <c r="D4880" t="s">
        <v>7888</v>
      </c>
      <c r="E4880">
        <v>107</v>
      </c>
      <c r="F4880" t="s">
        <v>52</v>
      </c>
      <c r="G4880" s="1">
        <v>36161</v>
      </c>
      <c r="H4880">
        <v>27.029499999999999</v>
      </c>
      <c r="I4880">
        <v>16.372170000000001</v>
      </c>
      <c r="J4880" t="s">
        <v>7889</v>
      </c>
    </row>
    <row r="4881" spans="1:10" x14ac:dyDescent="0.2">
      <c r="A4881" t="s">
        <v>7890</v>
      </c>
      <c r="B4881">
        <v>6515</v>
      </c>
      <c r="C4881" t="s">
        <v>10</v>
      </c>
      <c r="D4881" t="s">
        <v>582</v>
      </c>
      <c r="E4881">
        <v>27.55</v>
      </c>
      <c r="F4881" t="s">
        <v>52</v>
      </c>
      <c r="G4881" s="1">
        <v>36161</v>
      </c>
      <c r="H4881">
        <v>27.327169999999999</v>
      </c>
      <c r="I4881">
        <v>16.216670000000001</v>
      </c>
      <c r="J4881" t="s">
        <v>7891</v>
      </c>
    </row>
    <row r="4882" spans="1:10" x14ac:dyDescent="0.2">
      <c r="A4882" t="s">
        <v>7892</v>
      </c>
      <c r="B4882">
        <v>6516</v>
      </c>
      <c r="C4882" t="s">
        <v>10</v>
      </c>
      <c r="D4882" t="s">
        <v>6099</v>
      </c>
      <c r="E4882">
        <v>32.03</v>
      </c>
      <c r="F4882" t="s">
        <v>52</v>
      </c>
      <c r="G4882" s="1">
        <v>36161</v>
      </c>
      <c r="H4882">
        <v>27.054169999999999</v>
      </c>
      <c r="I4882">
        <v>16.387499999999999</v>
      </c>
      <c r="J4882" t="s">
        <v>7893</v>
      </c>
    </row>
    <row r="4883" spans="1:10" x14ac:dyDescent="0.2">
      <c r="A4883" t="s">
        <v>7894</v>
      </c>
      <c r="B4883">
        <v>6517</v>
      </c>
      <c r="C4883" t="s">
        <v>10</v>
      </c>
      <c r="D4883" t="s">
        <v>219</v>
      </c>
      <c r="E4883">
        <v>17</v>
      </c>
      <c r="F4883" t="s">
        <v>52</v>
      </c>
      <c r="G4883" s="1">
        <v>36526</v>
      </c>
      <c r="H4883">
        <v>27.08333</v>
      </c>
      <c r="I4883">
        <v>16.366669999999999</v>
      </c>
      <c r="J4883" t="s">
        <v>7379</v>
      </c>
    </row>
    <row r="4884" spans="1:10" x14ac:dyDescent="0.2">
      <c r="A4884" t="s">
        <v>7895</v>
      </c>
      <c r="B4884">
        <v>6518</v>
      </c>
      <c r="C4884" t="s">
        <v>10</v>
      </c>
      <c r="D4884" t="s">
        <v>472</v>
      </c>
      <c r="E4884">
        <v>44.4</v>
      </c>
      <c r="F4884" t="s">
        <v>52</v>
      </c>
      <c r="G4884" s="1">
        <v>36161</v>
      </c>
      <c r="H4884">
        <v>27.280670000000001</v>
      </c>
      <c r="I4884">
        <v>16.405670000000001</v>
      </c>
      <c r="J4884" t="s">
        <v>7896</v>
      </c>
    </row>
    <row r="4885" spans="1:10" x14ac:dyDescent="0.2">
      <c r="A4885" t="s">
        <v>7897</v>
      </c>
      <c r="B4885">
        <v>6519</v>
      </c>
      <c r="C4885" t="s">
        <v>10</v>
      </c>
      <c r="D4885" t="s">
        <v>18</v>
      </c>
      <c r="E4885">
        <v>2483</v>
      </c>
      <c r="F4885" t="s">
        <v>52</v>
      </c>
      <c r="G4885" s="1">
        <v>36526</v>
      </c>
      <c r="H4885">
        <v>27.45017</v>
      </c>
      <c r="I4885">
        <v>16.186669999999999</v>
      </c>
      <c r="J4885" t="s">
        <v>7898</v>
      </c>
    </row>
    <row r="4886" spans="1:10" x14ac:dyDescent="0.2">
      <c r="A4886" t="s">
        <v>7899</v>
      </c>
      <c r="B4886">
        <v>6520</v>
      </c>
      <c r="C4886" t="s">
        <v>10</v>
      </c>
      <c r="D4886" t="s">
        <v>25</v>
      </c>
      <c r="E4886">
        <v>93</v>
      </c>
      <c r="F4886" t="s">
        <v>52</v>
      </c>
      <c r="G4886" s="1">
        <v>36892</v>
      </c>
      <c r="H4886">
        <v>26.837330000000001</v>
      </c>
      <c r="I4886">
        <v>16.613669999999999</v>
      </c>
      <c r="J4886" t="s">
        <v>7900</v>
      </c>
    </row>
    <row r="4887" spans="1:10" x14ac:dyDescent="0.2">
      <c r="A4887" t="s">
        <v>7901</v>
      </c>
      <c r="B4887">
        <v>6521</v>
      </c>
      <c r="C4887" t="s">
        <v>10</v>
      </c>
      <c r="D4887" t="s">
        <v>11</v>
      </c>
      <c r="E4887">
        <v>931</v>
      </c>
      <c r="F4887" t="s">
        <v>52</v>
      </c>
      <c r="G4887" s="1">
        <v>36892</v>
      </c>
      <c r="H4887">
        <v>27.20983</v>
      </c>
      <c r="I4887">
        <v>16.426500000000001</v>
      </c>
      <c r="J4887" t="s">
        <v>7902</v>
      </c>
    </row>
    <row r="4888" spans="1:10" x14ac:dyDescent="0.2">
      <c r="A4888" t="s">
        <v>7903</v>
      </c>
      <c r="B4888">
        <v>6522</v>
      </c>
      <c r="C4888" t="s">
        <v>10</v>
      </c>
      <c r="D4888" t="s">
        <v>20</v>
      </c>
      <c r="E4888">
        <v>177</v>
      </c>
      <c r="F4888" t="s">
        <v>52</v>
      </c>
      <c r="G4888" s="1">
        <v>36526</v>
      </c>
      <c r="H4888">
        <v>27.211500000000001</v>
      </c>
      <c r="I4888">
        <v>16.431999999999999</v>
      </c>
      <c r="J4888" t="s">
        <v>7904</v>
      </c>
    </row>
    <row r="4889" spans="1:10" x14ac:dyDescent="0.2">
      <c r="A4889" t="s">
        <v>7905</v>
      </c>
      <c r="B4889">
        <v>6523</v>
      </c>
      <c r="C4889" t="s">
        <v>10</v>
      </c>
      <c r="D4889" t="s">
        <v>101</v>
      </c>
      <c r="E4889">
        <v>933</v>
      </c>
      <c r="F4889" t="s">
        <v>52</v>
      </c>
      <c r="G4889" s="1">
        <v>37257</v>
      </c>
      <c r="H4889">
        <v>26.737500000000001</v>
      </c>
      <c r="I4889">
        <v>16.8995</v>
      </c>
      <c r="J4889" t="s">
        <v>7906</v>
      </c>
    </row>
    <row r="4890" spans="1:10" x14ac:dyDescent="0.2">
      <c r="A4890" t="s">
        <v>7907</v>
      </c>
      <c r="B4890">
        <v>6524</v>
      </c>
      <c r="C4890" t="s">
        <v>10</v>
      </c>
      <c r="D4890" t="s">
        <v>18</v>
      </c>
      <c r="E4890">
        <v>763</v>
      </c>
      <c r="F4890" t="s">
        <v>52</v>
      </c>
      <c r="G4890" s="1">
        <v>37257</v>
      </c>
      <c r="H4890">
        <v>26.810500000000001</v>
      </c>
      <c r="I4890">
        <v>16.804829999999999</v>
      </c>
      <c r="J4890" t="s">
        <v>7908</v>
      </c>
    </row>
    <row r="4891" spans="1:10" x14ac:dyDescent="0.2">
      <c r="A4891" t="s">
        <v>7909</v>
      </c>
      <c r="B4891">
        <v>6525</v>
      </c>
      <c r="C4891" t="s">
        <v>10</v>
      </c>
      <c r="D4891" t="s">
        <v>18</v>
      </c>
      <c r="E4891">
        <v>96</v>
      </c>
      <c r="F4891" t="s">
        <v>52</v>
      </c>
      <c r="G4891" s="1">
        <v>37257</v>
      </c>
      <c r="H4891">
        <v>26.973330000000001</v>
      </c>
      <c r="I4891">
        <v>16.54167</v>
      </c>
      <c r="J4891" t="s">
        <v>7910</v>
      </c>
    </row>
    <row r="4892" spans="1:10" x14ac:dyDescent="0.2">
      <c r="A4892" t="s">
        <v>7911</v>
      </c>
      <c r="B4892">
        <v>6526</v>
      </c>
      <c r="C4892" t="s">
        <v>10</v>
      </c>
      <c r="D4892" t="s">
        <v>20</v>
      </c>
      <c r="E4892">
        <v>60</v>
      </c>
      <c r="F4892" t="s">
        <v>52</v>
      </c>
      <c r="G4892" s="1">
        <v>37257</v>
      </c>
      <c r="H4892">
        <v>27.01933</v>
      </c>
      <c r="I4892">
        <v>16.51333</v>
      </c>
      <c r="J4892" t="s">
        <v>7912</v>
      </c>
    </row>
    <row r="4893" spans="1:10" x14ac:dyDescent="0.2">
      <c r="A4893" t="s">
        <v>7913</v>
      </c>
      <c r="B4893">
        <v>6527</v>
      </c>
      <c r="C4893" t="s">
        <v>10</v>
      </c>
      <c r="D4893" t="s">
        <v>20</v>
      </c>
      <c r="E4893">
        <v>2031</v>
      </c>
      <c r="F4893" t="s">
        <v>52</v>
      </c>
      <c r="G4893" s="1">
        <v>37257</v>
      </c>
      <c r="H4893">
        <v>27.064170000000001</v>
      </c>
      <c r="I4893">
        <v>16.39367</v>
      </c>
      <c r="J4893" t="s">
        <v>7914</v>
      </c>
    </row>
    <row r="4894" spans="1:10" x14ac:dyDescent="0.2">
      <c r="A4894" t="s">
        <v>7915</v>
      </c>
      <c r="B4894">
        <v>6528</v>
      </c>
      <c r="C4894" t="s">
        <v>10</v>
      </c>
      <c r="D4894" t="s">
        <v>20</v>
      </c>
      <c r="E4894">
        <v>3128</v>
      </c>
      <c r="F4894" t="s">
        <v>52</v>
      </c>
      <c r="G4894" s="1">
        <v>37257</v>
      </c>
      <c r="H4894">
        <v>27.07</v>
      </c>
      <c r="I4894">
        <v>16.393170000000001</v>
      </c>
      <c r="J4894" t="s">
        <v>7916</v>
      </c>
    </row>
    <row r="4895" spans="1:10" x14ac:dyDescent="0.2">
      <c r="A4895" t="s">
        <v>7917</v>
      </c>
      <c r="B4895">
        <v>6529</v>
      </c>
      <c r="C4895" t="s">
        <v>10</v>
      </c>
      <c r="D4895" t="s">
        <v>58</v>
      </c>
      <c r="E4895">
        <v>764</v>
      </c>
      <c r="F4895" t="s">
        <v>52</v>
      </c>
      <c r="G4895" s="1">
        <v>37257</v>
      </c>
      <c r="H4895">
        <v>27.112500000000001</v>
      </c>
      <c r="I4895">
        <v>16.331669999999999</v>
      </c>
      <c r="J4895" t="s">
        <v>7918</v>
      </c>
    </row>
    <row r="4896" spans="1:10" x14ac:dyDescent="0.2">
      <c r="A4896" t="s">
        <v>7919</v>
      </c>
      <c r="B4896">
        <v>6530</v>
      </c>
      <c r="C4896" t="s">
        <v>10</v>
      </c>
      <c r="D4896" t="s">
        <v>58</v>
      </c>
      <c r="E4896">
        <v>219</v>
      </c>
      <c r="F4896" t="s">
        <v>52</v>
      </c>
      <c r="G4896" s="1">
        <v>37257</v>
      </c>
      <c r="H4896">
        <v>27.113</v>
      </c>
      <c r="I4896">
        <v>16.336169999999999</v>
      </c>
      <c r="J4896" t="s">
        <v>7920</v>
      </c>
    </row>
    <row r="4897" spans="1:10" x14ac:dyDescent="0.2">
      <c r="A4897" t="s">
        <v>7921</v>
      </c>
      <c r="B4897">
        <v>6531</v>
      </c>
      <c r="C4897" t="s">
        <v>10</v>
      </c>
      <c r="D4897" t="s">
        <v>20</v>
      </c>
      <c r="E4897">
        <v>236</v>
      </c>
      <c r="F4897" t="s">
        <v>52</v>
      </c>
      <c r="G4897" s="1">
        <v>37257</v>
      </c>
      <c r="H4897">
        <v>27.330670000000001</v>
      </c>
      <c r="I4897">
        <v>16.2805</v>
      </c>
      <c r="J4897" t="s">
        <v>7922</v>
      </c>
    </row>
    <row r="4898" spans="1:10" x14ac:dyDescent="0.2">
      <c r="A4898" t="s">
        <v>7923</v>
      </c>
      <c r="B4898">
        <v>6532</v>
      </c>
      <c r="C4898" t="s">
        <v>10</v>
      </c>
      <c r="D4898" t="s">
        <v>18</v>
      </c>
      <c r="E4898">
        <v>82</v>
      </c>
      <c r="F4898" t="s">
        <v>52</v>
      </c>
      <c r="G4898" s="1">
        <v>37257</v>
      </c>
      <c r="H4898">
        <v>27.364170000000001</v>
      </c>
      <c r="I4898">
        <v>16.280329999999999</v>
      </c>
      <c r="J4898" t="s">
        <v>7924</v>
      </c>
    </row>
    <row r="4899" spans="1:10" x14ac:dyDescent="0.2">
      <c r="A4899" t="s">
        <v>7925</v>
      </c>
      <c r="B4899">
        <v>6533</v>
      </c>
      <c r="C4899" t="s">
        <v>10</v>
      </c>
      <c r="D4899" t="s">
        <v>33</v>
      </c>
      <c r="E4899">
        <v>317</v>
      </c>
      <c r="F4899" t="s">
        <v>52</v>
      </c>
      <c r="G4899" s="1">
        <v>37257</v>
      </c>
      <c r="H4899">
        <v>27.453669999999999</v>
      </c>
      <c r="I4899">
        <v>16.323</v>
      </c>
      <c r="J4899" t="s">
        <v>7926</v>
      </c>
    </row>
    <row r="4900" spans="1:10" x14ac:dyDescent="0.2">
      <c r="A4900" t="s">
        <v>7927</v>
      </c>
      <c r="B4900">
        <v>6534</v>
      </c>
      <c r="C4900" t="s">
        <v>10</v>
      </c>
      <c r="D4900" t="s">
        <v>271</v>
      </c>
      <c r="E4900">
        <v>7769</v>
      </c>
      <c r="F4900" t="s">
        <v>52</v>
      </c>
      <c r="G4900" s="1">
        <v>37257</v>
      </c>
      <c r="H4900">
        <v>27.487169999999999</v>
      </c>
      <c r="I4900">
        <v>16.445329999999998</v>
      </c>
      <c r="J4900" t="s">
        <v>7928</v>
      </c>
    </row>
    <row r="4901" spans="1:10" x14ac:dyDescent="0.2">
      <c r="A4901" t="s">
        <v>7929</v>
      </c>
      <c r="B4901">
        <v>6535</v>
      </c>
      <c r="C4901" t="s">
        <v>10</v>
      </c>
      <c r="D4901" t="s">
        <v>101</v>
      </c>
      <c r="E4901">
        <v>56.12</v>
      </c>
      <c r="F4901" t="s">
        <v>52</v>
      </c>
      <c r="G4901" s="1">
        <v>36892</v>
      </c>
      <c r="H4901">
        <v>27.172499999999999</v>
      </c>
      <c r="I4901">
        <v>16.38617</v>
      </c>
      <c r="J4901" t="s">
        <v>7930</v>
      </c>
    </row>
    <row r="4902" spans="1:10" x14ac:dyDescent="0.2">
      <c r="A4902" t="s">
        <v>7931</v>
      </c>
      <c r="B4902">
        <v>6537</v>
      </c>
      <c r="C4902" t="s">
        <v>10</v>
      </c>
      <c r="D4902" t="s">
        <v>13</v>
      </c>
      <c r="E4902">
        <v>500</v>
      </c>
      <c r="F4902" t="s">
        <v>52</v>
      </c>
      <c r="G4902" s="1">
        <v>36161</v>
      </c>
      <c r="H4902">
        <v>26.91667</v>
      </c>
      <c r="I4902">
        <v>16.66667</v>
      </c>
      <c r="J4902" t="s">
        <v>7932</v>
      </c>
    </row>
    <row r="4903" spans="1:10" x14ac:dyDescent="0.2">
      <c r="A4903" t="s">
        <v>7933</v>
      </c>
      <c r="B4903">
        <v>6538</v>
      </c>
      <c r="C4903" t="s">
        <v>10</v>
      </c>
      <c r="D4903" t="s">
        <v>1366</v>
      </c>
      <c r="E4903">
        <v>3522</v>
      </c>
      <c r="F4903" t="s">
        <v>52</v>
      </c>
      <c r="G4903" s="1">
        <v>36161</v>
      </c>
      <c r="H4903">
        <v>27.174330000000001</v>
      </c>
      <c r="I4903">
        <v>15.920500000000001</v>
      </c>
      <c r="J4903" t="s">
        <v>7934</v>
      </c>
    </row>
    <row r="4904" spans="1:10" x14ac:dyDescent="0.2">
      <c r="A4904" t="s">
        <v>7935</v>
      </c>
      <c r="B4904">
        <v>6539</v>
      </c>
      <c r="C4904" t="s">
        <v>10</v>
      </c>
      <c r="D4904" t="s">
        <v>6099</v>
      </c>
      <c r="E4904">
        <v>2106</v>
      </c>
      <c r="F4904" t="s">
        <v>52</v>
      </c>
      <c r="G4904" s="1">
        <v>36526</v>
      </c>
      <c r="H4904">
        <v>27.025829999999999</v>
      </c>
      <c r="I4904">
        <v>16.365829999999999</v>
      </c>
      <c r="J4904" t="s">
        <v>7936</v>
      </c>
    </row>
    <row r="4905" spans="1:10" x14ac:dyDescent="0.2">
      <c r="A4905" t="s">
        <v>7937</v>
      </c>
      <c r="B4905">
        <v>6540</v>
      </c>
      <c r="C4905" t="s">
        <v>10</v>
      </c>
      <c r="D4905" t="s">
        <v>20</v>
      </c>
      <c r="E4905">
        <v>30000</v>
      </c>
      <c r="F4905" t="s">
        <v>52</v>
      </c>
      <c r="G4905" s="1">
        <v>31413</v>
      </c>
      <c r="H4905">
        <v>29.642499999999998</v>
      </c>
      <c r="I4905">
        <v>11.73222</v>
      </c>
      <c r="J4905" t="s">
        <v>7938</v>
      </c>
    </row>
    <row r="4906" spans="1:10" x14ac:dyDescent="0.2">
      <c r="A4906" t="s">
        <v>7939</v>
      </c>
      <c r="B4906">
        <v>6541</v>
      </c>
      <c r="C4906" t="s">
        <v>10</v>
      </c>
      <c r="D4906" t="s">
        <v>61</v>
      </c>
      <c r="E4906">
        <v>4000</v>
      </c>
      <c r="F4906" t="s">
        <v>52</v>
      </c>
      <c r="G4906" s="1">
        <v>31413</v>
      </c>
      <c r="H4906">
        <v>29.864999999999998</v>
      </c>
      <c r="I4906">
        <v>11.69167</v>
      </c>
      <c r="J4906" t="s">
        <v>7940</v>
      </c>
    </row>
    <row r="4907" spans="1:10" x14ac:dyDescent="0.2">
      <c r="A4907" t="s">
        <v>7941</v>
      </c>
      <c r="B4907">
        <v>6543</v>
      </c>
      <c r="C4907" t="s">
        <v>10</v>
      </c>
      <c r="D4907" t="s">
        <v>20</v>
      </c>
      <c r="E4907">
        <v>1470</v>
      </c>
      <c r="F4907" t="s">
        <v>52</v>
      </c>
      <c r="G4907" s="1">
        <v>31413</v>
      </c>
      <c r="H4907">
        <v>29.864999999999998</v>
      </c>
      <c r="I4907">
        <v>11.69167</v>
      </c>
      <c r="J4907" t="s">
        <v>7940</v>
      </c>
    </row>
    <row r="4908" spans="1:10" x14ac:dyDescent="0.2">
      <c r="A4908" t="s">
        <v>7942</v>
      </c>
      <c r="B4908">
        <v>6544</v>
      </c>
      <c r="C4908" t="s">
        <v>10</v>
      </c>
      <c r="D4908" t="s">
        <v>18</v>
      </c>
      <c r="E4908">
        <v>500</v>
      </c>
      <c r="F4908" t="s">
        <v>52</v>
      </c>
      <c r="G4908" s="1">
        <v>31413</v>
      </c>
      <c r="H4908">
        <v>29.59806</v>
      </c>
      <c r="I4908">
        <v>11.94028</v>
      </c>
      <c r="J4908" t="s">
        <v>7943</v>
      </c>
    </row>
    <row r="4909" spans="1:10" x14ac:dyDescent="0.2">
      <c r="A4909" t="s">
        <v>7944</v>
      </c>
      <c r="B4909">
        <v>6547</v>
      </c>
      <c r="C4909" t="s">
        <v>10</v>
      </c>
      <c r="D4909" t="s">
        <v>25</v>
      </c>
      <c r="E4909">
        <v>1270</v>
      </c>
      <c r="F4909" t="s">
        <v>52</v>
      </c>
      <c r="G4909" s="1">
        <v>31413</v>
      </c>
      <c r="H4909">
        <v>29.578890000000001</v>
      </c>
      <c r="I4909">
        <v>11.74944</v>
      </c>
      <c r="J4909" t="s">
        <v>7945</v>
      </c>
    </row>
    <row r="4910" spans="1:10" x14ac:dyDescent="0.2">
      <c r="A4910" t="s">
        <v>7946</v>
      </c>
      <c r="B4910">
        <v>6550</v>
      </c>
      <c r="C4910" t="s">
        <v>10</v>
      </c>
      <c r="D4910" t="s">
        <v>236</v>
      </c>
      <c r="E4910">
        <v>2600</v>
      </c>
      <c r="F4910" t="s">
        <v>52</v>
      </c>
      <c r="G4910" s="1">
        <v>31413</v>
      </c>
      <c r="H4910">
        <v>29.50639</v>
      </c>
      <c r="I4910">
        <v>11.498609999999999</v>
      </c>
      <c r="J4910" t="s">
        <v>7947</v>
      </c>
    </row>
    <row r="4911" spans="1:10" x14ac:dyDescent="0.2">
      <c r="A4911" t="s">
        <v>7948</v>
      </c>
      <c r="B4911">
        <v>6551</v>
      </c>
      <c r="C4911" t="s">
        <v>10</v>
      </c>
      <c r="D4911" t="s">
        <v>25</v>
      </c>
      <c r="E4911">
        <v>250</v>
      </c>
      <c r="F4911" t="s">
        <v>52</v>
      </c>
      <c r="G4911" s="1">
        <v>31413</v>
      </c>
      <c r="H4911">
        <v>29.46556</v>
      </c>
      <c r="I4911">
        <v>11.43333</v>
      </c>
      <c r="J4911" t="s">
        <v>7949</v>
      </c>
    </row>
    <row r="4912" spans="1:10" x14ac:dyDescent="0.2">
      <c r="A4912" t="s">
        <v>7950</v>
      </c>
      <c r="B4912">
        <v>6552</v>
      </c>
      <c r="C4912" t="s">
        <v>10</v>
      </c>
      <c r="D4912" t="s">
        <v>20</v>
      </c>
      <c r="E4912">
        <v>352</v>
      </c>
      <c r="F4912" t="s">
        <v>52</v>
      </c>
      <c r="G4912" s="1">
        <v>31413</v>
      </c>
      <c r="H4912">
        <v>29.59722</v>
      </c>
      <c r="I4912">
        <v>11.741669999999999</v>
      </c>
      <c r="J4912" t="s">
        <v>7951</v>
      </c>
    </row>
    <row r="4913" spans="1:10" x14ac:dyDescent="0.2">
      <c r="A4913" t="s">
        <v>7952</v>
      </c>
      <c r="B4913">
        <v>6553</v>
      </c>
      <c r="C4913" t="s">
        <v>10</v>
      </c>
      <c r="D4913" t="s">
        <v>18</v>
      </c>
      <c r="E4913">
        <v>395</v>
      </c>
      <c r="F4913" t="s">
        <v>52</v>
      </c>
      <c r="G4913" s="1">
        <v>31413</v>
      </c>
      <c r="H4913">
        <v>29.59806</v>
      </c>
      <c r="I4913">
        <v>11.741669999999999</v>
      </c>
      <c r="J4913" t="s">
        <v>7953</v>
      </c>
    </row>
    <row r="4914" spans="1:10" x14ac:dyDescent="0.2">
      <c r="A4914" t="s">
        <v>7954</v>
      </c>
      <c r="B4914">
        <v>6554</v>
      </c>
      <c r="C4914" t="s">
        <v>10</v>
      </c>
      <c r="D4914" t="s">
        <v>25</v>
      </c>
      <c r="E4914">
        <v>2100</v>
      </c>
      <c r="F4914" t="s">
        <v>52</v>
      </c>
      <c r="G4914" s="1">
        <v>31413</v>
      </c>
      <c r="H4914">
        <v>29.56306</v>
      </c>
      <c r="I4914">
        <v>12.03083</v>
      </c>
      <c r="J4914" t="s">
        <v>7955</v>
      </c>
    </row>
    <row r="4915" spans="1:10" x14ac:dyDescent="0.2">
      <c r="A4915" t="s">
        <v>7956</v>
      </c>
      <c r="B4915">
        <v>6559</v>
      </c>
      <c r="C4915" t="s">
        <v>10</v>
      </c>
      <c r="D4915" t="s">
        <v>20</v>
      </c>
      <c r="E4915">
        <v>355</v>
      </c>
      <c r="F4915" t="s">
        <v>52</v>
      </c>
      <c r="G4915" s="1">
        <v>31413</v>
      </c>
      <c r="H4915">
        <v>29.61056</v>
      </c>
      <c r="I4915">
        <v>12.10778</v>
      </c>
      <c r="J4915" t="s">
        <v>7957</v>
      </c>
    </row>
    <row r="4916" spans="1:10" x14ac:dyDescent="0.2">
      <c r="A4916" t="s">
        <v>7958</v>
      </c>
      <c r="B4916">
        <v>6560</v>
      </c>
      <c r="C4916" t="s">
        <v>10</v>
      </c>
      <c r="D4916" t="s">
        <v>20</v>
      </c>
      <c r="E4916">
        <v>2800</v>
      </c>
      <c r="F4916" t="s">
        <v>52</v>
      </c>
      <c r="G4916" s="1">
        <v>31413</v>
      </c>
      <c r="H4916">
        <v>29.647780000000001</v>
      </c>
      <c r="I4916">
        <v>11.74694</v>
      </c>
      <c r="J4916" t="s">
        <v>7959</v>
      </c>
    </row>
    <row r="4917" spans="1:10" x14ac:dyDescent="0.2">
      <c r="A4917" t="s">
        <v>7960</v>
      </c>
      <c r="B4917">
        <v>6561</v>
      </c>
      <c r="C4917" t="s">
        <v>10</v>
      </c>
      <c r="D4917" t="s">
        <v>20</v>
      </c>
      <c r="E4917">
        <v>777</v>
      </c>
      <c r="F4917" t="s">
        <v>52</v>
      </c>
      <c r="G4917" s="1">
        <v>31413</v>
      </c>
      <c r="H4917">
        <v>29.61778</v>
      </c>
      <c r="I4917">
        <v>11.77361</v>
      </c>
      <c r="J4917" t="s">
        <v>7961</v>
      </c>
    </row>
    <row r="4918" spans="1:10" x14ac:dyDescent="0.2">
      <c r="A4918" t="s">
        <v>7962</v>
      </c>
      <c r="B4918">
        <v>6564</v>
      </c>
      <c r="C4918" t="s">
        <v>10</v>
      </c>
      <c r="D4918" t="s">
        <v>20</v>
      </c>
      <c r="E4918">
        <v>1539</v>
      </c>
      <c r="F4918" t="s">
        <v>52</v>
      </c>
      <c r="G4918" s="1">
        <v>31413</v>
      </c>
      <c r="H4918">
        <v>29.63139</v>
      </c>
      <c r="I4918">
        <v>11.761939999999999</v>
      </c>
      <c r="J4918" t="s">
        <v>7963</v>
      </c>
    </row>
    <row r="4919" spans="1:10" x14ac:dyDescent="0.2">
      <c r="A4919" t="s">
        <v>7964</v>
      </c>
      <c r="B4919">
        <v>6566</v>
      </c>
      <c r="C4919" t="s">
        <v>10</v>
      </c>
      <c r="D4919" t="s">
        <v>18</v>
      </c>
      <c r="E4919">
        <v>770</v>
      </c>
      <c r="F4919" t="s">
        <v>52</v>
      </c>
      <c r="G4919" s="1">
        <v>31413</v>
      </c>
      <c r="H4919">
        <v>29.511389999999999</v>
      </c>
      <c r="I4919">
        <v>11.991110000000001</v>
      </c>
      <c r="J4919" t="s">
        <v>7965</v>
      </c>
    </row>
    <row r="4920" spans="1:10" x14ac:dyDescent="0.2">
      <c r="A4920" t="s">
        <v>7966</v>
      </c>
      <c r="B4920">
        <v>6567</v>
      </c>
      <c r="C4920" t="s">
        <v>10</v>
      </c>
      <c r="D4920" t="s">
        <v>675</v>
      </c>
      <c r="E4920">
        <v>453</v>
      </c>
      <c r="F4920" t="s">
        <v>52</v>
      </c>
      <c r="G4920" s="1">
        <v>31413</v>
      </c>
      <c r="H4920">
        <v>29.438330000000001</v>
      </c>
      <c r="I4920">
        <v>11.87833</v>
      </c>
      <c r="J4920" t="s">
        <v>7967</v>
      </c>
    </row>
    <row r="4921" spans="1:10" x14ac:dyDescent="0.2">
      <c r="A4921" t="s">
        <v>7968</v>
      </c>
      <c r="B4921">
        <v>6568</v>
      </c>
      <c r="C4921" t="s">
        <v>10</v>
      </c>
      <c r="D4921" t="s">
        <v>675</v>
      </c>
      <c r="E4921">
        <v>280</v>
      </c>
      <c r="F4921" t="s">
        <v>52</v>
      </c>
      <c r="G4921" s="1">
        <v>31413</v>
      </c>
      <c r="H4921">
        <v>29.481110000000001</v>
      </c>
      <c r="I4921">
        <v>12.140560000000001</v>
      </c>
      <c r="J4921" t="s">
        <v>7969</v>
      </c>
    </row>
    <row r="4922" spans="1:10" x14ac:dyDescent="0.2">
      <c r="A4922" t="s">
        <v>7970</v>
      </c>
      <c r="B4922">
        <v>6569</v>
      </c>
      <c r="C4922" t="s">
        <v>10</v>
      </c>
      <c r="D4922" t="s">
        <v>25</v>
      </c>
      <c r="E4922">
        <v>700</v>
      </c>
      <c r="F4922" t="s">
        <v>52</v>
      </c>
      <c r="G4922" s="1">
        <v>31413</v>
      </c>
      <c r="H4922">
        <v>29.419170000000001</v>
      </c>
      <c r="I4922">
        <v>12.125</v>
      </c>
      <c r="J4922" t="s">
        <v>7971</v>
      </c>
    </row>
    <row r="4923" spans="1:10" x14ac:dyDescent="0.2">
      <c r="A4923" t="s">
        <v>7972</v>
      </c>
      <c r="B4923">
        <v>6570</v>
      </c>
      <c r="C4923" t="s">
        <v>10</v>
      </c>
      <c r="D4923" t="s">
        <v>18</v>
      </c>
      <c r="E4923">
        <v>292</v>
      </c>
      <c r="F4923" t="s">
        <v>52</v>
      </c>
      <c r="G4923" s="1">
        <v>31413</v>
      </c>
      <c r="H4923">
        <v>29.268059999999998</v>
      </c>
      <c r="I4923">
        <v>11.70528</v>
      </c>
      <c r="J4923" t="s">
        <v>7973</v>
      </c>
    </row>
    <row r="4924" spans="1:10" x14ac:dyDescent="0.2">
      <c r="A4924" t="s">
        <v>7974</v>
      </c>
      <c r="B4924">
        <v>6571</v>
      </c>
      <c r="C4924" t="s">
        <v>10</v>
      </c>
      <c r="D4924" t="s">
        <v>335</v>
      </c>
      <c r="E4924">
        <v>215</v>
      </c>
      <c r="F4924" t="s">
        <v>52</v>
      </c>
      <c r="G4924" s="1">
        <v>31413</v>
      </c>
      <c r="H4924">
        <v>29.664719999999999</v>
      </c>
      <c r="I4924">
        <v>11.776389999999999</v>
      </c>
      <c r="J4924" t="s">
        <v>7975</v>
      </c>
    </row>
    <row r="4925" spans="1:10" x14ac:dyDescent="0.2">
      <c r="A4925" t="s">
        <v>7976</v>
      </c>
      <c r="B4925">
        <v>6572</v>
      </c>
      <c r="C4925" t="s">
        <v>10</v>
      </c>
      <c r="D4925" t="s">
        <v>25</v>
      </c>
      <c r="E4925">
        <v>226</v>
      </c>
      <c r="F4925" t="s">
        <v>52</v>
      </c>
      <c r="G4925" s="1">
        <v>31413</v>
      </c>
      <c r="H4925">
        <v>29.412780000000001</v>
      </c>
      <c r="I4925">
        <v>11.953329999999999</v>
      </c>
      <c r="J4925" t="s">
        <v>7977</v>
      </c>
    </row>
    <row r="4926" spans="1:10" x14ac:dyDescent="0.2">
      <c r="A4926" t="s">
        <v>7978</v>
      </c>
      <c r="B4926">
        <v>6573</v>
      </c>
      <c r="C4926" t="s">
        <v>10</v>
      </c>
      <c r="D4926" t="s">
        <v>25</v>
      </c>
      <c r="E4926">
        <v>85</v>
      </c>
      <c r="F4926" t="s">
        <v>52</v>
      </c>
      <c r="G4926" s="1">
        <v>31413</v>
      </c>
      <c r="H4926">
        <v>29.626670000000001</v>
      </c>
      <c r="I4926">
        <v>11.69389</v>
      </c>
      <c r="J4926" t="s">
        <v>7979</v>
      </c>
    </row>
    <row r="4927" spans="1:10" x14ac:dyDescent="0.2">
      <c r="A4927" t="s">
        <v>7980</v>
      </c>
      <c r="B4927">
        <v>6574</v>
      </c>
      <c r="C4927" t="s">
        <v>10</v>
      </c>
      <c r="D4927" t="s">
        <v>13</v>
      </c>
      <c r="E4927">
        <v>417</v>
      </c>
      <c r="F4927" t="s">
        <v>52</v>
      </c>
      <c r="G4927" s="1">
        <v>31413</v>
      </c>
      <c r="H4927">
        <v>29.378060000000001</v>
      </c>
      <c r="I4927">
        <v>11.886670000000001</v>
      </c>
      <c r="J4927" t="s">
        <v>7981</v>
      </c>
    </row>
    <row r="4928" spans="1:10" x14ac:dyDescent="0.2">
      <c r="A4928" t="s">
        <v>7982</v>
      </c>
      <c r="B4928">
        <v>6575</v>
      </c>
      <c r="C4928" t="s">
        <v>10</v>
      </c>
      <c r="D4928" t="s">
        <v>335</v>
      </c>
      <c r="E4928">
        <v>2300</v>
      </c>
      <c r="F4928" t="s">
        <v>52</v>
      </c>
      <c r="G4928" s="1">
        <v>31413</v>
      </c>
      <c r="H4928">
        <v>29.509440000000001</v>
      </c>
      <c r="I4928">
        <v>11.80611</v>
      </c>
      <c r="J4928" t="s">
        <v>7983</v>
      </c>
    </row>
    <row r="4929" spans="1:10" x14ac:dyDescent="0.2">
      <c r="A4929" t="s">
        <v>7984</v>
      </c>
      <c r="B4929">
        <v>6577</v>
      </c>
      <c r="C4929" t="s">
        <v>10</v>
      </c>
      <c r="D4929" t="s">
        <v>20</v>
      </c>
      <c r="E4929">
        <v>570</v>
      </c>
      <c r="F4929" t="s">
        <v>52</v>
      </c>
      <c r="G4929" s="1">
        <v>31413</v>
      </c>
      <c r="H4929">
        <v>29.58333</v>
      </c>
      <c r="I4929">
        <v>11.783329999999999</v>
      </c>
      <c r="J4929" t="s">
        <v>7985</v>
      </c>
    </row>
    <row r="4930" spans="1:10" x14ac:dyDescent="0.2">
      <c r="A4930" t="s">
        <v>7986</v>
      </c>
      <c r="B4930">
        <v>6578</v>
      </c>
      <c r="C4930" t="s">
        <v>10</v>
      </c>
      <c r="D4930" t="s">
        <v>61</v>
      </c>
      <c r="E4930">
        <v>418</v>
      </c>
      <c r="F4930" t="s">
        <v>52</v>
      </c>
      <c r="G4930" s="1">
        <v>31413</v>
      </c>
      <c r="H4930">
        <v>29.58333</v>
      </c>
      <c r="I4930">
        <v>11.783329999999999</v>
      </c>
      <c r="J4930" t="s">
        <v>7985</v>
      </c>
    </row>
    <row r="4931" spans="1:10" x14ac:dyDescent="0.2">
      <c r="A4931" t="s">
        <v>7987</v>
      </c>
      <c r="B4931">
        <v>6579</v>
      </c>
      <c r="C4931" t="s">
        <v>10</v>
      </c>
      <c r="D4931" t="s">
        <v>20</v>
      </c>
      <c r="E4931">
        <v>231</v>
      </c>
      <c r="F4931" t="s">
        <v>52</v>
      </c>
      <c r="G4931" s="1">
        <v>31413</v>
      </c>
      <c r="H4931">
        <v>29.58333</v>
      </c>
      <c r="I4931">
        <v>11.783329999999999</v>
      </c>
      <c r="J4931" t="s">
        <v>7985</v>
      </c>
    </row>
    <row r="4932" spans="1:10" x14ac:dyDescent="0.2">
      <c r="A4932" t="s">
        <v>7988</v>
      </c>
      <c r="B4932">
        <v>6580</v>
      </c>
      <c r="C4932" t="s">
        <v>10</v>
      </c>
      <c r="D4932" t="s">
        <v>236</v>
      </c>
      <c r="E4932">
        <v>304</v>
      </c>
      <c r="F4932" t="s">
        <v>52</v>
      </c>
      <c r="G4932" s="1">
        <v>31413</v>
      </c>
      <c r="H4932">
        <v>29.50639</v>
      </c>
      <c r="I4932">
        <v>11.498609999999999</v>
      </c>
      <c r="J4932" t="s">
        <v>7947</v>
      </c>
    </row>
    <row r="4933" spans="1:10" x14ac:dyDescent="0.2">
      <c r="A4933" t="s">
        <v>7989</v>
      </c>
      <c r="B4933">
        <v>6583</v>
      </c>
      <c r="C4933" t="s">
        <v>10</v>
      </c>
      <c r="D4933" t="s">
        <v>20</v>
      </c>
      <c r="E4933">
        <v>405</v>
      </c>
      <c r="F4933" t="s">
        <v>52</v>
      </c>
      <c r="G4933" s="1">
        <v>31413</v>
      </c>
      <c r="H4933">
        <v>29.628889999999998</v>
      </c>
      <c r="I4933">
        <v>11.78778</v>
      </c>
      <c r="J4933" t="s">
        <v>7990</v>
      </c>
    </row>
    <row r="4934" spans="1:10" x14ac:dyDescent="0.2">
      <c r="A4934" t="s">
        <v>7991</v>
      </c>
      <c r="B4934">
        <v>6584</v>
      </c>
      <c r="C4934" t="s">
        <v>10</v>
      </c>
      <c r="D4934" t="s">
        <v>20</v>
      </c>
      <c r="E4934">
        <v>242</v>
      </c>
      <c r="F4934" t="s">
        <v>52</v>
      </c>
      <c r="G4934" s="1">
        <v>31413</v>
      </c>
      <c r="H4934">
        <v>29.600280000000001</v>
      </c>
      <c r="I4934">
        <v>12.23889</v>
      </c>
      <c r="J4934" t="s">
        <v>7992</v>
      </c>
    </row>
    <row r="4935" spans="1:10" x14ac:dyDescent="0.2">
      <c r="A4935" t="s">
        <v>7993</v>
      </c>
      <c r="B4935">
        <v>6585</v>
      </c>
      <c r="C4935" t="s">
        <v>10</v>
      </c>
      <c r="D4935" t="s">
        <v>18</v>
      </c>
      <c r="E4935">
        <v>234</v>
      </c>
      <c r="F4935" t="s">
        <v>52</v>
      </c>
      <c r="G4935" s="1">
        <v>31413</v>
      </c>
      <c r="H4935">
        <v>29.328060000000001</v>
      </c>
      <c r="I4935">
        <v>11.782220000000001</v>
      </c>
      <c r="J4935" t="s">
        <v>7994</v>
      </c>
    </row>
    <row r="4936" spans="1:10" x14ac:dyDescent="0.2">
      <c r="A4936" t="s">
        <v>7995</v>
      </c>
      <c r="B4936">
        <v>6586</v>
      </c>
      <c r="C4936" t="s">
        <v>10</v>
      </c>
      <c r="D4936" t="s">
        <v>25</v>
      </c>
      <c r="E4936">
        <v>483</v>
      </c>
      <c r="F4936" t="s">
        <v>52</v>
      </c>
      <c r="G4936" s="1">
        <v>31413</v>
      </c>
      <c r="H4936">
        <v>29.302219999999998</v>
      </c>
      <c r="I4936">
        <v>11.91639</v>
      </c>
      <c r="J4936" t="s">
        <v>7996</v>
      </c>
    </row>
    <row r="4937" spans="1:10" x14ac:dyDescent="0.2">
      <c r="A4937" t="s">
        <v>7997</v>
      </c>
      <c r="B4937">
        <v>6587</v>
      </c>
      <c r="C4937" t="s">
        <v>10</v>
      </c>
      <c r="D4937" t="s">
        <v>58</v>
      </c>
      <c r="E4937">
        <v>151</v>
      </c>
      <c r="F4937" t="s">
        <v>52</v>
      </c>
      <c r="G4937" s="1">
        <v>31413</v>
      </c>
      <c r="H4937">
        <v>29.30444</v>
      </c>
      <c r="I4937">
        <v>11.907220000000001</v>
      </c>
      <c r="J4937" t="s">
        <v>7998</v>
      </c>
    </row>
    <row r="4938" spans="1:10" x14ac:dyDescent="0.2">
      <c r="A4938" t="s">
        <v>7999</v>
      </c>
      <c r="B4938">
        <v>6588</v>
      </c>
      <c r="C4938" t="s">
        <v>10</v>
      </c>
      <c r="D4938" t="s">
        <v>13</v>
      </c>
      <c r="E4938">
        <v>475</v>
      </c>
      <c r="F4938" t="s">
        <v>52</v>
      </c>
      <c r="G4938" s="1">
        <v>31413</v>
      </c>
      <c r="H4938">
        <v>29.363060000000001</v>
      </c>
      <c r="I4938">
        <v>11.99667</v>
      </c>
      <c r="J4938" t="s">
        <v>8000</v>
      </c>
    </row>
    <row r="4939" spans="1:10" x14ac:dyDescent="0.2">
      <c r="A4939" t="s">
        <v>8001</v>
      </c>
      <c r="B4939">
        <v>6589</v>
      </c>
      <c r="C4939" t="s">
        <v>10</v>
      </c>
      <c r="D4939" t="s">
        <v>25</v>
      </c>
      <c r="E4939">
        <v>313</v>
      </c>
      <c r="F4939" t="s">
        <v>52</v>
      </c>
      <c r="G4939" s="1">
        <v>31413</v>
      </c>
      <c r="H4939">
        <v>29.533329999999999</v>
      </c>
      <c r="I4939">
        <v>12.26667</v>
      </c>
      <c r="J4939" t="s">
        <v>8002</v>
      </c>
    </row>
    <row r="4940" spans="1:10" x14ac:dyDescent="0.2">
      <c r="A4940" t="s">
        <v>8003</v>
      </c>
      <c r="B4940">
        <v>6590</v>
      </c>
      <c r="C4940" t="s">
        <v>10</v>
      </c>
      <c r="D4940" t="s">
        <v>20</v>
      </c>
      <c r="E4940">
        <v>278</v>
      </c>
      <c r="F4940" t="s">
        <v>52</v>
      </c>
      <c r="G4940" s="1">
        <v>31413</v>
      </c>
      <c r="H4940">
        <v>29.633330000000001</v>
      </c>
      <c r="I4940">
        <v>11.73333</v>
      </c>
      <c r="J4940" t="s">
        <v>8004</v>
      </c>
    </row>
    <row r="4941" spans="1:10" x14ac:dyDescent="0.2">
      <c r="A4941" t="s">
        <v>8005</v>
      </c>
      <c r="B4941">
        <v>6591</v>
      </c>
      <c r="C4941" t="s">
        <v>10</v>
      </c>
      <c r="D4941" t="s">
        <v>20</v>
      </c>
      <c r="E4941">
        <v>341</v>
      </c>
      <c r="F4941" t="s">
        <v>52</v>
      </c>
      <c r="G4941" s="1">
        <v>31413</v>
      </c>
      <c r="H4941">
        <v>29.58333</v>
      </c>
      <c r="I4941">
        <v>11.783329999999999</v>
      </c>
      <c r="J4941" t="s">
        <v>7985</v>
      </c>
    </row>
    <row r="4942" spans="1:10" x14ac:dyDescent="0.2">
      <c r="A4942" t="s">
        <v>8006</v>
      </c>
      <c r="B4942">
        <v>6592</v>
      </c>
      <c r="C4942" t="s">
        <v>10</v>
      </c>
      <c r="D4942" t="s">
        <v>25</v>
      </c>
      <c r="E4942">
        <v>228</v>
      </c>
      <c r="F4942" t="s">
        <v>52</v>
      </c>
      <c r="G4942" s="1">
        <v>31413</v>
      </c>
      <c r="H4942">
        <v>29.58333</v>
      </c>
      <c r="I4942">
        <v>11.783329999999999</v>
      </c>
      <c r="J4942" t="s">
        <v>7985</v>
      </c>
    </row>
    <row r="4943" spans="1:10" x14ac:dyDescent="0.2">
      <c r="A4943" t="s">
        <v>8007</v>
      </c>
      <c r="B4943">
        <v>6594</v>
      </c>
      <c r="C4943" t="s">
        <v>10</v>
      </c>
      <c r="D4943" t="s">
        <v>20</v>
      </c>
      <c r="E4943">
        <v>244</v>
      </c>
      <c r="F4943" t="s">
        <v>52</v>
      </c>
      <c r="G4943" s="1">
        <v>31413</v>
      </c>
      <c r="H4943">
        <v>29.58333</v>
      </c>
      <c r="I4943">
        <v>11.783329999999999</v>
      </c>
      <c r="J4943" t="s">
        <v>7985</v>
      </c>
    </row>
    <row r="4944" spans="1:10" x14ac:dyDescent="0.2">
      <c r="A4944" t="s">
        <v>8008</v>
      </c>
      <c r="B4944">
        <v>6596</v>
      </c>
      <c r="C4944" t="s">
        <v>10</v>
      </c>
      <c r="D4944" t="s">
        <v>61</v>
      </c>
      <c r="E4944">
        <v>94</v>
      </c>
      <c r="F4944" t="s">
        <v>52</v>
      </c>
      <c r="G4944" s="1">
        <v>31413</v>
      </c>
      <c r="H4944">
        <v>29.58333</v>
      </c>
      <c r="I4944">
        <v>11.783329999999999</v>
      </c>
      <c r="J4944" t="s">
        <v>7985</v>
      </c>
    </row>
    <row r="4945" spans="1:10" x14ac:dyDescent="0.2">
      <c r="A4945" t="s">
        <v>8009</v>
      </c>
      <c r="B4945">
        <v>6598</v>
      </c>
      <c r="C4945" t="s">
        <v>10</v>
      </c>
      <c r="D4945" t="s">
        <v>25</v>
      </c>
      <c r="E4945">
        <v>374</v>
      </c>
      <c r="F4945" t="s">
        <v>52</v>
      </c>
      <c r="G4945" s="1">
        <v>31413</v>
      </c>
      <c r="H4945">
        <v>29.58333</v>
      </c>
      <c r="I4945">
        <v>11.783329999999999</v>
      </c>
      <c r="J4945" t="s">
        <v>7985</v>
      </c>
    </row>
    <row r="4946" spans="1:10" x14ac:dyDescent="0.2">
      <c r="A4946" t="s">
        <v>8010</v>
      </c>
      <c r="B4946">
        <v>6599</v>
      </c>
      <c r="C4946" t="s">
        <v>10</v>
      </c>
      <c r="D4946" t="s">
        <v>18</v>
      </c>
      <c r="E4946">
        <v>657</v>
      </c>
      <c r="F4946" t="s">
        <v>52</v>
      </c>
      <c r="G4946" s="1">
        <v>31413</v>
      </c>
      <c r="H4946">
        <v>29.616669999999999</v>
      </c>
      <c r="I4946">
        <v>11.75</v>
      </c>
      <c r="J4946" t="s">
        <v>8011</v>
      </c>
    </row>
    <row r="4947" spans="1:10" x14ac:dyDescent="0.2">
      <c r="A4947" t="s">
        <v>8012</v>
      </c>
      <c r="B4947">
        <v>6600</v>
      </c>
      <c r="C4947" t="s">
        <v>10</v>
      </c>
      <c r="D4947" t="s">
        <v>13</v>
      </c>
      <c r="E4947">
        <v>3354</v>
      </c>
      <c r="F4947" t="s">
        <v>52</v>
      </c>
      <c r="G4947" s="1">
        <v>36526</v>
      </c>
      <c r="H4947">
        <v>29.64528</v>
      </c>
      <c r="I4947">
        <v>11.664720000000001</v>
      </c>
      <c r="J4947" t="s">
        <v>8013</v>
      </c>
    </row>
    <row r="4948" spans="1:10" x14ac:dyDescent="0.2">
      <c r="A4948" t="s">
        <v>8014</v>
      </c>
      <c r="B4948">
        <v>6601</v>
      </c>
      <c r="C4948" t="s">
        <v>10</v>
      </c>
      <c r="D4948" t="s">
        <v>20</v>
      </c>
      <c r="E4948">
        <v>4553</v>
      </c>
      <c r="F4948" t="s">
        <v>52</v>
      </c>
      <c r="G4948" s="1">
        <v>36526</v>
      </c>
      <c r="H4948">
        <v>29.627780000000001</v>
      </c>
      <c r="I4948">
        <v>11.702500000000001</v>
      </c>
      <c r="J4948" t="s">
        <v>8015</v>
      </c>
    </row>
    <row r="4949" spans="1:10" x14ac:dyDescent="0.2">
      <c r="A4949" t="s">
        <v>8016</v>
      </c>
      <c r="B4949">
        <v>6602</v>
      </c>
      <c r="C4949" t="s">
        <v>10</v>
      </c>
      <c r="D4949" t="s">
        <v>5248</v>
      </c>
      <c r="E4949">
        <v>11200</v>
      </c>
      <c r="F4949" t="s">
        <v>52</v>
      </c>
      <c r="G4949" s="1">
        <v>30682</v>
      </c>
      <c r="H4949">
        <v>51.416670000000003</v>
      </c>
      <c r="I4949">
        <v>51.966670000000001</v>
      </c>
      <c r="J4949" t="s">
        <v>8017</v>
      </c>
    </row>
    <row r="4950" spans="1:10" x14ac:dyDescent="0.2">
      <c r="A4950" t="s">
        <v>8018</v>
      </c>
      <c r="B4950">
        <v>6605</v>
      </c>
      <c r="C4950" t="s">
        <v>10</v>
      </c>
      <c r="D4950" t="s">
        <v>18</v>
      </c>
      <c r="E4950">
        <v>134.1</v>
      </c>
      <c r="F4950" t="s">
        <v>52</v>
      </c>
      <c r="G4950" s="1">
        <v>36892</v>
      </c>
      <c r="H4950">
        <v>-75.681389999999993</v>
      </c>
      <c r="I4950">
        <v>155.45305999999999</v>
      </c>
      <c r="J4950" t="s">
        <v>8019</v>
      </c>
    </row>
    <row r="4951" spans="1:10" x14ac:dyDescent="0.2">
      <c r="A4951" t="s">
        <v>8020</v>
      </c>
      <c r="B4951">
        <v>6606</v>
      </c>
      <c r="C4951" t="s">
        <v>10</v>
      </c>
      <c r="D4951" t="s">
        <v>339</v>
      </c>
      <c r="E4951">
        <v>26.7</v>
      </c>
      <c r="F4951" t="s">
        <v>52</v>
      </c>
      <c r="G4951" s="1">
        <v>33604</v>
      </c>
      <c r="H4951">
        <v>-75.316670000000002</v>
      </c>
      <c r="I4951">
        <v>162</v>
      </c>
      <c r="J4951" t="s">
        <v>8021</v>
      </c>
    </row>
    <row r="4952" spans="1:10" x14ac:dyDescent="0.2">
      <c r="A4952" t="s">
        <v>8022</v>
      </c>
      <c r="B4952">
        <v>6607</v>
      </c>
      <c r="C4952" t="s">
        <v>10</v>
      </c>
      <c r="D4952" t="s">
        <v>33</v>
      </c>
      <c r="E4952">
        <v>108.7</v>
      </c>
      <c r="F4952" t="s">
        <v>52</v>
      </c>
      <c r="G4952" s="1">
        <v>33604</v>
      </c>
      <c r="H4952">
        <v>-75.316670000000002</v>
      </c>
      <c r="I4952">
        <v>162</v>
      </c>
      <c r="J4952" t="s">
        <v>8021</v>
      </c>
    </row>
    <row r="4953" spans="1:10" x14ac:dyDescent="0.2">
      <c r="A4953" t="s">
        <v>8023</v>
      </c>
      <c r="B4953">
        <v>6608</v>
      </c>
      <c r="C4953" t="s">
        <v>10</v>
      </c>
      <c r="D4953" t="s">
        <v>468</v>
      </c>
      <c r="E4953">
        <v>58.8</v>
      </c>
      <c r="F4953" t="s">
        <v>52</v>
      </c>
      <c r="G4953" s="1">
        <v>33604</v>
      </c>
      <c r="H4953">
        <v>-75.316670000000002</v>
      </c>
      <c r="I4953">
        <v>162</v>
      </c>
      <c r="J4953" t="s">
        <v>8021</v>
      </c>
    </row>
    <row r="4954" spans="1:10" x14ac:dyDescent="0.2">
      <c r="A4954" t="s">
        <v>8024</v>
      </c>
      <c r="B4954">
        <v>6617</v>
      </c>
      <c r="C4954" t="s">
        <v>10</v>
      </c>
      <c r="D4954" t="s">
        <v>25</v>
      </c>
      <c r="E4954">
        <v>3770</v>
      </c>
      <c r="F4954" t="s">
        <v>52</v>
      </c>
      <c r="G4954" s="1">
        <v>29587</v>
      </c>
      <c r="H4954">
        <v>29.008330000000001</v>
      </c>
      <c r="I4954">
        <v>-97.705560000000006</v>
      </c>
      <c r="J4954" t="s">
        <v>8025</v>
      </c>
    </row>
    <row r="4955" spans="1:10" x14ac:dyDescent="0.2">
      <c r="A4955" t="s">
        <v>8026</v>
      </c>
      <c r="B4955">
        <v>6618</v>
      </c>
      <c r="C4955" t="s">
        <v>10</v>
      </c>
      <c r="D4955" t="s">
        <v>13</v>
      </c>
      <c r="E4955">
        <v>7682</v>
      </c>
      <c r="F4955" t="s">
        <v>52</v>
      </c>
      <c r="G4955" s="1">
        <v>29587</v>
      </c>
      <c r="H4955">
        <v>34.86</v>
      </c>
      <c r="I4955">
        <v>-102.12</v>
      </c>
      <c r="J4955" t="s">
        <v>8027</v>
      </c>
    </row>
    <row r="4956" spans="1:10" x14ac:dyDescent="0.2">
      <c r="A4956" t="s">
        <v>8028</v>
      </c>
      <c r="B4956">
        <v>6619</v>
      </c>
      <c r="C4956" t="s">
        <v>10</v>
      </c>
      <c r="D4956" t="s">
        <v>271</v>
      </c>
      <c r="E4956">
        <v>257.60000000000002</v>
      </c>
      <c r="F4956" t="s">
        <v>52</v>
      </c>
      <c r="G4956" s="1">
        <v>29587</v>
      </c>
      <c r="H4956">
        <v>34.86</v>
      </c>
      <c r="I4956">
        <v>-102.12</v>
      </c>
      <c r="J4956" t="s">
        <v>8027</v>
      </c>
    </row>
    <row r="4957" spans="1:10" x14ac:dyDescent="0.2">
      <c r="A4957" t="s">
        <v>8030</v>
      </c>
      <c r="B4957">
        <v>6622</v>
      </c>
      <c r="C4957" t="s">
        <v>10</v>
      </c>
      <c r="D4957" t="s">
        <v>68</v>
      </c>
      <c r="E4957">
        <v>20930</v>
      </c>
      <c r="F4957" t="s">
        <v>52</v>
      </c>
      <c r="G4957" s="1">
        <v>21916</v>
      </c>
      <c r="H4957">
        <v>-29.383330000000001</v>
      </c>
      <c r="I4957">
        <v>23.1</v>
      </c>
      <c r="J4957" t="s">
        <v>8031</v>
      </c>
    </row>
    <row r="4958" spans="1:10" x14ac:dyDescent="0.2">
      <c r="A4958" t="s">
        <v>8032</v>
      </c>
      <c r="B4958">
        <v>6623</v>
      </c>
      <c r="C4958" t="s">
        <v>10</v>
      </c>
      <c r="D4958" t="s">
        <v>27</v>
      </c>
      <c r="E4958">
        <v>566</v>
      </c>
      <c r="F4958" t="s">
        <v>52</v>
      </c>
      <c r="G4958" s="1">
        <v>25204</v>
      </c>
      <c r="H4958">
        <v>39.591670000000001</v>
      </c>
      <c r="I4958">
        <v>-94.921940000000006</v>
      </c>
      <c r="J4958" t="s">
        <v>8033</v>
      </c>
    </row>
    <row r="4959" spans="1:10" x14ac:dyDescent="0.2">
      <c r="A4959" t="s">
        <v>8034</v>
      </c>
      <c r="B4959">
        <v>6625</v>
      </c>
      <c r="C4959" t="s">
        <v>10</v>
      </c>
      <c r="D4959" t="s">
        <v>1440</v>
      </c>
      <c r="E4959">
        <v>109.5</v>
      </c>
      <c r="F4959" t="s">
        <v>52</v>
      </c>
      <c r="G4959" s="1">
        <v>28491</v>
      </c>
      <c r="H4959">
        <v>-30.883330000000001</v>
      </c>
      <c r="I4959">
        <v>128.96666999999999</v>
      </c>
      <c r="J4959" t="s">
        <v>8035</v>
      </c>
    </row>
    <row r="4960" spans="1:10" x14ac:dyDescent="0.2">
      <c r="A4960" t="s">
        <v>8036</v>
      </c>
      <c r="B4960">
        <v>6627</v>
      </c>
      <c r="C4960" t="s">
        <v>10</v>
      </c>
      <c r="D4960" t="s">
        <v>20</v>
      </c>
      <c r="E4960">
        <v>82.6</v>
      </c>
      <c r="F4960" t="s">
        <v>52</v>
      </c>
      <c r="G4960" s="1">
        <v>31413</v>
      </c>
      <c r="H4960">
        <v>-30.883330000000001</v>
      </c>
      <c r="I4960">
        <v>128.66667000000001</v>
      </c>
      <c r="J4960" t="s">
        <v>8037</v>
      </c>
    </row>
    <row r="4961" spans="1:10" x14ac:dyDescent="0.2">
      <c r="A4961" t="s">
        <v>8038</v>
      </c>
      <c r="B4961">
        <v>6628</v>
      </c>
      <c r="C4961" t="s">
        <v>10</v>
      </c>
      <c r="D4961" t="s">
        <v>25</v>
      </c>
      <c r="E4961">
        <v>127.9</v>
      </c>
      <c r="F4961" t="s">
        <v>52</v>
      </c>
      <c r="G4961" s="1">
        <v>31413</v>
      </c>
      <c r="H4961">
        <v>-30.47</v>
      </c>
      <c r="I4961">
        <v>128.745</v>
      </c>
      <c r="J4961" t="s">
        <v>8039</v>
      </c>
    </row>
    <row r="4962" spans="1:10" x14ac:dyDescent="0.2">
      <c r="A4962" t="s">
        <v>8040</v>
      </c>
      <c r="B4962">
        <v>6629</v>
      </c>
      <c r="C4962" t="s">
        <v>10</v>
      </c>
      <c r="D4962" t="s">
        <v>20</v>
      </c>
      <c r="E4962">
        <v>77</v>
      </c>
      <c r="F4962" t="s">
        <v>52</v>
      </c>
      <c r="G4962" s="1">
        <v>32509</v>
      </c>
      <c r="H4962">
        <v>-30.533329999999999</v>
      </c>
      <c r="I4962">
        <v>128.56666999999999</v>
      </c>
      <c r="J4962" t="s">
        <v>8041</v>
      </c>
    </row>
    <row r="4963" spans="1:10" x14ac:dyDescent="0.2">
      <c r="A4963" t="s">
        <v>8042</v>
      </c>
      <c r="B4963">
        <v>6630</v>
      </c>
      <c r="C4963" t="s">
        <v>10</v>
      </c>
      <c r="D4963" t="s">
        <v>271</v>
      </c>
      <c r="E4963">
        <v>274</v>
      </c>
      <c r="F4963" t="s">
        <v>52</v>
      </c>
      <c r="G4963" s="1">
        <v>32509</v>
      </c>
      <c r="H4963">
        <v>-30.58333</v>
      </c>
      <c r="I4963">
        <v>128.66667000000001</v>
      </c>
      <c r="J4963" t="s">
        <v>8043</v>
      </c>
    </row>
    <row r="4964" spans="1:10" x14ac:dyDescent="0.2">
      <c r="A4964" t="s">
        <v>8044</v>
      </c>
      <c r="B4964">
        <v>6631</v>
      </c>
      <c r="C4964" t="s">
        <v>10</v>
      </c>
      <c r="D4964" t="s">
        <v>13</v>
      </c>
      <c r="E4964">
        <v>1060</v>
      </c>
      <c r="F4964" t="s">
        <v>52</v>
      </c>
      <c r="G4964" s="1">
        <v>32509</v>
      </c>
      <c r="H4964">
        <v>-30.16667</v>
      </c>
      <c r="I4964">
        <v>128.66667000000001</v>
      </c>
      <c r="J4964" t="s">
        <v>8045</v>
      </c>
    </row>
    <row r="4965" spans="1:10" x14ac:dyDescent="0.2">
      <c r="A4965" t="s">
        <v>8046</v>
      </c>
      <c r="B4965">
        <v>6632</v>
      </c>
      <c r="C4965" t="s">
        <v>10</v>
      </c>
      <c r="D4965" t="s">
        <v>20</v>
      </c>
      <c r="E4965">
        <v>61.4</v>
      </c>
      <c r="F4965" t="s">
        <v>52</v>
      </c>
      <c r="G4965" s="1">
        <v>32509</v>
      </c>
      <c r="H4965">
        <v>-30.66667</v>
      </c>
      <c r="I4965">
        <v>129.01667</v>
      </c>
      <c r="J4965" t="s">
        <v>8047</v>
      </c>
    </row>
    <row r="4966" spans="1:10" x14ac:dyDescent="0.2">
      <c r="A4966" t="s">
        <v>8048</v>
      </c>
      <c r="B4966">
        <v>6633</v>
      </c>
      <c r="C4966" t="s">
        <v>10</v>
      </c>
      <c r="D4966" t="s">
        <v>20</v>
      </c>
      <c r="E4966">
        <v>150</v>
      </c>
      <c r="F4966" t="s">
        <v>52</v>
      </c>
      <c r="G4966" s="1">
        <v>33239</v>
      </c>
      <c r="H4966">
        <v>-30.733329999999999</v>
      </c>
      <c r="I4966">
        <v>128.91667000000001</v>
      </c>
      <c r="J4966" t="s">
        <v>8049</v>
      </c>
    </row>
    <row r="4967" spans="1:10" x14ac:dyDescent="0.2">
      <c r="A4967" t="s">
        <v>8050</v>
      </c>
      <c r="B4967">
        <v>55718</v>
      </c>
      <c r="C4967" t="s">
        <v>10</v>
      </c>
      <c r="D4967" t="s">
        <v>38</v>
      </c>
      <c r="E4967">
        <v>438</v>
      </c>
      <c r="F4967" t="s">
        <v>52</v>
      </c>
      <c r="G4967" s="1">
        <v>32143</v>
      </c>
      <c r="H4967">
        <v>-30.573</v>
      </c>
      <c r="I4967">
        <v>128.56367</v>
      </c>
      <c r="J4967" t="s">
        <v>8051</v>
      </c>
    </row>
    <row r="4968" spans="1:10" x14ac:dyDescent="0.2">
      <c r="A4968" t="s">
        <v>8052</v>
      </c>
      <c r="B4968">
        <v>6635</v>
      </c>
      <c r="C4968" t="s">
        <v>10</v>
      </c>
      <c r="D4968" t="s">
        <v>20</v>
      </c>
      <c r="E4968">
        <v>9260</v>
      </c>
      <c r="F4968" t="s">
        <v>52</v>
      </c>
      <c r="G4968" s="1">
        <v>28126</v>
      </c>
      <c r="H4968">
        <v>-30.433330000000002</v>
      </c>
      <c r="I4968">
        <v>-64.2</v>
      </c>
      <c r="J4968" t="s">
        <v>8053</v>
      </c>
    </row>
    <row r="4969" spans="1:10" x14ac:dyDescent="0.2">
      <c r="A4969" t="s">
        <v>8054</v>
      </c>
      <c r="B4969">
        <v>6639</v>
      </c>
      <c r="C4969" t="s">
        <v>10</v>
      </c>
      <c r="D4969" t="s">
        <v>545</v>
      </c>
      <c r="E4969">
        <v>3596</v>
      </c>
      <c r="F4969" t="s">
        <v>52</v>
      </c>
      <c r="G4969" s="1">
        <v>23743</v>
      </c>
      <c r="H4969">
        <v>29.366669999999999</v>
      </c>
      <c r="I4969">
        <v>-100.96666999999999</v>
      </c>
      <c r="J4969" t="s">
        <v>8055</v>
      </c>
    </row>
    <row r="4970" spans="1:10" x14ac:dyDescent="0.2">
      <c r="A4970" t="s">
        <v>8056</v>
      </c>
      <c r="B4970">
        <v>6640</v>
      </c>
      <c r="C4970" t="s">
        <v>10</v>
      </c>
      <c r="D4970" t="s">
        <v>61</v>
      </c>
      <c r="E4970">
        <v>8346</v>
      </c>
      <c r="F4970" t="s">
        <v>52</v>
      </c>
      <c r="G4970" s="1">
        <v>26299</v>
      </c>
      <c r="H4970">
        <v>35.283329999999999</v>
      </c>
      <c r="I4970">
        <v>-93.5</v>
      </c>
      <c r="J4970" t="s">
        <v>8057</v>
      </c>
    </row>
    <row r="4971" spans="1:10" x14ac:dyDescent="0.2">
      <c r="A4971" t="s">
        <v>8058</v>
      </c>
      <c r="B4971">
        <v>6645</v>
      </c>
      <c r="C4971" t="s">
        <v>10</v>
      </c>
      <c r="D4971" t="s">
        <v>61</v>
      </c>
      <c r="E4971">
        <v>1244.7</v>
      </c>
      <c r="F4971" t="s">
        <v>52</v>
      </c>
      <c r="G4971" s="1">
        <v>24838</v>
      </c>
      <c r="H4971">
        <v>34.083329999999997</v>
      </c>
      <c r="I4971">
        <v>-103.52500000000001</v>
      </c>
      <c r="J4971" t="s">
        <v>8059</v>
      </c>
    </row>
    <row r="4972" spans="1:10" x14ac:dyDescent="0.2">
      <c r="A4972" t="s">
        <v>8060</v>
      </c>
      <c r="B4972">
        <v>6646</v>
      </c>
      <c r="C4972" t="s">
        <v>10</v>
      </c>
      <c r="D4972" t="s">
        <v>71</v>
      </c>
      <c r="E4972">
        <v>548</v>
      </c>
      <c r="F4972" t="s">
        <v>52</v>
      </c>
      <c r="G4972" s="1">
        <v>24838</v>
      </c>
      <c r="H4972">
        <v>34.090000000000003</v>
      </c>
      <c r="I4972">
        <v>-103.61167</v>
      </c>
      <c r="J4972" t="s">
        <v>8061</v>
      </c>
    </row>
    <row r="4973" spans="1:10" x14ac:dyDescent="0.2">
      <c r="A4973" t="s">
        <v>8062</v>
      </c>
      <c r="B4973">
        <v>6647</v>
      </c>
      <c r="C4973" t="s">
        <v>10</v>
      </c>
      <c r="D4973" t="s">
        <v>11</v>
      </c>
      <c r="E4973">
        <v>885</v>
      </c>
      <c r="F4973" t="s">
        <v>52</v>
      </c>
      <c r="G4973" s="1">
        <v>28126</v>
      </c>
      <c r="H4973">
        <v>34.049999999999997</v>
      </c>
      <c r="I4973">
        <v>-103.63333</v>
      </c>
      <c r="J4973" t="s">
        <v>8063</v>
      </c>
    </row>
    <row r="4974" spans="1:10" x14ac:dyDescent="0.2">
      <c r="A4974" t="s">
        <v>8064</v>
      </c>
      <c r="B4974">
        <v>6648</v>
      </c>
      <c r="C4974" t="s">
        <v>10</v>
      </c>
      <c r="D4974" t="s">
        <v>20</v>
      </c>
      <c r="E4974">
        <v>276</v>
      </c>
      <c r="F4974" t="s">
        <v>52</v>
      </c>
      <c r="G4974" s="1">
        <v>25204</v>
      </c>
      <c r="H4974">
        <v>34.049999999999997</v>
      </c>
      <c r="I4974">
        <v>-103.55</v>
      </c>
      <c r="J4974" t="s">
        <v>8065</v>
      </c>
    </row>
    <row r="4975" spans="1:10" x14ac:dyDescent="0.2">
      <c r="A4975" t="s">
        <v>8066</v>
      </c>
      <c r="B4975">
        <v>55792</v>
      </c>
      <c r="C4975" t="s">
        <v>10</v>
      </c>
      <c r="D4975" t="s">
        <v>20</v>
      </c>
      <c r="E4975">
        <v>784</v>
      </c>
      <c r="F4975" t="s">
        <v>52</v>
      </c>
      <c r="G4975" s="1">
        <v>39814</v>
      </c>
      <c r="H4975">
        <v>32.225479999999997</v>
      </c>
      <c r="I4975">
        <v>-107.90459</v>
      </c>
      <c r="J4975" t="s">
        <v>8067</v>
      </c>
    </row>
    <row r="4976" spans="1:10" x14ac:dyDescent="0.2">
      <c r="A4976" t="s">
        <v>8068</v>
      </c>
      <c r="B4976">
        <v>6650</v>
      </c>
      <c r="C4976" t="s">
        <v>10</v>
      </c>
      <c r="D4976" t="s">
        <v>190</v>
      </c>
      <c r="E4976">
        <v>243.5</v>
      </c>
      <c r="F4976" t="s">
        <v>52</v>
      </c>
      <c r="G4976" s="1">
        <v>27760</v>
      </c>
      <c r="H4976">
        <v>39.066670000000002</v>
      </c>
      <c r="I4976">
        <v>58.866669999999999</v>
      </c>
      <c r="J4976" t="s">
        <v>8069</v>
      </c>
    </row>
    <row r="4977" spans="1:10" x14ac:dyDescent="0.2">
      <c r="A4977" t="s">
        <v>8070</v>
      </c>
      <c r="B4977">
        <v>6652</v>
      </c>
      <c r="C4977" t="s">
        <v>10</v>
      </c>
      <c r="D4977" t="s">
        <v>41</v>
      </c>
      <c r="E4977">
        <v>30</v>
      </c>
      <c r="F4977" t="s">
        <v>52</v>
      </c>
      <c r="G4977" s="1">
        <v>33239</v>
      </c>
      <c r="H4977">
        <v>-30.6</v>
      </c>
      <c r="I4977">
        <v>130.06666999999999</v>
      </c>
      <c r="J4977" t="s">
        <v>8071</v>
      </c>
    </row>
    <row r="4978" spans="1:10" x14ac:dyDescent="0.2">
      <c r="A4978" t="s">
        <v>8072</v>
      </c>
      <c r="B4978">
        <v>6653</v>
      </c>
      <c r="C4978" t="s">
        <v>10</v>
      </c>
      <c r="D4978" t="s">
        <v>20</v>
      </c>
      <c r="E4978">
        <v>53</v>
      </c>
      <c r="F4978" t="s">
        <v>52</v>
      </c>
      <c r="G4978" s="1">
        <v>33239</v>
      </c>
      <c r="H4978">
        <v>-30.60867</v>
      </c>
      <c r="I4978">
        <v>130.08017000000001</v>
      </c>
      <c r="J4978" t="s">
        <v>8073</v>
      </c>
    </row>
    <row r="4979" spans="1:10" x14ac:dyDescent="0.2">
      <c r="A4979" t="s">
        <v>8074</v>
      </c>
      <c r="B4979">
        <v>6654</v>
      </c>
      <c r="C4979" t="s">
        <v>10</v>
      </c>
      <c r="D4979" t="s">
        <v>18</v>
      </c>
      <c r="E4979">
        <v>113</v>
      </c>
      <c r="F4979" t="s">
        <v>52</v>
      </c>
      <c r="G4979" s="1">
        <v>33239</v>
      </c>
      <c r="H4979">
        <v>-30.602170000000001</v>
      </c>
      <c r="I4979">
        <v>129.96666999999999</v>
      </c>
      <c r="J4979" t="s">
        <v>8075</v>
      </c>
    </row>
    <row r="4980" spans="1:10" x14ac:dyDescent="0.2">
      <c r="A4980" t="s">
        <v>8076</v>
      </c>
      <c r="B4980">
        <v>6661</v>
      </c>
      <c r="C4980" t="s">
        <v>10</v>
      </c>
      <c r="D4980" t="s">
        <v>68</v>
      </c>
      <c r="E4980">
        <v>26100</v>
      </c>
      <c r="F4980" t="s">
        <v>52</v>
      </c>
      <c r="G4980" s="1">
        <v>27395</v>
      </c>
      <c r="H4980">
        <v>33.071390000000001</v>
      </c>
      <c r="I4980">
        <v>-102.80028</v>
      </c>
      <c r="J4980" t="s">
        <v>8077</v>
      </c>
    </row>
    <row r="4981" spans="1:10" x14ac:dyDescent="0.2">
      <c r="A4981" t="s">
        <v>8078</v>
      </c>
      <c r="B4981">
        <v>6666</v>
      </c>
      <c r="C4981" t="s">
        <v>10</v>
      </c>
      <c r="D4981" t="s">
        <v>63</v>
      </c>
      <c r="E4981">
        <v>10000</v>
      </c>
      <c r="F4981" t="s">
        <v>52</v>
      </c>
      <c r="G4981" s="1">
        <v>36526</v>
      </c>
      <c r="H4981">
        <v>-80.066670000000002</v>
      </c>
      <c r="I4981">
        <v>156.38333</v>
      </c>
      <c r="J4981" t="s">
        <v>8079</v>
      </c>
    </row>
    <row r="4982" spans="1:10" x14ac:dyDescent="0.2">
      <c r="A4982" t="s">
        <v>8080</v>
      </c>
      <c r="B4982">
        <v>6667</v>
      </c>
      <c r="C4982" t="s">
        <v>10</v>
      </c>
      <c r="D4982" t="s">
        <v>63</v>
      </c>
      <c r="E4982">
        <v>2689.4</v>
      </c>
      <c r="F4982" t="s">
        <v>52</v>
      </c>
      <c r="G4982" s="1">
        <v>36526</v>
      </c>
      <c r="H4982">
        <v>-80.066670000000002</v>
      </c>
      <c r="I4982">
        <v>156.38333</v>
      </c>
      <c r="J4982" t="s">
        <v>8079</v>
      </c>
    </row>
    <row r="4983" spans="1:10" x14ac:dyDescent="0.2">
      <c r="A4983" t="s">
        <v>8081</v>
      </c>
      <c r="B4983">
        <v>6668</v>
      </c>
      <c r="C4983" t="s">
        <v>10</v>
      </c>
      <c r="D4983" t="s">
        <v>63</v>
      </c>
      <c r="E4983">
        <v>63000</v>
      </c>
      <c r="F4983" t="s">
        <v>52</v>
      </c>
      <c r="G4983" s="1">
        <v>32143</v>
      </c>
      <c r="H4983">
        <v>-80.066670000000002</v>
      </c>
      <c r="I4983">
        <v>156.38333</v>
      </c>
      <c r="J4983" t="s">
        <v>8079</v>
      </c>
    </row>
    <row r="4984" spans="1:10" x14ac:dyDescent="0.2">
      <c r="A4984" t="s">
        <v>8082</v>
      </c>
      <c r="B4984">
        <v>6669</v>
      </c>
      <c r="C4984" t="s">
        <v>10</v>
      </c>
      <c r="D4984" t="s">
        <v>63</v>
      </c>
      <c r="E4984">
        <v>4000</v>
      </c>
      <c r="F4984" t="s">
        <v>52</v>
      </c>
      <c r="G4984" s="1">
        <v>32143</v>
      </c>
      <c r="H4984">
        <v>-80.066670000000002</v>
      </c>
      <c r="I4984">
        <v>156.38333</v>
      </c>
      <c r="J4984" t="s">
        <v>8079</v>
      </c>
    </row>
    <row r="4985" spans="1:10" x14ac:dyDescent="0.2">
      <c r="A4985" t="s">
        <v>8083</v>
      </c>
      <c r="B4985">
        <v>6670</v>
      </c>
      <c r="C4985" t="s">
        <v>10</v>
      </c>
      <c r="D4985" t="s">
        <v>63</v>
      </c>
      <c r="E4985">
        <v>1700</v>
      </c>
      <c r="F4985" t="s">
        <v>52</v>
      </c>
      <c r="G4985" s="1">
        <v>32143</v>
      </c>
      <c r="H4985">
        <v>-80.066670000000002</v>
      </c>
      <c r="I4985">
        <v>156.38333</v>
      </c>
      <c r="J4985" t="s">
        <v>8079</v>
      </c>
    </row>
    <row r="4986" spans="1:10" x14ac:dyDescent="0.2">
      <c r="A4986" t="s">
        <v>8084</v>
      </c>
      <c r="B4986">
        <v>6671</v>
      </c>
      <c r="C4986" t="s">
        <v>10</v>
      </c>
      <c r="D4986" t="s">
        <v>63</v>
      </c>
      <c r="E4986">
        <v>416</v>
      </c>
      <c r="F4986" t="s">
        <v>52</v>
      </c>
      <c r="G4986" s="1">
        <v>32143</v>
      </c>
      <c r="H4986">
        <v>-80.066670000000002</v>
      </c>
      <c r="I4986">
        <v>156.38333</v>
      </c>
      <c r="J4986" t="s">
        <v>8079</v>
      </c>
    </row>
    <row r="4987" spans="1:10" x14ac:dyDescent="0.2">
      <c r="A4987" t="s">
        <v>8085</v>
      </c>
      <c r="B4987">
        <v>6672</v>
      </c>
      <c r="C4987" t="s">
        <v>10</v>
      </c>
      <c r="D4987" t="s">
        <v>63</v>
      </c>
      <c r="E4987">
        <v>662</v>
      </c>
      <c r="F4987" t="s">
        <v>52</v>
      </c>
      <c r="G4987" s="1">
        <v>32143</v>
      </c>
      <c r="H4987">
        <v>-80.066670000000002</v>
      </c>
      <c r="I4987">
        <v>156.38333</v>
      </c>
      <c r="J4987" t="s">
        <v>8079</v>
      </c>
    </row>
    <row r="4988" spans="1:10" x14ac:dyDescent="0.2">
      <c r="A4988" t="s">
        <v>8086</v>
      </c>
      <c r="B4988">
        <v>6673</v>
      </c>
      <c r="C4988" t="s">
        <v>10</v>
      </c>
      <c r="D4988" t="s">
        <v>63</v>
      </c>
      <c r="E4988">
        <v>110</v>
      </c>
      <c r="F4988" t="s">
        <v>52</v>
      </c>
      <c r="G4988" s="1">
        <v>32143</v>
      </c>
      <c r="H4988">
        <v>-80.066670000000002</v>
      </c>
      <c r="I4988">
        <v>156.38333</v>
      </c>
      <c r="J4988" t="s">
        <v>8079</v>
      </c>
    </row>
    <row r="4989" spans="1:10" x14ac:dyDescent="0.2">
      <c r="A4989" t="s">
        <v>8087</v>
      </c>
      <c r="B4989">
        <v>6674</v>
      </c>
      <c r="C4989" t="s">
        <v>10</v>
      </c>
      <c r="D4989" t="s">
        <v>63</v>
      </c>
      <c r="E4989">
        <v>76</v>
      </c>
      <c r="F4989" t="s">
        <v>52</v>
      </c>
      <c r="G4989" s="1">
        <v>32143</v>
      </c>
      <c r="H4989">
        <v>-80.066670000000002</v>
      </c>
      <c r="I4989">
        <v>156.38333</v>
      </c>
      <c r="J4989" t="s">
        <v>8079</v>
      </c>
    </row>
    <row r="4990" spans="1:10" x14ac:dyDescent="0.2">
      <c r="A4990" t="s">
        <v>8088</v>
      </c>
      <c r="B4990">
        <v>6675</v>
      </c>
      <c r="C4990" t="s">
        <v>10</v>
      </c>
      <c r="D4990" t="s">
        <v>63</v>
      </c>
      <c r="E4990">
        <v>292</v>
      </c>
      <c r="F4990" t="s">
        <v>52</v>
      </c>
      <c r="G4990" s="1">
        <v>32143</v>
      </c>
      <c r="H4990">
        <v>-80.066670000000002</v>
      </c>
      <c r="I4990">
        <v>156.38333</v>
      </c>
      <c r="J4990" t="s">
        <v>8079</v>
      </c>
    </row>
    <row r="4991" spans="1:10" x14ac:dyDescent="0.2">
      <c r="A4991" t="s">
        <v>8089</v>
      </c>
      <c r="B4991">
        <v>6676</v>
      </c>
      <c r="C4991" t="s">
        <v>10</v>
      </c>
      <c r="D4991" t="s">
        <v>63</v>
      </c>
      <c r="E4991">
        <v>1797</v>
      </c>
      <c r="F4991" t="s">
        <v>52</v>
      </c>
      <c r="G4991" s="1">
        <v>32143</v>
      </c>
      <c r="H4991">
        <v>-80.066670000000002</v>
      </c>
      <c r="I4991">
        <v>156.38333</v>
      </c>
      <c r="J4991" t="s">
        <v>8079</v>
      </c>
    </row>
    <row r="4992" spans="1:10" x14ac:dyDescent="0.2">
      <c r="A4992" t="s">
        <v>8090</v>
      </c>
      <c r="B4992">
        <v>6677</v>
      </c>
      <c r="C4992" t="s">
        <v>10</v>
      </c>
      <c r="D4992" t="s">
        <v>63</v>
      </c>
      <c r="E4992">
        <v>15200</v>
      </c>
      <c r="F4992" t="s">
        <v>52</v>
      </c>
      <c r="G4992" s="1">
        <v>28491</v>
      </c>
      <c r="H4992">
        <v>-80.066670000000002</v>
      </c>
      <c r="I4992">
        <v>156.38333</v>
      </c>
      <c r="J4992" t="s">
        <v>8079</v>
      </c>
    </row>
    <row r="4993" spans="1:10" x14ac:dyDescent="0.2">
      <c r="A4993" t="s">
        <v>8091</v>
      </c>
      <c r="B4993">
        <v>6678</v>
      </c>
      <c r="C4993" t="s">
        <v>10</v>
      </c>
      <c r="D4993" t="s">
        <v>63</v>
      </c>
      <c r="E4993">
        <v>7188</v>
      </c>
      <c r="F4993" t="s">
        <v>52</v>
      </c>
      <c r="G4993" s="1">
        <v>28491</v>
      </c>
      <c r="H4993">
        <v>-80.066670000000002</v>
      </c>
      <c r="I4993">
        <v>156.38333</v>
      </c>
      <c r="J4993" t="s">
        <v>8079</v>
      </c>
    </row>
    <row r="4994" spans="1:10" x14ac:dyDescent="0.2">
      <c r="A4994" t="s">
        <v>8092</v>
      </c>
      <c r="B4994">
        <v>6679</v>
      </c>
      <c r="C4994" t="s">
        <v>10</v>
      </c>
      <c r="D4994" t="s">
        <v>63</v>
      </c>
      <c r="E4994">
        <v>144.19999999999899</v>
      </c>
      <c r="F4994" t="s">
        <v>52</v>
      </c>
      <c r="G4994" s="1">
        <v>28491</v>
      </c>
      <c r="H4994">
        <v>-80.066670000000002</v>
      </c>
      <c r="I4994">
        <v>156.38333</v>
      </c>
      <c r="J4994" t="s">
        <v>8079</v>
      </c>
    </row>
    <row r="4995" spans="1:10" x14ac:dyDescent="0.2">
      <c r="A4995" t="s">
        <v>8093</v>
      </c>
      <c r="B4995">
        <v>6680</v>
      </c>
      <c r="C4995" t="s">
        <v>10</v>
      </c>
      <c r="D4995" t="s">
        <v>63</v>
      </c>
      <c r="E4995">
        <v>133.6</v>
      </c>
      <c r="F4995" t="s">
        <v>52</v>
      </c>
      <c r="G4995" s="1">
        <v>28491</v>
      </c>
      <c r="H4995">
        <v>-80.066670000000002</v>
      </c>
      <c r="I4995">
        <v>156.38333</v>
      </c>
      <c r="J4995" t="s">
        <v>8079</v>
      </c>
    </row>
    <row r="4996" spans="1:10" x14ac:dyDescent="0.2">
      <c r="A4996" t="s">
        <v>8094</v>
      </c>
      <c r="B4996">
        <v>6681</v>
      </c>
      <c r="C4996" t="s">
        <v>10</v>
      </c>
      <c r="D4996" t="s">
        <v>63</v>
      </c>
      <c r="E4996">
        <v>18600</v>
      </c>
      <c r="F4996" t="s">
        <v>52</v>
      </c>
      <c r="G4996" s="1">
        <v>28491</v>
      </c>
      <c r="H4996">
        <v>-80.066670000000002</v>
      </c>
      <c r="I4996">
        <v>156.38333</v>
      </c>
      <c r="J4996" t="s">
        <v>8079</v>
      </c>
    </row>
    <row r="4997" spans="1:10" x14ac:dyDescent="0.2">
      <c r="A4997" t="s">
        <v>8095</v>
      </c>
      <c r="B4997">
        <v>6682</v>
      </c>
      <c r="C4997" t="s">
        <v>10</v>
      </c>
      <c r="D4997" t="s">
        <v>63</v>
      </c>
      <c r="E4997">
        <v>389.3</v>
      </c>
      <c r="F4997" t="s">
        <v>52</v>
      </c>
      <c r="G4997" s="1">
        <v>28491</v>
      </c>
      <c r="H4997">
        <v>-80.066670000000002</v>
      </c>
      <c r="I4997">
        <v>156.38333</v>
      </c>
      <c r="J4997" t="s">
        <v>8079</v>
      </c>
    </row>
    <row r="4998" spans="1:10" x14ac:dyDescent="0.2">
      <c r="A4998" t="s">
        <v>8096</v>
      </c>
      <c r="B4998">
        <v>6683</v>
      </c>
      <c r="C4998" t="s">
        <v>10</v>
      </c>
      <c r="D4998" t="s">
        <v>63</v>
      </c>
      <c r="E4998">
        <v>11800</v>
      </c>
      <c r="F4998" t="s">
        <v>52</v>
      </c>
      <c r="G4998" s="1">
        <v>28491</v>
      </c>
      <c r="H4998">
        <v>-80.066670000000002</v>
      </c>
      <c r="I4998">
        <v>156.38333</v>
      </c>
      <c r="J4998" t="s">
        <v>8079</v>
      </c>
    </row>
    <row r="4999" spans="1:10" x14ac:dyDescent="0.2">
      <c r="A4999" t="s">
        <v>8097</v>
      </c>
      <c r="B4999">
        <v>6684</v>
      </c>
      <c r="C4999" t="s">
        <v>10</v>
      </c>
      <c r="D4999" t="s">
        <v>63</v>
      </c>
      <c r="E4999">
        <v>59400</v>
      </c>
      <c r="F4999" t="s">
        <v>52</v>
      </c>
      <c r="G4999" s="1">
        <v>28491</v>
      </c>
      <c r="H4999">
        <v>-80.066670000000002</v>
      </c>
      <c r="I4999">
        <v>156.38333</v>
      </c>
      <c r="J4999" t="s">
        <v>8079</v>
      </c>
    </row>
    <row r="5000" spans="1:10" x14ac:dyDescent="0.2">
      <c r="A5000" t="s">
        <v>8098</v>
      </c>
      <c r="B5000">
        <v>6685</v>
      </c>
      <c r="C5000" t="s">
        <v>10</v>
      </c>
      <c r="D5000" t="s">
        <v>63</v>
      </c>
      <c r="E5000">
        <v>138100</v>
      </c>
      <c r="F5000" t="s">
        <v>52</v>
      </c>
      <c r="G5000" s="1">
        <v>28491</v>
      </c>
      <c r="H5000">
        <v>-80.066670000000002</v>
      </c>
      <c r="I5000">
        <v>156.38333</v>
      </c>
      <c r="J5000" t="s">
        <v>8079</v>
      </c>
    </row>
    <row r="5001" spans="1:10" x14ac:dyDescent="0.2">
      <c r="A5001" t="s">
        <v>8099</v>
      </c>
      <c r="B5001">
        <v>6687</v>
      </c>
      <c r="C5001" t="s">
        <v>10</v>
      </c>
      <c r="D5001" t="s">
        <v>63</v>
      </c>
      <c r="E5001">
        <v>31800</v>
      </c>
      <c r="F5001" t="s">
        <v>52</v>
      </c>
      <c r="G5001" s="1">
        <v>28491</v>
      </c>
      <c r="H5001">
        <v>-80.066670000000002</v>
      </c>
      <c r="I5001">
        <v>156.38333</v>
      </c>
      <c r="J5001" t="s">
        <v>8079</v>
      </c>
    </row>
    <row r="5002" spans="1:10" x14ac:dyDescent="0.2">
      <c r="A5002" t="s">
        <v>8100</v>
      </c>
      <c r="B5002">
        <v>6688</v>
      </c>
      <c r="C5002" t="s">
        <v>10</v>
      </c>
      <c r="D5002" t="s">
        <v>63</v>
      </c>
      <c r="E5002">
        <v>26000</v>
      </c>
      <c r="F5002" t="s">
        <v>52</v>
      </c>
      <c r="G5002" s="1">
        <v>28491</v>
      </c>
      <c r="H5002">
        <v>-80.066670000000002</v>
      </c>
      <c r="I5002">
        <v>156.38333</v>
      </c>
      <c r="J5002" t="s">
        <v>8079</v>
      </c>
    </row>
    <row r="5003" spans="1:10" x14ac:dyDescent="0.2">
      <c r="A5003" t="s">
        <v>8101</v>
      </c>
      <c r="B5003">
        <v>6689</v>
      </c>
      <c r="C5003" t="s">
        <v>10</v>
      </c>
      <c r="D5003" t="s">
        <v>63</v>
      </c>
      <c r="E5003">
        <v>10600</v>
      </c>
      <c r="F5003" t="s">
        <v>52</v>
      </c>
      <c r="G5003" s="1">
        <v>28491</v>
      </c>
      <c r="H5003">
        <v>-80.066670000000002</v>
      </c>
      <c r="I5003">
        <v>156.38333</v>
      </c>
      <c r="J5003" t="s">
        <v>8079</v>
      </c>
    </row>
    <row r="5004" spans="1:10" x14ac:dyDescent="0.2">
      <c r="A5004" t="s">
        <v>8102</v>
      </c>
      <c r="B5004">
        <v>6690</v>
      </c>
      <c r="C5004" t="s">
        <v>10</v>
      </c>
      <c r="D5004" t="s">
        <v>63</v>
      </c>
      <c r="E5004">
        <v>2250</v>
      </c>
      <c r="F5004" t="s">
        <v>52</v>
      </c>
      <c r="G5004" s="1">
        <v>28491</v>
      </c>
      <c r="H5004">
        <v>-80.066670000000002</v>
      </c>
      <c r="I5004">
        <v>156.38333</v>
      </c>
      <c r="J5004" t="s">
        <v>8079</v>
      </c>
    </row>
    <row r="5005" spans="1:10" x14ac:dyDescent="0.2">
      <c r="A5005" t="s">
        <v>8103</v>
      </c>
      <c r="B5005">
        <v>6691</v>
      </c>
      <c r="C5005" t="s">
        <v>10</v>
      </c>
      <c r="D5005" t="s">
        <v>63</v>
      </c>
      <c r="E5005">
        <v>1260</v>
      </c>
      <c r="F5005" t="s">
        <v>52</v>
      </c>
      <c r="G5005" s="1">
        <v>28491</v>
      </c>
      <c r="H5005">
        <v>-80.066670000000002</v>
      </c>
      <c r="I5005">
        <v>156.38333</v>
      </c>
      <c r="J5005" t="s">
        <v>8079</v>
      </c>
    </row>
    <row r="5006" spans="1:10" x14ac:dyDescent="0.2">
      <c r="A5006" t="s">
        <v>8104</v>
      </c>
      <c r="B5006">
        <v>6692</v>
      </c>
      <c r="C5006" t="s">
        <v>10</v>
      </c>
      <c r="D5006" t="s">
        <v>63</v>
      </c>
      <c r="E5006">
        <v>750</v>
      </c>
      <c r="F5006" t="s">
        <v>52</v>
      </c>
      <c r="G5006" s="1">
        <v>28491</v>
      </c>
      <c r="H5006">
        <v>-80.066670000000002</v>
      </c>
      <c r="I5006">
        <v>156.38333</v>
      </c>
      <c r="J5006" t="s">
        <v>8079</v>
      </c>
    </row>
    <row r="5007" spans="1:10" x14ac:dyDescent="0.2">
      <c r="A5007" t="s">
        <v>8105</v>
      </c>
      <c r="B5007">
        <v>48655</v>
      </c>
      <c r="C5007" t="s">
        <v>10</v>
      </c>
      <c r="D5007" t="s">
        <v>271</v>
      </c>
      <c r="E5007">
        <v>11.3</v>
      </c>
      <c r="F5007" t="s">
        <v>52</v>
      </c>
      <c r="G5007" s="1">
        <v>39083</v>
      </c>
      <c r="H5007">
        <v>32.319000000000003</v>
      </c>
      <c r="I5007">
        <v>-111.077</v>
      </c>
      <c r="J5007" t="s">
        <v>8106</v>
      </c>
    </row>
    <row r="5008" spans="1:10" x14ac:dyDescent="0.2">
      <c r="A5008" t="s">
        <v>8107</v>
      </c>
      <c r="B5008">
        <v>6695</v>
      </c>
      <c r="C5008" t="s">
        <v>10</v>
      </c>
      <c r="D5008" t="s">
        <v>18</v>
      </c>
      <c r="E5008">
        <v>34.700000000000003</v>
      </c>
      <c r="F5008" t="s">
        <v>52</v>
      </c>
      <c r="G5008" s="1">
        <v>36161</v>
      </c>
      <c r="H5008">
        <v>35.659170000000003</v>
      </c>
      <c r="I5008">
        <v>-115.37282999999999</v>
      </c>
      <c r="J5008" t="s">
        <v>8108</v>
      </c>
    </row>
    <row r="5009" spans="1:10" x14ac:dyDescent="0.2">
      <c r="A5009" t="s">
        <v>8109</v>
      </c>
      <c r="B5009">
        <v>6700</v>
      </c>
      <c r="C5009" t="s">
        <v>10</v>
      </c>
      <c r="D5009" t="s">
        <v>18</v>
      </c>
      <c r="E5009">
        <v>46</v>
      </c>
      <c r="F5009" t="s">
        <v>52</v>
      </c>
      <c r="G5009" s="1">
        <v>36161</v>
      </c>
      <c r="H5009">
        <v>18.164999999999999</v>
      </c>
      <c r="I5009">
        <v>54.083329999999997</v>
      </c>
      <c r="J5009" t="s">
        <v>8110</v>
      </c>
    </row>
    <row r="5010" spans="1:10" x14ac:dyDescent="0.2">
      <c r="A5010" t="s">
        <v>8111</v>
      </c>
      <c r="B5010">
        <v>6701</v>
      </c>
      <c r="C5010" t="s">
        <v>10</v>
      </c>
      <c r="D5010" t="s">
        <v>11</v>
      </c>
      <c r="E5010">
        <v>36</v>
      </c>
      <c r="F5010" t="s">
        <v>52</v>
      </c>
      <c r="G5010" s="1">
        <v>36161</v>
      </c>
      <c r="H5010">
        <v>18.16667</v>
      </c>
      <c r="I5010">
        <v>54.085000000000001</v>
      </c>
      <c r="J5010" t="s">
        <v>8112</v>
      </c>
    </row>
    <row r="5011" spans="1:10" x14ac:dyDescent="0.2">
      <c r="A5011" t="s">
        <v>8113</v>
      </c>
      <c r="B5011">
        <v>6702</v>
      </c>
      <c r="C5011" t="s">
        <v>10</v>
      </c>
      <c r="D5011" t="s">
        <v>25</v>
      </c>
      <c r="E5011">
        <v>65</v>
      </c>
      <c r="F5011" t="s">
        <v>52</v>
      </c>
      <c r="G5011" s="1">
        <v>36161</v>
      </c>
      <c r="H5011">
        <v>18.20167</v>
      </c>
      <c r="I5011">
        <v>54.136670000000002</v>
      </c>
      <c r="J5011" t="s">
        <v>8114</v>
      </c>
    </row>
    <row r="5012" spans="1:10" x14ac:dyDescent="0.2">
      <c r="A5012" t="s">
        <v>8115</v>
      </c>
      <c r="B5012">
        <v>6703</v>
      </c>
      <c r="C5012" t="s">
        <v>10</v>
      </c>
      <c r="D5012" t="s">
        <v>20</v>
      </c>
      <c r="E5012">
        <v>163</v>
      </c>
      <c r="F5012" t="s">
        <v>52</v>
      </c>
      <c r="G5012" s="1">
        <v>36161</v>
      </c>
      <c r="H5012">
        <v>18.428329999999999</v>
      </c>
      <c r="I5012">
        <v>54.053330000000003</v>
      </c>
      <c r="J5012" t="s">
        <v>8116</v>
      </c>
    </row>
    <row r="5013" spans="1:10" x14ac:dyDescent="0.2">
      <c r="A5013" t="s">
        <v>8117</v>
      </c>
      <c r="B5013">
        <v>6704</v>
      </c>
      <c r="C5013" t="s">
        <v>10</v>
      </c>
      <c r="D5013" t="s">
        <v>18</v>
      </c>
      <c r="E5013">
        <v>125500</v>
      </c>
      <c r="F5013" t="s">
        <v>52</v>
      </c>
      <c r="G5013" s="1">
        <v>36526</v>
      </c>
      <c r="H5013">
        <v>18.16667</v>
      </c>
      <c r="I5013">
        <v>54.166670000000003</v>
      </c>
      <c r="J5013" t="s">
        <v>8118</v>
      </c>
    </row>
    <row r="5014" spans="1:10" x14ac:dyDescent="0.2">
      <c r="A5014" t="s">
        <v>8119</v>
      </c>
      <c r="B5014">
        <v>6705</v>
      </c>
      <c r="C5014" t="s">
        <v>10</v>
      </c>
      <c r="D5014" t="s">
        <v>11</v>
      </c>
      <c r="E5014">
        <v>364.5</v>
      </c>
      <c r="F5014" t="s">
        <v>52</v>
      </c>
      <c r="G5014" s="1">
        <v>36161</v>
      </c>
      <c r="H5014">
        <v>18.13167</v>
      </c>
      <c r="I5014">
        <v>54.108330000000002</v>
      </c>
      <c r="J5014" t="s">
        <v>8120</v>
      </c>
    </row>
    <row r="5015" spans="1:10" x14ac:dyDescent="0.2">
      <c r="A5015" t="s">
        <v>8121</v>
      </c>
      <c r="B5015">
        <v>6706</v>
      </c>
      <c r="C5015" t="s">
        <v>10</v>
      </c>
      <c r="D5015" t="s">
        <v>429</v>
      </c>
      <c r="E5015">
        <v>21270</v>
      </c>
      <c r="F5015" t="s">
        <v>52</v>
      </c>
      <c r="G5015" s="1">
        <v>36161</v>
      </c>
      <c r="H5015">
        <v>18.335000000000001</v>
      </c>
      <c r="I5015">
        <v>54.181669999999997</v>
      </c>
      <c r="J5015" t="s">
        <v>8122</v>
      </c>
    </row>
    <row r="5016" spans="1:10" x14ac:dyDescent="0.2">
      <c r="A5016" t="s">
        <v>8123</v>
      </c>
      <c r="B5016">
        <v>6707</v>
      </c>
      <c r="C5016" t="s">
        <v>10</v>
      </c>
      <c r="D5016" t="s">
        <v>3542</v>
      </c>
      <c r="E5016">
        <v>2200</v>
      </c>
      <c r="F5016" t="s">
        <v>52</v>
      </c>
      <c r="G5016" s="1">
        <v>36161</v>
      </c>
      <c r="H5016">
        <v>18.341670000000001</v>
      </c>
      <c r="I5016">
        <v>54.188330000000001</v>
      </c>
      <c r="J5016" t="s">
        <v>8124</v>
      </c>
    </row>
    <row r="5017" spans="1:10" x14ac:dyDescent="0.2">
      <c r="A5017" t="s">
        <v>8125</v>
      </c>
      <c r="B5017">
        <v>6708</v>
      </c>
      <c r="C5017" t="s">
        <v>10</v>
      </c>
      <c r="D5017" t="s">
        <v>18</v>
      </c>
      <c r="E5017">
        <v>2102</v>
      </c>
      <c r="F5017" t="s">
        <v>52</v>
      </c>
      <c r="G5017" s="1">
        <v>36161</v>
      </c>
      <c r="H5017">
        <v>18.281669999999998</v>
      </c>
      <c r="I5017">
        <v>54.11</v>
      </c>
      <c r="J5017" t="s">
        <v>8126</v>
      </c>
    </row>
    <row r="5018" spans="1:10" x14ac:dyDescent="0.2">
      <c r="A5018" t="s">
        <v>8127</v>
      </c>
      <c r="B5018">
        <v>6709</v>
      </c>
      <c r="C5018" t="s">
        <v>10</v>
      </c>
      <c r="D5018" t="s">
        <v>13</v>
      </c>
      <c r="E5018">
        <v>3527.6</v>
      </c>
      <c r="F5018" t="s">
        <v>52</v>
      </c>
      <c r="G5018" s="1">
        <v>36161</v>
      </c>
      <c r="H5018">
        <v>18.338329999999999</v>
      </c>
      <c r="I5018">
        <v>54.198329999999999</v>
      </c>
      <c r="J5018" t="s">
        <v>8128</v>
      </c>
    </row>
    <row r="5019" spans="1:10" x14ac:dyDescent="0.2">
      <c r="A5019" t="s">
        <v>8129</v>
      </c>
      <c r="B5019">
        <v>6710</v>
      </c>
      <c r="C5019" t="s">
        <v>10</v>
      </c>
      <c r="D5019" t="s">
        <v>662</v>
      </c>
      <c r="E5019">
        <v>150</v>
      </c>
      <c r="F5019" t="s">
        <v>52</v>
      </c>
      <c r="G5019" s="1">
        <v>36161</v>
      </c>
      <c r="H5019">
        <v>18.344999999999999</v>
      </c>
      <c r="I5019">
        <v>54.198329999999999</v>
      </c>
      <c r="J5019" t="s">
        <v>8130</v>
      </c>
    </row>
    <row r="5020" spans="1:10" x14ac:dyDescent="0.2">
      <c r="A5020" t="s">
        <v>8131</v>
      </c>
      <c r="B5020">
        <v>6711</v>
      </c>
      <c r="C5020" t="s">
        <v>10</v>
      </c>
      <c r="D5020" t="s">
        <v>61</v>
      </c>
      <c r="E5020">
        <v>4472</v>
      </c>
      <c r="F5020" t="s">
        <v>52</v>
      </c>
      <c r="G5020" s="1">
        <v>36526</v>
      </c>
      <c r="H5020">
        <v>18.358329999999999</v>
      </c>
      <c r="I5020">
        <v>54.233330000000002</v>
      </c>
      <c r="J5020" t="s">
        <v>8132</v>
      </c>
    </row>
    <row r="5021" spans="1:10" x14ac:dyDescent="0.2">
      <c r="A5021" t="s">
        <v>8133</v>
      </c>
      <c r="B5021">
        <v>6712</v>
      </c>
      <c r="C5021" t="s">
        <v>10</v>
      </c>
      <c r="D5021" t="s">
        <v>25</v>
      </c>
      <c r="E5021">
        <v>1070</v>
      </c>
      <c r="F5021" t="s">
        <v>52</v>
      </c>
      <c r="G5021" s="1">
        <v>36526</v>
      </c>
      <c r="H5021">
        <v>18.366669999999999</v>
      </c>
      <c r="I5021">
        <v>54.236669999999997</v>
      </c>
      <c r="J5021" t="s">
        <v>8134</v>
      </c>
    </row>
    <row r="5022" spans="1:10" x14ac:dyDescent="0.2">
      <c r="A5022" t="s">
        <v>8135</v>
      </c>
      <c r="B5022">
        <v>6713</v>
      </c>
      <c r="C5022" t="s">
        <v>10</v>
      </c>
      <c r="D5022" t="s">
        <v>662</v>
      </c>
      <c r="E5022">
        <v>414</v>
      </c>
      <c r="F5022" t="s">
        <v>52</v>
      </c>
      <c r="G5022" s="1">
        <v>36526</v>
      </c>
      <c r="H5022">
        <v>18.24333</v>
      </c>
      <c r="I5022">
        <v>54.141669999999998</v>
      </c>
      <c r="J5022" t="s">
        <v>8136</v>
      </c>
    </row>
    <row r="5023" spans="1:10" x14ac:dyDescent="0.2">
      <c r="A5023" t="s">
        <v>8137</v>
      </c>
      <c r="B5023">
        <v>6714</v>
      </c>
      <c r="C5023" t="s">
        <v>10</v>
      </c>
      <c r="D5023" t="s">
        <v>5534</v>
      </c>
      <c r="E5023">
        <v>184</v>
      </c>
      <c r="F5023" t="s">
        <v>52</v>
      </c>
      <c r="G5023" s="1">
        <v>36526</v>
      </c>
      <c r="H5023">
        <v>18.643329999999999</v>
      </c>
      <c r="I5023">
        <v>54.43</v>
      </c>
      <c r="J5023" t="s">
        <v>8138</v>
      </c>
    </row>
    <row r="5024" spans="1:10" x14ac:dyDescent="0.2">
      <c r="A5024" t="s">
        <v>8139</v>
      </c>
      <c r="B5024">
        <v>6715</v>
      </c>
      <c r="C5024" t="s">
        <v>10</v>
      </c>
      <c r="D5024" t="s">
        <v>25</v>
      </c>
      <c r="E5024">
        <v>22</v>
      </c>
      <c r="F5024" t="s">
        <v>52</v>
      </c>
      <c r="G5024" s="1">
        <v>36526</v>
      </c>
      <c r="H5024">
        <v>18.99333</v>
      </c>
      <c r="I5024">
        <v>54.414999999999999</v>
      </c>
      <c r="J5024" t="s">
        <v>8140</v>
      </c>
    </row>
    <row r="5025" spans="1:10" x14ac:dyDescent="0.2">
      <c r="A5025" t="s">
        <v>8141</v>
      </c>
      <c r="B5025">
        <v>6716</v>
      </c>
      <c r="C5025" t="s">
        <v>10</v>
      </c>
      <c r="D5025" t="s">
        <v>25</v>
      </c>
      <c r="E5025">
        <v>1736</v>
      </c>
      <c r="F5025" t="s">
        <v>52</v>
      </c>
      <c r="G5025" s="1">
        <v>36526</v>
      </c>
      <c r="H5025">
        <v>18.16</v>
      </c>
      <c r="I5025">
        <v>54.138330000000003</v>
      </c>
      <c r="J5025" t="s">
        <v>8142</v>
      </c>
    </row>
    <row r="5026" spans="1:10" x14ac:dyDescent="0.2">
      <c r="A5026" t="s">
        <v>8143</v>
      </c>
      <c r="B5026">
        <v>6717</v>
      </c>
      <c r="C5026" t="s">
        <v>10</v>
      </c>
      <c r="D5026" t="s">
        <v>100</v>
      </c>
      <c r="E5026">
        <v>833</v>
      </c>
      <c r="F5026" t="s">
        <v>52</v>
      </c>
      <c r="G5026" s="1">
        <v>36526</v>
      </c>
      <c r="H5026">
        <v>18.301670000000001</v>
      </c>
      <c r="I5026">
        <v>54.153329999999997</v>
      </c>
      <c r="J5026" t="s">
        <v>8144</v>
      </c>
    </row>
    <row r="5027" spans="1:10" x14ac:dyDescent="0.2">
      <c r="A5027" t="s">
        <v>8145</v>
      </c>
      <c r="B5027">
        <v>6718</v>
      </c>
      <c r="C5027" t="s">
        <v>10</v>
      </c>
      <c r="D5027" t="s">
        <v>582</v>
      </c>
      <c r="E5027">
        <v>1056</v>
      </c>
      <c r="F5027" t="s">
        <v>52</v>
      </c>
      <c r="G5027" s="1">
        <v>36526</v>
      </c>
      <c r="H5027">
        <v>18.315000000000001</v>
      </c>
      <c r="I5027">
        <v>54.148330000000001</v>
      </c>
      <c r="J5027" t="s">
        <v>8146</v>
      </c>
    </row>
    <row r="5028" spans="1:10" x14ac:dyDescent="0.2">
      <c r="A5028" t="s">
        <v>8147</v>
      </c>
      <c r="B5028">
        <v>6719</v>
      </c>
      <c r="C5028" t="s">
        <v>10</v>
      </c>
      <c r="D5028" t="s">
        <v>271</v>
      </c>
      <c r="E5028">
        <v>256000</v>
      </c>
      <c r="F5028" t="s">
        <v>52</v>
      </c>
      <c r="G5028" s="1">
        <v>36526</v>
      </c>
      <c r="H5028">
        <v>19.033329999999999</v>
      </c>
      <c r="I5028">
        <v>54.516669999999998</v>
      </c>
      <c r="J5028" t="s">
        <v>8148</v>
      </c>
    </row>
    <row r="5029" spans="1:10" x14ac:dyDescent="0.2">
      <c r="A5029" t="s">
        <v>8149</v>
      </c>
      <c r="B5029">
        <v>6720</v>
      </c>
      <c r="C5029" t="s">
        <v>10</v>
      </c>
      <c r="D5029" t="s">
        <v>412</v>
      </c>
      <c r="E5029">
        <v>2534</v>
      </c>
      <c r="F5029" t="s">
        <v>52</v>
      </c>
      <c r="G5029" s="1">
        <v>36526</v>
      </c>
      <c r="H5029">
        <v>18.15333</v>
      </c>
      <c r="I5029">
        <v>54.178330000000003</v>
      </c>
      <c r="J5029" t="s">
        <v>8150</v>
      </c>
    </row>
    <row r="5030" spans="1:10" x14ac:dyDescent="0.2">
      <c r="A5030" t="s">
        <v>8151</v>
      </c>
      <c r="B5030">
        <v>6721</v>
      </c>
      <c r="C5030" t="s">
        <v>10</v>
      </c>
      <c r="D5030" t="s">
        <v>967</v>
      </c>
      <c r="E5030">
        <v>110</v>
      </c>
      <c r="F5030" t="s">
        <v>52</v>
      </c>
      <c r="G5030" s="1">
        <v>36526</v>
      </c>
      <c r="H5030">
        <v>19.02833</v>
      </c>
      <c r="I5030">
        <v>54.491669999999999</v>
      </c>
      <c r="J5030" t="s">
        <v>8152</v>
      </c>
    </row>
    <row r="5031" spans="1:10" x14ac:dyDescent="0.2">
      <c r="A5031" t="s">
        <v>8153</v>
      </c>
      <c r="B5031">
        <v>6722</v>
      </c>
      <c r="C5031" t="s">
        <v>10</v>
      </c>
      <c r="D5031" t="s">
        <v>20</v>
      </c>
      <c r="E5031">
        <v>118</v>
      </c>
      <c r="F5031" t="s">
        <v>52</v>
      </c>
      <c r="G5031" s="1">
        <v>36526</v>
      </c>
      <c r="H5031">
        <v>19.074999999999999</v>
      </c>
      <c r="I5031">
        <v>54.5</v>
      </c>
      <c r="J5031" t="s">
        <v>8154</v>
      </c>
    </row>
    <row r="5032" spans="1:10" x14ac:dyDescent="0.2">
      <c r="A5032" t="s">
        <v>8155</v>
      </c>
      <c r="B5032">
        <v>6723</v>
      </c>
      <c r="C5032" t="s">
        <v>10</v>
      </c>
      <c r="D5032" t="s">
        <v>967</v>
      </c>
      <c r="E5032">
        <v>164</v>
      </c>
      <c r="F5032" t="s">
        <v>52</v>
      </c>
      <c r="G5032" s="1">
        <v>36526</v>
      </c>
      <c r="H5032">
        <v>19.061669999999999</v>
      </c>
      <c r="I5032">
        <v>54.553330000000003</v>
      </c>
      <c r="J5032" t="s">
        <v>8156</v>
      </c>
    </row>
    <row r="5033" spans="1:10" x14ac:dyDescent="0.2">
      <c r="A5033" t="s">
        <v>8157</v>
      </c>
      <c r="B5033">
        <v>6724</v>
      </c>
      <c r="C5033" t="s">
        <v>10</v>
      </c>
      <c r="D5033" t="s">
        <v>3260</v>
      </c>
      <c r="E5033">
        <v>751</v>
      </c>
      <c r="F5033" t="s">
        <v>52</v>
      </c>
      <c r="G5033" s="1">
        <v>36526</v>
      </c>
      <c r="H5033">
        <v>18.40333</v>
      </c>
      <c r="I5033">
        <v>54.151670000000003</v>
      </c>
      <c r="J5033" t="s">
        <v>8158</v>
      </c>
    </row>
    <row r="5034" spans="1:10" x14ac:dyDescent="0.2">
      <c r="A5034" t="s">
        <v>8159</v>
      </c>
      <c r="B5034">
        <v>6725</v>
      </c>
      <c r="C5034" t="s">
        <v>10</v>
      </c>
      <c r="D5034" t="s">
        <v>3260</v>
      </c>
      <c r="E5034">
        <v>148</v>
      </c>
      <c r="F5034" t="s">
        <v>52</v>
      </c>
      <c r="G5034" s="1">
        <v>36526</v>
      </c>
      <c r="H5034">
        <v>18.226669999999999</v>
      </c>
      <c r="I5034">
        <v>54.111669999999997</v>
      </c>
      <c r="J5034" t="s">
        <v>8160</v>
      </c>
    </row>
    <row r="5035" spans="1:10" x14ac:dyDescent="0.2">
      <c r="A5035" t="s">
        <v>8161</v>
      </c>
      <c r="B5035">
        <v>6726</v>
      </c>
      <c r="C5035" t="s">
        <v>10</v>
      </c>
      <c r="D5035" t="s">
        <v>18</v>
      </c>
      <c r="E5035">
        <v>623</v>
      </c>
      <c r="F5035" t="s">
        <v>52</v>
      </c>
      <c r="G5035" s="1">
        <v>36161</v>
      </c>
      <c r="H5035">
        <v>19.26333</v>
      </c>
      <c r="I5035">
        <v>54.720669999999998</v>
      </c>
      <c r="J5035" t="s">
        <v>8162</v>
      </c>
    </row>
    <row r="5036" spans="1:10" x14ac:dyDescent="0.2">
      <c r="A5036" t="s">
        <v>8163</v>
      </c>
      <c r="B5036">
        <v>6727</v>
      </c>
      <c r="C5036" t="s">
        <v>10</v>
      </c>
      <c r="D5036" t="s">
        <v>202</v>
      </c>
      <c r="E5036">
        <v>34</v>
      </c>
      <c r="F5036" t="s">
        <v>52</v>
      </c>
      <c r="G5036" s="1">
        <v>36161</v>
      </c>
      <c r="H5036">
        <v>18.07583</v>
      </c>
      <c r="I5036">
        <v>54.067169999999997</v>
      </c>
      <c r="J5036" t="s">
        <v>8164</v>
      </c>
    </row>
    <row r="5037" spans="1:10" x14ac:dyDescent="0.2">
      <c r="A5037" t="s">
        <v>8165</v>
      </c>
      <c r="B5037">
        <v>6728</v>
      </c>
      <c r="C5037" t="s">
        <v>10</v>
      </c>
      <c r="D5037" t="s">
        <v>13</v>
      </c>
      <c r="E5037">
        <v>2792</v>
      </c>
      <c r="F5037" t="s">
        <v>52</v>
      </c>
      <c r="G5037" s="1">
        <v>36161</v>
      </c>
      <c r="H5037">
        <v>19.1005</v>
      </c>
      <c r="I5037">
        <v>54.823500000000003</v>
      </c>
      <c r="J5037" t="s">
        <v>8166</v>
      </c>
    </row>
    <row r="5038" spans="1:10" x14ac:dyDescent="0.2">
      <c r="A5038" t="s">
        <v>8167</v>
      </c>
      <c r="B5038">
        <v>6729</v>
      </c>
      <c r="C5038" t="s">
        <v>10</v>
      </c>
      <c r="D5038" t="s">
        <v>13</v>
      </c>
      <c r="E5038">
        <v>255</v>
      </c>
      <c r="F5038" t="s">
        <v>52</v>
      </c>
      <c r="G5038" s="1">
        <v>36161</v>
      </c>
      <c r="H5038">
        <v>19.114999999999998</v>
      </c>
      <c r="I5038">
        <v>54.823500000000003</v>
      </c>
      <c r="J5038" t="s">
        <v>8168</v>
      </c>
    </row>
    <row r="5039" spans="1:10" x14ac:dyDescent="0.2">
      <c r="A5039" t="s">
        <v>8169</v>
      </c>
      <c r="B5039">
        <v>6730</v>
      </c>
      <c r="C5039" t="s">
        <v>10</v>
      </c>
      <c r="D5039" t="s">
        <v>18</v>
      </c>
      <c r="E5039">
        <v>444</v>
      </c>
      <c r="F5039" t="s">
        <v>52</v>
      </c>
      <c r="G5039" s="1">
        <v>36161</v>
      </c>
      <c r="H5039">
        <v>19.11917</v>
      </c>
      <c r="I5039">
        <v>54.81</v>
      </c>
      <c r="J5039" t="s">
        <v>8170</v>
      </c>
    </row>
    <row r="5040" spans="1:10" x14ac:dyDescent="0.2">
      <c r="A5040" t="s">
        <v>8171</v>
      </c>
      <c r="B5040">
        <v>6731</v>
      </c>
      <c r="C5040" t="s">
        <v>10</v>
      </c>
      <c r="D5040" t="s">
        <v>18</v>
      </c>
      <c r="E5040">
        <v>4002</v>
      </c>
      <c r="F5040" t="s">
        <v>52</v>
      </c>
      <c r="G5040" s="1">
        <v>36161</v>
      </c>
      <c r="H5040">
        <v>19.122</v>
      </c>
      <c r="I5040">
        <v>54.794670000000004</v>
      </c>
      <c r="J5040" t="s">
        <v>8172</v>
      </c>
    </row>
    <row r="5041" spans="1:10" x14ac:dyDescent="0.2">
      <c r="A5041" t="s">
        <v>8173</v>
      </c>
      <c r="B5041">
        <v>6732</v>
      </c>
      <c r="C5041" t="s">
        <v>10</v>
      </c>
      <c r="D5041" t="s">
        <v>11</v>
      </c>
      <c r="E5041">
        <v>218</v>
      </c>
      <c r="F5041" t="s">
        <v>52</v>
      </c>
      <c r="G5041" s="1">
        <v>36161</v>
      </c>
      <c r="H5041">
        <v>19.169329999999999</v>
      </c>
      <c r="I5041">
        <v>54.70317</v>
      </c>
      <c r="J5041" t="s">
        <v>8174</v>
      </c>
    </row>
    <row r="5042" spans="1:10" x14ac:dyDescent="0.2">
      <c r="A5042" t="s">
        <v>8175</v>
      </c>
      <c r="B5042">
        <v>6733</v>
      </c>
      <c r="C5042" t="s">
        <v>10</v>
      </c>
      <c r="D5042" t="s">
        <v>20</v>
      </c>
      <c r="E5042">
        <v>61</v>
      </c>
      <c r="F5042" t="s">
        <v>52</v>
      </c>
      <c r="G5042" s="1">
        <v>36161</v>
      </c>
      <c r="H5042">
        <v>19.237169999999999</v>
      </c>
      <c r="I5042">
        <v>54.49</v>
      </c>
      <c r="J5042" t="s">
        <v>8176</v>
      </c>
    </row>
    <row r="5043" spans="1:10" x14ac:dyDescent="0.2">
      <c r="A5043" t="s">
        <v>8177</v>
      </c>
      <c r="B5043">
        <v>6734</v>
      </c>
      <c r="C5043" t="s">
        <v>10</v>
      </c>
      <c r="D5043" t="s">
        <v>13</v>
      </c>
      <c r="E5043">
        <v>326</v>
      </c>
      <c r="F5043" t="s">
        <v>52</v>
      </c>
      <c r="G5043" s="1">
        <v>36161</v>
      </c>
      <c r="H5043">
        <v>19.163329999999998</v>
      </c>
      <c r="I5043">
        <v>54.636670000000002</v>
      </c>
      <c r="J5043" t="s">
        <v>8178</v>
      </c>
    </row>
    <row r="5044" spans="1:10" x14ac:dyDescent="0.2">
      <c r="A5044" t="s">
        <v>8179</v>
      </c>
      <c r="B5044">
        <v>6735</v>
      </c>
      <c r="C5044" t="s">
        <v>10</v>
      </c>
      <c r="D5044" t="s">
        <v>18</v>
      </c>
      <c r="E5044">
        <v>1587</v>
      </c>
      <c r="F5044" t="s">
        <v>52</v>
      </c>
      <c r="G5044" s="1">
        <v>36161</v>
      </c>
      <c r="H5044">
        <v>19.127500000000001</v>
      </c>
      <c r="I5044">
        <v>54.814500000000002</v>
      </c>
      <c r="J5044" t="s">
        <v>8180</v>
      </c>
    </row>
    <row r="5045" spans="1:10" x14ac:dyDescent="0.2">
      <c r="A5045" t="s">
        <v>8181</v>
      </c>
      <c r="B5045">
        <v>6736</v>
      </c>
      <c r="C5045" t="s">
        <v>10</v>
      </c>
      <c r="D5045" t="s">
        <v>20</v>
      </c>
      <c r="E5045">
        <v>1024</v>
      </c>
      <c r="F5045" t="s">
        <v>52</v>
      </c>
      <c r="G5045" s="1">
        <v>36161</v>
      </c>
      <c r="H5045">
        <v>19.117329999999999</v>
      </c>
      <c r="I5045">
        <v>54.79683</v>
      </c>
      <c r="J5045" t="s">
        <v>8182</v>
      </c>
    </row>
    <row r="5046" spans="1:10" x14ac:dyDescent="0.2">
      <c r="A5046" t="s">
        <v>8183</v>
      </c>
      <c r="B5046">
        <v>6737</v>
      </c>
      <c r="C5046" t="s">
        <v>10</v>
      </c>
      <c r="D5046" t="s">
        <v>20</v>
      </c>
      <c r="E5046">
        <v>126</v>
      </c>
      <c r="F5046" t="s">
        <v>52</v>
      </c>
      <c r="G5046" s="1">
        <v>36161</v>
      </c>
      <c r="H5046">
        <v>19.11167</v>
      </c>
      <c r="I5046">
        <v>54.819499999999998</v>
      </c>
      <c r="J5046" t="s">
        <v>8184</v>
      </c>
    </row>
    <row r="5047" spans="1:10" x14ac:dyDescent="0.2">
      <c r="A5047" t="s">
        <v>8185</v>
      </c>
      <c r="B5047">
        <v>6738</v>
      </c>
      <c r="C5047" t="s">
        <v>10</v>
      </c>
      <c r="D5047" t="s">
        <v>13</v>
      </c>
      <c r="E5047">
        <v>111</v>
      </c>
      <c r="F5047" t="s">
        <v>52</v>
      </c>
      <c r="G5047" s="1">
        <v>36161</v>
      </c>
      <c r="H5047">
        <v>19.114999999999998</v>
      </c>
      <c r="I5047">
        <v>54.82367</v>
      </c>
      <c r="J5047" t="s">
        <v>8186</v>
      </c>
    </row>
    <row r="5048" spans="1:10" x14ac:dyDescent="0.2">
      <c r="A5048" t="s">
        <v>8187</v>
      </c>
      <c r="B5048">
        <v>6739</v>
      </c>
      <c r="C5048" t="s">
        <v>10</v>
      </c>
      <c r="D5048" t="s">
        <v>13</v>
      </c>
      <c r="E5048">
        <v>147</v>
      </c>
      <c r="F5048" t="s">
        <v>52</v>
      </c>
      <c r="G5048" s="1">
        <v>36161</v>
      </c>
      <c r="H5048">
        <v>19.11833</v>
      </c>
      <c r="I5048">
        <v>54.827829999999999</v>
      </c>
      <c r="J5048" t="s">
        <v>8188</v>
      </c>
    </row>
    <row r="5049" spans="1:10" x14ac:dyDescent="0.2">
      <c r="A5049" t="s">
        <v>8189</v>
      </c>
      <c r="B5049">
        <v>6740</v>
      </c>
      <c r="C5049" t="s">
        <v>10</v>
      </c>
      <c r="D5049" t="s">
        <v>20</v>
      </c>
      <c r="E5049">
        <v>2356</v>
      </c>
      <c r="F5049" t="s">
        <v>52</v>
      </c>
      <c r="G5049" s="1">
        <v>36161</v>
      </c>
      <c r="H5049">
        <v>19.100670000000001</v>
      </c>
      <c r="I5049">
        <v>54.82</v>
      </c>
      <c r="J5049" t="s">
        <v>8190</v>
      </c>
    </row>
    <row r="5050" spans="1:10" x14ac:dyDescent="0.2">
      <c r="A5050" t="s">
        <v>8191</v>
      </c>
      <c r="B5050">
        <v>6741</v>
      </c>
      <c r="C5050" t="s">
        <v>10</v>
      </c>
      <c r="D5050" t="s">
        <v>18</v>
      </c>
      <c r="E5050">
        <v>148</v>
      </c>
      <c r="F5050" t="s">
        <v>52</v>
      </c>
      <c r="G5050" s="1">
        <v>36161</v>
      </c>
      <c r="H5050">
        <v>19.102</v>
      </c>
      <c r="I5050">
        <v>54.818669999999997</v>
      </c>
      <c r="J5050" t="s">
        <v>8192</v>
      </c>
    </row>
    <row r="5051" spans="1:10" x14ac:dyDescent="0.2">
      <c r="A5051" t="s">
        <v>8193</v>
      </c>
      <c r="B5051">
        <v>6742</v>
      </c>
      <c r="C5051" t="s">
        <v>10</v>
      </c>
      <c r="D5051" t="s">
        <v>20</v>
      </c>
      <c r="E5051">
        <v>1491</v>
      </c>
      <c r="F5051" t="s">
        <v>52</v>
      </c>
      <c r="G5051" s="1">
        <v>36161</v>
      </c>
      <c r="H5051">
        <v>19.105329999999999</v>
      </c>
      <c r="I5051">
        <v>54.812829999999998</v>
      </c>
      <c r="J5051" t="s">
        <v>8194</v>
      </c>
    </row>
    <row r="5052" spans="1:10" x14ac:dyDescent="0.2">
      <c r="A5052" t="s">
        <v>8195</v>
      </c>
      <c r="B5052">
        <v>6743</v>
      </c>
      <c r="C5052" t="s">
        <v>10</v>
      </c>
      <c r="D5052" t="s">
        <v>11</v>
      </c>
      <c r="E5052">
        <v>784</v>
      </c>
      <c r="F5052" t="s">
        <v>52</v>
      </c>
      <c r="G5052" s="1">
        <v>36161</v>
      </c>
      <c r="H5052">
        <v>19.119330000000001</v>
      </c>
      <c r="I5052">
        <v>54.795000000000002</v>
      </c>
      <c r="J5052" t="s">
        <v>8196</v>
      </c>
    </row>
    <row r="5053" spans="1:10" x14ac:dyDescent="0.2">
      <c r="A5053" t="s">
        <v>8197</v>
      </c>
      <c r="B5053">
        <v>6744</v>
      </c>
      <c r="C5053" t="s">
        <v>10</v>
      </c>
      <c r="D5053" t="s">
        <v>13</v>
      </c>
      <c r="E5053">
        <v>264</v>
      </c>
      <c r="F5053" t="s">
        <v>52</v>
      </c>
      <c r="G5053" s="1">
        <v>36161</v>
      </c>
      <c r="H5053">
        <v>19.129000000000001</v>
      </c>
      <c r="I5053">
        <v>54.786169999999998</v>
      </c>
      <c r="J5053" t="s">
        <v>8198</v>
      </c>
    </row>
    <row r="5054" spans="1:10" x14ac:dyDescent="0.2">
      <c r="A5054" t="s">
        <v>8199</v>
      </c>
      <c r="B5054">
        <v>6745</v>
      </c>
      <c r="C5054" t="s">
        <v>10</v>
      </c>
      <c r="D5054" t="s">
        <v>25</v>
      </c>
      <c r="E5054">
        <v>1177</v>
      </c>
      <c r="F5054" t="s">
        <v>52</v>
      </c>
      <c r="G5054" s="1">
        <v>36161</v>
      </c>
      <c r="H5054">
        <v>19.157499999999999</v>
      </c>
      <c r="I5054">
        <v>54.819670000000002</v>
      </c>
      <c r="J5054" t="s">
        <v>8200</v>
      </c>
    </row>
    <row r="5055" spans="1:10" x14ac:dyDescent="0.2">
      <c r="A5055" t="s">
        <v>8201</v>
      </c>
      <c r="B5055">
        <v>6746</v>
      </c>
      <c r="C5055" t="s">
        <v>10</v>
      </c>
      <c r="D5055" t="s">
        <v>335</v>
      </c>
      <c r="E5055">
        <v>102</v>
      </c>
      <c r="F5055" t="s">
        <v>52</v>
      </c>
      <c r="G5055" s="1">
        <v>36161</v>
      </c>
      <c r="H5055">
        <v>19.221830000000001</v>
      </c>
      <c r="I5055">
        <v>54.69267</v>
      </c>
      <c r="J5055" t="s">
        <v>8202</v>
      </c>
    </row>
    <row r="5056" spans="1:10" x14ac:dyDescent="0.2">
      <c r="A5056" t="s">
        <v>8203</v>
      </c>
      <c r="B5056">
        <v>6747</v>
      </c>
      <c r="C5056" t="s">
        <v>10</v>
      </c>
      <c r="D5056" t="s">
        <v>20</v>
      </c>
      <c r="E5056">
        <v>203</v>
      </c>
      <c r="F5056" t="s">
        <v>52</v>
      </c>
      <c r="G5056" s="1">
        <v>36161</v>
      </c>
      <c r="H5056">
        <v>19.1495</v>
      </c>
      <c r="I5056">
        <v>54.755499999999998</v>
      </c>
      <c r="J5056" t="s">
        <v>8204</v>
      </c>
    </row>
    <row r="5057" spans="1:10" x14ac:dyDescent="0.2">
      <c r="A5057" t="s">
        <v>8205</v>
      </c>
      <c r="B5057">
        <v>6748</v>
      </c>
      <c r="C5057" t="s">
        <v>10</v>
      </c>
      <c r="D5057" t="s">
        <v>964</v>
      </c>
      <c r="E5057">
        <v>2164</v>
      </c>
      <c r="F5057" t="s">
        <v>52</v>
      </c>
      <c r="G5057" s="1">
        <v>36161</v>
      </c>
      <c r="H5057">
        <v>19.175999999999998</v>
      </c>
      <c r="I5057">
        <v>54.845329999999997</v>
      </c>
      <c r="J5057" t="s">
        <v>8206</v>
      </c>
    </row>
    <row r="5058" spans="1:10" x14ac:dyDescent="0.2">
      <c r="A5058" t="s">
        <v>8207</v>
      </c>
      <c r="B5058">
        <v>6749</v>
      </c>
      <c r="C5058" t="s">
        <v>10</v>
      </c>
      <c r="D5058" t="s">
        <v>11</v>
      </c>
      <c r="E5058">
        <v>300</v>
      </c>
      <c r="F5058" t="s">
        <v>52</v>
      </c>
      <c r="G5058" s="1">
        <v>36161</v>
      </c>
      <c r="H5058">
        <v>19.175999999999998</v>
      </c>
      <c r="I5058">
        <v>54.876829999999998</v>
      </c>
      <c r="J5058" t="s">
        <v>8208</v>
      </c>
    </row>
    <row r="5059" spans="1:10" x14ac:dyDescent="0.2">
      <c r="A5059" t="s">
        <v>8209</v>
      </c>
      <c r="B5059">
        <v>6750</v>
      </c>
      <c r="C5059" t="s">
        <v>10</v>
      </c>
      <c r="D5059" t="s">
        <v>11</v>
      </c>
      <c r="E5059">
        <v>67</v>
      </c>
      <c r="F5059" t="s">
        <v>52</v>
      </c>
      <c r="G5059" s="1">
        <v>36161</v>
      </c>
      <c r="H5059">
        <v>19.167000000000002</v>
      </c>
      <c r="I5059">
        <v>54.866329999999998</v>
      </c>
      <c r="J5059" t="s">
        <v>8210</v>
      </c>
    </row>
    <row r="5060" spans="1:10" x14ac:dyDescent="0.2">
      <c r="A5060" t="s">
        <v>8211</v>
      </c>
      <c r="B5060">
        <v>6751</v>
      </c>
      <c r="C5060" t="s">
        <v>10</v>
      </c>
      <c r="D5060" t="s">
        <v>18</v>
      </c>
      <c r="E5060">
        <v>108</v>
      </c>
      <c r="F5060" t="s">
        <v>52</v>
      </c>
      <c r="G5060" s="1">
        <v>36161</v>
      </c>
      <c r="H5060">
        <v>19.156330000000001</v>
      </c>
      <c r="I5060">
        <v>54.824170000000002</v>
      </c>
      <c r="J5060" t="s">
        <v>8212</v>
      </c>
    </row>
    <row r="5061" spans="1:10" x14ac:dyDescent="0.2">
      <c r="A5061" t="s">
        <v>8213</v>
      </c>
      <c r="B5061">
        <v>6752</v>
      </c>
      <c r="C5061" t="s">
        <v>10</v>
      </c>
      <c r="D5061" t="s">
        <v>20</v>
      </c>
      <c r="E5061">
        <v>90</v>
      </c>
      <c r="F5061" t="s">
        <v>52</v>
      </c>
      <c r="G5061" s="1">
        <v>36161</v>
      </c>
      <c r="H5061">
        <v>19.210830000000001</v>
      </c>
      <c r="I5061">
        <v>54.719499999999996</v>
      </c>
      <c r="J5061" t="s">
        <v>8214</v>
      </c>
    </row>
    <row r="5062" spans="1:10" x14ac:dyDescent="0.2">
      <c r="A5062" t="s">
        <v>8215</v>
      </c>
      <c r="B5062">
        <v>6753</v>
      </c>
      <c r="C5062" t="s">
        <v>10</v>
      </c>
      <c r="D5062" t="s">
        <v>25</v>
      </c>
      <c r="E5062">
        <v>985</v>
      </c>
      <c r="F5062" t="s">
        <v>52</v>
      </c>
      <c r="G5062" s="1">
        <v>36161</v>
      </c>
      <c r="H5062">
        <v>19.14217</v>
      </c>
      <c r="I5062">
        <v>54.786830000000002</v>
      </c>
      <c r="J5062" t="s">
        <v>8216</v>
      </c>
    </row>
    <row r="5063" spans="1:10" x14ac:dyDescent="0.2">
      <c r="A5063" t="s">
        <v>8217</v>
      </c>
      <c r="B5063">
        <v>6754</v>
      </c>
      <c r="C5063" t="s">
        <v>10</v>
      </c>
      <c r="D5063" t="s">
        <v>125</v>
      </c>
      <c r="E5063">
        <v>235</v>
      </c>
      <c r="F5063" t="s">
        <v>52</v>
      </c>
      <c r="G5063" s="1">
        <v>36161</v>
      </c>
      <c r="H5063">
        <v>19.147670000000002</v>
      </c>
      <c r="I5063">
        <v>54.776330000000002</v>
      </c>
      <c r="J5063" t="s">
        <v>8218</v>
      </c>
    </row>
    <row r="5064" spans="1:10" x14ac:dyDescent="0.2">
      <c r="A5064" t="s">
        <v>8219</v>
      </c>
      <c r="B5064">
        <v>6755</v>
      </c>
      <c r="C5064" t="s">
        <v>10</v>
      </c>
      <c r="D5064" t="s">
        <v>13</v>
      </c>
      <c r="E5064">
        <v>37</v>
      </c>
      <c r="F5064" t="s">
        <v>52</v>
      </c>
      <c r="G5064" s="1">
        <v>36161</v>
      </c>
      <c r="H5064">
        <v>19.147829999999999</v>
      </c>
      <c r="I5064">
        <v>54.775170000000003</v>
      </c>
      <c r="J5064" t="s">
        <v>8220</v>
      </c>
    </row>
    <row r="5065" spans="1:10" x14ac:dyDescent="0.2">
      <c r="A5065" t="s">
        <v>8221</v>
      </c>
      <c r="B5065">
        <v>6756</v>
      </c>
      <c r="C5065" t="s">
        <v>10</v>
      </c>
      <c r="D5065" t="s">
        <v>18</v>
      </c>
      <c r="E5065">
        <v>4588</v>
      </c>
      <c r="F5065" t="s">
        <v>52</v>
      </c>
      <c r="G5065" s="1">
        <v>36161</v>
      </c>
      <c r="H5065">
        <v>19.16217</v>
      </c>
      <c r="I5065">
        <v>54.766500000000001</v>
      </c>
      <c r="J5065" t="s">
        <v>8222</v>
      </c>
    </row>
    <row r="5066" spans="1:10" x14ac:dyDescent="0.2">
      <c r="A5066" t="s">
        <v>8223</v>
      </c>
      <c r="B5066">
        <v>6757</v>
      </c>
      <c r="C5066" t="s">
        <v>10</v>
      </c>
      <c r="D5066" t="s">
        <v>25</v>
      </c>
      <c r="E5066">
        <v>8852</v>
      </c>
      <c r="F5066" t="s">
        <v>52</v>
      </c>
      <c r="G5066" s="1">
        <v>36161</v>
      </c>
      <c r="H5066">
        <v>19.170670000000001</v>
      </c>
      <c r="I5066">
        <v>54.75967</v>
      </c>
      <c r="J5066" t="s">
        <v>8224</v>
      </c>
    </row>
    <row r="5067" spans="1:10" x14ac:dyDescent="0.2">
      <c r="A5067" t="s">
        <v>8225</v>
      </c>
      <c r="B5067">
        <v>6758</v>
      </c>
      <c r="C5067" t="s">
        <v>10</v>
      </c>
      <c r="D5067" t="s">
        <v>18</v>
      </c>
      <c r="E5067">
        <v>495</v>
      </c>
      <c r="F5067" t="s">
        <v>52</v>
      </c>
      <c r="G5067" s="1">
        <v>36161</v>
      </c>
      <c r="H5067">
        <v>19.201830000000001</v>
      </c>
      <c r="I5067">
        <v>54.738500000000002</v>
      </c>
      <c r="J5067" t="s">
        <v>8226</v>
      </c>
    </row>
    <row r="5068" spans="1:10" x14ac:dyDescent="0.2">
      <c r="A5068" t="s">
        <v>8227</v>
      </c>
      <c r="B5068">
        <v>6759</v>
      </c>
      <c r="C5068" t="s">
        <v>10</v>
      </c>
      <c r="D5068" t="s">
        <v>20</v>
      </c>
      <c r="E5068">
        <v>33</v>
      </c>
      <c r="F5068" t="s">
        <v>52</v>
      </c>
      <c r="G5068" s="1">
        <v>36161</v>
      </c>
      <c r="H5068">
        <v>19.127500000000001</v>
      </c>
      <c r="I5068">
        <v>54.83567</v>
      </c>
      <c r="J5068" t="s">
        <v>8228</v>
      </c>
    </row>
    <row r="5069" spans="1:10" x14ac:dyDescent="0.2">
      <c r="A5069" t="s">
        <v>8229</v>
      </c>
      <c r="B5069">
        <v>6760</v>
      </c>
      <c r="C5069" t="s">
        <v>10</v>
      </c>
      <c r="D5069" t="s">
        <v>11</v>
      </c>
      <c r="E5069">
        <v>186</v>
      </c>
      <c r="F5069" t="s">
        <v>52</v>
      </c>
      <c r="G5069" s="1">
        <v>36161</v>
      </c>
      <c r="H5069">
        <v>19.178170000000001</v>
      </c>
      <c r="I5069">
        <v>54.875</v>
      </c>
      <c r="J5069" t="s">
        <v>8230</v>
      </c>
    </row>
    <row r="5070" spans="1:10" x14ac:dyDescent="0.2">
      <c r="A5070" t="s">
        <v>8231</v>
      </c>
      <c r="B5070">
        <v>6761</v>
      </c>
      <c r="C5070" t="s">
        <v>10</v>
      </c>
      <c r="D5070" t="s">
        <v>964</v>
      </c>
      <c r="E5070">
        <v>275</v>
      </c>
      <c r="F5070" t="s">
        <v>52</v>
      </c>
      <c r="G5070" s="1">
        <v>36161</v>
      </c>
      <c r="H5070">
        <v>19.178329999999999</v>
      </c>
      <c r="I5070">
        <v>54.874000000000002</v>
      </c>
      <c r="J5070" t="s">
        <v>8232</v>
      </c>
    </row>
    <row r="5071" spans="1:10" x14ac:dyDescent="0.2">
      <c r="A5071" t="s">
        <v>8233</v>
      </c>
      <c r="B5071">
        <v>6762</v>
      </c>
      <c r="C5071" t="s">
        <v>10</v>
      </c>
      <c r="D5071" t="s">
        <v>20</v>
      </c>
      <c r="E5071">
        <v>160</v>
      </c>
      <c r="F5071" t="s">
        <v>52</v>
      </c>
      <c r="G5071" s="1">
        <v>36161</v>
      </c>
      <c r="H5071">
        <v>19.17867</v>
      </c>
      <c r="I5071">
        <v>54.874169999999999</v>
      </c>
      <c r="J5071" t="s">
        <v>8234</v>
      </c>
    </row>
    <row r="5072" spans="1:10" x14ac:dyDescent="0.2">
      <c r="A5072" t="s">
        <v>8235</v>
      </c>
      <c r="B5072">
        <v>6763</v>
      </c>
      <c r="C5072" t="s">
        <v>10</v>
      </c>
      <c r="D5072" t="s">
        <v>13</v>
      </c>
      <c r="E5072">
        <v>14</v>
      </c>
      <c r="F5072" t="s">
        <v>52</v>
      </c>
      <c r="G5072" s="1">
        <v>36161</v>
      </c>
      <c r="H5072">
        <v>19.135169999999999</v>
      </c>
      <c r="I5072">
        <v>54.856499999999997</v>
      </c>
      <c r="J5072" t="s">
        <v>8236</v>
      </c>
    </row>
    <row r="5073" spans="1:10" x14ac:dyDescent="0.2">
      <c r="A5073" t="s">
        <v>8237</v>
      </c>
      <c r="B5073">
        <v>6764</v>
      </c>
      <c r="C5073" t="s">
        <v>10</v>
      </c>
      <c r="D5073" t="s">
        <v>20</v>
      </c>
      <c r="E5073">
        <v>565</v>
      </c>
      <c r="F5073" t="s">
        <v>52</v>
      </c>
      <c r="G5073" s="1">
        <v>36161</v>
      </c>
      <c r="H5073">
        <v>19.117170000000002</v>
      </c>
      <c r="I5073">
        <v>54.826000000000001</v>
      </c>
      <c r="J5073" t="s">
        <v>8238</v>
      </c>
    </row>
    <row r="5074" spans="1:10" x14ac:dyDescent="0.2">
      <c r="A5074" t="s">
        <v>8239</v>
      </c>
      <c r="B5074">
        <v>6765</v>
      </c>
      <c r="C5074" t="s">
        <v>10</v>
      </c>
      <c r="D5074" t="s">
        <v>412</v>
      </c>
      <c r="E5074">
        <v>1001</v>
      </c>
      <c r="F5074" t="s">
        <v>52</v>
      </c>
      <c r="G5074" s="1">
        <v>36161</v>
      </c>
      <c r="H5074">
        <v>19.184670000000001</v>
      </c>
      <c r="I5074">
        <v>54.672499999999999</v>
      </c>
      <c r="J5074" t="s">
        <v>8240</v>
      </c>
    </row>
    <row r="5075" spans="1:10" x14ac:dyDescent="0.2">
      <c r="A5075" t="s">
        <v>8241</v>
      </c>
      <c r="B5075">
        <v>6766</v>
      </c>
      <c r="C5075" t="s">
        <v>10</v>
      </c>
      <c r="D5075" t="s">
        <v>25</v>
      </c>
      <c r="E5075">
        <v>229</v>
      </c>
      <c r="F5075" t="s">
        <v>52</v>
      </c>
      <c r="G5075" s="1">
        <v>36161</v>
      </c>
      <c r="H5075">
        <v>19.182169999999999</v>
      </c>
      <c r="I5075">
        <v>54.644500000000001</v>
      </c>
      <c r="J5075" t="s">
        <v>8242</v>
      </c>
    </row>
    <row r="5076" spans="1:10" x14ac:dyDescent="0.2">
      <c r="A5076" t="s">
        <v>8243</v>
      </c>
      <c r="B5076">
        <v>6767</v>
      </c>
      <c r="C5076" t="s">
        <v>10</v>
      </c>
      <c r="D5076" t="s">
        <v>18</v>
      </c>
      <c r="E5076">
        <v>250</v>
      </c>
      <c r="F5076" t="s">
        <v>52</v>
      </c>
      <c r="G5076" s="1">
        <v>36161</v>
      </c>
      <c r="H5076">
        <v>19.194669999999999</v>
      </c>
      <c r="I5076">
        <v>54.581330000000001</v>
      </c>
      <c r="J5076" t="s">
        <v>8244</v>
      </c>
    </row>
    <row r="5077" spans="1:10" x14ac:dyDescent="0.2">
      <c r="A5077" t="s">
        <v>8245</v>
      </c>
      <c r="B5077">
        <v>6768</v>
      </c>
      <c r="C5077" t="s">
        <v>10</v>
      </c>
      <c r="D5077" t="s">
        <v>25</v>
      </c>
      <c r="E5077">
        <v>10083</v>
      </c>
      <c r="F5077" t="s">
        <v>52</v>
      </c>
      <c r="G5077" s="1">
        <v>36161</v>
      </c>
      <c r="H5077">
        <v>19.158670000000001</v>
      </c>
      <c r="I5077">
        <v>54.731000000000002</v>
      </c>
      <c r="J5077" t="s">
        <v>8246</v>
      </c>
    </row>
    <row r="5078" spans="1:10" x14ac:dyDescent="0.2">
      <c r="A5078" t="s">
        <v>8247</v>
      </c>
      <c r="B5078">
        <v>6769</v>
      </c>
      <c r="C5078" t="s">
        <v>10</v>
      </c>
      <c r="D5078" t="s">
        <v>18</v>
      </c>
      <c r="E5078">
        <v>89</v>
      </c>
      <c r="F5078" t="s">
        <v>52</v>
      </c>
      <c r="G5078" s="1">
        <v>36161</v>
      </c>
      <c r="H5078">
        <v>19.166329999999999</v>
      </c>
      <c r="I5078">
        <v>54.74333</v>
      </c>
      <c r="J5078" t="s">
        <v>8248</v>
      </c>
    </row>
    <row r="5079" spans="1:10" x14ac:dyDescent="0.2">
      <c r="A5079" t="s">
        <v>8249</v>
      </c>
      <c r="B5079">
        <v>6770</v>
      </c>
      <c r="C5079" t="s">
        <v>10</v>
      </c>
      <c r="D5079" t="s">
        <v>18</v>
      </c>
      <c r="E5079">
        <v>135</v>
      </c>
      <c r="F5079" t="s">
        <v>52</v>
      </c>
      <c r="G5079" s="1">
        <v>36161</v>
      </c>
      <c r="H5079">
        <v>19.153670000000002</v>
      </c>
      <c r="I5079">
        <v>54.853670000000001</v>
      </c>
      <c r="J5079" t="s">
        <v>8250</v>
      </c>
    </row>
    <row r="5080" spans="1:10" x14ac:dyDescent="0.2">
      <c r="A5080" t="s">
        <v>8251</v>
      </c>
      <c r="B5080">
        <v>6771</v>
      </c>
      <c r="C5080" t="s">
        <v>10</v>
      </c>
      <c r="D5080" t="s">
        <v>20</v>
      </c>
      <c r="E5080">
        <v>112</v>
      </c>
      <c r="F5080" t="s">
        <v>52</v>
      </c>
      <c r="G5080" s="1">
        <v>36161</v>
      </c>
      <c r="H5080">
        <v>19.157330000000002</v>
      </c>
      <c r="I5080">
        <v>54.866500000000002</v>
      </c>
      <c r="J5080" t="s">
        <v>8252</v>
      </c>
    </row>
    <row r="5081" spans="1:10" x14ac:dyDescent="0.2">
      <c r="A5081" t="s">
        <v>8253</v>
      </c>
      <c r="B5081">
        <v>6772</v>
      </c>
      <c r="C5081" t="s">
        <v>10</v>
      </c>
      <c r="D5081" t="s">
        <v>20</v>
      </c>
      <c r="E5081">
        <v>161</v>
      </c>
      <c r="F5081" t="s">
        <v>52</v>
      </c>
      <c r="G5081" s="1">
        <v>36161</v>
      </c>
      <c r="H5081">
        <v>19.148669999999999</v>
      </c>
      <c r="I5081">
        <v>54.847329999999999</v>
      </c>
      <c r="J5081" t="s">
        <v>8254</v>
      </c>
    </row>
    <row r="5082" spans="1:10" x14ac:dyDescent="0.2">
      <c r="A5082" t="s">
        <v>8255</v>
      </c>
      <c r="B5082">
        <v>6773</v>
      </c>
      <c r="C5082" t="s">
        <v>10</v>
      </c>
      <c r="D5082" t="s">
        <v>25</v>
      </c>
      <c r="E5082">
        <v>2005</v>
      </c>
      <c r="F5082" t="s">
        <v>52</v>
      </c>
      <c r="G5082" s="1">
        <v>36161</v>
      </c>
      <c r="H5082">
        <v>19.167169999999999</v>
      </c>
      <c r="I5082">
        <v>54.780999999999999</v>
      </c>
      <c r="J5082" t="s">
        <v>8256</v>
      </c>
    </row>
    <row r="5083" spans="1:10" x14ac:dyDescent="0.2">
      <c r="A5083" t="s">
        <v>8257</v>
      </c>
      <c r="B5083">
        <v>6774</v>
      </c>
      <c r="C5083" t="s">
        <v>10</v>
      </c>
      <c r="D5083" t="s">
        <v>412</v>
      </c>
      <c r="E5083">
        <v>70</v>
      </c>
      <c r="F5083" t="s">
        <v>52</v>
      </c>
      <c r="G5083" s="1">
        <v>36161</v>
      </c>
      <c r="H5083">
        <v>19.10633</v>
      </c>
      <c r="I5083">
        <v>54.818829999999998</v>
      </c>
      <c r="J5083" t="s">
        <v>8258</v>
      </c>
    </row>
    <row r="5084" spans="1:10" x14ac:dyDescent="0.2">
      <c r="A5084" t="s">
        <v>8259</v>
      </c>
      <c r="B5084">
        <v>6775</v>
      </c>
      <c r="C5084" t="s">
        <v>10</v>
      </c>
      <c r="D5084" t="s">
        <v>13</v>
      </c>
      <c r="E5084">
        <v>2876</v>
      </c>
      <c r="F5084" t="s">
        <v>52</v>
      </c>
      <c r="G5084" s="1">
        <v>36161</v>
      </c>
      <c r="H5084">
        <v>19.217669999999998</v>
      </c>
      <c r="I5084">
        <v>54.567329999999998</v>
      </c>
      <c r="J5084" t="s">
        <v>8260</v>
      </c>
    </row>
    <row r="5085" spans="1:10" x14ac:dyDescent="0.2">
      <c r="A5085" t="s">
        <v>8261</v>
      </c>
      <c r="B5085">
        <v>6776</v>
      </c>
      <c r="C5085" t="s">
        <v>10</v>
      </c>
      <c r="D5085" t="s">
        <v>25</v>
      </c>
      <c r="E5085">
        <v>580</v>
      </c>
      <c r="F5085" t="s">
        <v>52</v>
      </c>
      <c r="G5085" s="1">
        <v>36161</v>
      </c>
      <c r="H5085">
        <v>19.160170000000001</v>
      </c>
      <c r="I5085">
        <v>54.8035</v>
      </c>
      <c r="J5085" t="s">
        <v>8262</v>
      </c>
    </row>
    <row r="5086" spans="1:10" x14ac:dyDescent="0.2">
      <c r="A5086" t="s">
        <v>8263</v>
      </c>
      <c r="B5086">
        <v>6777</v>
      </c>
      <c r="C5086" t="s">
        <v>10</v>
      </c>
      <c r="D5086" t="s">
        <v>13</v>
      </c>
      <c r="E5086">
        <v>68</v>
      </c>
      <c r="F5086" t="s">
        <v>52</v>
      </c>
      <c r="G5086" s="1">
        <v>36161</v>
      </c>
      <c r="H5086">
        <v>19.167169999999999</v>
      </c>
      <c r="I5086">
        <v>54.788670000000003</v>
      </c>
      <c r="J5086" t="s">
        <v>8264</v>
      </c>
    </row>
    <row r="5087" spans="1:10" x14ac:dyDescent="0.2">
      <c r="A5087" t="s">
        <v>8265</v>
      </c>
      <c r="B5087">
        <v>6778</v>
      </c>
      <c r="C5087" t="s">
        <v>10</v>
      </c>
      <c r="D5087" t="s">
        <v>236</v>
      </c>
      <c r="E5087">
        <v>130</v>
      </c>
      <c r="F5087" t="s">
        <v>52</v>
      </c>
      <c r="G5087" s="1">
        <v>36161</v>
      </c>
      <c r="H5087">
        <v>19.183669999999999</v>
      </c>
      <c r="I5087">
        <v>54.753169999999997</v>
      </c>
      <c r="J5087" t="s">
        <v>8266</v>
      </c>
    </row>
    <row r="5088" spans="1:10" x14ac:dyDescent="0.2">
      <c r="A5088" t="s">
        <v>8267</v>
      </c>
      <c r="B5088">
        <v>6779</v>
      </c>
      <c r="C5088" t="s">
        <v>10</v>
      </c>
      <c r="D5088" t="s">
        <v>25</v>
      </c>
      <c r="E5088">
        <v>112</v>
      </c>
      <c r="F5088" t="s">
        <v>52</v>
      </c>
      <c r="G5088" s="1">
        <v>36161</v>
      </c>
      <c r="H5088">
        <v>19.237500000000001</v>
      </c>
      <c r="I5088">
        <v>54.72</v>
      </c>
      <c r="J5088" t="s">
        <v>8268</v>
      </c>
    </row>
    <row r="5089" spans="1:10" x14ac:dyDescent="0.2">
      <c r="A5089" t="s">
        <v>8269</v>
      </c>
      <c r="B5089">
        <v>6780</v>
      </c>
      <c r="C5089" t="s">
        <v>10</v>
      </c>
      <c r="D5089" t="s">
        <v>3260</v>
      </c>
      <c r="E5089">
        <v>174</v>
      </c>
      <c r="F5089" t="s">
        <v>52</v>
      </c>
      <c r="G5089" s="1">
        <v>36161</v>
      </c>
      <c r="H5089">
        <v>19.321999999999999</v>
      </c>
      <c r="I5089">
        <v>54.782670000000003</v>
      </c>
      <c r="J5089" t="s">
        <v>8270</v>
      </c>
    </row>
    <row r="5090" spans="1:10" x14ac:dyDescent="0.2">
      <c r="A5090" t="s">
        <v>8271</v>
      </c>
      <c r="B5090">
        <v>6781</v>
      </c>
      <c r="C5090" t="s">
        <v>10</v>
      </c>
      <c r="D5090" t="s">
        <v>13</v>
      </c>
      <c r="E5090">
        <v>90</v>
      </c>
      <c r="F5090" t="s">
        <v>52</v>
      </c>
      <c r="G5090" s="1">
        <v>36161</v>
      </c>
      <c r="H5090">
        <v>19.205169999999999</v>
      </c>
      <c r="I5090">
        <v>54.557670000000002</v>
      </c>
      <c r="J5090" t="s">
        <v>8272</v>
      </c>
    </row>
    <row r="5091" spans="1:10" x14ac:dyDescent="0.2">
      <c r="A5091" t="s">
        <v>8273</v>
      </c>
      <c r="B5091">
        <v>6782</v>
      </c>
      <c r="C5091" t="s">
        <v>10</v>
      </c>
      <c r="D5091" t="s">
        <v>61</v>
      </c>
      <c r="E5091">
        <v>192</v>
      </c>
      <c r="F5091" t="s">
        <v>52</v>
      </c>
      <c r="G5091" s="1">
        <v>36161</v>
      </c>
      <c r="H5091">
        <v>19.246500000000001</v>
      </c>
      <c r="I5091">
        <v>54.667830000000002</v>
      </c>
      <c r="J5091" t="s">
        <v>8274</v>
      </c>
    </row>
    <row r="5092" spans="1:10" x14ac:dyDescent="0.2">
      <c r="A5092" t="s">
        <v>8275</v>
      </c>
      <c r="B5092">
        <v>6783</v>
      </c>
      <c r="C5092" t="s">
        <v>10</v>
      </c>
      <c r="D5092" t="s">
        <v>18</v>
      </c>
      <c r="E5092">
        <v>38</v>
      </c>
      <c r="F5092" t="s">
        <v>52</v>
      </c>
      <c r="G5092" s="1">
        <v>36161</v>
      </c>
      <c r="H5092">
        <v>19.265830000000001</v>
      </c>
      <c r="I5092">
        <v>54.697670000000002</v>
      </c>
      <c r="J5092" t="s">
        <v>8276</v>
      </c>
    </row>
    <row r="5093" spans="1:10" x14ac:dyDescent="0.2">
      <c r="A5093" t="s">
        <v>8277</v>
      </c>
      <c r="B5093">
        <v>6784</v>
      </c>
      <c r="C5093" t="s">
        <v>10</v>
      </c>
      <c r="D5093" t="s">
        <v>25</v>
      </c>
      <c r="E5093">
        <v>78</v>
      </c>
      <c r="F5093" t="s">
        <v>52</v>
      </c>
      <c r="G5093" s="1">
        <v>36161</v>
      </c>
      <c r="H5093">
        <v>19.212330000000001</v>
      </c>
      <c r="I5093">
        <v>54.847499999999997</v>
      </c>
      <c r="J5093" t="s">
        <v>8278</v>
      </c>
    </row>
    <row r="5094" spans="1:10" x14ac:dyDescent="0.2">
      <c r="A5094" t="s">
        <v>8279</v>
      </c>
      <c r="B5094">
        <v>6785</v>
      </c>
      <c r="C5094" t="s">
        <v>10</v>
      </c>
      <c r="D5094" t="s">
        <v>25</v>
      </c>
      <c r="E5094">
        <v>664</v>
      </c>
      <c r="F5094" t="s">
        <v>52</v>
      </c>
      <c r="G5094" s="1">
        <v>36161</v>
      </c>
      <c r="H5094">
        <v>19.232330000000001</v>
      </c>
      <c r="I5094">
        <v>54.811169999999997</v>
      </c>
      <c r="J5094" t="s">
        <v>8280</v>
      </c>
    </row>
    <row r="5095" spans="1:10" x14ac:dyDescent="0.2">
      <c r="A5095" t="s">
        <v>8281</v>
      </c>
      <c r="B5095">
        <v>6786</v>
      </c>
      <c r="C5095" t="s">
        <v>10</v>
      </c>
      <c r="D5095" t="s">
        <v>18</v>
      </c>
      <c r="E5095">
        <v>340</v>
      </c>
      <c r="F5095" t="s">
        <v>52</v>
      </c>
      <c r="G5095" s="1">
        <v>36161</v>
      </c>
      <c r="H5095">
        <v>19.29467</v>
      </c>
      <c r="I5095">
        <v>54.711170000000003</v>
      </c>
      <c r="J5095" t="s">
        <v>8282</v>
      </c>
    </row>
    <row r="5096" spans="1:10" x14ac:dyDescent="0.2">
      <c r="A5096" t="s">
        <v>8283</v>
      </c>
      <c r="B5096">
        <v>6787</v>
      </c>
      <c r="C5096" t="s">
        <v>10</v>
      </c>
      <c r="D5096" t="s">
        <v>18</v>
      </c>
      <c r="E5096">
        <v>36</v>
      </c>
      <c r="F5096" t="s">
        <v>52</v>
      </c>
      <c r="G5096" s="1">
        <v>36161</v>
      </c>
      <c r="H5096">
        <v>19.303999999999998</v>
      </c>
      <c r="I5096">
        <v>54.695500000000003</v>
      </c>
      <c r="J5096" t="s">
        <v>8284</v>
      </c>
    </row>
    <row r="5097" spans="1:10" x14ac:dyDescent="0.2">
      <c r="A5097" t="s">
        <v>8285</v>
      </c>
      <c r="B5097">
        <v>6788</v>
      </c>
      <c r="C5097" t="s">
        <v>10</v>
      </c>
      <c r="D5097" t="s">
        <v>13</v>
      </c>
      <c r="E5097">
        <v>152</v>
      </c>
      <c r="F5097" t="s">
        <v>52</v>
      </c>
      <c r="G5097" s="1">
        <v>36161</v>
      </c>
      <c r="H5097">
        <v>19.223669999999998</v>
      </c>
      <c r="I5097">
        <v>54.811</v>
      </c>
      <c r="J5097" t="s">
        <v>8286</v>
      </c>
    </row>
    <row r="5098" spans="1:10" x14ac:dyDescent="0.2">
      <c r="A5098" t="s">
        <v>8287</v>
      </c>
      <c r="B5098">
        <v>6789</v>
      </c>
      <c r="C5098" t="s">
        <v>10</v>
      </c>
      <c r="D5098" t="s">
        <v>25</v>
      </c>
      <c r="E5098">
        <v>690</v>
      </c>
      <c r="F5098" t="s">
        <v>52</v>
      </c>
      <c r="G5098" s="1">
        <v>36161</v>
      </c>
      <c r="H5098">
        <v>18.26117</v>
      </c>
      <c r="I5098">
        <v>54.324829999999999</v>
      </c>
      <c r="J5098" t="s">
        <v>8288</v>
      </c>
    </row>
    <row r="5099" spans="1:10" x14ac:dyDescent="0.2">
      <c r="A5099" t="s">
        <v>8289</v>
      </c>
      <c r="B5099">
        <v>6790</v>
      </c>
      <c r="C5099" t="s">
        <v>10</v>
      </c>
      <c r="D5099" t="s">
        <v>20</v>
      </c>
      <c r="E5099">
        <v>946</v>
      </c>
      <c r="F5099" t="s">
        <v>52</v>
      </c>
      <c r="G5099" s="1">
        <v>36161</v>
      </c>
      <c r="H5099">
        <v>18.32967</v>
      </c>
      <c r="I5099">
        <v>54.480499999999999</v>
      </c>
      <c r="J5099" t="s">
        <v>8290</v>
      </c>
    </row>
    <row r="5100" spans="1:10" x14ac:dyDescent="0.2">
      <c r="A5100" t="s">
        <v>8291</v>
      </c>
      <c r="B5100">
        <v>6791</v>
      </c>
      <c r="C5100" t="s">
        <v>10</v>
      </c>
      <c r="D5100" t="s">
        <v>18</v>
      </c>
      <c r="E5100">
        <v>54</v>
      </c>
      <c r="F5100" t="s">
        <v>52</v>
      </c>
      <c r="G5100" s="1">
        <v>36161</v>
      </c>
      <c r="H5100">
        <v>18.639500000000002</v>
      </c>
      <c r="I5100">
        <v>54.54</v>
      </c>
      <c r="J5100" t="s">
        <v>8292</v>
      </c>
    </row>
    <row r="5101" spans="1:10" x14ac:dyDescent="0.2">
      <c r="A5101" t="s">
        <v>8293</v>
      </c>
      <c r="B5101">
        <v>6792</v>
      </c>
      <c r="C5101" t="s">
        <v>10</v>
      </c>
      <c r="D5101" t="s">
        <v>18</v>
      </c>
      <c r="E5101">
        <v>220</v>
      </c>
      <c r="F5101" t="s">
        <v>52</v>
      </c>
      <c r="G5101" s="1">
        <v>36161</v>
      </c>
      <c r="H5101">
        <v>18.642499999999998</v>
      </c>
      <c r="I5101">
        <v>54.542000000000002</v>
      </c>
      <c r="J5101" t="s">
        <v>8294</v>
      </c>
    </row>
    <row r="5102" spans="1:10" x14ac:dyDescent="0.2">
      <c r="A5102" t="s">
        <v>8295</v>
      </c>
      <c r="B5102">
        <v>6793</v>
      </c>
      <c r="C5102" t="s">
        <v>10</v>
      </c>
      <c r="D5102" t="s">
        <v>11</v>
      </c>
      <c r="E5102">
        <v>4395</v>
      </c>
      <c r="F5102" t="s">
        <v>52</v>
      </c>
      <c r="G5102" s="1">
        <v>36161</v>
      </c>
      <c r="H5102">
        <v>18.664999999999999</v>
      </c>
      <c r="I5102">
        <v>54.566670000000002</v>
      </c>
      <c r="J5102" t="s">
        <v>8296</v>
      </c>
    </row>
    <row r="5103" spans="1:10" x14ac:dyDescent="0.2">
      <c r="A5103" t="s">
        <v>8297</v>
      </c>
      <c r="B5103">
        <v>6794</v>
      </c>
      <c r="C5103" t="s">
        <v>10</v>
      </c>
      <c r="D5103" t="s">
        <v>236</v>
      </c>
      <c r="E5103">
        <v>1095</v>
      </c>
      <c r="F5103" t="s">
        <v>52</v>
      </c>
      <c r="G5103" s="1">
        <v>36161</v>
      </c>
      <c r="H5103">
        <v>18.679169999999999</v>
      </c>
      <c r="I5103">
        <v>54.587829999999997</v>
      </c>
      <c r="J5103" t="s">
        <v>8298</v>
      </c>
    </row>
    <row r="5104" spans="1:10" x14ac:dyDescent="0.2">
      <c r="A5104" t="s">
        <v>8299</v>
      </c>
      <c r="B5104">
        <v>6795</v>
      </c>
      <c r="C5104" t="s">
        <v>10</v>
      </c>
      <c r="D5104" t="s">
        <v>11</v>
      </c>
      <c r="E5104">
        <v>640</v>
      </c>
      <c r="F5104" t="s">
        <v>52</v>
      </c>
      <c r="G5104" s="1">
        <v>36161</v>
      </c>
      <c r="H5104">
        <v>18.66517</v>
      </c>
      <c r="I5104">
        <v>54.563499999999998</v>
      </c>
      <c r="J5104" t="s">
        <v>8300</v>
      </c>
    </row>
    <row r="5105" spans="1:10" x14ac:dyDescent="0.2">
      <c r="A5105" t="s">
        <v>8301</v>
      </c>
      <c r="B5105">
        <v>6796</v>
      </c>
      <c r="C5105" t="s">
        <v>10</v>
      </c>
      <c r="D5105" t="s">
        <v>25</v>
      </c>
      <c r="E5105">
        <v>44</v>
      </c>
      <c r="F5105" t="s">
        <v>52</v>
      </c>
      <c r="G5105" s="1">
        <v>36161</v>
      </c>
      <c r="H5105">
        <v>18.736830000000001</v>
      </c>
      <c r="I5105">
        <v>54.511330000000001</v>
      </c>
      <c r="J5105" t="s">
        <v>8302</v>
      </c>
    </row>
    <row r="5106" spans="1:10" x14ac:dyDescent="0.2">
      <c r="A5106" t="s">
        <v>8303</v>
      </c>
      <c r="B5106">
        <v>6797</v>
      </c>
      <c r="C5106" t="s">
        <v>10</v>
      </c>
      <c r="D5106" t="s">
        <v>20</v>
      </c>
      <c r="E5106">
        <v>1185</v>
      </c>
      <c r="F5106" t="s">
        <v>52</v>
      </c>
      <c r="G5106" s="1">
        <v>36161</v>
      </c>
      <c r="H5106">
        <v>18.754999999999999</v>
      </c>
      <c r="I5106">
        <v>54.508330000000001</v>
      </c>
      <c r="J5106" t="s">
        <v>8304</v>
      </c>
    </row>
    <row r="5107" spans="1:10" x14ac:dyDescent="0.2">
      <c r="A5107" t="s">
        <v>8305</v>
      </c>
      <c r="B5107">
        <v>6798</v>
      </c>
      <c r="C5107" t="s">
        <v>10</v>
      </c>
      <c r="D5107" t="s">
        <v>11</v>
      </c>
      <c r="E5107">
        <v>504</v>
      </c>
      <c r="F5107" t="s">
        <v>52</v>
      </c>
      <c r="G5107" s="1">
        <v>36161</v>
      </c>
      <c r="H5107">
        <v>18.856999999999999</v>
      </c>
      <c r="I5107">
        <v>54.485329999999998</v>
      </c>
      <c r="J5107" t="s">
        <v>8306</v>
      </c>
    </row>
    <row r="5108" spans="1:10" x14ac:dyDescent="0.2">
      <c r="A5108" t="s">
        <v>8307</v>
      </c>
      <c r="B5108">
        <v>6799</v>
      </c>
      <c r="C5108" t="s">
        <v>10</v>
      </c>
      <c r="D5108" t="s">
        <v>11</v>
      </c>
      <c r="E5108">
        <v>2551</v>
      </c>
      <c r="F5108" t="s">
        <v>52</v>
      </c>
      <c r="G5108" s="1">
        <v>36161</v>
      </c>
      <c r="H5108">
        <v>18.909669999999998</v>
      </c>
      <c r="I5108">
        <v>54.476500000000001</v>
      </c>
      <c r="J5108" t="s">
        <v>8308</v>
      </c>
    </row>
    <row r="5109" spans="1:10" x14ac:dyDescent="0.2">
      <c r="A5109" t="s">
        <v>8309</v>
      </c>
      <c r="B5109">
        <v>6800</v>
      </c>
      <c r="C5109" t="s">
        <v>10</v>
      </c>
      <c r="D5109" t="s">
        <v>25</v>
      </c>
      <c r="E5109">
        <v>527.35</v>
      </c>
      <c r="F5109" t="s">
        <v>52</v>
      </c>
      <c r="G5109" s="1">
        <v>35796</v>
      </c>
      <c r="H5109">
        <v>18.487780000000001</v>
      </c>
      <c r="I5109">
        <v>54.18085</v>
      </c>
      <c r="J5109" t="s">
        <v>8310</v>
      </c>
    </row>
    <row r="5110" spans="1:10" x14ac:dyDescent="0.2">
      <c r="A5110" t="s">
        <v>8311</v>
      </c>
      <c r="B5110">
        <v>6801</v>
      </c>
      <c r="C5110" t="s">
        <v>10</v>
      </c>
      <c r="D5110" t="s">
        <v>18</v>
      </c>
      <c r="E5110">
        <v>606.97</v>
      </c>
      <c r="F5110" t="s">
        <v>52</v>
      </c>
      <c r="G5110" s="1">
        <v>35796</v>
      </c>
      <c r="H5110">
        <v>18.555769999999999</v>
      </c>
      <c r="I5110">
        <v>54.000770000000003</v>
      </c>
      <c r="J5110" t="s">
        <v>8312</v>
      </c>
    </row>
    <row r="5111" spans="1:10" x14ac:dyDescent="0.2">
      <c r="A5111" t="s">
        <v>8313</v>
      </c>
      <c r="B5111">
        <v>6802</v>
      </c>
      <c r="C5111" t="s">
        <v>10</v>
      </c>
      <c r="D5111" t="s">
        <v>18</v>
      </c>
      <c r="E5111">
        <v>61.82</v>
      </c>
      <c r="F5111" t="s">
        <v>52</v>
      </c>
      <c r="G5111" s="1">
        <v>36892</v>
      </c>
      <c r="H5111">
        <v>18.559049999999999</v>
      </c>
      <c r="I5111">
        <v>54.09825</v>
      </c>
      <c r="J5111" t="s">
        <v>8314</v>
      </c>
    </row>
    <row r="5112" spans="1:10" x14ac:dyDescent="0.2">
      <c r="A5112" t="s">
        <v>8315</v>
      </c>
      <c r="B5112">
        <v>6804</v>
      </c>
      <c r="C5112" t="s">
        <v>10</v>
      </c>
      <c r="D5112" t="s">
        <v>236</v>
      </c>
      <c r="E5112">
        <v>113.68</v>
      </c>
      <c r="F5112" t="s">
        <v>52</v>
      </c>
      <c r="G5112" s="1">
        <v>36892</v>
      </c>
      <c r="H5112">
        <v>19.044799999999999</v>
      </c>
      <c r="I5112">
        <v>54.507379999999998</v>
      </c>
      <c r="J5112" t="s">
        <v>8316</v>
      </c>
    </row>
    <row r="5113" spans="1:10" x14ac:dyDescent="0.2">
      <c r="A5113" t="s">
        <v>8317</v>
      </c>
      <c r="B5113">
        <v>6805</v>
      </c>
      <c r="C5113" t="s">
        <v>10</v>
      </c>
      <c r="D5113" t="s">
        <v>236</v>
      </c>
      <c r="E5113">
        <v>35.369999999999898</v>
      </c>
      <c r="F5113" t="s">
        <v>52</v>
      </c>
      <c r="G5113" s="1">
        <v>36892</v>
      </c>
      <c r="H5113">
        <v>19.062850000000001</v>
      </c>
      <c r="I5113">
        <v>54.497079999999997</v>
      </c>
      <c r="J5113" t="s">
        <v>8318</v>
      </c>
    </row>
    <row r="5114" spans="1:10" x14ac:dyDescent="0.2">
      <c r="A5114" t="s">
        <v>8319</v>
      </c>
      <c r="B5114">
        <v>6806</v>
      </c>
      <c r="C5114" t="s">
        <v>10</v>
      </c>
      <c r="D5114" t="s">
        <v>18</v>
      </c>
      <c r="E5114">
        <v>155.66999999999899</v>
      </c>
      <c r="F5114" t="s">
        <v>52</v>
      </c>
      <c r="G5114" s="1">
        <v>37257</v>
      </c>
      <c r="H5114">
        <v>18.542929999999998</v>
      </c>
      <c r="I5114">
        <v>54.001069999999999</v>
      </c>
      <c r="J5114" t="s">
        <v>8320</v>
      </c>
    </row>
    <row r="5115" spans="1:10" x14ac:dyDescent="0.2">
      <c r="A5115" t="s">
        <v>8321</v>
      </c>
      <c r="B5115">
        <v>6807</v>
      </c>
      <c r="C5115" t="s">
        <v>10</v>
      </c>
      <c r="D5115" t="s">
        <v>61</v>
      </c>
      <c r="E5115">
        <v>87.77</v>
      </c>
      <c r="F5115" t="s">
        <v>52</v>
      </c>
      <c r="G5115" s="1">
        <v>37622</v>
      </c>
      <c r="H5115">
        <v>18.545300000000001</v>
      </c>
      <c r="I5115">
        <v>54.02017</v>
      </c>
      <c r="J5115" t="s">
        <v>8322</v>
      </c>
    </row>
    <row r="5116" spans="1:10" x14ac:dyDescent="0.2">
      <c r="A5116" t="s">
        <v>8323</v>
      </c>
      <c r="B5116">
        <v>6808</v>
      </c>
      <c r="C5116" t="s">
        <v>10</v>
      </c>
      <c r="D5116" t="s">
        <v>11</v>
      </c>
      <c r="E5116">
        <v>76.45</v>
      </c>
      <c r="F5116" t="s">
        <v>52</v>
      </c>
      <c r="G5116" s="1">
        <v>37257</v>
      </c>
      <c r="H5116">
        <v>18.548719999999999</v>
      </c>
      <c r="I5116">
        <v>54.02702</v>
      </c>
      <c r="J5116" t="s">
        <v>8324</v>
      </c>
    </row>
    <row r="5117" spans="1:10" x14ac:dyDescent="0.2">
      <c r="A5117" t="s">
        <v>8325</v>
      </c>
      <c r="B5117">
        <v>6809</v>
      </c>
      <c r="C5117" t="s">
        <v>10</v>
      </c>
      <c r="D5117" t="s">
        <v>61</v>
      </c>
      <c r="E5117">
        <v>334.23</v>
      </c>
      <c r="F5117" t="s">
        <v>52</v>
      </c>
      <c r="G5117" s="1">
        <v>37622</v>
      </c>
      <c r="H5117">
        <v>18.553899999999999</v>
      </c>
      <c r="I5117">
        <v>54.013150000000003</v>
      </c>
      <c r="J5117" t="s">
        <v>8326</v>
      </c>
    </row>
    <row r="5118" spans="1:10" x14ac:dyDescent="0.2">
      <c r="A5118" t="s">
        <v>8327</v>
      </c>
      <c r="B5118">
        <v>6810</v>
      </c>
      <c r="C5118" t="s">
        <v>10</v>
      </c>
      <c r="D5118" t="s">
        <v>18</v>
      </c>
      <c r="E5118">
        <v>386</v>
      </c>
      <c r="F5118" t="s">
        <v>52</v>
      </c>
      <c r="G5118" s="1">
        <v>36161</v>
      </c>
      <c r="H5118">
        <v>18.922499999999999</v>
      </c>
      <c r="I5118">
        <v>54.474499999999999</v>
      </c>
      <c r="J5118" t="s">
        <v>8328</v>
      </c>
    </row>
    <row r="5119" spans="1:10" x14ac:dyDescent="0.2">
      <c r="A5119" t="s">
        <v>8329</v>
      </c>
      <c r="B5119">
        <v>6811</v>
      </c>
      <c r="C5119" t="s">
        <v>10</v>
      </c>
      <c r="D5119" t="s">
        <v>25</v>
      </c>
      <c r="E5119">
        <v>2298.4</v>
      </c>
      <c r="F5119" t="s">
        <v>52</v>
      </c>
      <c r="G5119" s="1">
        <v>37257</v>
      </c>
      <c r="H5119">
        <v>18.554169999999999</v>
      </c>
      <c r="I5119">
        <v>54.00253</v>
      </c>
      <c r="J5119" t="s">
        <v>8330</v>
      </c>
    </row>
    <row r="5120" spans="1:10" x14ac:dyDescent="0.2">
      <c r="A5120" t="s">
        <v>8331</v>
      </c>
      <c r="B5120">
        <v>6812</v>
      </c>
      <c r="C5120" t="s">
        <v>10</v>
      </c>
      <c r="D5120" t="s">
        <v>50</v>
      </c>
      <c r="E5120">
        <v>292.8</v>
      </c>
      <c r="F5120" t="s">
        <v>52</v>
      </c>
      <c r="G5120" s="1">
        <v>37257</v>
      </c>
      <c r="H5120">
        <v>18.554780000000001</v>
      </c>
      <c r="I5120">
        <v>54.042720000000003</v>
      </c>
      <c r="J5120" t="s">
        <v>8332</v>
      </c>
    </row>
    <row r="5121" spans="1:10" x14ac:dyDescent="0.2">
      <c r="A5121" t="s">
        <v>8333</v>
      </c>
      <c r="B5121">
        <v>6813</v>
      </c>
      <c r="C5121" t="s">
        <v>10</v>
      </c>
      <c r="D5121" t="s">
        <v>18</v>
      </c>
      <c r="E5121">
        <v>144.87</v>
      </c>
      <c r="F5121" t="s">
        <v>52</v>
      </c>
      <c r="G5121" s="1">
        <v>37257</v>
      </c>
      <c r="H5121">
        <v>18.554919999999999</v>
      </c>
      <c r="I5121">
        <v>54.029299999999999</v>
      </c>
      <c r="J5121" t="s">
        <v>8334</v>
      </c>
    </row>
    <row r="5122" spans="1:10" x14ac:dyDescent="0.2">
      <c r="A5122" t="s">
        <v>8335</v>
      </c>
      <c r="B5122">
        <v>6814</v>
      </c>
      <c r="C5122" t="s">
        <v>10</v>
      </c>
      <c r="D5122" t="s">
        <v>61</v>
      </c>
      <c r="E5122">
        <v>194.05</v>
      </c>
      <c r="F5122" t="s">
        <v>52</v>
      </c>
      <c r="G5122" s="1">
        <v>37622</v>
      </c>
      <c r="H5122">
        <v>18.555199999999999</v>
      </c>
      <c r="I5122">
        <v>54.015720000000002</v>
      </c>
      <c r="J5122" t="s">
        <v>8336</v>
      </c>
    </row>
    <row r="5123" spans="1:10" x14ac:dyDescent="0.2">
      <c r="A5123" t="s">
        <v>8337</v>
      </c>
      <c r="B5123">
        <v>6815</v>
      </c>
      <c r="C5123" t="s">
        <v>10</v>
      </c>
      <c r="D5123" t="s">
        <v>61</v>
      </c>
      <c r="E5123">
        <v>298.27</v>
      </c>
      <c r="F5123" t="s">
        <v>52</v>
      </c>
      <c r="G5123" s="1">
        <v>37257</v>
      </c>
      <c r="H5123">
        <v>18.556730000000002</v>
      </c>
      <c r="I5123">
        <v>54.000830000000001</v>
      </c>
      <c r="J5123" t="s">
        <v>8338</v>
      </c>
    </row>
    <row r="5124" spans="1:10" x14ac:dyDescent="0.2">
      <c r="A5124" t="s">
        <v>8339</v>
      </c>
      <c r="B5124">
        <v>6816</v>
      </c>
      <c r="C5124" t="s">
        <v>10</v>
      </c>
      <c r="D5124" t="s">
        <v>14</v>
      </c>
      <c r="E5124">
        <v>63.53</v>
      </c>
      <c r="F5124" t="s">
        <v>52</v>
      </c>
      <c r="G5124" s="1">
        <v>37257</v>
      </c>
      <c r="H5124">
        <v>18.559069999999998</v>
      </c>
      <c r="I5124">
        <v>54.081620000000001</v>
      </c>
      <c r="J5124" t="s">
        <v>8340</v>
      </c>
    </row>
    <row r="5125" spans="1:10" x14ac:dyDescent="0.2">
      <c r="A5125" t="s">
        <v>8341</v>
      </c>
      <c r="B5125">
        <v>6817</v>
      </c>
      <c r="C5125" t="s">
        <v>10</v>
      </c>
      <c r="D5125" t="s">
        <v>11</v>
      </c>
      <c r="E5125">
        <v>125.21</v>
      </c>
      <c r="F5125" t="s">
        <v>52</v>
      </c>
      <c r="G5125" s="1">
        <v>37622</v>
      </c>
      <c r="H5125">
        <v>18.559419999999999</v>
      </c>
      <c r="I5125">
        <v>54.04513</v>
      </c>
      <c r="J5125" t="s">
        <v>8342</v>
      </c>
    </row>
    <row r="5126" spans="1:10" x14ac:dyDescent="0.2">
      <c r="A5126" t="s">
        <v>8343</v>
      </c>
      <c r="B5126">
        <v>6818</v>
      </c>
      <c r="C5126" t="s">
        <v>10</v>
      </c>
      <c r="D5126" t="s">
        <v>25</v>
      </c>
      <c r="E5126">
        <v>273.3</v>
      </c>
      <c r="F5126" t="s">
        <v>52</v>
      </c>
      <c r="G5126" s="1">
        <v>37257</v>
      </c>
      <c r="H5126">
        <v>19.172029999999999</v>
      </c>
      <c r="I5126">
        <v>54.794620000000002</v>
      </c>
      <c r="J5126" t="s">
        <v>8344</v>
      </c>
    </row>
    <row r="5127" spans="1:10" x14ac:dyDescent="0.2">
      <c r="A5127" t="s">
        <v>8345</v>
      </c>
      <c r="B5127">
        <v>6819</v>
      </c>
      <c r="C5127" t="s">
        <v>10</v>
      </c>
      <c r="D5127" t="s">
        <v>20</v>
      </c>
      <c r="E5127">
        <v>506</v>
      </c>
      <c r="F5127" t="s">
        <v>52</v>
      </c>
      <c r="G5127" s="1">
        <v>36892</v>
      </c>
      <c r="H5127">
        <v>18.715219999999999</v>
      </c>
      <c r="I5127">
        <v>54.376330000000003</v>
      </c>
      <c r="J5127" t="s">
        <v>8346</v>
      </c>
    </row>
    <row r="5128" spans="1:10" x14ac:dyDescent="0.2">
      <c r="A5128" t="s">
        <v>8347</v>
      </c>
      <c r="B5128">
        <v>6820</v>
      </c>
      <c r="C5128" t="s">
        <v>10</v>
      </c>
      <c r="D5128" t="s">
        <v>412</v>
      </c>
      <c r="E5128">
        <v>194</v>
      </c>
      <c r="F5128" t="s">
        <v>52</v>
      </c>
      <c r="G5128" s="1">
        <v>36892</v>
      </c>
      <c r="H5128">
        <v>18.726030000000002</v>
      </c>
      <c r="I5128">
        <v>54.37865</v>
      </c>
      <c r="J5128" t="s">
        <v>8348</v>
      </c>
    </row>
    <row r="5129" spans="1:10" x14ac:dyDescent="0.2">
      <c r="A5129" t="s">
        <v>8349</v>
      </c>
      <c r="B5129">
        <v>6821</v>
      </c>
      <c r="C5129" t="s">
        <v>10</v>
      </c>
      <c r="D5129" t="s">
        <v>18</v>
      </c>
      <c r="E5129">
        <v>394</v>
      </c>
      <c r="F5129" t="s">
        <v>52</v>
      </c>
      <c r="G5129" s="1">
        <v>36161</v>
      </c>
      <c r="H5129">
        <v>18.929670000000002</v>
      </c>
      <c r="I5129">
        <v>54.471170000000001</v>
      </c>
      <c r="J5129" t="s">
        <v>8350</v>
      </c>
    </row>
    <row r="5130" spans="1:10" x14ac:dyDescent="0.2">
      <c r="A5130" t="s">
        <v>8351</v>
      </c>
      <c r="B5130">
        <v>6822</v>
      </c>
      <c r="C5130" t="s">
        <v>10</v>
      </c>
      <c r="D5130" t="s">
        <v>13</v>
      </c>
      <c r="E5130">
        <v>105</v>
      </c>
      <c r="F5130" t="s">
        <v>52</v>
      </c>
      <c r="G5130" s="1">
        <v>36892</v>
      </c>
      <c r="H5130">
        <v>18.736930000000001</v>
      </c>
      <c r="I5130">
        <v>54.47907</v>
      </c>
      <c r="J5130" t="s">
        <v>8352</v>
      </c>
    </row>
    <row r="5131" spans="1:10" x14ac:dyDescent="0.2">
      <c r="A5131" t="s">
        <v>8353</v>
      </c>
      <c r="B5131">
        <v>6823</v>
      </c>
      <c r="C5131" t="s">
        <v>10</v>
      </c>
      <c r="D5131" t="s">
        <v>50</v>
      </c>
      <c r="E5131">
        <v>61</v>
      </c>
      <c r="F5131" t="s">
        <v>52</v>
      </c>
      <c r="G5131" s="1">
        <v>36892</v>
      </c>
      <c r="H5131">
        <v>18.73293</v>
      </c>
      <c r="I5131">
        <v>54.587420000000002</v>
      </c>
      <c r="J5131" t="s">
        <v>8354</v>
      </c>
    </row>
    <row r="5132" spans="1:10" x14ac:dyDescent="0.2">
      <c r="A5132" t="s">
        <v>8355</v>
      </c>
      <c r="B5132">
        <v>6824</v>
      </c>
      <c r="C5132" t="s">
        <v>10</v>
      </c>
      <c r="D5132" t="s">
        <v>8356</v>
      </c>
      <c r="E5132">
        <v>271</v>
      </c>
      <c r="F5132" t="s">
        <v>52</v>
      </c>
      <c r="G5132" s="1">
        <v>36892</v>
      </c>
      <c r="H5132">
        <v>19.249680000000001</v>
      </c>
      <c r="I5132">
        <v>54.654949999999999</v>
      </c>
      <c r="J5132" t="s">
        <v>8357</v>
      </c>
    </row>
    <row r="5133" spans="1:10" x14ac:dyDescent="0.2">
      <c r="A5133" t="s">
        <v>8358</v>
      </c>
      <c r="B5133">
        <v>6825</v>
      </c>
      <c r="C5133" t="s">
        <v>10</v>
      </c>
      <c r="D5133" t="s">
        <v>8359</v>
      </c>
      <c r="E5133">
        <v>69.7</v>
      </c>
      <c r="F5133" t="s">
        <v>52</v>
      </c>
      <c r="G5133" s="1">
        <v>36892</v>
      </c>
      <c r="H5133">
        <v>19.288129999999999</v>
      </c>
      <c r="I5133">
        <v>54.528320000000001</v>
      </c>
      <c r="J5133" t="s">
        <v>8360</v>
      </c>
    </row>
    <row r="5134" spans="1:10" x14ac:dyDescent="0.2">
      <c r="A5134" t="s">
        <v>8361</v>
      </c>
      <c r="B5134">
        <v>6826</v>
      </c>
      <c r="C5134" t="s">
        <v>10</v>
      </c>
      <c r="D5134" t="s">
        <v>412</v>
      </c>
      <c r="E5134">
        <v>1173</v>
      </c>
      <c r="F5134" t="s">
        <v>52</v>
      </c>
      <c r="G5134" s="1">
        <v>37257</v>
      </c>
      <c r="H5134">
        <v>19.306180000000001</v>
      </c>
      <c r="I5134">
        <v>54.494779999999999</v>
      </c>
      <c r="J5134" t="s">
        <v>8362</v>
      </c>
    </row>
    <row r="5135" spans="1:10" x14ac:dyDescent="0.2">
      <c r="A5135" t="s">
        <v>8363</v>
      </c>
      <c r="B5135">
        <v>6827</v>
      </c>
      <c r="C5135" t="s">
        <v>10</v>
      </c>
      <c r="D5135" t="s">
        <v>18</v>
      </c>
      <c r="E5135">
        <v>39</v>
      </c>
      <c r="F5135" t="s">
        <v>52</v>
      </c>
      <c r="G5135" s="1">
        <v>37257</v>
      </c>
      <c r="H5135">
        <v>19.30875</v>
      </c>
      <c r="I5135">
        <v>54.501779999999997</v>
      </c>
      <c r="J5135" t="s">
        <v>8364</v>
      </c>
    </row>
    <row r="5136" spans="1:10" x14ac:dyDescent="0.2">
      <c r="A5136" t="s">
        <v>8365</v>
      </c>
      <c r="B5136">
        <v>6828</v>
      </c>
      <c r="C5136" t="s">
        <v>10</v>
      </c>
      <c r="D5136" t="s">
        <v>13</v>
      </c>
      <c r="E5136">
        <v>10500</v>
      </c>
      <c r="F5136" t="s">
        <v>52</v>
      </c>
      <c r="G5136" s="1">
        <v>37622</v>
      </c>
      <c r="H5136">
        <v>18.659520000000001</v>
      </c>
      <c r="I5136">
        <v>54.246299999999998</v>
      </c>
      <c r="J5136" t="s">
        <v>8366</v>
      </c>
    </row>
    <row r="5137" spans="1:10" x14ac:dyDescent="0.2">
      <c r="A5137" t="s">
        <v>8367</v>
      </c>
      <c r="B5137">
        <v>6829</v>
      </c>
      <c r="C5137" t="s">
        <v>10</v>
      </c>
      <c r="D5137" t="s">
        <v>412</v>
      </c>
      <c r="E5137">
        <v>14944</v>
      </c>
      <c r="F5137" t="s">
        <v>52</v>
      </c>
      <c r="G5137" s="1">
        <v>37622</v>
      </c>
      <c r="H5137">
        <v>18.660029999999999</v>
      </c>
      <c r="I5137">
        <v>54.245530000000002</v>
      </c>
      <c r="J5137" t="s">
        <v>8368</v>
      </c>
    </row>
    <row r="5138" spans="1:10" x14ac:dyDescent="0.2">
      <c r="A5138" t="s">
        <v>8369</v>
      </c>
      <c r="B5138">
        <v>6830</v>
      </c>
      <c r="C5138" t="s">
        <v>10</v>
      </c>
      <c r="D5138" t="s">
        <v>11</v>
      </c>
      <c r="E5138">
        <v>183.1</v>
      </c>
      <c r="F5138" t="s">
        <v>52</v>
      </c>
      <c r="G5138" s="1">
        <v>37622</v>
      </c>
      <c r="H5138">
        <v>18.656949999999998</v>
      </c>
      <c r="I5138">
        <v>54.238729999999997</v>
      </c>
      <c r="J5138" t="s">
        <v>8370</v>
      </c>
    </row>
    <row r="5139" spans="1:10" x14ac:dyDescent="0.2">
      <c r="A5139" t="s">
        <v>8371</v>
      </c>
      <c r="B5139">
        <v>6831</v>
      </c>
      <c r="C5139" t="s">
        <v>10</v>
      </c>
      <c r="D5139" t="s">
        <v>20</v>
      </c>
      <c r="E5139">
        <v>2516.1999999999898</v>
      </c>
      <c r="F5139" t="s">
        <v>52</v>
      </c>
      <c r="G5139" s="1">
        <v>37622</v>
      </c>
      <c r="H5139">
        <v>18.39818</v>
      </c>
      <c r="I5139">
        <v>54.078420000000001</v>
      </c>
      <c r="J5139" t="s">
        <v>8372</v>
      </c>
    </row>
    <row r="5140" spans="1:10" x14ac:dyDescent="0.2">
      <c r="A5140" t="s">
        <v>8373</v>
      </c>
      <c r="B5140">
        <v>6832</v>
      </c>
      <c r="C5140" t="s">
        <v>10</v>
      </c>
      <c r="D5140" t="s">
        <v>61</v>
      </c>
      <c r="E5140">
        <v>188</v>
      </c>
      <c r="F5140" t="s">
        <v>52</v>
      </c>
      <c r="G5140" s="1">
        <v>36161</v>
      </c>
      <c r="H5140">
        <v>18.97917</v>
      </c>
      <c r="I5140">
        <v>54.464500000000001</v>
      </c>
      <c r="J5140" t="s">
        <v>8374</v>
      </c>
    </row>
    <row r="5141" spans="1:10" x14ac:dyDescent="0.2">
      <c r="A5141" t="s">
        <v>8375</v>
      </c>
      <c r="B5141">
        <v>6833</v>
      </c>
      <c r="C5141" t="s">
        <v>10</v>
      </c>
      <c r="D5141" t="s">
        <v>20</v>
      </c>
      <c r="E5141">
        <v>281.10000000000002</v>
      </c>
      <c r="F5141" t="s">
        <v>52</v>
      </c>
      <c r="G5141" s="1">
        <v>37622</v>
      </c>
      <c r="H5141">
        <v>19.332630000000002</v>
      </c>
      <c r="I5141">
        <v>54.778219999999997</v>
      </c>
      <c r="J5141" t="s">
        <v>8376</v>
      </c>
    </row>
    <row r="5142" spans="1:10" x14ac:dyDescent="0.2">
      <c r="A5142" t="s">
        <v>8377</v>
      </c>
      <c r="B5142">
        <v>6834</v>
      </c>
      <c r="C5142" t="s">
        <v>10</v>
      </c>
      <c r="D5142" t="s">
        <v>11</v>
      </c>
      <c r="E5142">
        <v>492.6</v>
      </c>
      <c r="F5142" t="s">
        <v>52</v>
      </c>
      <c r="G5142" s="1">
        <v>37622</v>
      </c>
      <c r="H5142">
        <v>19.33503</v>
      </c>
      <c r="I5142">
        <v>54.79092</v>
      </c>
      <c r="J5142" t="s">
        <v>8378</v>
      </c>
    </row>
    <row r="5143" spans="1:10" x14ac:dyDescent="0.2">
      <c r="A5143" t="s">
        <v>8379</v>
      </c>
      <c r="B5143">
        <v>6835</v>
      </c>
      <c r="C5143" t="s">
        <v>10</v>
      </c>
      <c r="D5143" t="s">
        <v>964</v>
      </c>
      <c r="E5143">
        <v>81.099999999999895</v>
      </c>
      <c r="F5143" t="s">
        <v>52</v>
      </c>
      <c r="G5143" s="1">
        <v>37622</v>
      </c>
      <c r="H5143">
        <v>18.4285</v>
      </c>
      <c r="I5143">
        <v>54.170819999999999</v>
      </c>
      <c r="J5143" t="s">
        <v>8380</v>
      </c>
    </row>
    <row r="5144" spans="1:10" x14ac:dyDescent="0.2">
      <c r="A5144" t="s">
        <v>8381</v>
      </c>
      <c r="B5144">
        <v>6836</v>
      </c>
      <c r="C5144" t="s">
        <v>10</v>
      </c>
      <c r="D5144" t="s">
        <v>13</v>
      </c>
      <c r="E5144">
        <v>67.8</v>
      </c>
      <c r="F5144" t="s">
        <v>52</v>
      </c>
      <c r="G5144" s="1">
        <v>37622</v>
      </c>
      <c r="H5144">
        <v>18.739629999999998</v>
      </c>
      <c r="I5144">
        <v>54.265329999999999</v>
      </c>
      <c r="J5144" t="s">
        <v>8382</v>
      </c>
    </row>
    <row r="5145" spans="1:10" x14ac:dyDescent="0.2">
      <c r="A5145" t="s">
        <v>8383</v>
      </c>
      <c r="B5145">
        <v>6837</v>
      </c>
      <c r="C5145" t="s">
        <v>10</v>
      </c>
      <c r="D5145" t="s">
        <v>18</v>
      </c>
      <c r="E5145">
        <v>489.8</v>
      </c>
      <c r="F5145" t="s">
        <v>52</v>
      </c>
      <c r="G5145" s="1">
        <v>37622</v>
      </c>
      <c r="H5145">
        <v>19.31025</v>
      </c>
      <c r="I5145">
        <v>54.754869999999997</v>
      </c>
      <c r="J5145" t="s">
        <v>8384</v>
      </c>
    </row>
    <row r="5146" spans="1:10" x14ac:dyDescent="0.2">
      <c r="A5146" t="s">
        <v>8385</v>
      </c>
      <c r="B5146">
        <v>6838</v>
      </c>
      <c r="C5146" t="s">
        <v>10</v>
      </c>
      <c r="D5146" t="s">
        <v>8386</v>
      </c>
      <c r="E5146">
        <v>420.1</v>
      </c>
      <c r="F5146" t="s">
        <v>52</v>
      </c>
      <c r="G5146" s="1">
        <v>37622</v>
      </c>
      <c r="H5146">
        <v>18.69942</v>
      </c>
      <c r="I5146">
        <v>54.265099999999997</v>
      </c>
      <c r="J5146" t="s">
        <v>8387</v>
      </c>
    </row>
    <row r="5147" spans="1:10" x14ac:dyDescent="0.2">
      <c r="A5147" t="s">
        <v>8388</v>
      </c>
      <c r="B5147">
        <v>6839</v>
      </c>
      <c r="C5147" t="s">
        <v>10</v>
      </c>
      <c r="D5147" t="s">
        <v>58</v>
      </c>
      <c r="E5147">
        <v>61.5</v>
      </c>
      <c r="F5147" t="s">
        <v>52</v>
      </c>
      <c r="G5147" s="1">
        <v>37622</v>
      </c>
      <c r="H5147">
        <v>19.33615</v>
      </c>
      <c r="I5147">
        <v>54.791600000000003</v>
      </c>
      <c r="J5147" t="s">
        <v>8389</v>
      </c>
    </row>
    <row r="5148" spans="1:10" x14ac:dyDescent="0.2">
      <c r="A5148" t="s">
        <v>8390</v>
      </c>
      <c r="B5148">
        <v>6840</v>
      </c>
      <c r="C5148" t="s">
        <v>10</v>
      </c>
      <c r="D5148" t="s">
        <v>412</v>
      </c>
      <c r="E5148">
        <v>26.4</v>
      </c>
      <c r="F5148" t="s">
        <v>52</v>
      </c>
      <c r="G5148" s="1">
        <v>37622</v>
      </c>
      <c r="H5148">
        <v>19.300879999999999</v>
      </c>
      <c r="I5148">
        <v>54.639380000000003</v>
      </c>
      <c r="J5148" t="s">
        <v>8391</v>
      </c>
    </row>
    <row r="5149" spans="1:10" x14ac:dyDescent="0.2">
      <c r="A5149" t="s">
        <v>8392</v>
      </c>
      <c r="B5149">
        <v>6841</v>
      </c>
      <c r="C5149" t="s">
        <v>10</v>
      </c>
      <c r="D5149" t="s">
        <v>18</v>
      </c>
      <c r="E5149">
        <v>886.2</v>
      </c>
      <c r="F5149" t="s">
        <v>52</v>
      </c>
      <c r="G5149" s="1">
        <v>37622</v>
      </c>
      <c r="H5149">
        <v>19.304549999999999</v>
      </c>
      <c r="I5149">
        <v>54.631570000000004</v>
      </c>
      <c r="J5149" t="s">
        <v>8393</v>
      </c>
    </row>
    <row r="5150" spans="1:10" x14ac:dyDescent="0.2">
      <c r="A5150" t="s">
        <v>8394</v>
      </c>
      <c r="B5150">
        <v>6842</v>
      </c>
      <c r="C5150" t="s">
        <v>10</v>
      </c>
      <c r="D5150" t="s">
        <v>13</v>
      </c>
      <c r="E5150">
        <v>296</v>
      </c>
      <c r="F5150" t="s">
        <v>52</v>
      </c>
      <c r="G5150" s="1">
        <v>36526</v>
      </c>
      <c r="H5150">
        <v>18.330449999999999</v>
      </c>
      <c r="I5150">
        <v>54.526800000000001</v>
      </c>
      <c r="J5150" t="s">
        <v>8395</v>
      </c>
    </row>
    <row r="5151" spans="1:10" x14ac:dyDescent="0.2">
      <c r="A5151" t="s">
        <v>8396</v>
      </c>
      <c r="B5151">
        <v>6843</v>
      </c>
      <c r="C5151" t="s">
        <v>10</v>
      </c>
      <c r="D5151" t="s">
        <v>18</v>
      </c>
      <c r="E5151">
        <v>654</v>
      </c>
      <c r="F5151" t="s">
        <v>52</v>
      </c>
      <c r="G5151" s="1">
        <v>36161</v>
      </c>
      <c r="H5151">
        <v>19.29467</v>
      </c>
      <c r="I5151">
        <v>54.713169999999998</v>
      </c>
      <c r="J5151" t="s">
        <v>8397</v>
      </c>
    </row>
    <row r="5152" spans="1:10" x14ac:dyDescent="0.2">
      <c r="A5152" t="s">
        <v>8398</v>
      </c>
      <c r="B5152">
        <v>6844</v>
      </c>
      <c r="C5152" t="s">
        <v>10</v>
      </c>
      <c r="D5152" t="s">
        <v>20</v>
      </c>
      <c r="E5152">
        <v>361</v>
      </c>
      <c r="F5152" t="s">
        <v>52</v>
      </c>
      <c r="G5152" s="1">
        <v>36526</v>
      </c>
      <c r="H5152">
        <v>18.7864</v>
      </c>
      <c r="I5152">
        <v>54.629550000000002</v>
      </c>
      <c r="J5152" t="s">
        <v>8399</v>
      </c>
    </row>
    <row r="5153" spans="1:10" x14ac:dyDescent="0.2">
      <c r="A5153" t="s">
        <v>8400</v>
      </c>
      <c r="B5153">
        <v>6845</v>
      </c>
      <c r="C5153" t="s">
        <v>10</v>
      </c>
      <c r="D5153" t="s">
        <v>13</v>
      </c>
      <c r="E5153">
        <v>215</v>
      </c>
      <c r="F5153" t="s">
        <v>52</v>
      </c>
      <c r="G5153" s="1">
        <v>36526</v>
      </c>
      <c r="H5153">
        <v>18.863949999999999</v>
      </c>
      <c r="I5153">
        <v>54.642769999999999</v>
      </c>
      <c r="J5153" t="s">
        <v>8401</v>
      </c>
    </row>
    <row r="5154" spans="1:10" x14ac:dyDescent="0.2">
      <c r="A5154" t="s">
        <v>8402</v>
      </c>
      <c r="B5154">
        <v>6846</v>
      </c>
      <c r="C5154" t="s">
        <v>10</v>
      </c>
      <c r="D5154" t="s">
        <v>13</v>
      </c>
      <c r="E5154">
        <v>332</v>
      </c>
      <c r="F5154" t="s">
        <v>52</v>
      </c>
      <c r="G5154" s="1">
        <v>36526</v>
      </c>
      <c r="H5154">
        <v>18.938680000000002</v>
      </c>
      <c r="I5154">
        <v>54.740349999999999</v>
      </c>
      <c r="J5154" t="s">
        <v>8403</v>
      </c>
    </row>
    <row r="5155" spans="1:10" x14ac:dyDescent="0.2">
      <c r="A5155" t="s">
        <v>8404</v>
      </c>
      <c r="B5155">
        <v>6847</v>
      </c>
      <c r="C5155" t="s">
        <v>10</v>
      </c>
      <c r="D5155" t="s">
        <v>271</v>
      </c>
      <c r="E5155">
        <v>205</v>
      </c>
      <c r="F5155" t="s">
        <v>52</v>
      </c>
      <c r="G5155" s="1">
        <v>36526</v>
      </c>
      <c r="H5155">
        <v>18.919029999999999</v>
      </c>
      <c r="I5155">
        <v>54.710769999999997</v>
      </c>
      <c r="J5155" t="s">
        <v>8405</v>
      </c>
    </row>
    <row r="5156" spans="1:10" x14ac:dyDescent="0.2">
      <c r="A5156" t="s">
        <v>8406</v>
      </c>
      <c r="B5156">
        <v>6848</v>
      </c>
      <c r="C5156" t="s">
        <v>10</v>
      </c>
      <c r="D5156" t="s">
        <v>335</v>
      </c>
      <c r="E5156">
        <v>208</v>
      </c>
      <c r="F5156" t="s">
        <v>52</v>
      </c>
      <c r="G5156" s="1">
        <v>36526</v>
      </c>
      <c r="H5156">
        <v>18.864920000000001</v>
      </c>
      <c r="I5156">
        <v>54.649650000000001</v>
      </c>
      <c r="J5156" t="s">
        <v>8407</v>
      </c>
    </row>
    <row r="5157" spans="1:10" x14ac:dyDescent="0.2">
      <c r="A5157" t="s">
        <v>8408</v>
      </c>
      <c r="B5157">
        <v>6849</v>
      </c>
      <c r="C5157" t="s">
        <v>10</v>
      </c>
      <c r="D5157" t="s">
        <v>412</v>
      </c>
      <c r="E5157">
        <v>170</v>
      </c>
      <c r="F5157" t="s">
        <v>52</v>
      </c>
      <c r="G5157" s="1">
        <v>36526</v>
      </c>
      <c r="H5157">
        <v>18.81953</v>
      </c>
      <c r="I5157">
        <v>54.613799999999998</v>
      </c>
      <c r="J5157" t="s">
        <v>8409</v>
      </c>
    </row>
    <row r="5158" spans="1:10" x14ac:dyDescent="0.2">
      <c r="A5158" t="s">
        <v>8410</v>
      </c>
      <c r="B5158">
        <v>6850</v>
      </c>
      <c r="C5158" t="s">
        <v>10</v>
      </c>
      <c r="D5158" t="s">
        <v>412</v>
      </c>
      <c r="E5158">
        <v>248</v>
      </c>
      <c r="F5158" t="s">
        <v>52</v>
      </c>
      <c r="G5158" s="1">
        <v>36526</v>
      </c>
      <c r="H5158">
        <v>18.854849999999999</v>
      </c>
      <c r="I5158">
        <v>54.640180000000001</v>
      </c>
      <c r="J5158" t="s">
        <v>8411</v>
      </c>
    </row>
    <row r="5159" spans="1:10" x14ac:dyDescent="0.2">
      <c r="A5159" t="s">
        <v>8412</v>
      </c>
      <c r="B5159">
        <v>6851</v>
      </c>
      <c r="C5159" t="s">
        <v>10</v>
      </c>
      <c r="D5159" t="s">
        <v>271</v>
      </c>
      <c r="E5159">
        <v>296</v>
      </c>
      <c r="F5159" t="s">
        <v>52</v>
      </c>
      <c r="G5159" s="1">
        <v>36526</v>
      </c>
      <c r="H5159">
        <v>18.79307</v>
      </c>
      <c r="I5159">
        <v>54.627279999999999</v>
      </c>
      <c r="J5159" t="s">
        <v>8413</v>
      </c>
    </row>
    <row r="5160" spans="1:10" x14ac:dyDescent="0.2">
      <c r="A5160" t="s">
        <v>8414</v>
      </c>
      <c r="B5160">
        <v>6852</v>
      </c>
      <c r="C5160" t="s">
        <v>10</v>
      </c>
      <c r="D5160" t="s">
        <v>412</v>
      </c>
      <c r="E5160">
        <v>267</v>
      </c>
      <c r="F5160" t="s">
        <v>52</v>
      </c>
      <c r="G5160" s="1">
        <v>36526</v>
      </c>
      <c r="H5160">
        <v>18.71705</v>
      </c>
      <c r="I5160">
        <v>54.701999999999998</v>
      </c>
      <c r="J5160" t="s">
        <v>8415</v>
      </c>
    </row>
    <row r="5161" spans="1:10" x14ac:dyDescent="0.2">
      <c r="A5161" t="s">
        <v>8416</v>
      </c>
      <c r="B5161">
        <v>6853</v>
      </c>
      <c r="C5161" t="s">
        <v>10</v>
      </c>
      <c r="D5161" t="s">
        <v>11</v>
      </c>
      <c r="E5161">
        <v>121</v>
      </c>
      <c r="F5161" t="s">
        <v>52</v>
      </c>
      <c r="G5161" s="1">
        <v>36526</v>
      </c>
      <c r="H5161">
        <v>18.92632</v>
      </c>
      <c r="I5161">
        <v>54.701700000000002</v>
      </c>
      <c r="J5161" t="s">
        <v>8417</v>
      </c>
    </row>
    <row r="5162" spans="1:10" x14ac:dyDescent="0.2">
      <c r="A5162" t="s">
        <v>8418</v>
      </c>
      <c r="B5162">
        <v>6854</v>
      </c>
      <c r="C5162" t="s">
        <v>10</v>
      </c>
      <c r="D5162" t="s">
        <v>20</v>
      </c>
      <c r="E5162">
        <v>2984</v>
      </c>
      <c r="F5162" t="s">
        <v>52</v>
      </c>
      <c r="G5162" s="1">
        <v>36161</v>
      </c>
      <c r="H5162">
        <v>19.335170000000002</v>
      </c>
      <c r="I5162">
        <v>54.791829999999997</v>
      </c>
      <c r="J5162" t="s">
        <v>8419</v>
      </c>
    </row>
    <row r="5163" spans="1:10" x14ac:dyDescent="0.2">
      <c r="A5163" t="s">
        <v>8420</v>
      </c>
      <c r="B5163">
        <v>6855</v>
      </c>
      <c r="C5163" t="s">
        <v>10</v>
      </c>
      <c r="D5163" t="s">
        <v>20</v>
      </c>
      <c r="E5163">
        <v>76</v>
      </c>
      <c r="F5163" t="s">
        <v>52</v>
      </c>
      <c r="G5163" s="1">
        <v>36526</v>
      </c>
      <c r="H5163">
        <v>18.891369999999998</v>
      </c>
      <c r="I5163">
        <v>54.624130000000001</v>
      </c>
      <c r="J5163" t="s">
        <v>8421</v>
      </c>
    </row>
    <row r="5164" spans="1:10" x14ac:dyDescent="0.2">
      <c r="A5164" t="s">
        <v>8422</v>
      </c>
      <c r="B5164">
        <v>6856</v>
      </c>
      <c r="C5164" t="s">
        <v>10</v>
      </c>
      <c r="D5164" t="s">
        <v>964</v>
      </c>
      <c r="E5164">
        <v>38</v>
      </c>
      <c r="F5164" t="s">
        <v>52</v>
      </c>
      <c r="G5164" s="1">
        <v>36526</v>
      </c>
      <c r="H5164">
        <v>18.909020000000002</v>
      </c>
      <c r="I5164">
        <v>54.61618</v>
      </c>
      <c r="J5164" t="s">
        <v>8423</v>
      </c>
    </row>
    <row r="5165" spans="1:10" x14ac:dyDescent="0.2">
      <c r="A5165" t="s">
        <v>8424</v>
      </c>
      <c r="B5165">
        <v>6857</v>
      </c>
      <c r="C5165" t="s">
        <v>10</v>
      </c>
      <c r="D5165" t="s">
        <v>18</v>
      </c>
      <c r="E5165">
        <v>41</v>
      </c>
      <c r="F5165" t="s">
        <v>52</v>
      </c>
      <c r="G5165" s="1">
        <v>36526</v>
      </c>
      <c r="H5165">
        <v>18.92287</v>
      </c>
      <c r="I5165">
        <v>54.62867</v>
      </c>
      <c r="J5165" t="s">
        <v>8425</v>
      </c>
    </row>
    <row r="5166" spans="1:10" x14ac:dyDescent="0.2">
      <c r="A5166" t="s">
        <v>8426</v>
      </c>
      <c r="B5166">
        <v>6858</v>
      </c>
      <c r="C5166" t="s">
        <v>10</v>
      </c>
      <c r="D5166" t="s">
        <v>271</v>
      </c>
      <c r="E5166">
        <v>44.5</v>
      </c>
      <c r="F5166" t="s">
        <v>52</v>
      </c>
      <c r="G5166" s="1">
        <v>36526</v>
      </c>
      <c r="H5166">
        <v>18.93638</v>
      </c>
      <c r="I5166">
        <v>54.724130000000002</v>
      </c>
      <c r="J5166" t="s">
        <v>8427</v>
      </c>
    </row>
    <row r="5167" spans="1:10" x14ac:dyDescent="0.2">
      <c r="A5167" t="s">
        <v>8428</v>
      </c>
      <c r="B5167">
        <v>6859</v>
      </c>
      <c r="C5167" t="s">
        <v>10</v>
      </c>
      <c r="D5167" t="s">
        <v>274</v>
      </c>
      <c r="E5167">
        <v>65</v>
      </c>
      <c r="F5167" t="s">
        <v>52</v>
      </c>
      <c r="G5167" s="1">
        <v>36526</v>
      </c>
      <c r="H5167">
        <v>18.93075</v>
      </c>
      <c r="I5167">
        <v>54.671999999999997</v>
      </c>
      <c r="J5167" t="s">
        <v>8429</v>
      </c>
    </row>
    <row r="5168" spans="1:10" x14ac:dyDescent="0.2">
      <c r="A5168" t="s">
        <v>8430</v>
      </c>
      <c r="B5168">
        <v>6860</v>
      </c>
      <c r="C5168" t="s">
        <v>10</v>
      </c>
      <c r="D5168" t="s">
        <v>271</v>
      </c>
      <c r="E5168">
        <v>114</v>
      </c>
      <c r="F5168" t="s">
        <v>52</v>
      </c>
      <c r="G5168" s="1">
        <v>36526</v>
      </c>
      <c r="H5168">
        <v>18.971620000000001</v>
      </c>
      <c r="I5168">
        <v>54.692869999999999</v>
      </c>
      <c r="J5168" t="s">
        <v>8431</v>
      </c>
    </row>
    <row r="5169" spans="1:10" x14ac:dyDescent="0.2">
      <c r="A5169" t="s">
        <v>8432</v>
      </c>
      <c r="B5169">
        <v>6861</v>
      </c>
      <c r="C5169" t="s">
        <v>10</v>
      </c>
      <c r="D5169" t="s">
        <v>58</v>
      </c>
      <c r="E5169">
        <v>54</v>
      </c>
      <c r="F5169" t="s">
        <v>52</v>
      </c>
      <c r="G5169" s="1">
        <v>36526</v>
      </c>
      <c r="H5169">
        <v>18.747129999999999</v>
      </c>
      <c r="I5169">
        <v>54.752470000000002</v>
      </c>
      <c r="J5169" t="s">
        <v>8433</v>
      </c>
    </row>
    <row r="5170" spans="1:10" x14ac:dyDescent="0.2">
      <c r="A5170" t="s">
        <v>8434</v>
      </c>
      <c r="B5170">
        <v>6862</v>
      </c>
      <c r="C5170" t="s">
        <v>10</v>
      </c>
      <c r="D5170" t="s">
        <v>18</v>
      </c>
      <c r="E5170">
        <v>28</v>
      </c>
      <c r="F5170" t="s">
        <v>52</v>
      </c>
      <c r="G5170" s="1">
        <v>36526</v>
      </c>
      <c r="H5170">
        <v>18.81522</v>
      </c>
      <c r="I5170">
        <v>54.633369999999999</v>
      </c>
      <c r="J5170" t="s">
        <v>8435</v>
      </c>
    </row>
    <row r="5171" spans="1:10" x14ac:dyDescent="0.2">
      <c r="A5171" t="s">
        <v>8436</v>
      </c>
      <c r="B5171">
        <v>6863</v>
      </c>
      <c r="C5171" t="s">
        <v>10</v>
      </c>
      <c r="D5171" t="s">
        <v>271</v>
      </c>
      <c r="E5171">
        <v>41</v>
      </c>
      <c r="F5171" t="s">
        <v>52</v>
      </c>
      <c r="G5171" s="1">
        <v>36526</v>
      </c>
      <c r="H5171">
        <v>18.857030000000002</v>
      </c>
      <c r="I5171">
        <v>54.644649999999999</v>
      </c>
      <c r="J5171" t="s">
        <v>8437</v>
      </c>
    </row>
    <row r="5172" spans="1:10" x14ac:dyDescent="0.2">
      <c r="A5172" t="s">
        <v>8438</v>
      </c>
      <c r="B5172">
        <v>6864</v>
      </c>
      <c r="C5172" t="s">
        <v>10</v>
      </c>
      <c r="D5172" t="s">
        <v>335</v>
      </c>
      <c r="E5172">
        <v>149</v>
      </c>
      <c r="F5172" t="s">
        <v>52</v>
      </c>
      <c r="G5172" s="1">
        <v>36526</v>
      </c>
      <c r="H5172">
        <v>18.852350000000001</v>
      </c>
      <c r="I5172">
        <v>54.648800000000001</v>
      </c>
      <c r="J5172" t="s">
        <v>8439</v>
      </c>
    </row>
    <row r="5173" spans="1:10" x14ac:dyDescent="0.2">
      <c r="A5173" t="s">
        <v>8440</v>
      </c>
      <c r="B5173">
        <v>6865</v>
      </c>
      <c r="C5173" t="s">
        <v>10</v>
      </c>
      <c r="D5173" t="s">
        <v>13</v>
      </c>
      <c r="E5173">
        <v>725</v>
      </c>
      <c r="F5173" t="s">
        <v>52</v>
      </c>
      <c r="G5173" s="1">
        <v>36526</v>
      </c>
      <c r="H5173">
        <v>19.172999999999998</v>
      </c>
      <c r="I5173">
        <v>54.757829999999998</v>
      </c>
      <c r="J5173" t="s">
        <v>8441</v>
      </c>
    </row>
    <row r="5174" spans="1:10" x14ac:dyDescent="0.2">
      <c r="A5174" t="s">
        <v>8442</v>
      </c>
      <c r="B5174">
        <v>6866</v>
      </c>
      <c r="C5174" t="s">
        <v>10</v>
      </c>
      <c r="D5174" t="s">
        <v>20</v>
      </c>
      <c r="E5174">
        <v>195</v>
      </c>
      <c r="F5174" t="s">
        <v>52</v>
      </c>
      <c r="G5174" s="1">
        <v>36526</v>
      </c>
      <c r="H5174">
        <v>19.002479999999998</v>
      </c>
      <c r="I5174">
        <v>54.53837</v>
      </c>
      <c r="J5174" t="s">
        <v>8443</v>
      </c>
    </row>
    <row r="5175" spans="1:10" x14ac:dyDescent="0.2">
      <c r="A5175" t="s">
        <v>8444</v>
      </c>
      <c r="B5175">
        <v>6867</v>
      </c>
      <c r="C5175" t="s">
        <v>10</v>
      </c>
      <c r="D5175" t="s">
        <v>18</v>
      </c>
      <c r="E5175">
        <v>66</v>
      </c>
      <c r="F5175" t="s">
        <v>52</v>
      </c>
      <c r="G5175" s="1">
        <v>36526</v>
      </c>
      <c r="H5175">
        <v>18.85472</v>
      </c>
      <c r="I5175">
        <v>54.647449999999999</v>
      </c>
      <c r="J5175" t="s">
        <v>8445</v>
      </c>
    </row>
    <row r="5176" spans="1:10" x14ac:dyDescent="0.2">
      <c r="A5176" t="s">
        <v>8446</v>
      </c>
      <c r="B5176">
        <v>6868</v>
      </c>
      <c r="C5176" t="s">
        <v>10</v>
      </c>
      <c r="D5176" t="s">
        <v>18</v>
      </c>
      <c r="E5176">
        <v>43</v>
      </c>
      <c r="F5176" t="s">
        <v>52</v>
      </c>
      <c r="G5176" s="1">
        <v>36526</v>
      </c>
      <c r="H5176">
        <v>18.83792</v>
      </c>
      <c r="I5176">
        <v>54.67033</v>
      </c>
      <c r="J5176" t="s">
        <v>8447</v>
      </c>
    </row>
    <row r="5177" spans="1:10" x14ac:dyDescent="0.2">
      <c r="A5177" t="s">
        <v>8448</v>
      </c>
      <c r="B5177">
        <v>6869</v>
      </c>
      <c r="C5177" t="s">
        <v>10</v>
      </c>
      <c r="D5177" t="s">
        <v>13</v>
      </c>
      <c r="E5177">
        <v>38</v>
      </c>
      <c r="F5177" t="s">
        <v>52</v>
      </c>
      <c r="G5177" s="1">
        <v>36526</v>
      </c>
      <c r="H5177">
        <v>18.853719999999999</v>
      </c>
      <c r="I5177">
        <v>54.752450000000003</v>
      </c>
      <c r="J5177" t="s">
        <v>8449</v>
      </c>
    </row>
    <row r="5178" spans="1:10" x14ac:dyDescent="0.2">
      <c r="A5178" t="s">
        <v>8450</v>
      </c>
      <c r="B5178">
        <v>6870</v>
      </c>
      <c r="C5178" t="s">
        <v>10</v>
      </c>
      <c r="D5178" t="s">
        <v>18</v>
      </c>
      <c r="E5178">
        <v>105</v>
      </c>
      <c r="F5178" t="s">
        <v>52</v>
      </c>
      <c r="G5178" s="1">
        <v>36526</v>
      </c>
      <c r="H5178">
        <v>18.86328</v>
      </c>
      <c r="I5178">
        <v>54.679929999999999</v>
      </c>
      <c r="J5178" t="s">
        <v>8451</v>
      </c>
    </row>
    <row r="5179" spans="1:10" x14ac:dyDescent="0.2">
      <c r="A5179" t="s">
        <v>8452</v>
      </c>
      <c r="B5179">
        <v>6871</v>
      </c>
      <c r="C5179" t="s">
        <v>10</v>
      </c>
      <c r="D5179" t="s">
        <v>20</v>
      </c>
      <c r="E5179">
        <v>753</v>
      </c>
      <c r="F5179" t="s">
        <v>52</v>
      </c>
      <c r="G5179" s="1">
        <v>36526</v>
      </c>
      <c r="H5179">
        <v>18.873729999999998</v>
      </c>
      <c r="I5179">
        <v>54.58605</v>
      </c>
      <c r="J5179" t="s">
        <v>8453</v>
      </c>
    </row>
    <row r="5180" spans="1:10" x14ac:dyDescent="0.2">
      <c r="A5180" t="s">
        <v>8454</v>
      </c>
      <c r="B5180">
        <v>6872</v>
      </c>
      <c r="C5180" t="s">
        <v>10</v>
      </c>
      <c r="D5180" t="s">
        <v>412</v>
      </c>
      <c r="E5180">
        <v>305</v>
      </c>
      <c r="F5180" t="s">
        <v>52</v>
      </c>
      <c r="G5180" s="1">
        <v>36526</v>
      </c>
      <c r="H5180">
        <v>18.850020000000001</v>
      </c>
      <c r="I5180">
        <v>54.622120000000002</v>
      </c>
      <c r="J5180" t="s">
        <v>8455</v>
      </c>
    </row>
    <row r="5181" spans="1:10" x14ac:dyDescent="0.2">
      <c r="A5181" t="s">
        <v>8456</v>
      </c>
      <c r="B5181">
        <v>6873</v>
      </c>
      <c r="C5181" t="s">
        <v>10</v>
      </c>
      <c r="D5181" t="s">
        <v>217</v>
      </c>
      <c r="E5181">
        <v>96</v>
      </c>
      <c r="F5181" t="s">
        <v>52</v>
      </c>
      <c r="G5181" s="1">
        <v>36526</v>
      </c>
      <c r="H5181">
        <v>18.904150000000001</v>
      </c>
      <c r="I5181">
        <v>54.703780000000002</v>
      </c>
      <c r="J5181" t="s">
        <v>8457</v>
      </c>
    </row>
    <row r="5182" spans="1:10" x14ac:dyDescent="0.2">
      <c r="A5182" t="s">
        <v>8458</v>
      </c>
      <c r="B5182">
        <v>6874</v>
      </c>
      <c r="C5182" t="s">
        <v>10</v>
      </c>
      <c r="D5182" t="s">
        <v>964</v>
      </c>
      <c r="E5182">
        <v>52</v>
      </c>
      <c r="F5182" t="s">
        <v>52</v>
      </c>
      <c r="G5182" s="1">
        <v>36526</v>
      </c>
      <c r="H5182">
        <v>18.962869999999999</v>
      </c>
      <c r="I5182">
        <v>54.751330000000003</v>
      </c>
      <c r="J5182" t="s">
        <v>8459</v>
      </c>
    </row>
    <row r="5183" spans="1:10" x14ac:dyDescent="0.2">
      <c r="A5183" t="s">
        <v>8460</v>
      </c>
      <c r="B5183">
        <v>6875</v>
      </c>
      <c r="C5183" t="s">
        <v>10</v>
      </c>
      <c r="D5183" t="s">
        <v>33</v>
      </c>
      <c r="E5183">
        <v>182</v>
      </c>
      <c r="F5183" t="s">
        <v>52</v>
      </c>
      <c r="G5183" s="1">
        <v>36526</v>
      </c>
      <c r="H5183">
        <v>18.950669999999999</v>
      </c>
      <c r="I5183">
        <v>54.752000000000002</v>
      </c>
      <c r="J5183" t="s">
        <v>8461</v>
      </c>
    </row>
    <row r="5184" spans="1:10" x14ac:dyDescent="0.2">
      <c r="A5184" t="s">
        <v>8462</v>
      </c>
      <c r="B5184">
        <v>6876</v>
      </c>
      <c r="C5184" t="s">
        <v>10</v>
      </c>
      <c r="D5184" t="s">
        <v>18</v>
      </c>
      <c r="E5184">
        <v>50</v>
      </c>
      <c r="F5184" t="s">
        <v>52</v>
      </c>
      <c r="G5184" s="1">
        <v>36526</v>
      </c>
      <c r="H5184">
        <v>19.26183</v>
      </c>
      <c r="I5184">
        <v>54.740830000000003</v>
      </c>
      <c r="J5184" t="s">
        <v>8463</v>
      </c>
    </row>
    <row r="5185" spans="1:10" x14ac:dyDescent="0.2">
      <c r="A5185" t="s">
        <v>8464</v>
      </c>
      <c r="B5185">
        <v>6877</v>
      </c>
      <c r="C5185" t="s">
        <v>10</v>
      </c>
      <c r="D5185" t="s">
        <v>13</v>
      </c>
      <c r="E5185">
        <v>308</v>
      </c>
      <c r="F5185" t="s">
        <v>52</v>
      </c>
      <c r="G5185" s="1">
        <v>36526</v>
      </c>
      <c r="H5185">
        <v>19.008669999999999</v>
      </c>
      <c r="I5185">
        <v>54.769620000000003</v>
      </c>
      <c r="J5185" t="s">
        <v>8465</v>
      </c>
    </row>
    <row r="5186" spans="1:10" x14ac:dyDescent="0.2">
      <c r="A5186" t="s">
        <v>8466</v>
      </c>
      <c r="B5186">
        <v>6878</v>
      </c>
      <c r="C5186" t="s">
        <v>10</v>
      </c>
      <c r="D5186" t="s">
        <v>18</v>
      </c>
      <c r="E5186">
        <v>4180</v>
      </c>
      <c r="F5186" t="s">
        <v>52</v>
      </c>
      <c r="G5186" s="1">
        <v>36526</v>
      </c>
      <c r="H5186">
        <v>18.853950000000001</v>
      </c>
      <c r="I5186">
        <v>54.64743</v>
      </c>
      <c r="J5186" t="s">
        <v>8467</v>
      </c>
    </row>
    <row r="5187" spans="1:10" x14ac:dyDescent="0.2">
      <c r="A5187" t="s">
        <v>8468</v>
      </c>
      <c r="B5187">
        <v>6879</v>
      </c>
      <c r="C5187" t="s">
        <v>10</v>
      </c>
      <c r="D5187" t="s">
        <v>58</v>
      </c>
      <c r="E5187">
        <v>680.5</v>
      </c>
      <c r="F5187" t="s">
        <v>52</v>
      </c>
      <c r="G5187" s="1">
        <v>36526</v>
      </c>
      <c r="H5187">
        <v>18.858070000000001</v>
      </c>
      <c r="I5187">
        <v>54.643300000000004</v>
      </c>
      <c r="J5187" t="s">
        <v>8469</v>
      </c>
    </row>
    <row r="5188" spans="1:10" x14ac:dyDescent="0.2">
      <c r="A5188" t="s">
        <v>8470</v>
      </c>
      <c r="B5188">
        <v>6881</v>
      </c>
      <c r="C5188" t="s">
        <v>10</v>
      </c>
      <c r="D5188" t="s">
        <v>20</v>
      </c>
      <c r="E5188">
        <v>1150</v>
      </c>
      <c r="F5188" t="s">
        <v>52</v>
      </c>
      <c r="G5188" s="1">
        <v>36892</v>
      </c>
      <c r="H5188">
        <v>18.739529999999998</v>
      </c>
      <c r="I5188">
        <v>54.19547</v>
      </c>
      <c r="J5188" t="s">
        <v>8471</v>
      </c>
    </row>
    <row r="5189" spans="1:10" x14ac:dyDescent="0.2">
      <c r="A5189" t="s">
        <v>8472</v>
      </c>
      <c r="B5189">
        <v>6882</v>
      </c>
      <c r="C5189" t="s">
        <v>10</v>
      </c>
      <c r="D5189" t="s">
        <v>18</v>
      </c>
      <c r="E5189">
        <v>76.5</v>
      </c>
      <c r="F5189" t="s">
        <v>52</v>
      </c>
      <c r="G5189" s="1">
        <v>36892</v>
      </c>
      <c r="H5189">
        <v>18.754950000000001</v>
      </c>
      <c r="I5189">
        <v>54.191220000000001</v>
      </c>
      <c r="J5189" t="s">
        <v>8473</v>
      </c>
    </row>
    <row r="5190" spans="1:10" x14ac:dyDescent="0.2">
      <c r="A5190" t="s">
        <v>8474</v>
      </c>
      <c r="B5190">
        <v>6883</v>
      </c>
      <c r="C5190" t="s">
        <v>10</v>
      </c>
      <c r="D5190" t="s">
        <v>197</v>
      </c>
      <c r="E5190">
        <v>243</v>
      </c>
      <c r="F5190" t="s">
        <v>52</v>
      </c>
      <c r="G5190" s="1">
        <v>36892</v>
      </c>
      <c r="H5190">
        <v>18.738050000000001</v>
      </c>
      <c r="I5190">
        <v>54.193669999999997</v>
      </c>
      <c r="J5190" t="s">
        <v>8475</v>
      </c>
    </row>
    <row r="5191" spans="1:10" x14ac:dyDescent="0.2">
      <c r="A5191" t="s">
        <v>8476</v>
      </c>
      <c r="B5191">
        <v>6884</v>
      </c>
      <c r="C5191" t="s">
        <v>10</v>
      </c>
      <c r="D5191" t="s">
        <v>335</v>
      </c>
      <c r="E5191">
        <v>118.9</v>
      </c>
      <c r="F5191" t="s">
        <v>52</v>
      </c>
      <c r="G5191" s="1">
        <v>36892</v>
      </c>
      <c r="H5191">
        <v>18.73048</v>
      </c>
      <c r="I5191">
        <v>54.18233</v>
      </c>
      <c r="J5191" t="s">
        <v>8477</v>
      </c>
    </row>
    <row r="5192" spans="1:10" x14ac:dyDescent="0.2">
      <c r="A5192" t="s">
        <v>8478</v>
      </c>
      <c r="B5192">
        <v>6885</v>
      </c>
      <c r="C5192" t="s">
        <v>10</v>
      </c>
      <c r="D5192" t="s">
        <v>412</v>
      </c>
      <c r="E5192">
        <v>72.2</v>
      </c>
      <c r="F5192" t="s">
        <v>52</v>
      </c>
      <c r="G5192" s="1">
        <v>36892</v>
      </c>
      <c r="H5192">
        <v>18.745470000000001</v>
      </c>
      <c r="I5192">
        <v>54.193899999999999</v>
      </c>
      <c r="J5192" t="s">
        <v>8479</v>
      </c>
    </row>
    <row r="5193" spans="1:10" x14ac:dyDescent="0.2">
      <c r="A5193" t="s">
        <v>8480</v>
      </c>
      <c r="B5193">
        <v>6886</v>
      </c>
      <c r="C5193" t="s">
        <v>10</v>
      </c>
      <c r="D5193" t="s">
        <v>271</v>
      </c>
      <c r="E5193">
        <v>2132</v>
      </c>
      <c r="F5193" t="s">
        <v>52</v>
      </c>
      <c r="G5193" s="1">
        <v>36892</v>
      </c>
      <c r="H5193">
        <v>18.74372</v>
      </c>
      <c r="I5193">
        <v>54.200470000000003</v>
      </c>
      <c r="J5193" t="s">
        <v>8481</v>
      </c>
    </row>
    <row r="5194" spans="1:10" x14ac:dyDescent="0.2">
      <c r="A5194" t="s">
        <v>8482</v>
      </c>
      <c r="B5194">
        <v>6887</v>
      </c>
      <c r="C5194" t="s">
        <v>10</v>
      </c>
      <c r="D5194" t="s">
        <v>964</v>
      </c>
      <c r="E5194">
        <v>913</v>
      </c>
      <c r="F5194" t="s">
        <v>52</v>
      </c>
      <c r="G5194" s="1">
        <v>36526</v>
      </c>
      <c r="H5194">
        <v>18.873999999999999</v>
      </c>
      <c r="I5194">
        <v>54.268169999999998</v>
      </c>
      <c r="J5194" t="s">
        <v>8483</v>
      </c>
    </row>
    <row r="5195" spans="1:10" x14ac:dyDescent="0.2">
      <c r="A5195" t="s">
        <v>8484</v>
      </c>
      <c r="B5195">
        <v>6888</v>
      </c>
      <c r="C5195" t="s">
        <v>10</v>
      </c>
      <c r="D5195" t="s">
        <v>236</v>
      </c>
      <c r="E5195">
        <v>127.2</v>
      </c>
      <c r="F5195" t="s">
        <v>52</v>
      </c>
      <c r="G5195" s="1">
        <v>36892</v>
      </c>
      <c r="H5195">
        <v>18.740649999999999</v>
      </c>
      <c r="I5195">
        <v>54.1997</v>
      </c>
      <c r="J5195" t="s">
        <v>8485</v>
      </c>
    </row>
    <row r="5196" spans="1:10" x14ac:dyDescent="0.2">
      <c r="A5196" t="s">
        <v>8486</v>
      </c>
      <c r="B5196">
        <v>6889</v>
      </c>
      <c r="C5196" t="s">
        <v>10</v>
      </c>
      <c r="D5196" t="s">
        <v>11</v>
      </c>
      <c r="E5196">
        <v>833</v>
      </c>
      <c r="F5196" t="s">
        <v>52</v>
      </c>
      <c r="G5196" s="1">
        <v>36892</v>
      </c>
      <c r="H5196">
        <v>18.744980000000002</v>
      </c>
      <c r="I5196">
        <v>54.198</v>
      </c>
      <c r="J5196" t="s">
        <v>8487</v>
      </c>
    </row>
    <row r="5197" spans="1:10" x14ac:dyDescent="0.2">
      <c r="A5197" t="s">
        <v>8488</v>
      </c>
      <c r="B5197">
        <v>6890</v>
      </c>
      <c r="C5197" t="s">
        <v>10</v>
      </c>
      <c r="D5197" t="s">
        <v>271</v>
      </c>
      <c r="E5197">
        <v>2493.5</v>
      </c>
      <c r="F5197" t="s">
        <v>52</v>
      </c>
      <c r="G5197" s="1">
        <v>36892</v>
      </c>
      <c r="H5197">
        <v>18.742149999999999</v>
      </c>
      <c r="I5197">
        <v>54.194200000000002</v>
      </c>
      <c r="J5197" t="s">
        <v>8489</v>
      </c>
    </row>
    <row r="5198" spans="1:10" x14ac:dyDescent="0.2">
      <c r="A5198" t="s">
        <v>8490</v>
      </c>
      <c r="B5198">
        <v>6891</v>
      </c>
      <c r="C5198" t="s">
        <v>10</v>
      </c>
      <c r="D5198" t="s">
        <v>18</v>
      </c>
      <c r="E5198">
        <v>257.8</v>
      </c>
      <c r="F5198" t="s">
        <v>52</v>
      </c>
      <c r="G5198" s="1">
        <v>36892</v>
      </c>
      <c r="H5198">
        <v>18.73882</v>
      </c>
      <c r="I5198">
        <v>54.194870000000002</v>
      </c>
      <c r="J5198" t="s">
        <v>8491</v>
      </c>
    </row>
    <row r="5199" spans="1:10" x14ac:dyDescent="0.2">
      <c r="A5199" t="s">
        <v>8492</v>
      </c>
      <c r="B5199">
        <v>6892</v>
      </c>
      <c r="C5199" t="s">
        <v>10</v>
      </c>
      <c r="D5199" t="s">
        <v>3260</v>
      </c>
      <c r="E5199">
        <v>90</v>
      </c>
      <c r="F5199" t="s">
        <v>52</v>
      </c>
      <c r="G5199" s="1">
        <v>37622</v>
      </c>
      <c r="H5199">
        <v>18.722100000000001</v>
      </c>
      <c r="I5199">
        <v>54.460769999999997</v>
      </c>
      <c r="J5199" t="s">
        <v>8493</v>
      </c>
    </row>
    <row r="5200" spans="1:10" x14ac:dyDescent="0.2">
      <c r="A5200" t="s">
        <v>8494</v>
      </c>
      <c r="B5200">
        <v>6893</v>
      </c>
      <c r="C5200" t="s">
        <v>10</v>
      </c>
      <c r="D5200" t="s">
        <v>3260</v>
      </c>
      <c r="E5200">
        <v>197</v>
      </c>
      <c r="F5200" t="s">
        <v>52</v>
      </c>
      <c r="G5200" s="1">
        <v>37622</v>
      </c>
      <c r="H5200">
        <v>19.328099999999999</v>
      </c>
      <c r="I5200">
        <v>54.777180000000001</v>
      </c>
      <c r="J5200" t="s">
        <v>8495</v>
      </c>
    </row>
    <row r="5201" spans="1:10" x14ac:dyDescent="0.2">
      <c r="A5201" t="s">
        <v>8496</v>
      </c>
      <c r="B5201">
        <v>33792</v>
      </c>
      <c r="C5201" t="s">
        <v>10</v>
      </c>
      <c r="D5201" t="s">
        <v>1608</v>
      </c>
      <c r="E5201">
        <v>470</v>
      </c>
      <c r="F5201" t="s">
        <v>52</v>
      </c>
      <c r="G5201" s="1">
        <v>37987</v>
      </c>
      <c r="H5201">
        <v>18.15363</v>
      </c>
      <c r="I5201">
        <v>54.105620000000002</v>
      </c>
      <c r="J5201" t="s">
        <v>8497</v>
      </c>
    </row>
    <row r="5202" spans="1:10" x14ac:dyDescent="0.2">
      <c r="A5202" t="s">
        <v>8498</v>
      </c>
      <c r="B5202">
        <v>6894</v>
      </c>
      <c r="C5202" t="s">
        <v>10</v>
      </c>
      <c r="D5202" t="s">
        <v>18</v>
      </c>
      <c r="E5202">
        <v>2209</v>
      </c>
      <c r="F5202" t="s">
        <v>52</v>
      </c>
      <c r="G5202" s="1">
        <v>36526</v>
      </c>
      <c r="H5202">
        <v>18.738499999999998</v>
      </c>
      <c r="I5202">
        <v>54.478169999999999</v>
      </c>
      <c r="J5202" t="s">
        <v>8499</v>
      </c>
    </row>
    <row r="5203" spans="1:10" x14ac:dyDescent="0.2">
      <c r="A5203" t="s">
        <v>8500</v>
      </c>
      <c r="B5203">
        <v>6895</v>
      </c>
      <c r="C5203" t="s">
        <v>10</v>
      </c>
      <c r="D5203" t="s">
        <v>13</v>
      </c>
      <c r="E5203">
        <v>1287</v>
      </c>
      <c r="F5203" t="s">
        <v>52</v>
      </c>
      <c r="G5203" s="1">
        <v>36526</v>
      </c>
      <c r="H5203">
        <v>18.43683</v>
      </c>
      <c r="I5203">
        <v>54.454830000000001</v>
      </c>
      <c r="J5203" t="s">
        <v>8501</v>
      </c>
    </row>
    <row r="5204" spans="1:10" x14ac:dyDescent="0.2">
      <c r="A5204" t="s">
        <v>8502</v>
      </c>
      <c r="B5204">
        <v>33807</v>
      </c>
      <c r="C5204" t="s">
        <v>10</v>
      </c>
      <c r="D5204" t="s">
        <v>25</v>
      </c>
      <c r="E5204">
        <v>316</v>
      </c>
      <c r="F5204" t="s">
        <v>52</v>
      </c>
      <c r="G5204" s="1">
        <v>37987</v>
      </c>
      <c r="H5204">
        <v>19.091944000000002</v>
      </c>
      <c r="I5204">
        <v>54.805556000000003</v>
      </c>
      <c r="J5204" t="s">
        <v>8503</v>
      </c>
    </row>
    <row r="5205" spans="1:10" x14ac:dyDescent="0.2">
      <c r="A5205" t="s">
        <v>8504</v>
      </c>
      <c r="B5205">
        <v>6896</v>
      </c>
      <c r="C5205" t="s">
        <v>10</v>
      </c>
      <c r="D5205" t="s">
        <v>11</v>
      </c>
      <c r="E5205">
        <v>114</v>
      </c>
      <c r="F5205" t="s">
        <v>52</v>
      </c>
      <c r="G5205" s="1">
        <v>36526</v>
      </c>
      <c r="H5205">
        <v>18.157499999999999</v>
      </c>
      <c r="I5205">
        <v>54.093330000000002</v>
      </c>
      <c r="J5205" t="s">
        <v>8505</v>
      </c>
    </row>
    <row r="5206" spans="1:10" x14ac:dyDescent="0.2">
      <c r="A5206" t="s">
        <v>8506</v>
      </c>
      <c r="B5206">
        <v>30503</v>
      </c>
      <c r="C5206" t="s">
        <v>10</v>
      </c>
      <c r="D5206" t="s">
        <v>236</v>
      </c>
      <c r="E5206">
        <v>702</v>
      </c>
      <c r="F5206" t="s">
        <v>52</v>
      </c>
      <c r="G5206" s="1">
        <v>37987</v>
      </c>
      <c r="H5206">
        <v>18.14217</v>
      </c>
      <c r="I5206">
        <v>54.096829999999997</v>
      </c>
      <c r="J5206" t="s">
        <v>8507</v>
      </c>
    </row>
    <row r="5207" spans="1:10" x14ac:dyDescent="0.2">
      <c r="A5207" t="s">
        <v>8508</v>
      </c>
      <c r="B5207">
        <v>6897</v>
      </c>
      <c r="C5207" t="s">
        <v>10</v>
      </c>
      <c r="D5207" t="s">
        <v>18</v>
      </c>
      <c r="E5207">
        <v>201</v>
      </c>
      <c r="F5207" t="s">
        <v>52</v>
      </c>
      <c r="G5207" s="1">
        <v>36526</v>
      </c>
      <c r="H5207">
        <v>18.178000000000001</v>
      </c>
      <c r="I5207">
        <v>54.104669999999999</v>
      </c>
      <c r="J5207" t="s">
        <v>8509</v>
      </c>
    </row>
    <row r="5208" spans="1:10" x14ac:dyDescent="0.2">
      <c r="A5208" t="s">
        <v>8510</v>
      </c>
      <c r="B5208">
        <v>33830</v>
      </c>
      <c r="C5208" t="s">
        <v>10</v>
      </c>
      <c r="D5208" t="s">
        <v>58</v>
      </c>
      <c r="E5208">
        <v>173</v>
      </c>
      <c r="F5208" t="s">
        <v>52</v>
      </c>
      <c r="G5208" s="1">
        <v>38353</v>
      </c>
      <c r="H5208">
        <v>19.200666999999999</v>
      </c>
      <c r="I5208">
        <v>54.908417</v>
      </c>
      <c r="J5208" t="s">
        <v>8511</v>
      </c>
    </row>
    <row r="5209" spans="1:10" x14ac:dyDescent="0.2">
      <c r="A5209" t="s">
        <v>8512</v>
      </c>
      <c r="B5209">
        <v>33831</v>
      </c>
      <c r="C5209" t="s">
        <v>10</v>
      </c>
      <c r="D5209" t="s">
        <v>219</v>
      </c>
      <c r="E5209">
        <v>186</v>
      </c>
      <c r="F5209" t="s">
        <v>52</v>
      </c>
      <c r="G5209" s="1">
        <v>38353</v>
      </c>
      <c r="H5209">
        <v>19.194832999999999</v>
      </c>
      <c r="I5209">
        <v>54.918416999999998</v>
      </c>
      <c r="J5209" t="s">
        <v>8513</v>
      </c>
    </row>
    <row r="5210" spans="1:10" x14ac:dyDescent="0.2">
      <c r="A5210" t="s">
        <v>8514</v>
      </c>
      <c r="B5210">
        <v>6898</v>
      </c>
      <c r="C5210" t="s">
        <v>10</v>
      </c>
      <c r="D5210" t="s">
        <v>18</v>
      </c>
      <c r="E5210">
        <v>356</v>
      </c>
      <c r="F5210" t="s">
        <v>52</v>
      </c>
      <c r="G5210" s="1">
        <v>36526</v>
      </c>
      <c r="H5210">
        <v>18.191500000000001</v>
      </c>
      <c r="I5210">
        <v>54.112499999999997</v>
      </c>
      <c r="J5210" t="s">
        <v>8515</v>
      </c>
    </row>
    <row r="5211" spans="1:10" x14ac:dyDescent="0.2">
      <c r="A5211" t="s">
        <v>8516</v>
      </c>
      <c r="B5211">
        <v>33833</v>
      </c>
      <c r="C5211" t="s">
        <v>10</v>
      </c>
      <c r="D5211" t="s">
        <v>25</v>
      </c>
      <c r="E5211">
        <v>3420</v>
      </c>
      <c r="F5211" t="s">
        <v>52</v>
      </c>
      <c r="G5211" s="1">
        <v>38353</v>
      </c>
      <c r="H5211">
        <v>19.223306000000001</v>
      </c>
      <c r="I5211">
        <v>54.935777999999999</v>
      </c>
      <c r="J5211" t="s">
        <v>8517</v>
      </c>
    </row>
    <row r="5212" spans="1:10" x14ac:dyDescent="0.2">
      <c r="A5212" t="s">
        <v>8518</v>
      </c>
      <c r="B5212">
        <v>33834</v>
      </c>
      <c r="C5212" t="s">
        <v>10</v>
      </c>
      <c r="D5212" t="s">
        <v>73</v>
      </c>
      <c r="E5212">
        <v>661</v>
      </c>
      <c r="F5212" t="s">
        <v>52</v>
      </c>
      <c r="G5212" s="1">
        <v>38353</v>
      </c>
      <c r="H5212">
        <v>19.229082999999999</v>
      </c>
      <c r="I5212">
        <v>54.923110999999999</v>
      </c>
      <c r="J5212" t="s">
        <v>8519</v>
      </c>
    </row>
    <row r="5213" spans="1:10" x14ac:dyDescent="0.2">
      <c r="A5213" t="s">
        <v>8520</v>
      </c>
      <c r="B5213">
        <v>33839</v>
      </c>
      <c r="C5213" t="s">
        <v>10</v>
      </c>
      <c r="D5213" t="s">
        <v>20</v>
      </c>
      <c r="E5213">
        <v>356</v>
      </c>
      <c r="F5213" t="s">
        <v>52</v>
      </c>
      <c r="G5213" s="1">
        <v>38353</v>
      </c>
      <c r="H5213">
        <v>19.274778000000001</v>
      </c>
      <c r="I5213">
        <v>54.672972000000001</v>
      </c>
      <c r="J5213" t="s">
        <v>8521</v>
      </c>
    </row>
    <row r="5214" spans="1:10" x14ac:dyDescent="0.2">
      <c r="A5214" t="s">
        <v>8522</v>
      </c>
      <c r="B5214">
        <v>33842</v>
      </c>
      <c r="C5214" t="s">
        <v>10</v>
      </c>
      <c r="D5214" t="s">
        <v>58</v>
      </c>
      <c r="E5214">
        <v>445</v>
      </c>
      <c r="F5214" t="s">
        <v>52</v>
      </c>
      <c r="G5214" s="1">
        <v>38353</v>
      </c>
      <c r="H5214">
        <v>19.191693999999998</v>
      </c>
      <c r="I5214">
        <v>54.639389000000001</v>
      </c>
      <c r="J5214" t="s">
        <v>8523</v>
      </c>
    </row>
    <row r="5215" spans="1:10" x14ac:dyDescent="0.2">
      <c r="A5215" t="s">
        <v>8524</v>
      </c>
      <c r="B5215">
        <v>6899</v>
      </c>
      <c r="C5215" t="s">
        <v>10</v>
      </c>
      <c r="D5215" t="s">
        <v>18</v>
      </c>
      <c r="E5215">
        <v>184</v>
      </c>
      <c r="F5215" t="s">
        <v>52</v>
      </c>
      <c r="G5215" s="1">
        <v>36526</v>
      </c>
      <c r="H5215">
        <v>18.37933</v>
      </c>
      <c r="I5215">
        <v>54.227499999999999</v>
      </c>
      <c r="J5215" t="s">
        <v>8525</v>
      </c>
    </row>
    <row r="5216" spans="1:10" x14ac:dyDescent="0.2">
      <c r="A5216" t="s">
        <v>8526</v>
      </c>
      <c r="B5216">
        <v>33847</v>
      </c>
      <c r="C5216" t="s">
        <v>10</v>
      </c>
      <c r="D5216" t="s">
        <v>33</v>
      </c>
      <c r="E5216">
        <v>328</v>
      </c>
      <c r="F5216" t="s">
        <v>52</v>
      </c>
      <c r="G5216" s="1">
        <v>38353</v>
      </c>
      <c r="H5216">
        <v>19.191222</v>
      </c>
      <c r="I5216">
        <v>54.671556000000002</v>
      </c>
      <c r="J5216" t="s">
        <v>8527</v>
      </c>
    </row>
    <row r="5217" spans="1:10" x14ac:dyDescent="0.2">
      <c r="A5217" t="s">
        <v>8528</v>
      </c>
      <c r="B5217">
        <v>33851</v>
      </c>
      <c r="C5217" t="s">
        <v>10</v>
      </c>
      <c r="D5217" t="s">
        <v>61</v>
      </c>
      <c r="E5217">
        <v>426</v>
      </c>
      <c r="F5217" t="s">
        <v>52</v>
      </c>
      <c r="G5217" s="1">
        <v>38353</v>
      </c>
      <c r="H5217">
        <v>19.190417</v>
      </c>
      <c r="I5217">
        <v>54.957194000000001</v>
      </c>
      <c r="J5217" t="s">
        <v>8529</v>
      </c>
    </row>
    <row r="5218" spans="1:10" x14ac:dyDescent="0.2">
      <c r="A5218" t="s">
        <v>8530</v>
      </c>
      <c r="B5218">
        <v>6900</v>
      </c>
      <c r="C5218" t="s">
        <v>10</v>
      </c>
      <c r="D5218" t="s">
        <v>25</v>
      </c>
      <c r="E5218">
        <v>487</v>
      </c>
      <c r="F5218" t="s">
        <v>52</v>
      </c>
      <c r="G5218" s="1">
        <v>36526</v>
      </c>
      <c r="H5218">
        <v>18.608329999999999</v>
      </c>
      <c r="I5218">
        <v>54.551670000000001</v>
      </c>
      <c r="J5218" t="s">
        <v>8531</v>
      </c>
    </row>
    <row r="5219" spans="1:10" x14ac:dyDescent="0.2">
      <c r="A5219" t="s">
        <v>8532</v>
      </c>
      <c r="B5219">
        <v>33857</v>
      </c>
      <c r="C5219" t="s">
        <v>10</v>
      </c>
      <c r="D5219" t="s">
        <v>58</v>
      </c>
      <c r="E5219">
        <v>952</v>
      </c>
      <c r="F5219" t="s">
        <v>52</v>
      </c>
      <c r="G5219" s="1">
        <v>38353</v>
      </c>
      <c r="H5219">
        <v>18.741610999999999</v>
      </c>
      <c r="I5219">
        <v>54.261749999999999</v>
      </c>
      <c r="J5219" t="s">
        <v>8533</v>
      </c>
    </row>
    <row r="5220" spans="1:10" x14ac:dyDescent="0.2">
      <c r="A5220" t="s">
        <v>8534</v>
      </c>
      <c r="B5220">
        <v>33859</v>
      </c>
      <c r="C5220" t="s">
        <v>10</v>
      </c>
      <c r="D5220" t="s">
        <v>25</v>
      </c>
      <c r="E5220">
        <v>108</v>
      </c>
      <c r="F5220" t="s">
        <v>52</v>
      </c>
      <c r="G5220" s="1">
        <v>38353</v>
      </c>
      <c r="H5220">
        <v>18.751639000000001</v>
      </c>
      <c r="I5220">
        <v>54.352361000000002</v>
      </c>
      <c r="J5220" t="s">
        <v>8535</v>
      </c>
    </row>
    <row r="5221" spans="1:10" x14ac:dyDescent="0.2">
      <c r="A5221" t="s">
        <v>8536</v>
      </c>
      <c r="B5221">
        <v>6901</v>
      </c>
      <c r="C5221" t="s">
        <v>10</v>
      </c>
      <c r="D5221" t="s">
        <v>11</v>
      </c>
      <c r="E5221">
        <v>403</v>
      </c>
      <c r="F5221" t="s">
        <v>52</v>
      </c>
      <c r="G5221" s="1">
        <v>36526</v>
      </c>
      <c r="H5221">
        <v>18.743500000000001</v>
      </c>
      <c r="I5221">
        <v>54.579500000000003</v>
      </c>
      <c r="J5221" t="s">
        <v>8537</v>
      </c>
    </row>
    <row r="5222" spans="1:10" x14ac:dyDescent="0.2">
      <c r="A5222" t="s">
        <v>8538</v>
      </c>
      <c r="B5222">
        <v>33871</v>
      </c>
      <c r="C5222" t="s">
        <v>10</v>
      </c>
      <c r="D5222" t="s">
        <v>61</v>
      </c>
      <c r="E5222">
        <v>60.8</v>
      </c>
      <c r="F5222" t="s">
        <v>52</v>
      </c>
      <c r="G5222" s="1">
        <v>38353</v>
      </c>
      <c r="H5222">
        <v>19.226417000000001</v>
      </c>
      <c r="I5222">
        <v>54.96725</v>
      </c>
      <c r="J5222" t="s">
        <v>8539</v>
      </c>
    </row>
    <row r="5223" spans="1:10" x14ac:dyDescent="0.2">
      <c r="A5223" t="s">
        <v>8540</v>
      </c>
      <c r="B5223">
        <v>6902</v>
      </c>
      <c r="C5223" t="s">
        <v>10</v>
      </c>
      <c r="D5223" t="s">
        <v>20</v>
      </c>
      <c r="E5223">
        <v>385</v>
      </c>
      <c r="F5223" t="s">
        <v>52</v>
      </c>
      <c r="G5223" s="1">
        <v>36526</v>
      </c>
      <c r="H5223">
        <v>18.701170000000001</v>
      </c>
      <c r="I5223">
        <v>54.196829999999999</v>
      </c>
      <c r="J5223" t="s">
        <v>8541</v>
      </c>
    </row>
    <row r="5224" spans="1:10" x14ac:dyDescent="0.2">
      <c r="A5224" t="s">
        <v>8542</v>
      </c>
      <c r="B5224">
        <v>33873</v>
      </c>
      <c r="C5224" t="s">
        <v>10</v>
      </c>
      <c r="D5224" t="s">
        <v>219</v>
      </c>
      <c r="E5224">
        <v>501</v>
      </c>
      <c r="F5224" t="s">
        <v>52</v>
      </c>
      <c r="G5224" s="1">
        <v>38353</v>
      </c>
      <c r="H5224">
        <v>19.218111</v>
      </c>
      <c r="I5224">
        <v>54.917417</v>
      </c>
      <c r="J5224" t="s">
        <v>8543</v>
      </c>
    </row>
    <row r="5225" spans="1:10" x14ac:dyDescent="0.2">
      <c r="A5225" t="s">
        <v>8544</v>
      </c>
      <c r="B5225">
        <v>33879</v>
      </c>
      <c r="C5225" t="s">
        <v>10</v>
      </c>
      <c r="D5225" t="s">
        <v>73</v>
      </c>
      <c r="E5225">
        <v>849</v>
      </c>
      <c r="F5225" t="s">
        <v>52</v>
      </c>
      <c r="G5225" s="1">
        <v>38353</v>
      </c>
      <c r="H5225">
        <v>18.741610999999999</v>
      </c>
      <c r="I5225">
        <v>54.261749999999999</v>
      </c>
      <c r="J5225" t="s">
        <v>8533</v>
      </c>
    </row>
    <row r="5226" spans="1:10" x14ac:dyDescent="0.2">
      <c r="A5226" t="s">
        <v>8545</v>
      </c>
      <c r="B5226">
        <v>33881</v>
      </c>
      <c r="C5226" t="s">
        <v>10</v>
      </c>
      <c r="D5226" t="s">
        <v>73</v>
      </c>
      <c r="E5226">
        <v>732</v>
      </c>
      <c r="F5226" t="s">
        <v>52</v>
      </c>
      <c r="G5226" s="1">
        <v>38353</v>
      </c>
      <c r="H5226">
        <v>18.86975</v>
      </c>
      <c r="I5226">
        <v>54.840111</v>
      </c>
      <c r="J5226" t="s">
        <v>8546</v>
      </c>
    </row>
    <row r="5227" spans="1:10" x14ac:dyDescent="0.2">
      <c r="A5227" t="s">
        <v>8547</v>
      </c>
      <c r="B5227">
        <v>6903</v>
      </c>
      <c r="C5227" t="s">
        <v>10</v>
      </c>
      <c r="D5227" t="s">
        <v>13</v>
      </c>
      <c r="E5227">
        <v>598</v>
      </c>
      <c r="F5227" t="s">
        <v>52</v>
      </c>
      <c r="G5227" s="1">
        <v>36526</v>
      </c>
      <c r="H5227">
        <v>18.738499999999998</v>
      </c>
      <c r="I5227">
        <v>54.267829999999996</v>
      </c>
      <c r="J5227" t="s">
        <v>8548</v>
      </c>
    </row>
    <row r="5228" spans="1:10" x14ac:dyDescent="0.2">
      <c r="A5228" t="s">
        <v>8549</v>
      </c>
      <c r="B5228">
        <v>33883</v>
      </c>
      <c r="C5228" t="s">
        <v>10</v>
      </c>
      <c r="D5228" t="s">
        <v>3651</v>
      </c>
      <c r="E5228">
        <v>115.2</v>
      </c>
      <c r="F5228" t="s">
        <v>52</v>
      </c>
      <c r="G5228" s="1">
        <v>38353</v>
      </c>
      <c r="H5228">
        <v>18.914439999999999</v>
      </c>
      <c r="I5228">
        <v>54.344999999999999</v>
      </c>
      <c r="J5228" t="s">
        <v>8550</v>
      </c>
    </row>
    <row r="5229" spans="1:10" x14ac:dyDescent="0.2">
      <c r="A5229" t="s">
        <v>8551</v>
      </c>
      <c r="B5229">
        <v>33884</v>
      </c>
      <c r="C5229" t="s">
        <v>10</v>
      </c>
      <c r="D5229" t="s">
        <v>20</v>
      </c>
      <c r="E5229">
        <v>1812</v>
      </c>
      <c r="F5229" t="s">
        <v>52</v>
      </c>
      <c r="G5229" s="1">
        <v>38353</v>
      </c>
      <c r="H5229">
        <v>18.745694</v>
      </c>
      <c r="I5229">
        <v>54.267167000000001</v>
      </c>
      <c r="J5229" t="s">
        <v>8552</v>
      </c>
    </row>
    <row r="5230" spans="1:10" x14ac:dyDescent="0.2">
      <c r="A5230" t="s">
        <v>8553</v>
      </c>
      <c r="B5230">
        <v>6904</v>
      </c>
      <c r="C5230" t="s">
        <v>10</v>
      </c>
      <c r="D5230" t="s">
        <v>11</v>
      </c>
      <c r="E5230">
        <v>586</v>
      </c>
      <c r="F5230" t="s">
        <v>52</v>
      </c>
      <c r="G5230" s="1">
        <v>36526</v>
      </c>
      <c r="H5230">
        <v>18.876329999999999</v>
      </c>
      <c r="I5230">
        <v>54.475999999999999</v>
      </c>
      <c r="J5230" t="s">
        <v>8554</v>
      </c>
    </row>
    <row r="5231" spans="1:10" x14ac:dyDescent="0.2">
      <c r="A5231" t="s">
        <v>8555</v>
      </c>
      <c r="B5231">
        <v>30504</v>
      </c>
      <c r="C5231" t="s">
        <v>10</v>
      </c>
      <c r="D5231" t="s">
        <v>25</v>
      </c>
      <c r="E5231">
        <v>35</v>
      </c>
      <c r="F5231" t="s">
        <v>52</v>
      </c>
      <c r="G5231" s="1">
        <v>37257</v>
      </c>
      <c r="H5231">
        <v>19.136669999999999</v>
      </c>
      <c r="I5231">
        <v>54.563330000000001</v>
      </c>
      <c r="J5231" t="s">
        <v>8556</v>
      </c>
    </row>
    <row r="5232" spans="1:10" x14ac:dyDescent="0.2">
      <c r="A5232" t="s">
        <v>8557</v>
      </c>
      <c r="B5232">
        <v>30505</v>
      </c>
      <c r="C5232" t="s">
        <v>10</v>
      </c>
      <c r="D5232" t="s">
        <v>11</v>
      </c>
      <c r="E5232">
        <v>174</v>
      </c>
      <c r="F5232" t="s">
        <v>52</v>
      </c>
      <c r="G5232" s="1">
        <v>37622</v>
      </c>
      <c r="H5232">
        <v>19.34</v>
      </c>
      <c r="I5232">
        <v>54.746670000000002</v>
      </c>
      <c r="J5232" t="s">
        <v>8558</v>
      </c>
    </row>
    <row r="5233" spans="1:10" x14ac:dyDescent="0.2">
      <c r="A5233" t="s">
        <v>8559</v>
      </c>
      <c r="B5233">
        <v>30507</v>
      </c>
      <c r="C5233" t="s">
        <v>10</v>
      </c>
      <c r="D5233" t="s">
        <v>13</v>
      </c>
      <c r="E5233">
        <v>14</v>
      </c>
      <c r="F5233" t="s">
        <v>52</v>
      </c>
      <c r="G5233" s="1">
        <v>37987</v>
      </c>
      <c r="H5233">
        <v>18.858170000000001</v>
      </c>
      <c r="I5233">
        <v>54.599330000000002</v>
      </c>
      <c r="J5233" t="s">
        <v>8560</v>
      </c>
    </row>
    <row r="5234" spans="1:10" x14ac:dyDescent="0.2">
      <c r="A5234" t="s">
        <v>8561</v>
      </c>
      <c r="B5234">
        <v>30508</v>
      </c>
      <c r="C5234" t="s">
        <v>10</v>
      </c>
      <c r="D5234" t="s">
        <v>25</v>
      </c>
      <c r="E5234">
        <v>124</v>
      </c>
      <c r="F5234" t="s">
        <v>52</v>
      </c>
      <c r="G5234" s="1">
        <v>37987</v>
      </c>
      <c r="H5234">
        <v>19.016770000000001</v>
      </c>
      <c r="I5234">
        <v>54.366370000000003</v>
      </c>
      <c r="J5234" t="s">
        <v>8562</v>
      </c>
    </row>
    <row r="5235" spans="1:10" x14ac:dyDescent="0.2">
      <c r="A5235" t="s">
        <v>8563</v>
      </c>
      <c r="B5235">
        <v>30509</v>
      </c>
      <c r="C5235" t="s">
        <v>10</v>
      </c>
      <c r="D5235" t="s">
        <v>20</v>
      </c>
      <c r="E5235">
        <v>650</v>
      </c>
      <c r="F5235" t="s">
        <v>52</v>
      </c>
      <c r="G5235" s="1">
        <v>37987</v>
      </c>
      <c r="H5235">
        <v>19.031500000000001</v>
      </c>
      <c r="I5235">
        <v>54.3735</v>
      </c>
      <c r="J5235" t="s">
        <v>8564</v>
      </c>
    </row>
    <row r="5236" spans="1:10" x14ac:dyDescent="0.2">
      <c r="A5236" t="s">
        <v>8565</v>
      </c>
      <c r="B5236">
        <v>30510</v>
      </c>
      <c r="C5236" t="s">
        <v>10</v>
      </c>
      <c r="D5236" t="s">
        <v>18</v>
      </c>
      <c r="E5236">
        <v>422</v>
      </c>
      <c r="F5236" t="s">
        <v>52</v>
      </c>
      <c r="G5236" s="1">
        <v>37987</v>
      </c>
      <c r="H5236">
        <v>18.96077</v>
      </c>
      <c r="I5236">
        <v>54.377070000000003</v>
      </c>
      <c r="J5236" t="s">
        <v>8566</v>
      </c>
    </row>
    <row r="5237" spans="1:10" x14ac:dyDescent="0.2">
      <c r="A5237" t="s">
        <v>8567</v>
      </c>
      <c r="B5237">
        <v>30511</v>
      </c>
      <c r="C5237" t="s">
        <v>10</v>
      </c>
      <c r="D5237" t="s">
        <v>18</v>
      </c>
      <c r="E5237">
        <v>24</v>
      </c>
      <c r="F5237" t="s">
        <v>52</v>
      </c>
      <c r="G5237" s="1">
        <v>37987</v>
      </c>
      <c r="H5237">
        <v>18.924330000000001</v>
      </c>
      <c r="I5237">
        <v>54.363999999999997</v>
      </c>
      <c r="J5237" t="s">
        <v>8568</v>
      </c>
    </row>
    <row r="5238" spans="1:10" x14ac:dyDescent="0.2">
      <c r="A5238" t="s">
        <v>8569</v>
      </c>
      <c r="B5238">
        <v>6905</v>
      </c>
      <c r="C5238" t="s">
        <v>10</v>
      </c>
      <c r="D5238" t="s">
        <v>25</v>
      </c>
      <c r="E5238">
        <v>240</v>
      </c>
      <c r="F5238" t="s">
        <v>52</v>
      </c>
      <c r="G5238" s="1">
        <v>36526</v>
      </c>
      <c r="H5238">
        <v>18.978169999999999</v>
      </c>
      <c r="I5238">
        <v>54.616669999999999</v>
      </c>
      <c r="J5238" t="s">
        <v>8570</v>
      </c>
    </row>
    <row r="5239" spans="1:10" x14ac:dyDescent="0.2">
      <c r="A5239" t="s">
        <v>8571</v>
      </c>
      <c r="B5239">
        <v>6906</v>
      </c>
      <c r="C5239" t="s">
        <v>10</v>
      </c>
      <c r="D5239" t="s">
        <v>18</v>
      </c>
      <c r="E5239">
        <v>220</v>
      </c>
      <c r="F5239" t="s">
        <v>52</v>
      </c>
      <c r="G5239" s="1">
        <v>36526</v>
      </c>
      <c r="H5239">
        <v>18.982669999999999</v>
      </c>
      <c r="I5239">
        <v>54.621830000000003</v>
      </c>
      <c r="J5239" t="s">
        <v>8572</v>
      </c>
    </row>
    <row r="5240" spans="1:10" x14ac:dyDescent="0.2">
      <c r="A5240" t="s">
        <v>8573</v>
      </c>
      <c r="B5240">
        <v>6907</v>
      </c>
      <c r="C5240" t="s">
        <v>10</v>
      </c>
      <c r="D5240" t="s">
        <v>18</v>
      </c>
      <c r="E5240">
        <v>1556</v>
      </c>
      <c r="F5240" t="s">
        <v>52</v>
      </c>
      <c r="G5240" s="1">
        <v>36526</v>
      </c>
      <c r="H5240">
        <v>18.985499999999998</v>
      </c>
      <c r="I5240">
        <v>54.624670000000002</v>
      </c>
      <c r="J5240" t="s">
        <v>8574</v>
      </c>
    </row>
    <row r="5241" spans="1:10" x14ac:dyDescent="0.2">
      <c r="A5241" t="s">
        <v>8575</v>
      </c>
      <c r="B5241">
        <v>30512</v>
      </c>
      <c r="C5241" t="s">
        <v>10</v>
      </c>
      <c r="D5241" t="s">
        <v>20</v>
      </c>
      <c r="E5241">
        <v>58</v>
      </c>
      <c r="F5241" t="s">
        <v>52</v>
      </c>
      <c r="G5241" s="1">
        <v>37622</v>
      </c>
      <c r="H5241">
        <v>18.230830000000001</v>
      </c>
      <c r="I5241">
        <v>54.09</v>
      </c>
      <c r="J5241" t="s">
        <v>8576</v>
      </c>
    </row>
    <row r="5242" spans="1:10" x14ac:dyDescent="0.2">
      <c r="A5242" t="s">
        <v>8577</v>
      </c>
      <c r="B5242">
        <v>31358</v>
      </c>
      <c r="C5242" t="s">
        <v>10</v>
      </c>
      <c r="D5242" t="s">
        <v>16</v>
      </c>
      <c r="E5242">
        <v>93</v>
      </c>
      <c r="F5242" t="s">
        <v>52</v>
      </c>
      <c r="G5242" s="1">
        <v>37622</v>
      </c>
      <c r="H5242">
        <v>18.204170000000001</v>
      </c>
      <c r="I5242">
        <v>54.056669999999997</v>
      </c>
      <c r="J5242" t="s">
        <v>8578</v>
      </c>
    </row>
    <row r="5243" spans="1:10" x14ac:dyDescent="0.2">
      <c r="A5243" t="s">
        <v>8579</v>
      </c>
      <c r="B5243">
        <v>30513</v>
      </c>
      <c r="C5243" t="s">
        <v>10</v>
      </c>
      <c r="D5243" t="s">
        <v>8580</v>
      </c>
      <c r="E5243">
        <v>81.400000000000006</v>
      </c>
      <c r="F5243" t="s">
        <v>52</v>
      </c>
      <c r="G5243" s="1">
        <v>37987</v>
      </c>
      <c r="H5243">
        <v>18.760750000000002</v>
      </c>
      <c r="I5243">
        <v>54.472850000000001</v>
      </c>
      <c r="J5243" t="s">
        <v>8581</v>
      </c>
    </row>
    <row r="5244" spans="1:10" x14ac:dyDescent="0.2">
      <c r="A5244" t="s">
        <v>8582</v>
      </c>
      <c r="B5244">
        <v>33918</v>
      </c>
      <c r="C5244" t="s">
        <v>10</v>
      </c>
      <c r="D5244" t="s">
        <v>11</v>
      </c>
      <c r="E5244">
        <v>1040</v>
      </c>
      <c r="F5244" t="s">
        <v>52</v>
      </c>
      <c r="G5244" s="1">
        <v>38353</v>
      </c>
      <c r="H5244">
        <v>18.688528000000002</v>
      </c>
      <c r="I5244">
        <v>54.326528000000003</v>
      </c>
      <c r="J5244" t="s">
        <v>8583</v>
      </c>
    </row>
    <row r="5245" spans="1:10" x14ac:dyDescent="0.2">
      <c r="A5245" t="s">
        <v>8584</v>
      </c>
      <c r="B5245">
        <v>6908</v>
      </c>
      <c r="C5245" t="s">
        <v>10</v>
      </c>
      <c r="D5245" t="s">
        <v>13</v>
      </c>
      <c r="E5245">
        <v>1159</v>
      </c>
      <c r="F5245" t="s">
        <v>52</v>
      </c>
      <c r="G5245" s="1">
        <v>36526</v>
      </c>
      <c r="H5245">
        <v>19.014500000000002</v>
      </c>
      <c r="I5245">
        <v>54.604329999999997</v>
      </c>
      <c r="J5245" t="s">
        <v>8585</v>
      </c>
    </row>
    <row r="5246" spans="1:10" x14ac:dyDescent="0.2">
      <c r="A5246" t="s">
        <v>8586</v>
      </c>
      <c r="B5246">
        <v>33924</v>
      </c>
      <c r="C5246" t="s">
        <v>10</v>
      </c>
      <c r="D5246" t="s">
        <v>25</v>
      </c>
      <c r="E5246">
        <v>1088</v>
      </c>
      <c r="F5246" t="s">
        <v>52</v>
      </c>
      <c r="G5246" s="1">
        <v>38353</v>
      </c>
      <c r="H5246">
        <v>18.895667</v>
      </c>
      <c r="I5246">
        <v>54.343556</v>
      </c>
      <c r="J5246" t="s">
        <v>8587</v>
      </c>
    </row>
    <row r="5247" spans="1:10" x14ac:dyDescent="0.2">
      <c r="A5247" t="s">
        <v>8588</v>
      </c>
      <c r="B5247">
        <v>6909</v>
      </c>
      <c r="C5247" t="s">
        <v>10</v>
      </c>
      <c r="D5247" t="s">
        <v>13</v>
      </c>
      <c r="E5247">
        <v>63</v>
      </c>
      <c r="F5247" t="s">
        <v>52</v>
      </c>
      <c r="G5247" s="1">
        <v>36526</v>
      </c>
      <c r="H5247">
        <v>19.059329999999999</v>
      </c>
      <c r="I5247">
        <v>54.545999999999999</v>
      </c>
      <c r="J5247" t="s">
        <v>8589</v>
      </c>
    </row>
    <row r="5248" spans="1:10" x14ac:dyDescent="0.2">
      <c r="A5248" t="s">
        <v>8590</v>
      </c>
      <c r="B5248">
        <v>33935</v>
      </c>
      <c r="C5248" t="s">
        <v>10</v>
      </c>
      <c r="D5248" t="s">
        <v>73</v>
      </c>
      <c r="E5248">
        <v>2510</v>
      </c>
      <c r="F5248" t="s">
        <v>52</v>
      </c>
      <c r="G5248" s="1">
        <v>38353</v>
      </c>
      <c r="H5248">
        <v>18.875861</v>
      </c>
      <c r="I5248">
        <v>54.472611000000001</v>
      </c>
      <c r="J5248" t="s">
        <v>8591</v>
      </c>
    </row>
    <row r="5249" spans="1:10" x14ac:dyDescent="0.2">
      <c r="A5249" t="s">
        <v>8592</v>
      </c>
      <c r="B5249">
        <v>6910</v>
      </c>
      <c r="C5249" t="s">
        <v>10</v>
      </c>
      <c r="D5249" t="s">
        <v>16</v>
      </c>
      <c r="E5249">
        <v>2697</v>
      </c>
      <c r="F5249" t="s">
        <v>52</v>
      </c>
      <c r="G5249" s="1">
        <v>36526</v>
      </c>
      <c r="H5249">
        <v>18.98667</v>
      </c>
      <c r="I5249">
        <v>54.600499999999997</v>
      </c>
      <c r="J5249" t="s">
        <v>8593</v>
      </c>
    </row>
    <row r="5250" spans="1:10" x14ac:dyDescent="0.2">
      <c r="A5250" t="s">
        <v>8594</v>
      </c>
      <c r="B5250">
        <v>33942</v>
      </c>
      <c r="C5250" t="s">
        <v>10</v>
      </c>
      <c r="D5250" t="s">
        <v>804</v>
      </c>
      <c r="E5250">
        <v>142</v>
      </c>
      <c r="F5250" t="s">
        <v>52</v>
      </c>
      <c r="G5250" s="1">
        <v>38353</v>
      </c>
      <c r="H5250">
        <v>18.534528000000002</v>
      </c>
      <c r="I5250">
        <v>54.167889000000002</v>
      </c>
      <c r="J5250" t="s">
        <v>8595</v>
      </c>
    </row>
    <row r="5251" spans="1:10" x14ac:dyDescent="0.2">
      <c r="A5251" t="s">
        <v>8596</v>
      </c>
      <c r="B5251">
        <v>33943</v>
      </c>
      <c r="C5251" t="s">
        <v>10</v>
      </c>
      <c r="D5251" t="s">
        <v>58</v>
      </c>
      <c r="E5251">
        <v>1905</v>
      </c>
      <c r="F5251" t="s">
        <v>52</v>
      </c>
      <c r="G5251" s="1">
        <v>38353</v>
      </c>
      <c r="H5251">
        <v>18.56925</v>
      </c>
      <c r="I5251">
        <v>54.195388999999999</v>
      </c>
      <c r="J5251" t="s">
        <v>8597</v>
      </c>
    </row>
    <row r="5252" spans="1:10" x14ac:dyDescent="0.2">
      <c r="A5252" t="s">
        <v>8598</v>
      </c>
      <c r="B5252">
        <v>6911</v>
      </c>
      <c r="C5252" t="s">
        <v>10</v>
      </c>
      <c r="D5252" t="s">
        <v>58</v>
      </c>
      <c r="E5252">
        <v>132</v>
      </c>
      <c r="F5252" t="s">
        <v>52</v>
      </c>
      <c r="G5252" s="1">
        <v>36526</v>
      </c>
      <c r="H5252">
        <v>19.14367</v>
      </c>
      <c r="I5252">
        <v>54.837829999999997</v>
      </c>
      <c r="J5252" t="s">
        <v>8599</v>
      </c>
    </row>
    <row r="5253" spans="1:10" x14ac:dyDescent="0.2">
      <c r="A5253" t="s">
        <v>8600</v>
      </c>
      <c r="B5253">
        <v>33953</v>
      </c>
      <c r="C5253" t="s">
        <v>10</v>
      </c>
      <c r="D5253" t="s">
        <v>58</v>
      </c>
      <c r="E5253">
        <v>445.6</v>
      </c>
      <c r="F5253" t="s">
        <v>52</v>
      </c>
      <c r="G5253" s="1">
        <v>38353</v>
      </c>
      <c r="H5253">
        <v>18.733471999999999</v>
      </c>
      <c r="I5253">
        <v>54.515082999999997</v>
      </c>
      <c r="J5253" t="s">
        <v>8601</v>
      </c>
    </row>
    <row r="5254" spans="1:10" x14ac:dyDescent="0.2">
      <c r="A5254" t="s">
        <v>8602</v>
      </c>
      <c r="B5254">
        <v>33961</v>
      </c>
      <c r="C5254" t="s">
        <v>10</v>
      </c>
      <c r="D5254" t="s">
        <v>23</v>
      </c>
      <c r="E5254">
        <v>42</v>
      </c>
      <c r="F5254" t="s">
        <v>52</v>
      </c>
      <c r="G5254" s="1">
        <v>38353</v>
      </c>
      <c r="H5254">
        <v>18.731389</v>
      </c>
      <c r="I5254">
        <v>54.509166999999998</v>
      </c>
      <c r="J5254" t="s">
        <v>8603</v>
      </c>
    </row>
    <row r="5255" spans="1:10" x14ac:dyDescent="0.2">
      <c r="A5255" t="s">
        <v>8604</v>
      </c>
      <c r="B5255">
        <v>6912</v>
      </c>
      <c r="C5255" t="s">
        <v>10</v>
      </c>
      <c r="D5255" t="s">
        <v>25</v>
      </c>
      <c r="E5255">
        <v>1349</v>
      </c>
      <c r="F5255" t="s">
        <v>52</v>
      </c>
      <c r="G5255" s="1">
        <v>36526</v>
      </c>
      <c r="H5255">
        <v>19.291329999999999</v>
      </c>
      <c r="I5255">
        <v>54.834499999999998</v>
      </c>
      <c r="J5255" t="s">
        <v>8605</v>
      </c>
    </row>
    <row r="5256" spans="1:10" x14ac:dyDescent="0.2">
      <c r="A5256" t="s">
        <v>8606</v>
      </c>
      <c r="B5256">
        <v>33964</v>
      </c>
      <c r="C5256" t="s">
        <v>10</v>
      </c>
      <c r="D5256" t="s">
        <v>73</v>
      </c>
      <c r="E5256">
        <v>1883</v>
      </c>
      <c r="F5256" t="s">
        <v>52</v>
      </c>
      <c r="G5256" s="1">
        <v>38353</v>
      </c>
      <c r="H5256">
        <v>18.682805999999999</v>
      </c>
      <c r="I5256">
        <v>54.285778000000001</v>
      </c>
      <c r="J5256" t="s">
        <v>8607</v>
      </c>
    </row>
    <row r="5257" spans="1:10" x14ac:dyDescent="0.2">
      <c r="A5257" t="s">
        <v>8608</v>
      </c>
      <c r="B5257">
        <v>30515</v>
      </c>
      <c r="C5257" t="s">
        <v>10</v>
      </c>
      <c r="D5257" t="s">
        <v>8609</v>
      </c>
      <c r="E5257">
        <v>4999</v>
      </c>
      <c r="F5257" t="s">
        <v>52</v>
      </c>
      <c r="G5257" s="1">
        <v>37622</v>
      </c>
      <c r="H5257">
        <v>18.828520000000001</v>
      </c>
      <c r="I5257">
        <v>54.639569999999999</v>
      </c>
      <c r="J5257" t="s">
        <v>8610</v>
      </c>
    </row>
    <row r="5258" spans="1:10" x14ac:dyDescent="0.2">
      <c r="A5258" t="s">
        <v>8611</v>
      </c>
      <c r="B5258">
        <v>34021</v>
      </c>
      <c r="C5258" t="s">
        <v>10</v>
      </c>
      <c r="D5258" t="s">
        <v>70</v>
      </c>
      <c r="E5258">
        <v>10</v>
      </c>
      <c r="F5258" t="s">
        <v>52</v>
      </c>
      <c r="G5258" s="1">
        <v>38353</v>
      </c>
      <c r="H5258">
        <v>19.180669999999999</v>
      </c>
      <c r="I5258">
        <v>54.41883</v>
      </c>
      <c r="J5258" t="s">
        <v>8612</v>
      </c>
    </row>
    <row r="5259" spans="1:10" x14ac:dyDescent="0.2">
      <c r="A5259" t="s">
        <v>8613</v>
      </c>
      <c r="B5259">
        <v>34497</v>
      </c>
      <c r="C5259" t="s">
        <v>10</v>
      </c>
      <c r="D5259" t="s">
        <v>13</v>
      </c>
      <c r="E5259">
        <v>117</v>
      </c>
      <c r="F5259" t="s">
        <v>52</v>
      </c>
      <c r="G5259" s="1">
        <v>38353</v>
      </c>
      <c r="H5259">
        <v>19.326809999999998</v>
      </c>
      <c r="I5259">
        <v>54.764389999999999</v>
      </c>
      <c r="J5259" t="s">
        <v>8614</v>
      </c>
    </row>
    <row r="5260" spans="1:10" x14ac:dyDescent="0.2">
      <c r="A5260" t="s">
        <v>8615</v>
      </c>
      <c r="B5260">
        <v>34498</v>
      </c>
      <c r="C5260" t="s">
        <v>10</v>
      </c>
      <c r="D5260" t="s">
        <v>18</v>
      </c>
      <c r="E5260">
        <v>1588</v>
      </c>
      <c r="F5260" t="s">
        <v>52</v>
      </c>
      <c r="G5260" s="1">
        <v>38353</v>
      </c>
      <c r="H5260">
        <v>18.251169999999998</v>
      </c>
      <c r="I5260">
        <v>54.198219999999999</v>
      </c>
      <c r="J5260" t="s">
        <v>8616</v>
      </c>
    </row>
    <row r="5261" spans="1:10" x14ac:dyDescent="0.2">
      <c r="A5261" t="s">
        <v>8617</v>
      </c>
      <c r="B5261">
        <v>6913</v>
      </c>
      <c r="C5261" t="s">
        <v>10</v>
      </c>
      <c r="D5261" t="s">
        <v>13</v>
      </c>
      <c r="E5261">
        <v>30</v>
      </c>
      <c r="F5261" t="s">
        <v>52</v>
      </c>
      <c r="G5261" s="1">
        <v>36526</v>
      </c>
      <c r="H5261">
        <v>19.285</v>
      </c>
      <c r="I5261">
        <v>54.71067</v>
      </c>
      <c r="J5261" t="s">
        <v>8618</v>
      </c>
    </row>
    <row r="5262" spans="1:10" x14ac:dyDescent="0.2">
      <c r="A5262" t="s">
        <v>8619</v>
      </c>
      <c r="B5262">
        <v>34499</v>
      </c>
      <c r="C5262" t="s">
        <v>10</v>
      </c>
      <c r="D5262" t="s">
        <v>13</v>
      </c>
      <c r="E5262">
        <v>4473</v>
      </c>
      <c r="F5262" t="s">
        <v>52</v>
      </c>
      <c r="G5262" s="1">
        <v>38353</v>
      </c>
      <c r="H5262">
        <v>18.277170000000002</v>
      </c>
      <c r="I5262">
        <v>54.255470000000003</v>
      </c>
      <c r="J5262" t="s">
        <v>8620</v>
      </c>
    </row>
    <row r="5263" spans="1:10" x14ac:dyDescent="0.2">
      <c r="A5263" t="s">
        <v>8621</v>
      </c>
      <c r="B5263">
        <v>34500</v>
      </c>
      <c r="C5263" t="s">
        <v>10</v>
      </c>
      <c r="D5263" t="s">
        <v>18</v>
      </c>
      <c r="E5263">
        <v>140</v>
      </c>
      <c r="F5263" t="s">
        <v>52</v>
      </c>
      <c r="G5263" s="1">
        <v>38353</v>
      </c>
      <c r="H5263">
        <v>18.219470000000001</v>
      </c>
      <c r="I5263">
        <v>54.305140000000002</v>
      </c>
      <c r="J5263" t="s">
        <v>8622</v>
      </c>
    </row>
    <row r="5264" spans="1:10" x14ac:dyDescent="0.2">
      <c r="A5264" t="s">
        <v>8623</v>
      </c>
      <c r="B5264">
        <v>34501</v>
      </c>
      <c r="C5264" t="s">
        <v>10</v>
      </c>
      <c r="D5264" t="s">
        <v>11</v>
      </c>
      <c r="E5264">
        <v>582</v>
      </c>
      <c r="F5264" t="s">
        <v>52</v>
      </c>
      <c r="G5264" s="1">
        <v>38353</v>
      </c>
      <c r="H5264">
        <v>18.552</v>
      </c>
      <c r="I5264">
        <v>54.00217</v>
      </c>
      <c r="J5264" t="s">
        <v>8624</v>
      </c>
    </row>
    <row r="5265" spans="1:10" x14ac:dyDescent="0.2">
      <c r="A5265" t="s">
        <v>8625</v>
      </c>
      <c r="B5265">
        <v>34502</v>
      </c>
      <c r="C5265" t="s">
        <v>10</v>
      </c>
      <c r="D5265" t="s">
        <v>11</v>
      </c>
      <c r="E5265">
        <v>502</v>
      </c>
      <c r="F5265" t="s">
        <v>52</v>
      </c>
      <c r="G5265" s="1">
        <v>38353</v>
      </c>
      <c r="H5265">
        <v>18.553920000000002</v>
      </c>
      <c r="I5265">
        <v>54.019579999999998</v>
      </c>
      <c r="J5265" t="s">
        <v>8626</v>
      </c>
    </row>
    <row r="5266" spans="1:10" x14ac:dyDescent="0.2">
      <c r="A5266" t="s">
        <v>8627</v>
      </c>
      <c r="B5266">
        <v>34503</v>
      </c>
      <c r="C5266" t="s">
        <v>10</v>
      </c>
      <c r="D5266" t="s">
        <v>335</v>
      </c>
      <c r="E5266">
        <v>558</v>
      </c>
      <c r="F5266" t="s">
        <v>52</v>
      </c>
      <c r="G5266" s="1">
        <v>38353</v>
      </c>
      <c r="H5266">
        <v>18.532</v>
      </c>
      <c r="I5266">
        <v>54.03436</v>
      </c>
      <c r="J5266" t="s">
        <v>8628</v>
      </c>
    </row>
    <row r="5267" spans="1:10" x14ac:dyDescent="0.2">
      <c r="A5267" t="s">
        <v>8629</v>
      </c>
      <c r="B5267">
        <v>34494</v>
      </c>
      <c r="C5267" t="s">
        <v>10</v>
      </c>
      <c r="D5267" t="s">
        <v>219</v>
      </c>
      <c r="E5267">
        <v>406</v>
      </c>
      <c r="F5267" t="s">
        <v>52</v>
      </c>
      <c r="G5267" s="1">
        <v>37257</v>
      </c>
      <c r="H5267">
        <v>19.302499999999998</v>
      </c>
      <c r="I5267">
        <v>54.555</v>
      </c>
      <c r="J5267" t="s">
        <v>8630</v>
      </c>
    </row>
    <row r="5268" spans="1:10" x14ac:dyDescent="0.2">
      <c r="A5268" t="s">
        <v>8631</v>
      </c>
      <c r="B5268">
        <v>34495</v>
      </c>
      <c r="C5268" t="s">
        <v>10</v>
      </c>
      <c r="D5268" t="s">
        <v>101</v>
      </c>
      <c r="E5268">
        <v>898</v>
      </c>
      <c r="F5268" t="s">
        <v>52</v>
      </c>
      <c r="G5268" s="1">
        <v>38353</v>
      </c>
      <c r="H5268">
        <v>18.42632</v>
      </c>
      <c r="I5268">
        <v>54.428649999999998</v>
      </c>
      <c r="J5268" t="s">
        <v>8632</v>
      </c>
    </row>
    <row r="5269" spans="1:10" x14ac:dyDescent="0.2">
      <c r="A5269" t="s">
        <v>8633</v>
      </c>
      <c r="B5269">
        <v>34504</v>
      </c>
      <c r="C5269" t="s">
        <v>10</v>
      </c>
      <c r="D5269" t="s">
        <v>20</v>
      </c>
      <c r="E5269">
        <v>43600</v>
      </c>
      <c r="F5269" t="s">
        <v>52</v>
      </c>
      <c r="G5269" s="1">
        <v>37987</v>
      </c>
      <c r="H5269">
        <v>18.27833</v>
      </c>
      <c r="I5269">
        <v>54.284999999999997</v>
      </c>
      <c r="J5269" t="s">
        <v>8634</v>
      </c>
    </row>
    <row r="5270" spans="1:10" x14ac:dyDescent="0.2">
      <c r="A5270" t="s">
        <v>8635</v>
      </c>
      <c r="B5270">
        <v>34505</v>
      </c>
      <c r="C5270" t="s">
        <v>10</v>
      </c>
      <c r="D5270" t="s">
        <v>61</v>
      </c>
      <c r="E5270">
        <v>37000</v>
      </c>
      <c r="F5270" t="s">
        <v>52</v>
      </c>
      <c r="G5270" s="1">
        <v>37987</v>
      </c>
      <c r="H5270">
        <v>18.633330000000001</v>
      </c>
      <c r="I5270">
        <v>54.421669999999999</v>
      </c>
      <c r="J5270" t="s">
        <v>8636</v>
      </c>
    </row>
    <row r="5271" spans="1:10" x14ac:dyDescent="0.2">
      <c r="A5271" t="s">
        <v>8637</v>
      </c>
      <c r="B5271">
        <v>6914</v>
      </c>
      <c r="C5271" t="s">
        <v>10</v>
      </c>
      <c r="D5271" t="s">
        <v>18</v>
      </c>
      <c r="E5271">
        <v>1240</v>
      </c>
      <c r="F5271" t="s">
        <v>52</v>
      </c>
      <c r="G5271" s="1">
        <v>36526</v>
      </c>
      <c r="H5271">
        <v>19.295829999999999</v>
      </c>
      <c r="I5271">
        <v>54.731830000000002</v>
      </c>
      <c r="J5271" t="s">
        <v>8638</v>
      </c>
    </row>
    <row r="5272" spans="1:10" x14ac:dyDescent="0.2">
      <c r="A5272" t="s">
        <v>8639</v>
      </c>
      <c r="B5272">
        <v>34506</v>
      </c>
      <c r="C5272" t="s">
        <v>10</v>
      </c>
      <c r="D5272" t="s">
        <v>73</v>
      </c>
      <c r="E5272">
        <v>1211.3</v>
      </c>
      <c r="F5272" t="s">
        <v>52</v>
      </c>
      <c r="G5272" s="1">
        <v>37987</v>
      </c>
      <c r="H5272">
        <v>18.57</v>
      </c>
      <c r="I5272">
        <v>54.42333</v>
      </c>
      <c r="J5272" t="s">
        <v>8640</v>
      </c>
    </row>
    <row r="5273" spans="1:10" x14ac:dyDescent="0.2">
      <c r="A5273" t="s">
        <v>8641</v>
      </c>
      <c r="B5273">
        <v>34507</v>
      </c>
      <c r="C5273" t="s">
        <v>10</v>
      </c>
      <c r="D5273" t="s">
        <v>967</v>
      </c>
      <c r="E5273">
        <v>66</v>
      </c>
      <c r="F5273" t="s">
        <v>52</v>
      </c>
      <c r="G5273" s="1">
        <v>36892</v>
      </c>
      <c r="H5273">
        <v>18.316669999999998</v>
      </c>
      <c r="I5273">
        <v>54.14667</v>
      </c>
      <c r="J5273" t="s">
        <v>8642</v>
      </c>
    </row>
    <row r="5274" spans="1:10" x14ac:dyDescent="0.2">
      <c r="A5274" t="s">
        <v>8643</v>
      </c>
      <c r="B5274">
        <v>34508</v>
      </c>
      <c r="C5274" t="s">
        <v>10</v>
      </c>
      <c r="D5274" t="s">
        <v>967</v>
      </c>
      <c r="E5274">
        <v>26</v>
      </c>
      <c r="F5274" t="s">
        <v>52</v>
      </c>
      <c r="G5274" s="1">
        <v>36892</v>
      </c>
      <c r="H5274">
        <v>18.851669999999999</v>
      </c>
      <c r="I5274">
        <v>54.661670000000001</v>
      </c>
      <c r="J5274" t="s">
        <v>8644</v>
      </c>
    </row>
    <row r="5275" spans="1:10" x14ac:dyDescent="0.2">
      <c r="A5275" t="s">
        <v>8645</v>
      </c>
      <c r="B5275">
        <v>34509</v>
      </c>
      <c r="C5275" t="s">
        <v>10</v>
      </c>
      <c r="D5275" t="s">
        <v>967</v>
      </c>
      <c r="E5275">
        <v>69</v>
      </c>
      <c r="F5275" t="s">
        <v>52</v>
      </c>
      <c r="G5275" s="1">
        <v>36892</v>
      </c>
      <c r="H5275">
        <v>18.84667</v>
      </c>
      <c r="I5275">
        <v>54.664999999999999</v>
      </c>
      <c r="J5275" t="s">
        <v>8646</v>
      </c>
    </row>
    <row r="5276" spans="1:10" x14ac:dyDescent="0.2">
      <c r="A5276" t="s">
        <v>8647</v>
      </c>
      <c r="B5276">
        <v>34510</v>
      </c>
      <c r="C5276" t="s">
        <v>10</v>
      </c>
      <c r="D5276" t="s">
        <v>246</v>
      </c>
      <c r="E5276">
        <v>86</v>
      </c>
      <c r="F5276" t="s">
        <v>52</v>
      </c>
      <c r="G5276" s="1">
        <v>37622</v>
      </c>
      <c r="H5276">
        <v>19.398330000000001</v>
      </c>
      <c r="I5276">
        <v>54.53</v>
      </c>
      <c r="J5276" t="s">
        <v>8648</v>
      </c>
    </row>
    <row r="5277" spans="1:10" x14ac:dyDescent="0.2">
      <c r="A5277" t="s">
        <v>8649</v>
      </c>
      <c r="B5277">
        <v>34511</v>
      </c>
      <c r="C5277" t="s">
        <v>10</v>
      </c>
      <c r="D5277" t="s">
        <v>132</v>
      </c>
      <c r="E5277">
        <v>30</v>
      </c>
      <c r="F5277" t="s">
        <v>52</v>
      </c>
      <c r="G5277" s="1">
        <v>37622</v>
      </c>
      <c r="H5277">
        <v>19.125</v>
      </c>
      <c r="I5277">
        <v>54.718330000000002</v>
      </c>
      <c r="J5277" t="s">
        <v>8650</v>
      </c>
    </row>
    <row r="5278" spans="1:10" x14ac:dyDescent="0.2">
      <c r="A5278" t="s">
        <v>8651</v>
      </c>
      <c r="B5278">
        <v>34512</v>
      </c>
      <c r="C5278" t="s">
        <v>10</v>
      </c>
      <c r="D5278" t="s">
        <v>11</v>
      </c>
      <c r="E5278">
        <v>48</v>
      </c>
      <c r="F5278" t="s">
        <v>52</v>
      </c>
      <c r="G5278" s="1">
        <v>37257</v>
      </c>
      <c r="H5278">
        <v>18.16667</v>
      </c>
      <c r="I5278">
        <v>54.083329999999997</v>
      </c>
      <c r="J5278" t="s">
        <v>8652</v>
      </c>
    </row>
    <row r="5279" spans="1:10" x14ac:dyDescent="0.2">
      <c r="A5279" t="s">
        <v>8653</v>
      </c>
      <c r="B5279">
        <v>34513</v>
      </c>
      <c r="C5279" t="s">
        <v>10</v>
      </c>
      <c r="D5279" t="s">
        <v>20</v>
      </c>
      <c r="E5279">
        <v>184</v>
      </c>
      <c r="F5279" t="s">
        <v>52</v>
      </c>
      <c r="G5279" s="1">
        <v>36892</v>
      </c>
      <c r="H5279">
        <v>19.14</v>
      </c>
      <c r="I5279">
        <v>54.77</v>
      </c>
      <c r="J5279" t="s">
        <v>8654</v>
      </c>
    </row>
    <row r="5280" spans="1:10" x14ac:dyDescent="0.2">
      <c r="A5280" t="s">
        <v>8655</v>
      </c>
      <c r="B5280">
        <v>34514</v>
      </c>
      <c r="C5280" t="s">
        <v>10</v>
      </c>
      <c r="D5280" t="s">
        <v>20</v>
      </c>
      <c r="E5280">
        <v>52</v>
      </c>
      <c r="F5280" t="s">
        <v>52</v>
      </c>
      <c r="G5280" s="1">
        <v>37257</v>
      </c>
      <c r="H5280">
        <v>19.116669999999999</v>
      </c>
      <c r="I5280">
        <v>54.784999999999997</v>
      </c>
      <c r="J5280" t="s">
        <v>8656</v>
      </c>
    </row>
    <row r="5281" spans="1:10" x14ac:dyDescent="0.2">
      <c r="A5281" t="s">
        <v>8657</v>
      </c>
      <c r="B5281">
        <v>34515</v>
      </c>
      <c r="C5281" t="s">
        <v>10</v>
      </c>
      <c r="D5281" t="s">
        <v>13</v>
      </c>
      <c r="E5281">
        <v>20</v>
      </c>
      <c r="F5281" t="s">
        <v>52</v>
      </c>
      <c r="G5281" s="1">
        <v>37257</v>
      </c>
      <c r="H5281">
        <v>19.136669999999999</v>
      </c>
      <c r="I5281">
        <v>54.784999999999997</v>
      </c>
      <c r="J5281" t="s">
        <v>8658</v>
      </c>
    </row>
    <row r="5282" spans="1:10" x14ac:dyDescent="0.2">
      <c r="A5282" t="s">
        <v>8659</v>
      </c>
      <c r="B5282">
        <v>6915</v>
      </c>
      <c r="C5282" t="s">
        <v>10</v>
      </c>
      <c r="D5282" t="s">
        <v>11</v>
      </c>
      <c r="E5282">
        <v>206</v>
      </c>
      <c r="F5282" t="s">
        <v>52</v>
      </c>
      <c r="G5282" s="1">
        <v>36526</v>
      </c>
      <c r="H5282">
        <v>19.179500000000001</v>
      </c>
      <c r="I5282">
        <v>54.887329999999999</v>
      </c>
      <c r="J5282" t="s">
        <v>8660</v>
      </c>
    </row>
    <row r="5283" spans="1:10" x14ac:dyDescent="0.2">
      <c r="A5283" t="s">
        <v>8661</v>
      </c>
      <c r="B5283">
        <v>34516</v>
      </c>
      <c r="C5283" t="s">
        <v>10</v>
      </c>
      <c r="D5283" t="s">
        <v>13</v>
      </c>
      <c r="E5283">
        <v>42</v>
      </c>
      <c r="F5283" t="s">
        <v>52</v>
      </c>
      <c r="G5283" s="1">
        <v>37257</v>
      </c>
      <c r="H5283">
        <v>19.13833</v>
      </c>
      <c r="I5283">
        <v>54.658329999999999</v>
      </c>
      <c r="J5283" t="s">
        <v>8662</v>
      </c>
    </row>
    <row r="5284" spans="1:10" x14ac:dyDescent="0.2">
      <c r="A5284" t="s">
        <v>8663</v>
      </c>
      <c r="B5284">
        <v>34518</v>
      </c>
      <c r="C5284" t="s">
        <v>10</v>
      </c>
      <c r="D5284" t="s">
        <v>100</v>
      </c>
      <c r="E5284">
        <v>23.9</v>
      </c>
      <c r="F5284" t="s">
        <v>52</v>
      </c>
      <c r="G5284" s="1">
        <v>38353</v>
      </c>
      <c r="H5284">
        <v>18.91947</v>
      </c>
      <c r="I5284">
        <v>54.362369999999999</v>
      </c>
      <c r="J5284" t="s">
        <v>8664</v>
      </c>
    </row>
    <row r="5285" spans="1:10" x14ac:dyDescent="0.2">
      <c r="A5285" t="s">
        <v>8665</v>
      </c>
      <c r="B5285">
        <v>34519</v>
      </c>
      <c r="C5285" t="s">
        <v>10</v>
      </c>
      <c r="D5285" t="s">
        <v>219</v>
      </c>
      <c r="E5285">
        <v>404</v>
      </c>
      <c r="F5285" t="s">
        <v>52</v>
      </c>
      <c r="G5285" s="1">
        <v>37257</v>
      </c>
      <c r="H5285">
        <v>19.302499999999998</v>
      </c>
      <c r="I5285">
        <v>54.555</v>
      </c>
      <c r="J5285" t="s">
        <v>8630</v>
      </c>
    </row>
    <row r="5286" spans="1:10" x14ac:dyDescent="0.2">
      <c r="A5286" t="s">
        <v>8666</v>
      </c>
      <c r="B5286">
        <v>34520</v>
      </c>
      <c r="C5286" t="s">
        <v>10</v>
      </c>
      <c r="D5286" t="s">
        <v>20</v>
      </c>
      <c r="E5286">
        <v>85</v>
      </c>
      <c r="F5286" t="s">
        <v>52</v>
      </c>
      <c r="G5286" s="1">
        <v>38353</v>
      </c>
      <c r="H5286">
        <v>18.667200000000001</v>
      </c>
      <c r="I5286">
        <v>54.366199999999999</v>
      </c>
      <c r="J5286" t="s">
        <v>8667</v>
      </c>
    </row>
    <row r="5287" spans="1:10" x14ac:dyDescent="0.2">
      <c r="A5287" t="s">
        <v>8668</v>
      </c>
      <c r="B5287">
        <v>34521</v>
      </c>
      <c r="C5287" t="s">
        <v>10</v>
      </c>
      <c r="D5287" t="s">
        <v>20</v>
      </c>
      <c r="E5287">
        <v>34</v>
      </c>
      <c r="F5287" t="s">
        <v>52</v>
      </c>
      <c r="G5287" s="1">
        <v>38353</v>
      </c>
      <c r="H5287">
        <v>18.795079999999999</v>
      </c>
      <c r="I5287">
        <v>54.15128</v>
      </c>
      <c r="J5287" t="s">
        <v>8669</v>
      </c>
    </row>
    <row r="5288" spans="1:10" x14ac:dyDescent="0.2">
      <c r="A5288" t="s">
        <v>8670</v>
      </c>
      <c r="B5288">
        <v>34522</v>
      </c>
      <c r="C5288" t="s">
        <v>10</v>
      </c>
      <c r="D5288" t="s">
        <v>61</v>
      </c>
      <c r="E5288">
        <v>104</v>
      </c>
      <c r="F5288" t="s">
        <v>52</v>
      </c>
      <c r="G5288" s="1">
        <v>37987</v>
      </c>
      <c r="H5288">
        <v>18.344950000000001</v>
      </c>
      <c r="I5288">
        <v>54.258749999999999</v>
      </c>
      <c r="J5288" t="s">
        <v>8671</v>
      </c>
    </row>
    <row r="5289" spans="1:10" x14ac:dyDescent="0.2">
      <c r="A5289" t="s">
        <v>8672</v>
      </c>
      <c r="B5289">
        <v>34523</v>
      </c>
      <c r="C5289" t="s">
        <v>10</v>
      </c>
      <c r="D5289" t="s">
        <v>25</v>
      </c>
      <c r="E5289">
        <v>90</v>
      </c>
      <c r="F5289" t="s">
        <v>52</v>
      </c>
      <c r="G5289" s="1">
        <v>38353</v>
      </c>
      <c r="H5289">
        <v>19.32865</v>
      </c>
      <c r="I5289">
        <v>54.53763</v>
      </c>
      <c r="J5289" t="s">
        <v>8673</v>
      </c>
    </row>
    <row r="5290" spans="1:10" x14ac:dyDescent="0.2">
      <c r="A5290" t="s">
        <v>8674</v>
      </c>
      <c r="B5290">
        <v>34524</v>
      </c>
      <c r="C5290" t="s">
        <v>10</v>
      </c>
      <c r="D5290" t="s">
        <v>20</v>
      </c>
      <c r="E5290">
        <v>192</v>
      </c>
      <c r="F5290" t="s">
        <v>52</v>
      </c>
      <c r="G5290" s="1">
        <v>37987</v>
      </c>
      <c r="H5290">
        <v>18.72992</v>
      </c>
      <c r="I5290">
        <v>54.374630000000003</v>
      </c>
      <c r="J5290" t="s">
        <v>8675</v>
      </c>
    </row>
    <row r="5291" spans="1:10" x14ac:dyDescent="0.2">
      <c r="A5291" t="s">
        <v>8676</v>
      </c>
      <c r="B5291">
        <v>34525</v>
      </c>
      <c r="C5291" t="s">
        <v>10</v>
      </c>
      <c r="D5291" t="s">
        <v>25</v>
      </c>
      <c r="E5291">
        <v>204</v>
      </c>
      <c r="F5291" t="s">
        <v>52</v>
      </c>
      <c r="G5291" s="1">
        <v>37987</v>
      </c>
      <c r="H5291">
        <v>19.291049999999998</v>
      </c>
      <c r="I5291">
        <v>54.563499999999998</v>
      </c>
      <c r="J5291" t="s">
        <v>8677</v>
      </c>
    </row>
    <row r="5292" spans="1:10" x14ac:dyDescent="0.2">
      <c r="A5292" t="s">
        <v>8678</v>
      </c>
      <c r="B5292">
        <v>6916</v>
      </c>
      <c r="C5292" t="s">
        <v>10</v>
      </c>
      <c r="D5292" t="s">
        <v>412</v>
      </c>
      <c r="E5292">
        <v>9680</v>
      </c>
      <c r="F5292" t="s">
        <v>52</v>
      </c>
      <c r="G5292" s="1">
        <v>36526</v>
      </c>
      <c r="H5292">
        <v>19.135999999999999</v>
      </c>
      <c r="I5292">
        <v>54.822670000000002</v>
      </c>
      <c r="J5292" t="s">
        <v>8679</v>
      </c>
    </row>
    <row r="5293" spans="1:10" x14ac:dyDescent="0.2">
      <c r="A5293" t="s">
        <v>8680</v>
      </c>
      <c r="B5293">
        <v>34526</v>
      </c>
      <c r="C5293" t="s">
        <v>10</v>
      </c>
      <c r="D5293" t="s">
        <v>11</v>
      </c>
      <c r="E5293">
        <v>76</v>
      </c>
      <c r="F5293" t="s">
        <v>52</v>
      </c>
      <c r="G5293" s="1">
        <v>37257</v>
      </c>
      <c r="H5293">
        <v>19.393329999999999</v>
      </c>
      <c r="I5293">
        <v>54.594999999999999</v>
      </c>
      <c r="J5293" t="s">
        <v>8681</v>
      </c>
    </row>
    <row r="5294" spans="1:10" x14ac:dyDescent="0.2">
      <c r="A5294" t="s">
        <v>8682</v>
      </c>
      <c r="B5294">
        <v>34527</v>
      </c>
      <c r="C5294" t="s">
        <v>10</v>
      </c>
      <c r="D5294" t="s">
        <v>20</v>
      </c>
      <c r="E5294">
        <v>66</v>
      </c>
      <c r="F5294" t="s">
        <v>52</v>
      </c>
      <c r="G5294" s="1">
        <v>38353</v>
      </c>
      <c r="H5294">
        <v>19.315000000000001</v>
      </c>
      <c r="I5294">
        <v>54.53</v>
      </c>
      <c r="J5294" t="s">
        <v>8683</v>
      </c>
    </row>
    <row r="5295" spans="1:10" x14ac:dyDescent="0.2">
      <c r="A5295" t="s">
        <v>8684</v>
      </c>
      <c r="B5295">
        <v>34528</v>
      </c>
      <c r="C5295" t="s">
        <v>10</v>
      </c>
      <c r="D5295" t="s">
        <v>36</v>
      </c>
      <c r="E5295">
        <v>86</v>
      </c>
      <c r="F5295" t="s">
        <v>52</v>
      </c>
      <c r="G5295" s="1">
        <v>37257</v>
      </c>
      <c r="H5295">
        <v>19.105</v>
      </c>
      <c r="I5295">
        <v>54.843330000000002</v>
      </c>
      <c r="J5295" t="s">
        <v>8685</v>
      </c>
    </row>
    <row r="5296" spans="1:10" x14ac:dyDescent="0.2">
      <c r="A5296" t="s">
        <v>8686</v>
      </c>
      <c r="B5296">
        <v>34529</v>
      </c>
      <c r="C5296" t="s">
        <v>10</v>
      </c>
      <c r="D5296" t="s">
        <v>13</v>
      </c>
      <c r="E5296">
        <v>154</v>
      </c>
      <c r="F5296" t="s">
        <v>52</v>
      </c>
      <c r="G5296" s="1">
        <v>37987</v>
      </c>
      <c r="H5296">
        <v>18.81833</v>
      </c>
      <c r="I5296">
        <v>54.454999999999998</v>
      </c>
      <c r="J5296" t="s">
        <v>8687</v>
      </c>
    </row>
    <row r="5297" spans="1:10" x14ac:dyDescent="0.2">
      <c r="A5297" t="s">
        <v>8688</v>
      </c>
      <c r="B5297">
        <v>34530</v>
      </c>
      <c r="C5297" t="s">
        <v>10</v>
      </c>
      <c r="D5297" t="s">
        <v>20</v>
      </c>
      <c r="E5297">
        <v>104</v>
      </c>
      <c r="F5297" t="s">
        <v>52</v>
      </c>
      <c r="G5297" s="1">
        <v>37987</v>
      </c>
      <c r="H5297">
        <v>19.296669999999999</v>
      </c>
      <c r="I5297">
        <v>54.568330000000003</v>
      </c>
      <c r="J5297" t="s">
        <v>8689</v>
      </c>
    </row>
    <row r="5298" spans="1:10" x14ac:dyDescent="0.2">
      <c r="A5298" t="s">
        <v>8690</v>
      </c>
      <c r="B5298">
        <v>34531</v>
      </c>
      <c r="C5298" t="s">
        <v>10</v>
      </c>
      <c r="D5298" t="s">
        <v>246</v>
      </c>
      <c r="E5298">
        <v>12</v>
      </c>
      <c r="F5298" t="s">
        <v>52</v>
      </c>
      <c r="G5298" s="1">
        <v>36892</v>
      </c>
      <c r="H5298">
        <v>19.151669999999999</v>
      </c>
      <c r="I5298">
        <v>54.774999999999999</v>
      </c>
      <c r="J5298" t="s">
        <v>8691</v>
      </c>
    </row>
    <row r="5299" spans="1:10" x14ac:dyDescent="0.2">
      <c r="A5299" t="s">
        <v>8692</v>
      </c>
      <c r="B5299">
        <v>34532</v>
      </c>
      <c r="C5299" t="s">
        <v>10</v>
      </c>
      <c r="D5299" t="s">
        <v>132</v>
      </c>
      <c r="E5299">
        <v>30</v>
      </c>
      <c r="F5299" t="s">
        <v>52</v>
      </c>
      <c r="G5299" s="1">
        <v>37622</v>
      </c>
      <c r="H5299">
        <v>19.045000000000002</v>
      </c>
      <c r="I5299">
        <v>54.393329999999999</v>
      </c>
      <c r="J5299" t="s">
        <v>8693</v>
      </c>
    </row>
    <row r="5300" spans="1:10" x14ac:dyDescent="0.2">
      <c r="A5300" t="s">
        <v>8694</v>
      </c>
      <c r="B5300">
        <v>34533</v>
      </c>
      <c r="C5300" t="s">
        <v>10</v>
      </c>
      <c r="D5300" t="s">
        <v>18</v>
      </c>
      <c r="E5300">
        <v>12</v>
      </c>
      <c r="F5300" t="s">
        <v>52</v>
      </c>
      <c r="G5300" s="1">
        <v>36892</v>
      </c>
      <c r="H5300">
        <v>18.420000000000002</v>
      </c>
      <c r="I5300">
        <v>54.10333</v>
      </c>
      <c r="J5300" t="s">
        <v>8695</v>
      </c>
    </row>
    <row r="5301" spans="1:10" x14ac:dyDescent="0.2">
      <c r="A5301" t="s">
        <v>8696</v>
      </c>
      <c r="B5301">
        <v>6917</v>
      </c>
      <c r="C5301" t="s">
        <v>10</v>
      </c>
      <c r="D5301" t="s">
        <v>219</v>
      </c>
      <c r="E5301">
        <v>5010</v>
      </c>
      <c r="F5301" t="s">
        <v>52</v>
      </c>
      <c r="G5301" s="1">
        <v>36526</v>
      </c>
      <c r="H5301">
        <v>19.149999999999999</v>
      </c>
      <c r="I5301">
        <v>54.580669999999998</v>
      </c>
      <c r="J5301" t="s">
        <v>8697</v>
      </c>
    </row>
    <row r="5302" spans="1:10" x14ac:dyDescent="0.2">
      <c r="A5302" t="s">
        <v>8698</v>
      </c>
      <c r="B5302">
        <v>6918</v>
      </c>
      <c r="C5302" t="s">
        <v>10</v>
      </c>
      <c r="D5302" t="s">
        <v>61</v>
      </c>
      <c r="E5302">
        <v>224</v>
      </c>
      <c r="F5302" t="s">
        <v>52</v>
      </c>
      <c r="G5302" s="1">
        <v>36526</v>
      </c>
      <c r="H5302">
        <v>19.071999999999999</v>
      </c>
      <c r="I5302">
        <v>54.652670000000001</v>
      </c>
      <c r="J5302" t="s">
        <v>8699</v>
      </c>
    </row>
    <row r="5303" spans="1:10" x14ac:dyDescent="0.2">
      <c r="A5303" t="s">
        <v>8700</v>
      </c>
      <c r="B5303">
        <v>6919</v>
      </c>
      <c r="C5303" t="s">
        <v>10</v>
      </c>
      <c r="D5303" t="s">
        <v>13</v>
      </c>
      <c r="E5303">
        <v>868</v>
      </c>
      <c r="F5303" t="s">
        <v>52</v>
      </c>
      <c r="G5303" s="1">
        <v>36526</v>
      </c>
      <c r="H5303">
        <v>19.048999999999999</v>
      </c>
      <c r="I5303">
        <v>54.582999999999998</v>
      </c>
      <c r="J5303" t="s">
        <v>8701</v>
      </c>
    </row>
    <row r="5304" spans="1:10" x14ac:dyDescent="0.2">
      <c r="A5304" t="s">
        <v>8702</v>
      </c>
      <c r="B5304">
        <v>6920</v>
      </c>
      <c r="C5304" t="s">
        <v>10</v>
      </c>
      <c r="D5304" t="s">
        <v>25</v>
      </c>
      <c r="E5304">
        <v>1495</v>
      </c>
      <c r="F5304" t="s">
        <v>52</v>
      </c>
      <c r="G5304" s="1">
        <v>36526</v>
      </c>
      <c r="H5304">
        <v>18.332329999999999</v>
      </c>
      <c r="I5304">
        <v>54.261499999999998</v>
      </c>
      <c r="J5304" t="s">
        <v>8703</v>
      </c>
    </row>
    <row r="5305" spans="1:10" x14ac:dyDescent="0.2">
      <c r="A5305" t="s">
        <v>8704</v>
      </c>
      <c r="B5305">
        <v>6921</v>
      </c>
      <c r="C5305" t="s">
        <v>10</v>
      </c>
      <c r="D5305" t="s">
        <v>18</v>
      </c>
      <c r="E5305">
        <v>324</v>
      </c>
      <c r="F5305" t="s">
        <v>52</v>
      </c>
      <c r="G5305" s="1">
        <v>36526</v>
      </c>
      <c r="H5305">
        <v>18.701170000000001</v>
      </c>
      <c r="I5305">
        <v>54.29083</v>
      </c>
      <c r="J5305" t="s">
        <v>8705</v>
      </c>
    </row>
    <row r="5306" spans="1:10" x14ac:dyDescent="0.2">
      <c r="A5306" t="s">
        <v>8706</v>
      </c>
      <c r="B5306">
        <v>6922</v>
      </c>
      <c r="C5306" t="s">
        <v>10</v>
      </c>
      <c r="D5306" t="s">
        <v>18</v>
      </c>
      <c r="E5306">
        <v>236</v>
      </c>
      <c r="F5306" t="s">
        <v>52</v>
      </c>
      <c r="G5306" s="1">
        <v>36526</v>
      </c>
      <c r="H5306">
        <v>19.30133</v>
      </c>
      <c r="I5306">
        <v>54.82367</v>
      </c>
      <c r="J5306" t="s">
        <v>8707</v>
      </c>
    </row>
    <row r="5307" spans="1:10" x14ac:dyDescent="0.2">
      <c r="A5307" t="s">
        <v>8708</v>
      </c>
      <c r="B5307">
        <v>6923</v>
      </c>
      <c r="C5307" t="s">
        <v>10</v>
      </c>
      <c r="D5307" t="s">
        <v>18</v>
      </c>
      <c r="E5307">
        <v>5640</v>
      </c>
      <c r="F5307" t="s">
        <v>52</v>
      </c>
      <c r="G5307" s="1">
        <v>36526</v>
      </c>
      <c r="H5307">
        <v>18.311330000000002</v>
      </c>
      <c r="I5307">
        <v>54.369329999999998</v>
      </c>
      <c r="J5307" t="s">
        <v>8709</v>
      </c>
    </row>
    <row r="5308" spans="1:10" x14ac:dyDescent="0.2">
      <c r="A5308" t="s">
        <v>8710</v>
      </c>
      <c r="B5308">
        <v>6924</v>
      </c>
      <c r="C5308" t="s">
        <v>10</v>
      </c>
      <c r="D5308" t="s">
        <v>18</v>
      </c>
      <c r="E5308">
        <v>1815</v>
      </c>
      <c r="F5308" t="s">
        <v>52</v>
      </c>
      <c r="G5308" s="1">
        <v>36526</v>
      </c>
      <c r="H5308">
        <v>18.337669999999999</v>
      </c>
      <c r="I5308">
        <v>54.452170000000002</v>
      </c>
      <c r="J5308" t="s">
        <v>8711</v>
      </c>
    </row>
    <row r="5309" spans="1:10" x14ac:dyDescent="0.2">
      <c r="A5309" t="s">
        <v>8712</v>
      </c>
      <c r="B5309">
        <v>6925</v>
      </c>
      <c r="C5309" t="s">
        <v>10</v>
      </c>
      <c r="D5309" t="s">
        <v>11</v>
      </c>
      <c r="E5309">
        <v>3170</v>
      </c>
      <c r="F5309" t="s">
        <v>52</v>
      </c>
      <c r="G5309" s="1">
        <v>36526</v>
      </c>
      <c r="H5309">
        <v>18.335830000000001</v>
      </c>
      <c r="I5309">
        <v>54.512</v>
      </c>
      <c r="J5309" t="s">
        <v>8713</v>
      </c>
    </row>
    <row r="5310" spans="1:10" x14ac:dyDescent="0.2">
      <c r="A5310" t="s">
        <v>8714</v>
      </c>
      <c r="B5310">
        <v>35490</v>
      </c>
      <c r="C5310" t="s">
        <v>10</v>
      </c>
      <c r="D5310" t="s">
        <v>18</v>
      </c>
      <c r="E5310">
        <v>315.5</v>
      </c>
      <c r="F5310" t="s">
        <v>52</v>
      </c>
      <c r="G5310" s="1">
        <v>37622</v>
      </c>
      <c r="H5310">
        <v>19.195</v>
      </c>
      <c r="I5310">
        <v>54.595930000000003</v>
      </c>
      <c r="J5310" t="s">
        <v>8715</v>
      </c>
    </row>
    <row r="5311" spans="1:10" x14ac:dyDescent="0.2">
      <c r="A5311" t="s">
        <v>8716</v>
      </c>
      <c r="B5311">
        <v>35491</v>
      </c>
      <c r="C5311" t="s">
        <v>10</v>
      </c>
      <c r="D5311" t="s">
        <v>6136</v>
      </c>
      <c r="E5311">
        <v>42.03</v>
      </c>
      <c r="F5311" t="s">
        <v>52</v>
      </c>
      <c r="G5311" s="1">
        <v>36892</v>
      </c>
      <c r="H5311">
        <v>19.19135</v>
      </c>
      <c r="I5311">
        <v>54.655450000000002</v>
      </c>
      <c r="J5311" t="s">
        <v>8717</v>
      </c>
    </row>
    <row r="5312" spans="1:10" x14ac:dyDescent="0.2">
      <c r="A5312" t="s">
        <v>8718</v>
      </c>
      <c r="B5312">
        <v>35492</v>
      </c>
      <c r="C5312" t="s">
        <v>10</v>
      </c>
      <c r="D5312" t="s">
        <v>5616</v>
      </c>
      <c r="E5312">
        <v>93.05</v>
      </c>
      <c r="F5312" t="s">
        <v>52</v>
      </c>
      <c r="G5312" s="1">
        <v>36892</v>
      </c>
      <c r="H5312">
        <v>19.143619999999999</v>
      </c>
      <c r="I5312">
        <v>54.883099999999999</v>
      </c>
      <c r="J5312" t="s">
        <v>8719</v>
      </c>
    </row>
    <row r="5313" spans="1:10" x14ac:dyDescent="0.2">
      <c r="A5313" t="s">
        <v>8720</v>
      </c>
      <c r="B5313">
        <v>35493</v>
      </c>
      <c r="C5313" t="s">
        <v>10</v>
      </c>
      <c r="D5313" t="s">
        <v>1608</v>
      </c>
      <c r="E5313">
        <v>67.48</v>
      </c>
      <c r="F5313" t="s">
        <v>52</v>
      </c>
      <c r="G5313" s="1">
        <v>36892</v>
      </c>
      <c r="H5313">
        <v>19.203050000000001</v>
      </c>
      <c r="I5313">
        <v>54.784950000000002</v>
      </c>
      <c r="J5313" t="s">
        <v>8721</v>
      </c>
    </row>
    <row r="5314" spans="1:10" x14ac:dyDescent="0.2">
      <c r="A5314" t="s">
        <v>8722</v>
      </c>
      <c r="B5314">
        <v>35494</v>
      </c>
      <c r="C5314" t="s">
        <v>10</v>
      </c>
      <c r="D5314" t="s">
        <v>1608</v>
      </c>
      <c r="E5314">
        <v>11.53</v>
      </c>
      <c r="F5314" t="s">
        <v>52</v>
      </c>
      <c r="G5314" s="1">
        <v>36892</v>
      </c>
      <c r="H5314">
        <v>19.07152</v>
      </c>
      <c r="I5314">
        <v>54.773380000000003</v>
      </c>
      <c r="J5314" t="s">
        <v>8723</v>
      </c>
    </row>
    <row r="5315" spans="1:10" x14ac:dyDescent="0.2">
      <c r="A5315" t="s">
        <v>8724</v>
      </c>
      <c r="B5315">
        <v>35495</v>
      </c>
      <c r="C5315" t="s">
        <v>10</v>
      </c>
      <c r="D5315" t="s">
        <v>1608</v>
      </c>
      <c r="E5315">
        <v>42.46</v>
      </c>
      <c r="F5315" t="s">
        <v>52</v>
      </c>
      <c r="G5315" s="1">
        <v>36892</v>
      </c>
      <c r="H5315">
        <v>19.155449999999998</v>
      </c>
      <c r="I5315">
        <v>54.713920000000002</v>
      </c>
      <c r="J5315" t="s">
        <v>8725</v>
      </c>
    </row>
    <row r="5316" spans="1:10" x14ac:dyDescent="0.2">
      <c r="A5316" t="s">
        <v>8726</v>
      </c>
      <c r="B5316">
        <v>44712</v>
      </c>
      <c r="C5316" t="s">
        <v>10</v>
      </c>
      <c r="D5316" t="s">
        <v>1608</v>
      </c>
      <c r="E5316">
        <v>27.64</v>
      </c>
      <c r="F5316" t="s">
        <v>52</v>
      </c>
      <c r="G5316" s="1">
        <v>36892</v>
      </c>
      <c r="H5316">
        <v>19.067119999999999</v>
      </c>
      <c r="I5316">
        <v>54.778770000000002</v>
      </c>
      <c r="J5316" t="s">
        <v>8727</v>
      </c>
    </row>
    <row r="5317" spans="1:10" x14ac:dyDescent="0.2">
      <c r="A5317" t="s">
        <v>8728</v>
      </c>
      <c r="B5317">
        <v>35496</v>
      </c>
      <c r="C5317" t="s">
        <v>10</v>
      </c>
      <c r="D5317" t="s">
        <v>5616</v>
      </c>
      <c r="E5317">
        <v>81.93</v>
      </c>
      <c r="F5317" t="s">
        <v>52</v>
      </c>
      <c r="G5317" s="1">
        <v>36892</v>
      </c>
      <c r="H5317">
        <v>19.142199999999999</v>
      </c>
      <c r="I5317">
        <v>54.880569999999999</v>
      </c>
      <c r="J5317" t="s">
        <v>8729</v>
      </c>
    </row>
    <row r="5318" spans="1:10" x14ac:dyDescent="0.2">
      <c r="A5318" t="s">
        <v>8730</v>
      </c>
      <c r="B5318">
        <v>35497</v>
      </c>
      <c r="C5318" t="s">
        <v>10</v>
      </c>
      <c r="D5318" t="s">
        <v>5616</v>
      </c>
      <c r="E5318">
        <v>128.96</v>
      </c>
      <c r="F5318" t="s">
        <v>52</v>
      </c>
      <c r="G5318" s="1">
        <v>36892</v>
      </c>
      <c r="H5318">
        <v>19.141449999999999</v>
      </c>
      <c r="I5318">
        <v>54.878799999999998</v>
      </c>
      <c r="J5318" t="s">
        <v>8731</v>
      </c>
    </row>
    <row r="5319" spans="1:10" x14ac:dyDescent="0.2">
      <c r="A5319" t="s">
        <v>8732</v>
      </c>
      <c r="B5319">
        <v>6926</v>
      </c>
      <c r="C5319" t="s">
        <v>10</v>
      </c>
      <c r="D5319" t="s">
        <v>73</v>
      </c>
      <c r="E5319">
        <v>160</v>
      </c>
      <c r="F5319" t="s">
        <v>52</v>
      </c>
      <c r="G5319" s="1">
        <v>36526</v>
      </c>
      <c r="H5319">
        <v>18.357500000000002</v>
      </c>
      <c r="I5319">
        <v>54.353499999999997</v>
      </c>
      <c r="J5319" t="s">
        <v>8733</v>
      </c>
    </row>
    <row r="5320" spans="1:10" x14ac:dyDescent="0.2">
      <c r="A5320" t="s">
        <v>8734</v>
      </c>
      <c r="B5320">
        <v>35498</v>
      </c>
      <c r="C5320" t="s">
        <v>10</v>
      </c>
      <c r="D5320" t="s">
        <v>1608</v>
      </c>
      <c r="E5320">
        <v>30.45</v>
      </c>
      <c r="F5320" t="s">
        <v>52</v>
      </c>
      <c r="G5320" s="1">
        <v>36892</v>
      </c>
      <c r="H5320">
        <v>19.158950000000001</v>
      </c>
      <c r="I5320">
        <v>54.704970000000003</v>
      </c>
      <c r="J5320" t="s">
        <v>8735</v>
      </c>
    </row>
    <row r="5321" spans="1:10" x14ac:dyDescent="0.2">
      <c r="A5321" t="s">
        <v>8736</v>
      </c>
      <c r="B5321">
        <v>35499</v>
      </c>
      <c r="C5321" t="s">
        <v>10</v>
      </c>
      <c r="D5321" t="s">
        <v>5616</v>
      </c>
      <c r="E5321">
        <v>12.09</v>
      </c>
      <c r="F5321" t="s">
        <v>52</v>
      </c>
      <c r="G5321" s="1">
        <v>36892</v>
      </c>
      <c r="H5321">
        <v>19.072849999999999</v>
      </c>
      <c r="I5321">
        <v>54.777679999999997</v>
      </c>
      <c r="J5321" t="s">
        <v>8737</v>
      </c>
    </row>
    <row r="5322" spans="1:10" x14ac:dyDescent="0.2">
      <c r="A5322" t="s">
        <v>8738</v>
      </c>
      <c r="B5322">
        <v>35500</v>
      </c>
      <c r="C5322" t="s">
        <v>10</v>
      </c>
      <c r="D5322" t="s">
        <v>1608</v>
      </c>
      <c r="E5322">
        <v>38.130000000000003</v>
      </c>
      <c r="F5322" t="s">
        <v>52</v>
      </c>
      <c r="G5322" s="1">
        <v>36892</v>
      </c>
      <c r="H5322">
        <v>19.11375</v>
      </c>
      <c r="I5322">
        <v>54.822450000000003</v>
      </c>
      <c r="J5322" t="s">
        <v>8739</v>
      </c>
    </row>
    <row r="5323" spans="1:10" x14ac:dyDescent="0.2">
      <c r="A5323" t="s">
        <v>8740</v>
      </c>
      <c r="B5323">
        <v>35501</v>
      </c>
      <c r="C5323" t="s">
        <v>10</v>
      </c>
      <c r="D5323" t="s">
        <v>1608</v>
      </c>
      <c r="E5323">
        <v>40.200000000000003</v>
      </c>
      <c r="F5323" t="s">
        <v>52</v>
      </c>
      <c r="G5323" s="1">
        <v>36892</v>
      </c>
      <c r="H5323">
        <v>19.14068</v>
      </c>
      <c r="I5323">
        <v>54.674480000000003</v>
      </c>
      <c r="J5323" t="s">
        <v>8741</v>
      </c>
    </row>
    <row r="5324" spans="1:10" x14ac:dyDescent="0.2">
      <c r="A5324" t="s">
        <v>8742</v>
      </c>
      <c r="B5324">
        <v>35502</v>
      </c>
      <c r="C5324" t="s">
        <v>10</v>
      </c>
      <c r="D5324" t="s">
        <v>1608</v>
      </c>
      <c r="E5324">
        <v>45.59</v>
      </c>
      <c r="F5324" t="s">
        <v>52</v>
      </c>
      <c r="G5324" s="1">
        <v>36892</v>
      </c>
      <c r="H5324">
        <v>19.194769999999998</v>
      </c>
      <c r="I5324">
        <v>54.657119999999999</v>
      </c>
      <c r="J5324" t="s">
        <v>8743</v>
      </c>
    </row>
    <row r="5325" spans="1:10" x14ac:dyDescent="0.2">
      <c r="A5325" t="s">
        <v>8744</v>
      </c>
      <c r="B5325">
        <v>35503</v>
      </c>
      <c r="C5325" t="s">
        <v>10</v>
      </c>
      <c r="D5325" t="s">
        <v>5616</v>
      </c>
      <c r="E5325">
        <v>61.4</v>
      </c>
      <c r="F5325" t="s">
        <v>52</v>
      </c>
      <c r="G5325" s="1">
        <v>36892</v>
      </c>
      <c r="H5325">
        <v>19.189730000000001</v>
      </c>
      <c r="I5325">
        <v>54.651800000000001</v>
      </c>
      <c r="J5325" t="s">
        <v>8745</v>
      </c>
    </row>
    <row r="5326" spans="1:10" x14ac:dyDescent="0.2">
      <c r="A5326" t="s">
        <v>8746</v>
      </c>
      <c r="B5326">
        <v>35504</v>
      </c>
      <c r="C5326" t="s">
        <v>10</v>
      </c>
      <c r="D5326" t="s">
        <v>1608</v>
      </c>
      <c r="E5326">
        <v>49.74</v>
      </c>
      <c r="F5326" t="s">
        <v>52</v>
      </c>
      <c r="G5326" s="1">
        <v>36892</v>
      </c>
      <c r="H5326">
        <v>19.1112</v>
      </c>
      <c r="I5326">
        <v>54.615229999999997</v>
      </c>
      <c r="J5326" t="s">
        <v>8747</v>
      </c>
    </row>
    <row r="5327" spans="1:10" x14ac:dyDescent="0.2">
      <c r="A5327" t="s">
        <v>8748</v>
      </c>
      <c r="B5327">
        <v>35506</v>
      </c>
      <c r="C5327" t="s">
        <v>10</v>
      </c>
      <c r="D5327" t="s">
        <v>1608</v>
      </c>
      <c r="E5327">
        <v>78.44</v>
      </c>
      <c r="F5327" t="s">
        <v>52</v>
      </c>
      <c r="G5327" s="1">
        <v>36892</v>
      </c>
      <c r="H5327">
        <v>19.138819999999999</v>
      </c>
      <c r="I5327">
        <v>54.879849999999998</v>
      </c>
      <c r="J5327" t="s">
        <v>8749</v>
      </c>
    </row>
    <row r="5328" spans="1:10" x14ac:dyDescent="0.2">
      <c r="A5328" t="s">
        <v>8750</v>
      </c>
      <c r="B5328">
        <v>35507</v>
      </c>
      <c r="C5328" t="s">
        <v>10</v>
      </c>
      <c r="D5328" t="s">
        <v>1608</v>
      </c>
      <c r="E5328">
        <v>47.14</v>
      </c>
      <c r="F5328" t="s">
        <v>52</v>
      </c>
      <c r="G5328" s="1">
        <v>36892</v>
      </c>
      <c r="H5328">
        <v>19.138200000000001</v>
      </c>
      <c r="I5328">
        <v>54.674480000000003</v>
      </c>
      <c r="J5328" t="s">
        <v>8751</v>
      </c>
    </row>
    <row r="5329" spans="1:10" x14ac:dyDescent="0.2">
      <c r="A5329" t="s">
        <v>8752</v>
      </c>
      <c r="B5329">
        <v>6927</v>
      </c>
      <c r="C5329" t="s">
        <v>10</v>
      </c>
      <c r="D5329" t="s">
        <v>61</v>
      </c>
      <c r="E5329">
        <v>1835</v>
      </c>
      <c r="F5329" t="s">
        <v>52</v>
      </c>
      <c r="G5329" s="1">
        <v>36526</v>
      </c>
      <c r="H5329">
        <v>18.38233</v>
      </c>
      <c r="I5329">
        <v>54.236170000000001</v>
      </c>
      <c r="J5329" t="s">
        <v>8753</v>
      </c>
    </row>
    <row r="5330" spans="1:10" x14ac:dyDescent="0.2">
      <c r="A5330" t="s">
        <v>8754</v>
      </c>
      <c r="B5330">
        <v>35508</v>
      </c>
      <c r="C5330" t="s">
        <v>10</v>
      </c>
      <c r="D5330" t="s">
        <v>5616</v>
      </c>
      <c r="E5330">
        <v>81.81</v>
      </c>
      <c r="F5330" t="s">
        <v>52</v>
      </c>
      <c r="G5330" s="1">
        <v>36892</v>
      </c>
      <c r="H5330">
        <v>19.155349999999999</v>
      </c>
      <c r="I5330">
        <v>54.713920000000002</v>
      </c>
      <c r="J5330" t="s">
        <v>8755</v>
      </c>
    </row>
    <row r="5331" spans="1:10" x14ac:dyDescent="0.2">
      <c r="A5331" t="s">
        <v>8756</v>
      </c>
      <c r="B5331">
        <v>35509</v>
      </c>
      <c r="C5331" t="s">
        <v>10</v>
      </c>
      <c r="D5331" t="s">
        <v>1478</v>
      </c>
      <c r="E5331">
        <v>110.8</v>
      </c>
      <c r="F5331" t="s">
        <v>52</v>
      </c>
      <c r="G5331" s="1">
        <v>36892</v>
      </c>
      <c r="H5331">
        <v>19.157250000000001</v>
      </c>
      <c r="I5331">
        <v>54.716520000000003</v>
      </c>
      <c r="J5331" t="s">
        <v>8757</v>
      </c>
    </row>
    <row r="5332" spans="1:10" x14ac:dyDescent="0.2">
      <c r="A5332" t="s">
        <v>8758</v>
      </c>
      <c r="B5332">
        <v>35510</v>
      </c>
      <c r="C5332" t="s">
        <v>10</v>
      </c>
      <c r="D5332" t="s">
        <v>1478</v>
      </c>
      <c r="E5332">
        <v>35.22</v>
      </c>
      <c r="F5332" t="s">
        <v>52</v>
      </c>
      <c r="G5332" s="1">
        <v>36892</v>
      </c>
      <c r="H5332">
        <v>19.196069999999999</v>
      </c>
      <c r="I5332">
        <v>54.880279999999999</v>
      </c>
      <c r="J5332" t="s">
        <v>8759</v>
      </c>
    </row>
    <row r="5333" spans="1:10" x14ac:dyDescent="0.2">
      <c r="A5333" t="s">
        <v>8760</v>
      </c>
      <c r="B5333">
        <v>35511</v>
      </c>
      <c r="C5333" t="s">
        <v>10</v>
      </c>
      <c r="D5333" t="s">
        <v>1608</v>
      </c>
      <c r="E5333">
        <v>53.58</v>
      </c>
      <c r="F5333" t="s">
        <v>52</v>
      </c>
      <c r="G5333" s="1">
        <v>36892</v>
      </c>
      <c r="H5333">
        <v>19.19707</v>
      </c>
      <c r="I5333">
        <v>54.670299999999997</v>
      </c>
      <c r="J5333" t="s">
        <v>8761</v>
      </c>
    </row>
    <row r="5334" spans="1:10" x14ac:dyDescent="0.2">
      <c r="A5334" t="s">
        <v>8762</v>
      </c>
      <c r="B5334">
        <v>35512</v>
      </c>
      <c r="C5334" t="s">
        <v>10</v>
      </c>
      <c r="D5334" t="s">
        <v>1481</v>
      </c>
      <c r="E5334">
        <v>53.39</v>
      </c>
      <c r="F5334" t="s">
        <v>52</v>
      </c>
      <c r="G5334" s="1">
        <v>36892</v>
      </c>
      <c r="H5334">
        <v>19.193349999999999</v>
      </c>
      <c r="I5334">
        <v>54.66395</v>
      </c>
      <c r="J5334" t="s">
        <v>8763</v>
      </c>
    </row>
    <row r="5335" spans="1:10" x14ac:dyDescent="0.2">
      <c r="A5335" t="s">
        <v>8764</v>
      </c>
      <c r="B5335">
        <v>35513</v>
      </c>
      <c r="C5335" t="s">
        <v>10</v>
      </c>
      <c r="D5335" t="s">
        <v>1481</v>
      </c>
      <c r="E5335">
        <v>106.63</v>
      </c>
      <c r="F5335" t="s">
        <v>52</v>
      </c>
      <c r="G5335" s="1">
        <v>36892</v>
      </c>
      <c r="H5335">
        <v>19.200769999999999</v>
      </c>
      <c r="I5335">
        <v>54.785029999999999</v>
      </c>
      <c r="J5335" t="s">
        <v>8765</v>
      </c>
    </row>
    <row r="5336" spans="1:10" x14ac:dyDescent="0.2">
      <c r="A5336" t="s">
        <v>8766</v>
      </c>
      <c r="B5336">
        <v>35514</v>
      </c>
      <c r="C5336" t="s">
        <v>10</v>
      </c>
      <c r="D5336" t="s">
        <v>1478</v>
      </c>
      <c r="E5336">
        <v>42850</v>
      </c>
      <c r="F5336" t="s">
        <v>52</v>
      </c>
      <c r="G5336" s="1">
        <v>36892</v>
      </c>
      <c r="H5336">
        <v>19.172999999999998</v>
      </c>
      <c r="I5336">
        <v>54.704070000000002</v>
      </c>
      <c r="J5336" t="s">
        <v>8767</v>
      </c>
    </row>
    <row r="5337" spans="1:10" x14ac:dyDescent="0.2">
      <c r="A5337" t="s">
        <v>8768</v>
      </c>
      <c r="B5337">
        <v>35515</v>
      </c>
      <c r="C5337" t="s">
        <v>10</v>
      </c>
      <c r="D5337" t="s">
        <v>219</v>
      </c>
      <c r="E5337">
        <v>12.92</v>
      </c>
      <c r="F5337" t="s">
        <v>52</v>
      </c>
      <c r="G5337" s="1">
        <v>36892</v>
      </c>
      <c r="H5337">
        <v>19.112850000000002</v>
      </c>
      <c r="I5337">
        <v>54.818770000000001</v>
      </c>
      <c r="J5337" t="s">
        <v>8769</v>
      </c>
    </row>
    <row r="5338" spans="1:10" x14ac:dyDescent="0.2">
      <c r="A5338" t="s">
        <v>8770</v>
      </c>
      <c r="B5338">
        <v>35415</v>
      </c>
      <c r="C5338" t="s">
        <v>10</v>
      </c>
      <c r="D5338" t="s">
        <v>3651</v>
      </c>
      <c r="E5338">
        <v>213</v>
      </c>
      <c r="F5338" t="s">
        <v>52</v>
      </c>
      <c r="G5338" s="1">
        <v>38718</v>
      </c>
      <c r="H5338">
        <v>18.89067</v>
      </c>
      <c r="I5338">
        <v>54.339329999999997</v>
      </c>
      <c r="J5338" t="s">
        <v>8771</v>
      </c>
    </row>
    <row r="5339" spans="1:10" x14ac:dyDescent="0.2">
      <c r="A5339" t="s">
        <v>8772</v>
      </c>
      <c r="B5339">
        <v>45833</v>
      </c>
      <c r="C5339" t="s">
        <v>10</v>
      </c>
      <c r="D5339" t="s">
        <v>38</v>
      </c>
      <c r="E5339">
        <v>89</v>
      </c>
      <c r="F5339" t="s">
        <v>52</v>
      </c>
      <c r="G5339" s="1">
        <v>38718</v>
      </c>
      <c r="H5339">
        <v>18.537780000000001</v>
      </c>
      <c r="I5339">
        <v>54.187779999999997</v>
      </c>
      <c r="J5339" t="s">
        <v>8773</v>
      </c>
    </row>
    <row r="5340" spans="1:10" x14ac:dyDescent="0.2">
      <c r="A5340" t="s">
        <v>8774</v>
      </c>
      <c r="B5340">
        <v>6928</v>
      </c>
      <c r="C5340" t="s">
        <v>10</v>
      </c>
      <c r="D5340" t="s">
        <v>20</v>
      </c>
      <c r="E5340">
        <v>1785</v>
      </c>
      <c r="F5340" t="s">
        <v>52</v>
      </c>
      <c r="G5340" s="1">
        <v>36526</v>
      </c>
      <c r="H5340">
        <v>18.411999999999999</v>
      </c>
      <c r="I5340">
        <v>54.167830000000002</v>
      </c>
      <c r="J5340" t="s">
        <v>8775</v>
      </c>
    </row>
    <row r="5341" spans="1:10" x14ac:dyDescent="0.2">
      <c r="A5341" t="s">
        <v>8776</v>
      </c>
      <c r="B5341">
        <v>45834</v>
      </c>
      <c r="C5341" t="s">
        <v>10</v>
      </c>
      <c r="D5341" t="s">
        <v>5534</v>
      </c>
      <c r="E5341">
        <v>134</v>
      </c>
      <c r="F5341" t="s">
        <v>52</v>
      </c>
      <c r="G5341" s="1">
        <v>38718</v>
      </c>
      <c r="H5341">
        <v>18.56944</v>
      </c>
      <c r="I5341">
        <v>54.24</v>
      </c>
      <c r="J5341" t="s">
        <v>8777</v>
      </c>
    </row>
    <row r="5342" spans="1:10" x14ac:dyDescent="0.2">
      <c r="A5342" t="s">
        <v>8778</v>
      </c>
      <c r="B5342">
        <v>45835</v>
      </c>
      <c r="C5342" t="s">
        <v>10</v>
      </c>
      <c r="D5342" t="s">
        <v>58</v>
      </c>
      <c r="E5342">
        <v>189</v>
      </c>
      <c r="F5342" t="s">
        <v>52</v>
      </c>
      <c r="G5342" s="1">
        <v>38718</v>
      </c>
      <c r="H5342">
        <v>18.588329999999999</v>
      </c>
      <c r="I5342">
        <v>54.218060000000001</v>
      </c>
      <c r="J5342" t="s">
        <v>8779</v>
      </c>
    </row>
    <row r="5343" spans="1:10" x14ac:dyDescent="0.2">
      <c r="A5343" t="s">
        <v>8780</v>
      </c>
      <c r="B5343">
        <v>45836</v>
      </c>
      <c r="C5343" t="s">
        <v>10</v>
      </c>
      <c r="D5343" t="s">
        <v>328</v>
      </c>
      <c r="E5343">
        <v>76</v>
      </c>
      <c r="F5343" t="s">
        <v>52</v>
      </c>
      <c r="G5343" s="1">
        <v>38718</v>
      </c>
      <c r="H5343">
        <v>19.285830000000001</v>
      </c>
      <c r="I5343">
        <v>54.737499999999997</v>
      </c>
      <c r="J5343" t="s">
        <v>8781</v>
      </c>
    </row>
    <row r="5344" spans="1:10" x14ac:dyDescent="0.2">
      <c r="A5344" t="s">
        <v>8782</v>
      </c>
      <c r="B5344">
        <v>45837</v>
      </c>
      <c r="C5344" t="s">
        <v>10</v>
      </c>
      <c r="D5344" t="s">
        <v>20</v>
      </c>
      <c r="E5344">
        <v>44790</v>
      </c>
      <c r="F5344" t="s">
        <v>52</v>
      </c>
      <c r="G5344" s="1">
        <v>38718</v>
      </c>
      <c r="H5344">
        <v>18.433330000000002</v>
      </c>
      <c r="I5344">
        <v>54.1</v>
      </c>
      <c r="J5344" t="s">
        <v>8783</v>
      </c>
    </row>
    <row r="5345" spans="1:10" x14ac:dyDescent="0.2">
      <c r="A5345" t="s">
        <v>8784</v>
      </c>
      <c r="B5345">
        <v>48539</v>
      </c>
      <c r="C5345" t="s">
        <v>10</v>
      </c>
      <c r="D5345" t="s">
        <v>8785</v>
      </c>
      <c r="E5345">
        <v>42</v>
      </c>
      <c r="F5345" t="s">
        <v>52</v>
      </c>
      <c r="G5345" s="1">
        <v>39083</v>
      </c>
      <c r="H5345">
        <v>18.356750000000002</v>
      </c>
      <c r="I5345">
        <v>54.025919999999999</v>
      </c>
      <c r="J5345" t="s">
        <v>8786</v>
      </c>
    </row>
    <row r="5346" spans="1:10" x14ac:dyDescent="0.2">
      <c r="A5346" t="s">
        <v>8787</v>
      </c>
      <c r="B5346">
        <v>51593</v>
      </c>
      <c r="C5346" t="s">
        <v>10</v>
      </c>
      <c r="D5346" t="s">
        <v>20</v>
      </c>
      <c r="E5346">
        <v>11.7</v>
      </c>
      <c r="F5346" t="s">
        <v>52</v>
      </c>
      <c r="G5346" s="1">
        <v>39083</v>
      </c>
      <c r="H5346">
        <v>18.248619999999999</v>
      </c>
      <c r="I5346">
        <v>54.003630000000001</v>
      </c>
      <c r="J5346" t="s">
        <v>8788</v>
      </c>
    </row>
    <row r="5347" spans="1:10" x14ac:dyDescent="0.2">
      <c r="A5347" t="s">
        <v>8789</v>
      </c>
      <c r="B5347">
        <v>45838</v>
      </c>
      <c r="C5347" t="s">
        <v>10</v>
      </c>
      <c r="D5347" t="s">
        <v>3651</v>
      </c>
      <c r="E5347">
        <v>24.2</v>
      </c>
      <c r="F5347" t="s">
        <v>52</v>
      </c>
      <c r="G5347" s="1">
        <v>37987</v>
      </c>
      <c r="H5347">
        <v>18.42333</v>
      </c>
      <c r="I5347">
        <v>54.42333</v>
      </c>
      <c r="J5347" t="s">
        <v>8790</v>
      </c>
    </row>
    <row r="5348" spans="1:10" x14ac:dyDescent="0.2">
      <c r="A5348" t="s">
        <v>8791</v>
      </c>
      <c r="B5348">
        <v>48540</v>
      </c>
      <c r="C5348" t="s">
        <v>10</v>
      </c>
      <c r="D5348" t="s">
        <v>20</v>
      </c>
      <c r="E5348">
        <v>324</v>
      </c>
      <c r="F5348" t="s">
        <v>52</v>
      </c>
      <c r="G5348" s="1">
        <v>37622</v>
      </c>
      <c r="H5348">
        <v>18.926670000000001</v>
      </c>
      <c r="I5348">
        <v>54.566670000000002</v>
      </c>
      <c r="J5348" t="s">
        <v>8792</v>
      </c>
    </row>
    <row r="5349" spans="1:10" x14ac:dyDescent="0.2">
      <c r="A5349" t="s">
        <v>8793</v>
      </c>
      <c r="B5349">
        <v>48541</v>
      </c>
      <c r="C5349" t="s">
        <v>10</v>
      </c>
      <c r="D5349" t="s">
        <v>18</v>
      </c>
      <c r="E5349">
        <v>54</v>
      </c>
      <c r="F5349" t="s">
        <v>52</v>
      </c>
      <c r="G5349" s="1">
        <v>37622</v>
      </c>
      <c r="H5349">
        <v>19.16667</v>
      </c>
      <c r="I5349">
        <v>54.67333</v>
      </c>
      <c r="J5349" t="s">
        <v>8794</v>
      </c>
    </row>
    <row r="5350" spans="1:10" x14ac:dyDescent="0.2">
      <c r="A5350" t="s">
        <v>8795</v>
      </c>
      <c r="B5350">
        <v>47354</v>
      </c>
      <c r="C5350" t="s">
        <v>10</v>
      </c>
      <c r="D5350" t="s">
        <v>38</v>
      </c>
      <c r="E5350">
        <v>5132</v>
      </c>
      <c r="F5350" t="s">
        <v>52</v>
      </c>
      <c r="G5350" s="1">
        <v>37622</v>
      </c>
      <c r="H5350">
        <v>18.58333</v>
      </c>
      <c r="I5350">
        <v>54.454999999999998</v>
      </c>
      <c r="J5350" t="s">
        <v>8796</v>
      </c>
    </row>
    <row r="5351" spans="1:10" x14ac:dyDescent="0.2">
      <c r="A5351" t="s">
        <v>8797</v>
      </c>
      <c r="B5351">
        <v>6929</v>
      </c>
      <c r="C5351" t="s">
        <v>10</v>
      </c>
      <c r="D5351" t="s">
        <v>20</v>
      </c>
      <c r="E5351">
        <v>630</v>
      </c>
      <c r="F5351" t="s">
        <v>52</v>
      </c>
      <c r="G5351" s="1">
        <v>36526</v>
      </c>
      <c r="H5351">
        <v>18.415330000000001</v>
      </c>
      <c r="I5351">
        <v>54.18233</v>
      </c>
      <c r="J5351" t="s">
        <v>8798</v>
      </c>
    </row>
    <row r="5352" spans="1:10" x14ac:dyDescent="0.2">
      <c r="A5352" t="s">
        <v>8799</v>
      </c>
      <c r="B5352">
        <v>48542</v>
      </c>
      <c r="C5352" t="s">
        <v>10</v>
      </c>
      <c r="D5352" t="s">
        <v>101</v>
      </c>
      <c r="E5352">
        <v>30</v>
      </c>
      <c r="F5352" t="s">
        <v>52</v>
      </c>
      <c r="G5352" s="1">
        <v>37622</v>
      </c>
      <c r="H5352">
        <v>18.338329999999999</v>
      </c>
      <c r="I5352">
        <v>54.204999999999998</v>
      </c>
      <c r="J5352" t="s">
        <v>8800</v>
      </c>
    </row>
    <row r="5353" spans="1:10" x14ac:dyDescent="0.2">
      <c r="A5353" t="s">
        <v>8801</v>
      </c>
      <c r="B5353">
        <v>48543</v>
      </c>
      <c r="C5353" t="s">
        <v>10</v>
      </c>
      <c r="D5353" t="s">
        <v>589</v>
      </c>
      <c r="E5353">
        <v>267.8</v>
      </c>
      <c r="F5353" t="s">
        <v>52</v>
      </c>
      <c r="G5353" s="1">
        <v>37622</v>
      </c>
      <c r="H5353">
        <v>18.436</v>
      </c>
      <c r="I5353">
        <v>54.483829999999998</v>
      </c>
      <c r="J5353" t="s">
        <v>8802</v>
      </c>
    </row>
    <row r="5354" spans="1:10" x14ac:dyDescent="0.2">
      <c r="A5354" t="s">
        <v>8803</v>
      </c>
      <c r="B5354">
        <v>48544</v>
      </c>
      <c r="C5354" t="s">
        <v>10</v>
      </c>
      <c r="D5354" t="s">
        <v>3651</v>
      </c>
      <c r="E5354">
        <v>106.5</v>
      </c>
      <c r="F5354" t="s">
        <v>52</v>
      </c>
      <c r="G5354" s="1">
        <v>38353</v>
      </c>
      <c r="H5354">
        <v>19.29167</v>
      </c>
      <c r="I5354">
        <v>54.573329999999999</v>
      </c>
      <c r="J5354" t="s">
        <v>8804</v>
      </c>
    </row>
    <row r="5355" spans="1:10" x14ac:dyDescent="0.2">
      <c r="A5355" t="s">
        <v>8805</v>
      </c>
      <c r="B5355">
        <v>48545</v>
      </c>
      <c r="C5355" t="s">
        <v>10</v>
      </c>
      <c r="D5355" t="s">
        <v>3651</v>
      </c>
      <c r="E5355">
        <v>36.700000000000003</v>
      </c>
      <c r="F5355" t="s">
        <v>52</v>
      </c>
      <c r="G5355" s="1">
        <v>36892</v>
      </c>
      <c r="H5355">
        <v>18.41667</v>
      </c>
      <c r="I5355">
        <v>54.424999999999997</v>
      </c>
      <c r="J5355" t="s">
        <v>8806</v>
      </c>
    </row>
    <row r="5356" spans="1:10" x14ac:dyDescent="0.2">
      <c r="A5356" t="s">
        <v>8807</v>
      </c>
      <c r="B5356">
        <v>51594</v>
      </c>
      <c r="C5356" t="s">
        <v>10</v>
      </c>
      <c r="D5356" t="s">
        <v>33</v>
      </c>
      <c r="E5356">
        <v>442</v>
      </c>
      <c r="F5356" t="s">
        <v>52</v>
      </c>
      <c r="G5356" s="1">
        <v>37622</v>
      </c>
      <c r="H5356">
        <v>19.436969999999999</v>
      </c>
      <c r="I5356">
        <v>54.706650000000003</v>
      </c>
      <c r="J5356" t="s">
        <v>8808</v>
      </c>
    </row>
    <row r="5357" spans="1:10" x14ac:dyDescent="0.2">
      <c r="A5357" t="s">
        <v>8809</v>
      </c>
      <c r="B5357">
        <v>51595</v>
      </c>
      <c r="C5357" t="s">
        <v>10</v>
      </c>
      <c r="D5357" t="s">
        <v>20</v>
      </c>
      <c r="E5357">
        <v>198.9</v>
      </c>
      <c r="F5357" t="s">
        <v>52</v>
      </c>
      <c r="G5357" s="1">
        <v>37622</v>
      </c>
      <c r="H5357">
        <v>19.4514</v>
      </c>
      <c r="I5357">
        <v>54.6524</v>
      </c>
      <c r="J5357" t="s">
        <v>8810</v>
      </c>
    </row>
    <row r="5358" spans="1:10" x14ac:dyDescent="0.2">
      <c r="A5358" t="s">
        <v>8811</v>
      </c>
      <c r="B5358">
        <v>51596</v>
      </c>
      <c r="C5358" t="s">
        <v>10</v>
      </c>
      <c r="D5358" t="s">
        <v>1624</v>
      </c>
      <c r="E5358">
        <v>49.4</v>
      </c>
      <c r="F5358" t="s">
        <v>52</v>
      </c>
      <c r="G5358" s="1">
        <v>37257</v>
      </c>
      <c r="H5358">
        <v>18.616669999999999</v>
      </c>
      <c r="I5358">
        <v>54.183329999999998</v>
      </c>
      <c r="J5358" t="s">
        <v>8812</v>
      </c>
    </row>
    <row r="5359" spans="1:10" x14ac:dyDescent="0.2">
      <c r="A5359" t="s">
        <v>8813</v>
      </c>
      <c r="B5359">
        <v>51597</v>
      </c>
      <c r="C5359" t="s">
        <v>10</v>
      </c>
      <c r="D5359" t="s">
        <v>1608</v>
      </c>
      <c r="E5359">
        <v>3110</v>
      </c>
      <c r="F5359" t="s">
        <v>52</v>
      </c>
      <c r="G5359" s="1">
        <v>37257</v>
      </c>
      <c r="H5359">
        <v>19.350000000000001</v>
      </c>
      <c r="I5359">
        <v>54.8</v>
      </c>
      <c r="J5359" t="s">
        <v>8814</v>
      </c>
    </row>
    <row r="5360" spans="1:10" x14ac:dyDescent="0.2">
      <c r="A5360" t="s">
        <v>8815</v>
      </c>
      <c r="B5360">
        <v>51710</v>
      </c>
      <c r="C5360" t="s">
        <v>10</v>
      </c>
      <c r="D5360" t="s">
        <v>8816</v>
      </c>
      <c r="E5360">
        <v>1959</v>
      </c>
      <c r="F5360" t="s">
        <v>52</v>
      </c>
      <c r="G5360" s="1">
        <v>37257</v>
      </c>
      <c r="H5360">
        <v>19.23</v>
      </c>
      <c r="I5360">
        <v>54.88</v>
      </c>
      <c r="J5360" t="s">
        <v>8817</v>
      </c>
    </row>
    <row r="5361" spans="1:10" x14ac:dyDescent="0.2">
      <c r="A5361" t="s">
        <v>8818</v>
      </c>
      <c r="B5361">
        <v>6930</v>
      </c>
      <c r="C5361" t="s">
        <v>10</v>
      </c>
      <c r="D5361" t="s">
        <v>20</v>
      </c>
      <c r="E5361">
        <v>666</v>
      </c>
      <c r="F5361" t="s">
        <v>52</v>
      </c>
      <c r="G5361" s="1">
        <v>36526</v>
      </c>
      <c r="H5361">
        <v>18.404</v>
      </c>
      <c r="I5361">
        <v>54.241500000000002</v>
      </c>
      <c r="J5361" t="s">
        <v>8819</v>
      </c>
    </row>
    <row r="5362" spans="1:10" x14ac:dyDescent="0.2">
      <c r="A5362" t="s">
        <v>8820</v>
      </c>
      <c r="B5362">
        <v>51599</v>
      </c>
      <c r="C5362" t="s">
        <v>10</v>
      </c>
      <c r="D5362" t="s">
        <v>1478</v>
      </c>
      <c r="E5362">
        <v>570</v>
      </c>
      <c r="F5362" t="s">
        <v>52</v>
      </c>
      <c r="G5362" s="1">
        <v>39448</v>
      </c>
      <c r="H5362">
        <v>19.21303</v>
      </c>
      <c r="I5362">
        <v>54.62077</v>
      </c>
      <c r="J5362" t="s">
        <v>8821</v>
      </c>
    </row>
    <row r="5363" spans="1:10" x14ac:dyDescent="0.2">
      <c r="A5363" t="s">
        <v>8822</v>
      </c>
      <c r="B5363">
        <v>51600</v>
      </c>
      <c r="C5363" t="s">
        <v>10</v>
      </c>
      <c r="D5363" t="s">
        <v>1608</v>
      </c>
      <c r="E5363">
        <v>163</v>
      </c>
      <c r="F5363" t="s">
        <v>52</v>
      </c>
      <c r="G5363" s="1">
        <v>39448</v>
      </c>
      <c r="H5363">
        <v>19.016020000000001</v>
      </c>
      <c r="I5363">
        <v>54.367829999999998</v>
      </c>
      <c r="J5363" t="s">
        <v>8823</v>
      </c>
    </row>
    <row r="5364" spans="1:10" x14ac:dyDescent="0.2">
      <c r="A5364" t="s">
        <v>8824</v>
      </c>
      <c r="B5364">
        <v>51711</v>
      </c>
      <c r="C5364" t="s">
        <v>10</v>
      </c>
      <c r="D5364" t="s">
        <v>8825</v>
      </c>
      <c r="E5364">
        <v>402.4</v>
      </c>
      <c r="F5364" t="s">
        <v>52</v>
      </c>
      <c r="G5364" s="1">
        <v>39448</v>
      </c>
      <c r="H5364">
        <v>18.998650000000001</v>
      </c>
      <c r="I5364">
        <v>54.393819999999998</v>
      </c>
      <c r="J5364" t="s">
        <v>8826</v>
      </c>
    </row>
    <row r="5365" spans="1:10" x14ac:dyDescent="0.2">
      <c r="A5365" t="s">
        <v>8827</v>
      </c>
      <c r="B5365">
        <v>51601</v>
      </c>
      <c r="C5365" t="s">
        <v>10</v>
      </c>
      <c r="D5365" t="s">
        <v>33</v>
      </c>
      <c r="E5365">
        <v>488.9</v>
      </c>
      <c r="F5365" t="s">
        <v>52</v>
      </c>
      <c r="G5365" s="1">
        <v>39448</v>
      </c>
      <c r="H5365">
        <v>18.97655</v>
      </c>
      <c r="I5365">
        <v>54.403820000000003</v>
      </c>
      <c r="J5365" t="s">
        <v>8828</v>
      </c>
    </row>
    <row r="5366" spans="1:10" x14ac:dyDescent="0.2">
      <c r="A5366" t="s">
        <v>8829</v>
      </c>
      <c r="B5366">
        <v>51602</v>
      </c>
      <c r="C5366" t="s">
        <v>10</v>
      </c>
      <c r="D5366" t="s">
        <v>1478</v>
      </c>
      <c r="E5366">
        <v>90.2</v>
      </c>
      <c r="F5366" t="s">
        <v>52</v>
      </c>
      <c r="G5366" s="1">
        <v>39448</v>
      </c>
      <c r="H5366">
        <v>18.987970000000001</v>
      </c>
      <c r="I5366">
        <v>54.41825</v>
      </c>
      <c r="J5366" t="s">
        <v>8830</v>
      </c>
    </row>
    <row r="5367" spans="1:10" x14ac:dyDescent="0.2">
      <c r="A5367" t="s">
        <v>8831</v>
      </c>
      <c r="B5367">
        <v>51603</v>
      </c>
      <c r="C5367" t="s">
        <v>10</v>
      </c>
      <c r="D5367" t="s">
        <v>1478</v>
      </c>
      <c r="E5367">
        <v>11.4</v>
      </c>
      <c r="F5367" t="s">
        <v>52</v>
      </c>
      <c r="G5367" s="1">
        <v>39448</v>
      </c>
      <c r="H5367">
        <v>18.998419999999999</v>
      </c>
      <c r="I5367">
        <v>54.416229999999999</v>
      </c>
      <c r="J5367" t="s">
        <v>8832</v>
      </c>
    </row>
    <row r="5368" spans="1:10" x14ac:dyDescent="0.2">
      <c r="A5368" t="s">
        <v>8833</v>
      </c>
      <c r="B5368">
        <v>51604</v>
      </c>
      <c r="C5368" t="s">
        <v>10</v>
      </c>
      <c r="D5368" t="s">
        <v>5616</v>
      </c>
      <c r="E5368">
        <v>428</v>
      </c>
      <c r="F5368" t="s">
        <v>52</v>
      </c>
      <c r="G5368" s="1">
        <v>39448</v>
      </c>
      <c r="H5368">
        <v>18.992249999999999</v>
      </c>
      <c r="I5368">
        <v>54.417749999999998</v>
      </c>
      <c r="J5368" t="s">
        <v>8834</v>
      </c>
    </row>
    <row r="5369" spans="1:10" x14ac:dyDescent="0.2">
      <c r="A5369" t="s">
        <v>8835</v>
      </c>
      <c r="B5369">
        <v>51605</v>
      </c>
      <c r="C5369" t="s">
        <v>10</v>
      </c>
      <c r="D5369" t="s">
        <v>20</v>
      </c>
      <c r="E5369">
        <v>50.4</v>
      </c>
      <c r="F5369" t="s">
        <v>52</v>
      </c>
      <c r="G5369" s="1">
        <v>39448</v>
      </c>
      <c r="H5369">
        <v>19.018820000000002</v>
      </c>
      <c r="I5369">
        <v>54.373519999999999</v>
      </c>
      <c r="J5369" t="s">
        <v>8836</v>
      </c>
    </row>
    <row r="5370" spans="1:10" x14ac:dyDescent="0.2">
      <c r="A5370" t="s">
        <v>8837</v>
      </c>
      <c r="B5370">
        <v>6931</v>
      </c>
      <c r="C5370" t="s">
        <v>10</v>
      </c>
      <c r="D5370" t="s">
        <v>18</v>
      </c>
      <c r="E5370">
        <v>8795</v>
      </c>
      <c r="F5370" t="s">
        <v>52</v>
      </c>
      <c r="G5370" s="1">
        <v>36526</v>
      </c>
      <c r="H5370">
        <v>18.343669999999999</v>
      </c>
      <c r="I5370">
        <v>54.415669999999999</v>
      </c>
      <c r="J5370" t="s">
        <v>8838</v>
      </c>
    </row>
    <row r="5371" spans="1:10" x14ac:dyDescent="0.2">
      <c r="A5371" t="s">
        <v>8839</v>
      </c>
      <c r="B5371">
        <v>51606</v>
      </c>
      <c r="C5371" t="s">
        <v>10</v>
      </c>
      <c r="D5371" t="s">
        <v>1608</v>
      </c>
      <c r="E5371">
        <v>40.5</v>
      </c>
      <c r="F5371" t="s">
        <v>52</v>
      </c>
      <c r="G5371" s="1">
        <v>39448</v>
      </c>
      <c r="H5371">
        <v>19.0182</v>
      </c>
      <c r="I5371">
        <v>54.372300000000003</v>
      </c>
      <c r="J5371" t="s">
        <v>8840</v>
      </c>
    </row>
    <row r="5372" spans="1:10" x14ac:dyDescent="0.2">
      <c r="A5372" t="s">
        <v>8841</v>
      </c>
      <c r="B5372">
        <v>53785</v>
      </c>
      <c r="C5372" t="s">
        <v>10</v>
      </c>
      <c r="D5372" t="s">
        <v>1608</v>
      </c>
      <c r="E5372">
        <v>44.7</v>
      </c>
      <c r="F5372" t="s">
        <v>52</v>
      </c>
      <c r="G5372" s="1">
        <v>39448</v>
      </c>
      <c r="H5372">
        <v>19.019349999999999</v>
      </c>
      <c r="I5372">
        <v>54.369030000000002</v>
      </c>
      <c r="J5372" t="s">
        <v>8842</v>
      </c>
    </row>
    <row r="5373" spans="1:10" x14ac:dyDescent="0.2">
      <c r="A5373" t="s">
        <v>8843</v>
      </c>
      <c r="B5373">
        <v>55271</v>
      </c>
      <c r="C5373" t="s">
        <v>10</v>
      </c>
      <c r="D5373" t="s">
        <v>8844</v>
      </c>
      <c r="E5373">
        <v>400.8</v>
      </c>
      <c r="F5373" t="s">
        <v>52</v>
      </c>
      <c r="G5373" s="1">
        <v>39448</v>
      </c>
      <c r="H5373">
        <v>18.349550000000001</v>
      </c>
      <c r="I5373">
        <v>54.250129999999999</v>
      </c>
      <c r="J5373" t="s">
        <v>8845</v>
      </c>
    </row>
    <row r="5374" spans="1:10" x14ac:dyDescent="0.2">
      <c r="A5374" t="s">
        <v>8846</v>
      </c>
      <c r="B5374">
        <v>51712</v>
      </c>
      <c r="C5374" t="s">
        <v>10</v>
      </c>
      <c r="D5374" t="s">
        <v>8847</v>
      </c>
      <c r="E5374">
        <v>23.6</v>
      </c>
      <c r="F5374" t="s">
        <v>52</v>
      </c>
      <c r="G5374" s="1">
        <v>39448</v>
      </c>
      <c r="H5374">
        <v>18.452780000000001</v>
      </c>
      <c r="I5374">
        <v>54.161549999999998</v>
      </c>
      <c r="J5374" t="s">
        <v>8848</v>
      </c>
    </row>
    <row r="5375" spans="1:10" x14ac:dyDescent="0.2">
      <c r="A5375" t="s">
        <v>8849</v>
      </c>
      <c r="B5375">
        <v>51607</v>
      </c>
      <c r="C5375" t="s">
        <v>10</v>
      </c>
      <c r="D5375" t="s">
        <v>1478</v>
      </c>
      <c r="E5375">
        <v>68.5</v>
      </c>
      <c r="F5375" t="s">
        <v>52</v>
      </c>
      <c r="G5375" s="1">
        <v>39448</v>
      </c>
      <c r="H5375">
        <v>18.568899999999999</v>
      </c>
      <c r="I5375">
        <v>54.168080000000003</v>
      </c>
      <c r="J5375" t="s">
        <v>8850</v>
      </c>
    </row>
    <row r="5376" spans="1:10" x14ac:dyDescent="0.2">
      <c r="A5376" t="s">
        <v>8851</v>
      </c>
      <c r="B5376">
        <v>51608</v>
      </c>
      <c r="C5376" t="s">
        <v>10</v>
      </c>
      <c r="D5376" t="s">
        <v>1608</v>
      </c>
      <c r="E5376">
        <v>236.6</v>
      </c>
      <c r="F5376" t="s">
        <v>52</v>
      </c>
      <c r="G5376" s="1">
        <v>39448</v>
      </c>
      <c r="H5376">
        <v>18.569050000000001</v>
      </c>
      <c r="I5376">
        <v>54.171129999999998</v>
      </c>
      <c r="J5376" t="s">
        <v>8852</v>
      </c>
    </row>
    <row r="5377" spans="1:10" x14ac:dyDescent="0.2">
      <c r="A5377" t="s">
        <v>8853</v>
      </c>
      <c r="B5377">
        <v>51609</v>
      </c>
      <c r="C5377" t="s">
        <v>10</v>
      </c>
      <c r="D5377" t="s">
        <v>1608</v>
      </c>
      <c r="E5377">
        <v>268</v>
      </c>
      <c r="F5377" t="s">
        <v>52</v>
      </c>
      <c r="G5377" s="1">
        <v>39448</v>
      </c>
      <c r="H5377">
        <v>18.571280000000002</v>
      </c>
      <c r="I5377">
        <v>54.171050000000001</v>
      </c>
      <c r="J5377" t="s">
        <v>8854</v>
      </c>
    </row>
    <row r="5378" spans="1:10" x14ac:dyDescent="0.2">
      <c r="A5378" t="s">
        <v>8855</v>
      </c>
      <c r="B5378">
        <v>51610</v>
      </c>
      <c r="C5378" t="s">
        <v>10</v>
      </c>
      <c r="D5378" t="s">
        <v>5616</v>
      </c>
      <c r="E5378">
        <v>1305.0999999999899</v>
      </c>
      <c r="F5378" t="s">
        <v>52</v>
      </c>
      <c r="G5378" s="1">
        <v>39448</v>
      </c>
      <c r="H5378">
        <v>18.56615</v>
      </c>
      <c r="I5378">
        <v>54.15795</v>
      </c>
      <c r="J5378" t="s">
        <v>8856</v>
      </c>
    </row>
    <row r="5379" spans="1:10" x14ac:dyDescent="0.2">
      <c r="A5379" t="s">
        <v>8857</v>
      </c>
      <c r="B5379">
        <v>51611</v>
      </c>
      <c r="C5379" t="s">
        <v>10</v>
      </c>
      <c r="D5379" t="s">
        <v>1478</v>
      </c>
      <c r="E5379">
        <v>65.599999999999895</v>
      </c>
      <c r="F5379" t="s">
        <v>52</v>
      </c>
      <c r="G5379" s="1">
        <v>39448</v>
      </c>
      <c r="H5379">
        <v>18.56615</v>
      </c>
      <c r="I5379">
        <v>54.15795</v>
      </c>
      <c r="J5379" t="s">
        <v>8856</v>
      </c>
    </row>
    <row r="5380" spans="1:10" x14ac:dyDescent="0.2">
      <c r="A5380" t="s">
        <v>8858</v>
      </c>
      <c r="B5380">
        <v>51612</v>
      </c>
      <c r="C5380" t="s">
        <v>10</v>
      </c>
      <c r="D5380" t="s">
        <v>1608</v>
      </c>
      <c r="E5380">
        <v>110</v>
      </c>
      <c r="F5380" t="s">
        <v>52</v>
      </c>
      <c r="G5380" s="1">
        <v>39448</v>
      </c>
      <c r="H5380">
        <v>18.561769999999999</v>
      </c>
      <c r="I5380">
        <v>54.172170000000001</v>
      </c>
      <c r="J5380" t="s">
        <v>8859</v>
      </c>
    </row>
    <row r="5381" spans="1:10" x14ac:dyDescent="0.2">
      <c r="A5381" t="s">
        <v>8860</v>
      </c>
      <c r="B5381">
        <v>6932</v>
      </c>
      <c r="C5381" t="s">
        <v>10</v>
      </c>
      <c r="D5381" t="s">
        <v>61</v>
      </c>
      <c r="E5381">
        <v>200</v>
      </c>
      <c r="F5381" t="s">
        <v>52</v>
      </c>
      <c r="G5381" s="1">
        <v>36526</v>
      </c>
      <c r="H5381">
        <v>18.435829999999999</v>
      </c>
      <c r="I5381">
        <v>54.235500000000002</v>
      </c>
      <c r="J5381" t="s">
        <v>8861</v>
      </c>
    </row>
    <row r="5382" spans="1:10" x14ac:dyDescent="0.2">
      <c r="A5382" t="s">
        <v>8862</v>
      </c>
      <c r="B5382">
        <v>51613</v>
      </c>
      <c r="C5382" t="s">
        <v>10</v>
      </c>
      <c r="D5382" t="s">
        <v>1478</v>
      </c>
      <c r="E5382">
        <v>51.6</v>
      </c>
      <c r="F5382" t="s">
        <v>52</v>
      </c>
      <c r="G5382" s="1">
        <v>39448</v>
      </c>
      <c r="H5382">
        <v>18.56672</v>
      </c>
      <c r="I5382">
        <v>54.169670000000004</v>
      </c>
      <c r="J5382" t="s">
        <v>8863</v>
      </c>
    </row>
    <row r="5383" spans="1:10" x14ac:dyDescent="0.2">
      <c r="A5383" t="s">
        <v>8864</v>
      </c>
      <c r="B5383">
        <v>51614</v>
      </c>
      <c r="C5383" t="s">
        <v>10</v>
      </c>
      <c r="D5383" t="s">
        <v>1478</v>
      </c>
      <c r="E5383">
        <v>760</v>
      </c>
      <c r="F5383" t="s">
        <v>52</v>
      </c>
      <c r="G5383" s="1">
        <v>39448</v>
      </c>
      <c r="H5383">
        <v>18.566680000000002</v>
      </c>
      <c r="I5383">
        <v>54.160380000000004</v>
      </c>
      <c r="J5383" t="s">
        <v>8865</v>
      </c>
    </row>
    <row r="5384" spans="1:10" x14ac:dyDescent="0.2">
      <c r="A5384" t="s">
        <v>8866</v>
      </c>
      <c r="B5384">
        <v>51615</v>
      </c>
      <c r="C5384" t="s">
        <v>10</v>
      </c>
      <c r="D5384" t="s">
        <v>58</v>
      </c>
      <c r="E5384">
        <v>1064.0999999999899</v>
      </c>
      <c r="F5384" t="s">
        <v>52</v>
      </c>
      <c r="G5384" s="1">
        <v>39448</v>
      </c>
      <c r="H5384">
        <v>18.57433</v>
      </c>
      <c r="I5384">
        <v>54.149369999999998</v>
      </c>
      <c r="J5384" t="s">
        <v>8867</v>
      </c>
    </row>
    <row r="5385" spans="1:10" x14ac:dyDescent="0.2">
      <c r="A5385" t="s">
        <v>8868</v>
      </c>
      <c r="B5385">
        <v>51713</v>
      </c>
      <c r="C5385" t="s">
        <v>10</v>
      </c>
      <c r="D5385" t="s">
        <v>8816</v>
      </c>
      <c r="E5385">
        <v>131.19999999999899</v>
      </c>
      <c r="F5385" t="s">
        <v>52</v>
      </c>
      <c r="G5385" s="1">
        <v>39448</v>
      </c>
      <c r="H5385">
        <v>18.605070000000001</v>
      </c>
      <c r="I5385">
        <v>54.168849999999999</v>
      </c>
      <c r="J5385" t="s">
        <v>8869</v>
      </c>
    </row>
    <row r="5386" spans="1:10" x14ac:dyDescent="0.2">
      <c r="A5386" t="s">
        <v>8870</v>
      </c>
      <c r="B5386">
        <v>53786</v>
      </c>
      <c r="C5386" t="s">
        <v>10</v>
      </c>
      <c r="D5386" t="s">
        <v>1608</v>
      </c>
      <c r="E5386">
        <v>388.7</v>
      </c>
      <c r="F5386" t="s">
        <v>52</v>
      </c>
      <c r="G5386" s="1">
        <v>39448</v>
      </c>
      <c r="H5386">
        <v>18.610569999999999</v>
      </c>
      <c r="I5386">
        <v>54.171550000000003</v>
      </c>
      <c r="J5386" t="s">
        <v>8871</v>
      </c>
    </row>
    <row r="5387" spans="1:10" x14ac:dyDescent="0.2">
      <c r="A5387" t="s">
        <v>8872</v>
      </c>
      <c r="B5387">
        <v>51616</v>
      </c>
      <c r="C5387" t="s">
        <v>10</v>
      </c>
      <c r="D5387" t="s">
        <v>1608</v>
      </c>
      <c r="E5387">
        <v>1039.2</v>
      </c>
      <c r="F5387" t="s">
        <v>52</v>
      </c>
      <c r="G5387" s="1">
        <v>39448</v>
      </c>
      <c r="H5387">
        <v>18.603100000000001</v>
      </c>
      <c r="I5387">
        <v>54.177750000000003</v>
      </c>
      <c r="J5387" t="s">
        <v>8873</v>
      </c>
    </row>
    <row r="5388" spans="1:10" x14ac:dyDescent="0.2">
      <c r="A5388" t="s">
        <v>8874</v>
      </c>
      <c r="B5388">
        <v>55720</v>
      </c>
      <c r="C5388" t="s">
        <v>10</v>
      </c>
      <c r="D5388" t="s">
        <v>236</v>
      </c>
      <c r="E5388">
        <v>28.9</v>
      </c>
      <c r="F5388" t="s">
        <v>52</v>
      </c>
      <c r="G5388" s="1">
        <v>39448</v>
      </c>
      <c r="H5388">
        <v>18.98865</v>
      </c>
      <c r="I5388">
        <v>54.403129999999997</v>
      </c>
      <c r="J5388" t="s">
        <v>8875</v>
      </c>
    </row>
    <row r="5389" spans="1:10" x14ac:dyDescent="0.2">
      <c r="A5389" t="s">
        <v>8876</v>
      </c>
      <c r="B5389">
        <v>48956</v>
      </c>
      <c r="C5389" t="s">
        <v>10</v>
      </c>
      <c r="D5389" t="s">
        <v>412</v>
      </c>
      <c r="E5389">
        <v>132</v>
      </c>
      <c r="F5389" t="s">
        <v>52</v>
      </c>
      <c r="G5389" s="1">
        <v>37622</v>
      </c>
      <c r="H5389">
        <v>18.202500000000001</v>
      </c>
      <c r="I5389">
        <v>54.051670000000001</v>
      </c>
      <c r="J5389" t="s">
        <v>8877</v>
      </c>
    </row>
    <row r="5390" spans="1:10" x14ac:dyDescent="0.2">
      <c r="A5390" t="s">
        <v>8878</v>
      </c>
      <c r="B5390">
        <v>6933</v>
      </c>
      <c r="C5390" t="s">
        <v>10</v>
      </c>
      <c r="D5390" t="s">
        <v>18</v>
      </c>
      <c r="E5390">
        <v>5432</v>
      </c>
      <c r="F5390" t="s">
        <v>52</v>
      </c>
      <c r="G5390" s="1">
        <v>36526</v>
      </c>
      <c r="H5390">
        <v>18.321670000000001</v>
      </c>
      <c r="I5390">
        <v>54.481000000000002</v>
      </c>
      <c r="J5390" t="s">
        <v>8879</v>
      </c>
    </row>
    <row r="5391" spans="1:10" x14ac:dyDescent="0.2">
      <c r="A5391" t="s">
        <v>8880</v>
      </c>
      <c r="B5391">
        <v>48963</v>
      </c>
      <c r="C5391" t="s">
        <v>10</v>
      </c>
      <c r="D5391" t="s">
        <v>101</v>
      </c>
      <c r="E5391">
        <v>57.7</v>
      </c>
      <c r="F5391" t="s">
        <v>52</v>
      </c>
      <c r="G5391" s="1">
        <v>37622</v>
      </c>
      <c r="H5391">
        <v>19.166119999999999</v>
      </c>
      <c r="I5391">
        <v>54.672429999999999</v>
      </c>
      <c r="J5391" t="s">
        <v>8881</v>
      </c>
    </row>
    <row r="5392" spans="1:10" x14ac:dyDescent="0.2">
      <c r="A5392" t="s">
        <v>8882</v>
      </c>
      <c r="B5392">
        <v>48964</v>
      </c>
      <c r="C5392" t="s">
        <v>10</v>
      </c>
      <c r="D5392" t="s">
        <v>101</v>
      </c>
      <c r="E5392">
        <v>27.6</v>
      </c>
      <c r="F5392" t="s">
        <v>52</v>
      </c>
      <c r="G5392" s="1">
        <v>37622</v>
      </c>
      <c r="H5392">
        <v>19.16563</v>
      </c>
      <c r="I5392">
        <v>54.669980000000002</v>
      </c>
      <c r="J5392" t="s">
        <v>8883</v>
      </c>
    </row>
    <row r="5393" spans="1:10" x14ac:dyDescent="0.2">
      <c r="A5393" t="s">
        <v>8884</v>
      </c>
      <c r="B5393">
        <v>48967</v>
      </c>
      <c r="C5393" t="s">
        <v>10</v>
      </c>
      <c r="D5393" t="s">
        <v>101</v>
      </c>
      <c r="E5393">
        <v>79.400000000000006</v>
      </c>
      <c r="F5393" t="s">
        <v>52</v>
      </c>
      <c r="G5393" s="1">
        <v>37622</v>
      </c>
      <c r="H5393">
        <v>19.166930000000001</v>
      </c>
      <c r="I5393">
        <v>54.671819999999997</v>
      </c>
      <c r="J5393" t="s">
        <v>8885</v>
      </c>
    </row>
    <row r="5394" spans="1:10" x14ac:dyDescent="0.2">
      <c r="A5394" t="s">
        <v>8886</v>
      </c>
      <c r="B5394">
        <v>48969</v>
      </c>
      <c r="C5394" t="s">
        <v>10</v>
      </c>
      <c r="D5394" t="s">
        <v>101</v>
      </c>
      <c r="E5394">
        <v>12.2</v>
      </c>
      <c r="F5394" t="s">
        <v>52</v>
      </c>
      <c r="G5394" s="1">
        <v>37622</v>
      </c>
      <c r="H5394">
        <v>19.168130000000001</v>
      </c>
      <c r="I5394">
        <v>54.671570000000003</v>
      </c>
      <c r="J5394" t="s">
        <v>8887</v>
      </c>
    </row>
    <row r="5395" spans="1:10" x14ac:dyDescent="0.2">
      <c r="A5395" t="s">
        <v>8888</v>
      </c>
      <c r="B5395">
        <v>48970</v>
      </c>
      <c r="C5395" t="s">
        <v>10</v>
      </c>
      <c r="D5395" t="s">
        <v>101</v>
      </c>
      <c r="E5395">
        <v>15.7</v>
      </c>
      <c r="F5395" t="s">
        <v>52</v>
      </c>
      <c r="G5395" s="1">
        <v>37622</v>
      </c>
      <c r="H5395">
        <v>19.165929999999999</v>
      </c>
      <c r="I5395">
        <v>54.672370000000001</v>
      </c>
      <c r="J5395" t="s">
        <v>8889</v>
      </c>
    </row>
    <row r="5396" spans="1:10" x14ac:dyDescent="0.2">
      <c r="A5396" t="s">
        <v>8890</v>
      </c>
      <c r="B5396">
        <v>48972</v>
      </c>
      <c r="C5396" t="s">
        <v>10</v>
      </c>
      <c r="D5396" t="s">
        <v>101</v>
      </c>
      <c r="E5396">
        <v>25.7</v>
      </c>
      <c r="F5396" t="s">
        <v>52</v>
      </c>
      <c r="G5396" s="1">
        <v>37622</v>
      </c>
      <c r="H5396">
        <v>19.16168</v>
      </c>
      <c r="I5396">
        <v>54.674520000000001</v>
      </c>
      <c r="J5396" t="s">
        <v>8891</v>
      </c>
    </row>
    <row r="5397" spans="1:10" x14ac:dyDescent="0.2">
      <c r="A5397" t="s">
        <v>8892</v>
      </c>
      <c r="B5397">
        <v>6934</v>
      </c>
      <c r="C5397" t="s">
        <v>10</v>
      </c>
      <c r="D5397" t="s">
        <v>61</v>
      </c>
      <c r="E5397">
        <v>216</v>
      </c>
      <c r="F5397" t="s">
        <v>52</v>
      </c>
      <c r="G5397" s="1">
        <v>36526</v>
      </c>
      <c r="H5397">
        <v>18.316500000000001</v>
      </c>
      <c r="I5397">
        <v>54.319330000000001</v>
      </c>
      <c r="J5397" t="s">
        <v>8893</v>
      </c>
    </row>
    <row r="5398" spans="1:10" x14ac:dyDescent="0.2">
      <c r="A5398" t="s">
        <v>8894</v>
      </c>
      <c r="B5398">
        <v>51053</v>
      </c>
      <c r="C5398" t="s">
        <v>10</v>
      </c>
      <c r="D5398" t="s">
        <v>202</v>
      </c>
      <c r="E5398">
        <v>309</v>
      </c>
      <c r="F5398" t="s">
        <v>52</v>
      </c>
      <c r="G5398" s="1">
        <v>39448</v>
      </c>
      <c r="H5398">
        <v>18.797830000000001</v>
      </c>
      <c r="I5398">
        <v>54.40437</v>
      </c>
      <c r="J5398" t="s">
        <v>8895</v>
      </c>
    </row>
    <row r="5399" spans="1:10" x14ac:dyDescent="0.2">
      <c r="A5399" t="s">
        <v>8896</v>
      </c>
      <c r="B5399">
        <v>51591</v>
      </c>
      <c r="C5399" t="s">
        <v>10</v>
      </c>
      <c r="D5399" t="s">
        <v>551</v>
      </c>
      <c r="E5399">
        <v>256</v>
      </c>
      <c r="F5399" t="s">
        <v>52</v>
      </c>
      <c r="G5399" s="1">
        <v>39448</v>
      </c>
      <c r="H5399">
        <v>18.74325</v>
      </c>
      <c r="I5399">
        <v>54.376899999999999</v>
      </c>
      <c r="J5399" t="s">
        <v>8897</v>
      </c>
    </row>
    <row r="5400" spans="1:10" x14ac:dyDescent="0.2">
      <c r="A5400" t="s">
        <v>8898</v>
      </c>
      <c r="B5400">
        <v>51565</v>
      </c>
      <c r="C5400" t="s">
        <v>10</v>
      </c>
      <c r="D5400" t="s">
        <v>236</v>
      </c>
      <c r="E5400">
        <v>510</v>
      </c>
      <c r="F5400" t="s">
        <v>52</v>
      </c>
      <c r="G5400" s="1">
        <v>39448</v>
      </c>
      <c r="H5400">
        <v>18.775829999999999</v>
      </c>
      <c r="I5400">
        <v>54.454329999999999</v>
      </c>
      <c r="J5400" t="s">
        <v>8899</v>
      </c>
    </row>
    <row r="5401" spans="1:10" x14ac:dyDescent="0.2">
      <c r="A5401" t="s">
        <v>8900</v>
      </c>
      <c r="B5401">
        <v>51054</v>
      </c>
      <c r="C5401" t="s">
        <v>10</v>
      </c>
      <c r="D5401" t="s">
        <v>18</v>
      </c>
      <c r="E5401">
        <v>14000</v>
      </c>
      <c r="F5401" t="s">
        <v>52</v>
      </c>
      <c r="G5401" s="1">
        <v>39448</v>
      </c>
      <c r="H5401">
        <v>18.673780000000001</v>
      </c>
      <c r="I5401">
        <v>54.45017</v>
      </c>
      <c r="J5401" t="s">
        <v>8901</v>
      </c>
    </row>
    <row r="5402" spans="1:10" x14ac:dyDescent="0.2">
      <c r="A5402" t="s">
        <v>8902</v>
      </c>
      <c r="B5402">
        <v>51055</v>
      </c>
      <c r="C5402" t="s">
        <v>10</v>
      </c>
      <c r="D5402" t="s">
        <v>25</v>
      </c>
      <c r="E5402">
        <v>1400</v>
      </c>
      <c r="F5402" t="s">
        <v>52</v>
      </c>
      <c r="G5402" s="1">
        <v>39448</v>
      </c>
      <c r="H5402">
        <v>18.685169999999999</v>
      </c>
      <c r="I5402">
        <v>54.442030000000003</v>
      </c>
      <c r="J5402" t="s">
        <v>8903</v>
      </c>
    </row>
    <row r="5403" spans="1:10" x14ac:dyDescent="0.2">
      <c r="A5403" t="s">
        <v>8904</v>
      </c>
      <c r="B5403">
        <v>51056</v>
      </c>
      <c r="C5403" t="s">
        <v>10</v>
      </c>
      <c r="D5403" t="s">
        <v>61</v>
      </c>
      <c r="E5403">
        <v>2300</v>
      </c>
      <c r="F5403" t="s">
        <v>52</v>
      </c>
      <c r="G5403" s="1">
        <v>39448</v>
      </c>
      <c r="H5403">
        <v>18.66703</v>
      </c>
      <c r="I5403">
        <v>54.434869999999997</v>
      </c>
      <c r="J5403" t="s">
        <v>8905</v>
      </c>
    </row>
    <row r="5404" spans="1:10" x14ac:dyDescent="0.2">
      <c r="A5404" t="s">
        <v>8906</v>
      </c>
      <c r="B5404">
        <v>51572</v>
      </c>
      <c r="C5404" t="s">
        <v>10</v>
      </c>
      <c r="D5404" t="s">
        <v>8907</v>
      </c>
      <c r="E5404">
        <v>1000</v>
      </c>
      <c r="F5404" t="s">
        <v>52</v>
      </c>
      <c r="G5404" s="1">
        <v>39448</v>
      </c>
      <c r="H5404">
        <v>18.68712</v>
      </c>
      <c r="I5404">
        <v>54.42</v>
      </c>
      <c r="J5404" t="s">
        <v>8908</v>
      </c>
    </row>
    <row r="5405" spans="1:10" x14ac:dyDescent="0.2">
      <c r="A5405" t="s">
        <v>8909</v>
      </c>
      <c r="B5405">
        <v>51566</v>
      </c>
      <c r="C5405" t="s">
        <v>10</v>
      </c>
      <c r="D5405" t="s">
        <v>927</v>
      </c>
      <c r="E5405">
        <v>1856</v>
      </c>
      <c r="F5405" t="s">
        <v>52</v>
      </c>
      <c r="G5405" s="1">
        <v>39448</v>
      </c>
      <c r="H5405">
        <v>18.731680000000001</v>
      </c>
      <c r="I5405">
        <v>54.397019999999998</v>
      </c>
      <c r="J5405" t="s">
        <v>8910</v>
      </c>
    </row>
    <row r="5406" spans="1:10" x14ac:dyDescent="0.2">
      <c r="A5406" t="s">
        <v>8911</v>
      </c>
      <c r="B5406">
        <v>53787</v>
      </c>
      <c r="C5406" t="s">
        <v>10</v>
      </c>
      <c r="D5406" t="s">
        <v>1481</v>
      </c>
      <c r="E5406">
        <v>54.8</v>
      </c>
      <c r="F5406" t="s">
        <v>52</v>
      </c>
      <c r="G5406" s="1">
        <v>39814</v>
      </c>
      <c r="H5406">
        <v>19.25712</v>
      </c>
      <c r="I5406">
        <v>54.898699999999998</v>
      </c>
      <c r="J5406" t="s">
        <v>8912</v>
      </c>
    </row>
    <row r="5407" spans="1:10" x14ac:dyDescent="0.2">
      <c r="A5407" t="s">
        <v>8913</v>
      </c>
      <c r="B5407">
        <v>53788</v>
      </c>
      <c r="C5407" t="s">
        <v>10</v>
      </c>
      <c r="D5407" t="s">
        <v>1478</v>
      </c>
      <c r="E5407">
        <v>68.3</v>
      </c>
      <c r="F5407" t="s">
        <v>52</v>
      </c>
      <c r="G5407" s="1">
        <v>39814</v>
      </c>
      <c r="H5407">
        <v>19.25742</v>
      </c>
      <c r="I5407">
        <v>54.85812</v>
      </c>
      <c r="J5407" t="s">
        <v>8914</v>
      </c>
    </row>
    <row r="5408" spans="1:10" x14ac:dyDescent="0.2">
      <c r="A5408" t="s">
        <v>8915</v>
      </c>
      <c r="B5408">
        <v>6935</v>
      </c>
      <c r="C5408" t="s">
        <v>10</v>
      </c>
      <c r="D5408" t="s">
        <v>25</v>
      </c>
      <c r="E5408">
        <v>356</v>
      </c>
      <c r="F5408" t="s">
        <v>52</v>
      </c>
      <c r="G5408" s="1">
        <v>36526</v>
      </c>
      <c r="H5408">
        <v>19.24633</v>
      </c>
      <c r="I5408">
        <v>54.706670000000003</v>
      </c>
      <c r="J5408" t="s">
        <v>8916</v>
      </c>
    </row>
    <row r="5409" spans="1:10" x14ac:dyDescent="0.2">
      <c r="A5409" t="s">
        <v>8917</v>
      </c>
      <c r="B5409">
        <v>53789</v>
      </c>
      <c r="C5409" t="s">
        <v>10</v>
      </c>
      <c r="D5409" t="s">
        <v>1608</v>
      </c>
      <c r="E5409">
        <v>2448</v>
      </c>
      <c r="F5409" t="s">
        <v>52</v>
      </c>
      <c r="G5409" s="1">
        <v>39814</v>
      </c>
      <c r="H5409">
        <v>19.182580000000002</v>
      </c>
      <c r="I5409">
        <v>54.594499999999996</v>
      </c>
      <c r="J5409" t="s">
        <v>8918</v>
      </c>
    </row>
    <row r="5410" spans="1:10" x14ac:dyDescent="0.2">
      <c r="A5410" t="s">
        <v>8919</v>
      </c>
      <c r="B5410">
        <v>53790</v>
      </c>
      <c r="C5410" t="s">
        <v>10</v>
      </c>
      <c r="D5410" t="s">
        <v>1478</v>
      </c>
      <c r="E5410">
        <v>10.6</v>
      </c>
      <c r="F5410" t="s">
        <v>52</v>
      </c>
      <c r="G5410" s="1">
        <v>39814</v>
      </c>
      <c r="H5410">
        <v>18.805219999999998</v>
      </c>
      <c r="I5410">
        <v>54.353079999999999</v>
      </c>
      <c r="J5410" t="s">
        <v>8920</v>
      </c>
    </row>
    <row r="5411" spans="1:10" x14ac:dyDescent="0.2">
      <c r="A5411" t="s">
        <v>8921</v>
      </c>
      <c r="B5411">
        <v>53791</v>
      </c>
      <c r="C5411" t="s">
        <v>10</v>
      </c>
      <c r="D5411" t="s">
        <v>1478</v>
      </c>
      <c r="E5411">
        <v>17</v>
      </c>
      <c r="F5411" t="s">
        <v>52</v>
      </c>
      <c r="G5411" s="1">
        <v>39814</v>
      </c>
      <c r="H5411">
        <v>18.8005</v>
      </c>
      <c r="I5411">
        <v>54.351329999999997</v>
      </c>
      <c r="J5411" t="s">
        <v>8922</v>
      </c>
    </row>
    <row r="5412" spans="1:10" x14ac:dyDescent="0.2">
      <c r="A5412" t="s">
        <v>8923</v>
      </c>
      <c r="B5412">
        <v>53792</v>
      </c>
      <c r="C5412" t="s">
        <v>10</v>
      </c>
      <c r="D5412" t="s">
        <v>1478</v>
      </c>
      <c r="E5412">
        <v>16.899999999999899</v>
      </c>
      <c r="F5412" t="s">
        <v>52</v>
      </c>
      <c r="G5412" s="1">
        <v>39814</v>
      </c>
      <c r="H5412">
        <v>18.72345</v>
      </c>
      <c r="I5412">
        <v>54.3155</v>
      </c>
      <c r="J5412" t="s">
        <v>8924</v>
      </c>
    </row>
    <row r="5413" spans="1:10" x14ac:dyDescent="0.2">
      <c r="A5413" t="s">
        <v>8925</v>
      </c>
      <c r="B5413">
        <v>53793</v>
      </c>
      <c r="C5413" t="s">
        <v>10</v>
      </c>
      <c r="D5413" t="s">
        <v>5616</v>
      </c>
      <c r="E5413">
        <v>208.2</v>
      </c>
      <c r="F5413" t="s">
        <v>52</v>
      </c>
      <c r="G5413" s="1">
        <v>39814</v>
      </c>
      <c r="H5413">
        <v>18.223800000000001</v>
      </c>
      <c r="I5413">
        <v>54.246299999999998</v>
      </c>
      <c r="J5413" t="s">
        <v>8926</v>
      </c>
    </row>
    <row r="5414" spans="1:10" x14ac:dyDescent="0.2">
      <c r="A5414" t="s">
        <v>8927</v>
      </c>
      <c r="B5414">
        <v>53794</v>
      </c>
      <c r="C5414" t="s">
        <v>10</v>
      </c>
      <c r="D5414" t="s">
        <v>1608</v>
      </c>
      <c r="E5414">
        <v>222.2</v>
      </c>
      <c r="F5414" t="s">
        <v>52</v>
      </c>
      <c r="G5414" s="1">
        <v>39814</v>
      </c>
      <c r="H5414">
        <v>18.15897</v>
      </c>
      <c r="I5414">
        <v>54.268920000000001</v>
      </c>
      <c r="J5414" t="s">
        <v>8928</v>
      </c>
    </row>
    <row r="5415" spans="1:10" x14ac:dyDescent="0.2">
      <c r="A5415" t="s">
        <v>8929</v>
      </c>
      <c r="B5415">
        <v>53795</v>
      </c>
      <c r="C5415" t="s">
        <v>10</v>
      </c>
      <c r="D5415" t="s">
        <v>1608</v>
      </c>
      <c r="E5415">
        <v>362.2</v>
      </c>
      <c r="F5415" t="s">
        <v>52</v>
      </c>
      <c r="G5415" s="1">
        <v>39814</v>
      </c>
      <c r="H5415">
        <v>18.160299999999999</v>
      </c>
      <c r="I5415">
        <v>54.177169999999997</v>
      </c>
      <c r="J5415" t="s">
        <v>8930</v>
      </c>
    </row>
    <row r="5416" spans="1:10" x14ac:dyDescent="0.2">
      <c r="A5416" t="s">
        <v>8931</v>
      </c>
      <c r="B5416">
        <v>53796</v>
      </c>
      <c r="C5416" t="s">
        <v>10</v>
      </c>
      <c r="D5416" t="s">
        <v>1608</v>
      </c>
      <c r="E5416">
        <v>2400</v>
      </c>
      <c r="F5416" t="s">
        <v>52</v>
      </c>
      <c r="G5416" s="1">
        <v>39814</v>
      </c>
      <c r="H5416">
        <v>18.68038</v>
      </c>
      <c r="I5416">
        <v>54.147219999999997</v>
      </c>
      <c r="J5416" t="s">
        <v>8932</v>
      </c>
    </row>
    <row r="5417" spans="1:10" x14ac:dyDescent="0.2">
      <c r="A5417" t="s">
        <v>8933</v>
      </c>
      <c r="B5417">
        <v>53797</v>
      </c>
      <c r="C5417" t="s">
        <v>10</v>
      </c>
      <c r="D5417" t="s">
        <v>5616</v>
      </c>
      <c r="E5417">
        <v>1645</v>
      </c>
      <c r="F5417" t="s">
        <v>52</v>
      </c>
      <c r="G5417" s="1">
        <v>39814</v>
      </c>
      <c r="H5417">
        <v>18.621300000000002</v>
      </c>
      <c r="I5417">
        <v>54.436419999999998</v>
      </c>
      <c r="J5417" t="s">
        <v>8934</v>
      </c>
    </row>
    <row r="5418" spans="1:10" x14ac:dyDescent="0.2">
      <c r="A5418" t="s">
        <v>8935</v>
      </c>
      <c r="B5418">
        <v>53798</v>
      </c>
      <c r="C5418" t="s">
        <v>10</v>
      </c>
      <c r="D5418" t="s">
        <v>1624</v>
      </c>
      <c r="E5418">
        <v>48.7</v>
      </c>
      <c r="F5418" t="s">
        <v>52</v>
      </c>
      <c r="G5418" s="1">
        <v>39814</v>
      </c>
      <c r="H5418">
        <v>18.623719999999999</v>
      </c>
      <c r="I5418">
        <v>54.28792</v>
      </c>
      <c r="J5418" t="s">
        <v>8936</v>
      </c>
    </row>
    <row r="5419" spans="1:10" x14ac:dyDescent="0.2">
      <c r="A5419" t="s">
        <v>8937</v>
      </c>
      <c r="B5419">
        <v>6936</v>
      </c>
      <c r="C5419" t="s">
        <v>10</v>
      </c>
      <c r="D5419" t="s">
        <v>838</v>
      </c>
      <c r="E5419">
        <v>79</v>
      </c>
      <c r="F5419" t="s">
        <v>52</v>
      </c>
      <c r="G5419" s="1">
        <v>36526</v>
      </c>
      <c r="H5419">
        <v>19.10117</v>
      </c>
      <c r="I5419">
        <v>54.828000000000003</v>
      </c>
      <c r="J5419" t="s">
        <v>8938</v>
      </c>
    </row>
    <row r="5420" spans="1:10" x14ac:dyDescent="0.2">
      <c r="A5420" t="s">
        <v>8939</v>
      </c>
      <c r="B5420">
        <v>53799</v>
      </c>
      <c r="C5420" t="s">
        <v>10</v>
      </c>
      <c r="D5420" t="s">
        <v>1608</v>
      </c>
      <c r="E5420">
        <v>118.7</v>
      </c>
      <c r="F5420" t="s">
        <v>52</v>
      </c>
      <c r="G5420" s="1">
        <v>39814</v>
      </c>
      <c r="H5420">
        <v>18.634499999999999</v>
      </c>
      <c r="I5420">
        <v>54.271920000000001</v>
      </c>
      <c r="J5420" t="s">
        <v>8940</v>
      </c>
    </row>
    <row r="5421" spans="1:10" x14ac:dyDescent="0.2">
      <c r="A5421" t="s">
        <v>8941</v>
      </c>
      <c r="B5421">
        <v>53800</v>
      </c>
      <c r="C5421" t="s">
        <v>10</v>
      </c>
      <c r="D5421" t="s">
        <v>5616</v>
      </c>
      <c r="E5421">
        <v>17973</v>
      </c>
      <c r="F5421" t="s">
        <v>52</v>
      </c>
      <c r="G5421" s="1">
        <v>39814</v>
      </c>
      <c r="H5421">
        <v>18.639880000000002</v>
      </c>
      <c r="I5421">
        <v>54.247999999999998</v>
      </c>
      <c r="J5421" t="s">
        <v>8942</v>
      </c>
    </row>
    <row r="5422" spans="1:10" x14ac:dyDescent="0.2">
      <c r="A5422" t="s">
        <v>8943</v>
      </c>
      <c r="B5422">
        <v>51558</v>
      </c>
      <c r="C5422" t="s">
        <v>10</v>
      </c>
      <c r="D5422" t="s">
        <v>11</v>
      </c>
      <c r="E5422">
        <v>3782</v>
      </c>
      <c r="F5422" t="s">
        <v>52</v>
      </c>
      <c r="G5422" s="1">
        <v>39814</v>
      </c>
      <c r="H5422">
        <v>19.33766</v>
      </c>
      <c r="I5422">
        <v>54.53293</v>
      </c>
      <c r="J5422" t="s">
        <v>8944</v>
      </c>
    </row>
    <row r="5423" spans="1:10" x14ac:dyDescent="0.2">
      <c r="A5423" t="s">
        <v>8945</v>
      </c>
      <c r="B5423">
        <v>53878</v>
      </c>
      <c r="C5423" t="s">
        <v>10</v>
      </c>
      <c r="D5423" t="s">
        <v>2504</v>
      </c>
      <c r="E5423">
        <v>1749</v>
      </c>
      <c r="F5423" t="s">
        <v>52</v>
      </c>
      <c r="G5423" s="1">
        <v>39448</v>
      </c>
      <c r="H5423">
        <v>18.338609999999999</v>
      </c>
      <c r="I5423">
        <v>54.38944</v>
      </c>
      <c r="J5423" t="s">
        <v>8946</v>
      </c>
    </row>
    <row r="5424" spans="1:10" x14ac:dyDescent="0.2">
      <c r="A5424" t="s">
        <v>8947</v>
      </c>
      <c r="B5424">
        <v>52389</v>
      </c>
      <c r="C5424" t="s">
        <v>10</v>
      </c>
      <c r="D5424" t="s">
        <v>13</v>
      </c>
      <c r="E5424">
        <v>1450</v>
      </c>
      <c r="F5424" t="s">
        <v>52</v>
      </c>
      <c r="G5424" s="1">
        <v>39448</v>
      </c>
      <c r="H5424">
        <v>18.52533</v>
      </c>
      <c r="I5424">
        <v>54.617170000000002</v>
      </c>
      <c r="J5424" t="s">
        <v>8948</v>
      </c>
    </row>
    <row r="5425" spans="1:10" x14ac:dyDescent="0.2">
      <c r="A5425" t="s">
        <v>8949</v>
      </c>
      <c r="B5425">
        <v>52390</v>
      </c>
      <c r="C5425" t="s">
        <v>10</v>
      </c>
      <c r="D5425" t="s">
        <v>20</v>
      </c>
      <c r="E5425">
        <v>1134</v>
      </c>
      <c r="F5425" t="s">
        <v>52</v>
      </c>
      <c r="G5425" s="1">
        <v>39448</v>
      </c>
      <c r="H5425">
        <v>18.408670000000001</v>
      </c>
      <c r="I5425">
        <v>54.595329999999997</v>
      </c>
      <c r="J5425" t="s">
        <v>8950</v>
      </c>
    </row>
    <row r="5426" spans="1:10" x14ac:dyDescent="0.2">
      <c r="A5426" t="s">
        <v>8951</v>
      </c>
      <c r="B5426">
        <v>52391</v>
      </c>
      <c r="C5426" t="s">
        <v>10</v>
      </c>
      <c r="D5426" t="s">
        <v>20</v>
      </c>
      <c r="E5426">
        <v>1064</v>
      </c>
      <c r="F5426" t="s">
        <v>52</v>
      </c>
      <c r="G5426" s="1">
        <v>39448</v>
      </c>
      <c r="H5426">
        <v>18.92633</v>
      </c>
      <c r="I5426">
        <v>54.41283</v>
      </c>
      <c r="J5426" t="s">
        <v>8952</v>
      </c>
    </row>
    <row r="5427" spans="1:10" x14ac:dyDescent="0.2">
      <c r="A5427" t="s">
        <v>8953</v>
      </c>
      <c r="B5427">
        <v>52392</v>
      </c>
      <c r="C5427" t="s">
        <v>10</v>
      </c>
      <c r="D5427" t="s">
        <v>25</v>
      </c>
      <c r="E5427">
        <v>450</v>
      </c>
      <c r="F5427" t="s">
        <v>52</v>
      </c>
      <c r="G5427" s="1">
        <v>39448</v>
      </c>
      <c r="H5427">
        <v>18.731999999999999</v>
      </c>
      <c r="I5427">
        <v>54.384500000000003</v>
      </c>
      <c r="J5427" t="s">
        <v>8954</v>
      </c>
    </row>
    <row r="5428" spans="1:10" x14ac:dyDescent="0.2">
      <c r="A5428" t="s">
        <v>8955</v>
      </c>
      <c r="B5428">
        <v>53879</v>
      </c>
      <c r="C5428" t="s">
        <v>10</v>
      </c>
      <c r="D5428" t="s">
        <v>219</v>
      </c>
      <c r="E5428">
        <v>388</v>
      </c>
      <c r="F5428" t="s">
        <v>52</v>
      </c>
      <c r="G5428" s="1">
        <v>39448</v>
      </c>
      <c r="H5428">
        <v>18.461169999999999</v>
      </c>
      <c r="I5428">
        <v>54.366329999999998</v>
      </c>
      <c r="J5428" t="s">
        <v>8956</v>
      </c>
    </row>
    <row r="5429" spans="1:10" x14ac:dyDescent="0.2">
      <c r="A5429" t="s">
        <v>8957</v>
      </c>
      <c r="B5429">
        <v>6937</v>
      </c>
      <c r="C5429" t="s">
        <v>10</v>
      </c>
      <c r="D5429" t="s">
        <v>13</v>
      </c>
      <c r="E5429">
        <v>554</v>
      </c>
      <c r="F5429" t="s">
        <v>52</v>
      </c>
      <c r="G5429" s="1">
        <v>36526</v>
      </c>
      <c r="H5429">
        <v>19.11083</v>
      </c>
      <c r="I5429">
        <v>54.810169999999999</v>
      </c>
      <c r="J5429" t="s">
        <v>8958</v>
      </c>
    </row>
    <row r="5430" spans="1:10" x14ac:dyDescent="0.2">
      <c r="A5430" t="s">
        <v>8959</v>
      </c>
      <c r="B5430">
        <v>52393</v>
      </c>
      <c r="C5430" t="s">
        <v>10</v>
      </c>
      <c r="D5430" t="s">
        <v>25</v>
      </c>
      <c r="E5430">
        <v>1490</v>
      </c>
      <c r="F5430" t="s">
        <v>52</v>
      </c>
      <c r="G5430" s="1">
        <v>39448</v>
      </c>
      <c r="H5430">
        <v>18.6845</v>
      </c>
      <c r="I5430">
        <v>54.539670000000001</v>
      </c>
      <c r="J5430" t="s">
        <v>8960</v>
      </c>
    </row>
    <row r="5431" spans="1:10" x14ac:dyDescent="0.2">
      <c r="A5431" t="s">
        <v>8961</v>
      </c>
      <c r="B5431">
        <v>52394</v>
      </c>
      <c r="C5431" t="s">
        <v>10</v>
      </c>
      <c r="D5431" t="s">
        <v>18</v>
      </c>
      <c r="E5431">
        <v>1940</v>
      </c>
      <c r="F5431" t="s">
        <v>52</v>
      </c>
      <c r="G5431" s="1">
        <v>39448</v>
      </c>
      <c r="H5431">
        <v>18.401669999999999</v>
      </c>
      <c r="I5431">
        <v>54.547170000000001</v>
      </c>
      <c r="J5431" t="s">
        <v>8962</v>
      </c>
    </row>
    <row r="5432" spans="1:10" x14ac:dyDescent="0.2">
      <c r="A5432" t="s">
        <v>8963</v>
      </c>
      <c r="B5432">
        <v>52395</v>
      </c>
      <c r="C5432" t="s">
        <v>10</v>
      </c>
      <c r="D5432" t="s">
        <v>13</v>
      </c>
      <c r="E5432">
        <v>625</v>
      </c>
      <c r="F5432" t="s">
        <v>52</v>
      </c>
      <c r="G5432" s="1">
        <v>39448</v>
      </c>
      <c r="H5432">
        <v>18.671330000000001</v>
      </c>
      <c r="I5432">
        <v>54.681669999999997</v>
      </c>
      <c r="J5432" t="s">
        <v>8964</v>
      </c>
    </row>
    <row r="5433" spans="1:10" x14ac:dyDescent="0.2">
      <c r="A5433" t="s">
        <v>8965</v>
      </c>
      <c r="B5433">
        <v>54476</v>
      </c>
      <c r="C5433" t="s">
        <v>10</v>
      </c>
      <c r="D5433" t="s">
        <v>61</v>
      </c>
      <c r="E5433">
        <v>234</v>
      </c>
      <c r="F5433" t="s">
        <v>52</v>
      </c>
      <c r="G5433" s="1">
        <v>39448</v>
      </c>
      <c r="H5433">
        <v>18.351669999999999</v>
      </c>
      <c r="I5433">
        <v>54.240560000000002</v>
      </c>
      <c r="J5433" t="s">
        <v>8966</v>
      </c>
    </row>
    <row r="5434" spans="1:10" x14ac:dyDescent="0.2">
      <c r="A5434" t="s">
        <v>8967</v>
      </c>
      <c r="B5434">
        <v>52397</v>
      </c>
      <c r="C5434" t="s">
        <v>10</v>
      </c>
      <c r="D5434" t="s">
        <v>20</v>
      </c>
      <c r="E5434">
        <v>4652</v>
      </c>
      <c r="F5434" t="s">
        <v>52</v>
      </c>
      <c r="G5434" s="1">
        <v>39448</v>
      </c>
      <c r="H5434">
        <v>18.511330000000001</v>
      </c>
      <c r="I5434">
        <v>54.60783</v>
      </c>
      <c r="J5434" t="s">
        <v>8968</v>
      </c>
    </row>
    <row r="5435" spans="1:10" x14ac:dyDescent="0.2">
      <c r="A5435" t="s">
        <v>8969</v>
      </c>
      <c r="B5435">
        <v>52398</v>
      </c>
      <c r="C5435" t="s">
        <v>10</v>
      </c>
      <c r="D5435" t="s">
        <v>25</v>
      </c>
      <c r="E5435">
        <v>6476</v>
      </c>
      <c r="F5435" t="s">
        <v>52</v>
      </c>
      <c r="G5435" s="1">
        <v>39448</v>
      </c>
      <c r="H5435">
        <v>18.776330000000002</v>
      </c>
      <c r="I5435">
        <v>54.396329999999999</v>
      </c>
      <c r="J5435" t="s">
        <v>8970</v>
      </c>
    </row>
    <row r="5436" spans="1:10" x14ac:dyDescent="0.2">
      <c r="A5436" t="s">
        <v>8971</v>
      </c>
      <c r="B5436">
        <v>50913</v>
      </c>
      <c r="C5436" t="s">
        <v>10</v>
      </c>
      <c r="D5436" t="s">
        <v>25</v>
      </c>
      <c r="E5436">
        <v>71.099999999999895</v>
      </c>
      <c r="F5436" t="s">
        <v>52</v>
      </c>
      <c r="G5436" s="1">
        <v>39448</v>
      </c>
      <c r="H5436">
        <v>19.567550000000001</v>
      </c>
      <c r="I5436">
        <v>54.954149999999998</v>
      </c>
      <c r="J5436" t="s">
        <v>8972</v>
      </c>
    </row>
    <row r="5437" spans="1:10" x14ac:dyDescent="0.2">
      <c r="A5437" t="s">
        <v>8973</v>
      </c>
      <c r="B5437">
        <v>54875</v>
      </c>
      <c r="C5437" t="s">
        <v>10</v>
      </c>
      <c r="D5437" t="s">
        <v>6204</v>
      </c>
      <c r="E5437">
        <v>42.6</v>
      </c>
      <c r="F5437" t="s">
        <v>52</v>
      </c>
      <c r="G5437" s="1">
        <v>39814</v>
      </c>
      <c r="H5437">
        <v>19.389500000000002</v>
      </c>
      <c r="I5437">
        <v>54.466999999999999</v>
      </c>
      <c r="J5437" t="s">
        <v>8974</v>
      </c>
    </row>
    <row r="5438" spans="1:10" x14ac:dyDescent="0.2">
      <c r="A5438" t="s">
        <v>8975</v>
      </c>
      <c r="B5438">
        <v>54876</v>
      </c>
      <c r="C5438" t="s">
        <v>10</v>
      </c>
      <c r="D5438" t="s">
        <v>6204</v>
      </c>
      <c r="E5438">
        <v>213.2</v>
      </c>
      <c r="F5438" t="s">
        <v>52</v>
      </c>
      <c r="G5438" s="1">
        <v>39814</v>
      </c>
      <c r="H5438">
        <v>18.468830000000001</v>
      </c>
      <c r="I5438">
        <v>54.17483</v>
      </c>
      <c r="J5438" t="s">
        <v>8976</v>
      </c>
    </row>
    <row r="5439" spans="1:10" x14ac:dyDescent="0.2">
      <c r="A5439" t="s">
        <v>8977</v>
      </c>
      <c r="B5439">
        <v>53880</v>
      </c>
      <c r="C5439" t="s">
        <v>10</v>
      </c>
      <c r="D5439" t="s">
        <v>8978</v>
      </c>
      <c r="E5439">
        <v>175</v>
      </c>
      <c r="F5439" t="s">
        <v>52</v>
      </c>
      <c r="G5439" s="1">
        <v>38718</v>
      </c>
      <c r="H5439">
        <v>18.204999999999998</v>
      </c>
      <c r="I5439">
        <v>54.297829999999998</v>
      </c>
      <c r="J5439" t="s">
        <v>8979</v>
      </c>
    </row>
    <row r="5440" spans="1:10" x14ac:dyDescent="0.2">
      <c r="A5440" t="s">
        <v>8980</v>
      </c>
      <c r="B5440">
        <v>6938</v>
      </c>
      <c r="C5440" t="s">
        <v>10</v>
      </c>
      <c r="D5440" t="s">
        <v>13</v>
      </c>
      <c r="E5440">
        <v>1025</v>
      </c>
      <c r="F5440" t="s">
        <v>52</v>
      </c>
      <c r="G5440" s="1">
        <v>36526</v>
      </c>
      <c r="H5440">
        <v>19.110669999999999</v>
      </c>
      <c r="I5440">
        <v>54.816330000000001</v>
      </c>
      <c r="J5440" t="s">
        <v>8981</v>
      </c>
    </row>
    <row r="5441" spans="1:10" x14ac:dyDescent="0.2">
      <c r="A5441" t="s">
        <v>8982</v>
      </c>
      <c r="B5441">
        <v>52399</v>
      </c>
      <c r="C5441" t="s">
        <v>10</v>
      </c>
      <c r="D5441" t="s">
        <v>13</v>
      </c>
      <c r="E5441">
        <v>2118</v>
      </c>
      <c r="F5441" t="s">
        <v>52</v>
      </c>
      <c r="G5441" s="1">
        <v>38718</v>
      </c>
      <c r="H5441">
        <v>18.219169999999998</v>
      </c>
      <c r="I5441">
        <v>54.315330000000003</v>
      </c>
      <c r="J5441" t="s">
        <v>8983</v>
      </c>
    </row>
    <row r="5442" spans="1:10" x14ac:dyDescent="0.2">
      <c r="A5442" t="s">
        <v>8984</v>
      </c>
      <c r="B5442">
        <v>52400</v>
      </c>
      <c r="C5442" t="s">
        <v>10</v>
      </c>
      <c r="D5442" t="s">
        <v>18</v>
      </c>
      <c r="E5442">
        <v>2100</v>
      </c>
      <c r="F5442" t="s">
        <v>52</v>
      </c>
      <c r="G5442" s="1">
        <v>38718</v>
      </c>
      <c r="H5442">
        <v>18.219169999999998</v>
      </c>
      <c r="I5442">
        <v>54.315330000000003</v>
      </c>
      <c r="J5442" t="s">
        <v>8983</v>
      </c>
    </row>
    <row r="5443" spans="1:10" x14ac:dyDescent="0.2">
      <c r="A5443" t="s">
        <v>8985</v>
      </c>
      <c r="B5443">
        <v>52401</v>
      </c>
      <c r="C5443" t="s">
        <v>10</v>
      </c>
      <c r="D5443" t="s">
        <v>25</v>
      </c>
      <c r="E5443">
        <v>487</v>
      </c>
      <c r="F5443" t="s">
        <v>52</v>
      </c>
      <c r="G5443" s="1">
        <v>38718</v>
      </c>
      <c r="H5443">
        <v>19.009499999999999</v>
      </c>
      <c r="I5443">
        <v>54.50217</v>
      </c>
      <c r="J5443" t="s">
        <v>8986</v>
      </c>
    </row>
    <row r="5444" spans="1:10" x14ac:dyDescent="0.2">
      <c r="A5444" t="s">
        <v>8987</v>
      </c>
      <c r="B5444">
        <v>52402</v>
      </c>
      <c r="C5444" t="s">
        <v>10</v>
      </c>
      <c r="D5444" t="s">
        <v>33</v>
      </c>
      <c r="E5444">
        <v>341</v>
      </c>
      <c r="F5444" t="s">
        <v>52</v>
      </c>
      <c r="G5444" s="1">
        <v>38718</v>
      </c>
      <c r="H5444">
        <v>18.35117</v>
      </c>
      <c r="I5444">
        <v>54.531999999999996</v>
      </c>
      <c r="J5444" t="s">
        <v>8988</v>
      </c>
    </row>
    <row r="5445" spans="1:10" x14ac:dyDescent="0.2">
      <c r="A5445" t="s">
        <v>8989</v>
      </c>
      <c r="B5445">
        <v>52403</v>
      </c>
      <c r="C5445" t="s">
        <v>10</v>
      </c>
      <c r="D5445" t="s">
        <v>25</v>
      </c>
      <c r="E5445">
        <v>3045</v>
      </c>
      <c r="F5445" t="s">
        <v>52</v>
      </c>
      <c r="G5445" s="1">
        <v>38718</v>
      </c>
      <c r="H5445">
        <v>18.184670000000001</v>
      </c>
      <c r="I5445">
        <v>54.589170000000003</v>
      </c>
      <c r="J5445" t="s">
        <v>8990</v>
      </c>
    </row>
    <row r="5446" spans="1:10" x14ac:dyDescent="0.2">
      <c r="A5446" t="s">
        <v>8991</v>
      </c>
      <c r="B5446">
        <v>52415</v>
      </c>
      <c r="C5446" t="s">
        <v>10</v>
      </c>
      <c r="D5446" t="s">
        <v>13</v>
      </c>
      <c r="E5446">
        <v>2008</v>
      </c>
      <c r="F5446" t="s">
        <v>52</v>
      </c>
      <c r="G5446" s="1">
        <v>38718</v>
      </c>
      <c r="H5446">
        <v>18.515000000000001</v>
      </c>
      <c r="I5446">
        <v>54.105499999999999</v>
      </c>
      <c r="J5446" t="s">
        <v>8992</v>
      </c>
    </row>
    <row r="5447" spans="1:10" x14ac:dyDescent="0.2">
      <c r="A5447" t="s">
        <v>8993</v>
      </c>
      <c r="B5447">
        <v>52404</v>
      </c>
      <c r="C5447" t="s">
        <v>10</v>
      </c>
      <c r="D5447" t="s">
        <v>13</v>
      </c>
      <c r="E5447">
        <v>176</v>
      </c>
      <c r="F5447" t="s">
        <v>52</v>
      </c>
      <c r="G5447" s="1">
        <v>38718</v>
      </c>
      <c r="H5447">
        <v>19.2195</v>
      </c>
      <c r="I5447">
        <v>54.921329999999998</v>
      </c>
      <c r="J5447" t="s">
        <v>8994</v>
      </c>
    </row>
    <row r="5448" spans="1:10" x14ac:dyDescent="0.2">
      <c r="A5448" t="s">
        <v>8995</v>
      </c>
      <c r="B5448">
        <v>52405</v>
      </c>
      <c r="C5448" t="s">
        <v>10</v>
      </c>
      <c r="D5448" t="s">
        <v>18</v>
      </c>
      <c r="E5448">
        <v>48</v>
      </c>
      <c r="F5448" t="s">
        <v>52</v>
      </c>
      <c r="G5448" s="1">
        <v>38718</v>
      </c>
      <c r="H5448">
        <v>18.528670000000002</v>
      </c>
      <c r="I5448">
        <v>54.642000000000003</v>
      </c>
      <c r="J5448" t="s">
        <v>8996</v>
      </c>
    </row>
    <row r="5449" spans="1:10" x14ac:dyDescent="0.2">
      <c r="A5449" t="s">
        <v>8997</v>
      </c>
      <c r="B5449">
        <v>53881</v>
      </c>
      <c r="C5449" t="s">
        <v>10</v>
      </c>
      <c r="D5449" t="s">
        <v>147</v>
      </c>
      <c r="E5449">
        <v>231</v>
      </c>
      <c r="F5449" t="s">
        <v>52</v>
      </c>
      <c r="G5449" s="1">
        <v>38718</v>
      </c>
      <c r="H5449">
        <v>18.87717</v>
      </c>
      <c r="I5449">
        <v>54.3675</v>
      </c>
      <c r="J5449" t="s">
        <v>8998</v>
      </c>
    </row>
    <row r="5450" spans="1:10" x14ac:dyDescent="0.2">
      <c r="A5450" t="s">
        <v>8999</v>
      </c>
      <c r="B5450">
        <v>52406</v>
      </c>
      <c r="C5450" t="s">
        <v>10</v>
      </c>
      <c r="D5450" t="s">
        <v>25</v>
      </c>
      <c r="E5450">
        <v>1614</v>
      </c>
      <c r="F5450" t="s">
        <v>52</v>
      </c>
      <c r="G5450" s="1">
        <v>38718</v>
      </c>
      <c r="H5450">
        <v>18.266670000000001</v>
      </c>
      <c r="I5450">
        <v>54.424999999999997</v>
      </c>
      <c r="J5450" t="s">
        <v>9000</v>
      </c>
    </row>
    <row r="5451" spans="1:10" x14ac:dyDescent="0.2">
      <c r="A5451" t="s">
        <v>9001</v>
      </c>
      <c r="B5451">
        <v>6939</v>
      </c>
      <c r="C5451" t="s">
        <v>10</v>
      </c>
      <c r="D5451" t="s">
        <v>20</v>
      </c>
      <c r="E5451">
        <v>1045</v>
      </c>
      <c r="F5451" t="s">
        <v>52</v>
      </c>
      <c r="G5451" s="1">
        <v>36526</v>
      </c>
      <c r="H5451">
        <v>19.1175</v>
      </c>
      <c r="I5451">
        <v>54.826830000000001</v>
      </c>
      <c r="J5451" t="s">
        <v>9002</v>
      </c>
    </row>
    <row r="5452" spans="1:10" x14ac:dyDescent="0.2">
      <c r="A5452" t="s">
        <v>9003</v>
      </c>
      <c r="B5452">
        <v>53882</v>
      </c>
      <c r="C5452" t="s">
        <v>10</v>
      </c>
      <c r="D5452" t="s">
        <v>967</v>
      </c>
      <c r="E5452">
        <v>2481</v>
      </c>
      <c r="F5452" t="s">
        <v>52</v>
      </c>
      <c r="G5452" s="1">
        <v>38718</v>
      </c>
      <c r="H5452">
        <v>18.638670000000001</v>
      </c>
      <c r="I5452">
        <v>54.72383</v>
      </c>
      <c r="J5452" t="s">
        <v>9004</v>
      </c>
    </row>
    <row r="5453" spans="1:10" x14ac:dyDescent="0.2">
      <c r="A5453" t="s">
        <v>9005</v>
      </c>
      <c r="B5453">
        <v>54613</v>
      </c>
      <c r="C5453" t="s">
        <v>10</v>
      </c>
      <c r="D5453" t="s">
        <v>13</v>
      </c>
      <c r="E5453">
        <v>398</v>
      </c>
      <c r="F5453" t="s">
        <v>52</v>
      </c>
      <c r="G5453" s="1">
        <v>38718</v>
      </c>
      <c r="H5453">
        <v>18.627500000000001</v>
      </c>
      <c r="I5453">
        <v>54.7425</v>
      </c>
      <c r="J5453" t="s">
        <v>9006</v>
      </c>
    </row>
    <row r="5454" spans="1:10" x14ac:dyDescent="0.2">
      <c r="A5454" t="s">
        <v>9007</v>
      </c>
      <c r="B5454">
        <v>52416</v>
      </c>
      <c r="C5454" t="s">
        <v>10</v>
      </c>
      <c r="D5454" t="s">
        <v>18</v>
      </c>
      <c r="E5454">
        <v>500</v>
      </c>
      <c r="F5454" t="s">
        <v>52</v>
      </c>
      <c r="G5454" s="1">
        <v>39448</v>
      </c>
      <c r="H5454">
        <v>18.17417</v>
      </c>
      <c r="I5454">
        <v>54.281329999999997</v>
      </c>
      <c r="J5454" t="s">
        <v>9008</v>
      </c>
    </row>
    <row r="5455" spans="1:10" x14ac:dyDescent="0.2">
      <c r="A5455" t="s">
        <v>9009</v>
      </c>
      <c r="B5455">
        <v>52417</v>
      </c>
      <c r="C5455" t="s">
        <v>10</v>
      </c>
      <c r="D5455" t="s">
        <v>25</v>
      </c>
      <c r="E5455">
        <v>1734</v>
      </c>
      <c r="F5455" t="s">
        <v>52</v>
      </c>
      <c r="G5455" s="1">
        <v>39448</v>
      </c>
      <c r="H5455">
        <v>18.222000000000001</v>
      </c>
      <c r="I5455">
        <v>54.317830000000001</v>
      </c>
      <c r="J5455" t="s">
        <v>9010</v>
      </c>
    </row>
    <row r="5456" spans="1:10" x14ac:dyDescent="0.2">
      <c r="A5456" t="s">
        <v>9011</v>
      </c>
      <c r="B5456">
        <v>52418</v>
      </c>
      <c r="C5456" t="s">
        <v>10</v>
      </c>
      <c r="D5456" t="s">
        <v>61</v>
      </c>
      <c r="E5456">
        <v>2808</v>
      </c>
      <c r="F5456" t="s">
        <v>52</v>
      </c>
      <c r="G5456" s="1">
        <v>39448</v>
      </c>
      <c r="H5456">
        <v>18.363669999999999</v>
      </c>
      <c r="I5456">
        <v>54.565330000000003</v>
      </c>
      <c r="J5456" t="s">
        <v>9012</v>
      </c>
    </row>
    <row r="5457" spans="1:10" x14ac:dyDescent="0.2">
      <c r="A5457" t="s">
        <v>9013</v>
      </c>
      <c r="B5457">
        <v>52407</v>
      </c>
      <c r="C5457" t="s">
        <v>10</v>
      </c>
      <c r="D5457" t="s">
        <v>25</v>
      </c>
      <c r="E5457">
        <v>1013</v>
      </c>
      <c r="F5457" t="s">
        <v>52</v>
      </c>
      <c r="G5457" s="1">
        <v>39448</v>
      </c>
      <c r="H5457">
        <v>18.5745</v>
      </c>
      <c r="I5457">
        <v>54.590330000000002</v>
      </c>
      <c r="J5457" t="s">
        <v>9014</v>
      </c>
    </row>
    <row r="5458" spans="1:10" x14ac:dyDescent="0.2">
      <c r="A5458" t="s">
        <v>9015</v>
      </c>
      <c r="B5458">
        <v>52419</v>
      </c>
      <c r="C5458" t="s">
        <v>10</v>
      </c>
      <c r="D5458" t="s">
        <v>11</v>
      </c>
      <c r="E5458">
        <v>119</v>
      </c>
      <c r="F5458" t="s">
        <v>52</v>
      </c>
      <c r="G5458" s="1">
        <v>39448</v>
      </c>
      <c r="H5458">
        <v>18.534500000000001</v>
      </c>
      <c r="I5458">
        <v>54.64</v>
      </c>
      <c r="J5458" t="s">
        <v>9016</v>
      </c>
    </row>
    <row r="5459" spans="1:10" x14ac:dyDescent="0.2">
      <c r="A5459" t="s">
        <v>9017</v>
      </c>
      <c r="B5459">
        <v>52420</v>
      </c>
      <c r="C5459" t="s">
        <v>10</v>
      </c>
      <c r="D5459" t="s">
        <v>25</v>
      </c>
      <c r="E5459">
        <v>380</v>
      </c>
      <c r="F5459" t="s">
        <v>52</v>
      </c>
      <c r="G5459" s="1">
        <v>39448</v>
      </c>
      <c r="H5459">
        <v>18.585000000000001</v>
      </c>
      <c r="I5459">
        <v>54.28</v>
      </c>
      <c r="J5459" t="s">
        <v>9018</v>
      </c>
    </row>
    <row r="5460" spans="1:10" x14ac:dyDescent="0.2">
      <c r="A5460" t="s">
        <v>9019</v>
      </c>
      <c r="B5460">
        <v>52421</v>
      </c>
      <c r="C5460" t="s">
        <v>10</v>
      </c>
      <c r="D5460" t="s">
        <v>18</v>
      </c>
      <c r="E5460">
        <v>4070</v>
      </c>
      <c r="F5460" t="s">
        <v>52</v>
      </c>
      <c r="G5460" s="1">
        <v>39448</v>
      </c>
      <c r="H5460">
        <v>18.646999999999998</v>
      </c>
      <c r="I5460">
        <v>54.1755</v>
      </c>
      <c r="J5460" t="s">
        <v>9020</v>
      </c>
    </row>
    <row r="5461" spans="1:10" x14ac:dyDescent="0.2">
      <c r="A5461" t="s">
        <v>9021</v>
      </c>
      <c r="B5461">
        <v>53883</v>
      </c>
      <c r="C5461" t="s">
        <v>10</v>
      </c>
      <c r="D5461" t="s">
        <v>151</v>
      </c>
      <c r="E5461">
        <v>67</v>
      </c>
      <c r="F5461" t="s">
        <v>52</v>
      </c>
      <c r="G5461" s="1">
        <v>39448</v>
      </c>
      <c r="H5461">
        <v>18.430330000000001</v>
      </c>
      <c r="I5461">
        <v>54.237169999999999</v>
      </c>
      <c r="J5461" t="s">
        <v>9022</v>
      </c>
    </row>
    <row r="5462" spans="1:10" x14ac:dyDescent="0.2">
      <c r="A5462" t="s">
        <v>9023</v>
      </c>
      <c r="B5462">
        <v>6940</v>
      </c>
      <c r="C5462" t="s">
        <v>10</v>
      </c>
      <c r="D5462" t="s">
        <v>18</v>
      </c>
      <c r="E5462">
        <v>552</v>
      </c>
      <c r="F5462" t="s">
        <v>52</v>
      </c>
      <c r="G5462" s="1">
        <v>36526</v>
      </c>
      <c r="H5462">
        <v>19.127500000000001</v>
      </c>
      <c r="I5462">
        <v>54.775329999999997</v>
      </c>
      <c r="J5462" t="s">
        <v>9024</v>
      </c>
    </row>
    <row r="5463" spans="1:10" x14ac:dyDescent="0.2">
      <c r="A5463" t="s">
        <v>9025</v>
      </c>
      <c r="B5463">
        <v>52422</v>
      </c>
      <c r="C5463" t="s">
        <v>10</v>
      </c>
      <c r="D5463" t="s">
        <v>25</v>
      </c>
      <c r="E5463">
        <v>624</v>
      </c>
      <c r="F5463" t="s">
        <v>52</v>
      </c>
      <c r="G5463" s="1">
        <v>39448</v>
      </c>
      <c r="H5463">
        <v>18.59083</v>
      </c>
      <c r="I5463">
        <v>54.542999999999999</v>
      </c>
      <c r="J5463" t="s">
        <v>9026</v>
      </c>
    </row>
    <row r="5464" spans="1:10" x14ac:dyDescent="0.2">
      <c r="A5464" t="s">
        <v>9027</v>
      </c>
      <c r="B5464">
        <v>52408</v>
      </c>
      <c r="C5464" t="s">
        <v>10</v>
      </c>
      <c r="D5464" t="s">
        <v>13</v>
      </c>
      <c r="E5464">
        <v>451</v>
      </c>
      <c r="F5464" t="s">
        <v>52</v>
      </c>
      <c r="G5464" s="1">
        <v>39448</v>
      </c>
      <c r="H5464">
        <v>18.633330000000001</v>
      </c>
      <c r="I5464">
        <v>54.347499999999997</v>
      </c>
      <c r="J5464" t="s">
        <v>9028</v>
      </c>
    </row>
    <row r="5465" spans="1:10" x14ac:dyDescent="0.2">
      <c r="A5465" t="s">
        <v>9029</v>
      </c>
      <c r="B5465">
        <v>54614</v>
      </c>
      <c r="C5465" t="s">
        <v>10</v>
      </c>
      <c r="D5465" t="s">
        <v>9030</v>
      </c>
      <c r="E5465">
        <v>454</v>
      </c>
      <c r="F5465" t="s">
        <v>52</v>
      </c>
      <c r="G5465" s="1">
        <v>39448</v>
      </c>
      <c r="H5465">
        <v>18.764500000000002</v>
      </c>
      <c r="I5465">
        <v>54.32217</v>
      </c>
      <c r="J5465" t="s">
        <v>9031</v>
      </c>
    </row>
    <row r="5466" spans="1:10" x14ac:dyDescent="0.2">
      <c r="A5466" t="s">
        <v>9032</v>
      </c>
      <c r="B5466">
        <v>52424</v>
      </c>
      <c r="C5466" t="s">
        <v>10</v>
      </c>
      <c r="D5466" t="s">
        <v>25</v>
      </c>
      <c r="E5466">
        <v>1006</v>
      </c>
      <c r="F5466" t="s">
        <v>52</v>
      </c>
      <c r="G5466" s="1">
        <v>39814</v>
      </c>
      <c r="H5466">
        <v>18.85033</v>
      </c>
      <c r="I5466">
        <v>54.384500000000003</v>
      </c>
      <c r="J5466" t="s">
        <v>9033</v>
      </c>
    </row>
    <row r="5467" spans="1:10" x14ac:dyDescent="0.2">
      <c r="A5467" t="s">
        <v>9034</v>
      </c>
      <c r="B5467">
        <v>52425</v>
      </c>
      <c r="C5467" t="s">
        <v>10</v>
      </c>
      <c r="D5467" t="s">
        <v>11</v>
      </c>
      <c r="E5467">
        <v>3954</v>
      </c>
      <c r="F5467" t="s">
        <v>52</v>
      </c>
      <c r="G5467" s="1">
        <v>39814</v>
      </c>
      <c r="H5467">
        <v>18.66667</v>
      </c>
      <c r="I5467">
        <v>54.150829999999999</v>
      </c>
      <c r="J5467" t="s">
        <v>9035</v>
      </c>
    </row>
    <row r="5468" spans="1:10" x14ac:dyDescent="0.2">
      <c r="A5468" t="s">
        <v>9036</v>
      </c>
      <c r="B5468">
        <v>52411</v>
      </c>
      <c r="C5468" t="s">
        <v>10</v>
      </c>
      <c r="D5468" t="s">
        <v>25</v>
      </c>
      <c r="E5468">
        <v>605</v>
      </c>
      <c r="F5468" t="s">
        <v>52</v>
      </c>
      <c r="G5468" s="1">
        <v>39814</v>
      </c>
      <c r="H5468">
        <v>18.647169999999999</v>
      </c>
      <c r="I5468">
        <v>54.528329999999997</v>
      </c>
      <c r="J5468" t="s">
        <v>9037</v>
      </c>
    </row>
    <row r="5469" spans="1:10" x14ac:dyDescent="0.2">
      <c r="A5469" t="s">
        <v>9038</v>
      </c>
      <c r="B5469">
        <v>52426</v>
      </c>
      <c r="C5469" t="s">
        <v>10</v>
      </c>
      <c r="D5469" t="s">
        <v>25</v>
      </c>
      <c r="E5469">
        <v>1722</v>
      </c>
      <c r="F5469" t="s">
        <v>52</v>
      </c>
      <c r="G5469" s="1">
        <v>39814</v>
      </c>
      <c r="H5469">
        <v>18.728829999999999</v>
      </c>
      <c r="I5469">
        <v>54.577170000000002</v>
      </c>
      <c r="J5469" t="s">
        <v>9039</v>
      </c>
    </row>
    <row r="5470" spans="1:10" x14ac:dyDescent="0.2">
      <c r="A5470" t="s">
        <v>9040</v>
      </c>
      <c r="B5470">
        <v>52428</v>
      </c>
      <c r="C5470" t="s">
        <v>10</v>
      </c>
      <c r="D5470" t="s">
        <v>18</v>
      </c>
      <c r="E5470">
        <v>432</v>
      </c>
      <c r="F5470" t="s">
        <v>52</v>
      </c>
      <c r="G5470" s="1">
        <v>39814</v>
      </c>
      <c r="H5470">
        <v>18.4605</v>
      </c>
      <c r="I5470">
        <v>54.658000000000001</v>
      </c>
      <c r="J5470" t="s">
        <v>9041</v>
      </c>
    </row>
    <row r="5471" spans="1:10" x14ac:dyDescent="0.2">
      <c r="A5471" t="s">
        <v>9042</v>
      </c>
      <c r="B5471">
        <v>53884</v>
      </c>
      <c r="C5471" t="s">
        <v>10</v>
      </c>
      <c r="D5471" t="s">
        <v>61</v>
      </c>
      <c r="E5471">
        <v>11400</v>
      </c>
      <c r="F5471" t="s">
        <v>52</v>
      </c>
      <c r="G5471" s="1">
        <v>39814</v>
      </c>
      <c r="H5471">
        <v>18.393170000000001</v>
      </c>
      <c r="I5471">
        <v>54.66433</v>
      </c>
      <c r="J5471" t="s">
        <v>9043</v>
      </c>
    </row>
    <row r="5472" spans="1:10" x14ac:dyDescent="0.2">
      <c r="A5472" t="s">
        <v>9044</v>
      </c>
      <c r="B5472">
        <v>6941</v>
      </c>
      <c r="C5472" t="s">
        <v>10</v>
      </c>
      <c r="D5472" t="s">
        <v>11</v>
      </c>
      <c r="E5472">
        <v>1780</v>
      </c>
      <c r="F5472" t="s">
        <v>52</v>
      </c>
      <c r="G5472" s="1">
        <v>36526</v>
      </c>
      <c r="H5472">
        <v>19.1465</v>
      </c>
      <c r="I5472">
        <v>54.647829999999999</v>
      </c>
      <c r="J5472" t="s">
        <v>9045</v>
      </c>
    </row>
    <row r="5473" spans="1:10" x14ac:dyDescent="0.2">
      <c r="A5473" t="s">
        <v>9046</v>
      </c>
      <c r="B5473">
        <v>51567</v>
      </c>
      <c r="C5473" t="s">
        <v>10</v>
      </c>
      <c r="D5473" t="s">
        <v>18</v>
      </c>
      <c r="E5473">
        <v>7550</v>
      </c>
      <c r="F5473" t="s">
        <v>52</v>
      </c>
      <c r="G5473" s="1">
        <v>37987</v>
      </c>
      <c r="H5473">
        <v>18.925999999999998</v>
      </c>
      <c r="I5473">
        <v>54.398879999999998</v>
      </c>
      <c r="J5473" t="s">
        <v>9047</v>
      </c>
    </row>
    <row r="5474" spans="1:10" x14ac:dyDescent="0.2">
      <c r="A5474" t="s">
        <v>9048</v>
      </c>
      <c r="B5474">
        <v>51568</v>
      </c>
      <c r="C5474" t="s">
        <v>10</v>
      </c>
      <c r="D5474" t="s">
        <v>20</v>
      </c>
      <c r="E5474">
        <v>70</v>
      </c>
      <c r="F5474" t="s">
        <v>52</v>
      </c>
      <c r="G5474" s="1">
        <v>37987</v>
      </c>
      <c r="H5474">
        <v>18.454280000000001</v>
      </c>
      <c r="I5474">
        <v>54.436579999999999</v>
      </c>
      <c r="J5474" t="s">
        <v>9049</v>
      </c>
    </row>
    <row r="5475" spans="1:10" x14ac:dyDescent="0.2">
      <c r="A5475" t="s">
        <v>9050</v>
      </c>
      <c r="B5475">
        <v>51569</v>
      </c>
      <c r="C5475" t="s">
        <v>10</v>
      </c>
      <c r="D5475" t="s">
        <v>20</v>
      </c>
      <c r="E5475">
        <v>26</v>
      </c>
      <c r="F5475" t="s">
        <v>52</v>
      </c>
      <c r="G5475" s="1">
        <v>37987</v>
      </c>
      <c r="H5475">
        <v>18.696169999999999</v>
      </c>
      <c r="I5475">
        <v>54.37</v>
      </c>
      <c r="J5475" t="s">
        <v>9051</v>
      </c>
    </row>
    <row r="5476" spans="1:10" x14ac:dyDescent="0.2">
      <c r="A5476" t="s">
        <v>9052</v>
      </c>
      <c r="B5476">
        <v>51570</v>
      </c>
      <c r="C5476" t="s">
        <v>10</v>
      </c>
      <c r="D5476" t="s">
        <v>20</v>
      </c>
      <c r="E5476">
        <v>43000</v>
      </c>
      <c r="F5476" t="s">
        <v>52</v>
      </c>
      <c r="G5476" s="1">
        <v>39448</v>
      </c>
      <c r="H5476">
        <v>18.273499999999999</v>
      </c>
      <c r="I5476">
        <v>54.21367</v>
      </c>
      <c r="J5476" t="s">
        <v>9053</v>
      </c>
    </row>
    <row r="5477" spans="1:10" x14ac:dyDescent="0.2">
      <c r="A5477" t="s">
        <v>9054</v>
      </c>
      <c r="B5477">
        <v>51571</v>
      </c>
      <c r="C5477" t="s">
        <v>10</v>
      </c>
      <c r="D5477" t="s">
        <v>838</v>
      </c>
      <c r="E5477">
        <v>605</v>
      </c>
      <c r="F5477" t="s">
        <v>52</v>
      </c>
      <c r="G5477" s="1">
        <v>39448</v>
      </c>
      <c r="H5477">
        <v>18.242329999999999</v>
      </c>
      <c r="I5477">
        <v>54.106499999999997</v>
      </c>
      <c r="J5477" t="s">
        <v>9055</v>
      </c>
    </row>
    <row r="5478" spans="1:10" x14ac:dyDescent="0.2">
      <c r="A5478" t="s">
        <v>9056</v>
      </c>
      <c r="B5478">
        <v>52433</v>
      </c>
      <c r="C5478" t="s">
        <v>10</v>
      </c>
      <c r="D5478" t="s">
        <v>61</v>
      </c>
      <c r="E5478">
        <v>341</v>
      </c>
      <c r="F5478" t="s">
        <v>52</v>
      </c>
      <c r="G5478" s="1">
        <v>39814</v>
      </c>
      <c r="H5478">
        <v>18.96217</v>
      </c>
      <c r="I5478">
        <v>54.18967</v>
      </c>
      <c r="J5478" t="s">
        <v>9057</v>
      </c>
    </row>
    <row r="5479" spans="1:10" x14ac:dyDescent="0.2">
      <c r="A5479" t="s">
        <v>9058</v>
      </c>
      <c r="B5479">
        <v>52434</v>
      </c>
      <c r="C5479" t="s">
        <v>10</v>
      </c>
      <c r="D5479" t="s">
        <v>25</v>
      </c>
      <c r="E5479">
        <v>1460</v>
      </c>
      <c r="F5479" t="s">
        <v>52</v>
      </c>
      <c r="G5479" s="1">
        <v>39814</v>
      </c>
      <c r="H5479">
        <v>18.883330000000001</v>
      </c>
      <c r="I5479">
        <v>54.68383</v>
      </c>
      <c r="J5479" t="s">
        <v>9059</v>
      </c>
    </row>
    <row r="5480" spans="1:10" x14ac:dyDescent="0.2">
      <c r="A5480" t="s">
        <v>9060</v>
      </c>
      <c r="B5480">
        <v>52435</v>
      </c>
      <c r="C5480" t="s">
        <v>10</v>
      </c>
      <c r="D5480" t="s">
        <v>18</v>
      </c>
      <c r="E5480">
        <v>345</v>
      </c>
      <c r="F5480" t="s">
        <v>52</v>
      </c>
      <c r="G5480" s="1">
        <v>38353</v>
      </c>
      <c r="H5480">
        <v>18.648669999999999</v>
      </c>
      <c r="I5480">
        <v>54.43083</v>
      </c>
      <c r="J5480" t="s">
        <v>9061</v>
      </c>
    </row>
    <row r="5481" spans="1:10" x14ac:dyDescent="0.2">
      <c r="A5481" t="s">
        <v>9062</v>
      </c>
      <c r="B5481">
        <v>6942</v>
      </c>
      <c r="C5481" t="s">
        <v>10</v>
      </c>
      <c r="D5481" t="s">
        <v>20</v>
      </c>
      <c r="E5481">
        <v>5300</v>
      </c>
      <c r="F5481" t="s">
        <v>52</v>
      </c>
      <c r="G5481" s="1">
        <v>36526</v>
      </c>
      <c r="H5481">
        <v>19.088329999999999</v>
      </c>
      <c r="I5481">
        <v>54.792670000000001</v>
      </c>
      <c r="J5481" t="s">
        <v>9063</v>
      </c>
    </row>
    <row r="5482" spans="1:10" x14ac:dyDescent="0.2">
      <c r="A5482" t="s">
        <v>9064</v>
      </c>
      <c r="B5482">
        <v>52436</v>
      </c>
      <c r="C5482" t="s">
        <v>10</v>
      </c>
      <c r="D5482" t="s">
        <v>20</v>
      </c>
      <c r="E5482">
        <v>948</v>
      </c>
      <c r="F5482" t="s">
        <v>52</v>
      </c>
      <c r="G5482" s="1">
        <v>38718</v>
      </c>
      <c r="H5482">
        <v>18.687830000000002</v>
      </c>
      <c r="I5482">
        <v>54.412170000000003</v>
      </c>
      <c r="J5482" t="s">
        <v>9065</v>
      </c>
    </row>
    <row r="5483" spans="1:10" x14ac:dyDescent="0.2">
      <c r="A5483" t="s">
        <v>9066</v>
      </c>
      <c r="B5483">
        <v>53885</v>
      </c>
      <c r="C5483" t="s">
        <v>10</v>
      </c>
      <c r="D5483" t="s">
        <v>219</v>
      </c>
      <c r="E5483">
        <v>154</v>
      </c>
      <c r="F5483" t="s">
        <v>52</v>
      </c>
      <c r="G5483" s="1">
        <v>38718</v>
      </c>
      <c r="H5483">
        <v>18.453330000000001</v>
      </c>
      <c r="I5483">
        <v>54.166670000000003</v>
      </c>
      <c r="J5483" t="s">
        <v>9067</v>
      </c>
    </row>
    <row r="5484" spans="1:10" x14ac:dyDescent="0.2">
      <c r="A5484" t="s">
        <v>9068</v>
      </c>
      <c r="B5484">
        <v>51863</v>
      </c>
      <c r="C5484" t="s">
        <v>10</v>
      </c>
      <c r="D5484" t="s">
        <v>219</v>
      </c>
      <c r="E5484">
        <v>2800</v>
      </c>
      <c r="F5484" t="s">
        <v>52</v>
      </c>
      <c r="G5484" s="1">
        <v>39814</v>
      </c>
      <c r="H5484">
        <v>18.533329999999999</v>
      </c>
      <c r="I5484">
        <v>54.133330000000001</v>
      </c>
      <c r="J5484" t="s">
        <v>9069</v>
      </c>
    </row>
    <row r="5485" spans="1:10" x14ac:dyDescent="0.2">
      <c r="A5485" t="s">
        <v>9070</v>
      </c>
      <c r="B5485">
        <v>51864</v>
      </c>
      <c r="C5485" t="s">
        <v>10</v>
      </c>
      <c r="D5485" t="s">
        <v>11</v>
      </c>
      <c r="E5485">
        <v>7700</v>
      </c>
      <c r="F5485" t="s">
        <v>52</v>
      </c>
      <c r="G5485" s="1">
        <v>40179</v>
      </c>
      <c r="H5485">
        <v>18.516670000000001</v>
      </c>
      <c r="I5485">
        <v>54.233330000000002</v>
      </c>
      <c r="J5485" t="s">
        <v>9071</v>
      </c>
    </row>
    <row r="5486" spans="1:10" x14ac:dyDescent="0.2">
      <c r="A5486" t="s">
        <v>9072</v>
      </c>
      <c r="B5486">
        <v>52010</v>
      </c>
      <c r="C5486" t="s">
        <v>10</v>
      </c>
      <c r="D5486" t="s">
        <v>20</v>
      </c>
      <c r="E5486">
        <v>530</v>
      </c>
      <c r="F5486" t="s">
        <v>52</v>
      </c>
      <c r="G5486" s="1">
        <v>39448</v>
      </c>
      <c r="H5486">
        <v>19.287199999999999</v>
      </c>
      <c r="I5486">
        <v>54.63597</v>
      </c>
      <c r="J5486" t="s">
        <v>9073</v>
      </c>
    </row>
    <row r="5487" spans="1:10" x14ac:dyDescent="0.2">
      <c r="A5487" t="s">
        <v>9074</v>
      </c>
      <c r="B5487">
        <v>52011</v>
      </c>
      <c r="C5487" t="s">
        <v>10</v>
      </c>
      <c r="D5487" t="s">
        <v>20</v>
      </c>
      <c r="E5487">
        <v>231.1</v>
      </c>
      <c r="F5487" t="s">
        <v>52</v>
      </c>
      <c r="G5487" s="1">
        <v>39814</v>
      </c>
      <c r="H5487">
        <v>19.55387</v>
      </c>
      <c r="I5487">
        <v>54.030529999999999</v>
      </c>
      <c r="J5487" t="s">
        <v>9075</v>
      </c>
    </row>
    <row r="5488" spans="1:10" x14ac:dyDescent="0.2">
      <c r="A5488" t="s">
        <v>9076</v>
      </c>
      <c r="B5488">
        <v>52051</v>
      </c>
      <c r="C5488" t="s">
        <v>10</v>
      </c>
      <c r="D5488" t="s">
        <v>18</v>
      </c>
      <c r="E5488">
        <v>314.3</v>
      </c>
      <c r="F5488" t="s">
        <v>52</v>
      </c>
      <c r="G5488" s="1">
        <v>39814</v>
      </c>
      <c r="H5488">
        <v>19.295280000000002</v>
      </c>
      <c r="I5488">
        <v>54.892780000000002</v>
      </c>
      <c r="J5488" t="s">
        <v>9077</v>
      </c>
    </row>
    <row r="5489" spans="1:10" x14ac:dyDescent="0.2">
      <c r="A5489" t="s">
        <v>9078</v>
      </c>
      <c r="B5489">
        <v>6943</v>
      </c>
      <c r="C5489" t="s">
        <v>10</v>
      </c>
      <c r="D5489" t="s">
        <v>25</v>
      </c>
      <c r="E5489">
        <v>69.7</v>
      </c>
      <c r="F5489" t="s">
        <v>52</v>
      </c>
      <c r="G5489" s="1">
        <v>36526</v>
      </c>
      <c r="H5489">
        <v>19.373059999999999</v>
      </c>
      <c r="I5489">
        <v>54.762500000000003</v>
      </c>
      <c r="J5489" t="s">
        <v>9079</v>
      </c>
    </row>
    <row r="5490" spans="1:10" x14ac:dyDescent="0.2">
      <c r="A5490" t="s">
        <v>9080</v>
      </c>
      <c r="B5490">
        <v>52586</v>
      </c>
      <c r="C5490" t="s">
        <v>10</v>
      </c>
      <c r="D5490" t="s">
        <v>58</v>
      </c>
      <c r="E5490">
        <v>1503</v>
      </c>
      <c r="F5490" t="s">
        <v>52</v>
      </c>
      <c r="G5490" s="1">
        <v>37987</v>
      </c>
      <c r="H5490">
        <v>18.567830000000001</v>
      </c>
      <c r="I5490">
        <v>54.426830000000002</v>
      </c>
      <c r="J5490" t="s">
        <v>9081</v>
      </c>
    </row>
    <row r="5491" spans="1:10" x14ac:dyDescent="0.2">
      <c r="A5491" t="s">
        <v>9082</v>
      </c>
      <c r="B5491">
        <v>52587</v>
      </c>
      <c r="C5491" t="s">
        <v>10</v>
      </c>
      <c r="D5491" t="s">
        <v>20</v>
      </c>
      <c r="E5491">
        <v>488</v>
      </c>
      <c r="F5491" t="s">
        <v>52</v>
      </c>
      <c r="G5491" s="1">
        <v>37987</v>
      </c>
      <c r="H5491">
        <v>18.486830000000001</v>
      </c>
      <c r="I5491">
        <v>54.35033</v>
      </c>
      <c r="J5491" t="s">
        <v>9083</v>
      </c>
    </row>
    <row r="5492" spans="1:10" x14ac:dyDescent="0.2">
      <c r="A5492" t="s">
        <v>9084</v>
      </c>
      <c r="B5492">
        <v>52588</v>
      </c>
      <c r="C5492" t="s">
        <v>10</v>
      </c>
      <c r="D5492" t="s">
        <v>11</v>
      </c>
      <c r="E5492">
        <v>276</v>
      </c>
      <c r="F5492" t="s">
        <v>52</v>
      </c>
      <c r="G5492" s="1">
        <v>37987</v>
      </c>
      <c r="H5492">
        <v>19.369499999999999</v>
      </c>
      <c r="I5492">
        <v>54.538170000000001</v>
      </c>
      <c r="J5492" t="s">
        <v>9085</v>
      </c>
    </row>
    <row r="5493" spans="1:10" x14ac:dyDescent="0.2">
      <c r="A5493" t="s">
        <v>9086</v>
      </c>
      <c r="B5493">
        <v>52589</v>
      </c>
      <c r="C5493" t="s">
        <v>10</v>
      </c>
      <c r="D5493" t="s">
        <v>20</v>
      </c>
      <c r="E5493">
        <v>510</v>
      </c>
      <c r="F5493" t="s">
        <v>52</v>
      </c>
      <c r="G5493" s="1">
        <v>37987</v>
      </c>
      <c r="H5493">
        <v>18.497669999999999</v>
      </c>
      <c r="I5493">
        <v>54.330170000000003</v>
      </c>
      <c r="J5493" t="s">
        <v>9087</v>
      </c>
    </row>
    <row r="5494" spans="1:10" x14ac:dyDescent="0.2">
      <c r="A5494" t="s">
        <v>9088</v>
      </c>
      <c r="B5494">
        <v>52590</v>
      </c>
      <c r="C5494" t="s">
        <v>10</v>
      </c>
      <c r="D5494" t="s">
        <v>20</v>
      </c>
      <c r="E5494">
        <v>194</v>
      </c>
      <c r="F5494" t="s">
        <v>52</v>
      </c>
      <c r="G5494" s="1">
        <v>37987</v>
      </c>
      <c r="H5494">
        <v>18.420829999999999</v>
      </c>
      <c r="I5494">
        <v>54.427999999999997</v>
      </c>
      <c r="J5494" t="s">
        <v>9089</v>
      </c>
    </row>
    <row r="5495" spans="1:10" x14ac:dyDescent="0.2">
      <c r="A5495" t="s">
        <v>9090</v>
      </c>
      <c r="B5495">
        <v>52591</v>
      </c>
      <c r="C5495" t="s">
        <v>10</v>
      </c>
      <c r="D5495" t="s">
        <v>11</v>
      </c>
      <c r="E5495">
        <v>256</v>
      </c>
      <c r="F5495" t="s">
        <v>52</v>
      </c>
      <c r="G5495" s="1">
        <v>37987</v>
      </c>
      <c r="H5495">
        <v>18.783829999999998</v>
      </c>
      <c r="I5495">
        <v>54.420169999999999</v>
      </c>
      <c r="J5495" t="s">
        <v>9091</v>
      </c>
    </row>
    <row r="5496" spans="1:10" x14ac:dyDescent="0.2">
      <c r="A5496" t="s">
        <v>9092</v>
      </c>
      <c r="B5496">
        <v>52592</v>
      </c>
      <c r="C5496" t="s">
        <v>10</v>
      </c>
      <c r="D5496" t="s">
        <v>20</v>
      </c>
      <c r="E5496">
        <v>78</v>
      </c>
      <c r="F5496" t="s">
        <v>52</v>
      </c>
      <c r="G5496" s="1">
        <v>37987</v>
      </c>
      <c r="H5496">
        <v>19.170169999999999</v>
      </c>
      <c r="I5496">
        <v>54.568669999999997</v>
      </c>
      <c r="J5496" t="s">
        <v>9093</v>
      </c>
    </row>
    <row r="5497" spans="1:10" x14ac:dyDescent="0.2">
      <c r="A5497" t="s">
        <v>9094</v>
      </c>
      <c r="B5497">
        <v>52593</v>
      </c>
      <c r="C5497" t="s">
        <v>10</v>
      </c>
      <c r="D5497" t="s">
        <v>20</v>
      </c>
      <c r="E5497">
        <v>36</v>
      </c>
      <c r="F5497" t="s">
        <v>52</v>
      </c>
      <c r="G5497" s="1">
        <v>37987</v>
      </c>
      <c r="H5497">
        <v>19.057670000000002</v>
      </c>
      <c r="I5497">
        <v>54.545670000000001</v>
      </c>
      <c r="J5497" t="s">
        <v>9095</v>
      </c>
    </row>
    <row r="5498" spans="1:10" x14ac:dyDescent="0.2">
      <c r="A5498" t="s">
        <v>9096</v>
      </c>
      <c r="B5498">
        <v>52594</v>
      </c>
      <c r="C5498" t="s">
        <v>10</v>
      </c>
      <c r="D5498" t="s">
        <v>11</v>
      </c>
      <c r="E5498">
        <v>1224</v>
      </c>
      <c r="F5498" t="s">
        <v>52</v>
      </c>
      <c r="G5498" s="1">
        <v>37987</v>
      </c>
      <c r="H5498">
        <v>18.993169999999999</v>
      </c>
      <c r="I5498">
        <v>54.279330000000002</v>
      </c>
      <c r="J5498" t="s">
        <v>9097</v>
      </c>
    </row>
    <row r="5499" spans="1:10" x14ac:dyDescent="0.2">
      <c r="A5499" t="s">
        <v>9098</v>
      </c>
      <c r="B5499">
        <v>52595</v>
      </c>
      <c r="C5499" t="s">
        <v>10</v>
      </c>
      <c r="D5499" t="s">
        <v>20</v>
      </c>
      <c r="E5499">
        <v>360</v>
      </c>
      <c r="F5499" t="s">
        <v>52</v>
      </c>
      <c r="G5499" s="1">
        <v>37987</v>
      </c>
      <c r="H5499">
        <v>18.67267</v>
      </c>
      <c r="I5499">
        <v>54.429169999999999</v>
      </c>
      <c r="J5499" t="s">
        <v>9099</v>
      </c>
    </row>
    <row r="5500" spans="1:10" x14ac:dyDescent="0.2">
      <c r="A5500" t="s">
        <v>9100</v>
      </c>
      <c r="B5500">
        <v>6944</v>
      </c>
      <c r="C5500" t="s">
        <v>10</v>
      </c>
      <c r="D5500" t="s">
        <v>18</v>
      </c>
      <c r="E5500">
        <v>315.10000000000002</v>
      </c>
      <c r="F5500" t="s">
        <v>52</v>
      </c>
      <c r="G5500" s="1">
        <v>36526</v>
      </c>
      <c r="H5500">
        <v>19.26444</v>
      </c>
      <c r="I5500">
        <v>54.81861</v>
      </c>
      <c r="J5500" t="s">
        <v>9101</v>
      </c>
    </row>
    <row r="5501" spans="1:10" x14ac:dyDescent="0.2">
      <c r="A5501" t="s">
        <v>9102</v>
      </c>
      <c r="B5501">
        <v>52596</v>
      </c>
      <c r="C5501" t="s">
        <v>10</v>
      </c>
      <c r="D5501" t="s">
        <v>20</v>
      </c>
      <c r="E5501">
        <v>996</v>
      </c>
      <c r="F5501" t="s">
        <v>52</v>
      </c>
      <c r="G5501" s="1">
        <v>37987</v>
      </c>
      <c r="H5501">
        <v>18.95167</v>
      </c>
      <c r="I5501">
        <v>54.281170000000003</v>
      </c>
      <c r="J5501" t="s">
        <v>9103</v>
      </c>
    </row>
    <row r="5502" spans="1:10" x14ac:dyDescent="0.2">
      <c r="A5502" t="s">
        <v>9104</v>
      </c>
      <c r="B5502">
        <v>52597</v>
      </c>
      <c r="C5502" t="s">
        <v>10</v>
      </c>
      <c r="D5502" t="s">
        <v>20</v>
      </c>
      <c r="E5502">
        <v>556</v>
      </c>
      <c r="F5502" t="s">
        <v>52</v>
      </c>
      <c r="G5502" s="1">
        <v>38353</v>
      </c>
      <c r="H5502">
        <v>18.764330000000001</v>
      </c>
      <c r="I5502">
        <v>54.387</v>
      </c>
      <c r="J5502" t="s">
        <v>9105</v>
      </c>
    </row>
    <row r="5503" spans="1:10" x14ac:dyDescent="0.2">
      <c r="A5503" t="s">
        <v>9106</v>
      </c>
      <c r="B5503">
        <v>52598</v>
      </c>
      <c r="C5503" t="s">
        <v>10</v>
      </c>
      <c r="D5503" t="s">
        <v>20</v>
      </c>
      <c r="E5503">
        <v>274</v>
      </c>
      <c r="F5503" t="s">
        <v>52</v>
      </c>
      <c r="G5503" s="1">
        <v>37987</v>
      </c>
      <c r="H5503">
        <v>18.917999999999999</v>
      </c>
      <c r="I5503">
        <v>54.353830000000002</v>
      </c>
      <c r="J5503" t="s">
        <v>9107</v>
      </c>
    </row>
    <row r="5504" spans="1:10" x14ac:dyDescent="0.2">
      <c r="A5504" t="s">
        <v>9108</v>
      </c>
      <c r="B5504">
        <v>52599</v>
      </c>
      <c r="C5504" t="s">
        <v>10</v>
      </c>
      <c r="D5504" t="s">
        <v>20</v>
      </c>
      <c r="E5504">
        <v>1254</v>
      </c>
      <c r="F5504" t="s">
        <v>52</v>
      </c>
      <c r="G5504" s="1">
        <v>37987</v>
      </c>
      <c r="H5504">
        <v>18.935829999999999</v>
      </c>
      <c r="I5504">
        <v>54.319499999999998</v>
      </c>
      <c r="J5504" t="s">
        <v>9109</v>
      </c>
    </row>
    <row r="5505" spans="1:10" x14ac:dyDescent="0.2">
      <c r="A5505" t="s">
        <v>9110</v>
      </c>
      <c r="B5505">
        <v>52600</v>
      </c>
      <c r="C5505" t="s">
        <v>10</v>
      </c>
      <c r="D5505" t="s">
        <v>9111</v>
      </c>
      <c r="E5505">
        <v>176</v>
      </c>
      <c r="F5505" t="s">
        <v>52</v>
      </c>
      <c r="G5505" s="1">
        <v>37987</v>
      </c>
      <c r="H5505">
        <v>18.9895</v>
      </c>
      <c r="I5505">
        <v>54.434170000000002</v>
      </c>
      <c r="J5505" t="s">
        <v>9112</v>
      </c>
    </row>
    <row r="5506" spans="1:10" x14ac:dyDescent="0.2">
      <c r="A5506" t="s">
        <v>9113</v>
      </c>
      <c r="B5506">
        <v>52601</v>
      </c>
      <c r="C5506" t="s">
        <v>10</v>
      </c>
      <c r="D5506" t="s">
        <v>11</v>
      </c>
      <c r="E5506">
        <v>130</v>
      </c>
      <c r="F5506" t="s">
        <v>52</v>
      </c>
      <c r="G5506" s="1">
        <v>37987</v>
      </c>
      <c r="H5506">
        <v>19.323</v>
      </c>
      <c r="I5506">
        <v>54.537170000000003</v>
      </c>
      <c r="J5506" t="s">
        <v>9114</v>
      </c>
    </row>
    <row r="5507" spans="1:10" x14ac:dyDescent="0.2">
      <c r="A5507" t="s">
        <v>9115</v>
      </c>
      <c r="B5507">
        <v>52602</v>
      </c>
      <c r="C5507" t="s">
        <v>10</v>
      </c>
      <c r="D5507" t="s">
        <v>9116</v>
      </c>
      <c r="E5507">
        <v>110</v>
      </c>
      <c r="F5507" t="s">
        <v>52</v>
      </c>
      <c r="G5507" s="1">
        <v>37987</v>
      </c>
      <c r="H5507">
        <v>18.321169999999999</v>
      </c>
      <c r="I5507">
        <v>54.1995</v>
      </c>
      <c r="J5507" t="s">
        <v>9117</v>
      </c>
    </row>
    <row r="5508" spans="1:10" x14ac:dyDescent="0.2">
      <c r="A5508" t="s">
        <v>9118</v>
      </c>
      <c r="B5508">
        <v>52603</v>
      </c>
      <c r="C5508" t="s">
        <v>10</v>
      </c>
      <c r="D5508" t="s">
        <v>20</v>
      </c>
      <c r="E5508">
        <v>4558</v>
      </c>
      <c r="F5508" t="s">
        <v>52</v>
      </c>
      <c r="G5508" s="1">
        <v>37987</v>
      </c>
      <c r="H5508">
        <v>18.96133</v>
      </c>
      <c r="I5508">
        <v>54.368499999999997</v>
      </c>
      <c r="J5508" t="s">
        <v>9119</v>
      </c>
    </row>
    <row r="5509" spans="1:10" x14ac:dyDescent="0.2">
      <c r="A5509" t="s">
        <v>9120</v>
      </c>
      <c r="B5509">
        <v>52618</v>
      </c>
      <c r="C5509" t="s">
        <v>10</v>
      </c>
      <c r="D5509" t="s">
        <v>18</v>
      </c>
      <c r="E5509">
        <v>766</v>
      </c>
      <c r="F5509" t="s">
        <v>52</v>
      </c>
      <c r="G5509" s="1">
        <v>37987</v>
      </c>
      <c r="H5509">
        <v>18.559329999999999</v>
      </c>
      <c r="I5509">
        <v>54.494669999999999</v>
      </c>
      <c r="J5509" t="s">
        <v>9121</v>
      </c>
    </row>
    <row r="5510" spans="1:10" x14ac:dyDescent="0.2">
      <c r="A5510" t="s">
        <v>9122</v>
      </c>
      <c r="B5510">
        <v>52621</v>
      </c>
      <c r="C5510" t="s">
        <v>10</v>
      </c>
      <c r="D5510" t="s">
        <v>20</v>
      </c>
      <c r="E5510">
        <v>240</v>
      </c>
      <c r="F5510" t="s">
        <v>52</v>
      </c>
      <c r="G5510" s="1">
        <v>37987</v>
      </c>
      <c r="H5510">
        <v>18.881329999999998</v>
      </c>
      <c r="I5510">
        <v>54.398670000000003</v>
      </c>
      <c r="J5510" t="s">
        <v>9123</v>
      </c>
    </row>
    <row r="5511" spans="1:10" x14ac:dyDescent="0.2">
      <c r="A5511" t="s">
        <v>9124</v>
      </c>
      <c r="B5511">
        <v>6945</v>
      </c>
      <c r="C5511" t="s">
        <v>10</v>
      </c>
      <c r="D5511" t="s">
        <v>236</v>
      </c>
      <c r="E5511">
        <v>653.79999999999905</v>
      </c>
      <c r="F5511" t="s">
        <v>52</v>
      </c>
      <c r="G5511" s="1">
        <v>36526</v>
      </c>
      <c r="H5511">
        <v>19.258890000000001</v>
      </c>
      <c r="I5511">
        <v>54.838329999999999</v>
      </c>
      <c r="J5511" t="s">
        <v>9125</v>
      </c>
    </row>
    <row r="5512" spans="1:10" x14ac:dyDescent="0.2">
      <c r="A5512" t="s">
        <v>9126</v>
      </c>
      <c r="B5512">
        <v>52623</v>
      </c>
      <c r="C5512" t="s">
        <v>10</v>
      </c>
      <c r="D5512" t="s">
        <v>11</v>
      </c>
      <c r="E5512">
        <v>1166</v>
      </c>
      <c r="F5512" t="s">
        <v>52</v>
      </c>
      <c r="G5512" s="1">
        <v>37622</v>
      </c>
      <c r="H5512">
        <v>19.184999999999999</v>
      </c>
      <c r="I5512">
        <v>54.631</v>
      </c>
      <c r="J5512" t="s">
        <v>9127</v>
      </c>
    </row>
    <row r="5513" spans="1:10" x14ac:dyDescent="0.2">
      <c r="A5513" t="s">
        <v>9128</v>
      </c>
      <c r="B5513">
        <v>6946</v>
      </c>
      <c r="C5513" t="s">
        <v>10</v>
      </c>
      <c r="D5513" t="s">
        <v>61</v>
      </c>
      <c r="E5513">
        <v>2506.1</v>
      </c>
      <c r="F5513" t="s">
        <v>52</v>
      </c>
      <c r="G5513" s="1">
        <v>36526</v>
      </c>
      <c r="H5513">
        <v>19.27139</v>
      </c>
      <c r="I5513">
        <v>54.84722</v>
      </c>
      <c r="J5513" t="s">
        <v>9129</v>
      </c>
    </row>
    <row r="5514" spans="1:10" x14ac:dyDescent="0.2">
      <c r="A5514" t="s">
        <v>9130</v>
      </c>
      <c r="B5514">
        <v>52634</v>
      </c>
      <c r="C5514" t="s">
        <v>10</v>
      </c>
      <c r="D5514" t="s">
        <v>20</v>
      </c>
      <c r="E5514">
        <v>1124</v>
      </c>
      <c r="F5514" t="s">
        <v>52</v>
      </c>
      <c r="G5514" s="1">
        <v>37622</v>
      </c>
      <c r="H5514">
        <v>19.133330000000001</v>
      </c>
      <c r="I5514">
        <v>54.652670000000001</v>
      </c>
      <c r="J5514" t="s">
        <v>9131</v>
      </c>
    </row>
    <row r="5515" spans="1:10" x14ac:dyDescent="0.2">
      <c r="A5515" t="s">
        <v>9132</v>
      </c>
      <c r="B5515">
        <v>52637</v>
      </c>
      <c r="C5515" t="s">
        <v>10</v>
      </c>
      <c r="D5515" t="s">
        <v>41</v>
      </c>
      <c r="E5515">
        <v>124</v>
      </c>
      <c r="F5515" t="s">
        <v>52</v>
      </c>
      <c r="G5515" s="1">
        <v>40179</v>
      </c>
      <c r="H5515">
        <v>18.58333</v>
      </c>
      <c r="I5515">
        <v>54.133330000000001</v>
      </c>
      <c r="J5515" t="s">
        <v>9133</v>
      </c>
    </row>
    <row r="5516" spans="1:10" x14ac:dyDescent="0.2">
      <c r="A5516" t="s">
        <v>9134</v>
      </c>
      <c r="B5516">
        <v>52781</v>
      </c>
      <c r="C5516" t="s">
        <v>10</v>
      </c>
      <c r="D5516" t="s">
        <v>11</v>
      </c>
      <c r="E5516">
        <v>12.5</v>
      </c>
      <c r="F5516" t="s">
        <v>52</v>
      </c>
      <c r="G5516" s="1">
        <v>39814</v>
      </c>
      <c r="H5516">
        <v>18.728580000000001</v>
      </c>
      <c r="I5516">
        <v>54.532809999999998</v>
      </c>
      <c r="J5516" t="s">
        <v>9135</v>
      </c>
    </row>
    <row r="5517" spans="1:10" x14ac:dyDescent="0.2">
      <c r="A5517" t="s">
        <v>9136</v>
      </c>
      <c r="B5517">
        <v>52784</v>
      </c>
      <c r="C5517" t="s">
        <v>10</v>
      </c>
      <c r="D5517" t="s">
        <v>11</v>
      </c>
      <c r="E5517">
        <v>129.80000000000001</v>
      </c>
      <c r="F5517" t="s">
        <v>52</v>
      </c>
      <c r="G5517" s="1">
        <v>39814</v>
      </c>
      <c r="H5517">
        <v>19.355139999999999</v>
      </c>
      <c r="I5517">
        <v>54.869610000000002</v>
      </c>
      <c r="J5517" t="s">
        <v>9137</v>
      </c>
    </row>
    <row r="5518" spans="1:10" x14ac:dyDescent="0.2">
      <c r="A5518" t="s">
        <v>9138</v>
      </c>
      <c r="B5518">
        <v>6947</v>
      </c>
      <c r="C5518" t="s">
        <v>10</v>
      </c>
      <c r="D5518" t="s">
        <v>18</v>
      </c>
      <c r="E5518">
        <v>1967</v>
      </c>
      <c r="F5518" t="s">
        <v>52</v>
      </c>
      <c r="G5518" s="1">
        <v>36526</v>
      </c>
      <c r="H5518">
        <v>19.129439999999999</v>
      </c>
      <c r="I5518">
        <v>54.368609999999997</v>
      </c>
      <c r="J5518" t="s">
        <v>9139</v>
      </c>
    </row>
    <row r="5519" spans="1:10" x14ac:dyDescent="0.2">
      <c r="A5519" t="s">
        <v>9140</v>
      </c>
      <c r="B5519">
        <v>55722</v>
      </c>
      <c r="C5519" t="s">
        <v>10</v>
      </c>
      <c r="D5519" t="s">
        <v>219</v>
      </c>
      <c r="E5519">
        <v>890</v>
      </c>
      <c r="F5519" t="s">
        <v>52</v>
      </c>
      <c r="G5519" s="1">
        <v>39814</v>
      </c>
      <c r="H5519">
        <v>18.451699999999999</v>
      </c>
      <c r="I5519">
        <v>54.206530000000001</v>
      </c>
      <c r="J5519" t="s">
        <v>9141</v>
      </c>
    </row>
    <row r="5520" spans="1:10" x14ac:dyDescent="0.2">
      <c r="A5520" t="s">
        <v>9142</v>
      </c>
      <c r="B5520">
        <v>54597</v>
      </c>
      <c r="C5520" t="s">
        <v>10</v>
      </c>
      <c r="D5520" t="s">
        <v>9143</v>
      </c>
      <c r="E5520">
        <v>621</v>
      </c>
      <c r="F5520" t="s">
        <v>52</v>
      </c>
      <c r="G5520" s="1">
        <v>39814</v>
      </c>
      <c r="H5520">
        <v>18.16358</v>
      </c>
      <c r="I5520">
        <v>54.275419999999997</v>
      </c>
      <c r="J5520" t="s">
        <v>9144</v>
      </c>
    </row>
    <row r="5521" spans="1:10" x14ac:dyDescent="0.2">
      <c r="A5521" t="s">
        <v>9145</v>
      </c>
      <c r="B5521">
        <v>54598</v>
      </c>
      <c r="C5521" t="s">
        <v>10</v>
      </c>
      <c r="D5521" t="s">
        <v>1624</v>
      </c>
      <c r="E5521">
        <v>308.60000000000002</v>
      </c>
      <c r="F5521" t="s">
        <v>52</v>
      </c>
      <c r="G5521" s="1">
        <v>39814</v>
      </c>
      <c r="H5521">
        <v>18.669750000000001</v>
      </c>
      <c r="I5521">
        <v>54.21358</v>
      </c>
      <c r="J5521" t="s">
        <v>9146</v>
      </c>
    </row>
    <row r="5522" spans="1:10" x14ac:dyDescent="0.2">
      <c r="A5522" t="s">
        <v>9147</v>
      </c>
      <c r="B5522">
        <v>54491</v>
      </c>
      <c r="C5522" t="s">
        <v>10</v>
      </c>
      <c r="D5522" t="s">
        <v>9148</v>
      </c>
      <c r="E5522">
        <v>223</v>
      </c>
      <c r="F5522" t="s">
        <v>52</v>
      </c>
      <c r="G5522" s="1">
        <v>38718</v>
      </c>
      <c r="H5522">
        <v>18.311499999999999</v>
      </c>
      <c r="I5522">
        <v>54.128329999999998</v>
      </c>
      <c r="J5522" t="s">
        <v>9149</v>
      </c>
    </row>
    <row r="5523" spans="1:10" x14ac:dyDescent="0.2">
      <c r="A5523" t="s">
        <v>9150</v>
      </c>
      <c r="B5523">
        <v>54672</v>
      </c>
      <c r="C5523" t="s">
        <v>10</v>
      </c>
      <c r="D5523" t="s">
        <v>6204</v>
      </c>
      <c r="E5523">
        <v>86.1</v>
      </c>
      <c r="F5523" t="s">
        <v>52</v>
      </c>
      <c r="G5523" s="1">
        <v>40179</v>
      </c>
      <c r="H5523">
        <v>19.010750000000002</v>
      </c>
      <c r="I5523">
        <v>54.537430000000001</v>
      </c>
      <c r="J5523" t="s">
        <v>9151</v>
      </c>
    </row>
    <row r="5524" spans="1:10" x14ac:dyDescent="0.2">
      <c r="A5524" t="s">
        <v>9152</v>
      </c>
      <c r="B5524">
        <v>6948</v>
      </c>
      <c r="C5524" t="s">
        <v>10</v>
      </c>
      <c r="D5524" t="s">
        <v>33</v>
      </c>
      <c r="E5524">
        <v>208</v>
      </c>
      <c r="F5524" t="s">
        <v>52</v>
      </c>
      <c r="G5524" s="1">
        <v>36526</v>
      </c>
      <c r="H5524">
        <v>19.14611</v>
      </c>
      <c r="I5524">
        <v>54.401110000000003</v>
      </c>
      <c r="J5524" t="s">
        <v>9153</v>
      </c>
    </row>
    <row r="5525" spans="1:10" x14ac:dyDescent="0.2">
      <c r="A5525" t="s">
        <v>9154</v>
      </c>
      <c r="B5525">
        <v>55278</v>
      </c>
      <c r="C5525" t="s">
        <v>10</v>
      </c>
      <c r="D5525" t="s">
        <v>20</v>
      </c>
      <c r="E5525">
        <v>1357</v>
      </c>
      <c r="F5525" t="s">
        <v>52</v>
      </c>
      <c r="G5525" s="1">
        <v>37987</v>
      </c>
      <c r="H5525">
        <v>18.696670000000001</v>
      </c>
      <c r="I5525">
        <v>54.371670000000002</v>
      </c>
      <c r="J5525" t="s">
        <v>9155</v>
      </c>
    </row>
    <row r="5526" spans="1:10" x14ac:dyDescent="0.2">
      <c r="A5526" t="s">
        <v>9156</v>
      </c>
      <c r="B5526">
        <v>55279</v>
      </c>
      <c r="C5526" t="s">
        <v>10</v>
      </c>
      <c r="D5526" t="s">
        <v>20</v>
      </c>
      <c r="E5526">
        <v>3770</v>
      </c>
      <c r="F5526" t="s">
        <v>52</v>
      </c>
      <c r="G5526" s="1">
        <v>37987</v>
      </c>
      <c r="H5526">
        <v>18.712</v>
      </c>
      <c r="I5526">
        <v>54.400329999999997</v>
      </c>
      <c r="J5526" t="s">
        <v>9157</v>
      </c>
    </row>
    <row r="5527" spans="1:10" x14ac:dyDescent="0.2">
      <c r="A5527" t="s">
        <v>9158</v>
      </c>
      <c r="B5527">
        <v>55280</v>
      </c>
      <c r="C5527" t="s">
        <v>10</v>
      </c>
      <c r="D5527" t="s">
        <v>11</v>
      </c>
      <c r="E5527">
        <v>110</v>
      </c>
      <c r="F5527" t="s">
        <v>52</v>
      </c>
      <c r="G5527" s="1">
        <v>37987</v>
      </c>
      <c r="H5527">
        <v>18.570830000000001</v>
      </c>
      <c r="I5527">
        <v>54.448999999999998</v>
      </c>
      <c r="J5527" t="s">
        <v>9159</v>
      </c>
    </row>
    <row r="5528" spans="1:10" x14ac:dyDescent="0.2">
      <c r="A5528" t="s">
        <v>9160</v>
      </c>
      <c r="B5528">
        <v>55281</v>
      </c>
      <c r="C5528" t="s">
        <v>10</v>
      </c>
      <c r="D5528" t="s">
        <v>20</v>
      </c>
      <c r="E5528">
        <v>88</v>
      </c>
      <c r="F5528" t="s">
        <v>52</v>
      </c>
      <c r="G5528" s="1">
        <v>37987</v>
      </c>
      <c r="H5528">
        <v>19.142499999999998</v>
      </c>
      <c r="I5528">
        <v>54.769170000000003</v>
      </c>
      <c r="J5528" t="s">
        <v>9161</v>
      </c>
    </row>
    <row r="5529" spans="1:10" x14ac:dyDescent="0.2">
      <c r="A5529" t="s">
        <v>9162</v>
      </c>
      <c r="B5529">
        <v>55282</v>
      </c>
      <c r="C5529" t="s">
        <v>10</v>
      </c>
      <c r="D5529" t="s">
        <v>20</v>
      </c>
      <c r="E5529">
        <v>46</v>
      </c>
      <c r="F5529" t="s">
        <v>52</v>
      </c>
      <c r="G5529" s="1">
        <v>37987</v>
      </c>
      <c r="H5529">
        <v>18.82583</v>
      </c>
      <c r="I5529">
        <v>54.429499999999997</v>
      </c>
      <c r="J5529" t="s">
        <v>9163</v>
      </c>
    </row>
    <row r="5530" spans="1:10" x14ac:dyDescent="0.2">
      <c r="A5530" t="s">
        <v>9164</v>
      </c>
      <c r="B5530">
        <v>55283</v>
      </c>
      <c r="C5530" t="s">
        <v>10</v>
      </c>
      <c r="D5530" t="s">
        <v>20</v>
      </c>
      <c r="E5530">
        <v>330</v>
      </c>
      <c r="F5530" t="s">
        <v>52</v>
      </c>
      <c r="G5530" s="1">
        <v>37987</v>
      </c>
      <c r="H5530">
        <v>18.94267</v>
      </c>
      <c r="I5530">
        <v>54.319000000000003</v>
      </c>
      <c r="J5530" t="s">
        <v>9165</v>
      </c>
    </row>
    <row r="5531" spans="1:10" x14ac:dyDescent="0.2">
      <c r="A5531" t="s">
        <v>9166</v>
      </c>
      <c r="B5531">
        <v>55284</v>
      </c>
      <c r="C5531" t="s">
        <v>10</v>
      </c>
      <c r="D5531" t="s">
        <v>11</v>
      </c>
      <c r="E5531">
        <v>1078</v>
      </c>
      <c r="F5531" t="s">
        <v>52</v>
      </c>
      <c r="G5531" s="1">
        <v>37987</v>
      </c>
      <c r="H5531">
        <v>18.401499999999999</v>
      </c>
      <c r="I5531">
        <v>54.323830000000001</v>
      </c>
      <c r="J5531" t="s">
        <v>9167</v>
      </c>
    </row>
    <row r="5532" spans="1:10" x14ac:dyDescent="0.2">
      <c r="A5532" t="s">
        <v>9168</v>
      </c>
      <c r="B5532">
        <v>55285</v>
      </c>
      <c r="C5532" t="s">
        <v>10</v>
      </c>
      <c r="D5532" t="s">
        <v>20</v>
      </c>
      <c r="E5532">
        <v>44</v>
      </c>
      <c r="F5532" t="s">
        <v>52</v>
      </c>
      <c r="G5532" s="1">
        <v>37987</v>
      </c>
      <c r="H5532">
        <v>18.9665</v>
      </c>
      <c r="I5532">
        <v>54.281669999999998</v>
      </c>
      <c r="J5532" t="s">
        <v>9169</v>
      </c>
    </row>
    <row r="5533" spans="1:10" x14ac:dyDescent="0.2">
      <c r="A5533" t="s">
        <v>9170</v>
      </c>
      <c r="B5533">
        <v>55286</v>
      </c>
      <c r="C5533" t="s">
        <v>10</v>
      </c>
      <c r="D5533" t="s">
        <v>11</v>
      </c>
      <c r="E5533">
        <v>1248</v>
      </c>
      <c r="F5533" t="s">
        <v>52</v>
      </c>
      <c r="G5533" s="1">
        <v>37987</v>
      </c>
      <c r="H5533">
        <v>18.406169999999999</v>
      </c>
      <c r="I5533">
        <v>54.313670000000002</v>
      </c>
      <c r="J5533" t="s">
        <v>9171</v>
      </c>
    </row>
    <row r="5534" spans="1:10" x14ac:dyDescent="0.2">
      <c r="A5534" t="s">
        <v>9172</v>
      </c>
      <c r="B5534">
        <v>55287</v>
      </c>
      <c r="C5534" t="s">
        <v>10</v>
      </c>
      <c r="D5534" t="s">
        <v>11</v>
      </c>
      <c r="E5534">
        <v>16</v>
      </c>
      <c r="F5534" t="s">
        <v>52</v>
      </c>
      <c r="G5534" s="1">
        <v>37987</v>
      </c>
      <c r="H5534">
        <v>18.977</v>
      </c>
      <c r="I5534">
        <v>54.374670000000002</v>
      </c>
      <c r="J5534" t="s">
        <v>9173</v>
      </c>
    </row>
    <row r="5535" spans="1:10" x14ac:dyDescent="0.2">
      <c r="A5535" t="s">
        <v>9174</v>
      </c>
      <c r="B5535">
        <v>6949</v>
      </c>
      <c r="C5535" t="s">
        <v>10</v>
      </c>
      <c r="D5535" t="s">
        <v>13</v>
      </c>
      <c r="E5535">
        <v>911</v>
      </c>
      <c r="F5535" t="s">
        <v>52</v>
      </c>
      <c r="G5535" s="1">
        <v>36526</v>
      </c>
      <c r="H5535">
        <v>19.0275</v>
      </c>
      <c r="I5535">
        <v>54.68083</v>
      </c>
      <c r="J5535" t="s">
        <v>9175</v>
      </c>
    </row>
    <row r="5536" spans="1:10" x14ac:dyDescent="0.2">
      <c r="A5536" t="s">
        <v>9176</v>
      </c>
      <c r="B5536">
        <v>55288</v>
      </c>
      <c r="C5536" t="s">
        <v>10</v>
      </c>
      <c r="D5536" t="s">
        <v>20</v>
      </c>
      <c r="E5536">
        <v>144</v>
      </c>
      <c r="F5536" t="s">
        <v>52</v>
      </c>
      <c r="G5536" s="1">
        <v>37987</v>
      </c>
      <c r="H5536">
        <v>18.922830000000001</v>
      </c>
      <c r="I5536">
        <v>54.572830000000003</v>
      </c>
      <c r="J5536" t="s">
        <v>9177</v>
      </c>
    </row>
    <row r="5537" spans="1:10" x14ac:dyDescent="0.2">
      <c r="A5537" t="s">
        <v>9178</v>
      </c>
      <c r="B5537">
        <v>56576</v>
      </c>
      <c r="C5537" t="s">
        <v>10</v>
      </c>
      <c r="D5537" t="s">
        <v>1366</v>
      </c>
      <c r="E5537">
        <v>390</v>
      </c>
      <c r="F5537" t="s">
        <v>52</v>
      </c>
      <c r="G5537" s="1">
        <v>39814</v>
      </c>
      <c r="H5537">
        <v>18.47203</v>
      </c>
      <c r="I5537">
        <v>54.128399999999999</v>
      </c>
      <c r="J5537" t="s">
        <v>9179</v>
      </c>
    </row>
    <row r="5538" spans="1:10" x14ac:dyDescent="0.2">
      <c r="A5538" t="s">
        <v>9180</v>
      </c>
      <c r="B5538">
        <v>55398</v>
      </c>
      <c r="C5538" t="s">
        <v>10</v>
      </c>
      <c r="D5538" t="s">
        <v>13</v>
      </c>
      <c r="E5538">
        <v>1540</v>
      </c>
      <c r="F5538" t="s">
        <v>52</v>
      </c>
      <c r="G5538" s="1">
        <v>39814</v>
      </c>
      <c r="H5538">
        <v>18.926179999999999</v>
      </c>
      <c r="I5538">
        <v>54.725299999999997</v>
      </c>
      <c r="J5538" t="s">
        <v>9181</v>
      </c>
    </row>
    <row r="5539" spans="1:10" x14ac:dyDescent="0.2">
      <c r="A5539" t="s">
        <v>9182</v>
      </c>
      <c r="B5539">
        <v>55519</v>
      </c>
      <c r="C5539" t="s">
        <v>10</v>
      </c>
      <c r="D5539" t="s">
        <v>18</v>
      </c>
      <c r="E5539">
        <v>122.2</v>
      </c>
      <c r="F5539" t="s">
        <v>52</v>
      </c>
      <c r="G5539" s="1">
        <v>40544</v>
      </c>
      <c r="H5539">
        <v>19.289670000000001</v>
      </c>
      <c r="I5539">
        <v>54.550919999999998</v>
      </c>
      <c r="J5539" t="s">
        <v>9183</v>
      </c>
    </row>
    <row r="5540" spans="1:10" x14ac:dyDescent="0.2">
      <c r="A5540" t="s">
        <v>9184</v>
      </c>
      <c r="B5540">
        <v>55520</v>
      </c>
      <c r="C5540" t="s">
        <v>10</v>
      </c>
      <c r="D5540" t="s">
        <v>13</v>
      </c>
      <c r="E5540">
        <v>11.8</v>
      </c>
      <c r="F5540" t="s">
        <v>52</v>
      </c>
      <c r="G5540" s="1">
        <v>40544</v>
      </c>
      <c r="H5540">
        <v>18.951080000000001</v>
      </c>
      <c r="I5540">
        <v>54.515059999999998</v>
      </c>
      <c r="J5540" t="s">
        <v>9185</v>
      </c>
    </row>
    <row r="5541" spans="1:10" x14ac:dyDescent="0.2">
      <c r="A5541" t="s">
        <v>9186</v>
      </c>
      <c r="B5541">
        <v>55521</v>
      </c>
      <c r="C5541" t="s">
        <v>10</v>
      </c>
      <c r="D5541" t="s">
        <v>13</v>
      </c>
      <c r="E5541">
        <v>48.5</v>
      </c>
      <c r="F5541" t="s">
        <v>52</v>
      </c>
      <c r="G5541" s="1">
        <v>40544</v>
      </c>
      <c r="H5541">
        <v>18.915669999999999</v>
      </c>
      <c r="I5541">
        <v>54.495190000000001</v>
      </c>
      <c r="J5541" t="s">
        <v>9187</v>
      </c>
    </row>
    <row r="5542" spans="1:10" x14ac:dyDescent="0.2">
      <c r="A5542" t="s">
        <v>9188</v>
      </c>
      <c r="B5542">
        <v>55522</v>
      </c>
      <c r="C5542" t="s">
        <v>10</v>
      </c>
      <c r="D5542" t="s">
        <v>18</v>
      </c>
      <c r="E5542">
        <v>66.900000000000006</v>
      </c>
      <c r="F5542" t="s">
        <v>52</v>
      </c>
      <c r="G5542" s="1">
        <v>40544</v>
      </c>
      <c r="H5542">
        <v>18.936720000000001</v>
      </c>
      <c r="I5542">
        <v>54.475999999999999</v>
      </c>
      <c r="J5542" t="s">
        <v>9189</v>
      </c>
    </row>
    <row r="5543" spans="1:10" x14ac:dyDescent="0.2">
      <c r="A5543" t="s">
        <v>9190</v>
      </c>
      <c r="B5543">
        <v>55565</v>
      </c>
      <c r="C5543" t="s">
        <v>10</v>
      </c>
      <c r="D5543" t="s">
        <v>13</v>
      </c>
      <c r="E5543">
        <v>444</v>
      </c>
      <c r="F5543" t="s">
        <v>52</v>
      </c>
      <c r="G5543" s="1">
        <v>40544</v>
      </c>
      <c r="H5543">
        <v>19.137029999999999</v>
      </c>
      <c r="I5543">
        <v>54.824779999999997</v>
      </c>
      <c r="J5543" t="s">
        <v>9191</v>
      </c>
    </row>
    <row r="5544" spans="1:10" x14ac:dyDescent="0.2">
      <c r="A5544" t="s">
        <v>9192</v>
      </c>
      <c r="B5544">
        <v>55566</v>
      </c>
      <c r="C5544" t="s">
        <v>10</v>
      </c>
      <c r="D5544" t="s">
        <v>9193</v>
      </c>
      <c r="E5544">
        <v>262</v>
      </c>
      <c r="F5544" t="s">
        <v>52</v>
      </c>
      <c r="G5544" s="1">
        <v>40544</v>
      </c>
      <c r="H5544">
        <v>19.17098</v>
      </c>
      <c r="I5544">
        <v>54.690080000000002</v>
      </c>
      <c r="J5544" t="s">
        <v>9194</v>
      </c>
    </row>
    <row r="5545" spans="1:10" x14ac:dyDescent="0.2">
      <c r="A5545" t="s">
        <v>9195</v>
      </c>
      <c r="B5545">
        <v>55567</v>
      </c>
      <c r="C5545" t="s">
        <v>10</v>
      </c>
      <c r="D5545" t="s">
        <v>18</v>
      </c>
      <c r="E5545">
        <v>143</v>
      </c>
      <c r="F5545" t="s">
        <v>52</v>
      </c>
      <c r="G5545" s="1">
        <v>40544</v>
      </c>
      <c r="H5545">
        <v>19.04562</v>
      </c>
      <c r="I5545">
        <v>54.581780000000002</v>
      </c>
      <c r="J5545" t="s">
        <v>9196</v>
      </c>
    </row>
    <row r="5546" spans="1:10" x14ac:dyDescent="0.2">
      <c r="A5546" t="s">
        <v>9197</v>
      </c>
      <c r="B5546">
        <v>6950</v>
      </c>
      <c r="C5546" t="s">
        <v>10</v>
      </c>
      <c r="D5546" t="s">
        <v>13</v>
      </c>
      <c r="E5546">
        <v>92</v>
      </c>
      <c r="F5546" t="s">
        <v>52</v>
      </c>
      <c r="G5546" s="1">
        <v>36526</v>
      </c>
      <c r="H5546">
        <v>19.055</v>
      </c>
      <c r="I5546">
        <v>54.578890000000001</v>
      </c>
      <c r="J5546" t="s">
        <v>9198</v>
      </c>
    </row>
    <row r="5547" spans="1:10" x14ac:dyDescent="0.2">
      <c r="A5547" t="s">
        <v>9199</v>
      </c>
      <c r="B5547">
        <v>55568</v>
      </c>
      <c r="C5547" t="s">
        <v>10</v>
      </c>
      <c r="D5547" t="s">
        <v>13</v>
      </c>
      <c r="E5547">
        <v>930</v>
      </c>
      <c r="F5547" t="s">
        <v>52</v>
      </c>
      <c r="G5547" s="1">
        <v>40544</v>
      </c>
      <c r="H5547">
        <v>19.058219999999999</v>
      </c>
      <c r="I5547">
        <v>54.571919999999999</v>
      </c>
      <c r="J5547" t="s">
        <v>9200</v>
      </c>
    </row>
    <row r="5548" spans="1:10" x14ac:dyDescent="0.2">
      <c r="A5548" t="s">
        <v>9201</v>
      </c>
      <c r="B5548">
        <v>55569</v>
      </c>
      <c r="C5548" t="s">
        <v>10</v>
      </c>
      <c r="D5548" t="s">
        <v>18</v>
      </c>
      <c r="E5548">
        <v>2170</v>
      </c>
      <c r="F5548" t="s">
        <v>52</v>
      </c>
      <c r="G5548" s="1">
        <v>40544</v>
      </c>
      <c r="H5548">
        <v>18.992270000000001</v>
      </c>
      <c r="I5548">
        <v>54.471170000000001</v>
      </c>
      <c r="J5548" t="s">
        <v>9202</v>
      </c>
    </row>
    <row r="5549" spans="1:10" x14ac:dyDescent="0.2">
      <c r="A5549" t="s">
        <v>9203</v>
      </c>
      <c r="B5549">
        <v>55570</v>
      </c>
      <c r="C5549" t="s">
        <v>10</v>
      </c>
      <c r="D5549" t="s">
        <v>18</v>
      </c>
      <c r="E5549">
        <v>800</v>
      </c>
      <c r="F5549" t="s">
        <v>52</v>
      </c>
      <c r="G5549" s="1">
        <v>40544</v>
      </c>
      <c r="H5549">
        <v>18.723970000000001</v>
      </c>
      <c r="I5549">
        <v>54.540599999999998</v>
      </c>
      <c r="J5549" t="s">
        <v>9204</v>
      </c>
    </row>
    <row r="5550" spans="1:10" x14ac:dyDescent="0.2">
      <c r="A5550" t="s">
        <v>9205</v>
      </c>
      <c r="B5550">
        <v>55571</v>
      </c>
      <c r="C5550" t="s">
        <v>10</v>
      </c>
      <c r="D5550" t="s">
        <v>13</v>
      </c>
      <c r="E5550">
        <v>2724</v>
      </c>
      <c r="F5550" t="s">
        <v>52</v>
      </c>
      <c r="G5550" s="1">
        <v>40544</v>
      </c>
      <c r="H5550">
        <v>18.597899999999999</v>
      </c>
      <c r="I5550">
        <v>54.450620000000001</v>
      </c>
      <c r="J5550" t="s">
        <v>9206</v>
      </c>
    </row>
    <row r="5551" spans="1:10" x14ac:dyDescent="0.2">
      <c r="A5551" t="s">
        <v>9207</v>
      </c>
      <c r="B5551">
        <v>55572</v>
      </c>
      <c r="C5551" t="s">
        <v>10</v>
      </c>
      <c r="D5551" t="s">
        <v>11</v>
      </c>
      <c r="E5551">
        <v>50000</v>
      </c>
      <c r="F5551" t="s">
        <v>52</v>
      </c>
      <c r="G5551" s="1">
        <v>40544</v>
      </c>
      <c r="H5551">
        <v>18.67877</v>
      </c>
      <c r="I5551">
        <v>54.287599999999998</v>
      </c>
      <c r="J5551" t="s">
        <v>9208</v>
      </c>
    </row>
    <row r="5552" spans="1:10" x14ac:dyDescent="0.2">
      <c r="A5552" t="s">
        <v>9209</v>
      </c>
      <c r="B5552">
        <v>55573</v>
      </c>
      <c r="C5552" t="s">
        <v>10</v>
      </c>
      <c r="D5552" t="s">
        <v>18</v>
      </c>
      <c r="E5552">
        <v>1218</v>
      </c>
      <c r="F5552" t="s">
        <v>52</v>
      </c>
      <c r="G5552" s="1">
        <v>40544</v>
      </c>
      <c r="H5552">
        <v>18.397780000000001</v>
      </c>
      <c r="I5552">
        <v>54.491280000000003</v>
      </c>
      <c r="J5552" t="s">
        <v>9210</v>
      </c>
    </row>
    <row r="5553" spans="1:10" x14ac:dyDescent="0.2">
      <c r="A5553" t="s">
        <v>9211</v>
      </c>
      <c r="B5553">
        <v>55574</v>
      </c>
      <c r="C5553" t="s">
        <v>10</v>
      </c>
      <c r="D5553" t="s">
        <v>18</v>
      </c>
      <c r="E5553">
        <v>420</v>
      </c>
      <c r="F5553" t="s">
        <v>52</v>
      </c>
      <c r="G5553" s="1">
        <v>40544</v>
      </c>
      <c r="H5553">
        <v>18.334700000000002</v>
      </c>
      <c r="I5553">
        <v>54.4026</v>
      </c>
      <c r="J5553" t="s">
        <v>9212</v>
      </c>
    </row>
    <row r="5554" spans="1:10" x14ac:dyDescent="0.2">
      <c r="A5554" t="s">
        <v>9213</v>
      </c>
      <c r="B5554">
        <v>55575</v>
      </c>
      <c r="C5554" t="s">
        <v>10</v>
      </c>
      <c r="D5554" t="s">
        <v>13</v>
      </c>
      <c r="E5554">
        <v>883</v>
      </c>
      <c r="F5554" t="s">
        <v>52</v>
      </c>
      <c r="G5554" s="1">
        <v>40544</v>
      </c>
      <c r="H5554">
        <v>18.360150000000001</v>
      </c>
      <c r="I5554">
        <v>54.394370000000002</v>
      </c>
      <c r="J5554" t="s">
        <v>9214</v>
      </c>
    </row>
    <row r="5555" spans="1:10" x14ac:dyDescent="0.2">
      <c r="A5555" t="s">
        <v>9215</v>
      </c>
      <c r="B5555">
        <v>55576</v>
      </c>
      <c r="C5555" t="s">
        <v>10</v>
      </c>
      <c r="D5555" t="s">
        <v>58</v>
      </c>
      <c r="E5555">
        <v>3150</v>
      </c>
      <c r="F5555" t="s">
        <v>52</v>
      </c>
      <c r="G5555" s="1">
        <v>40544</v>
      </c>
      <c r="H5555">
        <v>18.359670000000001</v>
      </c>
      <c r="I5555">
        <v>54.407049999999998</v>
      </c>
      <c r="J5555" t="s">
        <v>9216</v>
      </c>
    </row>
    <row r="5556" spans="1:10" x14ac:dyDescent="0.2">
      <c r="A5556" t="s">
        <v>9217</v>
      </c>
      <c r="B5556">
        <v>55577</v>
      </c>
      <c r="C5556" t="s">
        <v>10</v>
      </c>
      <c r="D5556" t="s">
        <v>18</v>
      </c>
      <c r="E5556">
        <v>3695</v>
      </c>
      <c r="F5556" t="s">
        <v>52</v>
      </c>
      <c r="G5556" s="1">
        <v>40544</v>
      </c>
      <c r="H5556">
        <v>18.360019999999999</v>
      </c>
      <c r="I5556">
        <v>54.40972</v>
      </c>
      <c r="J5556" t="s">
        <v>9218</v>
      </c>
    </row>
    <row r="5557" spans="1:10" x14ac:dyDescent="0.2">
      <c r="A5557" t="s">
        <v>9219</v>
      </c>
      <c r="B5557">
        <v>6951</v>
      </c>
      <c r="C5557" t="s">
        <v>10</v>
      </c>
      <c r="D5557" t="s">
        <v>13</v>
      </c>
      <c r="E5557">
        <v>97</v>
      </c>
      <c r="F5557" t="s">
        <v>52</v>
      </c>
      <c r="G5557" s="1">
        <v>36526</v>
      </c>
      <c r="H5557">
        <v>19.047499999999999</v>
      </c>
      <c r="I5557">
        <v>54.591940000000001</v>
      </c>
      <c r="J5557" t="s">
        <v>9220</v>
      </c>
    </row>
    <row r="5558" spans="1:10" x14ac:dyDescent="0.2">
      <c r="A5558" t="s">
        <v>9221</v>
      </c>
      <c r="B5558">
        <v>55578</v>
      </c>
      <c r="C5558" t="s">
        <v>10</v>
      </c>
      <c r="D5558" t="s">
        <v>18</v>
      </c>
      <c r="E5558">
        <v>256</v>
      </c>
      <c r="F5558" t="s">
        <v>52</v>
      </c>
      <c r="G5558" s="1">
        <v>40544</v>
      </c>
      <c r="H5558">
        <v>18.88617</v>
      </c>
      <c r="I5558">
        <v>54.469050000000003</v>
      </c>
      <c r="J5558" t="s">
        <v>9222</v>
      </c>
    </row>
    <row r="5559" spans="1:10" x14ac:dyDescent="0.2">
      <c r="A5559" t="s">
        <v>9223</v>
      </c>
      <c r="B5559">
        <v>55579</v>
      </c>
      <c r="C5559" t="s">
        <v>10</v>
      </c>
      <c r="D5559" t="s">
        <v>13</v>
      </c>
      <c r="E5559">
        <v>63</v>
      </c>
      <c r="F5559" t="s">
        <v>52</v>
      </c>
      <c r="G5559" s="1">
        <v>40544</v>
      </c>
      <c r="H5559">
        <v>18.991399999999999</v>
      </c>
      <c r="I5559">
        <v>54.68027</v>
      </c>
      <c r="J5559" t="s">
        <v>9224</v>
      </c>
    </row>
    <row r="5560" spans="1:10" x14ac:dyDescent="0.2">
      <c r="A5560" t="s">
        <v>9225</v>
      </c>
      <c r="B5560">
        <v>55580</v>
      </c>
      <c r="C5560" t="s">
        <v>10</v>
      </c>
      <c r="D5560" t="s">
        <v>13</v>
      </c>
      <c r="E5560">
        <v>545</v>
      </c>
      <c r="F5560" t="s">
        <v>52</v>
      </c>
      <c r="G5560" s="1">
        <v>40544</v>
      </c>
      <c r="H5560">
        <v>19.1052</v>
      </c>
      <c r="I5560">
        <v>54.806019999999997</v>
      </c>
      <c r="J5560" t="s">
        <v>9226</v>
      </c>
    </row>
    <row r="5561" spans="1:10" x14ac:dyDescent="0.2">
      <c r="A5561" t="s">
        <v>9227</v>
      </c>
      <c r="B5561">
        <v>55581</v>
      </c>
      <c r="C5561" t="s">
        <v>10</v>
      </c>
      <c r="D5561" t="s">
        <v>20</v>
      </c>
      <c r="E5561">
        <v>422</v>
      </c>
      <c r="F5561" t="s">
        <v>52</v>
      </c>
      <c r="G5561" s="1">
        <v>40544</v>
      </c>
      <c r="H5561">
        <v>19.139050000000001</v>
      </c>
      <c r="I5561">
        <v>54.873530000000002</v>
      </c>
      <c r="J5561" t="s">
        <v>9228</v>
      </c>
    </row>
    <row r="5562" spans="1:10" x14ac:dyDescent="0.2">
      <c r="A5562" t="s">
        <v>9229</v>
      </c>
      <c r="B5562">
        <v>55582</v>
      </c>
      <c r="C5562" t="s">
        <v>10</v>
      </c>
      <c r="D5562" t="s">
        <v>13</v>
      </c>
      <c r="E5562">
        <v>2266</v>
      </c>
      <c r="F5562" t="s">
        <v>52</v>
      </c>
      <c r="G5562" s="1">
        <v>40544</v>
      </c>
      <c r="H5562">
        <v>19.178999999999998</v>
      </c>
      <c r="I5562">
        <v>54.932670000000002</v>
      </c>
      <c r="J5562" t="s">
        <v>9230</v>
      </c>
    </row>
    <row r="5563" spans="1:10" x14ac:dyDescent="0.2">
      <c r="A5563" t="s">
        <v>9231</v>
      </c>
      <c r="B5563">
        <v>56380</v>
      </c>
      <c r="C5563" t="s">
        <v>10</v>
      </c>
      <c r="D5563" t="s">
        <v>50</v>
      </c>
      <c r="E5563">
        <v>3687</v>
      </c>
      <c r="F5563" t="s">
        <v>52</v>
      </c>
      <c r="G5563" s="1">
        <v>40544</v>
      </c>
      <c r="H5563">
        <v>19.17277</v>
      </c>
      <c r="I5563">
        <v>54.922330000000002</v>
      </c>
      <c r="J5563" t="s">
        <v>9232</v>
      </c>
    </row>
    <row r="5564" spans="1:10" x14ac:dyDescent="0.2">
      <c r="A5564" t="s">
        <v>9233</v>
      </c>
      <c r="B5564">
        <v>56381</v>
      </c>
      <c r="C5564" t="s">
        <v>10</v>
      </c>
      <c r="D5564" t="s">
        <v>61</v>
      </c>
      <c r="E5564">
        <v>1300</v>
      </c>
      <c r="F5564" t="s">
        <v>52</v>
      </c>
      <c r="G5564" s="1">
        <v>40544</v>
      </c>
      <c r="H5564">
        <v>19.18085</v>
      </c>
      <c r="I5564">
        <v>54.924700000000001</v>
      </c>
      <c r="J5564" t="s">
        <v>9234</v>
      </c>
    </row>
    <row r="5565" spans="1:10" x14ac:dyDescent="0.2">
      <c r="A5565" t="s">
        <v>9235</v>
      </c>
      <c r="B5565">
        <v>6952</v>
      </c>
      <c r="C5565" t="s">
        <v>10</v>
      </c>
      <c r="D5565" t="s">
        <v>13</v>
      </c>
      <c r="E5565">
        <v>3636</v>
      </c>
      <c r="F5565" t="s">
        <v>52</v>
      </c>
      <c r="G5565" s="1">
        <v>36526</v>
      </c>
      <c r="H5565">
        <v>19.058890000000002</v>
      </c>
      <c r="I5565">
        <v>54.615000000000002</v>
      </c>
      <c r="J5565" t="s">
        <v>9236</v>
      </c>
    </row>
    <row r="5566" spans="1:10" x14ac:dyDescent="0.2">
      <c r="A5566" t="s">
        <v>9237</v>
      </c>
      <c r="B5566">
        <v>56096</v>
      </c>
      <c r="C5566" t="s">
        <v>10</v>
      </c>
      <c r="D5566" t="s">
        <v>25</v>
      </c>
      <c r="E5566">
        <v>590.1</v>
      </c>
      <c r="F5566" t="s">
        <v>52</v>
      </c>
      <c r="G5566" s="1">
        <v>40544</v>
      </c>
      <c r="H5566">
        <v>18.539580000000001</v>
      </c>
      <c r="I5566">
        <v>54.57358</v>
      </c>
      <c r="J5566" t="s">
        <v>9238</v>
      </c>
    </row>
    <row r="5567" spans="1:10" x14ac:dyDescent="0.2">
      <c r="A5567" t="s">
        <v>9239</v>
      </c>
      <c r="B5567">
        <v>56105</v>
      </c>
      <c r="C5567" t="s">
        <v>10</v>
      </c>
      <c r="D5567" t="s">
        <v>41</v>
      </c>
      <c r="E5567">
        <v>40.799999999999898</v>
      </c>
      <c r="F5567" t="s">
        <v>52</v>
      </c>
      <c r="G5567" s="1">
        <v>40544</v>
      </c>
      <c r="H5567">
        <v>18.869579999999999</v>
      </c>
      <c r="I5567">
        <v>54.229559999999999</v>
      </c>
      <c r="J5567" t="s">
        <v>9240</v>
      </c>
    </row>
    <row r="5568" spans="1:10" x14ac:dyDescent="0.2">
      <c r="A5568" t="s">
        <v>9241</v>
      </c>
      <c r="B5568">
        <v>56106</v>
      </c>
      <c r="C5568" t="s">
        <v>10</v>
      </c>
      <c r="D5568" t="s">
        <v>6204</v>
      </c>
      <c r="E5568">
        <v>15.1</v>
      </c>
      <c r="F5568" t="s">
        <v>52</v>
      </c>
      <c r="G5568" s="1">
        <v>40544</v>
      </c>
      <c r="H5568">
        <v>18.711220000000001</v>
      </c>
      <c r="I5568">
        <v>54.160305999999999</v>
      </c>
      <c r="J5568" t="s">
        <v>9242</v>
      </c>
    </row>
    <row r="5569" spans="1:10" x14ac:dyDescent="0.2">
      <c r="A5569" t="s">
        <v>9243</v>
      </c>
      <c r="B5569">
        <v>56164</v>
      </c>
      <c r="C5569" t="s">
        <v>10</v>
      </c>
      <c r="D5569" t="s">
        <v>582</v>
      </c>
      <c r="E5569">
        <v>49.2</v>
      </c>
      <c r="F5569" t="s">
        <v>52</v>
      </c>
      <c r="G5569" s="1">
        <v>40179</v>
      </c>
      <c r="H5569">
        <v>18.317</v>
      </c>
      <c r="I5569">
        <v>54.201999999999998</v>
      </c>
      <c r="J5569" t="s">
        <v>9244</v>
      </c>
    </row>
    <row r="5570" spans="1:10" x14ac:dyDescent="0.2">
      <c r="A5570" t="s">
        <v>9245</v>
      </c>
      <c r="B5570">
        <v>56312</v>
      </c>
      <c r="C5570" t="s">
        <v>10</v>
      </c>
      <c r="D5570" t="s">
        <v>101</v>
      </c>
      <c r="E5570">
        <v>168</v>
      </c>
      <c r="F5570" t="s">
        <v>52</v>
      </c>
      <c r="G5570" s="1">
        <v>37987</v>
      </c>
      <c r="H5570">
        <v>18.259</v>
      </c>
      <c r="I5570">
        <v>54.029470000000003</v>
      </c>
      <c r="J5570" t="s">
        <v>9246</v>
      </c>
    </row>
    <row r="5571" spans="1:10" x14ac:dyDescent="0.2">
      <c r="A5571" t="s">
        <v>9247</v>
      </c>
      <c r="B5571">
        <v>56182</v>
      </c>
      <c r="C5571" t="s">
        <v>10</v>
      </c>
      <c r="D5571" t="s">
        <v>25</v>
      </c>
      <c r="E5571">
        <v>13.23</v>
      </c>
      <c r="F5571" t="s">
        <v>52</v>
      </c>
      <c r="G5571" s="1">
        <v>40544</v>
      </c>
      <c r="H5571">
        <v>19.433820000000001</v>
      </c>
      <c r="I5571">
        <v>54.690429999999999</v>
      </c>
      <c r="J5571" t="s">
        <v>9248</v>
      </c>
    </row>
    <row r="5572" spans="1:10" x14ac:dyDescent="0.2">
      <c r="A5572" t="s">
        <v>9249</v>
      </c>
      <c r="B5572">
        <v>56183</v>
      </c>
      <c r="C5572" t="s">
        <v>10</v>
      </c>
      <c r="D5572" t="s">
        <v>20</v>
      </c>
      <c r="E5572">
        <v>4388</v>
      </c>
      <c r="F5572" t="s">
        <v>52</v>
      </c>
      <c r="G5572" s="1">
        <v>40544</v>
      </c>
      <c r="H5572">
        <v>19.365179999999999</v>
      </c>
      <c r="I5572">
        <v>54.515650000000001</v>
      </c>
      <c r="J5572" t="s">
        <v>9250</v>
      </c>
    </row>
    <row r="5573" spans="1:10" x14ac:dyDescent="0.2">
      <c r="A5573" t="s">
        <v>9251</v>
      </c>
      <c r="B5573">
        <v>56184</v>
      </c>
      <c r="C5573" t="s">
        <v>10</v>
      </c>
      <c r="D5573" t="s">
        <v>13</v>
      </c>
      <c r="E5573">
        <v>13.02</v>
      </c>
      <c r="F5573" t="s">
        <v>52</v>
      </c>
      <c r="G5573" s="1">
        <v>40544</v>
      </c>
      <c r="H5573">
        <v>19.362220000000001</v>
      </c>
      <c r="I5573">
        <v>54.518929999999997</v>
      </c>
      <c r="J5573" t="s">
        <v>9252</v>
      </c>
    </row>
    <row r="5574" spans="1:10" x14ac:dyDescent="0.2">
      <c r="A5574" t="s">
        <v>9253</v>
      </c>
      <c r="B5574">
        <v>56185</v>
      </c>
      <c r="C5574" t="s">
        <v>10</v>
      </c>
      <c r="D5574" t="s">
        <v>25</v>
      </c>
      <c r="E5574">
        <v>184.3</v>
      </c>
      <c r="F5574" t="s">
        <v>52</v>
      </c>
      <c r="G5574" s="1">
        <v>40544</v>
      </c>
      <c r="H5574">
        <v>19.372430000000001</v>
      </c>
      <c r="I5574">
        <v>54.523350000000001</v>
      </c>
      <c r="J5574" t="s">
        <v>9254</v>
      </c>
    </row>
    <row r="5575" spans="1:10" x14ac:dyDescent="0.2">
      <c r="A5575" t="s">
        <v>9255</v>
      </c>
      <c r="B5575">
        <v>6953</v>
      </c>
      <c r="C5575" t="s">
        <v>10</v>
      </c>
      <c r="D5575" t="s">
        <v>9256</v>
      </c>
      <c r="E5575">
        <v>1452</v>
      </c>
      <c r="F5575" t="s">
        <v>52</v>
      </c>
      <c r="G5575" s="1">
        <v>36526</v>
      </c>
      <c r="H5575">
        <v>19.040559999999999</v>
      </c>
      <c r="I5575">
        <v>54.581670000000003</v>
      </c>
      <c r="J5575" t="s">
        <v>9257</v>
      </c>
    </row>
    <row r="5576" spans="1:10" x14ac:dyDescent="0.2">
      <c r="A5576" t="s">
        <v>9258</v>
      </c>
      <c r="B5576">
        <v>56186</v>
      </c>
      <c r="C5576" t="s">
        <v>10</v>
      </c>
      <c r="D5576" t="s">
        <v>25</v>
      </c>
      <c r="E5576">
        <v>29.2</v>
      </c>
      <c r="F5576" t="s">
        <v>52</v>
      </c>
      <c r="G5576" s="1">
        <v>40544</v>
      </c>
      <c r="H5576">
        <v>19.26465</v>
      </c>
      <c r="I5576">
        <v>54.497529999999998</v>
      </c>
      <c r="J5576" t="s">
        <v>9259</v>
      </c>
    </row>
    <row r="5577" spans="1:10" x14ac:dyDescent="0.2">
      <c r="A5577" t="s">
        <v>9260</v>
      </c>
      <c r="B5577">
        <v>56187</v>
      </c>
      <c r="C5577" t="s">
        <v>10</v>
      </c>
      <c r="D5577" t="s">
        <v>20</v>
      </c>
      <c r="E5577">
        <v>153</v>
      </c>
      <c r="F5577" t="s">
        <v>52</v>
      </c>
      <c r="G5577" s="1">
        <v>40544</v>
      </c>
      <c r="H5577">
        <v>19.270099999999999</v>
      </c>
      <c r="I5577">
        <v>54.497329999999998</v>
      </c>
      <c r="J5577" t="s">
        <v>9261</v>
      </c>
    </row>
    <row r="5578" spans="1:10" x14ac:dyDescent="0.2">
      <c r="A5578" t="s">
        <v>9262</v>
      </c>
      <c r="B5578">
        <v>56189</v>
      </c>
      <c r="C5578" t="s">
        <v>10</v>
      </c>
      <c r="D5578" t="s">
        <v>20</v>
      </c>
      <c r="E5578">
        <v>318.60000000000002</v>
      </c>
      <c r="F5578" t="s">
        <v>52</v>
      </c>
      <c r="G5578" s="1">
        <v>40544</v>
      </c>
      <c r="H5578">
        <v>19.653949999999998</v>
      </c>
      <c r="I5578">
        <v>54.237699999999997</v>
      </c>
      <c r="J5578" t="s">
        <v>9263</v>
      </c>
    </row>
    <row r="5579" spans="1:10" x14ac:dyDescent="0.2">
      <c r="A5579" t="s">
        <v>9264</v>
      </c>
      <c r="B5579">
        <v>56190</v>
      </c>
      <c r="C5579" t="s">
        <v>10</v>
      </c>
      <c r="D5579" t="s">
        <v>20</v>
      </c>
      <c r="E5579">
        <v>199.9</v>
      </c>
      <c r="F5579" t="s">
        <v>52</v>
      </c>
      <c r="G5579" s="1">
        <v>40544</v>
      </c>
      <c r="H5579">
        <v>19.619720000000001</v>
      </c>
      <c r="I5579">
        <v>54.148429999999998</v>
      </c>
      <c r="J5579" t="s">
        <v>9265</v>
      </c>
    </row>
    <row r="5580" spans="1:10" x14ac:dyDescent="0.2">
      <c r="A5580" t="s">
        <v>9266</v>
      </c>
      <c r="B5580">
        <v>56191</v>
      </c>
      <c r="C5580" t="s">
        <v>10</v>
      </c>
      <c r="D5580" t="s">
        <v>20</v>
      </c>
      <c r="E5580">
        <v>769.3</v>
      </c>
      <c r="F5580" t="s">
        <v>52</v>
      </c>
      <c r="G5580" s="1">
        <v>40544</v>
      </c>
      <c r="H5580">
        <v>19.619769999999999</v>
      </c>
      <c r="I5580">
        <v>54.148069999999997</v>
      </c>
      <c r="J5580" t="s">
        <v>9267</v>
      </c>
    </row>
    <row r="5581" spans="1:10" x14ac:dyDescent="0.2">
      <c r="A5581" t="s">
        <v>9268</v>
      </c>
      <c r="B5581">
        <v>56192</v>
      </c>
      <c r="C5581" t="s">
        <v>10</v>
      </c>
      <c r="D5581" t="s">
        <v>25</v>
      </c>
      <c r="E5581">
        <v>188.6</v>
      </c>
      <c r="F5581" t="s">
        <v>52</v>
      </c>
      <c r="G5581" s="1">
        <v>40544</v>
      </c>
      <c r="H5581">
        <v>19.55838</v>
      </c>
      <c r="I5581">
        <v>54.125819999999997</v>
      </c>
      <c r="J5581" t="s">
        <v>9269</v>
      </c>
    </row>
    <row r="5582" spans="1:10" x14ac:dyDescent="0.2">
      <c r="A5582" t="s">
        <v>9270</v>
      </c>
      <c r="B5582">
        <v>56193</v>
      </c>
      <c r="C5582" t="s">
        <v>10</v>
      </c>
      <c r="D5582" t="s">
        <v>18</v>
      </c>
      <c r="E5582">
        <v>394.6</v>
      </c>
      <c r="F5582" t="s">
        <v>52</v>
      </c>
      <c r="G5582" s="1">
        <v>40544</v>
      </c>
      <c r="H5582">
        <v>18.0901</v>
      </c>
      <c r="I5582">
        <v>54.087879999999998</v>
      </c>
      <c r="J5582" t="s">
        <v>9271</v>
      </c>
    </row>
    <row r="5583" spans="1:10" x14ac:dyDescent="0.2">
      <c r="A5583" t="s">
        <v>9272</v>
      </c>
      <c r="B5583">
        <v>56194</v>
      </c>
      <c r="C5583" t="s">
        <v>10</v>
      </c>
      <c r="D5583" t="s">
        <v>11</v>
      </c>
      <c r="E5583">
        <v>52.5</v>
      </c>
      <c r="F5583" t="s">
        <v>52</v>
      </c>
      <c r="G5583" s="1">
        <v>40544</v>
      </c>
      <c r="H5583">
        <v>18.18535</v>
      </c>
      <c r="I5583">
        <v>54.268999999999998</v>
      </c>
      <c r="J5583" t="s">
        <v>9273</v>
      </c>
    </row>
    <row r="5584" spans="1:10" x14ac:dyDescent="0.2">
      <c r="A5584" t="s">
        <v>9274</v>
      </c>
      <c r="B5584">
        <v>56195</v>
      </c>
      <c r="C5584" t="s">
        <v>10</v>
      </c>
      <c r="D5584" t="s">
        <v>20</v>
      </c>
      <c r="E5584">
        <v>22.3</v>
      </c>
      <c r="F5584" t="s">
        <v>52</v>
      </c>
      <c r="G5584" s="1">
        <v>40544</v>
      </c>
      <c r="H5584">
        <v>18.187999999999999</v>
      </c>
      <c r="I5584">
        <v>54.269799999999996</v>
      </c>
      <c r="J5584" t="s">
        <v>9275</v>
      </c>
    </row>
    <row r="5585" spans="1:10" x14ac:dyDescent="0.2">
      <c r="A5585" t="s">
        <v>9276</v>
      </c>
      <c r="B5585">
        <v>6954</v>
      </c>
      <c r="C5585" t="s">
        <v>10</v>
      </c>
      <c r="D5585" t="s">
        <v>13</v>
      </c>
      <c r="E5585">
        <v>243.1</v>
      </c>
      <c r="F5585" t="s">
        <v>52</v>
      </c>
      <c r="G5585" s="1">
        <v>36526</v>
      </c>
      <c r="H5585">
        <v>19.051390000000001</v>
      </c>
      <c r="I5585">
        <v>54.56194</v>
      </c>
      <c r="J5585" t="s">
        <v>9277</v>
      </c>
    </row>
    <row r="5586" spans="1:10" x14ac:dyDescent="0.2">
      <c r="A5586" t="s">
        <v>9278</v>
      </c>
      <c r="B5586">
        <v>56196</v>
      </c>
      <c r="C5586" t="s">
        <v>10</v>
      </c>
      <c r="D5586" t="s">
        <v>20</v>
      </c>
      <c r="E5586">
        <v>700.5</v>
      </c>
      <c r="F5586" t="s">
        <v>52</v>
      </c>
      <c r="G5586" s="1">
        <v>40544</v>
      </c>
      <c r="H5586">
        <v>18.203579999999999</v>
      </c>
      <c r="I5586">
        <v>54.295020000000001</v>
      </c>
      <c r="J5586" t="s">
        <v>9279</v>
      </c>
    </row>
    <row r="5587" spans="1:10" x14ac:dyDescent="0.2">
      <c r="A5587" t="s">
        <v>9280</v>
      </c>
      <c r="B5587">
        <v>56197</v>
      </c>
      <c r="C5587" t="s">
        <v>10</v>
      </c>
      <c r="D5587" t="s">
        <v>202</v>
      </c>
      <c r="E5587">
        <v>105.5</v>
      </c>
      <c r="F5587" t="s">
        <v>52</v>
      </c>
      <c r="G5587" s="1">
        <v>40544</v>
      </c>
      <c r="H5587">
        <v>18.211349999999999</v>
      </c>
      <c r="I5587">
        <v>54.299500000000002</v>
      </c>
      <c r="J5587" t="s">
        <v>9281</v>
      </c>
    </row>
    <row r="5588" spans="1:10" x14ac:dyDescent="0.2">
      <c r="A5588" t="s">
        <v>9282</v>
      </c>
      <c r="B5588">
        <v>56198</v>
      </c>
      <c r="C5588" t="s">
        <v>10</v>
      </c>
      <c r="D5588" t="s">
        <v>18</v>
      </c>
      <c r="E5588">
        <v>1568</v>
      </c>
      <c r="F5588" t="s">
        <v>52</v>
      </c>
      <c r="G5588" s="1">
        <v>40544</v>
      </c>
      <c r="H5588">
        <v>18.388629999999999</v>
      </c>
      <c r="I5588">
        <v>54.5411</v>
      </c>
      <c r="J5588" t="s">
        <v>9283</v>
      </c>
    </row>
    <row r="5589" spans="1:10" x14ac:dyDescent="0.2">
      <c r="A5589" t="s">
        <v>9284</v>
      </c>
      <c r="B5589">
        <v>56199</v>
      </c>
      <c r="C5589" t="s">
        <v>10</v>
      </c>
      <c r="D5589" t="s">
        <v>61</v>
      </c>
      <c r="E5589">
        <v>1049</v>
      </c>
      <c r="F5589" t="s">
        <v>52</v>
      </c>
      <c r="G5589" s="1">
        <v>40544</v>
      </c>
      <c r="H5589">
        <v>18.462530000000001</v>
      </c>
      <c r="I5589">
        <v>54.653350000000003</v>
      </c>
      <c r="J5589" t="s">
        <v>9285</v>
      </c>
    </row>
    <row r="5590" spans="1:10" x14ac:dyDescent="0.2">
      <c r="A5590" t="s">
        <v>9286</v>
      </c>
      <c r="B5590">
        <v>56319</v>
      </c>
      <c r="C5590" t="s">
        <v>10</v>
      </c>
      <c r="D5590" t="s">
        <v>13</v>
      </c>
      <c r="E5590">
        <v>740</v>
      </c>
      <c r="F5590" t="s">
        <v>52</v>
      </c>
      <c r="G5590" s="1">
        <v>40179</v>
      </c>
      <c r="H5590">
        <v>19.109780000000001</v>
      </c>
      <c r="I5590">
        <v>54.816969999999998</v>
      </c>
      <c r="J5590" t="s">
        <v>9287</v>
      </c>
    </row>
    <row r="5591" spans="1:10" x14ac:dyDescent="0.2">
      <c r="A5591" t="s">
        <v>9288</v>
      </c>
      <c r="B5591">
        <v>56320</v>
      </c>
      <c r="C5591" t="s">
        <v>10</v>
      </c>
      <c r="D5591" t="s">
        <v>13</v>
      </c>
      <c r="E5591">
        <v>326</v>
      </c>
      <c r="F5591" t="s">
        <v>52</v>
      </c>
      <c r="G5591" s="1">
        <v>40179</v>
      </c>
      <c r="H5591">
        <v>19.095780000000001</v>
      </c>
      <c r="I5591">
        <v>54.801879999999997</v>
      </c>
      <c r="J5591" t="s">
        <v>9289</v>
      </c>
    </row>
    <row r="5592" spans="1:10" x14ac:dyDescent="0.2">
      <c r="A5592" t="s">
        <v>9290</v>
      </c>
      <c r="B5592">
        <v>56321</v>
      </c>
      <c r="C5592" t="s">
        <v>10</v>
      </c>
      <c r="D5592" t="s">
        <v>13</v>
      </c>
      <c r="E5592">
        <v>936</v>
      </c>
      <c r="F5592" t="s">
        <v>52</v>
      </c>
      <c r="G5592" s="1">
        <v>40179</v>
      </c>
      <c r="H5592">
        <v>19.143329999999999</v>
      </c>
      <c r="I5592">
        <v>54.655830000000002</v>
      </c>
      <c r="J5592" t="s">
        <v>9291</v>
      </c>
    </row>
    <row r="5593" spans="1:10" x14ac:dyDescent="0.2">
      <c r="A5593" t="s">
        <v>9292</v>
      </c>
      <c r="B5593">
        <v>56322</v>
      </c>
      <c r="C5593" t="s">
        <v>10</v>
      </c>
      <c r="D5593" t="s">
        <v>13</v>
      </c>
      <c r="E5593">
        <v>387</v>
      </c>
      <c r="F5593" t="s">
        <v>52</v>
      </c>
      <c r="G5593" s="1">
        <v>40179</v>
      </c>
      <c r="H5593">
        <v>19.062519999999999</v>
      </c>
      <c r="I5593">
        <v>54.559530000000002</v>
      </c>
      <c r="J5593" t="s">
        <v>9293</v>
      </c>
    </row>
    <row r="5594" spans="1:10" x14ac:dyDescent="0.2">
      <c r="A5594" t="s">
        <v>9294</v>
      </c>
      <c r="B5594">
        <v>56323</v>
      </c>
      <c r="C5594" t="s">
        <v>10</v>
      </c>
      <c r="D5594" t="s">
        <v>13</v>
      </c>
      <c r="E5594">
        <v>450</v>
      </c>
      <c r="F5594" t="s">
        <v>52</v>
      </c>
      <c r="G5594" s="1">
        <v>40179</v>
      </c>
      <c r="H5594">
        <v>18.92783</v>
      </c>
      <c r="I5594">
        <v>54.606229999999996</v>
      </c>
      <c r="J5594" t="s">
        <v>9295</v>
      </c>
    </row>
    <row r="5595" spans="1:10" x14ac:dyDescent="0.2">
      <c r="A5595" t="s">
        <v>9296</v>
      </c>
      <c r="B5595">
        <v>56324</v>
      </c>
      <c r="C5595" t="s">
        <v>10</v>
      </c>
      <c r="D5595" t="s">
        <v>25</v>
      </c>
      <c r="E5595">
        <v>172</v>
      </c>
      <c r="F5595" t="s">
        <v>52</v>
      </c>
      <c r="G5595" s="1">
        <v>40179</v>
      </c>
      <c r="H5595">
        <v>18.94895</v>
      </c>
      <c r="I5595">
        <v>54.680079999999997</v>
      </c>
      <c r="J5595" t="s">
        <v>9297</v>
      </c>
    </row>
    <row r="5596" spans="1:10" x14ac:dyDescent="0.2">
      <c r="A5596" t="s">
        <v>9298</v>
      </c>
      <c r="B5596">
        <v>6955</v>
      </c>
      <c r="C5596" t="s">
        <v>10</v>
      </c>
      <c r="D5596" t="s">
        <v>13</v>
      </c>
      <c r="E5596">
        <v>176.2</v>
      </c>
      <c r="F5596" t="s">
        <v>52</v>
      </c>
      <c r="G5596" s="1">
        <v>36526</v>
      </c>
      <c r="H5596">
        <v>19.053889999999999</v>
      </c>
      <c r="I5596">
        <v>54.567219999999999</v>
      </c>
      <c r="J5596" t="s">
        <v>9299</v>
      </c>
    </row>
    <row r="5597" spans="1:10" x14ac:dyDescent="0.2">
      <c r="A5597" t="s">
        <v>9300</v>
      </c>
      <c r="B5597">
        <v>56325</v>
      </c>
      <c r="C5597" t="s">
        <v>10</v>
      </c>
      <c r="D5597" t="s">
        <v>18</v>
      </c>
      <c r="E5597">
        <v>39000</v>
      </c>
      <c r="F5597" t="s">
        <v>52</v>
      </c>
      <c r="G5597" s="1">
        <v>40179</v>
      </c>
      <c r="H5597">
        <v>18.866219999999998</v>
      </c>
      <c r="I5597">
        <v>54.679670000000002</v>
      </c>
      <c r="J5597" t="s">
        <v>9301</v>
      </c>
    </row>
    <row r="5598" spans="1:10" x14ac:dyDescent="0.2">
      <c r="A5598" t="s">
        <v>9302</v>
      </c>
      <c r="B5598">
        <v>56326</v>
      </c>
      <c r="C5598" t="s">
        <v>10</v>
      </c>
      <c r="D5598" t="s">
        <v>20</v>
      </c>
      <c r="E5598">
        <v>984</v>
      </c>
      <c r="F5598" t="s">
        <v>52</v>
      </c>
      <c r="G5598" s="1">
        <v>40179</v>
      </c>
      <c r="H5598">
        <v>18.52065</v>
      </c>
      <c r="I5598">
        <v>54.479849999999999</v>
      </c>
      <c r="J5598" t="s">
        <v>9303</v>
      </c>
    </row>
    <row r="5599" spans="1:10" x14ac:dyDescent="0.2">
      <c r="A5599" t="s">
        <v>9304</v>
      </c>
      <c r="B5599">
        <v>56327</v>
      </c>
      <c r="C5599" t="s">
        <v>10</v>
      </c>
      <c r="D5599" t="s">
        <v>13</v>
      </c>
      <c r="E5599">
        <v>537</v>
      </c>
      <c r="F5599" t="s">
        <v>52</v>
      </c>
      <c r="G5599" s="1">
        <v>40179</v>
      </c>
      <c r="H5599">
        <v>18.728919999999999</v>
      </c>
      <c r="I5599">
        <v>54.372549999999997</v>
      </c>
      <c r="J5599" t="s">
        <v>9305</v>
      </c>
    </row>
    <row r="5600" spans="1:10" x14ac:dyDescent="0.2">
      <c r="A5600" t="s">
        <v>9306</v>
      </c>
      <c r="B5600">
        <v>56328</v>
      </c>
      <c r="C5600" t="s">
        <v>10</v>
      </c>
      <c r="D5600" t="s">
        <v>13</v>
      </c>
      <c r="E5600">
        <v>193</v>
      </c>
      <c r="F5600" t="s">
        <v>52</v>
      </c>
      <c r="G5600" s="1">
        <v>40179</v>
      </c>
      <c r="H5600">
        <v>19.114529999999998</v>
      </c>
      <c r="I5600">
        <v>54.813569999999999</v>
      </c>
      <c r="J5600" t="s">
        <v>9307</v>
      </c>
    </row>
    <row r="5601" spans="1:10" x14ac:dyDescent="0.2">
      <c r="A5601" t="s">
        <v>9308</v>
      </c>
      <c r="B5601">
        <v>56329</v>
      </c>
      <c r="C5601" t="s">
        <v>10</v>
      </c>
      <c r="D5601" t="s">
        <v>18</v>
      </c>
      <c r="E5601">
        <v>128</v>
      </c>
      <c r="F5601" t="s">
        <v>52</v>
      </c>
      <c r="G5601" s="1">
        <v>40179</v>
      </c>
      <c r="H5601">
        <v>18.914549999999998</v>
      </c>
      <c r="I5601">
        <v>54.472929999999998</v>
      </c>
      <c r="J5601" t="s">
        <v>9309</v>
      </c>
    </row>
    <row r="5602" spans="1:10" x14ac:dyDescent="0.2">
      <c r="A5602" t="s">
        <v>9310</v>
      </c>
      <c r="B5602">
        <v>56330</v>
      </c>
      <c r="C5602" t="s">
        <v>10</v>
      </c>
      <c r="D5602" t="s">
        <v>18</v>
      </c>
      <c r="E5602">
        <v>319</v>
      </c>
      <c r="F5602" t="s">
        <v>52</v>
      </c>
      <c r="G5602" s="1">
        <v>40179</v>
      </c>
      <c r="H5602">
        <v>19.035820000000001</v>
      </c>
      <c r="I5602">
        <v>54.507449999999999</v>
      </c>
      <c r="J5602" t="s">
        <v>9311</v>
      </c>
    </row>
    <row r="5603" spans="1:10" x14ac:dyDescent="0.2">
      <c r="A5603" t="s">
        <v>9312</v>
      </c>
      <c r="B5603">
        <v>56331</v>
      </c>
      <c r="C5603" t="s">
        <v>10</v>
      </c>
      <c r="D5603" t="s">
        <v>18</v>
      </c>
      <c r="E5603">
        <v>589</v>
      </c>
      <c r="F5603" t="s">
        <v>52</v>
      </c>
      <c r="G5603" s="1">
        <v>40179</v>
      </c>
      <c r="H5603">
        <v>19.015080000000001</v>
      </c>
      <c r="I5603">
        <v>54.579030000000003</v>
      </c>
      <c r="J5603" t="s">
        <v>9313</v>
      </c>
    </row>
    <row r="5604" spans="1:10" x14ac:dyDescent="0.2">
      <c r="A5604" t="s">
        <v>9314</v>
      </c>
      <c r="B5604">
        <v>56332</v>
      </c>
      <c r="C5604" t="s">
        <v>10</v>
      </c>
      <c r="D5604" t="s">
        <v>18</v>
      </c>
      <c r="E5604">
        <v>463</v>
      </c>
      <c r="F5604" t="s">
        <v>52</v>
      </c>
      <c r="G5604" s="1">
        <v>40179</v>
      </c>
      <c r="H5604">
        <v>18.874030000000001</v>
      </c>
      <c r="I5604">
        <v>54.480699999999999</v>
      </c>
      <c r="J5604" t="s">
        <v>9315</v>
      </c>
    </row>
    <row r="5605" spans="1:10" x14ac:dyDescent="0.2">
      <c r="A5605" t="s">
        <v>9316</v>
      </c>
      <c r="B5605">
        <v>56333</v>
      </c>
      <c r="C5605" t="s">
        <v>10</v>
      </c>
      <c r="D5605" t="s">
        <v>20</v>
      </c>
      <c r="E5605">
        <v>124</v>
      </c>
      <c r="F5605" t="s">
        <v>52</v>
      </c>
      <c r="G5605" s="1">
        <v>40179</v>
      </c>
      <c r="H5605">
        <v>18.991779999999999</v>
      </c>
      <c r="I5605">
        <v>54.595480000000002</v>
      </c>
      <c r="J5605" t="s">
        <v>9317</v>
      </c>
    </row>
    <row r="5606" spans="1:10" x14ac:dyDescent="0.2">
      <c r="A5606" t="s">
        <v>9318</v>
      </c>
      <c r="B5606">
        <v>56334</v>
      </c>
      <c r="C5606" t="s">
        <v>10</v>
      </c>
      <c r="D5606" t="s">
        <v>13</v>
      </c>
      <c r="E5606">
        <v>800</v>
      </c>
      <c r="F5606" t="s">
        <v>52</v>
      </c>
      <c r="G5606" s="1">
        <v>40179</v>
      </c>
      <c r="H5606">
        <v>18.617979999999999</v>
      </c>
      <c r="I5606">
        <v>54.277749999999997</v>
      </c>
      <c r="J5606" t="s">
        <v>9319</v>
      </c>
    </row>
    <row r="5607" spans="1:10" x14ac:dyDescent="0.2">
      <c r="A5607" t="s">
        <v>9320</v>
      </c>
      <c r="B5607">
        <v>56335</v>
      </c>
      <c r="C5607" t="s">
        <v>10</v>
      </c>
      <c r="D5607" t="s">
        <v>58</v>
      </c>
      <c r="E5607">
        <v>295</v>
      </c>
      <c r="F5607" t="s">
        <v>52</v>
      </c>
      <c r="G5607" s="1">
        <v>40179</v>
      </c>
      <c r="H5607">
        <v>18.650729999999999</v>
      </c>
      <c r="I5607">
        <v>54.699919999999999</v>
      </c>
      <c r="J5607" t="s">
        <v>9321</v>
      </c>
    </row>
    <row r="5608" spans="1:10" x14ac:dyDescent="0.2">
      <c r="A5608" t="s">
        <v>9322</v>
      </c>
      <c r="B5608">
        <v>56336</v>
      </c>
      <c r="C5608" t="s">
        <v>10</v>
      </c>
      <c r="D5608" t="s">
        <v>18</v>
      </c>
      <c r="E5608">
        <v>240</v>
      </c>
      <c r="F5608" t="s">
        <v>52</v>
      </c>
      <c r="G5608" s="1">
        <v>40179</v>
      </c>
      <c r="H5608">
        <v>18.296579999999999</v>
      </c>
      <c r="I5608">
        <v>54.149830000000001</v>
      </c>
      <c r="J5608" t="s">
        <v>9323</v>
      </c>
    </row>
    <row r="5609" spans="1:10" x14ac:dyDescent="0.2">
      <c r="A5609" t="s">
        <v>9324</v>
      </c>
      <c r="B5609">
        <v>56337</v>
      </c>
      <c r="C5609" t="s">
        <v>10</v>
      </c>
      <c r="D5609" t="s">
        <v>18</v>
      </c>
      <c r="E5609">
        <v>73</v>
      </c>
      <c r="F5609" t="s">
        <v>52</v>
      </c>
      <c r="G5609" s="1">
        <v>40179</v>
      </c>
      <c r="H5609">
        <v>18.65147</v>
      </c>
      <c r="I5609">
        <v>54.698529999999998</v>
      </c>
      <c r="J5609" t="s">
        <v>9325</v>
      </c>
    </row>
    <row r="5610" spans="1:10" x14ac:dyDescent="0.2">
      <c r="A5610" t="s">
        <v>9326</v>
      </c>
      <c r="B5610">
        <v>56338</v>
      </c>
      <c r="C5610" t="s">
        <v>10</v>
      </c>
      <c r="D5610" t="s">
        <v>18</v>
      </c>
      <c r="E5610">
        <v>562</v>
      </c>
      <c r="F5610" t="s">
        <v>52</v>
      </c>
      <c r="G5610" s="1">
        <v>40179</v>
      </c>
      <c r="H5610">
        <v>18.980730000000001</v>
      </c>
      <c r="I5610">
        <v>54.648600000000002</v>
      </c>
      <c r="J5610" t="s">
        <v>9327</v>
      </c>
    </row>
    <row r="5611" spans="1:10" x14ac:dyDescent="0.2">
      <c r="A5611" t="s">
        <v>9328</v>
      </c>
      <c r="B5611">
        <v>56339</v>
      </c>
      <c r="C5611" t="s">
        <v>10</v>
      </c>
      <c r="D5611" t="s">
        <v>13</v>
      </c>
      <c r="E5611">
        <v>81</v>
      </c>
      <c r="F5611" t="s">
        <v>52</v>
      </c>
      <c r="G5611" s="1">
        <v>40179</v>
      </c>
      <c r="H5611">
        <v>19.055019999999999</v>
      </c>
      <c r="I5611">
        <v>54.544719999999998</v>
      </c>
      <c r="J5611" t="s">
        <v>9329</v>
      </c>
    </row>
    <row r="5612" spans="1:10" x14ac:dyDescent="0.2">
      <c r="A5612" t="s">
        <v>9330</v>
      </c>
      <c r="B5612">
        <v>56340</v>
      </c>
      <c r="C5612" t="s">
        <v>10</v>
      </c>
      <c r="D5612" t="s">
        <v>20</v>
      </c>
      <c r="E5612">
        <v>1540</v>
      </c>
      <c r="F5612" t="s">
        <v>52</v>
      </c>
      <c r="G5612" s="1">
        <v>40179</v>
      </c>
      <c r="H5612">
        <v>18.910250000000001</v>
      </c>
      <c r="I5612">
        <v>54.63185</v>
      </c>
      <c r="J5612" t="s">
        <v>9331</v>
      </c>
    </row>
    <row r="5613" spans="1:10" x14ac:dyDescent="0.2">
      <c r="A5613" t="s">
        <v>9332</v>
      </c>
      <c r="B5613">
        <v>57431</v>
      </c>
      <c r="C5613" t="s">
        <v>10</v>
      </c>
      <c r="D5613" t="s">
        <v>50</v>
      </c>
      <c r="E5613">
        <v>211</v>
      </c>
      <c r="F5613" t="s">
        <v>52</v>
      </c>
      <c r="G5613" s="1">
        <v>40179</v>
      </c>
      <c r="H5613">
        <v>19.081880000000002</v>
      </c>
      <c r="I5613">
        <v>54.71472</v>
      </c>
      <c r="J5613" t="s">
        <v>9333</v>
      </c>
    </row>
    <row r="5614" spans="1:10" x14ac:dyDescent="0.2">
      <c r="A5614" t="s">
        <v>9334</v>
      </c>
      <c r="B5614">
        <v>56341</v>
      </c>
      <c r="C5614" t="s">
        <v>10</v>
      </c>
      <c r="D5614" t="s">
        <v>13</v>
      </c>
      <c r="E5614">
        <v>75</v>
      </c>
      <c r="F5614" t="s">
        <v>52</v>
      </c>
      <c r="G5614" s="1">
        <v>40179</v>
      </c>
      <c r="H5614">
        <v>19.138729999999999</v>
      </c>
      <c r="I5614">
        <v>54.661879999999996</v>
      </c>
      <c r="J5614" t="s">
        <v>9335</v>
      </c>
    </row>
    <row r="5615" spans="1:10" x14ac:dyDescent="0.2">
      <c r="A5615" t="s">
        <v>9336</v>
      </c>
      <c r="B5615">
        <v>56342</v>
      </c>
      <c r="C5615" t="s">
        <v>10</v>
      </c>
      <c r="D5615" t="s">
        <v>18</v>
      </c>
      <c r="E5615">
        <v>461</v>
      </c>
      <c r="F5615" t="s">
        <v>52</v>
      </c>
      <c r="G5615" s="1">
        <v>40179</v>
      </c>
      <c r="H5615">
        <v>18.977519999999998</v>
      </c>
      <c r="I5615">
        <v>54.62923</v>
      </c>
      <c r="J5615" t="s">
        <v>9337</v>
      </c>
    </row>
    <row r="5616" spans="1:10" x14ac:dyDescent="0.2">
      <c r="A5616" t="s">
        <v>9338</v>
      </c>
      <c r="B5616">
        <v>6956</v>
      </c>
      <c r="C5616" t="s">
        <v>10</v>
      </c>
      <c r="D5616" t="s">
        <v>13</v>
      </c>
      <c r="E5616">
        <v>67.3</v>
      </c>
      <c r="F5616" t="s">
        <v>52</v>
      </c>
      <c r="G5616" s="1">
        <v>36526</v>
      </c>
      <c r="H5616">
        <v>19.06278</v>
      </c>
      <c r="I5616">
        <v>54.559440000000002</v>
      </c>
      <c r="J5616" t="s">
        <v>9339</v>
      </c>
    </row>
    <row r="5617" spans="1:10" x14ac:dyDescent="0.2">
      <c r="A5617" t="s">
        <v>9340</v>
      </c>
      <c r="B5617">
        <v>56343</v>
      </c>
      <c r="C5617" t="s">
        <v>10</v>
      </c>
      <c r="D5617" t="s">
        <v>18</v>
      </c>
      <c r="E5617">
        <v>168</v>
      </c>
      <c r="F5617" t="s">
        <v>52</v>
      </c>
      <c r="G5617" s="1">
        <v>40179</v>
      </c>
      <c r="H5617">
        <v>19.121320000000001</v>
      </c>
      <c r="I5617">
        <v>54.823749999999997</v>
      </c>
      <c r="J5617" t="s">
        <v>9341</v>
      </c>
    </row>
    <row r="5618" spans="1:10" x14ac:dyDescent="0.2">
      <c r="A5618" t="s">
        <v>9342</v>
      </c>
      <c r="B5618">
        <v>56344</v>
      </c>
      <c r="C5618" t="s">
        <v>10</v>
      </c>
      <c r="D5618" t="s">
        <v>20</v>
      </c>
      <c r="E5618">
        <v>238</v>
      </c>
      <c r="F5618" t="s">
        <v>52</v>
      </c>
      <c r="G5618" s="1">
        <v>40179</v>
      </c>
      <c r="H5618">
        <v>18.954350000000002</v>
      </c>
      <c r="I5618">
        <v>54.636899999999997</v>
      </c>
      <c r="J5618" t="s">
        <v>9343</v>
      </c>
    </row>
    <row r="5619" spans="1:10" x14ac:dyDescent="0.2">
      <c r="A5619" t="s">
        <v>9344</v>
      </c>
      <c r="B5619">
        <v>56345</v>
      </c>
      <c r="C5619" t="s">
        <v>10</v>
      </c>
      <c r="D5619" t="s">
        <v>20</v>
      </c>
      <c r="E5619">
        <v>25000</v>
      </c>
      <c r="F5619" t="s">
        <v>52</v>
      </c>
      <c r="G5619" s="1">
        <v>40179</v>
      </c>
      <c r="H5619">
        <v>19.081880000000002</v>
      </c>
      <c r="I5619">
        <v>54.71472</v>
      </c>
      <c r="J5619" t="s">
        <v>9333</v>
      </c>
    </row>
    <row r="5620" spans="1:10" x14ac:dyDescent="0.2">
      <c r="A5620" t="s">
        <v>9345</v>
      </c>
      <c r="B5620">
        <v>56346</v>
      </c>
      <c r="C5620" t="s">
        <v>10</v>
      </c>
      <c r="D5620" t="s">
        <v>13</v>
      </c>
      <c r="E5620">
        <v>536</v>
      </c>
      <c r="F5620" t="s">
        <v>52</v>
      </c>
      <c r="G5620" s="1">
        <v>40179</v>
      </c>
      <c r="H5620">
        <v>18.989550000000001</v>
      </c>
      <c r="I5620">
        <v>54.683669999999999</v>
      </c>
      <c r="J5620" t="s">
        <v>9346</v>
      </c>
    </row>
    <row r="5621" spans="1:10" x14ac:dyDescent="0.2">
      <c r="A5621" t="s">
        <v>9347</v>
      </c>
      <c r="B5621">
        <v>56347</v>
      </c>
      <c r="C5621" t="s">
        <v>10</v>
      </c>
      <c r="D5621" t="s">
        <v>25</v>
      </c>
      <c r="E5621">
        <v>1768</v>
      </c>
      <c r="F5621" t="s">
        <v>52</v>
      </c>
      <c r="G5621" s="1">
        <v>40179</v>
      </c>
      <c r="H5621">
        <v>19.300850000000001</v>
      </c>
      <c r="I5621">
        <v>54.833329999999997</v>
      </c>
      <c r="J5621" t="s">
        <v>9348</v>
      </c>
    </row>
    <row r="5622" spans="1:10" x14ac:dyDescent="0.2">
      <c r="A5622" t="s">
        <v>9349</v>
      </c>
      <c r="B5622">
        <v>57432</v>
      </c>
      <c r="C5622" t="s">
        <v>10</v>
      </c>
      <c r="D5622" t="s">
        <v>11</v>
      </c>
      <c r="E5622">
        <v>263</v>
      </c>
      <c r="F5622" t="s">
        <v>52</v>
      </c>
      <c r="G5622" s="1">
        <v>40544</v>
      </c>
      <c r="H5622">
        <v>19.186869999999999</v>
      </c>
      <c r="I5622">
        <v>54.881700000000002</v>
      </c>
      <c r="J5622" t="s">
        <v>9350</v>
      </c>
    </row>
    <row r="5623" spans="1:10" x14ac:dyDescent="0.2">
      <c r="A5623" t="s">
        <v>9351</v>
      </c>
      <c r="B5623">
        <v>56423</v>
      </c>
      <c r="C5623" t="s">
        <v>10</v>
      </c>
      <c r="D5623" t="s">
        <v>236</v>
      </c>
      <c r="E5623">
        <v>1050</v>
      </c>
      <c r="F5623" t="s">
        <v>52</v>
      </c>
      <c r="G5623" s="1">
        <v>40544</v>
      </c>
      <c r="H5623">
        <v>19.182300000000001</v>
      </c>
      <c r="I5623">
        <v>54.887549999999997</v>
      </c>
      <c r="J5623" t="s">
        <v>9352</v>
      </c>
    </row>
    <row r="5624" spans="1:10" x14ac:dyDescent="0.2">
      <c r="A5624" t="s">
        <v>9353</v>
      </c>
      <c r="B5624">
        <v>56354</v>
      </c>
      <c r="C5624" t="s">
        <v>10</v>
      </c>
      <c r="D5624" t="s">
        <v>13</v>
      </c>
      <c r="E5624">
        <v>453</v>
      </c>
      <c r="F5624" t="s">
        <v>52</v>
      </c>
      <c r="G5624" s="1">
        <v>40544</v>
      </c>
      <c r="H5624">
        <v>19.139520000000001</v>
      </c>
      <c r="I5624">
        <v>54.665579999999999</v>
      </c>
      <c r="J5624" t="s">
        <v>9354</v>
      </c>
    </row>
    <row r="5625" spans="1:10" x14ac:dyDescent="0.2">
      <c r="A5625" t="s">
        <v>9355</v>
      </c>
      <c r="B5625">
        <v>56355</v>
      </c>
      <c r="C5625" t="s">
        <v>10</v>
      </c>
      <c r="D5625" t="s">
        <v>18</v>
      </c>
      <c r="E5625">
        <v>1140</v>
      </c>
      <c r="F5625" t="s">
        <v>52</v>
      </c>
      <c r="G5625" s="1">
        <v>40544</v>
      </c>
      <c r="H5625">
        <v>18.984200000000001</v>
      </c>
      <c r="I5625">
        <v>54.645069999999997</v>
      </c>
      <c r="J5625" t="s">
        <v>9356</v>
      </c>
    </row>
    <row r="5626" spans="1:10" x14ac:dyDescent="0.2">
      <c r="A5626" t="s">
        <v>9357</v>
      </c>
      <c r="B5626">
        <v>56356</v>
      </c>
      <c r="C5626" t="s">
        <v>10</v>
      </c>
      <c r="D5626" t="s">
        <v>13</v>
      </c>
      <c r="E5626">
        <v>482</v>
      </c>
      <c r="F5626" t="s">
        <v>52</v>
      </c>
      <c r="G5626" s="1">
        <v>40544</v>
      </c>
      <c r="H5626">
        <v>19.00318</v>
      </c>
      <c r="I5626">
        <v>54.610999999999997</v>
      </c>
      <c r="J5626" t="s">
        <v>9358</v>
      </c>
    </row>
    <row r="5627" spans="1:10" x14ac:dyDescent="0.2">
      <c r="A5627" t="s">
        <v>9359</v>
      </c>
      <c r="B5627">
        <v>6957</v>
      </c>
      <c r="C5627" t="s">
        <v>10</v>
      </c>
      <c r="D5627" t="s">
        <v>13</v>
      </c>
      <c r="E5627">
        <v>293.10000000000002</v>
      </c>
      <c r="F5627" t="s">
        <v>52</v>
      </c>
      <c r="G5627" s="1">
        <v>36526</v>
      </c>
      <c r="H5627">
        <v>19.06278</v>
      </c>
      <c r="I5627">
        <v>54.56</v>
      </c>
      <c r="J5627" t="s">
        <v>9360</v>
      </c>
    </row>
    <row r="5628" spans="1:10" x14ac:dyDescent="0.2">
      <c r="A5628" t="s">
        <v>9361</v>
      </c>
      <c r="B5628">
        <v>56357</v>
      </c>
      <c r="C5628" t="s">
        <v>10</v>
      </c>
      <c r="D5628" t="s">
        <v>13</v>
      </c>
      <c r="E5628">
        <v>1763</v>
      </c>
      <c r="F5628" t="s">
        <v>52</v>
      </c>
      <c r="G5628" s="1">
        <v>40544</v>
      </c>
      <c r="H5628">
        <v>18.49222</v>
      </c>
      <c r="I5628">
        <v>54.181399999999996</v>
      </c>
      <c r="J5628" t="s">
        <v>9362</v>
      </c>
    </row>
    <row r="5629" spans="1:10" x14ac:dyDescent="0.2">
      <c r="A5629" t="s">
        <v>9363</v>
      </c>
      <c r="B5629">
        <v>56358</v>
      </c>
      <c r="C5629" t="s">
        <v>10</v>
      </c>
      <c r="D5629" t="s">
        <v>20</v>
      </c>
      <c r="E5629">
        <v>2222</v>
      </c>
      <c r="F5629" t="s">
        <v>52</v>
      </c>
      <c r="G5629" s="1">
        <v>40544</v>
      </c>
      <c r="H5629">
        <v>18.570530000000002</v>
      </c>
      <c r="I5629">
        <v>54.164000000000001</v>
      </c>
      <c r="J5629" t="s">
        <v>9364</v>
      </c>
    </row>
    <row r="5630" spans="1:10" x14ac:dyDescent="0.2">
      <c r="A5630" t="s">
        <v>9365</v>
      </c>
      <c r="B5630">
        <v>56359</v>
      </c>
      <c r="C5630" t="s">
        <v>10</v>
      </c>
      <c r="D5630" t="s">
        <v>18</v>
      </c>
      <c r="E5630">
        <v>782</v>
      </c>
      <c r="F5630" t="s">
        <v>52</v>
      </c>
      <c r="G5630" s="1">
        <v>40544</v>
      </c>
      <c r="H5630">
        <v>19.115819999999999</v>
      </c>
      <c r="I5630">
        <v>54.596029999999999</v>
      </c>
      <c r="J5630" t="s">
        <v>9366</v>
      </c>
    </row>
    <row r="5631" spans="1:10" x14ac:dyDescent="0.2">
      <c r="A5631" t="s">
        <v>9367</v>
      </c>
      <c r="B5631">
        <v>57433</v>
      </c>
      <c r="C5631" t="s">
        <v>10</v>
      </c>
      <c r="D5631" t="s">
        <v>50</v>
      </c>
      <c r="E5631">
        <v>7700</v>
      </c>
      <c r="F5631" t="s">
        <v>52</v>
      </c>
      <c r="G5631" s="1">
        <v>40544</v>
      </c>
      <c r="H5631">
        <v>19.15823</v>
      </c>
      <c r="I5631">
        <v>54.886679999999998</v>
      </c>
      <c r="J5631" t="s">
        <v>9368</v>
      </c>
    </row>
    <row r="5632" spans="1:10" x14ac:dyDescent="0.2">
      <c r="A5632" t="s">
        <v>9369</v>
      </c>
      <c r="B5632">
        <v>6958</v>
      </c>
      <c r="C5632" t="s">
        <v>10</v>
      </c>
      <c r="D5632" t="s">
        <v>13</v>
      </c>
      <c r="E5632">
        <v>312.89999999999901</v>
      </c>
      <c r="F5632" t="s">
        <v>52</v>
      </c>
      <c r="G5632" s="1">
        <v>36526</v>
      </c>
      <c r="H5632">
        <v>19.063890000000001</v>
      </c>
      <c r="I5632">
        <v>54.563890000000001</v>
      </c>
      <c r="J5632" t="s">
        <v>9370</v>
      </c>
    </row>
    <row r="5633" spans="1:10" x14ac:dyDescent="0.2">
      <c r="A5633" t="s">
        <v>9371</v>
      </c>
      <c r="B5633">
        <v>6959</v>
      </c>
      <c r="C5633" t="s">
        <v>10</v>
      </c>
      <c r="D5633" t="s">
        <v>13</v>
      </c>
      <c r="E5633">
        <v>173</v>
      </c>
      <c r="F5633" t="s">
        <v>52</v>
      </c>
      <c r="G5633" s="1">
        <v>36526</v>
      </c>
      <c r="H5633">
        <v>19.0625</v>
      </c>
      <c r="I5633">
        <v>54.552219999999998</v>
      </c>
      <c r="J5633" t="s">
        <v>9372</v>
      </c>
    </row>
    <row r="5634" spans="1:10" x14ac:dyDescent="0.2">
      <c r="A5634" t="s">
        <v>9373</v>
      </c>
      <c r="B5634">
        <v>56591</v>
      </c>
      <c r="C5634" t="s">
        <v>10</v>
      </c>
      <c r="D5634" t="s">
        <v>662</v>
      </c>
      <c r="E5634">
        <v>21.5</v>
      </c>
      <c r="F5634" t="s">
        <v>52</v>
      </c>
      <c r="G5634" s="1">
        <v>40544</v>
      </c>
      <c r="H5634">
        <v>19.245280000000001</v>
      </c>
      <c r="I5634">
        <v>54.462780000000002</v>
      </c>
      <c r="J5634" t="s">
        <v>9374</v>
      </c>
    </row>
    <row r="5635" spans="1:10" x14ac:dyDescent="0.2">
      <c r="A5635" t="s">
        <v>9375</v>
      </c>
      <c r="B5635">
        <v>57138</v>
      </c>
      <c r="C5635" t="s">
        <v>10</v>
      </c>
      <c r="D5635" t="s">
        <v>100</v>
      </c>
      <c r="E5635">
        <v>580</v>
      </c>
      <c r="F5635" t="s">
        <v>52</v>
      </c>
      <c r="G5635" s="1">
        <v>36892</v>
      </c>
      <c r="H5635">
        <v>19.393000000000001</v>
      </c>
      <c r="I5635">
        <v>54.554169999999999</v>
      </c>
      <c r="J5635" t="s">
        <v>9376</v>
      </c>
    </row>
    <row r="5636" spans="1:10" x14ac:dyDescent="0.2">
      <c r="A5636" t="s">
        <v>9377</v>
      </c>
      <c r="B5636">
        <v>6960</v>
      </c>
      <c r="C5636" t="s">
        <v>10</v>
      </c>
      <c r="D5636" t="s">
        <v>25</v>
      </c>
      <c r="E5636">
        <v>312</v>
      </c>
      <c r="F5636" t="s">
        <v>52</v>
      </c>
      <c r="G5636" s="1">
        <v>36526</v>
      </c>
      <c r="H5636">
        <v>19.06917</v>
      </c>
      <c r="I5636">
        <v>54.53472</v>
      </c>
      <c r="J5636" t="s">
        <v>9378</v>
      </c>
    </row>
    <row r="5637" spans="1:10" x14ac:dyDescent="0.2">
      <c r="A5637" t="s">
        <v>9379</v>
      </c>
      <c r="B5637">
        <v>6961</v>
      </c>
      <c r="C5637" t="s">
        <v>10</v>
      </c>
      <c r="D5637" t="s">
        <v>13</v>
      </c>
      <c r="E5637">
        <v>21.5</v>
      </c>
      <c r="F5637" t="s">
        <v>52</v>
      </c>
      <c r="G5637" s="1">
        <v>36526</v>
      </c>
      <c r="H5637">
        <v>19.066669999999998</v>
      </c>
      <c r="I5637">
        <v>54.532499999999999</v>
      </c>
      <c r="J5637" t="s">
        <v>9380</v>
      </c>
    </row>
    <row r="5638" spans="1:10" x14ac:dyDescent="0.2">
      <c r="A5638" t="s">
        <v>9381</v>
      </c>
      <c r="B5638">
        <v>6962</v>
      </c>
      <c r="C5638" t="s">
        <v>10</v>
      </c>
      <c r="D5638" t="s">
        <v>18</v>
      </c>
      <c r="E5638">
        <v>233.9</v>
      </c>
      <c r="F5638" t="s">
        <v>52</v>
      </c>
      <c r="G5638" s="1">
        <v>36526</v>
      </c>
      <c r="H5638">
        <v>19.092220000000001</v>
      </c>
      <c r="I5638">
        <v>54.503889999999998</v>
      </c>
      <c r="J5638" t="s">
        <v>9382</v>
      </c>
    </row>
    <row r="5639" spans="1:10" x14ac:dyDescent="0.2">
      <c r="A5639" t="s">
        <v>9383</v>
      </c>
      <c r="B5639">
        <v>6963</v>
      </c>
      <c r="C5639" t="s">
        <v>10</v>
      </c>
      <c r="D5639" t="s">
        <v>20</v>
      </c>
      <c r="E5639">
        <v>193.3</v>
      </c>
      <c r="F5639" t="s">
        <v>52</v>
      </c>
      <c r="G5639" s="1">
        <v>36526</v>
      </c>
      <c r="H5639">
        <v>18.920559999999998</v>
      </c>
      <c r="I5639">
        <v>54.616390000000003</v>
      </c>
      <c r="J5639" t="s">
        <v>9384</v>
      </c>
    </row>
    <row r="5640" spans="1:10" x14ac:dyDescent="0.2">
      <c r="A5640" t="s">
        <v>9385</v>
      </c>
      <c r="B5640">
        <v>6964</v>
      </c>
      <c r="C5640" t="s">
        <v>10</v>
      </c>
      <c r="D5640" t="s">
        <v>20</v>
      </c>
      <c r="E5640">
        <v>271.5</v>
      </c>
      <c r="F5640" t="s">
        <v>52</v>
      </c>
      <c r="G5640" s="1">
        <v>36526</v>
      </c>
      <c r="H5640">
        <v>18.927219999999998</v>
      </c>
      <c r="I5640">
        <v>54.579720000000002</v>
      </c>
      <c r="J5640" t="s">
        <v>9386</v>
      </c>
    </row>
    <row r="5641" spans="1:10" x14ac:dyDescent="0.2">
      <c r="A5641" t="s">
        <v>9387</v>
      </c>
      <c r="B5641">
        <v>6965</v>
      </c>
      <c r="C5641" t="s">
        <v>10</v>
      </c>
      <c r="D5641" t="s">
        <v>20</v>
      </c>
      <c r="E5641">
        <v>238.9</v>
      </c>
      <c r="F5641" t="s">
        <v>52</v>
      </c>
      <c r="G5641" s="1">
        <v>36526</v>
      </c>
      <c r="H5641">
        <v>18.92972</v>
      </c>
      <c r="I5641">
        <v>54.571390000000001</v>
      </c>
      <c r="J5641" t="s">
        <v>9388</v>
      </c>
    </row>
    <row r="5642" spans="1:10" x14ac:dyDescent="0.2">
      <c r="A5642" t="s">
        <v>9389</v>
      </c>
      <c r="B5642">
        <v>6966</v>
      </c>
      <c r="C5642" t="s">
        <v>10</v>
      </c>
      <c r="D5642" t="s">
        <v>38</v>
      </c>
      <c r="E5642">
        <v>255.1</v>
      </c>
      <c r="F5642" t="s">
        <v>52</v>
      </c>
      <c r="G5642" s="1">
        <v>36526</v>
      </c>
      <c r="H5642">
        <v>18.938330000000001</v>
      </c>
      <c r="I5642">
        <v>54.501330000000003</v>
      </c>
      <c r="J5642" t="s">
        <v>9390</v>
      </c>
    </row>
    <row r="5643" spans="1:10" x14ac:dyDescent="0.2">
      <c r="A5643" t="s">
        <v>9391</v>
      </c>
      <c r="B5643">
        <v>6967</v>
      </c>
      <c r="C5643" t="s">
        <v>10</v>
      </c>
      <c r="D5643" t="s">
        <v>11</v>
      </c>
      <c r="E5643">
        <v>1606.3</v>
      </c>
      <c r="F5643" t="s">
        <v>52</v>
      </c>
      <c r="G5643" s="1">
        <v>36526</v>
      </c>
      <c r="H5643">
        <v>18.84722</v>
      </c>
      <c r="I5643">
        <v>54.473059999999997</v>
      </c>
      <c r="J5643" t="s">
        <v>9392</v>
      </c>
    </row>
    <row r="5644" spans="1:10" x14ac:dyDescent="0.2">
      <c r="A5644" t="s">
        <v>9393</v>
      </c>
      <c r="B5644">
        <v>6968</v>
      </c>
      <c r="C5644" t="s">
        <v>10</v>
      </c>
      <c r="D5644" t="s">
        <v>18</v>
      </c>
      <c r="E5644">
        <v>66.599999999999895</v>
      </c>
      <c r="F5644" t="s">
        <v>52</v>
      </c>
      <c r="G5644" s="1">
        <v>36526</v>
      </c>
      <c r="H5644">
        <v>18.856390000000001</v>
      </c>
      <c r="I5644">
        <v>54.475279999999998</v>
      </c>
      <c r="J5644" t="s">
        <v>9394</v>
      </c>
    </row>
    <row r="5645" spans="1:10" x14ac:dyDescent="0.2">
      <c r="A5645" t="s">
        <v>9395</v>
      </c>
      <c r="B5645">
        <v>6969</v>
      </c>
      <c r="C5645" t="s">
        <v>10</v>
      </c>
      <c r="D5645" t="s">
        <v>18</v>
      </c>
      <c r="E5645">
        <v>516.20000000000005</v>
      </c>
      <c r="F5645" t="s">
        <v>52</v>
      </c>
      <c r="G5645" s="1">
        <v>36526</v>
      </c>
      <c r="H5645">
        <v>18.872219999999999</v>
      </c>
      <c r="I5645">
        <v>54.478610000000003</v>
      </c>
      <c r="J5645" t="s">
        <v>9396</v>
      </c>
    </row>
    <row r="5646" spans="1:10" x14ac:dyDescent="0.2">
      <c r="A5646" t="s">
        <v>9397</v>
      </c>
      <c r="B5646">
        <v>6970</v>
      </c>
      <c r="C5646" t="s">
        <v>10</v>
      </c>
      <c r="D5646" t="s">
        <v>18</v>
      </c>
      <c r="E5646">
        <v>146</v>
      </c>
      <c r="F5646" t="s">
        <v>52</v>
      </c>
      <c r="G5646" s="1">
        <v>36526</v>
      </c>
      <c r="H5646">
        <v>18.88306</v>
      </c>
      <c r="I5646">
        <v>54.465829999999997</v>
      </c>
      <c r="J5646" t="s">
        <v>9398</v>
      </c>
    </row>
    <row r="5647" spans="1:10" x14ac:dyDescent="0.2">
      <c r="A5647" t="s">
        <v>9399</v>
      </c>
      <c r="B5647">
        <v>6971</v>
      </c>
      <c r="C5647" t="s">
        <v>10</v>
      </c>
      <c r="D5647" t="s">
        <v>11</v>
      </c>
      <c r="E5647">
        <v>3049.2</v>
      </c>
      <c r="F5647" t="s">
        <v>52</v>
      </c>
      <c r="G5647" s="1">
        <v>36526</v>
      </c>
      <c r="H5647">
        <v>18.859719999999999</v>
      </c>
      <c r="I5647">
        <v>54.470559999999999</v>
      </c>
      <c r="J5647" t="s">
        <v>9400</v>
      </c>
    </row>
    <row r="5648" spans="1:10" x14ac:dyDescent="0.2">
      <c r="A5648" t="s">
        <v>9401</v>
      </c>
      <c r="B5648">
        <v>6972</v>
      </c>
      <c r="C5648" t="s">
        <v>10</v>
      </c>
      <c r="D5648" t="s">
        <v>25</v>
      </c>
      <c r="E5648">
        <v>234</v>
      </c>
      <c r="F5648" t="s">
        <v>52</v>
      </c>
      <c r="G5648" s="1">
        <v>36526</v>
      </c>
      <c r="H5648">
        <v>18.211670000000002</v>
      </c>
      <c r="I5648">
        <v>54.148330000000001</v>
      </c>
      <c r="J5648" t="s">
        <v>9402</v>
      </c>
    </row>
    <row r="5649" spans="1:10" x14ac:dyDescent="0.2">
      <c r="A5649" t="s">
        <v>9403</v>
      </c>
      <c r="B5649">
        <v>6973</v>
      </c>
      <c r="C5649" t="s">
        <v>10</v>
      </c>
      <c r="D5649" t="s">
        <v>190</v>
      </c>
      <c r="E5649">
        <v>120</v>
      </c>
      <c r="F5649" t="s">
        <v>52</v>
      </c>
      <c r="G5649" s="1">
        <v>36526</v>
      </c>
      <c r="H5649">
        <v>18.341670000000001</v>
      </c>
      <c r="I5649">
        <v>54.195</v>
      </c>
      <c r="J5649" t="s">
        <v>9404</v>
      </c>
    </row>
    <row r="5650" spans="1:10" x14ac:dyDescent="0.2">
      <c r="A5650" t="s">
        <v>9405</v>
      </c>
      <c r="B5650">
        <v>6974</v>
      </c>
      <c r="C5650" t="s">
        <v>10</v>
      </c>
      <c r="D5650" t="s">
        <v>25</v>
      </c>
      <c r="E5650">
        <v>90</v>
      </c>
      <c r="F5650" t="s">
        <v>52</v>
      </c>
      <c r="G5650" s="1">
        <v>36526</v>
      </c>
      <c r="H5650">
        <v>18.38833</v>
      </c>
      <c r="I5650">
        <v>54.295000000000002</v>
      </c>
      <c r="J5650" t="s">
        <v>9406</v>
      </c>
    </row>
    <row r="5651" spans="1:10" x14ac:dyDescent="0.2">
      <c r="A5651" t="s">
        <v>9407</v>
      </c>
      <c r="B5651">
        <v>6975</v>
      </c>
      <c r="C5651" t="s">
        <v>10</v>
      </c>
      <c r="D5651" t="s">
        <v>25</v>
      </c>
      <c r="E5651">
        <v>226</v>
      </c>
      <c r="F5651" t="s">
        <v>52</v>
      </c>
      <c r="G5651" s="1">
        <v>36526</v>
      </c>
      <c r="H5651">
        <v>18.405000000000001</v>
      </c>
      <c r="I5651">
        <v>54.244999999999997</v>
      </c>
      <c r="J5651" t="s">
        <v>9408</v>
      </c>
    </row>
    <row r="5652" spans="1:10" x14ac:dyDescent="0.2">
      <c r="A5652" t="s">
        <v>9409</v>
      </c>
      <c r="B5652">
        <v>6976</v>
      </c>
      <c r="C5652" t="s">
        <v>10</v>
      </c>
      <c r="D5652" t="s">
        <v>25</v>
      </c>
      <c r="E5652">
        <v>4779</v>
      </c>
      <c r="F5652" t="s">
        <v>52</v>
      </c>
      <c r="G5652" s="1">
        <v>36161</v>
      </c>
      <c r="H5652">
        <v>18.261669999999999</v>
      </c>
      <c r="I5652">
        <v>54.24333</v>
      </c>
      <c r="J5652" t="s">
        <v>9410</v>
      </c>
    </row>
    <row r="5653" spans="1:10" x14ac:dyDescent="0.2">
      <c r="A5653" t="s">
        <v>9411</v>
      </c>
      <c r="B5653">
        <v>6977</v>
      </c>
      <c r="C5653" t="s">
        <v>10</v>
      </c>
      <c r="D5653" t="s">
        <v>25</v>
      </c>
      <c r="E5653">
        <v>582</v>
      </c>
      <c r="F5653" t="s">
        <v>52</v>
      </c>
      <c r="G5653" s="1">
        <v>36526</v>
      </c>
      <c r="H5653">
        <v>18.686669999999999</v>
      </c>
      <c r="I5653">
        <v>54.418329999999997</v>
      </c>
      <c r="J5653" t="s">
        <v>9412</v>
      </c>
    </row>
    <row r="5654" spans="1:10" x14ac:dyDescent="0.2">
      <c r="A5654" t="s">
        <v>9413</v>
      </c>
      <c r="B5654">
        <v>6978</v>
      </c>
      <c r="C5654" t="s">
        <v>10</v>
      </c>
      <c r="D5654" t="s">
        <v>25</v>
      </c>
      <c r="E5654">
        <v>134</v>
      </c>
      <c r="F5654" t="s">
        <v>52</v>
      </c>
      <c r="G5654" s="1">
        <v>36526</v>
      </c>
      <c r="H5654">
        <v>18.836670000000002</v>
      </c>
      <c r="I5654">
        <v>54.27</v>
      </c>
      <c r="J5654" t="s">
        <v>9414</v>
      </c>
    </row>
    <row r="5655" spans="1:10" x14ac:dyDescent="0.2">
      <c r="A5655" t="s">
        <v>9415</v>
      </c>
      <c r="B5655">
        <v>6979</v>
      </c>
      <c r="C5655" t="s">
        <v>10</v>
      </c>
      <c r="D5655" t="s">
        <v>197</v>
      </c>
      <c r="E5655">
        <v>2384</v>
      </c>
      <c r="F5655" t="s">
        <v>52</v>
      </c>
      <c r="G5655" s="1">
        <v>36161</v>
      </c>
      <c r="H5655">
        <v>18.26333</v>
      </c>
      <c r="I5655">
        <v>54.246670000000002</v>
      </c>
      <c r="J5655" t="s">
        <v>9416</v>
      </c>
    </row>
    <row r="5656" spans="1:10" x14ac:dyDescent="0.2">
      <c r="A5656" t="s">
        <v>9417</v>
      </c>
      <c r="B5656">
        <v>6980</v>
      </c>
      <c r="C5656" t="s">
        <v>10</v>
      </c>
      <c r="D5656" t="s">
        <v>18</v>
      </c>
      <c r="E5656">
        <v>584</v>
      </c>
      <c r="F5656" t="s">
        <v>52</v>
      </c>
      <c r="G5656" s="1">
        <v>36161</v>
      </c>
      <c r="H5656">
        <v>18.183330000000002</v>
      </c>
      <c r="I5656">
        <v>54.145000000000003</v>
      </c>
      <c r="J5656" t="s">
        <v>9418</v>
      </c>
    </row>
    <row r="5657" spans="1:10" x14ac:dyDescent="0.2">
      <c r="A5657" t="s">
        <v>9419</v>
      </c>
      <c r="B5657">
        <v>6981</v>
      </c>
      <c r="C5657" t="s">
        <v>10</v>
      </c>
      <c r="D5657" t="s">
        <v>25</v>
      </c>
      <c r="E5657">
        <v>174.5</v>
      </c>
      <c r="F5657" t="s">
        <v>52</v>
      </c>
      <c r="G5657" s="1">
        <v>36161</v>
      </c>
      <c r="H5657">
        <v>18.38833</v>
      </c>
      <c r="I5657">
        <v>54.266669999999998</v>
      </c>
      <c r="J5657" t="s">
        <v>9420</v>
      </c>
    </row>
    <row r="5658" spans="1:10" x14ac:dyDescent="0.2">
      <c r="A5658" t="s">
        <v>9421</v>
      </c>
      <c r="B5658">
        <v>6982</v>
      </c>
      <c r="C5658" t="s">
        <v>10</v>
      </c>
      <c r="D5658" t="s">
        <v>11</v>
      </c>
      <c r="E5658">
        <v>828</v>
      </c>
      <c r="F5658" t="s">
        <v>52</v>
      </c>
      <c r="G5658" s="1">
        <v>36161</v>
      </c>
      <c r="H5658">
        <v>18.713329999999999</v>
      </c>
      <c r="I5658">
        <v>54.108330000000002</v>
      </c>
      <c r="J5658" t="s">
        <v>9422</v>
      </c>
    </row>
    <row r="5659" spans="1:10" x14ac:dyDescent="0.2">
      <c r="A5659" t="s">
        <v>9423</v>
      </c>
      <c r="B5659">
        <v>6983</v>
      </c>
      <c r="C5659" t="s">
        <v>10</v>
      </c>
      <c r="D5659" t="s">
        <v>25</v>
      </c>
      <c r="E5659">
        <v>160</v>
      </c>
      <c r="F5659" t="s">
        <v>52</v>
      </c>
      <c r="G5659" s="1">
        <v>36161</v>
      </c>
      <c r="H5659">
        <v>18.393329999999999</v>
      </c>
      <c r="I5659">
        <v>54.166670000000003</v>
      </c>
      <c r="J5659" t="s">
        <v>9424</v>
      </c>
    </row>
    <row r="5660" spans="1:10" x14ac:dyDescent="0.2">
      <c r="A5660" t="s">
        <v>9425</v>
      </c>
      <c r="B5660">
        <v>6984</v>
      </c>
      <c r="C5660" t="s">
        <v>10</v>
      </c>
      <c r="D5660" t="s">
        <v>25</v>
      </c>
      <c r="E5660">
        <v>1816</v>
      </c>
      <c r="F5660" t="s">
        <v>52</v>
      </c>
      <c r="G5660" s="1">
        <v>36526</v>
      </c>
      <c r="H5660">
        <v>19.303329999999999</v>
      </c>
      <c r="I5660">
        <v>54.598329999999997</v>
      </c>
      <c r="J5660" t="s">
        <v>9426</v>
      </c>
    </row>
    <row r="5661" spans="1:10" x14ac:dyDescent="0.2">
      <c r="A5661" t="s">
        <v>9427</v>
      </c>
      <c r="B5661">
        <v>6985</v>
      </c>
      <c r="C5661" t="s">
        <v>10</v>
      </c>
      <c r="D5661" t="s">
        <v>11</v>
      </c>
      <c r="E5661">
        <v>139</v>
      </c>
      <c r="F5661" t="s">
        <v>52</v>
      </c>
      <c r="G5661" s="1">
        <v>36161</v>
      </c>
      <c r="H5661">
        <v>18.393329999999999</v>
      </c>
      <c r="I5661">
        <v>54.166670000000003</v>
      </c>
      <c r="J5661" t="s">
        <v>9424</v>
      </c>
    </row>
    <row r="5662" spans="1:10" x14ac:dyDescent="0.2">
      <c r="A5662" t="s">
        <v>9428</v>
      </c>
      <c r="B5662">
        <v>6986</v>
      </c>
      <c r="C5662" t="s">
        <v>10</v>
      </c>
      <c r="D5662" t="s">
        <v>144</v>
      </c>
      <c r="E5662">
        <v>1178.0999999999899</v>
      </c>
      <c r="F5662" t="s">
        <v>52</v>
      </c>
      <c r="G5662" s="1">
        <v>36526</v>
      </c>
      <c r="H5662">
        <v>19.41667</v>
      </c>
      <c r="I5662">
        <v>54.75667</v>
      </c>
      <c r="J5662" t="s">
        <v>9429</v>
      </c>
    </row>
    <row r="5663" spans="1:10" x14ac:dyDescent="0.2">
      <c r="A5663" t="s">
        <v>9430</v>
      </c>
      <c r="B5663">
        <v>6987</v>
      </c>
      <c r="C5663" t="s">
        <v>10</v>
      </c>
      <c r="D5663" t="s">
        <v>25</v>
      </c>
      <c r="E5663">
        <v>274</v>
      </c>
      <c r="F5663" t="s">
        <v>52</v>
      </c>
      <c r="G5663" s="1">
        <v>36526</v>
      </c>
      <c r="H5663">
        <v>18.183330000000002</v>
      </c>
      <c r="I5663">
        <v>54.123330000000003</v>
      </c>
      <c r="J5663" t="s">
        <v>9431</v>
      </c>
    </row>
    <row r="5664" spans="1:10" x14ac:dyDescent="0.2">
      <c r="A5664" t="s">
        <v>9432</v>
      </c>
      <c r="B5664">
        <v>6988</v>
      </c>
      <c r="C5664" t="s">
        <v>10</v>
      </c>
      <c r="D5664" t="s">
        <v>18</v>
      </c>
      <c r="E5664">
        <v>41.4</v>
      </c>
      <c r="F5664" t="s">
        <v>52</v>
      </c>
      <c r="G5664" s="1">
        <v>36526</v>
      </c>
      <c r="H5664">
        <v>19.418330000000001</v>
      </c>
      <c r="I5664">
        <v>54.763330000000003</v>
      </c>
      <c r="J5664" t="s">
        <v>9433</v>
      </c>
    </row>
    <row r="5665" spans="1:10" x14ac:dyDescent="0.2">
      <c r="A5665" t="s">
        <v>9434</v>
      </c>
      <c r="B5665">
        <v>6989</v>
      </c>
      <c r="C5665" t="s">
        <v>10</v>
      </c>
      <c r="D5665" t="s">
        <v>144</v>
      </c>
      <c r="E5665">
        <v>20</v>
      </c>
      <c r="F5665" t="s">
        <v>52</v>
      </c>
      <c r="G5665" s="1">
        <v>36526</v>
      </c>
      <c r="H5665">
        <v>19.393329999999999</v>
      </c>
      <c r="I5665">
        <v>54.78</v>
      </c>
      <c r="J5665" t="s">
        <v>9435</v>
      </c>
    </row>
    <row r="5666" spans="1:10" x14ac:dyDescent="0.2">
      <c r="A5666" t="s">
        <v>9436</v>
      </c>
      <c r="B5666">
        <v>6990</v>
      </c>
      <c r="C5666" t="s">
        <v>10</v>
      </c>
      <c r="D5666" t="s">
        <v>147</v>
      </c>
      <c r="E5666">
        <v>190</v>
      </c>
      <c r="F5666" t="s">
        <v>52</v>
      </c>
      <c r="G5666" s="1">
        <v>36526</v>
      </c>
      <c r="H5666">
        <v>18.238330000000001</v>
      </c>
      <c r="I5666">
        <v>54.134999999999998</v>
      </c>
      <c r="J5666" t="s">
        <v>9437</v>
      </c>
    </row>
    <row r="5667" spans="1:10" x14ac:dyDescent="0.2">
      <c r="A5667" t="s">
        <v>9438</v>
      </c>
      <c r="B5667">
        <v>6991</v>
      </c>
      <c r="C5667" t="s">
        <v>10</v>
      </c>
      <c r="D5667" t="s">
        <v>9439</v>
      </c>
      <c r="E5667">
        <v>499.5</v>
      </c>
      <c r="F5667" t="s">
        <v>52</v>
      </c>
      <c r="G5667" s="1">
        <v>36161</v>
      </c>
      <c r="H5667">
        <v>18.26333</v>
      </c>
      <c r="I5667">
        <v>54.068330000000003</v>
      </c>
      <c r="J5667" t="s">
        <v>9440</v>
      </c>
    </row>
    <row r="5668" spans="1:10" x14ac:dyDescent="0.2">
      <c r="A5668" t="s">
        <v>9441</v>
      </c>
      <c r="B5668">
        <v>6992</v>
      </c>
      <c r="C5668" t="s">
        <v>10</v>
      </c>
      <c r="D5668" t="s">
        <v>967</v>
      </c>
      <c r="E5668">
        <v>12</v>
      </c>
      <c r="F5668" t="s">
        <v>52</v>
      </c>
      <c r="G5668" s="1">
        <v>36526</v>
      </c>
      <c r="H5668">
        <v>18.801670000000001</v>
      </c>
      <c r="I5668">
        <v>54.29</v>
      </c>
      <c r="J5668" t="s">
        <v>9442</v>
      </c>
    </row>
    <row r="5669" spans="1:10" x14ac:dyDescent="0.2">
      <c r="A5669" t="s">
        <v>9443</v>
      </c>
      <c r="B5669">
        <v>6993</v>
      </c>
      <c r="C5669" t="s">
        <v>10</v>
      </c>
      <c r="D5669" t="s">
        <v>25</v>
      </c>
      <c r="E5669">
        <v>111</v>
      </c>
      <c r="F5669" t="s">
        <v>52</v>
      </c>
      <c r="G5669" s="1">
        <v>36892</v>
      </c>
      <c r="H5669">
        <v>18.49333</v>
      </c>
      <c r="I5669">
        <v>54.251669999999997</v>
      </c>
      <c r="J5669" t="s">
        <v>9444</v>
      </c>
    </row>
    <row r="5670" spans="1:10" x14ac:dyDescent="0.2">
      <c r="A5670" t="s">
        <v>9445</v>
      </c>
      <c r="B5670">
        <v>6994</v>
      </c>
      <c r="C5670" t="s">
        <v>10</v>
      </c>
      <c r="D5670" t="s">
        <v>61</v>
      </c>
      <c r="E5670">
        <v>272</v>
      </c>
      <c r="F5670" t="s">
        <v>52</v>
      </c>
      <c r="G5670" s="1">
        <v>36526</v>
      </c>
      <c r="H5670">
        <v>18.758330000000001</v>
      </c>
      <c r="I5670">
        <v>54.426670000000001</v>
      </c>
      <c r="J5670" t="s">
        <v>9446</v>
      </c>
    </row>
    <row r="5671" spans="1:10" x14ac:dyDescent="0.2">
      <c r="A5671" t="s">
        <v>9447</v>
      </c>
      <c r="B5671">
        <v>6995</v>
      </c>
      <c r="C5671" t="s">
        <v>10</v>
      </c>
      <c r="D5671" t="s">
        <v>25</v>
      </c>
      <c r="E5671">
        <v>255</v>
      </c>
      <c r="F5671" t="s">
        <v>52</v>
      </c>
      <c r="G5671" s="1">
        <v>36892</v>
      </c>
      <c r="H5671">
        <v>18.25667</v>
      </c>
      <c r="I5671">
        <v>54.181669999999997</v>
      </c>
      <c r="J5671" t="s">
        <v>9448</v>
      </c>
    </row>
    <row r="5672" spans="1:10" x14ac:dyDescent="0.2">
      <c r="A5672" t="s">
        <v>9449</v>
      </c>
      <c r="B5672">
        <v>6996</v>
      </c>
      <c r="C5672" t="s">
        <v>10</v>
      </c>
      <c r="D5672" t="s">
        <v>967</v>
      </c>
      <c r="E5672">
        <v>1456</v>
      </c>
      <c r="F5672" t="s">
        <v>52</v>
      </c>
      <c r="G5672" s="1">
        <v>36526</v>
      </c>
      <c r="H5672">
        <v>18.86</v>
      </c>
      <c r="I5672">
        <v>54.831670000000003</v>
      </c>
      <c r="J5672" t="s">
        <v>9450</v>
      </c>
    </row>
    <row r="5673" spans="1:10" x14ac:dyDescent="0.2">
      <c r="A5673" t="s">
        <v>9451</v>
      </c>
      <c r="B5673">
        <v>6997</v>
      </c>
      <c r="C5673" t="s">
        <v>10</v>
      </c>
      <c r="D5673" t="s">
        <v>20</v>
      </c>
      <c r="E5673">
        <v>256</v>
      </c>
      <c r="F5673" t="s">
        <v>52</v>
      </c>
      <c r="G5673" s="1">
        <v>36526</v>
      </c>
      <c r="H5673">
        <v>18.524999999999999</v>
      </c>
      <c r="I5673">
        <v>54.116669999999999</v>
      </c>
      <c r="J5673" t="s">
        <v>9452</v>
      </c>
    </row>
    <row r="5674" spans="1:10" x14ac:dyDescent="0.2">
      <c r="A5674" t="s">
        <v>9453</v>
      </c>
      <c r="B5674">
        <v>6998</v>
      </c>
      <c r="C5674" t="s">
        <v>10</v>
      </c>
      <c r="D5674" t="s">
        <v>13</v>
      </c>
      <c r="E5674">
        <v>11</v>
      </c>
      <c r="F5674" t="s">
        <v>52</v>
      </c>
      <c r="G5674" s="1">
        <v>36892</v>
      </c>
      <c r="H5674">
        <v>19.043330000000001</v>
      </c>
      <c r="I5674">
        <v>54.555</v>
      </c>
      <c r="J5674" t="s">
        <v>9454</v>
      </c>
    </row>
    <row r="5675" spans="1:10" x14ac:dyDescent="0.2">
      <c r="A5675" t="s">
        <v>9455</v>
      </c>
      <c r="B5675">
        <v>6999</v>
      </c>
      <c r="C5675" t="s">
        <v>10</v>
      </c>
      <c r="D5675" t="s">
        <v>25</v>
      </c>
      <c r="E5675">
        <v>86</v>
      </c>
      <c r="F5675" t="s">
        <v>52</v>
      </c>
      <c r="G5675" s="1">
        <v>36892</v>
      </c>
      <c r="H5675">
        <v>18.535</v>
      </c>
      <c r="I5675">
        <v>54.321669999999997</v>
      </c>
      <c r="J5675" t="s">
        <v>9456</v>
      </c>
    </row>
    <row r="5676" spans="1:10" x14ac:dyDescent="0.2">
      <c r="A5676" t="s">
        <v>9457</v>
      </c>
      <c r="B5676">
        <v>7000</v>
      </c>
      <c r="C5676" t="s">
        <v>10</v>
      </c>
      <c r="D5676" t="s">
        <v>18</v>
      </c>
      <c r="E5676">
        <v>70</v>
      </c>
      <c r="F5676" t="s">
        <v>52</v>
      </c>
      <c r="G5676" s="1">
        <v>36892</v>
      </c>
      <c r="H5676">
        <v>18.598330000000001</v>
      </c>
      <c r="I5676">
        <v>54.321669999999997</v>
      </c>
      <c r="J5676" t="s">
        <v>9458</v>
      </c>
    </row>
    <row r="5677" spans="1:10" x14ac:dyDescent="0.2">
      <c r="A5677" t="s">
        <v>9459</v>
      </c>
      <c r="B5677">
        <v>7001</v>
      </c>
      <c r="C5677" t="s">
        <v>10</v>
      </c>
      <c r="D5677" t="s">
        <v>18</v>
      </c>
      <c r="E5677">
        <v>602</v>
      </c>
      <c r="F5677" t="s">
        <v>52</v>
      </c>
      <c r="G5677" s="1">
        <v>36526</v>
      </c>
      <c r="H5677">
        <v>18.746670000000002</v>
      </c>
      <c r="I5677">
        <v>54.564999999999998</v>
      </c>
      <c r="J5677" t="s">
        <v>9460</v>
      </c>
    </row>
    <row r="5678" spans="1:10" x14ac:dyDescent="0.2">
      <c r="A5678" t="s">
        <v>9461</v>
      </c>
      <c r="B5678">
        <v>7002</v>
      </c>
      <c r="C5678" t="s">
        <v>10</v>
      </c>
      <c r="D5678" t="s">
        <v>25</v>
      </c>
      <c r="E5678">
        <v>570</v>
      </c>
      <c r="F5678" t="s">
        <v>52</v>
      </c>
      <c r="G5678" s="1">
        <v>36892</v>
      </c>
      <c r="H5678">
        <v>18.684999999999999</v>
      </c>
      <c r="I5678">
        <v>54.406669999999998</v>
      </c>
      <c r="J5678" t="s">
        <v>9462</v>
      </c>
    </row>
    <row r="5679" spans="1:10" x14ac:dyDescent="0.2">
      <c r="A5679" t="s">
        <v>9463</v>
      </c>
      <c r="B5679">
        <v>7003</v>
      </c>
      <c r="C5679" t="s">
        <v>10</v>
      </c>
      <c r="D5679" t="s">
        <v>20</v>
      </c>
      <c r="E5679">
        <v>99</v>
      </c>
      <c r="F5679" t="s">
        <v>52</v>
      </c>
      <c r="G5679" s="1">
        <v>36892</v>
      </c>
      <c r="H5679">
        <v>18.14</v>
      </c>
      <c r="I5679">
        <v>54.161670000000001</v>
      </c>
      <c r="J5679" t="s">
        <v>9464</v>
      </c>
    </row>
    <row r="5680" spans="1:10" x14ac:dyDescent="0.2">
      <c r="A5680" t="s">
        <v>9465</v>
      </c>
      <c r="B5680">
        <v>7004</v>
      </c>
      <c r="C5680" t="s">
        <v>10</v>
      </c>
      <c r="D5680" t="s">
        <v>25</v>
      </c>
      <c r="E5680">
        <v>132</v>
      </c>
      <c r="F5680" t="s">
        <v>52</v>
      </c>
      <c r="G5680" s="1">
        <v>36892</v>
      </c>
      <c r="H5680">
        <v>18.484999999999999</v>
      </c>
      <c r="I5680">
        <v>54.314999999999998</v>
      </c>
      <c r="J5680" t="s">
        <v>9466</v>
      </c>
    </row>
    <row r="5681" spans="1:10" x14ac:dyDescent="0.2">
      <c r="A5681" t="s">
        <v>9467</v>
      </c>
      <c r="B5681">
        <v>7005</v>
      </c>
      <c r="C5681" t="s">
        <v>10</v>
      </c>
      <c r="D5681" t="s">
        <v>11</v>
      </c>
      <c r="E5681">
        <v>3536</v>
      </c>
      <c r="F5681" t="s">
        <v>52</v>
      </c>
      <c r="G5681" s="1">
        <v>36526</v>
      </c>
      <c r="H5681">
        <v>18.251670000000001</v>
      </c>
      <c r="I5681">
        <v>54.198329999999999</v>
      </c>
      <c r="J5681" t="s">
        <v>9468</v>
      </c>
    </row>
    <row r="5682" spans="1:10" x14ac:dyDescent="0.2">
      <c r="A5682" t="s">
        <v>9469</v>
      </c>
      <c r="B5682">
        <v>7006</v>
      </c>
      <c r="C5682" t="s">
        <v>10</v>
      </c>
      <c r="D5682" t="s">
        <v>11</v>
      </c>
      <c r="E5682">
        <v>5680</v>
      </c>
      <c r="F5682" t="s">
        <v>52</v>
      </c>
      <c r="G5682" s="1">
        <v>36526</v>
      </c>
      <c r="H5682">
        <v>18.69333</v>
      </c>
      <c r="I5682">
        <v>54.37</v>
      </c>
      <c r="J5682" t="s">
        <v>9470</v>
      </c>
    </row>
    <row r="5683" spans="1:10" x14ac:dyDescent="0.2">
      <c r="A5683" t="s">
        <v>9471</v>
      </c>
      <c r="B5683">
        <v>7007</v>
      </c>
      <c r="C5683" t="s">
        <v>10</v>
      </c>
      <c r="D5683" t="s">
        <v>25</v>
      </c>
      <c r="E5683">
        <v>1708</v>
      </c>
      <c r="F5683" t="s">
        <v>52</v>
      </c>
      <c r="G5683" s="1">
        <v>36526</v>
      </c>
      <c r="H5683">
        <v>18.266670000000001</v>
      </c>
      <c r="I5683">
        <v>54.096670000000003</v>
      </c>
      <c r="J5683" t="s">
        <v>9472</v>
      </c>
    </row>
    <row r="5684" spans="1:10" x14ac:dyDescent="0.2">
      <c r="A5684" t="s">
        <v>9473</v>
      </c>
      <c r="B5684">
        <v>7008</v>
      </c>
      <c r="C5684" t="s">
        <v>10</v>
      </c>
      <c r="D5684" t="s">
        <v>25</v>
      </c>
      <c r="E5684">
        <v>14974</v>
      </c>
      <c r="F5684" t="s">
        <v>52</v>
      </c>
      <c r="G5684" s="1">
        <v>36892</v>
      </c>
      <c r="H5684">
        <v>19.158329999999999</v>
      </c>
      <c r="I5684">
        <v>54.573329999999999</v>
      </c>
      <c r="J5684" t="s">
        <v>9474</v>
      </c>
    </row>
    <row r="5685" spans="1:10" x14ac:dyDescent="0.2">
      <c r="A5685" t="s">
        <v>9475</v>
      </c>
      <c r="B5685">
        <v>7009</v>
      </c>
      <c r="C5685" t="s">
        <v>10</v>
      </c>
      <c r="D5685" t="s">
        <v>8785</v>
      </c>
      <c r="E5685">
        <v>90</v>
      </c>
      <c r="F5685" t="s">
        <v>52</v>
      </c>
      <c r="G5685" s="1">
        <v>36892</v>
      </c>
      <c r="H5685">
        <v>18.36</v>
      </c>
      <c r="I5685">
        <v>54.188330000000001</v>
      </c>
      <c r="J5685" t="s">
        <v>9476</v>
      </c>
    </row>
    <row r="5686" spans="1:10" x14ac:dyDescent="0.2">
      <c r="A5686" t="s">
        <v>9477</v>
      </c>
      <c r="B5686">
        <v>7010</v>
      </c>
      <c r="C5686" t="s">
        <v>10</v>
      </c>
      <c r="D5686" t="s">
        <v>13</v>
      </c>
      <c r="E5686">
        <v>62</v>
      </c>
      <c r="F5686" t="s">
        <v>52</v>
      </c>
      <c r="G5686" s="1">
        <v>36892</v>
      </c>
      <c r="H5686">
        <v>19.11167</v>
      </c>
      <c r="I5686">
        <v>54.828330000000001</v>
      </c>
      <c r="J5686" t="s">
        <v>9478</v>
      </c>
    </row>
    <row r="5687" spans="1:10" x14ac:dyDescent="0.2">
      <c r="A5687" t="s">
        <v>9479</v>
      </c>
      <c r="B5687">
        <v>7011</v>
      </c>
      <c r="C5687" t="s">
        <v>10</v>
      </c>
      <c r="D5687" t="s">
        <v>18</v>
      </c>
      <c r="E5687">
        <v>50</v>
      </c>
      <c r="F5687" t="s">
        <v>52</v>
      </c>
      <c r="G5687" s="1">
        <v>36892</v>
      </c>
      <c r="H5687">
        <v>18.989999999999998</v>
      </c>
      <c r="I5687">
        <v>54.6</v>
      </c>
      <c r="J5687" t="s">
        <v>9480</v>
      </c>
    </row>
    <row r="5688" spans="1:10" x14ac:dyDescent="0.2">
      <c r="A5688" t="s">
        <v>9481</v>
      </c>
      <c r="B5688">
        <v>7012</v>
      </c>
      <c r="C5688" t="s">
        <v>10</v>
      </c>
      <c r="D5688" t="s">
        <v>18</v>
      </c>
      <c r="E5688">
        <v>3452</v>
      </c>
      <c r="F5688" t="s">
        <v>52</v>
      </c>
      <c r="G5688" s="1">
        <v>36892</v>
      </c>
      <c r="H5688">
        <v>19.149999999999999</v>
      </c>
      <c r="I5688">
        <v>54.583329999999997</v>
      </c>
      <c r="J5688" t="s">
        <v>9482</v>
      </c>
    </row>
    <row r="5689" spans="1:10" x14ac:dyDescent="0.2">
      <c r="A5689" t="s">
        <v>9483</v>
      </c>
      <c r="B5689">
        <v>7013</v>
      </c>
      <c r="C5689" t="s">
        <v>10</v>
      </c>
      <c r="D5689" t="s">
        <v>13</v>
      </c>
      <c r="E5689">
        <v>716</v>
      </c>
      <c r="F5689" t="s">
        <v>52</v>
      </c>
      <c r="G5689" s="1">
        <v>36526</v>
      </c>
      <c r="H5689">
        <v>19.05667</v>
      </c>
      <c r="I5689">
        <v>54.575000000000003</v>
      </c>
      <c r="J5689" t="s">
        <v>9484</v>
      </c>
    </row>
    <row r="5690" spans="1:10" x14ac:dyDescent="0.2">
      <c r="A5690" t="s">
        <v>9485</v>
      </c>
      <c r="B5690">
        <v>7014</v>
      </c>
      <c r="C5690" t="s">
        <v>10</v>
      </c>
      <c r="D5690" t="s">
        <v>25</v>
      </c>
      <c r="E5690">
        <v>144</v>
      </c>
      <c r="F5690" t="s">
        <v>52</v>
      </c>
      <c r="G5690" s="1">
        <v>36892</v>
      </c>
      <c r="H5690">
        <v>18.998329999999999</v>
      </c>
      <c r="I5690">
        <v>54.585000000000001</v>
      </c>
      <c r="J5690" t="s">
        <v>9486</v>
      </c>
    </row>
    <row r="5691" spans="1:10" x14ac:dyDescent="0.2">
      <c r="A5691" t="s">
        <v>9487</v>
      </c>
      <c r="B5691">
        <v>7015</v>
      </c>
      <c r="C5691" t="s">
        <v>10</v>
      </c>
      <c r="D5691" t="s">
        <v>25</v>
      </c>
      <c r="E5691">
        <v>1780</v>
      </c>
      <c r="F5691" t="s">
        <v>52</v>
      </c>
      <c r="G5691" s="1">
        <v>36892</v>
      </c>
      <c r="H5691">
        <v>18.79167</v>
      </c>
      <c r="I5691">
        <v>54.57667</v>
      </c>
      <c r="J5691" t="s">
        <v>9488</v>
      </c>
    </row>
    <row r="5692" spans="1:10" x14ac:dyDescent="0.2">
      <c r="A5692" t="s">
        <v>9489</v>
      </c>
      <c r="B5692">
        <v>7016</v>
      </c>
      <c r="C5692" t="s">
        <v>10</v>
      </c>
      <c r="D5692" t="s">
        <v>58</v>
      </c>
      <c r="E5692">
        <v>128</v>
      </c>
      <c r="F5692" t="s">
        <v>52</v>
      </c>
      <c r="G5692" s="1">
        <v>36526</v>
      </c>
      <c r="H5692">
        <v>18.434999999999999</v>
      </c>
      <c r="I5692">
        <v>54.104999999999997</v>
      </c>
      <c r="J5692" t="s">
        <v>9490</v>
      </c>
    </row>
    <row r="5693" spans="1:10" x14ac:dyDescent="0.2">
      <c r="A5693" t="s">
        <v>9491</v>
      </c>
      <c r="B5693">
        <v>7017</v>
      </c>
      <c r="C5693" t="s">
        <v>10</v>
      </c>
      <c r="D5693" t="s">
        <v>18</v>
      </c>
      <c r="E5693">
        <v>93</v>
      </c>
      <c r="F5693" t="s">
        <v>52</v>
      </c>
      <c r="G5693" s="1">
        <v>36526</v>
      </c>
      <c r="H5693">
        <v>18.45</v>
      </c>
      <c r="I5693">
        <v>54.10333</v>
      </c>
      <c r="J5693" t="s">
        <v>9492</v>
      </c>
    </row>
    <row r="5694" spans="1:10" x14ac:dyDescent="0.2">
      <c r="A5694" t="s">
        <v>9493</v>
      </c>
      <c r="B5694">
        <v>7018</v>
      </c>
      <c r="C5694" t="s">
        <v>10</v>
      </c>
      <c r="D5694" t="s">
        <v>13</v>
      </c>
      <c r="E5694">
        <v>98</v>
      </c>
      <c r="F5694" t="s">
        <v>52</v>
      </c>
      <c r="G5694" s="1">
        <v>36526</v>
      </c>
      <c r="H5694">
        <v>19.07</v>
      </c>
      <c r="I5694">
        <v>54.456670000000003</v>
      </c>
      <c r="J5694" t="s">
        <v>9494</v>
      </c>
    </row>
    <row r="5695" spans="1:10" x14ac:dyDescent="0.2">
      <c r="A5695" t="s">
        <v>9495</v>
      </c>
      <c r="B5695">
        <v>7019</v>
      </c>
      <c r="C5695" t="s">
        <v>10</v>
      </c>
      <c r="D5695" t="s">
        <v>33</v>
      </c>
      <c r="E5695">
        <v>394</v>
      </c>
      <c r="F5695" t="s">
        <v>52</v>
      </c>
      <c r="G5695" s="1">
        <v>36526</v>
      </c>
      <c r="H5695">
        <v>19.004999999999999</v>
      </c>
      <c r="I5695">
        <v>54.55</v>
      </c>
      <c r="J5695" t="s">
        <v>9496</v>
      </c>
    </row>
    <row r="5696" spans="1:10" x14ac:dyDescent="0.2">
      <c r="A5696" t="s">
        <v>9497</v>
      </c>
      <c r="B5696">
        <v>7020</v>
      </c>
      <c r="C5696" t="s">
        <v>10</v>
      </c>
      <c r="D5696" t="s">
        <v>61</v>
      </c>
      <c r="E5696">
        <v>320</v>
      </c>
      <c r="F5696" t="s">
        <v>52</v>
      </c>
      <c r="G5696" s="1">
        <v>36526</v>
      </c>
      <c r="H5696">
        <v>19.02833</v>
      </c>
      <c r="I5696">
        <v>54.54833</v>
      </c>
      <c r="J5696" t="s">
        <v>9498</v>
      </c>
    </row>
    <row r="5697" spans="1:10" x14ac:dyDescent="0.2">
      <c r="A5697" t="s">
        <v>9499</v>
      </c>
      <c r="B5697">
        <v>7021</v>
      </c>
      <c r="C5697" t="s">
        <v>10</v>
      </c>
      <c r="D5697" t="s">
        <v>20</v>
      </c>
      <c r="E5697">
        <v>206</v>
      </c>
      <c r="F5697" t="s">
        <v>52</v>
      </c>
      <c r="G5697" s="1">
        <v>36526</v>
      </c>
      <c r="H5697">
        <v>19.176670000000001</v>
      </c>
      <c r="I5697">
        <v>54.625</v>
      </c>
      <c r="J5697" t="s">
        <v>9500</v>
      </c>
    </row>
    <row r="5698" spans="1:10" x14ac:dyDescent="0.2">
      <c r="A5698" t="s">
        <v>9501</v>
      </c>
      <c r="B5698">
        <v>7022</v>
      </c>
      <c r="C5698" t="s">
        <v>10</v>
      </c>
      <c r="D5698" t="s">
        <v>25</v>
      </c>
      <c r="E5698">
        <v>4950</v>
      </c>
      <c r="F5698" t="s">
        <v>52</v>
      </c>
      <c r="G5698" s="1">
        <v>36526</v>
      </c>
      <c r="H5698">
        <v>18.423500000000001</v>
      </c>
      <c r="I5698">
        <v>54.48</v>
      </c>
      <c r="J5698" t="s">
        <v>9502</v>
      </c>
    </row>
    <row r="5699" spans="1:10" x14ac:dyDescent="0.2">
      <c r="A5699" t="s">
        <v>9503</v>
      </c>
      <c r="B5699">
        <v>7023</v>
      </c>
      <c r="C5699" t="s">
        <v>10</v>
      </c>
      <c r="D5699" t="s">
        <v>11</v>
      </c>
      <c r="E5699">
        <v>82.6</v>
      </c>
      <c r="F5699" t="s">
        <v>52</v>
      </c>
      <c r="G5699" s="1">
        <v>36892</v>
      </c>
      <c r="H5699">
        <v>19.148</v>
      </c>
      <c r="I5699">
        <v>54.777830000000002</v>
      </c>
      <c r="J5699" t="s">
        <v>9504</v>
      </c>
    </row>
    <row r="5700" spans="1:10" x14ac:dyDescent="0.2">
      <c r="A5700" t="s">
        <v>9505</v>
      </c>
      <c r="B5700">
        <v>7024</v>
      </c>
      <c r="C5700" t="s">
        <v>10</v>
      </c>
      <c r="D5700" t="s">
        <v>412</v>
      </c>
      <c r="E5700">
        <v>451.8</v>
      </c>
      <c r="F5700" t="s">
        <v>52</v>
      </c>
      <c r="G5700" s="1">
        <v>36892</v>
      </c>
      <c r="H5700">
        <v>18.65183</v>
      </c>
      <c r="I5700">
        <v>54.773829999999997</v>
      </c>
      <c r="J5700" t="s">
        <v>9506</v>
      </c>
    </row>
    <row r="5701" spans="1:10" x14ac:dyDescent="0.2">
      <c r="A5701" t="s">
        <v>9507</v>
      </c>
      <c r="B5701">
        <v>7025</v>
      </c>
      <c r="C5701" t="s">
        <v>10</v>
      </c>
      <c r="D5701" t="s">
        <v>20</v>
      </c>
      <c r="E5701">
        <v>58.4</v>
      </c>
      <c r="F5701" t="s">
        <v>52</v>
      </c>
      <c r="G5701" s="1">
        <v>36892</v>
      </c>
      <c r="H5701">
        <v>18.62717</v>
      </c>
      <c r="I5701">
        <v>54.750830000000001</v>
      </c>
      <c r="J5701" t="s">
        <v>9508</v>
      </c>
    </row>
    <row r="5702" spans="1:10" x14ac:dyDescent="0.2">
      <c r="A5702" t="s">
        <v>9509</v>
      </c>
      <c r="B5702">
        <v>7026</v>
      </c>
      <c r="C5702" t="s">
        <v>10</v>
      </c>
      <c r="D5702" t="s">
        <v>13</v>
      </c>
      <c r="E5702">
        <v>185.3</v>
      </c>
      <c r="F5702" t="s">
        <v>52</v>
      </c>
      <c r="G5702" s="1">
        <v>36892</v>
      </c>
      <c r="H5702">
        <v>18.623169999999998</v>
      </c>
      <c r="I5702">
        <v>54.728499999999997</v>
      </c>
      <c r="J5702" t="s">
        <v>9510</v>
      </c>
    </row>
    <row r="5703" spans="1:10" x14ac:dyDescent="0.2">
      <c r="A5703" t="s">
        <v>9511</v>
      </c>
      <c r="B5703">
        <v>7027</v>
      </c>
      <c r="C5703" t="s">
        <v>10</v>
      </c>
      <c r="D5703" t="s">
        <v>20</v>
      </c>
      <c r="E5703">
        <v>178.3</v>
      </c>
      <c r="F5703" t="s">
        <v>52</v>
      </c>
      <c r="G5703" s="1">
        <v>36892</v>
      </c>
      <c r="H5703">
        <v>18.630500000000001</v>
      </c>
      <c r="I5703">
        <v>54.73283</v>
      </c>
      <c r="J5703" t="s">
        <v>9512</v>
      </c>
    </row>
    <row r="5704" spans="1:10" x14ac:dyDescent="0.2">
      <c r="A5704" t="s">
        <v>9513</v>
      </c>
      <c r="B5704">
        <v>7028</v>
      </c>
      <c r="C5704" t="s">
        <v>10</v>
      </c>
      <c r="D5704" t="s">
        <v>18</v>
      </c>
      <c r="E5704">
        <v>1074.5999999999899</v>
      </c>
      <c r="F5704" t="s">
        <v>52</v>
      </c>
      <c r="G5704" s="1">
        <v>36892</v>
      </c>
      <c r="H5704">
        <v>18.663</v>
      </c>
      <c r="I5704">
        <v>54.711829999999999</v>
      </c>
      <c r="J5704" t="s">
        <v>9514</v>
      </c>
    </row>
    <row r="5705" spans="1:10" x14ac:dyDescent="0.2">
      <c r="A5705" t="s">
        <v>9515</v>
      </c>
      <c r="B5705">
        <v>7029</v>
      </c>
      <c r="C5705" t="s">
        <v>10</v>
      </c>
      <c r="D5705" t="s">
        <v>20</v>
      </c>
      <c r="E5705">
        <v>50</v>
      </c>
      <c r="F5705" t="s">
        <v>52</v>
      </c>
      <c r="G5705" s="1">
        <v>36892</v>
      </c>
      <c r="H5705">
        <v>18.669329999999999</v>
      </c>
      <c r="I5705">
        <v>54.728000000000002</v>
      </c>
      <c r="J5705" t="s">
        <v>9516</v>
      </c>
    </row>
    <row r="5706" spans="1:10" x14ac:dyDescent="0.2">
      <c r="A5706" t="s">
        <v>9517</v>
      </c>
      <c r="B5706">
        <v>7030</v>
      </c>
      <c r="C5706" t="s">
        <v>10</v>
      </c>
      <c r="D5706" t="s">
        <v>13</v>
      </c>
      <c r="E5706">
        <v>97.8</v>
      </c>
      <c r="F5706" t="s">
        <v>52</v>
      </c>
      <c r="G5706" s="1">
        <v>36892</v>
      </c>
      <c r="H5706">
        <v>18.985669999999999</v>
      </c>
      <c r="I5706">
        <v>54.600830000000002</v>
      </c>
      <c r="J5706" t="s">
        <v>9518</v>
      </c>
    </row>
    <row r="5707" spans="1:10" x14ac:dyDescent="0.2">
      <c r="A5707" t="s">
        <v>9519</v>
      </c>
      <c r="B5707">
        <v>7031</v>
      </c>
      <c r="C5707" t="s">
        <v>10</v>
      </c>
      <c r="D5707" t="s">
        <v>58</v>
      </c>
      <c r="E5707">
        <v>38.299999999999898</v>
      </c>
      <c r="F5707" t="s">
        <v>52</v>
      </c>
      <c r="G5707" s="1">
        <v>36892</v>
      </c>
      <c r="H5707">
        <v>18.98583</v>
      </c>
      <c r="I5707">
        <v>54.600670000000001</v>
      </c>
      <c r="J5707" t="s">
        <v>9520</v>
      </c>
    </row>
    <row r="5708" spans="1:10" x14ac:dyDescent="0.2">
      <c r="A5708" t="s">
        <v>9521</v>
      </c>
      <c r="B5708">
        <v>7032</v>
      </c>
      <c r="C5708" t="s">
        <v>10</v>
      </c>
      <c r="D5708" t="s">
        <v>13</v>
      </c>
      <c r="E5708">
        <v>36.6</v>
      </c>
      <c r="F5708" t="s">
        <v>52</v>
      </c>
      <c r="G5708" s="1">
        <v>36892</v>
      </c>
      <c r="H5708">
        <v>18.98667</v>
      </c>
      <c r="I5708">
        <v>54.602170000000001</v>
      </c>
      <c r="J5708" t="s">
        <v>9522</v>
      </c>
    </row>
    <row r="5709" spans="1:10" x14ac:dyDescent="0.2">
      <c r="A5709" t="s">
        <v>9523</v>
      </c>
      <c r="B5709">
        <v>7033</v>
      </c>
      <c r="C5709" t="s">
        <v>10</v>
      </c>
      <c r="D5709" t="s">
        <v>18</v>
      </c>
      <c r="E5709">
        <v>585.70000000000005</v>
      </c>
      <c r="F5709" t="s">
        <v>52</v>
      </c>
      <c r="G5709" s="1">
        <v>36892</v>
      </c>
      <c r="H5709">
        <v>19.122499999999999</v>
      </c>
      <c r="I5709">
        <v>54.67333</v>
      </c>
      <c r="J5709" t="s">
        <v>9524</v>
      </c>
    </row>
    <row r="5710" spans="1:10" x14ac:dyDescent="0.2">
      <c r="A5710" t="s">
        <v>9525</v>
      </c>
      <c r="B5710">
        <v>7034</v>
      </c>
      <c r="C5710" t="s">
        <v>10</v>
      </c>
      <c r="D5710" t="s">
        <v>18</v>
      </c>
      <c r="E5710">
        <v>12.7</v>
      </c>
      <c r="F5710" t="s">
        <v>52</v>
      </c>
      <c r="G5710" s="1">
        <v>36892</v>
      </c>
      <c r="H5710">
        <v>19.301500000000001</v>
      </c>
      <c r="I5710">
        <v>54.734999999999999</v>
      </c>
      <c r="J5710" t="s">
        <v>9526</v>
      </c>
    </row>
    <row r="5711" spans="1:10" x14ac:dyDescent="0.2">
      <c r="A5711" t="s">
        <v>9527</v>
      </c>
      <c r="B5711">
        <v>7035</v>
      </c>
      <c r="C5711" t="s">
        <v>10</v>
      </c>
      <c r="D5711" t="s">
        <v>236</v>
      </c>
      <c r="E5711">
        <v>64.3</v>
      </c>
      <c r="F5711" t="s">
        <v>52</v>
      </c>
      <c r="G5711" s="1">
        <v>36892</v>
      </c>
      <c r="H5711">
        <v>18.598500000000001</v>
      </c>
      <c r="I5711">
        <v>54.033830000000002</v>
      </c>
      <c r="J5711" t="s">
        <v>9528</v>
      </c>
    </row>
    <row r="5712" spans="1:10" x14ac:dyDescent="0.2">
      <c r="A5712" t="s">
        <v>9529</v>
      </c>
      <c r="B5712">
        <v>7036</v>
      </c>
      <c r="C5712" t="s">
        <v>10</v>
      </c>
      <c r="D5712" t="s">
        <v>271</v>
      </c>
      <c r="E5712">
        <v>413</v>
      </c>
      <c r="F5712" t="s">
        <v>52</v>
      </c>
      <c r="G5712" s="1">
        <v>36892</v>
      </c>
      <c r="H5712">
        <v>18.624669999999998</v>
      </c>
      <c r="I5712">
        <v>54.096670000000003</v>
      </c>
      <c r="J5712" t="s">
        <v>9530</v>
      </c>
    </row>
    <row r="5713" spans="1:10" x14ac:dyDescent="0.2">
      <c r="A5713" t="s">
        <v>9531</v>
      </c>
      <c r="B5713">
        <v>7037</v>
      </c>
      <c r="C5713" t="s">
        <v>10</v>
      </c>
      <c r="D5713" t="s">
        <v>18</v>
      </c>
      <c r="E5713">
        <v>191.8</v>
      </c>
      <c r="F5713" t="s">
        <v>52</v>
      </c>
      <c r="G5713" s="1">
        <v>36892</v>
      </c>
      <c r="H5713">
        <v>18.70317</v>
      </c>
      <c r="I5713">
        <v>54.286670000000001</v>
      </c>
      <c r="J5713" t="s">
        <v>9532</v>
      </c>
    </row>
    <row r="5714" spans="1:10" x14ac:dyDescent="0.2">
      <c r="A5714" t="s">
        <v>9533</v>
      </c>
      <c r="B5714">
        <v>7038</v>
      </c>
      <c r="C5714" t="s">
        <v>10</v>
      </c>
      <c r="D5714" t="s">
        <v>13</v>
      </c>
      <c r="E5714">
        <v>11.3</v>
      </c>
      <c r="F5714" t="s">
        <v>52</v>
      </c>
      <c r="G5714" s="1">
        <v>36892</v>
      </c>
      <c r="H5714">
        <v>18.745000000000001</v>
      </c>
      <c r="I5714">
        <v>54.385170000000002</v>
      </c>
      <c r="J5714" t="s">
        <v>9534</v>
      </c>
    </row>
    <row r="5715" spans="1:10" x14ac:dyDescent="0.2">
      <c r="A5715" t="s">
        <v>9535</v>
      </c>
      <c r="B5715">
        <v>7039</v>
      </c>
      <c r="C5715" t="s">
        <v>10</v>
      </c>
      <c r="D5715" t="s">
        <v>13</v>
      </c>
      <c r="E5715">
        <v>1465.4</v>
      </c>
      <c r="F5715" t="s">
        <v>52</v>
      </c>
      <c r="G5715" s="1">
        <v>36892</v>
      </c>
      <c r="H5715">
        <v>18.745830000000002</v>
      </c>
      <c r="I5715">
        <v>54.384329999999999</v>
      </c>
      <c r="J5715" t="s">
        <v>9536</v>
      </c>
    </row>
    <row r="5716" spans="1:10" x14ac:dyDescent="0.2">
      <c r="A5716" t="s">
        <v>9537</v>
      </c>
      <c r="B5716">
        <v>7040</v>
      </c>
      <c r="C5716" t="s">
        <v>10</v>
      </c>
      <c r="D5716" t="s">
        <v>13</v>
      </c>
      <c r="E5716">
        <v>2520.1</v>
      </c>
      <c r="F5716" t="s">
        <v>52</v>
      </c>
      <c r="G5716" s="1">
        <v>36892</v>
      </c>
      <c r="H5716">
        <v>18.746670000000002</v>
      </c>
      <c r="I5716">
        <v>54.383330000000001</v>
      </c>
      <c r="J5716" t="s">
        <v>9538</v>
      </c>
    </row>
    <row r="5717" spans="1:10" x14ac:dyDescent="0.2">
      <c r="A5717" t="s">
        <v>9539</v>
      </c>
      <c r="B5717">
        <v>7041</v>
      </c>
      <c r="C5717" t="s">
        <v>10</v>
      </c>
      <c r="D5717" t="s">
        <v>20</v>
      </c>
      <c r="E5717">
        <v>110.2</v>
      </c>
      <c r="F5717" t="s">
        <v>52</v>
      </c>
      <c r="G5717" s="1">
        <v>36892</v>
      </c>
      <c r="H5717">
        <v>18.709330000000001</v>
      </c>
      <c r="I5717">
        <v>54.302999999999997</v>
      </c>
      <c r="J5717" t="s">
        <v>9540</v>
      </c>
    </row>
    <row r="5718" spans="1:10" x14ac:dyDescent="0.2">
      <c r="A5718" t="s">
        <v>9541</v>
      </c>
      <c r="B5718">
        <v>7042</v>
      </c>
      <c r="C5718" t="s">
        <v>10</v>
      </c>
      <c r="D5718" t="s">
        <v>18</v>
      </c>
      <c r="E5718">
        <v>48.6</v>
      </c>
      <c r="F5718" t="s">
        <v>52</v>
      </c>
      <c r="G5718" s="1">
        <v>36892</v>
      </c>
      <c r="H5718">
        <v>18.786829999999998</v>
      </c>
      <c r="I5718">
        <v>54.251669999999997</v>
      </c>
      <c r="J5718" t="s">
        <v>9542</v>
      </c>
    </row>
    <row r="5719" spans="1:10" x14ac:dyDescent="0.2">
      <c r="A5719" t="s">
        <v>9543</v>
      </c>
      <c r="B5719">
        <v>7043</v>
      </c>
      <c r="C5719" t="s">
        <v>10</v>
      </c>
      <c r="D5719" t="s">
        <v>18</v>
      </c>
      <c r="E5719">
        <v>6574.4</v>
      </c>
      <c r="F5719" t="s">
        <v>52</v>
      </c>
      <c r="G5719" s="1">
        <v>36892</v>
      </c>
      <c r="H5719">
        <v>18.7865</v>
      </c>
      <c r="I5719">
        <v>54.250500000000002</v>
      </c>
      <c r="J5719" t="s">
        <v>9544</v>
      </c>
    </row>
    <row r="5720" spans="1:10" x14ac:dyDescent="0.2">
      <c r="A5720" t="s">
        <v>9545</v>
      </c>
      <c r="B5720">
        <v>7044</v>
      </c>
      <c r="C5720" t="s">
        <v>10</v>
      </c>
      <c r="D5720" t="s">
        <v>271</v>
      </c>
      <c r="E5720">
        <v>787.5</v>
      </c>
      <c r="F5720" t="s">
        <v>52</v>
      </c>
      <c r="G5720" s="1">
        <v>36892</v>
      </c>
      <c r="H5720">
        <v>19.153829999999999</v>
      </c>
      <c r="I5720">
        <v>54.719329999999999</v>
      </c>
      <c r="J5720" t="s">
        <v>9546</v>
      </c>
    </row>
    <row r="5721" spans="1:10" x14ac:dyDescent="0.2">
      <c r="A5721" t="s">
        <v>9547</v>
      </c>
      <c r="B5721">
        <v>7045</v>
      </c>
      <c r="C5721" t="s">
        <v>10</v>
      </c>
      <c r="D5721" t="s">
        <v>13</v>
      </c>
      <c r="E5721">
        <v>291.8</v>
      </c>
      <c r="F5721" t="s">
        <v>52</v>
      </c>
      <c r="G5721" s="1">
        <v>36892</v>
      </c>
      <c r="H5721">
        <v>18.277329999999999</v>
      </c>
      <c r="I5721">
        <v>54.255330000000001</v>
      </c>
      <c r="J5721" t="s">
        <v>9548</v>
      </c>
    </row>
    <row r="5722" spans="1:10" x14ac:dyDescent="0.2">
      <c r="A5722" t="s">
        <v>9549</v>
      </c>
      <c r="B5722">
        <v>7046</v>
      </c>
      <c r="C5722" t="s">
        <v>10</v>
      </c>
      <c r="D5722" t="s">
        <v>58</v>
      </c>
      <c r="E5722">
        <v>1698.1</v>
      </c>
      <c r="F5722" t="s">
        <v>52</v>
      </c>
      <c r="G5722" s="1">
        <v>36892</v>
      </c>
      <c r="H5722">
        <v>18.345829999999999</v>
      </c>
      <c r="I5722">
        <v>54.400669999999998</v>
      </c>
      <c r="J5722" t="s">
        <v>9550</v>
      </c>
    </row>
    <row r="5723" spans="1:10" x14ac:dyDescent="0.2">
      <c r="A5723" t="s">
        <v>9551</v>
      </c>
      <c r="B5723">
        <v>7047</v>
      </c>
      <c r="C5723" t="s">
        <v>10</v>
      </c>
      <c r="D5723" t="s">
        <v>18</v>
      </c>
      <c r="E5723">
        <v>474.4</v>
      </c>
      <c r="F5723" t="s">
        <v>52</v>
      </c>
      <c r="G5723" s="1">
        <v>36892</v>
      </c>
      <c r="H5723">
        <v>18.347000000000001</v>
      </c>
      <c r="I5723">
        <v>54.415500000000002</v>
      </c>
      <c r="J5723" t="s">
        <v>9552</v>
      </c>
    </row>
    <row r="5724" spans="1:10" x14ac:dyDescent="0.2">
      <c r="A5724" t="s">
        <v>9553</v>
      </c>
      <c r="B5724">
        <v>7048</v>
      </c>
      <c r="C5724" t="s">
        <v>10</v>
      </c>
      <c r="D5724" t="s">
        <v>61</v>
      </c>
      <c r="E5724">
        <v>324.3</v>
      </c>
      <c r="F5724" t="s">
        <v>52</v>
      </c>
      <c r="G5724" s="1">
        <v>36892</v>
      </c>
      <c r="H5724">
        <v>18.602830000000001</v>
      </c>
      <c r="I5724">
        <v>54.455170000000003</v>
      </c>
      <c r="J5724" t="s">
        <v>9554</v>
      </c>
    </row>
    <row r="5725" spans="1:10" x14ac:dyDescent="0.2">
      <c r="A5725" t="s">
        <v>9555</v>
      </c>
      <c r="B5725">
        <v>7049</v>
      </c>
      <c r="C5725" t="s">
        <v>10</v>
      </c>
      <c r="D5725" t="s">
        <v>20</v>
      </c>
      <c r="E5725">
        <v>85.6</v>
      </c>
      <c r="F5725" t="s">
        <v>52</v>
      </c>
      <c r="G5725" s="1">
        <v>36892</v>
      </c>
      <c r="H5725">
        <v>18.757829999999998</v>
      </c>
      <c r="I5725">
        <v>54.436500000000002</v>
      </c>
      <c r="J5725" t="s">
        <v>9556</v>
      </c>
    </row>
    <row r="5726" spans="1:10" x14ac:dyDescent="0.2">
      <c r="A5726" t="s">
        <v>9557</v>
      </c>
      <c r="B5726">
        <v>7050</v>
      </c>
      <c r="C5726" t="s">
        <v>10</v>
      </c>
      <c r="D5726" t="s">
        <v>20</v>
      </c>
      <c r="E5726">
        <v>1910</v>
      </c>
      <c r="F5726" t="s">
        <v>52</v>
      </c>
      <c r="G5726" s="1">
        <v>36526</v>
      </c>
      <c r="H5726">
        <v>18.32667</v>
      </c>
      <c r="I5726">
        <v>54.218330000000002</v>
      </c>
      <c r="J5726" t="s">
        <v>9558</v>
      </c>
    </row>
    <row r="5727" spans="1:10" x14ac:dyDescent="0.2">
      <c r="A5727" t="s">
        <v>9559</v>
      </c>
      <c r="B5727">
        <v>7051</v>
      </c>
      <c r="C5727" t="s">
        <v>10</v>
      </c>
      <c r="D5727" t="s">
        <v>25</v>
      </c>
      <c r="E5727">
        <v>124</v>
      </c>
      <c r="F5727" t="s">
        <v>52</v>
      </c>
      <c r="G5727" s="1">
        <v>36526</v>
      </c>
      <c r="H5727">
        <v>18.901669999999999</v>
      </c>
      <c r="I5727">
        <v>54.561669999999999</v>
      </c>
      <c r="J5727" t="s">
        <v>9560</v>
      </c>
    </row>
    <row r="5728" spans="1:10" x14ac:dyDescent="0.2">
      <c r="A5728" t="s">
        <v>9561</v>
      </c>
      <c r="B5728">
        <v>7052</v>
      </c>
      <c r="C5728" t="s">
        <v>10</v>
      </c>
      <c r="D5728" t="s">
        <v>20</v>
      </c>
      <c r="E5728">
        <v>2006</v>
      </c>
      <c r="F5728" t="s">
        <v>52</v>
      </c>
      <c r="G5728" s="1">
        <v>36526</v>
      </c>
      <c r="H5728">
        <v>19.038329999999998</v>
      </c>
      <c r="I5728">
        <v>54.515000000000001</v>
      </c>
      <c r="J5728" t="s">
        <v>9562</v>
      </c>
    </row>
    <row r="5729" spans="1:10" x14ac:dyDescent="0.2">
      <c r="A5729" t="s">
        <v>9563</v>
      </c>
      <c r="B5729">
        <v>7053</v>
      </c>
      <c r="C5729" t="s">
        <v>10</v>
      </c>
      <c r="D5729" t="s">
        <v>838</v>
      </c>
      <c r="E5729">
        <v>50</v>
      </c>
      <c r="F5729" t="s">
        <v>52</v>
      </c>
      <c r="G5729" s="1">
        <v>36892</v>
      </c>
      <c r="H5729">
        <v>18.328330000000001</v>
      </c>
      <c r="I5729">
        <v>54.151670000000003</v>
      </c>
      <c r="J5729" t="s">
        <v>9564</v>
      </c>
    </row>
    <row r="5730" spans="1:10" x14ac:dyDescent="0.2">
      <c r="A5730" t="s">
        <v>9565</v>
      </c>
      <c r="B5730">
        <v>7054</v>
      </c>
      <c r="C5730" t="s">
        <v>10</v>
      </c>
      <c r="D5730" t="s">
        <v>25</v>
      </c>
      <c r="E5730">
        <v>1335</v>
      </c>
      <c r="F5730" t="s">
        <v>52</v>
      </c>
      <c r="G5730" s="1">
        <v>36526</v>
      </c>
      <c r="H5730">
        <v>18.265000000000001</v>
      </c>
      <c r="I5730">
        <v>54.045000000000002</v>
      </c>
      <c r="J5730" t="s">
        <v>9566</v>
      </c>
    </row>
    <row r="5731" spans="1:10" x14ac:dyDescent="0.2">
      <c r="A5731" t="s">
        <v>9567</v>
      </c>
      <c r="B5731">
        <v>7055</v>
      </c>
      <c r="C5731" t="s">
        <v>10</v>
      </c>
      <c r="D5731" t="s">
        <v>11</v>
      </c>
      <c r="E5731">
        <v>2073</v>
      </c>
      <c r="F5731" t="s">
        <v>52</v>
      </c>
      <c r="G5731" s="1">
        <v>36892</v>
      </c>
      <c r="H5731">
        <v>18.438330000000001</v>
      </c>
      <c r="I5731">
        <v>54.11833</v>
      </c>
      <c r="J5731" t="s">
        <v>9568</v>
      </c>
    </row>
    <row r="5732" spans="1:10" x14ac:dyDescent="0.2">
      <c r="A5732" t="s">
        <v>9569</v>
      </c>
      <c r="B5732">
        <v>7056</v>
      </c>
      <c r="C5732" t="s">
        <v>10</v>
      </c>
      <c r="D5732" t="s">
        <v>11</v>
      </c>
      <c r="E5732">
        <v>2085</v>
      </c>
      <c r="F5732" t="s">
        <v>52</v>
      </c>
      <c r="G5732" s="1">
        <v>36892</v>
      </c>
      <c r="H5732">
        <v>18.375</v>
      </c>
      <c r="I5732">
        <v>54.148330000000001</v>
      </c>
      <c r="J5732" t="s">
        <v>9570</v>
      </c>
    </row>
    <row r="5733" spans="1:10" x14ac:dyDescent="0.2">
      <c r="A5733" t="s">
        <v>9571</v>
      </c>
      <c r="B5733">
        <v>7057</v>
      </c>
      <c r="C5733" t="s">
        <v>10</v>
      </c>
      <c r="D5733" t="s">
        <v>18</v>
      </c>
      <c r="E5733">
        <v>2475</v>
      </c>
      <c r="F5733" t="s">
        <v>52</v>
      </c>
      <c r="G5733" s="1">
        <v>36892</v>
      </c>
      <c r="H5733">
        <v>18.063330000000001</v>
      </c>
      <c r="I5733">
        <v>54.05</v>
      </c>
      <c r="J5733" t="s">
        <v>9572</v>
      </c>
    </row>
    <row r="5734" spans="1:10" x14ac:dyDescent="0.2">
      <c r="A5734" t="s">
        <v>9573</v>
      </c>
      <c r="B5734">
        <v>7058</v>
      </c>
      <c r="C5734" t="s">
        <v>10</v>
      </c>
      <c r="D5734" t="s">
        <v>125</v>
      </c>
      <c r="E5734">
        <v>353</v>
      </c>
      <c r="F5734" t="s">
        <v>52</v>
      </c>
      <c r="G5734" s="1">
        <v>36892</v>
      </c>
      <c r="H5734">
        <v>19.151669999999999</v>
      </c>
      <c r="I5734">
        <v>54.774999999999999</v>
      </c>
      <c r="J5734" t="s">
        <v>8691</v>
      </c>
    </row>
    <row r="5735" spans="1:10" x14ac:dyDescent="0.2">
      <c r="A5735" t="s">
        <v>9574</v>
      </c>
      <c r="B5735">
        <v>7059</v>
      </c>
      <c r="C5735" t="s">
        <v>10</v>
      </c>
      <c r="D5735" t="s">
        <v>20</v>
      </c>
      <c r="E5735">
        <v>7285</v>
      </c>
      <c r="F5735" t="s">
        <v>52</v>
      </c>
      <c r="G5735" s="1">
        <v>36892</v>
      </c>
      <c r="H5735">
        <v>18.649999999999999</v>
      </c>
      <c r="I5735">
        <v>54.134999999999998</v>
      </c>
      <c r="J5735" t="s">
        <v>9575</v>
      </c>
    </row>
    <row r="5736" spans="1:10" x14ac:dyDescent="0.2">
      <c r="A5736" t="s">
        <v>9576</v>
      </c>
      <c r="B5736">
        <v>7060</v>
      </c>
      <c r="C5736" t="s">
        <v>10</v>
      </c>
      <c r="D5736" t="s">
        <v>18</v>
      </c>
      <c r="E5736">
        <v>1930</v>
      </c>
      <c r="F5736" t="s">
        <v>52</v>
      </c>
      <c r="G5736" s="1">
        <v>36892</v>
      </c>
      <c r="H5736">
        <v>18.348330000000001</v>
      </c>
      <c r="I5736">
        <v>54.336669999999998</v>
      </c>
      <c r="J5736" t="s">
        <v>9577</v>
      </c>
    </row>
    <row r="5737" spans="1:10" x14ac:dyDescent="0.2">
      <c r="A5737" t="s">
        <v>9578</v>
      </c>
      <c r="B5737">
        <v>7061</v>
      </c>
      <c r="C5737" t="s">
        <v>10</v>
      </c>
      <c r="D5737" t="s">
        <v>18</v>
      </c>
      <c r="E5737">
        <v>1666</v>
      </c>
      <c r="F5737" t="s">
        <v>52</v>
      </c>
      <c r="G5737" s="1">
        <v>36892</v>
      </c>
      <c r="H5737">
        <v>18.668330000000001</v>
      </c>
      <c r="I5737">
        <v>54.666670000000003</v>
      </c>
      <c r="J5737" t="s">
        <v>9579</v>
      </c>
    </row>
    <row r="5738" spans="1:10" x14ac:dyDescent="0.2">
      <c r="A5738" t="s">
        <v>9580</v>
      </c>
      <c r="B5738">
        <v>7062</v>
      </c>
      <c r="C5738" t="s">
        <v>10</v>
      </c>
      <c r="D5738" t="s">
        <v>18</v>
      </c>
      <c r="E5738">
        <v>1932</v>
      </c>
      <c r="F5738" t="s">
        <v>52</v>
      </c>
      <c r="G5738" s="1">
        <v>36892</v>
      </c>
      <c r="H5738">
        <v>18.265000000000001</v>
      </c>
      <c r="I5738">
        <v>54.338329999999999</v>
      </c>
      <c r="J5738" t="s">
        <v>9581</v>
      </c>
    </row>
    <row r="5739" spans="1:10" x14ac:dyDescent="0.2">
      <c r="A5739" t="s">
        <v>9582</v>
      </c>
      <c r="B5739">
        <v>7063</v>
      </c>
      <c r="C5739" t="s">
        <v>10</v>
      </c>
      <c r="D5739" t="s">
        <v>3260</v>
      </c>
      <c r="E5739">
        <v>251.2</v>
      </c>
      <c r="F5739" t="s">
        <v>52</v>
      </c>
      <c r="G5739" s="1">
        <v>36892</v>
      </c>
      <c r="H5739">
        <v>19.32667</v>
      </c>
      <c r="I5739">
        <v>54.783329999999999</v>
      </c>
      <c r="J5739" t="s">
        <v>9583</v>
      </c>
    </row>
    <row r="5740" spans="1:10" x14ac:dyDescent="0.2">
      <c r="A5740" t="s">
        <v>9584</v>
      </c>
      <c r="B5740">
        <v>7064</v>
      </c>
      <c r="C5740" t="s">
        <v>10</v>
      </c>
      <c r="D5740" t="s">
        <v>804</v>
      </c>
      <c r="E5740">
        <v>4936</v>
      </c>
      <c r="F5740" t="s">
        <v>52</v>
      </c>
      <c r="G5740" s="1">
        <v>36892</v>
      </c>
      <c r="H5740">
        <v>18.574999999999999</v>
      </c>
      <c r="I5740">
        <v>54.29833</v>
      </c>
      <c r="J5740" t="s">
        <v>9585</v>
      </c>
    </row>
    <row r="5741" spans="1:10" x14ac:dyDescent="0.2">
      <c r="A5741" t="s">
        <v>9586</v>
      </c>
      <c r="B5741">
        <v>7065</v>
      </c>
      <c r="C5741" t="s">
        <v>10</v>
      </c>
      <c r="D5741" t="s">
        <v>18</v>
      </c>
      <c r="E5741">
        <v>928</v>
      </c>
      <c r="F5741" t="s">
        <v>52</v>
      </c>
      <c r="G5741" s="1">
        <v>36892</v>
      </c>
      <c r="H5741">
        <v>19.033329999999999</v>
      </c>
      <c r="I5741">
        <v>54.628329999999998</v>
      </c>
      <c r="J5741" t="s">
        <v>9587</v>
      </c>
    </row>
    <row r="5742" spans="1:10" x14ac:dyDescent="0.2">
      <c r="A5742" t="s">
        <v>9588</v>
      </c>
      <c r="B5742">
        <v>7066</v>
      </c>
      <c r="C5742" t="s">
        <v>10</v>
      </c>
      <c r="D5742" t="s">
        <v>13</v>
      </c>
      <c r="E5742">
        <v>1788</v>
      </c>
      <c r="F5742" t="s">
        <v>52</v>
      </c>
      <c r="G5742" s="1">
        <v>36892</v>
      </c>
      <c r="H5742">
        <v>18.440000000000001</v>
      </c>
      <c r="I5742">
        <v>54.018329999999999</v>
      </c>
      <c r="J5742" t="s">
        <v>9589</v>
      </c>
    </row>
    <row r="5743" spans="1:10" x14ac:dyDescent="0.2">
      <c r="A5743" t="s">
        <v>9590</v>
      </c>
      <c r="B5743">
        <v>7067</v>
      </c>
      <c r="C5743" t="s">
        <v>10</v>
      </c>
      <c r="D5743" t="s">
        <v>18</v>
      </c>
      <c r="E5743">
        <v>1337</v>
      </c>
      <c r="F5743" t="s">
        <v>52</v>
      </c>
      <c r="G5743" s="1">
        <v>36892</v>
      </c>
      <c r="H5743">
        <v>18.463329999999999</v>
      </c>
      <c r="I5743">
        <v>54.03</v>
      </c>
      <c r="J5743" t="s">
        <v>9591</v>
      </c>
    </row>
    <row r="5744" spans="1:10" x14ac:dyDescent="0.2">
      <c r="A5744" t="s">
        <v>9592</v>
      </c>
      <c r="B5744">
        <v>7068</v>
      </c>
      <c r="C5744" t="s">
        <v>10</v>
      </c>
      <c r="D5744" t="s">
        <v>101</v>
      </c>
      <c r="E5744">
        <v>216</v>
      </c>
      <c r="F5744" t="s">
        <v>52</v>
      </c>
      <c r="G5744" s="1">
        <v>36892</v>
      </c>
      <c r="H5744">
        <v>18.433330000000002</v>
      </c>
      <c r="I5744">
        <v>54.17</v>
      </c>
      <c r="J5744" t="s">
        <v>9593</v>
      </c>
    </row>
    <row r="5745" spans="1:10" x14ac:dyDescent="0.2">
      <c r="A5745" t="s">
        <v>9594</v>
      </c>
      <c r="B5745">
        <v>7069</v>
      </c>
      <c r="C5745" t="s">
        <v>10</v>
      </c>
      <c r="D5745" t="s">
        <v>18</v>
      </c>
      <c r="E5745">
        <v>1453</v>
      </c>
      <c r="F5745" t="s">
        <v>52</v>
      </c>
      <c r="G5745" s="1">
        <v>36892</v>
      </c>
      <c r="H5745">
        <v>18.126670000000001</v>
      </c>
      <c r="I5745">
        <v>54.115000000000002</v>
      </c>
      <c r="J5745" t="s">
        <v>9595</v>
      </c>
    </row>
    <row r="5746" spans="1:10" x14ac:dyDescent="0.2">
      <c r="A5746" t="s">
        <v>9596</v>
      </c>
      <c r="B5746">
        <v>7070</v>
      </c>
      <c r="C5746" t="s">
        <v>10</v>
      </c>
      <c r="D5746" t="s">
        <v>9597</v>
      </c>
      <c r="E5746">
        <v>154</v>
      </c>
      <c r="F5746" t="s">
        <v>52</v>
      </c>
      <c r="G5746" s="1">
        <v>36892</v>
      </c>
      <c r="H5746">
        <v>18.40333</v>
      </c>
      <c r="I5746">
        <v>54.14667</v>
      </c>
      <c r="J5746" t="s">
        <v>9598</v>
      </c>
    </row>
    <row r="5747" spans="1:10" x14ac:dyDescent="0.2">
      <c r="A5747" t="s">
        <v>9599</v>
      </c>
      <c r="B5747">
        <v>7071</v>
      </c>
      <c r="C5747" t="s">
        <v>10</v>
      </c>
      <c r="D5747" t="s">
        <v>18</v>
      </c>
      <c r="E5747">
        <v>996</v>
      </c>
      <c r="F5747" t="s">
        <v>52</v>
      </c>
      <c r="G5747" s="1">
        <v>36892</v>
      </c>
      <c r="H5747">
        <v>18.49333</v>
      </c>
      <c r="I5747">
        <v>54.133330000000001</v>
      </c>
      <c r="J5747" t="s">
        <v>9600</v>
      </c>
    </row>
    <row r="5748" spans="1:10" x14ac:dyDescent="0.2">
      <c r="A5748" t="s">
        <v>9601</v>
      </c>
      <c r="B5748">
        <v>7072</v>
      </c>
      <c r="C5748" t="s">
        <v>10</v>
      </c>
      <c r="D5748" t="s">
        <v>13</v>
      </c>
      <c r="E5748">
        <v>1180</v>
      </c>
      <c r="F5748" t="s">
        <v>52</v>
      </c>
      <c r="G5748" s="1">
        <v>36892</v>
      </c>
      <c r="H5748">
        <v>18.33333</v>
      </c>
      <c r="I5748">
        <v>54.193330000000003</v>
      </c>
      <c r="J5748" t="s">
        <v>9602</v>
      </c>
    </row>
    <row r="5749" spans="1:10" x14ac:dyDescent="0.2">
      <c r="A5749" t="s">
        <v>9603</v>
      </c>
      <c r="B5749">
        <v>7073</v>
      </c>
      <c r="C5749" t="s">
        <v>10</v>
      </c>
      <c r="D5749" t="s">
        <v>16</v>
      </c>
      <c r="E5749">
        <v>62</v>
      </c>
      <c r="F5749" t="s">
        <v>52</v>
      </c>
      <c r="G5749" s="1">
        <v>36892</v>
      </c>
      <c r="H5749">
        <v>19.315000000000001</v>
      </c>
      <c r="I5749">
        <v>54.843330000000002</v>
      </c>
      <c r="J5749" t="s">
        <v>9604</v>
      </c>
    </row>
    <row r="5750" spans="1:10" x14ac:dyDescent="0.2">
      <c r="A5750" t="s">
        <v>9605</v>
      </c>
      <c r="B5750">
        <v>7074</v>
      </c>
      <c r="C5750" t="s">
        <v>10</v>
      </c>
      <c r="D5750" t="s">
        <v>11</v>
      </c>
      <c r="E5750">
        <v>1164</v>
      </c>
      <c r="F5750" t="s">
        <v>52</v>
      </c>
      <c r="G5750" s="1">
        <v>36526</v>
      </c>
      <c r="H5750">
        <v>18.248329999999999</v>
      </c>
      <c r="I5750">
        <v>54.10333</v>
      </c>
      <c r="J5750" t="s">
        <v>9606</v>
      </c>
    </row>
    <row r="5751" spans="1:10" x14ac:dyDescent="0.2">
      <c r="A5751" t="s">
        <v>9607</v>
      </c>
      <c r="B5751">
        <v>7075</v>
      </c>
      <c r="C5751" t="s">
        <v>10</v>
      </c>
      <c r="D5751" t="s">
        <v>13</v>
      </c>
      <c r="E5751">
        <v>804</v>
      </c>
      <c r="F5751" t="s">
        <v>52</v>
      </c>
      <c r="G5751" s="1">
        <v>36526</v>
      </c>
      <c r="H5751">
        <v>19.36833</v>
      </c>
      <c r="I5751">
        <v>54.68</v>
      </c>
      <c r="J5751" t="s">
        <v>9608</v>
      </c>
    </row>
    <row r="5752" spans="1:10" x14ac:dyDescent="0.2">
      <c r="A5752" t="s">
        <v>9609</v>
      </c>
      <c r="B5752">
        <v>7076</v>
      </c>
      <c r="C5752" t="s">
        <v>10</v>
      </c>
      <c r="D5752" t="s">
        <v>11</v>
      </c>
      <c r="E5752">
        <v>2366</v>
      </c>
      <c r="F5752" t="s">
        <v>52</v>
      </c>
      <c r="G5752" s="1">
        <v>36892</v>
      </c>
      <c r="H5752">
        <v>19.106670000000001</v>
      </c>
      <c r="I5752">
        <v>54.858330000000002</v>
      </c>
      <c r="J5752" t="s">
        <v>9610</v>
      </c>
    </row>
    <row r="5753" spans="1:10" x14ac:dyDescent="0.2">
      <c r="A5753" t="s">
        <v>9611</v>
      </c>
      <c r="B5753">
        <v>7077</v>
      </c>
      <c r="C5753" t="s">
        <v>10</v>
      </c>
      <c r="D5753" t="s">
        <v>967</v>
      </c>
      <c r="E5753">
        <v>5988</v>
      </c>
      <c r="F5753" t="s">
        <v>52</v>
      </c>
      <c r="G5753" s="1">
        <v>36892</v>
      </c>
      <c r="H5753">
        <v>18.613330000000001</v>
      </c>
      <c r="I5753">
        <v>54.5</v>
      </c>
      <c r="J5753" t="s">
        <v>9612</v>
      </c>
    </row>
    <row r="5754" spans="1:10" x14ac:dyDescent="0.2">
      <c r="A5754" t="s">
        <v>9613</v>
      </c>
      <c r="B5754">
        <v>7078</v>
      </c>
      <c r="C5754" t="s">
        <v>10</v>
      </c>
      <c r="D5754" t="s">
        <v>219</v>
      </c>
      <c r="E5754">
        <v>48</v>
      </c>
      <c r="F5754" t="s">
        <v>52</v>
      </c>
      <c r="G5754" s="1">
        <v>37257</v>
      </c>
      <c r="H5754">
        <v>19.20833</v>
      </c>
      <c r="I5754">
        <v>54.64</v>
      </c>
      <c r="J5754" t="s">
        <v>9614</v>
      </c>
    </row>
    <row r="5755" spans="1:10" x14ac:dyDescent="0.2">
      <c r="A5755" t="s">
        <v>9615</v>
      </c>
      <c r="B5755">
        <v>7079</v>
      </c>
      <c r="C5755" t="s">
        <v>10</v>
      </c>
      <c r="D5755" t="s">
        <v>11</v>
      </c>
      <c r="E5755">
        <v>1412</v>
      </c>
      <c r="F5755" t="s">
        <v>52</v>
      </c>
      <c r="G5755" s="1">
        <v>36526</v>
      </c>
      <c r="H5755">
        <v>19.328330000000001</v>
      </c>
      <c r="I5755">
        <v>54.7</v>
      </c>
      <c r="J5755" t="s">
        <v>9616</v>
      </c>
    </row>
    <row r="5756" spans="1:10" x14ac:dyDescent="0.2">
      <c r="A5756" t="s">
        <v>9617</v>
      </c>
      <c r="B5756">
        <v>7080</v>
      </c>
      <c r="C5756" t="s">
        <v>10</v>
      </c>
      <c r="D5756" t="s">
        <v>18</v>
      </c>
      <c r="E5756">
        <v>698</v>
      </c>
      <c r="F5756" t="s">
        <v>52</v>
      </c>
      <c r="G5756" s="1">
        <v>36892</v>
      </c>
      <c r="H5756">
        <v>18.47167</v>
      </c>
      <c r="I5756">
        <v>54.153329999999997</v>
      </c>
      <c r="J5756" t="s">
        <v>9618</v>
      </c>
    </row>
    <row r="5757" spans="1:10" x14ac:dyDescent="0.2">
      <c r="A5757" t="s">
        <v>9619</v>
      </c>
      <c r="B5757">
        <v>7081</v>
      </c>
      <c r="C5757" t="s">
        <v>10</v>
      </c>
      <c r="D5757" t="s">
        <v>13</v>
      </c>
      <c r="E5757">
        <v>677</v>
      </c>
      <c r="F5757" t="s">
        <v>52</v>
      </c>
      <c r="G5757" s="1">
        <v>36892</v>
      </c>
      <c r="H5757">
        <v>18.176670000000001</v>
      </c>
      <c r="I5757">
        <v>54.263330000000003</v>
      </c>
      <c r="J5757" t="s">
        <v>9620</v>
      </c>
    </row>
    <row r="5758" spans="1:10" x14ac:dyDescent="0.2">
      <c r="A5758" t="s">
        <v>9621</v>
      </c>
      <c r="B5758">
        <v>7082</v>
      </c>
      <c r="C5758" t="s">
        <v>10</v>
      </c>
      <c r="D5758" t="s">
        <v>883</v>
      </c>
      <c r="E5758">
        <v>410</v>
      </c>
      <c r="F5758" t="s">
        <v>52</v>
      </c>
      <c r="G5758" s="1">
        <v>36892</v>
      </c>
      <c r="H5758">
        <v>18.546669999999999</v>
      </c>
      <c r="I5758">
        <v>54.31</v>
      </c>
      <c r="J5758" t="s">
        <v>9622</v>
      </c>
    </row>
    <row r="5759" spans="1:10" x14ac:dyDescent="0.2">
      <c r="A5759" t="s">
        <v>9623</v>
      </c>
      <c r="B5759">
        <v>7083</v>
      </c>
      <c r="C5759" t="s">
        <v>10</v>
      </c>
      <c r="D5759" t="s">
        <v>125</v>
      </c>
      <c r="E5759">
        <v>624</v>
      </c>
      <c r="F5759" t="s">
        <v>52</v>
      </c>
      <c r="G5759" s="1">
        <v>36892</v>
      </c>
      <c r="H5759">
        <v>18.40333</v>
      </c>
      <c r="I5759">
        <v>54.143329999999999</v>
      </c>
      <c r="J5759" t="s">
        <v>9624</v>
      </c>
    </row>
    <row r="5760" spans="1:10" x14ac:dyDescent="0.2">
      <c r="A5760" t="s">
        <v>9626</v>
      </c>
      <c r="B5760">
        <v>7087</v>
      </c>
      <c r="C5760" t="s">
        <v>10</v>
      </c>
      <c r="D5760" t="s">
        <v>3260</v>
      </c>
      <c r="E5760">
        <v>10</v>
      </c>
      <c r="F5760" t="s">
        <v>52</v>
      </c>
      <c r="G5760" s="1">
        <v>36892</v>
      </c>
      <c r="H5760">
        <v>18.40333</v>
      </c>
      <c r="I5760">
        <v>54.15</v>
      </c>
      <c r="J5760" t="s">
        <v>9627</v>
      </c>
    </row>
    <row r="5761" spans="1:10" x14ac:dyDescent="0.2">
      <c r="A5761" t="s">
        <v>9628</v>
      </c>
      <c r="B5761">
        <v>7088</v>
      </c>
      <c r="C5761" t="s">
        <v>10</v>
      </c>
      <c r="D5761" t="s">
        <v>3260</v>
      </c>
      <c r="E5761">
        <v>34.11</v>
      </c>
      <c r="F5761" t="s">
        <v>52</v>
      </c>
      <c r="G5761" s="1">
        <v>36892</v>
      </c>
      <c r="H5761">
        <v>19.329999999999998</v>
      </c>
      <c r="I5761">
        <v>54.783329999999999</v>
      </c>
      <c r="J5761" t="s">
        <v>9625</v>
      </c>
    </row>
    <row r="5762" spans="1:10" x14ac:dyDescent="0.2">
      <c r="A5762" t="s">
        <v>9629</v>
      </c>
      <c r="B5762">
        <v>7089</v>
      </c>
      <c r="C5762" t="s">
        <v>10</v>
      </c>
      <c r="D5762" t="s">
        <v>3260</v>
      </c>
      <c r="E5762">
        <v>12.86</v>
      </c>
      <c r="F5762" t="s">
        <v>52</v>
      </c>
      <c r="G5762" s="1">
        <v>36892</v>
      </c>
      <c r="H5762">
        <v>19.328330000000001</v>
      </c>
      <c r="I5762">
        <v>54.784999999999997</v>
      </c>
      <c r="J5762" t="s">
        <v>9630</v>
      </c>
    </row>
    <row r="5763" spans="1:10" x14ac:dyDescent="0.2">
      <c r="A5763" t="s">
        <v>9631</v>
      </c>
      <c r="B5763">
        <v>7090</v>
      </c>
      <c r="C5763" t="s">
        <v>10</v>
      </c>
      <c r="D5763" t="s">
        <v>3260</v>
      </c>
      <c r="E5763">
        <v>50</v>
      </c>
      <c r="F5763" t="s">
        <v>52</v>
      </c>
      <c r="G5763" s="1">
        <v>36892</v>
      </c>
      <c r="H5763">
        <v>19.328330000000001</v>
      </c>
      <c r="I5763">
        <v>54.781669999999998</v>
      </c>
      <c r="J5763" t="s">
        <v>9632</v>
      </c>
    </row>
    <row r="5764" spans="1:10" x14ac:dyDescent="0.2">
      <c r="A5764" t="s">
        <v>9633</v>
      </c>
      <c r="B5764">
        <v>7092</v>
      </c>
      <c r="C5764" t="s">
        <v>10</v>
      </c>
      <c r="D5764" t="s">
        <v>3260</v>
      </c>
      <c r="E5764">
        <v>81.3</v>
      </c>
      <c r="F5764" t="s">
        <v>52</v>
      </c>
      <c r="G5764" s="1">
        <v>37257</v>
      </c>
      <c r="H5764">
        <v>19.32667</v>
      </c>
      <c r="I5764">
        <v>54.788330000000002</v>
      </c>
      <c r="J5764" t="s">
        <v>9634</v>
      </c>
    </row>
    <row r="5765" spans="1:10" x14ac:dyDescent="0.2">
      <c r="A5765" t="s">
        <v>9635</v>
      </c>
      <c r="B5765">
        <v>7093</v>
      </c>
      <c r="C5765" t="s">
        <v>10</v>
      </c>
      <c r="D5765" t="s">
        <v>3260</v>
      </c>
      <c r="E5765">
        <v>10.8</v>
      </c>
      <c r="F5765" t="s">
        <v>52</v>
      </c>
      <c r="G5765" s="1">
        <v>37257</v>
      </c>
      <c r="H5765">
        <v>19.328330000000001</v>
      </c>
      <c r="I5765">
        <v>54.784999999999997</v>
      </c>
      <c r="J5765" t="s">
        <v>9630</v>
      </c>
    </row>
    <row r="5766" spans="1:10" x14ac:dyDescent="0.2">
      <c r="A5766" t="s">
        <v>9636</v>
      </c>
      <c r="B5766">
        <v>7095</v>
      </c>
      <c r="C5766" t="s">
        <v>10</v>
      </c>
      <c r="D5766" t="s">
        <v>16</v>
      </c>
      <c r="E5766">
        <v>354</v>
      </c>
      <c r="F5766" t="s">
        <v>52</v>
      </c>
      <c r="G5766" s="1">
        <v>36892</v>
      </c>
      <c r="H5766">
        <v>18.988330000000001</v>
      </c>
      <c r="I5766">
        <v>54.604999999999997</v>
      </c>
      <c r="J5766" t="s">
        <v>9637</v>
      </c>
    </row>
    <row r="5767" spans="1:10" x14ac:dyDescent="0.2">
      <c r="A5767" t="s">
        <v>9638</v>
      </c>
      <c r="B5767">
        <v>7096</v>
      </c>
      <c r="C5767" t="s">
        <v>10</v>
      </c>
      <c r="D5767" t="s">
        <v>20</v>
      </c>
      <c r="E5767">
        <v>200</v>
      </c>
      <c r="F5767" t="s">
        <v>52</v>
      </c>
      <c r="G5767" s="1">
        <v>36892</v>
      </c>
      <c r="H5767">
        <v>18.45167</v>
      </c>
      <c r="I5767">
        <v>54.031669999999998</v>
      </c>
      <c r="J5767" t="s">
        <v>9639</v>
      </c>
    </row>
    <row r="5768" spans="1:10" x14ac:dyDescent="0.2">
      <c r="A5768" t="s">
        <v>9640</v>
      </c>
      <c r="B5768">
        <v>7097</v>
      </c>
      <c r="C5768" t="s">
        <v>10</v>
      </c>
      <c r="D5768" t="s">
        <v>18</v>
      </c>
      <c r="E5768">
        <v>501</v>
      </c>
      <c r="F5768" t="s">
        <v>52</v>
      </c>
      <c r="G5768" s="1">
        <v>36892</v>
      </c>
      <c r="H5768">
        <v>19.31833</v>
      </c>
      <c r="I5768">
        <v>54.73</v>
      </c>
      <c r="J5768" t="s">
        <v>9641</v>
      </c>
    </row>
    <row r="5769" spans="1:10" x14ac:dyDescent="0.2">
      <c r="A5769" t="s">
        <v>9642</v>
      </c>
      <c r="B5769">
        <v>7098</v>
      </c>
      <c r="C5769" t="s">
        <v>10</v>
      </c>
      <c r="D5769" t="s">
        <v>20</v>
      </c>
      <c r="E5769">
        <v>411.25</v>
      </c>
      <c r="F5769" t="s">
        <v>52</v>
      </c>
      <c r="G5769" s="1">
        <v>36892</v>
      </c>
      <c r="H5769">
        <v>19.35333</v>
      </c>
      <c r="I5769">
        <v>54.825000000000003</v>
      </c>
      <c r="J5769" t="s">
        <v>9643</v>
      </c>
    </row>
    <row r="5770" spans="1:10" x14ac:dyDescent="0.2">
      <c r="A5770" t="s">
        <v>9644</v>
      </c>
      <c r="B5770">
        <v>7099</v>
      </c>
      <c r="C5770" t="s">
        <v>10</v>
      </c>
      <c r="D5770" t="s">
        <v>18</v>
      </c>
      <c r="E5770">
        <v>3215</v>
      </c>
      <c r="F5770" t="s">
        <v>52</v>
      </c>
      <c r="G5770" s="1">
        <v>36892</v>
      </c>
      <c r="H5770">
        <v>19.155000000000001</v>
      </c>
      <c r="I5770">
        <v>54.786670000000001</v>
      </c>
      <c r="J5770" t="s">
        <v>9645</v>
      </c>
    </row>
    <row r="5771" spans="1:10" x14ac:dyDescent="0.2">
      <c r="A5771" t="s">
        <v>9646</v>
      </c>
      <c r="B5771">
        <v>7100</v>
      </c>
      <c r="C5771" t="s">
        <v>10</v>
      </c>
      <c r="D5771" t="s">
        <v>11</v>
      </c>
      <c r="E5771">
        <v>2897</v>
      </c>
      <c r="F5771" t="s">
        <v>52</v>
      </c>
      <c r="G5771" s="1">
        <v>36892</v>
      </c>
      <c r="H5771">
        <v>18.588329999999999</v>
      </c>
      <c r="I5771">
        <v>54.018329999999999</v>
      </c>
      <c r="J5771" t="s">
        <v>9647</v>
      </c>
    </row>
    <row r="5772" spans="1:10" x14ac:dyDescent="0.2">
      <c r="A5772" t="s">
        <v>9648</v>
      </c>
      <c r="B5772">
        <v>7101</v>
      </c>
      <c r="C5772" t="s">
        <v>10</v>
      </c>
      <c r="D5772" t="s">
        <v>18</v>
      </c>
      <c r="E5772">
        <v>522</v>
      </c>
      <c r="F5772" t="s">
        <v>52</v>
      </c>
      <c r="G5772" s="1">
        <v>36892</v>
      </c>
      <c r="H5772">
        <v>18.18</v>
      </c>
      <c r="I5772">
        <v>54.174999999999997</v>
      </c>
      <c r="J5772" t="s">
        <v>9649</v>
      </c>
    </row>
    <row r="5773" spans="1:10" x14ac:dyDescent="0.2">
      <c r="A5773" t="s">
        <v>9650</v>
      </c>
      <c r="B5773">
        <v>7102</v>
      </c>
      <c r="C5773" t="s">
        <v>10</v>
      </c>
      <c r="D5773" t="s">
        <v>20</v>
      </c>
      <c r="E5773">
        <v>416</v>
      </c>
      <c r="F5773" t="s">
        <v>52</v>
      </c>
      <c r="G5773" s="1">
        <v>36526</v>
      </c>
      <c r="H5773">
        <v>18.57</v>
      </c>
      <c r="I5773">
        <v>54.286670000000001</v>
      </c>
      <c r="J5773" t="s">
        <v>9651</v>
      </c>
    </row>
    <row r="5774" spans="1:10" x14ac:dyDescent="0.2">
      <c r="A5774" t="s">
        <v>9652</v>
      </c>
      <c r="B5774">
        <v>7103</v>
      </c>
      <c r="C5774" t="s">
        <v>10</v>
      </c>
      <c r="D5774" t="s">
        <v>18</v>
      </c>
      <c r="E5774">
        <v>413</v>
      </c>
      <c r="F5774" t="s">
        <v>52</v>
      </c>
      <c r="G5774" s="1">
        <v>36892</v>
      </c>
      <c r="H5774">
        <v>19.038329999999998</v>
      </c>
      <c r="I5774">
        <v>54.611669999999997</v>
      </c>
      <c r="J5774" t="s">
        <v>9653</v>
      </c>
    </row>
    <row r="5775" spans="1:10" x14ac:dyDescent="0.2">
      <c r="A5775" t="s">
        <v>9654</v>
      </c>
      <c r="B5775">
        <v>7104</v>
      </c>
      <c r="C5775" t="s">
        <v>10</v>
      </c>
      <c r="D5775" t="s">
        <v>25</v>
      </c>
      <c r="E5775">
        <v>594</v>
      </c>
      <c r="F5775" t="s">
        <v>52</v>
      </c>
      <c r="G5775" s="1">
        <v>36892</v>
      </c>
      <c r="H5775">
        <v>18.348330000000001</v>
      </c>
      <c r="I5775">
        <v>54.286670000000001</v>
      </c>
      <c r="J5775" t="s">
        <v>9655</v>
      </c>
    </row>
    <row r="5776" spans="1:10" x14ac:dyDescent="0.2">
      <c r="A5776" t="s">
        <v>9656</v>
      </c>
      <c r="B5776">
        <v>7105</v>
      </c>
      <c r="C5776" t="s">
        <v>10</v>
      </c>
      <c r="D5776" t="s">
        <v>20</v>
      </c>
      <c r="E5776">
        <v>658</v>
      </c>
      <c r="F5776" t="s">
        <v>52</v>
      </c>
      <c r="G5776" s="1">
        <v>36526</v>
      </c>
      <c r="H5776">
        <v>18.336670000000002</v>
      </c>
      <c r="I5776">
        <v>54.221670000000003</v>
      </c>
      <c r="J5776" t="s">
        <v>9657</v>
      </c>
    </row>
    <row r="5777" spans="1:10" x14ac:dyDescent="0.2">
      <c r="A5777" t="s">
        <v>9658</v>
      </c>
      <c r="B5777">
        <v>7106</v>
      </c>
      <c r="C5777" t="s">
        <v>10</v>
      </c>
      <c r="D5777" t="s">
        <v>20</v>
      </c>
      <c r="E5777">
        <v>688</v>
      </c>
      <c r="F5777" t="s">
        <v>52</v>
      </c>
      <c r="G5777" s="1">
        <v>36892</v>
      </c>
      <c r="H5777">
        <v>18.218330000000002</v>
      </c>
      <c r="I5777">
        <v>54.106670000000001</v>
      </c>
      <c r="J5777" t="s">
        <v>9659</v>
      </c>
    </row>
    <row r="5778" spans="1:10" x14ac:dyDescent="0.2">
      <c r="A5778" t="s">
        <v>9660</v>
      </c>
      <c r="B5778">
        <v>7107</v>
      </c>
      <c r="C5778" t="s">
        <v>10</v>
      </c>
      <c r="D5778" t="s">
        <v>13</v>
      </c>
      <c r="E5778">
        <v>448</v>
      </c>
      <c r="F5778" t="s">
        <v>52</v>
      </c>
      <c r="G5778" s="1">
        <v>36892</v>
      </c>
      <c r="H5778">
        <v>18.90333</v>
      </c>
      <c r="I5778">
        <v>54.578330000000001</v>
      </c>
      <c r="J5778" t="s">
        <v>9661</v>
      </c>
    </row>
    <row r="5779" spans="1:10" x14ac:dyDescent="0.2">
      <c r="A5779" t="s">
        <v>9662</v>
      </c>
      <c r="B5779">
        <v>7108</v>
      </c>
      <c r="C5779" t="s">
        <v>10</v>
      </c>
      <c r="D5779" t="s">
        <v>1809</v>
      </c>
      <c r="E5779">
        <v>584</v>
      </c>
      <c r="F5779" t="s">
        <v>52</v>
      </c>
      <c r="G5779" s="1">
        <v>36892</v>
      </c>
      <c r="H5779">
        <v>18.481670000000001</v>
      </c>
      <c r="I5779">
        <v>54.134999999999998</v>
      </c>
      <c r="J5779" t="s">
        <v>9663</v>
      </c>
    </row>
    <row r="5780" spans="1:10" x14ac:dyDescent="0.2">
      <c r="A5780" t="s">
        <v>9664</v>
      </c>
      <c r="B5780">
        <v>7109</v>
      </c>
      <c r="C5780" t="s">
        <v>10</v>
      </c>
      <c r="D5780" t="s">
        <v>20</v>
      </c>
      <c r="E5780">
        <v>618</v>
      </c>
      <c r="F5780" t="s">
        <v>52</v>
      </c>
      <c r="G5780" s="1">
        <v>36526</v>
      </c>
      <c r="H5780">
        <v>19.033329999999999</v>
      </c>
      <c r="I5780">
        <v>54.515000000000001</v>
      </c>
      <c r="J5780" t="s">
        <v>9665</v>
      </c>
    </row>
    <row r="5781" spans="1:10" x14ac:dyDescent="0.2">
      <c r="A5781" t="s">
        <v>9666</v>
      </c>
      <c r="B5781">
        <v>7110</v>
      </c>
      <c r="C5781" t="s">
        <v>10</v>
      </c>
      <c r="D5781" t="s">
        <v>18</v>
      </c>
      <c r="E5781">
        <v>421</v>
      </c>
      <c r="F5781" t="s">
        <v>52</v>
      </c>
      <c r="G5781" s="1">
        <v>36892</v>
      </c>
      <c r="H5781">
        <v>18.38833</v>
      </c>
      <c r="I5781">
        <v>54.133330000000001</v>
      </c>
      <c r="J5781" t="s">
        <v>9667</v>
      </c>
    </row>
    <row r="5782" spans="1:10" x14ac:dyDescent="0.2">
      <c r="A5782" t="s">
        <v>9668</v>
      </c>
      <c r="B5782">
        <v>7111</v>
      </c>
      <c r="C5782" t="s">
        <v>10</v>
      </c>
      <c r="D5782" t="s">
        <v>33</v>
      </c>
      <c r="E5782">
        <v>536</v>
      </c>
      <c r="F5782" t="s">
        <v>52</v>
      </c>
      <c r="G5782" s="1">
        <v>36526</v>
      </c>
      <c r="H5782">
        <v>18.98</v>
      </c>
      <c r="I5782">
        <v>54.405000000000001</v>
      </c>
      <c r="J5782" t="s">
        <v>9669</v>
      </c>
    </row>
    <row r="5783" spans="1:10" x14ac:dyDescent="0.2">
      <c r="A5783" t="s">
        <v>9670</v>
      </c>
      <c r="B5783">
        <v>7112</v>
      </c>
      <c r="C5783" t="s">
        <v>10</v>
      </c>
      <c r="D5783" t="s">
        <v>13</v>
      </c>
      <c r="E5783">
        <v>475</v>
      </c>
      <c r="F5783" t="s">
        <v>52</v>
      </c>
      <c r="G5783" s="1">
        <v>36526</v>
      </c>
      <c r="H5783">
        <v>18.918330000000001</v>
      </c>
      <c r="I5783">
        <v>54.578330000000001</v>
      </c>
      <c r="J5783" t="s">
        <v>9671</v>
      </c>
    </row>
    <row r="5784" spans="1:10" x14ac:dyDescent="0.2">
      <c r="A5784" t="s">
        <v>9672</v>
      </c>
      <c r="B5784">
        <v>7113</v>
      </c>
      <c r="C5784" t="s">
        <v>10</v>
      </c>
      <c r="D5784" t="s">
        <v>61</v>
      </c>
      <c r="E5784">
        <v>156</v>
      </c>
      <c r="F5784" t="s">
        <v>52</v>
      </c>
      <c r="G5784" s="1">
        <v>37257</v>
      </c>
      <c r="H5784">
        <v>19.38167</v>
      </c>
      <c r="I5784">
        <v>54.593330000000002</v>
      </c>
      <c r="J5784" t="s">
        <v>9673</v>
      </c>
    </row>
    <row r="5785" spans="1:10" x14ac:dyDescent="0.2">
      <c r="A5785" t="s">
        <v>9674</v>
      </c>
      <c r="B5785">
        <v>7114</v>
      </c>
      <c r="C5785" t="s">
        <v>10</v>
      </c>
      <c r="D5785" t="s">
        <v>20</v>
      </c>
      <c r="E5785">
        <v>946</v>
      </c>
      <c r="F5785" t="s">
        <v>52</v>
      </c>
      <c r="G5785" s="1">
        <v>36526</v>
      </c>
      <c r="H5785">
        <v>18.141670000000001</v>
      </c>
      <c r="I5785">
        <v>54.086669999999998</v>
      </c>
      <c r="J5785" t="s">
        <v>9675</v>
      </c>
    </row>
    <row r="5786" spans="1:10" x14ac:dyDescent="0.2">
      <c r="A5786" t="s">
        <v>9676</v>
      </c>
      <c r="B5786">
        <v>7115</v>
      </c>
      <c r="C5786" t="s">
        <v>10</v>
      </c>
      <c r="D5786" t="s">
        <v>20</v>
      </c>
      <c r="E5786">
        <v>794</v>
      </c>
      <c r="F5786" t="s">
        <v>52</v>
      </c>
      <c r="G5786" s="1">
        <v>36526</v>
      </c>
      <c r="H5786">
        <v>18.268329999999999</v>
      </c>
      <c r="I5786">
        <v>54.121670000000002</v>
      </c>
      <c r="J5786" t="s">
        <v>9677</v>
      </c>
    </row>
    <row r="5787" spans="1:10" x14ac:dyDescent="0.2">
      <c r="A5787" t="s">
        <v>9678</v>
      </c>
      <c r="B5787">
        <v>7116</v>
      </c>
      <c r="C5787" t="s">
        <v>10</v>
      </c>
      <c r="D5787" t="s">
        <v>18</v>
      </c>
      <c r="E5787">
        <v>410</v>
      </c>
      <c r="F5787" t="s">
        <v>52</v>
      </c>
      <c r="G5787" s="1">
        <v>36526</v>
      </c>
      <c r="H5787">
        <v>18.375</v>
      </c>
      <c r="I5787">
        <v>54.138330000000003</v>
      </c>
      <c r="J5787" t="s">
        <v>9679</v>
      </c>
    </row>
    <row r="5788" spans="1:10" x14ac:dyDescent="0.2">
      <c r="A5788" t="s">
        <v>9680</v>
      </c>
      <c r="B5788">
        <v>7117</v>
      </c>
      <c r="C5788" t="s">
        <v>10</v>
      </c>
      <c r="D5788" t="s">
        <v>967</v>
      </c>
      <c r="E5788">
        <v>973</v>
      </c>
      <c r="F5788" t="s">
        <v>52</v>
      </c>
      <c r="G5788" s="1">
        <v>36526</v>
      </c>
      <c r="H5788">
        <v>19.05667</v>
      </c>
      <c r="I5788">
        <v>54.698329999999999</v>
      </c>
      <c r="J5788" t="s">
        <v>9681</v>
      </c>
    </row>
    <row r="5789" spans="1:10" x14ac:dyDescent="0.2">
      <c r="A5789" t="s">
        <v>9682</v>
      </c>
      <c r="B5789">
        <v>7118</v>
      </c>
      <c r="C5789" t="s">
        <v>10</v>
      </c>
      <c r="D5789" t="s">
        <v>18</v>
      </c>
      <c r="E5789">
        <v>555</v>
      </c>
      <c r="F5789" t="s">
        <v>52</v>
      </c>
      <c r="G5789" s="1">
        <v>36526</v>
      </c>
      <c r="H5789">
        <v>18.973330000000001</v>
      </c>
      <c r="I5789">
        <v>54.688330000000001</v>
      </c>
      <c r="J5789" t="s">
        <v>9683</v>
      </c>
    </row>
    <row r="5790" spans="1:10" x14ac:dyDescent="0.2">
      <c r="A5790" t="s">
        <v>9684</v>
      </c>
      <c r="B5790">
        <v>7119</v>
      </c>
      <c r="C5790" t="s">
        <v>10</v>
      </c>
      <c r="D5790" t="s">
        <v>18</v>
      </c>
      <c r="E5790">
        <v>468</v>
      </c>
      <c r="F5790" t="s">
        <v>52</v>
      </c>
      <c r="G5790" s="1">
        <v>36892</v>
      </c>
      <c r="H5790">
        <v>18.754999999999999</v>
      </c>
      <c r="I5790">
        <v>54.58</v>
      </c>
      <c r="J5790" t="s">
        <v>9685</v>
      </c>
    </row>
    <row r="5791" spans="1:10" x14ac:dyDescent="0.2">
      <c r="A5791" t="s">
        <v>9686</v>
      </c>
      <c r="B5791">
        <v>7120</v>
      </c>
      <c r="C5791" t="s">
        <v>10</v>
      </c>
      <c r="D5791" t="s">
        <v>11</v>
      </c>
      <c r="E5791">
        <v>580</v>
      </c>
      <c r="F5791" t="s">
        <v>52</v>
      </c>
      <c r="G5791" s="1">
        <v>36892</v>
      </c>
      <c r="H5791">
        <v>18.726669999999999</v>
      </c>
      <c r="I5791">
        <v>54.674999999999997</v>
      </c>
      <c r="J5791" t="s">
        <v>9687</v>
      </c>
    </row>
    <row r="5792" spans="1:10" x14ac:dyDescent="0.2">
      <c r="A5792" t="s">
        <v>9688</v>
      </c>
      <c r="B5792">
        <v>7121</v>
      </c>
      <c r="C5792" t="s">
        <v>10</v>
      </c>
      <c r="D5792" t="s">
        <v>25</v>
      </c>
      <c r="E5792">
        <v>1140</v>
      </c>
      <c r="F5792" t="s">
        <v>52</v>
      </c>
      <c r="G5792" s="1">
        <v>36892</v>
      </c>
      <c r="H5792">
        <v>18.761669999999999</v>
      </c>
      <c r="I5792">
        <v>54.703330000000001</v>
      </c>
      <c r="J5792" t="s">
        <v>9689</v>
      </c>
    </row>
    <row r="5793" spans="1:10" x14ac:dyDescent="0.2">
      <c r="A5793" t="s">
        <v>9690</v>
      </c>
      <c r="B5793">
        <v>7122</v>
      </c>
      <c r="C5793" t="s">
        <v>10</v>
      </c>
      <c r="D5793" t="s">
        <v>18</v>
      </c>
      <c r="E5793">
        <v>94</v>
      </c>
      <c r="F5793" t="s">
        <v>52</v>
      </c>
      <c r="G5793" s="1">
        <v>36892</v>
      </c>
      <c r="H5793">
        <v>18.64</v>
      </c>
      <c r="I5793">
        <v>54.56</v>
      </c>
      <c r="J5793" t="s">
        <v>9691</v>
      </c>
    </row>
    <row r="5794" spans="1:10" x14ac:dyDescent="0.2">
      <c r="A5794" t="s">
        <v>9692</v>
      </c>
      <c r="B5794">
        <v>7123</v>
      </c>
      <c r="C5794" t="s">
        <v>10</v>
      </c>
      <c r="D5794" t="s">
        <v>61</v>
      </c>
      <c r="E5794">
        <v>236</v>
      </c>
      <c r="F5794" t="s">
        <v>52</v>
      </c>
      <c r="G5794" s="1">
        <v>36526</v>
      </c>
      <c r="H5794">
        <v>18.88833</v>
      </c>
      <c r="I5794">
        <v>54.75667</v>
      </c>
      <c r="J5794" t="s">
        <v>9693</v>
      </c>
    </row>
    <row r="5795" spans="1:10" x14ac:dyDescent="0.2">
      <c r="A5795" t="s">
        <v>9694</v>
      </c>
      <c r="B5795">
        <v>7124</v>
      </c>
      <c r="C5795" t="s">
        <v>10</v>
      </c>
      <c r="D5795" t="s">
        <v>20</v>
      </c>
      <c r="E5795">
        <v>116</v>
      </c>
      <c r="F5795" t="s">
        <v>52</v>
      </c>
      <c r="G5795" s="1">
        <v>36526</v>
      </c>
      <c r="H5795">
        <v>19.328330000000001</v>
      </c>
      <c r="I5795">
        <v>54.704999999999998</v>
      </c>
      <c r="J5795" t="s">
        <v>9695</v>
      </c>
    </row>
    <row r="5796" spans="1:10" x14ac:dyDescent="0.2">
      <c r="A5796" t="s">
        <v>9696</v>
      </c>
      <c r="B5796">
        <v>7125</v>
      </c>
      <c r="C5796" t="s">
        <v>10</v>
      </c>
      <c r="D5796" t="s">
        <v>20</v>
      </c>
      <c r="E5796">
        <v>58</v>
      </c>
      <c r="F5796" t="s">
        <v>52</v>
      </c>
      <c r="G5796" s="1">
        <v>36892</v>
      </c>
      <c r="H5796">
        <v>18.328330000000001</v>
      </c>
      <c r="I5796">
        <v>54.034999999999997</v>
      </c>
      <c r="J5796" t="s">
        <v>9697</v>
      </c>
    </row>
    <row r="5797" spans="1:10" x14ac:dyDescent="0.2">
      <c r="A5797" t="s">
        <v>9698</v>
      </c>
      <c r="B5797">
        <v>7126</v>
      </c>
      <c r="C5797" t="s">
        <v>10</v>
      </c>
      <c r="D5797" t="s">
        <v>20</v>
      </c>
      <c r="E5797">
        <v>62</v>
      </c>
      <c r="F5797" t="s">
        <v>52</v>
      </c>
      <c r="G5797" s="1">
        <v>36892</v>
      </c>
      <c r="H5797">
        <v>18.344999999999999</v>
      </c>
      <c r="I5797">
        <v>54.196669999999997</v>
      </c>
      <c r="J5797" t="s">
        <v>9699</v>
      </c>
    </row>
    <row r="5798" spans="1:10" x14ac:dyDescent="0.2">
      <c r="A5798" t="s">
        <v>9700</v>
      </c>
      <c r="B5798">
        <v>7127</v>
      </c>
      <c r="C5798" t="s">
        <v>10</v>
      </c>
      <c r="D5798" t="s">
        <v>20</v>
      </c>
      <c r="E5798">
        <v>76</v>
      </c>
      <c r="F5798" t="s">
        <v>52</v>
      </c>
      <c r="G5798" s="1">
        <v>36892</v>
      </c>
      <c r="H5798">
        <v>18.44333</v>
      </c>
      <c r="I5798">
        <v>54.216670000000001</v>
      </c>
      <c r="J5798" t="s">
        <v>9701</v>
      </c>
    </row>
    <row r="5799" spans="1:10" x14ac:dyDescent="0.2">
      <c r="A5799" t="s">
        <v>9702</v>
      </c>
      <c r="B5799">
        <v>7128</v>
      </c>
      <c r="C5799" t="s">
        <v>10</v>
      </c>
      <c r="D5799" t="s">
        <v>25</v>
      </c>
      <c r="E5799">
        <v>31</v>
      </c>
      <c r="F5799" t="s">
        <v>52</v>
      </c>
      <c r="G5799" s="1">
        <v>36526</v>
      </c>
      <c r="H5799">
        <v>19.116669999999999</v>
      </c>
      <c r="I5799">
        <v>54.808329999999998</v>
      </c>
      <c r="J5799" t="s">
        <v>9703</v>
      </c>
    </row>
    <row r="5800" spans="1:10" x14ac:dyDescent="0.2">
      <c r="A5800" t="s">
        <v>9704</v>
      </c>
      <c r="B5800">
        <v>7129</v>
      </c>
      <c r="C5800" t="s">
        <v>10</v>
      </c>
      <c r="D5800" t="s">
        <v>20</v>
      </c>
      <c r="E5800">
        <v>1345</v>
      </c>
      <c r="F5800" t="s">
        <v>52</v>
      </c>
      <c r="G5800" s="1">
        <v>36892</v>
      </c>
      <c r="H5800">
        <v>18.914999999999999</v>
      </c>
      <c r="I5800">
        <v>54.6</v>
      </c>
      <c r="J5800" t="s">
        <v>9705</v>
      </c>
    </row>
    <row r="5801" spans="1:10" x14ac:dyDescent="0.2">
      <c r="A5801" t="s">
        <v>9706</v>
      </c>
      <c r="B5801">
        <v>7130</v>
      </c>
      <c r="C5801" t="s">
        <v>10</v>
      </c>
      <c r="D5801" t="s">
        <v>18</v>
      </c>
      <c r="E5801">
        <v>62</v>
      </c>
      <c r="F5801" t="s">
        <v>52</v>
      </c>
      <c r="G5801" s="1">
        <v>36892</v>
      </c>
      <c r="H5801">
        <v>18.573329999999999</v>
      </c>
      <c r="I5801">
        <v>54.456670000000003</v>
      </c>
      <c r="J5801" t="s">
        <v>9707</v>
      </c>
    </row>
    <row r="5802" spans="1:10" x14ac:dyDescent="0.2">
      <c r="A5802" t="s">
        <v>9708</v>
      </c>
      <c r="B5802">
        <v>7131</v>
      </c>
      <c r="C5802" t="s">
        <v>10</v>
      </c>
      <c r="D5802" t="s">
        <v>11</v>
      </c>
      <c r="E5802">
        <v>419</v>
      </c>
      <c r="F5802" t="s">
        <v>52</v>
      </c>
      <c r="G5802" s="1">
        <v>36892</v>
      </c>
      <c r="H5802">
        <v>18.483329999999999</v>
      </c>
      <c r="I5802">
        <v>54.325000000000003</v>
      </c>
      <c r="J5802" t="s">
        <v>9709</v>
      </c>
    </row>
    <row r="5803" spans="1:10" x14ac:dyDescent="0.2">
      <c r="A5803" t="s">
        <v>9710</v>
      </c>
      <c r="B5803">
        <v>7132</v>
      </c>
      <c r="C5803" t="s">
        <v>10</v>
      </c>
      <c r="D5803" t="s">
        <v>18</v>
      </c>
      <c r="E5803">
        <v>412</v>
      </c>
      <c r="F5803" t="s">
        <v>52</v>
      </c>
      <c r="G5803" s="1">
        <v>36892</v>
      </c>
      <c r="H5803">
        <v>18.454999999999998</v>
      </c>
      <c r="I5803">
        <v>54.28</v>
      </c>
      <c r="J5803" t="s">
        <v>9711</v>
      </c>
    </row>
    <row r="5804" spans="1:10" x14ac:dyDescent="0.2">
      <c r="A5804" t="s">
        <v>9712</v>
      </c>
      <c r="B5804">
        <v>7133</v>
      </c>
      <c r="C5804" t="s">
        <v>10</v>
      </c>
      <c r="D5804" t="s">
        <v>20</v>
      </c>
      <c r="E5804">
        <v>112</v>
      </c>
      <c r="F5804" t="s">
        <v>52</v>
      </c>
      <c r="G5804" s="1">
        <v>36892</v>
      </c>
      <c r="H5804">
        <v>18.821670000000001</v>
      </c>
      <c r="I5804">
        <v>54.226669999999999</v>
      </c>
      <c r="J5804" t="s">
        <v>9713</v>
      </c>
    </row>
    <row r="5805" spans="1:10" x14ac:dyDescent="0.2">
      <c r="A5805" t="s">
        <v>9714</v>
      </c>
      <c r="B5805">
        <v>7134</v>
      </c>
      <c r="C5805" t="s">
        <v>10</v>
      </c>
      <c r="D5805" t="s">
        <v>18</v>
      </c>
      <c r="E5805">
        <v>258</v>
      </c>
      <c r="F5805" t="s">
        <v>52</v>
      </c>
      <c r="G5805" s="1">
        <v>36526</v>
      </c>
      <c r="H5805">
        <v>19.23902</v>
      </c>
      <c r="I5805">
        <v>54.825629999999997</v>
      </c>
      <c r="J5805" t="s">
        <v>9715</v>
      </c>
    </row>
    <row r="5806" spans="1:10" x14ac:dyDescent="0.2">
      <c r="A5806" t="s">
        <v>9716</v>
      </c>
      <c r="B5806">
        <v>7135</v>
      </c>
      <c r="C5806" t="s">
        <v>10</v>
      </c>
      <c r="D5806" t="s">
        <v>18</v>
      </c>
      <c r="E5806">
        <v>207</v>
      </c>
      <c r="F5806" t="s">
        <v>52</v>
      </c>
      <c r="G5806" s="1">
        <v>36526</v>
      </c>
      <c r="H5806">
        <v>18.67437</v>
      </c>
      <c r="I5806">
        <v>54.541800000000002</v>
      </c>
      <c r="J5806" t="s">
        <v>9717</v>
      </c>
    </row>
    <row r="5807" spans="1:10" x14ac:dyDescent="0.2">
      <c r="A5807" t="s">
        <v>9718</v>
      </c>
      <c r="B5807">
        <v>7136</v>
      </c>
      <c r="C5807" t="s">
        <v>10</v>
      </c>
      <c r="D5807" t="s">
        <v>412</v>
      </c>
      <c r="E5807">
        <v>666</v>
      </c>
      <c r="F5807" t="s">
        <v>52</v>
      </c>
      <c r="G5807" s="1">
        <v>36526</v>
      </c>
      <c r="H5807">
        <v>18.6676</v>
      </c>
      <c r="I5807">
        <v>54.60492</v>
      </c>
      <c r="J5807" t="s">
        <v>9719</v>
      </c>
    </row>
    <row r="5808" spans="1:10" x14ac:dyDescent="0.2">
      <c r="A5808" t="s">
        <v>9720</v>
      </c>
      <c r="B5808">
        <v>7137</v>
      </c>
      <c r="C5808" t="s">
        <v>10</v>
      </c>
      <c r="D5808" t="s">
        <v>13</v>
      </c>
      <c r="E5808">
        <v>810</v>
      </c>
      <c r="F5808" t="s">
        <v>52</v>
      </c>
      <c r="G5808" s="1">
        <v>36526</v>
      </c>
      <c r="H5808">
        <v>18.65917</v>
      </c>
      <c r="I5808">
        <v>54.729599999999998</v>
      </c>
      <c r="J5808" t="s">
        <v>9721</v>
      </c>
    </row>
    <row r="5809" spans="1:10" x14ac:dyDescent="0.2">
      <c r="A5809" t="s">
        <v>9722</v>
      </c>
      <c r="B5809">
        <v>7138</v>
      </c>
      <c r="C5809" t="s">
        <v>10</v>
      </c>
      <c r="D5809" t="s">
        <v>13</v>
      </c>
      <c r="E5809">
        <v>641</v>
      </c>
      <c r="F5809" t="s">
        <v>52</v>
      </c>
      <c r="G5809" s="1">
        <v>36526</v>
      </c>
      <c r="H5809">
        <v>18.63775</v>
      </c>
      <c r="I5809">
        <v>54.730049999999999</v>
      </c>
      <c r="J5809" t="s">
        <v>9723</v>
      </c>
    </row>
    <row r="5810" spans="1:10" x14ac:dyDescent="0.2">
      <c r="A5810" t="s">
        <v>9724</v>
      </c>
      <c r="B5810">
        <v>7139</v>
      </c>
      <c r="C5810" t="s">
        <v>10</v>
      </c>
      <c r="D5810" t="s">
        <v>13</v>
      </c>
      <c r="E5810">
        <v>1372</v>
      </c>
      <c r="F5810" t="s">
        <v>52</v>
      </c>
      <c r="G5810" s="1">
        <v>36526</v>
      </c>
      <c r="H5810">
        <v>18.63768</v>
      </c>
      <c r="I5810">
        <v>54.731319999999997</v>
      </c>
      <c r="J5810" t="s">
        <v>9725</v>
      </c>
    </row>
    <row r="5811" spans="1:10" x14ac:dyDescent="0.2">
      <c r="A5811" t="s">
        <v>9726</v>
      </c>
      <c r="B5811">
        <v>7140</v>
      </c>
      <c r="C5811" t="s">
        <v>10</v>
      </c>
      <c r="D5811" t="s">
        <v>13</v>
      </c>
      <c r="E5811">
        <v>308</v>
      </c>
      <c r="F5811" t="s">
        <v>52</v>
      </c>
      <c r="G5811" s="1">
        <v>36526</v>
      </c>
      <c r="H5811">
        <v>18.635380000000001</v>
      </c>
      <c r="I5811">
        <v>54.731050000000003</v>
      </c>
      <c r="J5811" t="s">
        <v>9727</v>
      </c>
    </row>
    <row r="5812" spans="1:10" x14ac:dyDescent="0.2">
      <c r="A5812" t="s">
        <v>9728</v>
      </c>
      <c r="B5812">
        <v>7141</v>
      </c>
      <c r="C5812" t="s">
        <v>10</v>
      </c>
      <c r="D5812" t="s">
        <v>13</v>
      </c>
      <c r="E5812">
        <v>185</v>
      </c>
      <c r="F5812" t="s">
        <v>52</v>
      </c>
      <c r="G5812" s="1">
        <v>36526</v>
      </c>
      <c r="H5812">
        <v>18.61157</v>
      </c>
      <c r="I5812">
        <v>54.734200000000001</v>
      </c>
      <c r="J5812" t="s">
        <v>9729</v>
      </c>
    </row>
    <row r="5813" spans="1:10" x14ac:dyDescent="0.2">
      <c r="A5813" t="s">
        <v>9730</v>
      </c>
      <c r="B5813">
        <v>7142</v>
      </c>
      <c r="C5813" t="s">
        <v>10</v>
      </c>
      <c r="D5813" t="s">
        <v>202</v>
      </c>
      <c r="E5813">
        <v>569</v>
      </c>
      <c r="F5813" t="s">
        <v>52</v>
      </c>
      <c r="G5813" s="1">
        <v>36526</v>
      </c>
      <c r="H5813">
        <v>18.43085</v>
      </c>
      <c r="I5813">
        <v>54.456380000000003</v>
      </c>
      <c r="J5813" t="s">
        <v>9731</v>
      </c>
    </row>
    <row r="5814" spans="1:10" x14ac:dyDescent="0.2">
      <c r="A5814" t="s">
        <v>9732</v>
      </c>
      <c r="B5814">
        <v>7143</v>
      </c>
      <c r="C5814" t="s">
        <v>10</v>
      </c>
      <c r="D5814" t="s">
        <v>19</v>
      </c>
      <c r="E5814">
        <v>15300</v>
      </c>
      <c r="F5814" t="s">
        <v>52</v>
      </c>
      <c r="G5814" s="1">
        <v>36526</v>
      </c>
      <c r="H5814">
        <v>19.040019999999998</v>
      </c>
      <c r="I5814">
        <v>54.783830000000002</v>
      </c>
      <c r="J5814" t="s">
        <v>9733</v>
      </c>
    </row>
    <row r="5815" spans="1:10" x14ac:dyDescent="0.2">
      <c r="A5815" t="s">
        <v>9734</v>
      </c>
      <c r="B5815">
        <v>7144</v>
      </c>
      <c r="C5815" t="s">
        <v>10</v>
      </c>
      <c r="D5815" t="s">
        <v>236</v>
      </c>
      <c r="E5815">
        <v>1715</v>
      </c>
      <c r="F5815" t="s">
        <v>52</v>
      </c>
      <c r="G5815" s="1">
        <v>36526</v>
      </c>
      <c r="H5815">
        <v>19.032720000000001</v>
      </c>
      <c r="I5815">
        <v>54.857480000000002</v>
      </c>
      <c r="J5815" t="s">
        <v>9735</v>
      </c>
    </row>
    <row r="5816" spans="1:10" x14ac:dyDescent="0.2">
      <c r="A5816" t="s">
        <v>9736</v>
      </c>
      <c r="B5816">
        <v>7145</v>
      </c>
      <c r="C5816" t="s">
        <v>10</v>
      </c>
      <c r="D5816" t="s">
        <v>20</v>
      </c>
      <c r="E5816">
        <v>615</v>
      </c>
      <c r="F5816" t="s">
        <v>52</v>
      </c>
      <c r="G5816" s="1">
        <v>36526</v>
      </c>
      <c r="H5816">
        <v>19.034520000000001</v>
      </c>
      <c r="I5816">
        <v>54.846020000000003</v>
      </c>
      <c r="J5816" t="s">
        <v>9737</v>
      </c>
    </row>
    <row r="5817" spans="1:10" x14ac:dyDescent="0.2">
      <c r="A5817" t="s">
        <v>9738</v>
      </c>
      <c r="B5817">
        <v>7146</v>
      </c>
      <c r="C5817" t="s">
        <v>10</v>
      </c>
      <c r="D5817" t="s">
        <v>236</v>
      </c>
      <c r="E5817">
        <v>307</v>
      </c>
      <c r="F5817" t="s">
        <v>52</v>
      </c>
      <c r="G5817" s="1">
        <v>36526</v>
      </c>
      <c r="H5817">
        <v>19.09132</v>
      </c>
      <c r="I5817">
        <v>54.794649999999997</v>
      </c>
      <c r="J5817" t="s">
        <v>9739</v>
      </c>
    </row>
    <row r="5818" spans="1:10" x14ac:dyDescent="0.2">
      <c r="A5818" t="s">
        <v>9740</v>
      </c>
      <c r="B5818">
        <v>7147</v>
      </c>
      <c r="C5818" t="s">
        <v>10</v>
      </c>
      <c r="D5818" t="s">
        <v>20</v>
      </c>
      <c r="E5818">
        <v>4623</v>
      </c>
      <c r="F5818" t="s">
        <v>52</v>
      </c>
      <c r="G5818" s="1">
        <v>36526</v>
      </c>
      <c r="H5818">
        <v>19.091380000000001</v>
      </c>
      <c r="I5818">
        <v>54.794829999999997</v>
      </c>
      <c r="J5818" t="s">
        <v>9741</v>
      </c>
    </row>
    <row r="5819" spans="1:10" x14ac:dyDescent="0.2">
      <c r="A5819" t="s">
        <v>9742</v>
      </c>
      <c r="B5819">
        <v>7148</v>
      </c>
      <c r="C5819" t="s">
        <v>10</v>
      </c>
      <c r="D5819" t="s">
        <v>25</v>
      </c>
      <c r="E5819">
        <v>450</v>
      </c>
      <c r="F5819" t="s">
        <v>52</v>
      </c>
      <c r="G5819" s="1">
        <v>36526</v>
      </c>
      <c r="H5819">
        <v>18.999680000000001</v>
      </c>
      <c r="I5819">
        <v>54.911479999999997</v>
      </c>
      <c r="J5819" t="s">
        <v>9743</v>
      </c>
    </row>
    <row r="5820" spans="1:10" x14ac:dyDescent="0.2">
      <c r="A5820" t="s">
        <v>9744</v>
      </c>
      <c r="B5820">
        <v>7149</v>
      </c>
      <c r="C5820" t="s">
        <v>10</v>
      </c>
      <c r="D5820" t="s">
        <v>18</v>
      </c>
      <c r="E5820">
        <v>147</v>
      </c>
      <c r="F5820" t="s">
        <v>52</v>
      </c>
      <c r="G5820" s="1">
        <v>36526</v>
      </c>
      <c r="H5820">
        <v>19.057729999999999</v>
      </c>
      <c r="I5820">
        <v>54.825130000000001</v>
      </c>
      <c r="J5820" t="s">
        <v>9745</v>
      </c>
    </row>
    <row r="5821" spans="1:10" x14ac:dyDescent="0.2">
      <c r="A5821" t="s">
        <v>9746</v>
      </c>
      <c r="B5821">
        <v>7150</v>
      </c>
      <c r="C5821" t="s">
        <v>10</v>
      </c>
      <c r="D5821" t="s">
        <v>13</v>
      </c>
      <c r="E5821">
        <v>105.3</v>
      </c>
      <c r="F5821" t="s">
        <v>52</v>
      </c>
      <c r="G5821" s="1">
        <v>36526</v>
      </c>
      <c r="H5821">
        <v>19.07348</v>
      </c>
      <c r="I5821">
        <v>54.805329999999998</v>
      </c>
      <c r="J5821" t="s">
        <v>9747</v>
      </c>
    </row>
    <row r="5822" spans="1:10" x14ac:dyDescent="0.2">
      <c r="A5822" t="s">
        <v>9748</v>
      </c>
      <c r="B5822">
        <v>7151</v>
      </c>
      <c r="C5822" t="s">
        <v>10</v>
      </c>
      <c r="D5822" t="s">
        <v>61</v>
      </c>
      <c r="E5822">
        <v>269</v>
      </c>
      <c r="F5822" t="s">
        <v>52</v>
      </c>
      <c r="G5822" s="1">
        <v>36526</v>
      </c>
      <c r="H5822">
        <v>19.079049999999999</v>
      </c>
      <c r="I5822">
        <v>54.793950000000002</v>
      </c>
      <c r="J5822" t="s">
        <v>9749</v>
      </c>
    </row>
    <row r="5823" spans="1:10" x14ac:dyDescent="0.2">
      <c r="A5823" t="s">
        <v>9750</v>
      </c>
      <c r="B5823">
        <v>7152</v>
      </c>
      <c r="C5823" t="s">
        <v>10</v>
      </c>
      <c r="D5823" t="s">
        <v>18</v>
      </c>
      <c r="E5823">
        <v>336</v>
      </c>
      <c r="F5823" t="s">
        <v>52</v>
      </c>
      <c r="G5823" s="1">
        <v>36526</v>
      </c>
      <c r="H5823">
        <v>19.078279999999999</v>
      </c>
      <c r="I5823">
        <v>54.787120000000002</v>
      </c>
      <c r="J5823" t="s">
        <v>9751</v>
      </c>
    </row>
    <row r="5824" spans="1:10" x14ac:dyDescent="0.2">
      <c r="A5824" t="s">
        <v>9752</v>
      </c>
      <c r="B5824">
        <v>7153</v>
      </c>
      <c r="C5824" t="s">
        <v>10</v>
      </c>
      <c r="D5824" t="s">
        <v>25</v>
      </c>
      <c r="E5824">
        <v>852</v>
      </c>
      <c r="F5824" t="s">
        <v>52</v>
      </c>
      <c r="G5824" s="1">
        <v>36526</v>
      </c>
      <c r="H5824">
        <v>18.547979999999999</v>
      </c>
      <c r="I5824">
        <v>54.676920000000003</v>
      </c>
      <c r="J5824" t="s">
        <v>9753</v>
      </c>
    </row>
    <row r="5825" spans="1:10" x14ac:dyDescent="0.2">
      <c r="A5825" t="s">
        <v>9754</v>
      </c>
      <c r="B5825">
        <v>7154</v>
      </c>
      <c r="C5825" t="s">
        <v>10</v>
      </c>
      <c r="D5825" t="s">
        <v>20</v>
      </c>
      <c r="E5825">
        <v>246</v>
      </c>
      <c r="F5825" t="s">
        <v>52</v>
      </c>
      <c r="G5825" s="1">
        <v>36526</v>
      </c>
      <c r="H5825">
        <v>18.652329999999999</v>
      </c>
      <c r="I5825">
        <v>54.73462</v>
      </c>
      <c r="J5825" t="s">
        <v>9755</v>
      </c>
    </row>
    <row r="5826" spans="1:10" x14ac:dyDescent="0.2">
      <c r="A5826" t="s">
        <v>9756</v>
      </c>
      <c r="B5826">
        <v>7155</v>
      </c>
      <c r="C5826" t="s">
        <v>10</v>
      </c>
      <c r="D5826" t="s">
        <v>13</v>
      </c>
      <c r="E5826">
        <v>383</v>
      </c>
      <c r="F5826" t="s">
        <v>52</v>
      </c>
      <c r="G5826" s="1">
        <v>36526</v>
      </c>
      <c r="H5826">
        <v>18.65212</v>
      </c>
      <c r="I5826">
        <v>54.745579999999997</v>
      </c>
      <c r="J5826" t="s">
        <v>9757</v>
      </c>
    </row>
    <row r="5827" spans="1:10" x14ac:dyDescent="0.2">
      <c r="A5827" t="s">
        <v>9758</v>
      </c>
      <c r="B5827">
        <v>7156</v>
      </c>
      <c r="C5827" t="s">
        <v>10</v>
      </c>
      <c r="D5827" t="s">
        <v>13</v>
      </c>
      <c r="E5827">
        <v>424</v>
      </c>
      <c r="F5827" t="s">
        <v>52</v>
      </c>
      <c r="G5827" s="1">
        <v>36526</v>
      </c>
      <c r="H5827">
        <v>18.701820000000001</v>
      </c>
      <c r="I5827">
        <v>54.792279999999998</v>
      </c>
      <c r="J5827" t="s">
        <v>9759</v>
      </c>
    </row>
    <row r="5828" spans="1:10" x14ac:dyDescent="0.2">
      <c r="A5828" t="s">
        <v>9760</v>
      </c>
      <c r="B5828">
        <v>7157</v>
      </c>
      <c r="C5828" t="s">
        <v>10</v>
      </c>
      <c r="D5828" t="s">
        <v>675</v>
      </c>
      <c r="E5828">
        <v>6933</v>
      </c>
      <c r="F5828" t="s">
        <v>52</v>
      </c>
      <c r="G5828" s="1">
        <v>36526</v>
      </c>
      <c r="H5828">
        <v>19.038219999999999</v>
      </c>
      <c r="I5828">
        <v>54.794229999999999</v>
      </c>
      <c r="J5828" t="s">
        <v>9761</v>
      </c>
    </row>
    <row r="5829" spans="1:10" x14ac:dyDescent="0.2">
      <c r="A5829" t="s">
        <v>9762</v>
      </c>
      <c r="B5829">
        <v>7158</v>
      </c>
      <c r="C5829" t="s">
        <v>10</v>
      </c>
      <c r="D5829" t="s">
        <v>18</v>
      </c>
      <c r="E5829">
        <v>370</v>
      </c>
      <c r="F5829" t="s">
        <v>52</v>
      </c>
      <c r="G5829" s="1">
        <v>36526</v>
      </c>
      <c r="H5829">
        <v>19.09187</v>
      </c>
      <c r="I5829">
        <v>54.795949999999998</v>
      </c>
      <c r="J5829" t="s">
        <v>9763</v>
      </c>
    </row>
    <row r="5830" spans="1:10" x14ac:dyDescent="0.2">
      <c r="A5830" t="s">
        <v>9764</v>
      </c>
      <c r="B5830">
        <v>7159</v>
      </c>
      <c r="C5830" t="s">
        <v>10</v>
      </c>
      <c r="D5830" t="s">
        <v>13</v>
      </c>
      <c r="E5830">
        <v>92.6</v>
      </c>
      <c r="F5830" t="s">
        <v>52</v>
      </c>
      <c r="G5830" s="1">
        <v>36526</v>
      </c>
      <c r="H5830">
        <v>19.120629999999998</v>
      </c>
      <c r="I5830">
        <v>54.823430000000002</v>
      </c>
      <c r="J5830" t="s">
        <v>9765</v>
      </c>
    </row>
    <row r="5831" spans="1:10" x14ac:dyDescent="0.2">
      <c r="A5831" t="s">
        <v>9766</v>
      </c>
      <c r="B5831">
        <v>7160</v>
      </c>
      <c r="C5831" t="s">
        <v>10</v>
      </c>
      <c r="D5831" t="s">
        <v>582</v>
      </c>
      <c r="E5831">
        <v>15</v>
      </c>
      <c r="F5831" t="s">
        <v>52</v>
      </c>
      <c r="G5831" s="1">
        <v>36526</v>
      </c>
      <c r="H5831">
        <v>18.158329999999999</v>
      </c>
      <c r="I5831">
        <v>54.113329999999998</v>
      </c>
      <c r="J5831" t="s">
        <v>9767</v>
      </c>
    </row>
    <row r="5832" spans="1:10" x14ac:dyDescent="0.2">
      <c r="A5832" t="s">
        <v>9768</v>
      </c>
      <c r="B5832">
        <v>7161</v>
      </c>
      <c r="C5832" t="s">
        <v>10</v>
      </c>
      <c r="D5832" t="s">
        <v>18</v>
      </c>
      <c r="E5832">
        <v>25000</v>
      </c>
      <c r="F5832" t="s">
        <v>52</v>
      </c>
      <c r="G5832" s="1">
        <v>36526</v>
      </c>
      <c r="H5832">
        <v>19.008400000000002</v>
      </c>
      <c r="I5832">
        <v>54.769129999999997</v>
      </c>
      <c r="J5832" t="s">
        <v>9769</v>
      </c>
    </row>
    <row r="5833" spans="1:10" x14ac:dyDescent="0.2">
      <c r="A5833" t="s">
        <v>9770</v>
      </c>
      <c r="B5833">
        <v>7162</v>
      </c>
      <c r="C5833" t="s">
        <v>10</v>
      </c>
      <c r="D5833" t="s">
        <v>20</v>
      </c>
      <c r="E5833">
        <v>111</v>
      </c>
      <c r="F5833" t="s">
        <v>52</v>
      </c>
      <c r="G5833" s="1">
        <v>36892</v>
      </c>
      <c r="H5833">
        <v>19.10745</v>
      </c>
      <c r="I5833">
        <v>54.809669999999997</v>
      </c>
      <c r="J5833" t="s">
        <v>9771</v>
      </c>
    </row>
    <row r="5834" spans="1:10" x14ac:dyDescent="0.2">
      <c r="A5834" t="s">
        <v>9772</v>
      </c>
      <c r="B5834">
        <v>7163</v>
      </c>
      <c r="C5834" t="s">
        <v>10</v>
      </c>
      <c r="D5834" t="s">
        <v>20</v>
      </c>
      <c r="E5834">
        <v>680</v>
      </c>
      <c r="F5834" t="s">
        <v>52</v>
      </c>
      <c r="G5834" s="1">
        <v>36892</v>
      </c>
      <c r="H5834">
        <v>19.10633</v>
      </c>
      <c r="I5834">
        <v>54.817349999999998</v>
      </c>
      <c r="J5834" t="s">
        <v>9773</v>
      </c>
    </row>
    <row r="5835" spans="1:10" x14ac:dyDescent="0.2">
      <c r="A5835" t="s">
        <v>9774</v>
      </c>
      <c r="B5835">
        <v>7164</v>
      </c>
      <c r="C5835" t="s">
        <v>10</v>
      </c>
      <c r="D5835" t="s">
        <v>412</v>
      </c>
      <c r="E5835">
        <v>151</v>
      </c>
      <c r="F5835" t="s">
        <v>52</v>
      </c>
      <c r="G5835" s="1">
        <v>36892</v>
      </c>
      <c r="H5835">
        <v>19.10633</v>
      </c>
      <c r="I5835">
        <v>54.817329999999998</v>
      </c>
      <c r="J5835" t="s">
        <v>9775</v>
      </c>
    </row>
    <row r="5836" spans="1:10" x14ac:dyDescent="0.2">
      <c r="A5836" t="s">
        <v>9776</v>
      </c>
      <c r="B5836">
        <v>7165</v>
      </c>
      <c r="C5836" t="s">
        <v>10</v>
      </c>
      <c r="D5836" t="s">
        <v>20</v>
      </c>
      <c r="E5836">
        <v>139</v>
      </c>
      <c r="F5836" t="s">
        <v>52</v>
      </c>
      <c r="G5836" s="1">
        <v>36892</v>
      </c>
      <c r="H5836">
        <v>19.107299999999999</v>
      </c>
      <c r="I5836">
        <v>54.817520000000002</v>
      </c>
      <c r="J5836" t="s">
        <v>9777</v>
      </c>
    </row>
    <row r="5837" spans="1:10" x14ac:dyDescent="0.2">
      <c r="A5837" t="s">
        <v>9778</v>
      </c>
      <c r="B5837">
        <v>7166</v>
      </c>
      <c r="C5837" t="s">
        <v>10</v>
      </c>
      <c r="D5837" t="s">
        <v>20</v>
      </c>
      <c r="E5837">
        <v>49</v>
      </c>
      <c r="F5837" t="s">
        <v>52</v>
      </c>
      <c r="G5837" s="1">
        <v>36892</v>
      </c>
      <c r="H5837">
        <v>19.106770000000001</v>
      </c>
      <c r="I5837">
        <v>54.82085</v>
      </c>
      <c r="J5837" t="s">
        <v>9779</v>
      </c>
    </row>
    <row r="5838" spans="1:10" x14ac:dyDescent="0.2">
      <c r="A5838" t="s">
        <v>9780</v>
      </c>
      <c r="B5838">
        <v>7167</v>
      </c>
      <c r="C5838" t="s">
        <v>10</v>
      </c>
      <c r="D5838" t="s">
        <v>20</v>
      </c>
      <c r="E5838">
        <v>480</v>
      </c>
      <c r="F5838" t="s">
        <v>52</v>
      </c>
      <c r="G5838" s="1">
        <v>36892</v>
      </c>
      <c r="H5838">
        <v>19.112030000000001</v>
      </c>
      <c r="I5838">
        <v>54.805900000000001</v>
      </c>
      <c r="J5838" t="s">
        <v>9781</v>
      </c>
    </row>
    <row r="5839" spans="1:10" x14ac:dyDescent="0.2">
      <c r="A5839" t="s">
        <v>9782</v>
      </c>
      <c r="B5839">
        <v>7168</v>
      </c>
      <c r="C5839" t="s">
        <v>10</v>
      </c>
      <c r="D5839" t="s">
        <v>412</v>
      </c>
      <c r="E5839">
        <v>138</v>
      </c>
      <c r="F5839" t="s">
        <v>52</v>
      </c>
      <c r="G5839" s="1">
        <v>36892</v>
      </c>
      <c r="H5839">
        <v>19.10322</v>
      </c>
      <c r="I5839">
        <v>54.794330000000002</v>
      </c>
      <c r="J5839" t="s">
        <v>9783</v>
      </c>
    </row>
    <row r="5840" spans="1:10" x14ac:dyDescent="0.2">
      <c r="A5840" t="s">
        <v>9784</v>
      </c>
      <c r="B5840">
        <v>7169</v>
      </c>
      <c r="C5840" t="s">
        <v>10</v>
      </c>
      <c r="D5840" t="s">
        <v>18</v>
      </c>
      <c r="E5840">
        <v>491</v>
      </c>
      <c r="F5840" t="s">
        <v>52</v>
      </c>
      <c r="G5840" s="1">
        <v>36892</v>
      </c>
      <c r="H5840">
        <v>19.105930000000001</v>
      </c>
      <c r="I5840">
        <v>54.810279999999999</v>
      </c>
      <c r="J5840" t="s">
        <v>9785</v>
      </c>
    </row>
    <row r="5841" spans="1:10" x14ac:dyDescent="0.2">
      <c r="A5841" t="s">
        <v>9786</v>
      </c>
      <c r="B5841">
        <v>7170</v>
      </c>
      <c r="C5841" t="s">
        <v>10</v>
      </c>
      <c r="D5841" t="s">
        <v>20</v>
      </c>
      <c r="E5841">
        <v>126</v>
      </c>
      <c r="F5841" t="s">
        <v>52</v>
      </c>
      <c r="G5841" s="1">
        <v>36892</v>
      </c>
      <c r="H5841">
        <v>19.10895</v>
      </c>
      <c r="I5841">
        <v>54.814520000000002</v>
      </c>
      <c r="J5841" t="s">
        <v>9787</v>
      </c>
    </row>
    <row r="5842" spans="1:10" x14ac:dyDescent="0.2">
      <c r="A5842" t="s">
        <v>9788</v>
      </c>
      <c r="B5842">
        <v>7171</v>
      </c>
      <c r="C5842" t="s">
        <v>10</v>
      </c>
      <c r="D5842" t="s">
        <v>20</v>
      </c>
      <c r="E5842">
        <v>160</v>
      </c>
      <c r="F5842" t="s">
        <v>52</v>
      </c>
      <c r="G5842" s="1">
        <v>36892</v>
      </c>
      <c r="H5842">
        <v>19.108470000000001</v>
      </c>
      <c r="I5842">
        <v>54.79945</v>
      </c>
      <c r="J5842" t="s">
        <v>9789</v>
      </c>
    </row>
    <row r="5843" spans="1:10" x14ac:dyDescent="0.2">
      <c r="A5843" t="s">
        <v>9790</v>
      </c>
      <c r="B5843">
        <v>7172</v>
      </c>
      <c r="C5843" t="s">
        <v>10</v>
      </c>
      <c r="D5843" t="s">
        <v>335</v>
      </c>
      <c r="E5843">
        <v>54</v>
      </c>
      <c r="F5843" t="s">
        <v>52</v>
      </c>
      <c r="G5843" s="1">
        <v>36892</v>
      </c>
      <c r="H5843">
        <v>19.13353</v>
      </c>
      <c r="I5843">
        <v>54.809950000000001</v>
      </c>
      <c r="J5843" t="s">
        <v>9791</v>
      </c>
    </row>
    <row r="5844" spans="1:10" x14ac:dyDescent="0.2">
      <c r="A5844" t="s">
        <v>9792</v>
      </c>
      <c r="B5844">
        <v>7173</v>
      </c>
      <c r="C5844" t="s">
        <v>10</v>
      </c>
      <c r="D5844" t="s">
        <v>412</v>
      </c>
      <c r="E5844">
        <v>284</v>
      </c>
      <c r="F5844" t="s">
        <v>52</v>
      </c>
      <c r="G5844" s="1">
        <v>36892</v>
      </c>
      <c r="H5844">
        <v>19.107420000000001</v>
      </c>
      <c r="I5844">
        <v>54.819499999999998</v>
      </c>
      <c r="J5844" t="s">
        <v>9793</v>
      </c>
    </row>
    <row r="5845" spans="1:10" x14ac:dyDescent="0.2">
      <c r="A5845" t="s">
        <v>9794</v>
      </c>
      <c r="B5845">
        <v>7174</v>
      </c>
      <c r="C5845" t="s">
        <v>10</v>
      </c>
      <c r="D5845" t="s">
        <v>412</v>
      </c>
      <c r="E5845">
        <v>131</v>
      </c>
      <c r="F5845" t="s">
        <v>52</v>
      </c>
      <c r="G5845" s="1">
        <v>36892</v>
      </c>
      <c r="H5845">
        <v>19.133330000000001</v>
      </c>
      <c r="I5845">
        <v>54.818269999999998</v>
      </c>
      <c r="J5845" t="s">
        <v>9795</v>
      </c>
    </row>
    <row r="5846" spans="1:10" x14ac:dyDescent="0.2">
      <c r="A5846" t="s">
        <v>9796</v>
      </c>
      <c r="B5846">
        <v>7175</v>
      </c>
      <c r="C5846" t="s">
        <v>10</v>
      </c>
      <c r="D5846" t="s">
        <v>20</v>
      </c>
      <c r="E5846">
        <v>5000</v>
      </c>
      <c r="F5846" t="s">
        <v>52</v>
      </c>
      <c r="G5846" s="1">
        <v>36892</v>
      </c>
      <c r="H5846">
        <v>19.139220000000002</v>
      </c>
      <c r="I5846">
        <v>54.833120000000001</v>
      </c>
      <c r="J5846" t="s">
        <v>9797</v>
      </c>
    </row>
    <row r="5847" spans="1:10" x14ac:dyDescent="0.2">
      <c r="A5847" t="s">
        <v>9798</v>
      </c>
      <c r="B5847">
        <v>7176</v>
      </c>
      <c r="C5847" t="s">
        <v>10</v>
      </c>
      <c r="D5847" t="s">
        <v>20</v>
      </c>
      <c r="E5847">
        <v>1057</v>
      </c>
      <c r="F5847" t="s">
        <v>52</v>
      </c>
      <c r="G5847" s="1">
        <v>36892</v>
      </c>
      <c r="H5847">
        <v>19.03612</v>
      </c>
      <c r="I5847">
        <v>54.88805</v>
      </c>
      <c r="J5847" t="s">
        <v>9799</v>
      </c>
    </row>
    <row r="5848" spans="1:10" x14ac:dyDescent="0.2">
      <c r="A5848" t="s">
        <v>9800</v>
      </c>
      <c r="B5848">
        <v>7177</v>
      </c>
      <c r="C5848" t="s">
        <v>10</v>
      </c>
      <c r="D5848" t="s">
        <v>13</v>
      </c>
      <c r="E5848">
        <v>1168</v>
      </c>
      <c r="F5848" t="s">
        <v>52</v>
      </c>
      <c r="G5848" s="1">
        <v>36892</v>
      </c>
      <c r="H5848">
        <v>19.03642</v>
      </c>
      <c r="I5848">
        <v>54.885350000000003</v>
      </c>
      <c r="J5848" t="s">
        <v>9801</v>
      </c>
    </row>
    <row r="5849" spans="1:10" x14ac:dyDescent="0.2">
      <c r="A5849" t="s">
        <v>9802</v>
      </c>
      <c r="B5849">
        <v>7178</v>
      </c>
      <c r="C5849" t="s">
        <v>10</v>
      </c>
      <c r="D5849" t="s">
        <v>20</v>
      </c>
      <c r="E5849">
        <v>1033</v>
      </c>
      <c r="F5849" t="s">
        <v>52</v>
      </c>
      <c r="G5849" s="1">
        <v>36892</v>
      </c>
      <c r="H5849">
        <v>19.03585</v>
      </c>
      <c r="I5849">
        <v>54.88523</v>
      </c>
      <c r="J5849" t="s">
        <v>9803</v>
      </c>
    </row>
    <row r="5850" spans="1:10" x14ac:dyDescent="0.2">
      <c r="A5850" t="s">
        <v>9804</v>
      </c>
      <c r="B5850">
        <v>7179</v>
      </c>
      <c r="C5850" t="s">
        <v>10</v>
      </c>
      <c r="D5850" t="s">
        <v>20</v>
      </c>
      <c r="E5850">
        <v>1176</v>
      </c>
      <c r="F5850" t="s">
        <v>52</v>
      </c>
      <c r="G5850" s="1">
        <v>36892</v>
      </c>
      <c r="H5850">
        <v>19.038799999999998</v>
      </c>
      <c r="I5850">
        <v>54.881970000000003</v>
      </c>
      <c r="J5850" t="s">
        <v>9805</v>
      </c>
    </row>
    <row r="5851" spans="1:10" x14ac:dyDescent="0.2">
      <c r="A5851" t="s">
        <v>9806</v>
      </c>
      <c r="B5851">
        <v>7180</v>
      </c>
      <c r="C5851" t="s">
        <v>10</v>
      </c>
      <c r="D5851" t="s">
        <v>412</v>
      </c>
      <c r="E5851">
        <v>574</v>
      </c>
      <c r="F5851" t="s">
        <v>52</v>
      </c>
      <c r="G5851" s="1">
        <v>36892</v>
      </c>
      <c r="H5851">
        <v>19.094899999999999</v>
      </c>
      <c r="I5851">
        <v>54.802529999999997</v>
      </c>
      <c r="J5851" t="s">
        <v>9807</v>
      </c>
    </row>
    <row r="5852" spans="1:10" x14ac:dyDescent="0.2">
      <c r="A5852" t="s">
        <v>9808</v>
      </c>
      <c r="B5852">
        <v>7181</v>
      </c>
      <c r="C5852" t="s">
        <v>10</v>
      </c>
      <c r="D5852" t="s">
        <v>18</v>
      </c>
      <c r="E5852">
        <v>283</v>
      </c>
      <c r="F5852" t="s">
        <v>52</v>
      </c>
      <c r="G5852" s="1">
        <v>36892</v>
      </c>
      <c r="H5852">
        <v>18.2209</v>
      </c>
      <c r="I5852">
        <v>54.701180000000001</v>
      </c>
      <c r="J5852" t="s">
        <v>9809</v>
      </c>
    </row>
    <row r="5853" spans="1:10" x14ac:dyDescent="0.2">
      <c r="A5853" t="s">
        <v>9810</v>
      </c>
      <c r="B5853">
        <v>7182</v>
      </c>
      <c r="C5853" t="s">
        <v>10</v>
      </c>
      <c r="D5853" t="s">
        <v>11</v>
      </c>
      <c r="E5853">
        <v>492</v>
      </c>
      <c r="F5853" t="s">
        <v>52</v>
      </c>
      <c r="G5853" s="1">
        <v>36892</v>
      </c>
      <c r="H5853">
        <v>19.288180000000001</v>
      </c>
      <c r="I5853">
        <v>54.539099999999998</v>
      </c>
      <c r="J5853" t="s">
        <v>9811</v>
      </c>
    </row>
    <row r="5854" spans="1:10" x14ac:dyDescent="0.2">
      <c r="A5854" t="s">
        <v>9812</v>
      </c>
      <c r="B5854">
        <v>7183</v>
      </c>
      <c r="C5854" t="s">
        <v>10</v>
      </c>
      <c r="D5854" t="s">
        <v>335</v>
      </c>
      <c r="E5854">
        <v>1304</v>
      </c>
      <c r="F5854" t="s">
        <v>52</v>
      </c>
      <c r="G5854" s="1">
        <v>36892</v>
      </c>
      <c r="H5854">
        <v>19.300180000000001</v>
      </c>
      <c r="I5854">
        <v>54.533200000000001</v>
      </c>
      <c r="J5854" t="s">
        <v>9813</v>
      </c>
    </row>
    <row r="5855" spans="1:10" x14ac:dyDescent="0.2">
      <c r="A5855" t="s">
        <v>9814</v>
      </c>
      <c r="B5855">
        <v>7184</v>
      </c>
      <c r="C5855" t="s">
        <v>10</v>
      </c>
      <c r="D5855" t="s">
        <v>13</v>
      </c>
      <c r="E5855">
        <v>140</v>
      </c>
      <c r="F5855" t="s">
        <v>52</v>
      </c>
      <c r="G5855" s="1">
        <v>36892</v>
      </c>
      <c r="H5855">
        <v>19.300170000000001</v>
      </c>
      <c r="I5855">
        <v>54.535719999999998</v>
      </c>
      <c r="J5855" t="s">
        <v>9815</v>
      </c>
    </row>
    <row r="5856" spans="1:10" x14ac:dyDescent="0.2">
      <c r="A5856" t="s">
        <v>9816</v>
      </c>
      <c r="B5856">
        <v>7185</v>
      </c>
      <c r="C5856" t="s">
        <v>10</v>
      </c>
      <c r="D5856" t="s">
        <v>335</v>
      </c>
      <c r="E5856">
        <v>409</v>
      </c>
      <c r="F5856" t="s">
        <v>52</v>
      </c>
      <c r="G5856" s="1">
        <v>36892</v>
      </c>
      <c r="H5856">
        <v>19.29363</v>
      </c>
      <c r="I5856">
        <v>54.538029999999999</v>
      </c>
      <c r="J5856" t="s">
        <v>9817</v>
      </c>
    </row>
    <row r="5857" spans="1:10" x14ac:dyDescent="0.2">
      <c r="A5857" t="s">
        <v>9818</v>
      </c>
      <c r="B5857">
        <v>7186</v>
      </c>
      <c r="C5857" t="s">
        <v>10</v>
      </c>
      <c r="D5857" t="s">
        <v>20</v>
      </c>
      <c r="E5857">
        <v>594</v>
      </c>
      <c r="F5857" t="s">
        <v>52</v>
      </c>
      <c r="G5857" s="1">
        <v>36892</v>
      </c>
      <c r="H5857">
        <v>19.300419999999999</v>
      </c>
      <c r="I5857">
        <v>54.53087</v>
      </c>
      <c r="J5857" t="s">
        <v>9819</v>
      </c>
    </row>
    <row r="5858" spans="1:10" x14ac:dyDescent="0.2">
      <c r="A5858" t="s">
        <v>9820</v>
      </c>
      <c r="B5858">
        <v>7187</v>
      </c>
      <c r="C5858" t="s">
        <v>10</v>
      </c>
      <c r="D5858" t="s">
        <v>20</v>
      </c>
      <c r="E5858">
        <v>8000</v>
      </c>
      <c r="F5858" t="s">
        <v>52</v>
      </c>
      <c r="G5858" s="1">
        <v>36892</v>
      </c>
      <c r="H5858">
        <v>19.302299999999999</v>
      </c>
      <c r="I5858">
        <v>54.53087</v>
      </c>
      <c r="J5858" t="s">
        <v>9821</v>
      </c>
    </row>
    <row r="5859" spans="1:10" x14ac:dyDescent="0.2">
      <c r="A5859" t="s">
        <v>9822</v>
      </c>
      <c r="B5859">
        <v>7188</v>
      </c>
      <c r="C5859" t="s">
        <v>10</v>
      </c>
      <c r="D5859" t="s">
        <v>11</v>
      </c>
      <c r="E5859">
        <v>403</v>
      </c>
      <c r="F5859" t="s">
        <v>52</v>
      </c>
      <c r="G5859" s="1">
        <v>36892</v>
      </c>
      <c r="H5859">
        <v>19.285029999999999</v>
      </c>
      <c r="I5859">
        <v>54.534129999999998</v>
      </c>
      <c r="J5859" t="s">
        <v>9823</v>
      </c>
    </row>
    <row r="5860" spans="1:10" x14ac:dyDescent="0.2">
      <c r="A5860" t="s">
        <v>9824</v>
      </c>
      <c r="B5860">
        <v>7189</v>
      </c>
      <c r="C5860" t="s">
        <v>10</v>
      </c>
      <c r="D5860" t="s">
        <v>18</v>
      </c>
      <c r="E5860">
        <v>2355</v>
      </c>
      <c r="F5860" t="s">
        <v>52</v>
      </c>
      <c r="G5860" s="1">
        <v>36892</v>
      </c>
      <c r="H5860">
        <v>18.6874</v>
      </c>
      <c r="I5860">
        <v>54.126480000000001</v>
      </c>
      <c r="J5860" t="s">
        <v>9825</v>
      </c>
    </row>
    <row r="5861" spans="1:10" x14ac:dyDescent="0.2">
      <c r="A5861" t="s">
        <v>9826</v>
      </c>
      <c r="B5861">
        <v>7190</v>
      </c>
      <c r="C5861" t="s">
        <v>10</v>
      </c>
      <c r="D5861" t="s">
        <v>20</v>
      </c>
      <c r="E5861">
        <v>162</v>
      </c>
      <c r="F5861" t="s">
        <v>52</v>
      </c>
      <c r="G5861" s="1">
        <v>36892</v>
      </c>
      <c r="H5861">
        <v>18.703880000000002</v>
      </c>
      <c r="I5861">
        <v>54.203180000000003</v>
      </c>
      <c r="J5861" t="s">
        <v>9827</v>
      </c>
    </row>
    <row r="5862" spans="1:10" x14ac:dyDescent="0.2">
      <c r="A5862" t="s">
        <v>9828</v>
      </c>
      <c r="B5862">
        <v>7191</v>
      </c>
      <c r="C5862" t="s">
        <v>10</v>
      </c>
      <c r="D5862" t="s">
        <v>412</v>
      </c>
      <c r="E5862">
        <v>620</v>
      </c>
      <c r="F5862" t="s">
        <v>52</v>
      </c>
      <c r="G5862" s="1">
        <v>36892</v>
      </c>
      <c r="H5862">
        <v>18.741420000000002</v>
      </c>
      <c r="I5862">
        <v>54.193300000000001</v>
      </c>
      <c r="J5862" t="s">
        <v>9829</v>
      </c>
    </row>
    <row r="5863" spans="1:10" x14ac:dyDescent="0.2">
      <c r="A5863" t="s">
        <v>9830</v>
      </c>
      <c r="B5863">
        <v>7192</v>
      </c>
      <c r="C5863" t="s">
        <v>10</v>
      </c>
      <c r="D5863" t="s">
        <v>13</v>
      </c>
      <c r="E5863">
        <v>478</v>
      </c>
      <c r="F5863" t="s">
        <v>52</v>
      </c>
      <c r="G5863" s="1">
        <v>36892</v>
      </c>
      <c r="H5863">
        <v>18.821300000000001</v>
      </c>
      <c r="I5863">
        <v>54.347470000000001</v>
      </c>
      <c r="J5863" t="s">
        <v>9831</v>
      </c>
    </row>
    <row r="5864" spans="1:10" x14ac:dyDescent="0.2">
      <c r="A5864" t="s">
        <v>9832</v>
      </c>
      <c r="B5864">
        <v>7193</v>
      </c>
      <c r="C5864" t="s">
        <v>10</v>
      </c>
      <c r="D5864" t="s">
        <v>18</v>
      </c>
      <c r="E5864">
        <v>5156</v>
      </c>
      <c r="F5864" t="s">
        <v>52</v>
      </c>
      <c r="G5864" s="1">
        <v>36892</v>
      </c>
      <c r="H5864">
        <v>18.771529999999998</v>
      </c>
      <c r="I5864">
        <v>54.24288</v>
      </c>
      <c r="J5864" t="s">
        <v>9833</v>
      </c>
    </row>
    <row r="5865" spans="1:10" x14ac:dyDescent="0.2">
      <c r="A5865" t="s">
        <v>9834</v>
      </c>
      <c r="B5865">
        <v>7194</v>
      </c>
      <c r="C5865" t="s">
        <v>10</v>
      </c>
      <c r="D5865" t="s">
        <v>2651</v>
      </c>
      <c r="E5865">
        <v>281</v>
      </c>
      <c r="F5865" t="s">
        <v>52</v>
      </c>
      <c r="G5865" s="1">
        <v>36892</v>
      </c>
      <c r="H5865">
        <v>18.76427</v>
      </c>
      <c r="I5865">
        <v>54.233249999999998</v>
      </c>
      <c r="J5865" t="s">
        <v>9835</v>
      </c>
    </row>
    <row r="5866" spans="1:10" x14ac:dyDescent="0.2">
      <c r="A5866" t="s">
        <v>9836</v>
      </c>
      <c r="B5866">
        <v>7195</v>
      </c>
      <c r="C5866" t="s">
        <v>10</v>
      </c>
      <c r="D5866" t="s">
        <v>271</v>
      </c>
      <c r="E5866">
        <v>161</v>
      </c>
      <c r="F5866" t="s">
        <v>52</v>
      </c>
      <c r="G5866" s="1">
        <v>36892</v>
      </c>
      <c r="H5866">
        <v>18.763919999999999</v>
      </c>
      <c r="I5866">
        <v>54.231319999999997</v>
      </c>
      <c r="J5866" t="s">
        <v>9837</v>
      </c>
    </row>
    <row r="5867" spans="1:10" x14ac:dyDescent="0.2">
      <c r="A5867" t="s">
        <v>9838</v>
      </c>
      <c r="B5867">
        <v>7196</v>
      </c>
      <c r="C5867" t="s">
        <v>10</v>
      </c>
      <c r="D5867" t="s">
        <v>13</v>
      </c>
      <c r="E5867">
        <v>958</v>
      </c>
      <c r="F5867" t="s">
        <v>52</v>
      </c>
      <c r="G5867" s="1">
        <v>36892</v>
      </c>
      <c r="H5867">
        <v>18.81485</v>
      </c>
      <c r="I5867">
        <v>54.428199999999997</v>
      </c>
      <c r="J5867" t="s">
        <v>9839</v>
      </c>
    </row>
    <row r="5868" spans="1:10" x14ac:dyDescent="0.2">
      <c r="A5868" t="s">
        <v>9840</v>
      </c>
      <c r="B5868">
        <v>7197</v>
      </c>
      <c r="C5868" t="s">
        <v>10</v>
      </c>
      <c r="D5868" t="s">
        <v>13</v>
      </c>
      <c r="E5868">
        <v>68</v>
      </c>
      <c r="F5868" t="s">
        <v>52</v>
      </c>
      <c r="G5868" s="1">
        <v>36892</v>
      </c>
      <c r="H5868">
        <v>18.762720000000002</v>
      </c>
      <c r="I5868">
        <v>54.278379999999999</v>
      </c>
      <c r="J5868" t="s">
        <v>9841</v>
      </c>
    </row>
    <row r="5869" spans="1:10" x14ac:dyDescent="0.2">
      <c r="A5869" t="s">
        <v>9842</v>
      </c>
      <c r="B5869">
        <v>7198</v>
      </c>
      <c r="C5869" t="s">
        <v>10</v>
      </c>
      <c r="D5869" t="s">
        <v>335</v>
      </c>
      <c r="E5869">
        <v>966</v>
      </c>
      <c r="F5869" t="s">
        <v>52</v>
      </c>
      <c r="G5869" s="1">
        <v>36892</v>
      </c>
      <c r="H5869">
        <v>18.762720000000002</v>
      </c>
      <c r="I5869">
        <v>54.278379999999999</v>
      </c>
      <c r="J5869" t="s">
        <v>9841</v>
      </c>
    </row>
    <row r="5870" spans="1:10" x14ac:dyDescent="0.2">
      <c r="A5870" t="s">
        <v>9843</v>
      </c>
      <c r="B5870">
        <v>7199</v>
      </c>
      <c r="C5870" t="s">
        <v>10</v>
      </c>
      <c r="D5870" t="s">
        <v>33</v>
      </c>
      <c r="E5870">
        <v>337</v>
      </c>
      <c r="F5870" t="s">
        <v>52</v>
      </c>
      <c r="G5870" s="1">
        <v>36892</v>
      </c>
      <c r="H5870">
        <v>18.77178</v>
      </c>
      <c r="I5870">
        <v>54.227350000000001</v>
      </c>
      <c r="J5870" t="s">
        <v>9844</v>
      </c>
    </row>
    <row r="5871" spans="1:10" x14ac:dyDescent="0.2">
      <c r="A5871" t="s">
        <v>9845</v>
      </c>
      <c r="B5871">
        <v>7200</v>
      </c>
      <c r="C5871" t="s">
        <v>10</v>
      </c>
      <c r="D5871" t="s">
        <v>13</v>
      </c>
      <c r="E5871">
        <v>90</v>
      </c>
      <c r="F5871" t="s">
        <v>52</v>
      </c>
      <c r="G5871" s="1">
        <v>36892</v>
      </c>
      <c r="H5871">
        <v>18.616250000000001</v>
      </c>
      <c r="I5871">
        <v>54.735230000000001</v>
      </c>
      <c r="J5871" t="s">
        <v>9846</v>
      </c>
    </row>
    <row r="5872" spans="1:10" x14ac:dyDescent="0.2">
      <c r="A5872" t="s">
        <v>9847</v>
      </c>
      <c r="B5872">
        <v>7201</v>
      </c>
      <c r="C5872" t="s">
        <v>10</v>
      </c>
      <c r="D5872" t="s">
        <v>271</v>
      </c>
      <c r="E5872">
        <v>362</v>
      </c>
      <c r="F5872" t="s">
        <v>52</v>
      </c>
      <c r="G5872" s="1">
        <v>36892</v>
      </c>
      <c r="H5872">
        <v>18.616900000000001</v>
      </c>
      <c r="I5872">
        <v>54.730170000000001</v>
      </c>
      <c r="J5872" t="s">
        <v>9848</v>
      </c>
    </row>
    <row r="5873" spans="1:10" x14ac:dyDescent="0.2">
      <c r="A5873" t="s">
        <v>9849</v>
      </c>
      <c r="B5873">
        <v>7202</v>
      </c>
      <c r="C5873" t="s">
        <v>10</v>
      </c>
      <c r="D5873" t="s">
        <v>18</v>
      </c>
      <c r="E5873">
        <v>67</v>
      </c>
      <c r="F5873" t="s">
        <v>52</v>
      </c>
      <c r="G5873" s="1">
        <v>36892</v>
      </c>
      <c r="H5873">
        <v>18.617999999999999</v>
      </c>
      <c r="I5873">
        <v>54.72692</v>
      </c>
      <c r="J5873" t="s">
        <v>9850</v>
      </c>
    </row>
    <row r="5874" spans="1:10" x14ac:dyDescent="0.2">
      <c r="A5874" t="s">
        <v>9851</v>
      </c>
      <c r="B5874">
        <v>7203</v>
      </c>
      <c r="C5874" t="s">
        <v>10</v>
      </c>
      <c r="D5874" t="s">
        <v>11</v>
      </c>
      <c r="E5874">
        <v>248</v>
      </c>
      <c r="F5874" t="s">
        <v>52</v>
      </c>
      <c r="G5874" s="1">
        <v>36892</v>
      </c>
      <c r="H5874">
        <v>18.627050000000001</v>
      </c>
      <c r="I5874">
        <v>54.709330000000001</v>
      </c>
      <c r="J5874" t="s">
        <v>9852</v>
      </c>
    </row>
    <row r="5875" spans="1:10" x14ac:dyDescent="0.2">
      <c r="A5875" t="s">
        <v>9853</v>
      </c>
      <c r="B5875">
        <v>7204</v>
      </c>
      <c r="C5875" t="s">
        <v>10</v>
      </c>
      <c r="D5875" t="s">
        <v>18</v>
      </c>
      <c r="E5875">
        <v>196</v>
      </c>
      <c r="F5875" t="s">
        <v>52</v>
      </c>
      <c r="G5875" s="1">
        <v>36892</v>
      </c>
      <c r="H5875">
        <v>18.708279999999998</v>
      </c>
      <c r="I5875">
        <v>54.574849999999998</v>
      </c>
      <c r="J5875" t="s">
        <v>9854</v>
      </c>
    </row>
    <row r="5876" spans="1:10" x14ac:dyDescent="0.2">
      <c r="A5876" t="s">
        <v>9855</v>
      </c>
      <c r="B5876">
        <v>7205</v>
      </c>
      <c r="C5876" t="s">
        <v>10</v>
      </c>
      <c r="D5876" t="s">
        <v>9856</v>
      </c>
      <c r="E5876">
        <v>526</v>
      </c>
      <c r="F5876" t="s">
        <v>52</v>
      </c>
      <c r="G5876" s="1">
        <v>36892</v>
      </c>
      <c r="H5876">
        <v>18.789899999999999</v>
      </c>
      <c r="I5876">
        <v>54.488520000000001</v>
      </c>
      <c r="J5876" t="s">
        <v>9857</v>
      </c>
    </row>
    <row r="5877" spans="1:10" x14ac:dyDescent="0.2">
      <c r="A5877" t="s">
        <v>9858</v>
      </c>
      <c r="B5877">
        <v>7206</v>
      </c>
      <c r="C5877" t="s">
        <v>10</v>
      </c>
      <c r="D5877" t="s">
        <v>25</v>
      </c>
      <c r="E5877">
        <v>189</v>
      </c>
      <c r="F5877" t="s">
        <v>52</v>
      </c>
      <c r="G5877" s="1">
        <v>36892</v>
      </c>
      <c r="H5877">
        <v>18.808720000000001</v>
      </c>
      <c r="I5877">
        <v>54.504950000000001</v>
      </c>
      <c r="J5877" t="s">
        <v>9859</v>
      </c>
    </row>
    <row r="5878" spans="1:10" x14ac:dyDescent="0.2">
      <c r="A5878" t="s">
        <v>9860</v>
      </c>
      <c r="B5878">
        <v>7207</v>
      </c>
      <c r="C5878" t="s">
        <v>10</v>
      </c>
      <c r="D5878" t="s">
        <v>335</v>
      </c>
      <c r="E5878">
        <v>182</v>
      </c>
      <c r="F5878" t="s">
        <v>52</v>
      </c>
      <c r="G5878" s="1">
        <v>36892</v>
      </c>
      <c r="H5878">
        <v>18.90343</v>
      </c>
      <c r="I5878">
        <v>54.639000000000003</v>
      </c>
      <c r="J5878" t="s">
        <v>9861</v>
      </c>
    </row>
    <row r="5879" spans="1:10" x14ac:dyDescent="0.2">
      <c r="A5879" t="s">
        <v>9862</v>
      </c>
      <c r="B5879">
        <v>7208</v>
      </c>
      <c r="C5879" t="s">
        <v>10</v>
      </c>
      <c r="D5879" t="s">
        <v>20</v>
      </c>
      <c r="E5879">
        <v>446</v>
      </c>
      <c r="F5879" t="s">
        <v>52</v>
      </c>
      <c r="G5879" s="1">
        <v>36892</v>
      </c>
      <c r="H5879">
        <v>18.780950000000001</v>
      </c>
      <c r="I5879">
        <v>54.780200000000001</v>
      </c>
      <c r="J5879" t="s">
        <v>9863</v>
      </c>
    </row>
    <row r="5880" spans="1:10" x14ac:dyDescent="0.2">
      <c r="A5880" t="s">
        <v>9864</v>
      </c>
      <c r="B5880">
        <v>7209</v>
      </c>
      <c r="C5880" t="s">
        <v>10</v>
      </c>
      <c r="D5880" t="s">
        <v>335</v>
      </c>
      <c r="E5880">
        <v>986</v>
      </c>
      <c r="F5880" t="s">
        <v>52</v>
      </c>
      <c r="G5880" s="1">
        <v>36892</v>
      </c>
      <c r="H5880">
        <v>18.6203</v>
      </c>
      <c r="I5880">
        <v>54.642829999999996</v>
      </c>
      <c r="J5880" t="s">
        <v>9865</v>
      </c>
    </row>
    <row r="5881" spans="1:10" x14ac:dyDescent="0.2">
      <c r="A5881" t="s">
        <v>9866</v>
      </c>
      <c r="B5881">
        <v>7210</v>
      </c>
      <c r="C5881" t="s">
        <v>10</v>
      </c>
      <c r="D5881" t="s">
        <v>412</v>
      </c>
      <c r="E5881">
        <v>615</v>
      </c>
      <c r="F5881" t="s">
        <v>52</v>
      </c>
      <c r="G5881" s="1">
        <v>36892</v>
      </c>
      <c r="H5881">
        <v>18.63618</v>
      </c>
      <c r="I5881">
        <v>54.529350000000001</v>
      </c>
      <c r="J5881" t="s">
        <v>9867</v>
      </c>
    </row>
    <row r="5882" spans="1:10" x14ac:dyDescent="0.2">
      <c r="A5882" t="s">
        <v>9868</v>
      </c>
      <c r="B5882">
        <v>7211</v>
      </c>
      <c r="C5882" t="s">
        <v>10</v>
      </c>
      <c r="D5882" t="s">
        <v>13</v>
      </c>
      <c r="E5882">
        <v>169</v>
      </c>
      <c r="F5882" t="s">
        <v>52</v>
      </c>
      <c r="G5882" s="1">
        <v>36892</v>
      </c>
      <c r="H5882">
        <v>18.74653</v>
      </c>
      <c r="I5882">
        <v>54.412419999999997</v>
      </c>
      <c r="J5882" t="s">
        <v>9869</v>
      </c>
    </row>
    <row r="5883" spans="1:10" x14ac:dyDescent="0.2">
      <c r="A5883" t="s">
        <v>9870</v>
      </c>
      <c r="B5883">
        <v>7212</v>
      </c>
      <c r="C5883" t="s">
        <v>10</v>
      </c>
      <c r="D5883" t="s">
        <v>13</v>
      </c>
      <c r="E5883">
        <v>6800</v>
      </c>
      <c r="F5883" t="s">
        <v>52</v>
      </c>
      <c r="G5883" s="1">
        <v>36892</v>
      </c>
      <c r="H5883">
        <v>18.8871</v>
      </c>
      <c r="I5883">
        <v>54.52505</v>
      </c>
      <c r="J5883" t="s">
        <v>9871</v>
      </c>
    </row>
    <row r="5884" spans="1:10" x14ac:dyDescent="0.2">
      <c r="A5884" t="s">
        <v>9872</v>
      </c>
      <c r="B5884">
        <v>7213</v>
      </c>
      <c r="C5884" t="s">
        <v>10</v>
      </c>
      <c r="D5884" t="s">
        <v>20</v>
      </c>
      <c r="E5884">
        <v>209</v>
      </c>
      <c r="F5884" t="s">
        <v>52</v>
      </c>
      <c r="G5884" s="1">
        <v>36892</v>
      </c>
      <c r="H5884">
        <v>18.917280000000002</v>
      </c>
      <c r="I5884">
        <v>54.71143</v>
      </c>
      <c r="J5884" t="s">
        <v>9873</v>
      </c>
    </row>
    <row r="5885" spans="1:10" x14ac:dyDescent="0.2">
      <c r="A5885" t="s">
        <v>9874</v>
      </c>
      <c r="B5885">
        <v>7214</v>
      </c>
      <c r="C5885" t="s">
        <v>10</v>
      </c>
      <c r="D5885" t="s">
        <v>412</v>
      </c>
      <c r="E5885">
        <v>446</v>
      </c>
      <c r="F5885" t="s">
        <v>52</v>
      </c>
      <c r="G5885" s="1">
        <v>36892</v>
      </c>
      <c r="H5885">
        <v>18.806799999999999</v>
      </c>
      <c r="I5885">
        <v>54.439329999999998</v>
      </c>
      <c r="J5885" t="s">
        <v>9875</v>
      </c>
    </row>
    <row r="5886" spans="1:10" x14ac:dyDescent="0.2">
      <c r="A5886" t="s">
        <v>9876</v>
      </c>
      <c r="B5886">
        <v>7215</v>
      </c>
      <c r="C5886" t="s">
        <v>10</v>
      </c>
      <c r="D5886" t="s">
        <v>18</v>
      </c>
      <c r="E5886">
        <v>566</v>
      </c>
      <c r="F5886" t="s">
        <v>52</v>
      </c>
      <c r="G5886" s="1">
        <v>36892</v>
      </c>
      <c r="H5886">
        <v>18.795449999999999</v>
      </c>
      <c r="I5886">
        <v>54.581899999999997</v>
      </c>
      <c r="J5886" t="s">
        <v>9877</v>
      </c>
    </row>
    <row r="5887" spans="1:10" x14ac:dyDescent="0.2">
      <c r="A5887" t="s">
        <v>9878</v>
      </c>
      <c r="B5887">
        <v>7216</v>
      </c>
      <c r="C5887" t="s">
        <v>10</v>
      </c>
      <c r="D5887" t="s">
        <v>412</v>
      </c>
      <c r="E5887">
        <v>536</v>
      </c>
      <c r="F5887" t="s">
        <v>52</v>
      </c>
      <c r="G5887" s="1">
        <v>36892</v>
      </c>
      <c r="H5887">
        <v>18.75168</v>
      </c>
      <c r="I5887">
        <v>54.363529999999997</v>
      </c>
      <c r="J5887" t="s">
        <v>9879</v>
      </c>
    </row>
    <row r="5888" spans="1:10" x14ac:dyDescent="0.2">
      <c r="A5888" t="s">
        <v>9880</v>
      </c>
      <c r="B5888">
        <v>7217</v>
      </c>
      <c r="C5888" t="s">
        <v>10</v>
      </c>
      <c r="D5888" t="s">
        <v>412</v>
      </c>
      <c r="E5888">
        <v>108</v>
      </c>
      <c r="F5888" t="s">
        <v>52</v>
      </c>
      <c r="G5888" s="1">
        <v>36892</v>
      </c>
      <c r="H5888">
        <v>18.751300000000001</v>
      </c>
      <c r="I5888">
        <v>54.363419999999998</v>
      </c>
      <c r="J5888" t="s">
        <v>9881</v>
      </c>
    </row>
    <row r="5889" spans="1:10" x14ac:dyDescent="0.2">
      <c r="A5889" t="s">
        <v>9882</v>
      </c>
      <c r="B5889">
        <v>7218</v>
      </c>
      <c r="C5889" t="s">
        <v>10</v>
      </c>
      <c r="D5889" t="s">
        <v>20</v>
      </c>
      <c r="E5889">
        <v>395</v>
      </c>
      <c r="F5889" t="s">
        <v>52</v>
      </c>
      <c r="G5889" s="1">
        <v>36892</v>
      </c>
      <c r="H5889">
        <v>18.862480000000001</v>
      </c>
      <c r="I5889">
        <v>54.43</v>
      </c>
      <c r="J5889" t="s">
        <v>9883</v>
      </c>
    </row>
    <row r="5890" spans="1:10" x14ac:dyDescent="0.2">
      <c r="A5890" t="s">
        <v>9884</v>
      </c>
      <c r="B5890">
        <v>7219</v>
      </c>
      <c r="C5890" t="s">
        <v>10</v>
      </c>
      <c r="D5890" t="s">
        <v>18</v>
      </c>
      <c r="E5890">
        <v>1469</v>
      </c>
      <c r="F5890" t="s">
        <v>52</v>
      </c>
      <c r="G5890" s="1">
        <v>36892</v>
      </c>
      <c r="H5890">
        <v>18.908380000000001</v>
      </c>
      <c r="I5890">
        <v>54.479700000000001</v>
      </c>
      <c r="J5890" t="s">
        <v>9885</v>
      </c>
    </row>
    <row r="5891" spans="1:10" x14ac:dyDescent="0.2">
      <c r="A5891" t="s">
        <v>9886</v>
      </c>
      <c r="B5891">
        <v>7220</v>
      </c>
      <c r="C5891" t="s">
        <v>10</v>
      </c>
      <c r="D5891" t="s">
        <v>18</v>
      </c>
      <c r="E5891">
        <v>240</v>
      </c>
      <c r="F5891" t="s">
        <v>52</v>
      </c>
      <c r="G5891" s="1">
        <v>36892</v>
      </c>
      <c r="H5891">
        <v>18.907330000000002</v>
      </c>
      <c r="I5891">
        <v>54.492550000000001</v>
      </c>
      <c r="J5891" t="s">
        <v>9887</v>
      </c>
    </row>
    <row r="5892" spans="1:10" x14ac:dyDescent="0.2">
      <c r="A5892" t="s">
        <v>9888</v>
      </c>
      <c r="B5892">
        <v>7221</v>
      </c>
      <c r="C5892" t="s">
        <v>10</v>
      </c>
      <c r="D5892" t="s">
        <v>11</v>
      </c>
      <c r="E5892">
        <v>12400</v>
      </c>
      <c r="F5892" t="s">
        <v>52</v>
      </c>
      <c r="G5892" s="1">
        <v>36892</v>
      </c>
      <c r="H5892">
        <v>18.93805</v>
      </c>
      <c r="I5892">
        <v>54.686579999999999</v>
      </c>
      <c r="J5892" t="s">
        <v>9889</v>
      </c>
    </row>
    <row r="5893" spans="1:10" x14ac:dyDescent="0.2">
      <c r="A5893" t="s">
        <v>9890</v>
      </c>
      <c r="B5893">
        <v>7222</v>
      </c>
      <c r="C5893" t="s">
        <v>10</v>
      </c>
      <c r="D5893" t="s">
        <v>18</v>
      </c>
      <c r="E5893">
        <v>391</v>
      </c>
      <c r="F5893" t="s">
        <v>52</v>
      </c>
      <c r="G5893" s="1">
        <v>36892</v>
      </c>
      <c r="H5893">
        <v>18.899419999999999</v>
      </c>
      <c r="I5893">
        <v>54.539569999999998</v>
      </c>
      <c r="J5893" t="s">
        <v>9891</v>
      </c>
    </row>
    <row r="5894" spans="1:10" x14ac:dyDescent="0.2">
      <c r="A5894" t="s">
        <v>9892</v>
      </c>
      <c r="B5894">
        <v>7223</v>
      </c>
      <c r="C5894" t="s">
        <v>10</v>
      </c>
      <c r="D5894" t="s">
        <v>18</v>
      </c>
      <c r="E5894">
        <v>74</v>
      </c>
      <c r="F5894" t="s">
        <v>52</v>
      </c>
      <c r="G5894" s="1">
        <v>36892</v>
      </c>
      <c r="H5894">
        <v>18.905729999999998</v>
      </c>
      <c r="I5894">
        <v>54.508850000000002</v>
      </c>
      <c r="J5894" t="s">
        <v>9893</v>
      </c>
    </row>
    <row r="5895" spans="1:10" x14ac:dyDescent="0.2">
      <c r="A5895" t="s">
        <v>9894</v>
      </c>
      <c r="B5895">
        <v>7224</v>
      </c>
      <c r="C5895" t="s">
        <v>10</v>
      </c>
      <c r="D5895" t="s">
        <v>18</v>
      </c>
      <c r="E5895">
        <v>104</v>
      </c>
      <c r="F5895" t="s">
        <v>52</v>
      </c>
      <c r="G5895" s="1">
        <v>36892</v>
      </c>
      <c r="H5895">
        <v>18.913499999999999</v>
      </c>
      <c r="I5895">
        <v>54.483800000000002</v>
      </c>
      <c r="J5895" t="s">
        <v>9895</v>
      </c>
    </row>
    <row r="5896" spans="1:10" x14ac:dyDescent="0.2">
      <c r="A5896" t="s">
        <v>9896</v>
      </c>
      <c r="B5896">
        <v>7225</v>
      </c>
      <c r="C5896" t="s">
        <v>10</v>
      </c>
      <c r="D5896" t="s">
        <v>18</v>
      </c>
      <c r="E5896">
        <v>745</v>
      </c>
      <c r="F5896" t="s">
        <v>52</v>
      </c>
      <c r="G5896" s="1">
        <v>36892</v>
      </c>
      <c r="H5896">
        <v>18.910799999999998</v>
      </c>
      <c r="I5896">
        <v>54.474930000000001</v>
      </c>
      <c r="J5896" t="s">
        <v>9897</v>
      </c>
    </row>
    <row r="5897" spans="1:10" x14ac:dyDescent="0.2">
      <c r="A5897" t="s">
        <v>9898</v>
      </c>
      <c r="B5897">
        <v>7226</v>
      </c>
      <c r="C5897" t="s">
        <v>10</v>
      </c>
      <c r="D5897" t="s">
        <v>8359</v>
      </c>
      <c r="E5897">
        <v>43</v>
      </c>
      <c r="F5897" t="s">
        <v>52</v>
      </c>
      <c r="G5897" s="1">
        <v>36892</v>
      </c>
      <c r="H5897">
        <v>18.80677</v>
      </c>
      <c r="I5897">
        <v>54.387250000000002</v>
      </c>
      <c r="J5897" t="s">
        <v>9899</v>
      </c>
    </row>
    <row r="5898" spans="1:10" x14ac:dyDescent="0.2">
      <c r="A5898" t="s">
        <v>9900</v>
      </c>
      <c r="B5898">
        <v>7227</v>
      </c>
      <c r="C5898" t="s">
        <v>10</v>
      </c>
      <c r="D5898" t="s">
        <v>13</v>
      </c>
      <c r="E5898">
        <v>482</v>
      </c>
      <c r="F5898" t="s">
        <v>52</v>
      </c>
      <c r="G5898" s="1">
        <v>36892</v>
      </c>
      <c r="H5898">
        <v>18.754950000000001</v>
      </c>
      <c r="I5898">
        <v>54.414450000000002</v>
      </c>
      <c r="J5898" t="s">
        <v>9901</v>
      </c>
    </row>
    <row r="5899" spans="1:10" x14ac:dyDescent="0.2">
      <c r="A5899" t="s">
        <v>9902</v>
      </c>
      <c r="B5899">
        <v>7228</v>
      </c>
      <c r="C5899" t="s">
        <v>10</v>
      </c>
      <c r="D5899" t="s">
        <v>20</v>
      </c>
      <c r="E5899">
        <v>80</v>
      </c>
      <c r="F5899" t="s">
        <v>52</v>
      </c>
      <c r="G5899" s="1">
        <v>36892</v>
      </c>
      <c r="H5899">
        <v>18.935929999999999</v>
      </c>
      <c r="I5899">
        <v>54.631050000000002</v>
      </c>
      <c r="J5899" t="s">
        <v>9903</v>
      </c>
    </row>
    <row r="5900" spans="1:10" x14ac:dyDescent="0.2">
      <c r="A5900" t="s">
        <v>9904</v>
      </c>
      <c r="B5900">
        <v>7229</v>
      </c>
      <c r="C5900" t="s">
        <v>10</v>
      </c>
      <c r="D5900" t="s">
        <v>100</v>
      </c>
      <c r="E5900">
        <v>63</v>
      </c>
      <c r="F5900" t="s">
        <v>52</v>
      </c>
      <c r="G5900" s="1">
        <v>36892</v>
      </c>
      <c r="H5900">
        <v>19.018270000000001</v>
      </c>
      <c r="I5900">
        <v>54.398769999999999</v>
      </c>
      <c r="J5900" t="s">
        <v>9905</v>
      </c>
    </row>
    <row r="5901" spans="1:10" x14ac:dyDescent="0.2">
      <c r="A5901" t="s">
        <v>9906</v>
      </c>
      <c r="B5901">
        <v>30416</v>
      </c>
      <c r="C5901" t="s">
        <v>10</v>
      </c>
      <c r="D5901" t="s">
        <v>3260</v>
      </c>
      <c r="E5901">
        <v>99.5</v>
      </c>
      <c r="F5901" t="s">
        <v>52</v>
      </c>
      <c r="G5901" s="1">
        <v>36892</v>
      </c>
      <c r="H5901">
        <v>18.248349999999999</v>
      </c>
      <c r="I5901">
        <v>54.001600000000003</v>
      </c>
      <c r="J5901" t="s">
        <v>9907</v>
      </c>
    </row>
    <row r="5902" spans="1:10" x14ac:dyDescent="0.2">
      <c r="A5902" t="s">
        <v>9908</v>
      </c>
      <c r="B5902">
        <v>30417</v>
      </c>
      <c r="C5902" t="s">
        <v>10</v>
      </c>
      <c r="D5902" t="s">
        <v>3260</v>
      </c>
      <c r="E5902">
        <v>36.700000000000003</v>
      </c>
      <c r="F5902" t="s">
        <v>52</v>
      </c>
      <c r="G5902" s="1">
        <v>36892</v>
      </c>
      <c r="H5902">
        <v>18.248619999999999</v>
      </c>
      <c r="I5902">
        <v>54.002420000000001</v>
      </c>
      <c r="J5902" t="s">
        <v>9909</v>
      </c>
    </row>
    <row r="5903" spans="1:10" x14ac:dyDescent="0.2">
      <c r="A5903" t="s">
        <v>9910</v>
      </c>
      <c r="B5903">
        <v>30418</v>
      </c>
      <c r="C5903" t="s">
        <v>10</v>
      </c>
      <c r="D5903" t="s">
        <v>3260</v>
      </c>
      <c r="E5903">
        <v>31.5</v>
      </c>
      <c r="F5903" t="s">
        <v>52</v>
      </c>
      <c r="G5903" s="1">
        <v>36892</v>
      </c>
      <c r="H5903">
        <v>18.248570000000001</v>
      </c>
      <c r="I5903">
        <v>54.003369999999997</v>
      </c>
      <c r="J5903" t="s">
        <v>9911</v>
      </c>
    </row>
    <row r="5904" spans="1:10" x14ac:dyDescent="0.2">
      <c r="A5904" t="s">
        <v>9912</v>
      </c>
      <c r="B5904">
        <v>30419</v>
      </c>
      <c r="C5904" t="s">
        <v>10</v>
      </c>
      <c r="D5904" t="s">
        <v>3260</v>
      </c>
      <c r="E5904">
        <v>73.099999999999895</v>
      </c>
      <c r="F5904" t="s">
        <v>52</v>
      </c>
      <c r="G5904" s="1">
        <v>36892</v>
      </c>
      <c r="H5904">
        <v>18.249420000000001</v>
      </c>
      <c r="I5904">
        <v>54.007269999999998</v>
      </c>
      <c r="J5904" t="s">
        <v>9913</v>
      </c>
    </row>
    <row r="5905" spans="1:10" x14ac:dyDescent="0.2">
      <c r="A5905" t="s">
        <v>9914</v>
      </c>
      <c r="B5905">
        <v>30420</v>
      </c>
      <c r="C5905" t="s">
        <v>10</v>
      </c>
      <c r="D5905" t="s">
        <v>3260</v>
      </c>
      <c r="E5905">
        <v>33.700000000000003</v>
      </c>
      <c r="F5905" t="s">
        <v>52</v>
      </c>
      <c r="G5905" s="1">
        <v>36892</v>
      </c>
      <c r="H5905">
        <v>18.244700000000002</v>
      </c>
      <c r="I5905">
        <v>53.997799999999998</v>
      </c>
      <c r="J5905" t="s">
        <v>9915</v>
      </c>
    </row>
    <row r="5906" spans="1:10" x14ac:dyDescent="0.2">
      <c r="A5906" t="s">
        <v>9916</v>
      </c>
      <c r="B5906">
        <v>30421</v>
      </c>
      <c r="C5906" t="s">
        <v>10</v>
      </c>
      <c r="D5906" t="s">
        <v>3260</v>
      </c>
      <c r="E5906">
        <v>44.7</v>
      </c>
      <c r="F5906" t="s">
        <v>52</v>
      </c>
      <c r="G5906" s="1">
        <v>36892</v>
      </c>
      <c r="H5906">
        <v>18.246670000000002</v>
      </c>
      <c r="I5906">
        <v>54.00188</v>
      </c>
      <c r="J5906" t="s">
        <v>9917</v>
      </c>
    </row>
    <row r="5907" spans="1:10" x14ac:dyDescent="0.2">
      <c r="A5907" t="s">
        <v>9918</v>
      </c>
      <c r="B5907">
        <v>30422</v>
      </c>
      <c r="C5907" t="s">
        <v>10</v>
      </c>
      <c r="D5907" t="s">
        <v>3260</v>
      </c>
      <c r="E5907">
        <v>24.3</v>
      </c>
      <c r="F5907" t="s">
        <v>52</v>
      </c>
      <c r="G5907" s="1">
        <v>36892</v>
      </c>
      <c r="H5907">
        <v>18.2468</v>
      </c>
      <c r="I5907">
        <v>54.002420000000001</v>
      </c>
      <c r="J5907" t="s">
        <v>9919</v>
      </c>
    </row>
    <row r="5908" spans="1:10" x14ac:dyDescent="0.2">
      <c r="A5908" t="s">
        <v>9920</v>
      </c>
      <c r="B5908">
        <v>30423</v>
      </c>
      <c r="C5908" t="s">
        <v>10</v>
      </c>
      <c r="D5908" t="s">
        <v>3260</v>
      </c>
      <c r="E5908">
        <v>22.3</v>
      </c>
      <c r="F5908" t="s">
        <v>52</v>
      </c>
      <c r="G5908" s="1">
        <v>36892</v>
      </c>
      <c r="H5908">
        <v>18.249600000000001</v>
      </c>
      <c r="I5908">
        <v>53.994370000000004</v>
      </c>
      <c r="J5908" t="s">
        <v>9921</v>
      </c>
    </row>
    <row r="5909" spans="1:10" x14ac:dyDescent="0.2">
      <c r="A5909" t="s">
        <v>9922</v>
      </c>
      <c r="B5909">
        <v>30424</v>
      </c>
      <c r="C5909" t="s">
        <v>10</v>
      </c>
      <c r="D5909" t="s">
        <v>3260</v>
      </c>
      <c r="E5909">
        <v>70.7</v>
      </c>
      <c r="F5909" t="s">
        <v>52</v>
      </c>
      <c r="G5909" s="1">
        <v>36892</v>
      </c>
      <c r="H5909">
        <v>18.247219999999999</v>
      </c>
      <c r="I5909">
        <v>54.006279999999997</v>
      </c>
      <c r="J5909" t="s">
        <v>9923</v>
      </c>
    </row>
    <row r="5910" spans="1:10" x14ac:dyDescent="0.2">
      <c r="A5910" t="s">
        <v>9924</v>
      </c>
      <c r="B5910">
        <v>30425</v>
      </c>
      <c r="C5910" t="s">
        <v>10</v>
      </c>
      <c r="D5910" t="s">
        <v>3260</v>
      </c>
      <c r="E5910">
        <v>69.2</v>
      </c>
      <c r="F5910" t="s">
        <v>52</v>
      </c>
      <c r="G5910" s="1">
        <v>36892</v>
      </c>
      <c r="H5910">
        <v>18.2469</v>
      </c>
      <c r="I5910">
        <v>53.996200000000002</v>
      </c>
      <c r="J5910" t="s">
        <v>9925</v>
      </c>
    </row>
    <row r="5911" spans="1:10" x14ac:dyDescent="0.2">
      <c r="A5911" t="s">
        <v>9926</v>
      </c>
      <c r="B5911">
        <v>30426</v>
      </c>
      <c r="C5911" t="s">
        <v>10</v>
      </c>
      <c r="D5911" t="s">
        <v>3260</v>
      </c>
      <c r="E5911">
        <v>36.200000000000003</v>
      </c>
      <c r="F5911" t="s">
        <v>52</v>
      </c>
      <c r="G5911" s="1">
        <v>36892</v>
      </c>
      <c r="H5911">
        <v>18.253769999999999</v>
      </c>
      <c r="I5911">
        <v>54.000770000000003</v>
      </c>
      <c r="J5911" t="s">
        <v>9927</v>
      </c>
    </row>
    <row r="5912" spans="1:10" x14ac:dyDescent="0.2">
      <c r="A5912" t="s">
        <v>9928</v>
      </c>
      <c r="B5912">
        <v>30427</v>
      </c>
      <c r="C5912" t="s">
        <v>10</v>
      </c>
      <c r="D5912" t="s">
        <v>3260</v>
      </c>
      <c r="E5912">
        <v>18.899999999999899</v>
      </c>
      <c r="F5912" t="s">
        <v>52</v>
      </c>
      <c r="G5912" s="1">
        <v>36892</v>
      </c>
      <c r="H5912">
        <v>18.256499999999999</v>
      </c>
      <c r="I5912">
        <v>53.992080000000001</v>
      </c>
      <c r="J5912" t="s">
        <v>9929</v>
      </c>
    </row>
    <row r="5913" spans="1:10" x14ac:dyDescent="0.2">
      <c r="A5913" t="s">
        <v>9930</v>
      </c>
      <c r="B5913">
        <v>7230</v>
      </c>
      <c r="C5913" t="s">
        <v>10</v>
      </c>
      <c r="D5913" t="s">
        <v>474</v>
      </c>
      <c r="E5913">
        <v>309</v>
      </c>
      <c r="F5913" t="s">
        <v>52</v>
      </c>
      <c r="G5913" s="1">
        <v>36892</v>
      </c>
      <c r="H5913">
        <v>19.2409</v>
      </c>
      <c r="I5913">
        <v>54.93694</v>
      </c>
      <c r="J5913" t="s">
        <v>9931</v>
      </c>
    </row>
    <row r="5914" spans="1:10" x14ac:dyDescent="0.2">
      <c r="A5914" t="s">
        <v>9932</v>
      </c>
      <c r="B5914">
        <v>7231</v>
      </c>
      <c r="C5914" t="s">
        <v>10</v>
      </c>
      <c r="D5914" t="s">
        <v>25</v>
      </c>
      <c r="E5914">
        <v>1280</v>
      </c>
      <c r="F5914" t="s">
        <v>52</v>
      </c>
      <c r="G5914" s="1">
        <v>36892</v>
      </c>
      <c r="H5914">
        <v>19.050830000000001</v>
      </c>
      <c r="I5914">
        <v>54.70167</v>
      </c>
      <c r="J5914" t="s">
        <v>9933</v>
      </c>
    </row>
    <row r="5915" spans="1:10" x14ac:dyDescent="0.2">
      <c r="A5915" t="s">
        <v>9934</v>
      </c>
      <c r="B5915">
        <v>7232</v>
      </c>
      <c r="C5915" t="s">
        <v>10</v>
      </c>
      <c r="D5915" t="s">
        <v>18</v>
      </c>
      <c r="E5915">
        <v>158</v>
      </c>
      <c r="F5915" t="s">
        <v>52</v>
      </c>
      <c r="G5915" s="1">
        <v>36892</v>
      </c>
      <c r="H5915">
        <v>19.255569999999999</v>
      </c>
      <c r="I5915">
        <v>54.835830000000001</v>
      </c>
      <c r="J5915" t="s">
        <v>9935</v>
      </c>
    </row>
    <row r="5916" spans="1:10" x14ac:dyDescent="0.2">
      <c r="A5916" t="s">
        <v>9936</v>
      </c>
      <c r="B5916">
        <v>7233</v>
      </c>
      <c r="C5916" t="s">
        <v>10</v>
      </c>
      <c r="D5916" t="s">
        <v>1522</v>
      </c>
      <c r="E5916">
        <v>57.1</v>
      </c>
      <c r="F5916" t="s">
        <v>52</v>
      </c>
      <c r="G5916" s="1">
        <v>36892</v>
      </c>
      <c r="H5916">
        <v>19.150559999999999</v>
      </c>
      <c r="I5916">
        <v>54.73556</v>
      </c>
      <c r="J5916" t="s">
        <v>9937</v>
      </c>
    </row>
    <row r="5917" spans="1:10" x14ac:dyDescent="0.2">
      <c r="A5917" t="s">
        <v>9938</v>
      </c>
      <c r="B5917">
        <v>7234</v>
      </c>
      <c r="C5917" t="s">
        <v>10</v>
      </c>
      <c r="D5917" t="s">
        <v>18</v>
      </c>
      <c r="E5917">
        <v>145</v>
      </c>
      <c r="F5917" t="s">
        <v>52</v>
      </c>
      <c r="G5917" s="1">
        <v>36892</v>
      </c>
      <c r="H5917">
        <v>19.17597</v>
      </c>
      <c r="I5917">
        <v>54.76417</v>
      </c>
      <c r="J5917" t="s">
        <v>9939</v>
      </c>
    </row>
    <row r="5918" spans="1:10" x14ac:dyDescent="0.2">
      <c r="A5918" t="s">
        <v>9940</v>
      </c>
      <c r="B5918">
        <v>7235</v>
      </c>
      <c r="C5918" t="s">
        <v>10</v>
      </c>
      <c r="D5918" t="s">
        <v>236</v>
      </c>
      <c r="E5918">
        <v>747</v>
      </c>
      <c r="F5918" t="s">
        <v>52</v>
      </c>
      <c r="G5918" s="1">
        <v>36892</v>
      </c>
      <c r="H5918">
        <v>19.16778</v>
      </c>
      <c r="I5918">
        <v>54.768059999999998</v>
      </c>
      <c r="J5918" t="s">
        <v>9941</v>
      </c>
    </row>
    <row r="5919" spans="1:10" x14ac:dyDescent="0.2">
      <c r="A5919" t="s">
        <v>9942</v>
      </c>
      <c r="B5919">
        <v>7236</v>
      </c>
      <c r="C5919" t="s">
        <v>10</v>
      </c>
      <c r="D5919" t="s">
        <v>18</v>
      </c>
      <c r="E5919">
        <v>550</v>
      </c>
      <c r="F5919" t="s">
        <v>52</v>
      </c>
      <c r="G5919" s="1">
        <v>36892</v>
      </c>
      <c r="H5919">
        <v>19.102499999999999</v>
      </c>
      <c r="I5919">
        <v>54.801110000000001</v>
      </c>
      <c r="J5919" t="s">
        <v>9943</v>
      </c>
    </row>
    <row r="5920" spans="1:10" x14ac:dyDescent="0.2">
      <c r="A5920" t="s">
        <v>9944</v>
      </c>
      <c r="B5920">
        <v>7237</v>
      </c>
      <c r="C5920" t="s">
        <v>10</v>
      </c>
      <c r="D5920" t="s">
        <v>18</v>
      </c>
      <c r="E5920">
        <v>160</v>
      </c>
      <c r="F5920" t="s">
        <v>52</v>
      </c>
      <c r="G5920" s="1">
        <v>36892</v>
      </c>
      <c r="H5920">
        <v>19.110230000000001</v>
      </c>
      <c r="I5920">
        <v>54.885280000000002</v>
      </c>
      <c r="J5920" t="s">
        <v>9945</v>
      </c>
    </row>
    <row r="5921" spans="1:10" x14ac:dyDescent="0.2">
      <c r="A5921" t="s">
        <v>9946</v>
      </c>
      <c r="B5921">
        <v>7238</v>
      </c>
      <c r="C5921" t="s">
        <v>10</v>
      </c>
      <c r="D5921" t="s">
        <v>18</v>
      </c>
      <c r="E5921">
        <v>3796</v>
      </c>
      <c r="F5921" t="s">
        <v>52</v>
      </c>
      <c r="G5921" s="1">
        <v>36892</v>
      </c>
      <c r="H5921">
        <v>19.185559999999999</v>
      </c>
      <c r="I5921">
        <v>54.884169999999997</v>
      </c>
      <c r="J5921" t="s">
        <v>9947</v>
      </c>
    </row>
    <row r="5922" spans="1:10" x14ac:dyDescent="0.2">
      <c r="A5922" t="s">
        <v>9948</v>
      </c>
      <c r="B5922">
        <v>7239</v>
      </c>
      <c r="C5922" t="s">
        <v>10</v>
      </c>
      <c r="D5922" t="s">
        <v>412</v>
      </c>
      <c r="E5922">
        <v>2683</v>
      </c>
      <c r="F5922" t="s">
        <v>52</v>
      </c>
      <c r="G5922" s="1">
        <v>36892</v>
      </c>
      <c r="H5922">
        <v>19.168610000000001</v>
      </c>
      <c r="I5922">
        <v>54.616669999999999</v>
      </c>
      <c r="J5922" t="s">
        <v>9949</v>
      </c>
    </row>
    <row r="5923" spans="1:10" x14ac:dyDescent="0.2">
      <c r="A5923" t="s">
        <v>9950</v>
      </c>
      <c r="B5923">
        <v>7240</v>
      </c>
      <c r="C5923" t="s">
        <v>10</v>
      </c>
      <c r="D5923" t="s">
        <v>13</v>
      </c>
      <c r="E5923">
        <v>2512</v>
      </c>
      <c r="F5923" t="s">
        <v>52</v>
      </c>
      <c r="G5923" s="1">
        <v>36892</v>
      </c>
      <c r="H5923">
        <v>19.20111</v>
      </c>
      <c r="I5923">
        <v>54.651940000000003</v>
      </c>
      <c r="J5923" t="s">
        <v>9951</v>
      </c>
    </row>
    <row r="5924" spans="1:10" x14ac:dyDescent="0.2">
      <c r="A5924" t="s">
        <v>9952</v>
      </c>
      <c r="B5924">
        <v>7241</v>
      </c>
      <c r="C5924" t="s">
        <v>10</v>
      </c>
      <c r="D5924" t="s">
        <v>125</v>
      </c>
      <c r="E5924">
        <v>101</v>
      </c>
      <c r="F5924" t="s">
        <v>52</v>
      </c>
      <c r="G5924" s="1">
        <v>36892</v>
      </c>
      <c r="H5924">
        <v>19.138280000000002</v>
      </c>
      <c r="I5924">
        <v>54.898890000000002</v>
      </c>
      <c r="J5924" t="s">
        <v>9953</v>
      </c>
    </row>
    <row r="5925" spans="1:10" x14ac:dyDescent="0.2">
      <c r="A5925" t="s">
        <v>9954</v>
      </c>
      <c r="B5925">
        <v>7242</v>
      </c>
      <c r="C5925" t="s">
        <v>10</v>
      </c>
      <c r="D5925" t="s">
        <v>20</v>
      </c>
      <c r="E5925">
        <v>120</v>
      </c>
      <c r="F5925" t="s">
        <v>52</v>
      </c>
      <c r="G5925" s="1">
        <v>36892</v>
      </c>
      <c r="H5925">
        <v>19.165849999999999</v>
      </c>
      <c r="I5925">
        <v>54.752220000000001</v>
      </c>
      <c r="J5925" t="s">
        <v>9955</v>
      </c>
    </row>
    <row r="5926" spans="1:10" x14ac:dyDescent="0.2">
      <c r="A5926" t="s">
        <v>9956</v>
      </c>
      <c r="B5926">
        <v>7243</v>
      </c>
      <c r="C5926" t="s">
        <v>10</v>
      </c>
      <c r="D5926" t="s">
        <v>33</v>
      </c>
      <c r="E5926">
        <v>380</v>
      </c>
      <c r="F5926" t="s">
        <v>52</v>
      </c>
      <c r="G5926" s="1">
        <v>36892</v>
      </c>
      <c r="H5926">
        <v>19.150829999999999</v>
      </c>
      <c r="I5926">
        <v>54.683329999999998</v>
      </c>
      <c r="J5926" t="s">
        <v>9957</v>
      </c>
    </row>
    <row r="5927" spans="1:10" x14ac:dyDescent="0.2">
      <c r="A5927" t="s">
        <v>9958</v>
      </c>
      <c r="B5927">
        <v>7244</v>
      </c>
      <c r="C5927" t="s">
        <v>10</v>
      </c>
      <c r="D5927" t="s">
        <v>236</v>
      </c>
      <c r="E5927">
        <v>817</v>
      </c>
      <c r="F5927" t="s">
        <v>52</v>
      </c>
      <c r="G5927" s="1">
        <v>36892</v>
      </c>
      <c r="H5927">
        <v>19.101669999999999</v>
      </c>
      <c r="I5927">
        <v>54.818060000000003</v>
      </c>
      <c r="J5927" t="s">
        <v>9959</v>
      </c>
    </row>
    <row r="5928" spans="1:10" x14ac:dyDescent="0.2">
      <c r="A5928" t="s">
        <v>9960</v>
      </c>
      <c r="B5928">
        <v>7245</v>
      </c>
      <c r="C5928" t="s">
        <v>10</v>
      </c>
      <c r="D5928" t="s">
        <v>273</v>
      </c>
      <c r="E5928">
        <v>383</v>
      </c>
      <c r="F5928" t="s">
        <v>52</v>
      </c>
      <c r="G5928" s="1">
        <v>36892</v>
      </c>
      <c r="H5928">
        <v>19.11045</v>
      </c>
      <c r="I5928">
        <v>54.873890000000003</v>
      </c>
      <c r="J5928" t="s">
        <v>9961</v>
      </c>
    </row>
    <row r="5929" spans="1:10" x14ac:dyDescent="0.2">
      <c r="A5929" t="s">
        <v>9962</v>
      </c>
      <c r="B5929">
        <v>7246</v>
      </c>
      <c r="C5929" t="s">
        <v>10</v>
      </c>
      <c r="D5929" t="s">
        <v>100</v>
      </c>
      <c r="E5929">
        <v>1558</v>
      </c>
      <c r="F5929" t="s">
        <v>52</v>
      </c>
      <c r="G5929" s="1">
        <v>36892</v>
      </c>
      <c r="H5929">
        <v>19.100829999999998</v>
      </c>
      <c r="I5929">
        <v>54.783610000000003</v>
      </c>
      <c r="J5929" t="s">
        <v>9963</v>
      </c>
    </row>
    <row r="5930" spans="1:10" x14ac:dyDescent="0.2">
      <c r="A5930" t="s">
        <v>9964</v>
      </c>
      <c r="B5930">
        <v>7247</v>
      </c>
      <c r="C5930" t="s">
        <v>10</v>
      </c>
      <c r="D5930" t="s">
        <v>20</v>
      </c>
      <c r="E5930">
        <v>855</v>
      </c>
      <c r="F5930" t="s">
        <v>52</v>
      </c>
      <c r="G5930" s="1">
        <v>36892</v>
      </c>
      <c r="H5930">
        <v>19.11102</v>
      </c>
      <c r="I5930">
        <v>54.921109999999999</v>
      </c>
      <c r="J5930" t="s">
        <v>9965</v>
      </c>
    </row>
    <row r="5931" spans="1:10" x14ac:dyDescent="0.2">
      <c r="A5931" t="s">
        <v>9966</v>
      </c>
      <c r="B5931">
        <v>7248</v>
      </c>
      <c r="C5931" t="s">
        <v>10</v>
      </c>
      <c r="D5931" t="s">
        <v>25</v>
      </c>
      <c r="E5931">
        <v>3549</v>
      </c>
      <c r="F5931" t="s">
        <v>52</v>
      </c>
      <c r="G5931" s="1">
        <v>36892</v>
      </c>
      <c r="H5931">
        <v>19.15194</v>
      </c>
      <c r="I5931">
        <v>54.766669999999998</v>
      </c>
      <c r="J5931" t="s">
        <v>9967</v>
      </c>
    </row>
    <row r="5932" spans="1:10" x14ac:dyDescent="0.2">
      <c r="A5932" t="s">
        <v>9968</v>
      </c>
      <c r="B5932">
        <v>7249</v>
      </c>
      <c r="C5932" t="s">
        <v>10</v>
      </c>
      <c r="D5932" t="s">
        <v>13</v>
      </c>
      <c r="E5932">
        <v>652</v>
      </c>
      <c r="F5932" t="s">
        <v>52</v>
      </c>
      <c r="G5932" s="1">
        <v>36892</v>
      </c>
      <c r="H5932">
        <v>19.106179999999998</v>
      </c>
      <c r="I5932">
        <v>55.045830000000002</v>
      </c>
      <c r="J5932" t="s">
        <v>9969</v>
      </c>
    </row>
    <row r="5933" spans="1:10" x14ac:dyDescent="0.2">
      <c r="A5933" t="s">
        <v>9970</v>
      </c>
      <c r="B5933">
        <v>7250</v>
      </c>
      <c r="C5933" t="s">
        <v>10</v>
      </c>
      <c r="D5933" t="s">
        <v>3260</v>
      </c>
      <c r="E5933">
        <v>34.4</v>
      </c>
      <c r="F5933" t="s">
        <v>52</v>
      </c>
      <c r="G5933" s="1">
        <v>36892</v>
      </c>
      <c r="H5933">
        <v>19.41667</v>
      </c>
      <c r="I5933">
        <v>54.583329999999997</v>
      </c>
      <c r="J5933" t="s">
        <v>9971</v>
      </c>
    </row>
    <row r="5934" spans="1:10" x14ac:dyDescent="0.2">
      <c r="A5934" t="s">
        <v>9972</v>
      </c>
      <c r="B5934">
        <v>7251</v>
      </c>
      <c r="C5934" t="s">
        <v>10</v>
      </c>
      <c r="D5934" t="s">
        <v>3260</v>
      </c>
      <c r="E5934">
        <v>34.049999999999898</v>
      </c>
      <c r="F5934" t="s">
        <v>52</v>
      </c>
      <c r="G5934" s="1">
        <v>36892</v>
      </c>
      <c r="H5934">
        <v>18.716670000000001</v>
      </c>
      <c r="I5934">
        <v>54.45</v>
      </c>
      <c r="J5934" t="s">
        <v>9973</v>
      </c>
    </row>
    <row r="5935" spans="1:10" x14ac:dyDescent="0.2">
      <c r="A5935" t="s">
        <v>9974</v>
      </c>
      <c r="B5935">
        <v>7252</v>
      </c>
      <c r="C5935" t="s">
        <v>10</v>
      </c>
      <c r="D5935" t="s">
        <v>9975</v>
      </c>
      <c r="E5935">
        <v>310</v>
      </c>
      <c r="F5935" t="s">
        <v>52</v>
      </c>
      <c r="G5935" s="1">
        <v>36892</v>
      </c>
      <c r="H5935">
        <v>18.586670000000002</v>
      </c>
      <c r="I5935">
        <v>54.39667</v>
      </c>
      <c r="J5935" t="s">
        <v>9976</v>
      </c>
    </row>
    <row r="5936" spans="1:10" x14ac:dyDescent="0.2">
      <c r="A5936" t="s">
        <v>9977</v>
      </c>
      <c r="B5936">
        <v>7253</v>
      </c>
      <c r="C5936" t="s">
        <v>10</v>
      </c>
      <c r="D5936" t="s">
        <v>27</v>
      </c>
      <c r="E5936">
        <v>281</v>
      </c>
      <c r="F5936" t="s">
        <v>52</v>
      </c>
      <c r="G5936" s="1">
        <v>36892</v>
      </c>
      <c r="H5936">
        <v>18.711670000000002</v>
      </c>
      <c r="I5936">
        <v>54.653329999999997</v>
      </c>
      <c r="J5936" t="s">
        <v>9978</v>
      </c>
    </row>
    <row r="5937" spans="1:10" x14ac:dyDescent="0.2">
      <c r="A5937" t="s">
        <v>9979</v>
      </c>
      <c r="B5937">
        <v>7254</v>
      </c>
      <c r="C5937" t="s">
        <v>10</v>
      </c>
      <c r="D5937" t="s">
        <v>73</v>
      </c>
      <c r="E5937">
        <v>32</v>
      </c>
      <c r="F5937" t="s">
        <v>52</v>
      </c>
      <c r="G5937" s="1">
        <v>36892</v>
      </c>
      <c r="H5937">
        <v>19.14667</v>
      </c>
      <c r="I5937">
        <v>54.58</v>
      </c>
      <c r="J5937" t="s">
        <v>9980</v>
      </c>
    </row>
    <row r="5938" spans="1:10" x14ac:dyDescent="0.2">
      <c r="A5938" t="s">
        <v>9981</v>
      </c>
      <c r="B5938">
        <v>7255</v>
      </c>
      <c r="C5938" t="s">
        <v>10</v>
      </c>
      <c r="D5938" t="s">
        <v>20</v>
      </c>
      <c r="E5938">
        <v>31</v>
      </c>
      <c r="F5938" t="s">
        <v>52</v>
      </c>
      <c r="G5938" s="1">
        <v>36892</v>
      </c>
      <c r="H5938">
        <v>19.149999999999999</v>
      </c>
      <c r="I5938">
        <v>54.583329999999997</v>
      </c>
      <c r="J5938" t="s">
        <v>9482</v>
      </c>
    </row>
    <row r="5939" spans="1:10" x14ac:dyDescent="0.2">
      <c r="A5939" t="s">
        <v>9982</v>
      </c>
      <c r="B5939">
        <v>7256</v>
      </c>
      <c r="C5939" t="s">
        <v>10</v>
      </c>
      <c r="D5939" t="s">
        <v>25</v>
      </c>
      <c r="E5939">
        <v>3184</v>
      </c>
      <c r="F5939" t="s">
        <v>52</v>
      </c>
      <c r="G5939" s="1">
        <v>36892</v>
      </c>
      <c r="H5939">
        <v>19.158329999999999</v>
      </c>
      <c r="I5939">
        <v>54.575000000000003</v>
      </c>
      <c r="J5939" t="s">
        <v>9983</v>
      </c>
    </row>
    <row r="5940" spans="1:10" x14ac:dyDescent="0.2">
      <c r="A5940" t="s">
        <v>9984</v>
      </c>
      <c r="B5940">
        <v>7257</v>
      </c>
      <c r="C5940" t="s">
        <v>10</v>
      </c>
      <c r="D5940" t="s">
        <v>61</v>
      </c>
      <c r="E5940">
        <v>354</v>
      </c>
      <c r="F5940" t="s">
        <v>52</v>
      </c>
      <c r="G5940" s="1">
        <v>36526</v>
      </c>
      <c r="H5940">
        <v>18.155000000000001</v>
      </c>
      <c r="I5940">
        <v>54.111669999999997</v>
      </c>
      <c r="J5940" t="s">
        <v>9985</v>
      </c>
    </row>
    <row r="5941" spans="1:10" x14ac:dyDescent="0.2">
      <c r="A5941" t="s">
        <v>9986</v>
      </c>
      <c r="B5941">
        <v>7258</v>
      </c>
      <c r="C5941" t="s">
        <v>10</v>
      </c>
      <c r="D5941" t="s">
        <v>61</v>
      </c>
      <c r="E5941">
        <v>710</v>
      </c>
      <c r="F5941" t="s">
        <v>52</v>
      </c>
      <c r="G5941" s="1">
        <v>36526</v>
      </c>
      <c r="H5941">
        <v>18.966670000000001</v>
      </c>
      <c r="I5941">
        <v>54.641669999999998</v>
      </c>
      <c r="J5941" t="s">
        <v>9987</v>
      </c>
    </row>
    <row r="5942" spans="1:10" x14ac:dyDescent="0.2">
      <c r="A5942" t="s">
        <v>9988</v>
      </c>
      <c r="B5942">
        <v>7259</v>
      </c>
      <c r="C5942" t="s">
        <v>10</v>
      </c>
      <c r="D5942" t="s">
        <v>20</v>
      </c>
      <c r="E5942">
        <v>476</v>
      </c>
      <c r="F5942" t="s">
        <v>52</v>
      </c>
      <c r="G5942" s="1">
        <v>36526</v>
      </c>
      <c r="H5942">
        <v>18.723330000000001</v>
      </c>
      <c r="I5942">
        <v>54.865000000000002</v>
      </c>
      <c r="J5942" t="s">
        <v>9989</v>
      </c>
    </row>
    <row r="5943" spans="1:10" x14ac:dyDescent="0.2">
      <c r="A5943" t="s">
        <v>9990</v>
      </c>
      <c r="B5943">
        <v>7260</v>
      </c>
      <c r="C5943" t="s">
        <v>10</v>
      </c>
      <c r="D5943" t="s">
        <v>18</v>
      </c>
      <c r="E5943">
        <v>87</v>
      </c>
      <c r="F5943" t="s">
        <v>52</v>
      </c>
      <c r="G5943" s="1">
        <v>36892</v>
      </c>
      <c r="H5943">
        <v>19.02833</v>
      </c>
      <c r="I5943">
        <v>54.54833</v>
      </c>
      <c r="J5943" t="s">
        <v>9498</v>
      </c>
    </row>
    <row r="5944" spans="1:10" x14ac:dyDescent="0.2">
      <c r="A5944" t="s">
        <v>9991</v>
      </c>
      <c r="B5944">
        <v>7261</v>
      </c>
      <c r="C5944" t="s">
        <v>10</v>
      </c>
      <c r="D5944" t="s">
        <v>589</v>
      </c>
      <c r="E5944">
        <v>116</v>
      </c>
      <c r="F5944" t="s">
        <v>52</v>
      </c>
      <c r="G5944" s="1">
        <v>36526</v>
      </c>
      <c r="H5944">
        <v>18.386669999999999</v>
      </c>
      <c r="I5944">
        <v>54.203330000000001</v>
      </c>
      <c r="J5944" t="s">
        <v>9992</v>
      </c>
    </row>
    <row r="5945" spans="1:10" x14ac:dyDescent="0.2">
      <c r="A5945" t="s">
        <v>9993</v>
      </c>
      <c r="B5945">
        <v>7262</v>
      </c>
      <c r="C5945" t="s">
        <v>10</v>
      </c>
      <c r="D5945" t="s">
        <v>25</v>
      </c>
      <c r="E5945">
        <v>104</v>
      </c>
      <c r="F5945" t="s">
        <v>52</v>
      </c>
      <c r="G5945" s="1">
        <v>36526</v>
      </c>
      <c r="H5945">
        <v>18.350000000000001</v>
      </c>
      <c r="I5945">
        <v>54.195</v>
      </c>
      <c r="J5945" t="s">
        <v>9994</v>
      </c>
    </row>
    <row r="5946" spans="1:10" x14ac:dyDescent="0.2">
      <c r="A5946" t="s">
        <v>9995</v>
      </c>
      <c r="B5946">
        <v>7263</v>
      </c>
      <c r="C5946" t="s">
        <v>10</v>
      </c>
      <c r="D5946" t="s">
        <v>20</v>
      </c>
      <c r="E5946">
        <v>240</v>
      </c>
      <c r="F5946" t="s">
        <v>52</v>
      </c>
      <c r="G5946" s="1">
        <v>36526</v>
      </c>
      <c r="H5946">
        <v>18.38833</v>
      </c>
      <c r="I5946">
        <v>54.291670000000003</v>
      </c>
      <c r="J5946" t="s">
        <v>9996</v>
      </c>
    </row>
    <row r="5947" spans="1:10" x14ac:dyDescent="0.2">
      <c r="A5947" t="s">
        <v>9997</v>
      </c>
      <c r="B5947">
        <v>7264</v>
      </c>
      <c r="C5947" t="s">
        <v>10</v>
      </c>
      <c r="D5947" t="s">
        <v>967</v>
      </c>
      <c r="E5947">
        <v>320</v>
      </c>
      <c r="F5947" t="s">
        <v>52</v>
      </c>
      <c r="G5947" s="1">
        <v>36526</v>
      </c>
      <c r="H5947">
        <v>18.581669999999999</v>
      </c>
      <c r="I5947">
        <v>54.405000000000001</v>
      </c>
      <c r="J5947" t="s">
        <v>9998</v>
      </c>
    </row>
    <row r="5948" spans="1:10" x14ac:dyDescent="0.2">
      <c r="A5948" t="s">
        <v>9999</v>
      </c>
      <c r="B5948">
        <v>7265</v>
      </c>
      <c r="C5948" t="s">
        <v>10</v>
      </c>
      <c r="D5948" t="s">
        <v>25</v>
      </c>
      <c r="E5948">
        <v>331</v>
      </c>
      <c r="F5948" t="s">
        <v>52</v>
      </c>
      <c r="G5948" s="1">
        <v>36526</v>
      </c>
      <c r="H5948">
        <v>18.734999999999999</v>
      </c>
      <c r="I5948">
        <v>54.36833</v>
      </c>
      <c r="J5948" t="s">
        <v>10000</v>
      </c>
    </row>
    <row r="5949" spans="1:10" x14ac:dyDescent="0.2">
      <c r="A5949" t="s">
        <v>10001</v>
      </c>
      <c r="B5949">
        <v>7266</v>
      </c>
      <c r="C5949" t="s">
        <v>10</v>
      </c>
      <c r="D5949" t="s">
        <v>11</v>
      </c>
      <c r="E5949">
        <v>375</v>
      </c>
      <c r="F5949" t="s">
        <v>52</v>
      </c>
      <c r="G5949" s="1">
        <v>36526</v>
      </c>
      <c r="H5949">
        <v>18.29833</v>
      </c>
      <c r="I5949">
        <v>54.193330000000003</v>
      </c>
      <c r="J5949" t="s">
        <v>10002</v>
      </c>
    </row>
    <row r="5950" spans="1:10" x14ac:dyDescent="0.2">
      <c r="A5950" t="s">
        <v>10003</v>
      </c>
      <c r="B5950">
        <v>7267</v>
      </c>
      <c r="C5950" t="s">
        <v>10</v>
      </c>
      <c r="D5950" t="s">
        <v>25</v>
      </c>
      <c r="E5950">
        <v>340</v>
      </c>
      <c r="F5950" t="s">
        <v>52</v>
      </c>
      <c r="G5950" s="1">
        <v>36526</v>
      </c>
      <c r="H5950">
        <v>18.308330000000002</v>
      </c>
      <c r="I5950">
        <v>54.17333</v>
      </c>
      <c r="J5950" t="s">
        <v>10004</v>
      </c>
    </row>
    <row r="5951" spans="1:10" x14ac:dyDescent="0.2">
      <c r="A5951" t="s">
        <v>10005</v>
      </c>
      <c r="B5951">
        <v>7268</v>
      </c>
      <c r="C5951" t="s">
        <v>10</v>
      </c>
      <c r="D5951" t="s">
        <v>20</v>
      </c>
      <c r="E5951">
        <v>288</v>
      </c>
      <c r="F5951" t="s">
        <v>52</v>
      </c>
      <c r="G5951" s="1">
        <v>36526</v>
      </c>
      <c r="H5951">
        <v>18.328330000000001</v>
      </c>
      <c r="I5951">
        <v>54.193330000000003</v>
      </c>
      <c r="J5951" t="s">
        <v>10006</v>
      </c>
    </row>
    <row r="5952" spans="1:10" x14ac:dyDescent="0.2">
      <c r="A5952" t="s">
        <v>10007</v>
      </c>
      <c r="B5952">
        <v>7269</v>
      </c>
      <c r="C5952" t="s">
        <v>10</v>
      </c>
      <c r="D5952" t="s">
        <v>18</v>
      </c>
      <c r="E5952">
        <v>270</v>
      </c>
      <c r="F5952" t="s">
        <v>52</v>
      </c>
      <c r="G5952" s="1">
        <v>36526</v>
      </c>
      <c r="H5952">
        <v>18.911670000000001</v>
      </c>
      <c r="I5952">
        <v>54.475000000000001</v>
      </c>
      <c r="J5952" t="s">
        <v>10008</v>
      </c>
    </row>
    <row r="5953" spans="1:10" x14ac:dyDescent="0.2">
      <c r="A5953" t="s">
        <v>10009</v>
      </c>
      <c r="B5953">
        <v>7270</v>
      </c>
      <c r="C5953" t="s">
        <v>10</v>
      </c>
      <c r="D5953" t="s">
        <v>18</v>
      </c>
      <c r="E5953">
        <v>238</v>
      </c>
      <c r="F5953" t="s">
        <v>52</v>
      </c>
      <c r="G5953" s="1">
        <v>36526</v>
      </c>
      <c r="H5953">
        <v>18.14</v>
      </c>
      <c r="I5953">
        <v>54.07</v>
      </c>
      <c r="J5953" t="s">
        <v>10010</v>
      </c>
    </row>
    <row r="5954" spans="1:10" x14ac:dyDescent="0.2">
      <c r="A5954" t="s">
        <v>10011</v>
      </c>
      <c r="B5954">
        <v>7271</v>
      </c>
      <c r="C5954" t="s">
        <v>10</v>
      </c>
      <c r="D5954" t="s">
        <v>25</v>
      </c>
      <c r="E5954">
        <v>186</v>
      </c>
      <c r="F5954" t="s">
        <v>52</v>
      </c>
      <c r="G5954" s="1">
        <v>36526</v>
      </c>
      <c r="H5954">
        <v>18.913329999999998</v>
      </c>
      <c r="I5954">
        <v>54.361669999999997</v>
      </c>
      <c r="J5954" t="s">
        <v>10012</v>
      </c>
    </row>
    <row r="5955" spans="1:10" x14ac:dyDescent="0.2">
      <c r="A5955" t="s">
        <v>10013</v>
      </c>
      <c r="B5955">
        <v>7272</v>
      </c>
      <c r="C5955" t="s">
        <v>10</v>
      </c>
      <c r="D5955" t="s">
        <v>25</v>
      </c>
      <c r="E5955">
        <v>52</v>
      </c>
      <c r="F5955" t="s">
        <v>52</v>
      </c>
      <c r="G5955" s="1">
        <v>36526</v>
      </c>
      <c r="H5955">
        <v>18.956669999999999</v>
      </c>
      <c r="I5955">
        <v>54.384999999999998</v>
      </c>
      <c r="J5955" t="s">
        <v>10014</v>
      </c>
    </row>
    <row r="5956" spans="1:10" x14ac:dyDescent="0.2">
      <c r="A5956" t="s">
        <v>10015</v>
      </c>
      <c r="B5956">
        <v>7273</v>
      </c>
      <c r="C5956" t="s">
        <v>10</v>
      </c>
      <c r="D5956" t="s">
        <v>11</v>
      </c>
      <c r="E5956">
        <v>263.5</v>
      </c>
      <c r="F5956" t="s">
        <v>52</v>
      </c>
      <c r="G5956" s="1">
        <v>36526</v>
      </c>
      <c r="H5956">
        <v>18.809999999999999</v>
      </c>
      <c r="I5956">
        <v>54.261670000000002</v>
      </c>
      <c r="J5956" t="s">
        <v>10016</v>
      </c>
    </row>
    <row r="5957" spans="1:10" x14ac:dyDescent="0.2">
      <c r="A5957" t="s">
        <v>10017</v>
      </c>
      <c r="B5957">
        <v>7274</v>
      </c>
      <c r="C5957" t="s">
        <v>10</v>
      </c>
      <c r="D5957" t="s">
        <v>20</v>
      </c>
      <c r="E5957">
        <v>434</v>
      </c>
      <c r="F5957" t="s">
        <v>52</v>
      </c>
      <c r="G5957" s="1">
        <v>36526</v>
      </c>
      <c r="H5957">
        <v>18.335000000000001</v>
      </c>
      <c r="I5957">
        <v>54.2</v>
      </c>
      <c r="J5957" t="s">
        <v>10018</v>
      </c>
    </row>
    <row r="5958" spans="1:10" x14ac:dyDescent="0.2">
      <c r="A5958" t="s">
        <v>10019</v>
      </c>
      <c r="B5958">
        <v>7275</v>
      </c>
      <c r="C5958" t="s">
        <v>10</v>
      </c>
      <c r="D5958" t="s">
        <v>11</v>
      </c>
      <c r="E5958">
        <v>160</v>
      </c>
      <c r="F5958" t="s">
        <v>52</v>
      </c>
      <c r="G5958" s="1">
        <v>36526</v>
      </c>
      <c r="H5958">
        <v>18.8</v>
      </c>
      <c r="I5958">
        <v>54.248330000000003</v>
      </c>
      <c r="J5958" t="s">
        <v>10020</v>
      </c>
    </row>
    <row r="5959" spans="1:10" x14ac:dyDescent="0.2">
      <c r="A5959" t="s">
        <v>10021</v>
      </c>
      <c r="B5959">
        <v>7276</v>
      </c>
      <c r="C5959" t="s">
        <v>10</v>
      </c>
      <c r="D5959" t="s">
        <v>20</v>
      </c>
      <c r="E5959">
        <v>315</v>
      </c>
      <c r="F5959" t="s">
        <v>52</v>
      </c>
      <c r="G5959" s="1">
        <v>36526</v>
      </c>
      <c r="H5959">
        <v>19.00667</v>
      </c>
      <c r="I5959">
        <v>54.393329999999999</v>
      </c>
      <c r="J5959" t="s">
        <v>10022</v>
      </c>
    </row>
    <row r="5960" spans="1:10" x14ac:dyDescent="0.2">
      <c r="A5960" t="s">
        <v>10023</v>
      </c>
      <c r="B5960">
        <v>7277</v>
      </c>
      <c r="C5960" t="s">
        <v>10</v>
      </c>
      <c r="D5960" t="s">
        <v>58</v>
      </c>
      <c r="E5960">
        <v>145</v>
      </c>
      <c r="F5960" t="s">
        <v>52</v>
      </c>
      <c r="G5960" s="1">
        <v>36526</v>
      </c>
      <c r="H5960">
        <v>18.875</v>
      </c>
      <c r="I5960">
        <v>54.466670000000001</v>
      </c>
      <c r="J5960" t="s">
        <v>10024</v>
      </c>
    </row>
    <row r="5961" spans="1:10" x14ac:dyDescent="0.2">
      <c r="A5961" t="s">
        <v>10025</v>
      </c>
      <c r="B5961">
        <v>7278</v>
      </c>
      <c r="C5961" t="s">
        <v>10</v>
      </c>
      <c r="D5961" t="s">
        <v>18</v>
      </c>
      <c r="E5961">
        <v>260</v>
      </c>
      <c r="F5961" t="s">
        <v>52</v>
      </c>
      <c r="G5961" s="1">
        <v>36526</v>
      </c>
      <c r="H5961">
        <v>18.925000000000001</v>
      </c>
      <c r="I5961">
        <v>54.458329999999997</v>
      </c>
      <c r="J5961" t="s">
        <v>10026</v>
      </c>
    </row>
    <row r="5962" spans="1:10" x14ac:dyDescent="0.2">
      <c r="A5962" t="s">
        <v>10027</v>
      </c>
      <c r="B5962">
        <v>7279</v>
      </c>
      <c r="C5962" t="s">
        <v>10</v>
      </c>
      <c r="D5962" t="s">
        <v>13</v>
      </c>
      <c r="E5962">
        <v>247</v>
      </c>
      <c r="F5962" t="s">
        <v>52</v>
      </c>
      <c r="G5962" s="1">
        <v>36526</v>
      </c>
      <c r="H5962">
        <v>18.706669999999999</v>
      </c>
      <c r="I5962">
        <v>54.38</v>
      </c>
      <c r="J5962" t="s">
        <v>10028</v>
      </c>
    </row>
    <row r="5963" spans="1:10" x14ac:dyDescent="0.2">
      <c r="A5963" t="s">
        <v>10029</v>
      </c>
      <c r="B5963">
        <v>7280</v>
      </c>
      <c r="C5963" t="s">
        <v>10</v>
      </c>
      <c r="D5963" t="s">
        <v>13</v>
      </c>
      <c r="E5963">
        <v>98</v>
      </c>
      <c r="F5963" t="s">
        <v>52</v>
      </c>
      <c r="G5963" s="1">
        <v>36526</v>
      </c>
      <c r="H5963">
        <v>18.89667</v>
      </c>
      <c r="I5963">
        <v>54.538330000000002</v>
      </c>
      <c r="J5963" t="s">
        <v>10030</v>
      </c>
    </row>
    <row r="5964" spans="1:10" x14ac:dyDescent="0.2">
      <c r="A5964" t="s">
        <v>10031</v>
      </c>
      <c r="B5964">
        <v>7281</v>
      </c>
      <c r="C5964" t="s">
        <v>10</v>
      </c>
      <c r="D5964" t="s">
        <v>20</v>
      </c>
      <c r="E5964">
        <v>48</v>
      </c>
      <c r="F5964" t="s">
        <v>52</v>
      </c>
      <c r="G5964" s="1">
        <v>36526</v>
      </c>
      <c r="H5964">
        <v>18.858329999999999</v>
      </c>
      <c r="I5964">
        <v>54.713329999999999</v>
      </c>
      <c r="J5964" t="s">
        <v>10032</v>
      </c>
    </row>
    <row r="5965" spans="1:10" x14ac:dyDescent="0.2">
      <c r="A5965" t="s">
        <v>10033</v>
      </c>
      <c r="B5965">
        <v>7282</v>
      </c>
      <c r="C5965" t="s">
        <v>10</v>
      </c>
      <c r="D5965" t="s">
        <v>61</v>
      </c>
      <c r="E5965">
        <v>386</v>
      </c>
      <c r="F5965" t="s">
        <v>52</v>
      </c>
      <c r="G5965" s="1">
        <v>36526</v>
      </c>
      <c r="H5965">
        <v>19.17333</v>
      </c>
      <c r="I5965">
        <v>54.87</v>
      </c>
      <c r="J5965" t="s">
        <v>10034</v>
      </c>
    </row>
    <row r="5966" spans="1:10" x14ac:dyDescent="0.2">
      <c r="A5966" t="s">
        <v>10035</v>
      </c>
      <c r="B5966">
        <v>7283</v>
      </c>
      <c r="C5966" t="s">
        <v>10</v>
      </c>
      <c r="D5966" t="s">
        <v>25</v>
      </c>
      <c r="E5966">
        <v>186</v>
      </c>
      <c r="F5966" t="s">
        <v>52</v>
      </c>
      <c r="G5966" s="1">
        <v>36526</v>
      </c>
      <c r="H5966">
        <v>18.239999999999998</v>
      </c>
      <c r="I5966">
        <v>54.168329999999997</v>
      </c>
      <c r="J5966" t="s">
        <v>10036</v>
      </c>
    </row>
    <row r="5967" spans="1:10" x14ac:dyDescent="0.2">
      <c r="A5967" t="s">
        <v>10037</v>
      </c>
      <c r="B5967">
        <v>7284</v>
      </c>
      <c r="C5967" t="s">
        <v>10</v>
      </c>
      <c r="D5967" t="s">
        <v>25</v>
      </c>
      <c r="E5967">
        <v>74</v>
      </c>
      <c r="F5967" t="s">
        <v>52</v>
      </c>
      <c r="G5967" s="1">
        <v>36526</v>
      </c>
      <c r="H5967">
        <v>19.39667</v>
      </c>
      <c r="I5967">
        <v>54.72833</v>
      </c>
      <c r="J5967" t="s">
        <v>10038</v>
      </c>
    </row>
    <row r="5968" spans="1:10" x14ac:dyDescent="0.2">
      <c r="A5968" t="s">
        <v>10039</v>
      </c>
      <c r="B5968">
        <v>7285</v>
      </c>
      <c r="C5968" t="s">
        <v>10</v>
      </c>
      <c r="D5968" t="s">
        <v>11</v>
      </c>
      <c r="E5968">
        <v>204</v>
      </c>
      <c r="F5968" t="s">
        <v>52</v>
      </c>
      <c r="G5968" s="1">
        <v>36526</v>
      </c>
      <c r="H5968">
        <v>19.098330000000001</v>
      </c>
      <c r="I5968">
        <v>54.5</v>
      </c>
      <c r="J5968" t="s">
        <v>10040</v>
      </c>
    </row>
    <row r="5969" spans="1:10" x14ac:dyDescent="0.2">
      <c r="A5969" t="s">
        <v>10041</v>
      </c>
      <c r="B5969">
        <v>7286</v>
      </c>
      <c r="C5969" t="s">
        <v>10</v>
      </c>
      <c r="D5969" t="s">
        <v>11</v>
      </c>
      <c r="E5969">
        <v>50</v>
      </c>
      <c r="F5969" t="s">
        <v>52</v>
      </c>
      <c r="G5969" s="1">
        <v>36526</v>
      </c>
      <c r="H5969">
        <v>18.238330000000001</v>
      </c>
      <c r="I5969">
        <v>54.136670000000002</v>
      </c>
      <c r="J5969" t="s">
        <v>10042</v>
      </c>
    </row>
    <row r="5970" spans="1:10" x14ac:dyDescent="0.2">
      <c r="A5970" t="s">
        <v>10043</v>
      </c>
      <c r="B5970">
        <v>7287</v>
      </c>
      <c r="C5970" t="s">
        <v>10</v>
      </c>
      <c r="D5970" t="s">
        <v>18</v>
      </c>
      <c r="E5970">
        <v>346</v>
      </c>
      <c r="F5970" t="s">
        <v>52</v>
      </c>
      <c r="G5970" s="1">
        <v>36526</v>
      </c>
      <c r="H5970">
        <v>19.338329999999999</v>
      </c>
      <c r="I5970">
        <v>54.676670000000001</v>
      </c>
      <c r="J5970" t="s">
        <v>10044</v>
      </c>
    </row>
    <row r="5971" spans="1:10" x14ac:dyDescent="0.2">
      <c r="A5971" t="s">
        <v>10045</v>
      </c>
      <c r="B5971">
        <v>7288</v>
      </c>
      <c r="C5971" t="s">
        <v>10</v>
      </c>
      <c r="D5971" t="s">
        <v>25</v>
      </c>
      <c r="E5971">
        <v>172</v>
      </c>
      <c r="F5971" t="s">
        <v>52</v>
      </c>
      <c r="G5971" s="1">
        <v>36892</v>
      </c>
      <c r="H5971">
        <v>18.276669999999999</v>
      </c>
      <c r="I5971">
        <v>54.134999999999998</v>
      </c>
      <c r="J5971" t="s">
        <v>10046</v>
      </c>
    </row>
    <row r="5972" spans="1:10" x14ac:dyDescent="0.2">
      <c r="A5972" t="s">
        <v>10047</v>
      </c>
      <c r="B5972">
        <v>7289</v>
      </c>
      <c r="C5972" t="s">
        <v>10</v>
      </c>
      <c r="D5972" t="s">
        <v>11</v>
      </c>
      <c r="E5972">
        <v>374</v>
      </c>
      <c r="F5972" t="s">
        <v>52</v>
      </c>
      <c r="G5972" s="1">
        <v>36892</v>
      </c>
      <c r="H5972">
        <v>18.366669999999999</v>
      </c>
      <c r="I5972">
        <v>54.151670000000003</v>
      </c>
      <c r="J5972" t="s">
        <v>10048</v>
      </c>
    </row>
    <row r="5973" spans="1:10" x14ac:dyDescent="0.2">
      <c r="A5973" t="s">
        <v>10049</v>
      </c>
      <c r="B5973">
        <v>7290</v>
      </c>
      <c r="C5973" t="s">
        <v>10</v>
      </c>
      <c r="D5973" t="s">
        <v>20</v>
      </c>
      <c r="E5973">
        <v>368</v>
      </c>
      <c r="F5973" t="s">
        <v>52</v>
      </c>
      <c r="G5973" s="1">
        <v>36892</v>
      </c>
      <c r="H5973">
        <v>18.373329999999999</v>
      </c>
      <c r="I5973">
        <v>54.13</v>
      </c>
      <c r="J5973" t="s">
        <v>10050</v>
      </c>
    </row>
    <row r="5974" spans="1:10" x14ac:dyDescent="0.2">
      <c r="A5974" t="s">
        <v>10051</v>
      </c>
      <c r="B5974">
        <v>7291</v>
      </c>
      <c r="C5974" t="s">
        <v>10</v>
      </c>
      <c r="D5974" t="s">
        <v>61</v>
      </c>
      <c r="E5974">
        <v>240</v>
      </c>
      <c r="F5974" t="s">
        <v>52</v>
      </c>
      <c r="G5974" s="1">
        <v>36892</v>
      </c>
      <c r="H5974">
        <v>18.37</v>
      </c>
      <c r="I5974">
        <v>54.233330000000002</v>
      </c>
      <c r="J5974" t="s">
        <v>10052</v>
      </c>
    </row>
    <row r="5975" spans="1:10" x14ac:dyDescent="0.2">
      <c r="A5975" t="s">
        <v>10053</v>
      </c>
      <c r="B5975">
        <v>7292</v>
      </c>
      <c r="C5975" t="s">
        <v>10</v>
      </c>
      <c r="D5975" t="s">
        <v>18</v>
      </c>
      <c r="E5975">
        <v>258</v>
      </c>
      <c r="F5975" t="s">
        <v>52</v>
      </c>
      <c r="G5975" s="1">
        <v>36892</v>
      </c>
      <c r="H5975">
        <v>18.433330000000002</v>
      </c>
      <c r="I5975">
        <v>54.108330000000002</v>
      </c>
      <c r="J5975" t="s">
        <v>10054</v>
      </c>
    </row>
    <row r="5976" spans="1:10" x14ac:dyDescent="0.2">
      <c r="A5976" t="s">
        <v>10055</v>
      </c>
      <c r="B5976">
        <v>7293</v>
      </c>
      <c r="C5976" t="s">
        <v>10</v>
      </c>
      <c r="D5976" t="s">
        <v>20</v>
      </c>
      <c r="E5976">
        <v>86</v>
      </c>
      <c r="F5976" t="s">
        <v>52</v>
      </c>
      <c r="G5976" s="1">
        <v>36892</v>
      </c>
      <c r="H5976">
        <v>18.420000000000002</v>
      </c>
      <c r="I5976">
        <v>54.246670000000002</v>
      </c>
      <c r="J5976" t="s">
        <v>10056</v>
      </c>
    </row>
    <row r="5977" spans="1:10" x14ac:dyDescent="0.2">
      <c r="A5977" t="s">
        <v>10057</v>
      </c>
      <c r="B5977">
        <v>7294</v>
      </c>
      <c r="C5977" t="s">
        <v>10</v>
      </c>
      <c r="D5977" t="s">
        <v>18</v>
      </c>
      <c r="E5977">
        <v>308</v>
      </c>
      <c r="F5977" t="s">
        <v>52</v>
      </c>
      <c r="G5977" s="1">
        <v>36526</v>
      </c>
      <c r="H5977">
        <v>18.178329999999999</v>
      </c>
      <c r="I5977">
        <v>54.181669999999997</v>
      </c>
      <c r="J5977" t="s">
        <v>10058</v>
      </c>
    </row>
    <row r="5978" spans="1:10" x14ac:dyDescent="0.2">
      <c r="A5978" t="s">
        <v>10059</v>
      </c>
      <c r="B5978">
        <v>7295</v>
      </c>
      <c r="C5978" t="s">
        <v>10</v>
      </c>
      <c r="D5978" t="s">
        <v>20</v>
      </c>
      <c r="E5978">
        <v>173</v>
      </c>
      <c r="F5978" t="s">
        <v>52</v>
      </c>
      <c r="G5978" s="1">
        <v>36892</v>
      </c>
      <c r="H5978">
        <v>19.196670000000001</v>
      </c>
      <c r="I5978">
        <v>54.703330000000001</v>
      </c>
      <c r="J5978" t="s">
        <v>10060</v>
      </c>
    </row>
    <row r="5979" spans="1:10" x14ac:dyDescent="0.2">
      <c r="A5979" t="s">
        <v>10061</v>
      </c>
      <c r="B5979">
        <v>7296</v>
      </c>
      <c r="C5979" t="s">
        <v>10</v>
      </c>
      <c r="D5979" t="s">
        <v>1440</v>
      </c>
      <c r="E5979">
        <v>204</v>
      </c>
      <c r="F5979" t="s">
        <v>52</v>
      </c>
      <c r="G5979" s="1">
        <v>36526</v>
      </c>
      <c r="H5979">
        <v>19.33333</v>
      </c>
      <c r="I5979">
        <v>54.795000000000002</v>
      </c>
      <c r="J5979" t="s">
        <v>10062</v>
      </c>
    </row>
    <row r="5980" spans="1:10" x14ac:dyDescent="0.2">
      <c r="A5980" t="s">
        <v>10063</v>
      </c>
      <c r="B5980">
        <v>7298</v>
      </c>
      <c r="C5980" t="s">
        <v>10</v>
      </c>
      <c r="D5980" t="s">
        <v>20</v>
      </c>
      <c r="E5980">
        <v>14</v>
      </c>
      <c r="F5980" t="s">
        <v>52</v>
      </c>
      <c r="G5980" s="1">
        <v>36892</v>
      </c>
      <c r="H5980">
        <v>18.898330000000001</v>
      </c>
      <c r="I5980">
        <v>54.704999999999998</v>
      </c>
      <c r="J5980" t="s">
        <v>10064</v>
      </c>
    </row>
    <row r="5981" spans="1:10" x14ac:dyDescent="0.2">
      <c r="A5981" t="s">
        <v>10065</v>
      </c>
      <c r="B5981">
        <v>7299</v>
      </c>
      <c r="C5981" t="s">
        <v>10</v>
      </c>
      <c r="D5981" t="s">
        <v>11</v>
      </c>
      <c r="E5981">
        <v>230</v>
      </c>
      <c r="F5981" t="s">
        <v>52</v>
      </c>
      <c r="G5981" s="1">
        <v>37257</v>
      </c>
      <c r="H5981">
        <v>19.338329999999999</v>
      </c>
      <c r="I5981">
        <v>54.604999999999997</v>
      </c>
      <c r="J5981" t="s">
        <v>10066</v>
      </c>
    </row>
    <row r="5982" spans="1:10" x14ac:dyDescent="0.2">
      <c r="A5982" t="s">
        <v>10067</v>
      </c>
      <c r="B5982">
        <v>7300</v>
      </c>
      <c r="C5982" t="s">
        <v>10</v>
      </c>
      <c r="D5982" t="s">
        <v>20</v>
      </c>
      <c r="E5982">
        <v>102</v>
      </c>
      <c r="F5982" t="s">
        <v>52</v>
      </c>
      <c r="G5982" s="1">
        <v>36892</v>
      </c>
      <c r="H5982">
        <v>18.188330000000001</v>
      </c>
      <c r="I5982">
        <v>54.166670000000003</v>
      </c>
      <c r="J5982" t="s">
        <v>10068</v>
      </c>
    </row>
    <row r="5983" spans="1:10" x14ac:dyDescent="0.2">
      <c r="A5983" t="s">
        <v>10069</v>
      </c>
      <c r="B5983">
        <v>7301</v>
      </c>
      <c r="C5983" t="s">
        <v>10</v>
      </c>
      <c r="D5983" t="s">
        <v>1279</v>
      </c>
      <c r="E5983">
        <v>104</v>
      </c>
      <c r="F5983" t="s">
        <v>52</v>
      </c>
      <c r="G5983" s="1">
        <v>36892</v>
      </c>
      <c r="H5983">
        <v>18.559999999999999</v>
      </c>
      <c r="I5983">
        <v>54.104999999999997</v>
      </c>
      <c r="J5983" t="s">
        <v>10070</v>
      </c>
    </row>
    <row r="5984" spans="1:10" x14ac:dyDescent="0.2">
      <c r="A5984" t="s">
        <v>10071</v>
      </c>
      <c r="B5984">
        <v>7302</v>
      </c>
      <c r="C5984" t="s">
        <v>10</v>
      </c>
      <c r="D5984" t="s">
        <v>25</v>
      </c>
      <c r="E5984">
        <v>1233.3</v>
      </c>
      <c r="F5984" t="s">
        <v>52</v>
      </c>
      <c r="G5984" s="1">
        <v>36526</v>
      </c>
      <c r="H5984">
        <v>18.334330000000001</v>
      </c>
      <c r="I5984">
        <v>54.180669999999999</v>
      </c>
      <c r="J5984" t="s">
        <v>10072</v>
      </c>
    </row>
    <row r="5985" spans="1:10" x14ac:dyDescent="0.2">
      <c r="A5985" t="s">
        <v>10073</v>
      </c>
      <c r="B5985">
        <v>7303</v>
      </c>
      <c r="C5985" t="s">
        <v>10</v>
      </c>
      <c r="D5985" t="s">
        <v>271</v>
      </c>
      <c r="E5985">
        <v>43.3</v>
      </c>
      <c r="F5985" t="s">
        <v>52</v>
      </c>
      <c r="G5985" s="1">
        <v>36526</v>
      </c>
      <c r="H5985">
        <v>18.808330000000002</v>
      </c>
      <c r="I5985">
        <v>54.472169999999998</v>
      </c>
      <c r="J5985" t="s">
        <v>10074</v>
      </c>
    </row>
    <row r="5986" spans="1:10" x14ac:dyDescent="0.2">
      <c r="A5986" t="s">
        <v>10075</v>
      </c>
      <c r="B5986">
        <v>7304</v>
      </c>
      <c r="C5986" t="s">
        <v>10</v>
      </c>
      <c r="D5986" t="s">
        <v>13</v>
      </c>
      <c r="E5986">
        <v>265</v>
      </c>
      <c r="F5986" t="s">
        <v>52</v>
      </c>
      <c r="G5986" s="1">
        <v>36892</v>
      </c>
      <c r="H5986">
        <v>19.274609999999999</v>
      </c>
      <c r="I5986">
        <v>54.459389999999999</v>
      </c>
      <c r="J5986" t="s">
        <v>10076</v>
      </c>
    </row>
    <row r="5987" spans="1:10" x14ac:dyDescent="0.2">
      <c r="A5987" t="s">
        <v>10077</v>
      </c>
      <c r="B5987">
        <v>7305</v>
      </c>
      <c r="C5987" t="s">
        <v>10</v>
      </c>
      <c r="D5987" t="s">
        <v>20</v>
      </c>
      <c r="E5987">
        <v>2392</v>
      </c>
      <c r="F5987" t="s">
        <v>52</v>
      </c>
      <c r="G5987" s="1">
        <v>36892</v>
      </c>
      <c r="H5987">
        <v>19.315280000000001</v>
      </c>
      <c r="I5987">
        <v>54.517859999999999</v>
      </c>
      <c r="J5987" t="s">
        <v>10078</v>
      </c>
    </row>
    <row r="5988" spans="1:10" x14ac:dyDescent="0.2">
      <c r="A5988" t="s">
        <v>10079</v>
      </c>
      <c r="B5988">
        <v>7306</v>
      </c>
      <c r="C5988" t="s">
        <v>10</v>
      </c>
      <c r="D5988" t="s">
        <v>73</v>
      </c>
      <c r="E5988">
        <v>513</v>
      </c>
      <c r="F5988" t="s">
        <v>52</v>
      </c>
      <c r="G5988" s="1">
        <v>36892</v>
      </c>
      <c r="H5988">
        <v>19.352250000000002</v>
      </c>
      <c r="I5988">
        <v>54.638280000000002</v>
      </c>
      <c r="J5988" t="s">
        <v>10080</v>
      </c>
    </row>
    <row r="5989" spans="1:10" x14ac:dyDescent="0.2">
      <c r="A5989" t="s">
        <v>10081</v>
      </c>
      <c r="B5989">
        <v>7307</v>
      </c>
      <c r="C5989" t="s">
        <v>10</v>
      </c>
      <c r="D5989" t="s">
        <v>11</v>
      </c>
      <c r="E5989">
        <v>777</v>
      </c>
      <c r="F5989" t="s">
        <v>52</v>
      </c>
      <c r="G5989" s="1">
        <v>36892</v>
      </c>
      <c r="H5989">
        <v>19.30594</v>
      </c>
      <c r="I5989">
        <v>54.544939999999997</v>
      </c>
      <c r="J5989" t="s">
        <v>10082</v>
      </c>
    </row>
    <row r="5990" spans="1:10" x14ac:dyDescent="0.2">
      <c r="A5990" t="s">
        <v>10083</v>
      </c>
      <c r="B5990">
        <v>7308</v>
      </c>
      <c r="C5990" t="s">
        <v>10</v>
      </c>
      <c r="D5990" t="s">
        <v>11</v>
      </c>
      <c r="E5990">
        <v>514</v>
      </c>
      <c r="F5990" t="s">
        <v>52</v>
      </c>
      <c r="G5990" s="1">
        <v>36892</v>
      </c>
      <c r="H5990">
        <v>19.379190000000001</v>
      </c>
      <c r="I5990">
        <v>54.167859999999997</v>
      </c>
      <c r="J5990" t="s">
        <v>10084</v>
      </c>
    </row>
    <row r="5991" spans="1:10" x14ac:dyDescent="0.2">
      <c r="A5991" t="s">
        <v>10085</v>
      </c>
      <c r="B5991">
        <v>7309</v>
      </c>
      <c r="C5991" t="s">
        <v>10</v>
      </c>
      <c r="D5991" t="s">
        <v>25</v>
      </c>
      <c r="E5991">
        <v>3677</v>
      </c>
      <c r="F5991" t="s">
        <v>52</v>
      </c>
      <c r="G5991" s="1">
        <v>36892</v>
      </c>
      <c r="H5991">
        <v>19.349170000000001</v>
      </c>
      <c r="I5991">
        <v>54.568330000000003</v>
      </c>
      <c r="J5991" t="s">
        <v>10086</v>
      </c>
    </row>
    <row r="5992" spans="1:10" x14ac:dyDescent="0.2">
      <c r="A5992" t="s">
        <v>10087</v>
      </c>
      <c r="B5992">
        <v>7310</v>
      </c>
      <c r="C5992" t="s">
        <v>10</v>
      </c>
      <c r="D5992" t="s">
        <v>20</v>
      </c>
      <c r="E5992">
        <v>250</v>
      </c>
      <c r="F5992" t="s">
        <v>52</v>
      </c>
      <c r="G5992" s="1">
        <v>36892</v>
      </c>
      <c r="H5992">
        <v>18.709530000000001</v>
      </c>
      <c r="I5992">
        <v>54.364649999999997</v>
      </c>
      <c r="J5992" t="s">
        <v>10088</v>
      </c>
    </row>
    <row r="5993" spans="1:10" x14ac:dyDescent="0.2">
      <c r="A5993" t="s">
        <v>10089</v>
      </c>
      <c r="B5993">
        <v>7311</v>
      </c>
      <c r="C5993" t="s">
        <v>10</v>
      </c>
      <c r="D5993" t="s">
        <v>18</v>
      </c>
      <c r="E5993">
        <v>280</v>
      </c>
      <c r="F5993" t="s">
        <v>52</v>
      </c>
      <c r="G5993" s="1">
        <v>36892</v>
      </c>
      <c r="H5993">
        <v>18.841349999999998</v>
      </c>
      <c r="I5993">
        <v>54.563400000000001</v>
      </c>
      <c r="J5993" t="s">
        <v>10090</v>
      </c>
    </row>
    <row r="5994" spans="1:10" x14ac:dyDescent="0.2">
      <c r="A5994" t="s">
        <v>10091</v>
      </c>
      <c r="B5994">
        <v>7312</v>
      </c>
      <c r="C5994" t="s">
        <v>10</v>
      </c>
      <c r="D5994" t="s">
        <v>412</v>
      </c>
      <c r="E5994">
        <v>181</v>
      </c>
      <c r="F5994" t="s">
        <v>52</v>
      </c>
      <c r="G5994" s="1">
        <v>36892</v>
      </c>
      <c r="H5994">
        <v>18.717279999999999</v>
      </c>
      <c r="I5994">
        <v>54.359020000000001</v>
      </c>
      <c r="J5994" t="s">
        <v>10092</v>
      </c>
    </row>
    <row r="5995" spans="1:10" x14ac:dyDescent="0.2">
      <c r="A5995" t="s">
        <v>10093</v>
      </c>
      <c r="B5995">
        <v>7313</v>
      </c>
      <c r="C5995" t="s">
        <v>10</v>
      </c>
      <c r="D5995" t="s">
        <v>20</v>
      </c>
      <c r="E5995">
        <v>362</v>
      </c>
      <c r="F5995" t="s">
        <v>52</v>
      </c>
      <c r="G5995" s="1">
        <v>36892</v>
      </c>
      <c r="H5995">
        <v>18.7166</v>
      </c>
      <c r="I5995">
        <v>54.367530000000002</v>
      </c>
      <c r="J5995" t="s">
        <v>10094</v>
      </c>
    </row>
    <row r="5996" spans="1:10" x14ac:dyDescent="0.2">
      <c r="A5996" t="s">
        <v>10095</v>
      </c>
      <c r="B5996">
        <v>7314</v>
      </c>
      <c r="C5996" t="s">
        <v>10</v>
      </c>
      <c r="D5996" t="s">
        <v>20</v>
      </c>
      <c r="E5996">
        <v>604</v>
      </c>
      <c r="F5996" t="s">
        <v>52</v>
      </c>
      <c r="G5996" s="1">
        <v>36892</v>
      </c>
      <c r="H5996">
        <v>18.72268</v>
      </c>
      <c r="I5996">
        <v>54.375599999999999</v>
      </c>
      <c r="J5996" t="s">
        <v>10096</v>
      </c>
    </row>
    <row r="5997" spans="1:10" x14ac:dyDescent="0.2">
      <c r="A5997" t="s">
        <v>10097</v>
      </c>
      <c r="B5997">
        <v>7315</v>
      </c>
      <c r="C5997" t="s">
        <v>10</v>
      </c>
      <c r="D5997" t="s">
        <v>20</v>
      </c>
      <c r="E5997">
        <v>751</v>
      </c>
      <c r="F5997" t="s">
        <v>52</v>
      </c>
      <c r="G5997" s="1">
        <v>36892</v>
      </c>
      <c r="H5997">
        <v>18.722370000000002</v>
      </c>
      <c r="I5997">
        <v>54.378399999999999</v>
      </c>
      <c r="J5997" t="s">
        <v>10098</v>
      </c>
    </row>
    <row r="5998" spans="1:10" x14ac:dyDescent="0.2">
      <c r="A5998" t="s">
        <v>10099</v>
      </c>
      <c r="B5998">
        <v>7316</v>
      </c>
      <c r="C5998" t="s">
        <v>10</v>
      </c>
      <c r="D5998" t="s">
        <v>13</v>
      </c>
      <c r="E5998">
        <v>223</v>
      </c>
      <c r="F5998" t="s">
        <v>52</v>
      </c>
      <c r="G5998" s="1">
        <v>36892</v>
      </c>
      <c r="H5998">
        <v>18.716529999999999</v>
      </c>
      <c r="I5998">
        <v>54.369149999999998</v>
      </c>
      <c r="J5998" t="s">
        <v>10100</v>
      </c>
    </row>
    <row r="5999" spans="1:10" x14ac:dyDescent="0.2">
      <c r="A5999" t="s">
        <v>10101</v>
      </c>
      <c r="B5999">
        <v>7317</v>
      </c>
      <c r="C5999" t="s">
        <v>10</v>
      </c>
      <c r="D5999" t="s">
        <v>20</v>
      </c>
      <c r="E5999">
        <v>247</v>
      </c>
      <c r="F5999" t="s">
        <v>52</v>
      </c>
      <c r="G5999" s="1">
        <v>36892</v>
      </c>
      <c r="H5999">
        <v>18.718969999999999</v>
      </c>
      <c r="I5999">
        <v>54.369529999999997</v>
      </c>
      <c r="J5999" t="s">
        <v>10102</v>
      </c>
    </row>
    <row r="6000" spans="1:10" x14ac:dyDescent="0.2">
      <c r="A6000" t="s">
        <v>10103</v>
      </c>
      <c r="B6000">
        <v>7318</v>
      </c>
      <c r="C6000" t="s">
        <v>10</v>
      </c>
      <c r="D6000" t="s">
        <v>20</v>
      </c>
      <c r="E6000">
        <v>859</v>
      </c>
      <c r="F6000" t="s">
        <v>52</v>
      </c>
      <c r="G6000" s="1">
        <v>36892</v>
      </c>
      <c r="H6000">
        <v>18.72663</v>
      </c>
      <c r="I6000">
        <v>54.374519999999997</v>
      </c>
      <c r="J6000" t="s">
        <v>10104</v>
      </c>
    </row>
    <row r="6001" spans="1:10" x14ac:dyDescent="0.2">
      <c r="A6001" t="s">
        <v>10105</v>
      </c>
      <c r="B6001">
        <v>7319</v>
      </c>
      <c r="C6001" t="s">
        <v>10</v>
      </c>
      <c r="D6001" t="s">
        <v>13</v>
      </c>
      <c r="E6001">
        <v>680</v>
      </c>
      <c r="F6001" t="s">
        <v>52</v>
      </c>
      <c r="G6001" s="1">
        <v>36892</v>
      </c>
      <c r="H6001">
        <v>18.73028</v>
      </c>
      <c r="I6001">
        <v>54.379480000000001</v>
      </c>
      <c r="J6001" t="s">
        <v>10106</v>
      </c>
    </row>
    <row r="6002" spans="1:10" x14ac:dyDescent="0.2">
      <c r="A6002" t="s">
        <v>10107</v>
      </c>
      <c r="B6002">
        <v>7320</v>
      </c>
      <c r="C6002" t="s">
        <v>10</v>
      </c>
      <c r="D6002" t="s">
        <v>20</v>
      </c>
      <c r="E6002">
        <v>113</v>
      </c>
      <c r="F6002" t="s">
        <v>52</v>
      </c>
      <c r="G6002" s="1">
        <v>36892</v>
      </c>
      <c r="H6002">
        <v>18.71848</v>
      </c>
      <c r="I6002">
        <v>54.22</v>
      </c>
      <c r="J6002" t="s">
        <v>10108</v>
      </c>
    </row>
    <row r="6003" spans="1:10" x14ac:dyDescent="0.2">
      <c r="A6003" t="s">
        <v>10109</v>
      </c>
      <c r="B6003">
        <v>7321</v>
      </c>
      <c r="C6003" t="s">
        <v>10</v>
      </c>
      <c r="D6003" t="s">
        <v>20</v>
      </c>
      <c r="E6003">
        <v>593</v>
      </c>
      <c r="F6003" t="s">
        <v>52</v>
      </c>
      <c r="G6003" s="1">
        <v>36892</v>
      </c>
      <c r="H6003">
        <v>18.72607</v>
      </c>
      <c r="I6003">
        <v>54.380830000000003</v>
      </c>
      <c r="J6003" t="s">
        <v>10110</v>
      </c>
    </row>
    <row r="6004" spans="1:10" x14ac:dyDescent="0.2">
      <c r="A6004" t="s">
        <v>10111</v>
      </c>
      <c r="B6004">
        <v>7322</v>
      </c>
      <c r="C6004" t="s">
        <v>10</v>
      </c>
      <c r="D6004" t="s">
        <v>20</v>
      </c>
      <c r="E6004">
        <v>692</v>
      </c>
      <c r="F6004" t="s">
        <v>52</v>
      </c>
      <c r="G6004" s="1">
        <v>36892</v>
      </c>
      <c r="H6004">
        <v>18.7271</v>
      </c>
      <c r="I6004">
        <v>54.370719999999999</v>
      </c>
      <c r="J6004" t="s">
        <v>10112</v>
      </c>
    </row>
    <row r="6005" spans="1:10" x14ac:dyDescent="0.2">
      <c r="A6005" t="s">
        <v>10113</v>
      </c>
      <c r="B6005">
        <v>7323</v>
      </c>
      <c r="C6005" t="s">
        <v>10</v>
      </c>
      <c r="D6005" t="s">
        <v>20</v>
      </c>
      <c r="E6005">
        <v>1100</v>
      </c>
      <c r="F6005" t="s">
        <v>52</v>
      </c>
      <c r="G6005" s="1">
        <v>36892</v>
      </c>
      <c r="H6005">
        <v>18.727450000000001</v>
      </c>
      <c r="I6005">
        <v>54.385480000000001</v>
      </c>
      <c r="J6005" t="s">
        <v>10114</v>
      </c>
    </row>
    <row r="6006" spans="1:10" x14ac:dyDescent="0.2">
      <c r="A6006" t="s">
        <v>10115</v>
      </c>
      <c r="B6006">
        <v>7324</v>
      </c>
      <c r="C6006" t="s">
        <v>10</v>
      </c>
      <c r="D6006" t="s">
        <v>20</v>
      </c>
      <c r="E6006">
        <v>242</v>
      </c>
      <c r="F6006" t="s">
        <v>52</v>
      </c>
      <c r="G6006" s="1">
        <v>36892</v>
      </c>
      <c r="H6006">
        <v>18.719750000000001</v>
      </c>
      <c r="I6006">
        <v>54.37838</v>
      </c>
      <c r="J6006" t="s">
        <v>10116</v>
      </c>
    </row>
    <row r="6007" spans="1:10" x14ac:dyDescent="0.2">
      <c r="A6007" t="s">
        <v>10117</v>
      </c>
      <c r="B6007">
        <v>7325</v>
      </c>
      <c r="C6007" t="s">
        <v>10</v>
      </c>
      <c r="D6007" t="s">
        <v>20</v>
      </c>
      <c r="E6007">
        <v>283</v>
      </c>
      <c r="F6007" t="s">
        <v>52</v>
      </c>
      <c r="G6007" s="1">
        <v>36892</v>
      </c>
      <c r="H6007">
        <v>18.718630000000001</v>
      </c>
      <c r="I6007">
        <v>54.379519999999999</v>
      </c>
      <c r="J6007" t="s">
        <v>10118</v>
      </c>
    </row>
    <row r="6008" spans="1:10" x14ac:dyDescent="0.2">
      <c r="A6008" t="s">
        <v>10119</v>
      </c>
      <c r="B6008">
        <v>7326</v>
      </c>
      <c r="C6008" t="s">
        <v>10</v>
      </c>
      <c r="D6008" t="s">
        <v>20</v>
      </c>
      <c r="E6008">
        <v>466</v>
      </c>
      <c r="F6008" t="s">
        <v>52</v>
      </c>
      <c r="G6008" s="1">
        <v>36892</v>
      </c>
      <c r="H6008">
        <v>18.818570000000001</v>
      </c>
      <c r="I6008">
        <v>54.374429999999997</v>
      </c>
      <c r="J6008" t="s">
        <v>10120</v>
      </c>
    </row>
    <row r="6009" spans="1:10" x14ac:dyDescent="0.2">
      <c r="A6009" t="s">
        <v>10121</v>
      </c>
      <c r="B6009">
        <v>7327</v>
      </c>
      <c r="C6009" t="s">
        <v>10</v>
      </c>
      <c r="D6009" t="s">
        <v>20</v>
      </c>
      <c r="E6009">
        <v>215</v>
      </c>
      <c r="F6009" t="s">
        <v>52</v>
      </c>
      <c r="G6009" s="1">
        <v>36892</v>
      </c>
      <c r="H6009">
        <v>18.712720000000001</v>
      </c>
      <c r="I6009">
        <v>54.37388</v>
      </c>
      <c r="J6009" t="s">
        <v>10122</v>
      </c>
    </row>
    <row r="6010" spans="1:10" x14ac:dyDescent="0.2">
      <c r="A6010" t="s">
        <v>10123</v>
      </c>
      <c r="B6010">
        <v>7328</v>
      </c>
      <c r="C6010" t="s">
        <v>10</v>
      </c>
      <c r="D6010" t="s">
        <v>13</v>
      </c>
      <c r="E6010">
        <v>328</v>
      </c>
      <c r="F6010" t="s">
        <v>52</v>
      </c>
      <c r="G6010" s="1">
        <v>36892</v>
      </c>
      <c r="H6010">
        <v>18.712800000000001</v>
      </c>
      <c r="I6010">
        <v>54.378419999999998</v>
      </c>
      <c r="J6010" t="s">
        <v>10124</v>
      </c>
    </row>
    <row r="6011" spans="1:10" x14ac:dyDescent="0.2">
      <c r="A6011" t="s">
        <v>10125</v>
      </c>
      <c r="B6011">
        <v>7329</v>
      </c>
      <c r="C6011" t="s">
        <v>10</v>
      </c>
      <c r="D6011" t="s">
        <v>412</v>
      </c>
      <c r="E6011">
        <v>65</v>
      </c>
      <c r="F6011" t="s">
        <v>52</v>
      </c>
      <c r="G6011" s="1">
        <v>36892</v>
      </c>
      <c r="H6011">
        <v>18.713200000000001</v>
      </c>
      <c r="I6011">
        <v>54.374580000000002</v>
      </c>
      <c r="J6011" t="s">
        <v>10126</v>
      </c>
    </row>
    <row r="6012" spans="1:10" x14ac:dyDescent="0.2">
      <c r="A6012" t="s">
        <v>10127</v>
      </c>
      <c r="B6012">
        <v>7330</v>
      </c>
      <c r="C6012" t="s">
        <v>10</v>
      </c>
      <c r="D6012" t="s">
        <v>20</v>
      </c>
      <c r="E6012">
        <v>56</v>
      </c>
      <c r="F6012" t="s">
        <v>52</v>
      </c>
      <c r="G6012" s="1">
        <v>36892</v>
      </c>
      <c r="H6012">
        <v>18.709499999999998</v>
      </c>
      <c r="I6012">
        <v>54.541319999999999</v>
      </c>
      <c r="J6012" t="s">
        <v>10128</v>
      </c>
    </row>
    <row r="6013" spans="1:10" x14ac:dyDescent="0.2">
      <c r="A6013" t="s">
        <v>10129</v>
      </c>
      <c r="B6013">
        <v>7331</v>
      </c>
      <c r="C6013" t="s">
        <v>10</v>
      </c>
      <c r="D6013" t="s">
        <v>11</v>
      </c>
      <c r="E6013">
        <v>73</v>
      </c>
      <c r="F6013" t="s">
        <v>52</v>
      </c>
      <c r="G6013" s="1">
        <v>36892</v>
      </c>
      <c r="H6013">
        <v>18.701149999999998</v>
      </c>
      <c r="I6013">
        <v>54.369070000000001</v>
      </c>
      <c r="J6013" t="s">
        <v>10130</v>
      </c>
    </row>
    <row r="6014" spans="1:10" x14ac:dyDescent="0.2">
      <c r="A6014" t="s">
        <v>10131</v>
      </c>
      <c r="B6014">
        <v>7332</v>
      </c>
      <c r="C6014" t="s">
        <v>10</v>
      </c>
      <c r="D6014" t="s">
        <v>20</v>
      </c>
      <c r="E6014">
        <v>371</v>
      </c>
      <c r="F6014" t="s">
        <v>52</v>
      </c>
      <c r="G6014" s="1">
        <v>36892</v>
      </c>
      <c r="H6014">
        <v>18.719049999999999</v>
      </c>
      <c r="I6014">
        <v>54.369619999999998</v>
      </c>
      <c r="J6014" t="s">
        <v>10132</v>
      </c>
    </row>
    <row r="6015" spans="1:10" x14ac:dyDescent="0.2">
      <c r="A6015" t="s">
        <v>10133</v>
      </c>
      <c r="B6015">
        <v>7333</v>
      </c>
      <c r="C6015" t="s">
        <v>10</v>
      </c>
      <c r="D6015" t="s">
        <v>20</v>
      </c>
      <c r="E6015">
        <v>289</v>
      </c>
      <c r="F6015" t="s">
        <v>52</v>
      </c>
      <c r="G6015" s="1">
        <v>36892</v>
      </c>
      <c r="H6015">
        <v>18.702919999999999</v>
      </c>
      <c r="I6015">
        <v>54.367080000000001</v>
      </c>
      <c r="J6015" t="s">
        <v>10134</v>
      </c>
    </row>
    <row r="6016" spans="1:10" x14ac:dyDescent="0.2">
      <c r="A6016" t="s">
        <v>10135</v>
      </c>
      <c r="B6016">
        <v>7334</v>
      </c>
      <c r="C6016" t="s">
        <v>10</v>
      </c>
      <c r="D6016" t="s">
        <v>20</v>
      </c>
      <c r="E6016">
        <v>55</v>
      </c>
      <c r="F6016" t="s">
        <v>52</v>
      </c>
      <c r="G6016" s="1">
        <v>36892</v>
      </c>
      <c r="H6016">
        <v>18.701730000000001</v>
      </c>
      <c r="I6016">
        <v>54.366419999999998</v>
      </c>
      <c r="J6016" t="s">
        <v>10136</v>
      </c>
    </row>
    <row r="6017" spans="1:10" x14ac:dyDescent="0.2">
      <c r="A6017" t="s">
        <v>10137</v>
      </c>
      <c r="B6017">
        <v>7335</v>
      </c>
      <c r="C6017" t="s">
        <v>10</v>
      </c>
      <c r="D6017" t="s">
        <v>20</v>
      </c>
      <c r="E6017">
        <v>687</v>
      </c>
      <c r="F6017" t="s">
        <v>52</v>
      </c>
      <c r="G6017" s="1">
        <v>36892</v>
      </c>
      <c r="H6017">
        <v>18.728100000000001</v>
      </c>
      <c r="I6017">
        <v>54.381030000000003</v>
      </c>
      <c r="J6017" t="s">
        <v>10138</v>
      </c>
    </row>
    <row r="6018" spans="1:10" x14ac:dyDescent="0.2">
      <c r="A6018" t="s">
        <v>10139</v>
      </c>
      <c r="B6018">
        <v>7336</v>
      </c>
      <c r="C6018" t="s">
        <v>10</v>
      </c>
      <c r="D6018" t="s">
        <v>18</v>
      </c>
      <c r="E6018">
        <v>127</v>
      </c>
      <c r="F6018" t="s">
        <v>52</v>
      </c>
      <c r="G6018" s="1">
        <v>36892</v>
      </c>
      <c r="H6018">
        <v>18.670999999999999</v>
      </c>
      <c r="I6018">
        <v>54.420169999999999</v>
      </c>
      <c r="J6018" t="s">
        <v>10140</v>
      </c>
    </row>
    <row r="6019" spans="1:10" x14ac:dyDescent="0.2">
      <c r="A6019" t="s">
        <v>10141</v>
      </c>
      <c r="B6019">
        <v>7337</v>
      </c>
      <c r="C6019" t="s">
        <v>10</v>
      </c>
      <c r="D6019" t="s">
        <v>20</v>
      </c>
      <c r="E6019">
        <v>183</v>
      </c>
      <c r="F6019" t="s">
        <v>52</v>
      </c>
      <c r="G6019" s="1">
        <v>36892</v>
      </c>
      <c r="H6019">
        <v>18.679849999999998</v>
      </c>
      <c r="I6019">
        <v>54.411969999999997</v>
      </c>
      <c r="J6019" t="s">
        <v>10142</v>
      </c>
    </row>
    <row r="6020" spans="1:10" x14ac:dyDescent="0.2">
      <c r="A6020" t="s">
        <v>10143</v>
      </c>
      <c r="B6020">
        <v>7338</v>
      </c>
      <c r="C6020" t="s">
        <v>10</v>
      </c>
      <c r="D6020" t="s">
        <v>13</v>
      </c>
      <c r="E6020">
        <v>494</v>
      </c>
      <c r="F6020" t="s">
        <v>52</v>
      </c>
      <c r="G6020" s="1">
        <v>36892</v>
      </c>
      <c r="H6020">
        <v>18.681100000000001</v>
      </c>
      <c r="I6020">
        <v>54.398330000000001</v>
      </c>
      <c r="J6020" t="s">
        <v>10144</v>
      </c>
    </row>
    <row r="6021" spans="1:10" x14ac:dyDescent="0.2">
      <c r="A6021" t="s">
        <v>10145</v>
      </c>
      <c r="B6021">
        <v>7339</v>
      </c>
      <c r="C6021" t="s">
        <v>10</v>
      </c>
      <c r="D6021" t="s">
        <v>18</v>
      </c>
      <c r="E6021">
        <v>108</v>
      </c>
      <c r="F6021" t="s">
        <v>52</v>
      </c>
      <c r="G6021" s="1">
        <v>36892</v>
      </c>
      <c r="H6021">
        <v>18.766279999999998</v>
      </c>
      <c r="I6021">
        <v>54.660629999999998</v>
      </c>
      <c r="J6021" t="s">
        <v>10146</v>
      </c>
    </row>
    <row r="6022" spans="1:10" x14ac:dyDescent="0.2">
      <c r="A6022" t="s">
        <v>10147</v>
      </c>
      <c r="B6022">
        <v>7340</v>
      </c>
      <c r="C6022" t="s">
        <v>10</v>
      </c>
      <c r="D6022" t="s">
        <v>412</v>
      </c>
      <c r="E6022">
        <v>206</v>
      </c>
      <c r="F6022" t="s">
        <v>52</v>
      </c>
      <c r="G6022" s="1">
        <v>36892</v>
      </c>
      <c r="H6022">
        <v>18.719830000000002</v>
      </c>
      <c r="I6022">
        <v>54.196950000000001</v>
      </c>
      <c r="J6022" t="s">
        <v>10148</v>
      </c>
    </row>
    <row r="6023" spans="1:10" x14ac:dyDescent="0.2">
      <c r="A6023" t="s">
        <v>10149</v>
      </c>
      <c r="B6023">
        <v>7341</v>
      </c>
      <c r="C6023" t="s">
        <v>10</v>
      </c>
      <c r="D6023" t="s">
        <v>58</v>
      </c>
      <c r="E6023">
        <v>812</v>
      </c>
      <c r="F6023" t="s">
        <v>52</v>
      </c>
      <c r="G6023" s="1">
        <v>36892</v>
      </c>
      <c r="H6023">
        <v>18.715050000000002</v>
      </c>
      <c r="I6023">
        <v>54.196820000000002</v>
      </c>
      <c r="J6023" t="s">
        <v>10150</v>
      </c>
    </row>
    <row r="6024" spans="1:10" x14ac:dyDescent="0.2">
      <c r="A6024" t="s">
        <v>10151</v>
      </c>
      <c r="B6024">
        <v>7342</v>
      </c>
      <c r="C6024" t="s">
        <v>10</v>
      </c>
      <c r="D6024" t="s">
        <v>202</v>
      </c>
      <c r="E6024">
        <v>473</v>
      </c>
      <c r="F6024" t="s">
        <v>52</v>
      </c>
      <c r="G6024" s="1">
        <v>36892</v>
      </c>
      <c r="H6024">
        <v>18.723469999999999</v>
      </c>
      <c r="I6024">
        <v>54.191850000000002</v>
      </c>
      <c r="J6024" t="s">
        <v>10152</v>
      </c>
    </row>
    <row r="6025" spans="1:10" x14ac:dyDescent="0.2">
      <c r="A6025" t="s">
        <v>10153</v>
      </c>
      <c r="B6025">
        <v>7343</v>
      </c>
      <c r="C6025" t="s">
        <v>10</v>
      </c>
      <c r="D6025" t="s">
        <v>13</v>
      </c>
      <c r="E6025">
        <v>1378</v>
      </c>
      <c r="F6025" t="s">
        <v>52</v>
      </c>
      <c r="G6025" s="1">
        <v>36892</v>
      </c>
      <c r="H6025">
        <v>18.72495</v>
      </c>
      <c r="I6025">
        <v>54.187199999999997</v>
      </c>
      <c r="J6025" t="s">
        <v>10154</v>
      </c>
    </row>
    <row r="6026" spans="1:10" x14ac:dyDescent="0.2">
      <c r="A6026" t="s">
        <v>10155</v>
      </c>
      <c r="B6026">
        <v>7344</v>
      </c>
      <c r="C6026" t="s">
        <v>10</v>
      </c>
      <c r="D6026" t="s">
        <v>20</v>
      </c>
      <c r="E6026">
        <v>537</v>
      </c>
      <c r="F6026" t="s">
        <v>52</v>
      </c>
      <c r="G6026" s="1">
        <v>36892</v>
      </c>
      <c r="H6026">
        <v>18.724599999999999</v>
      </c>
      <c r="I6026">
        <v>54.19162</v>
      </c>
      <c r="J6026" t="s">
        <v>10156</v>
      </c>
    </row>
    <row r="6027" spans="1:10" x14ac:dyDescent="0.2">
      <c r="A6027" t="s">
        <v>10157</v>
      </c>
      <c r="B6027">
        <v>7345</v>
      </c>
      <c r="C6027" t="s">
        <v>10</v>
      </c>
      <c r="D6027" t="s">
        <v>335</v>
      </c>
      <c r="E6027">
        <v>226</v>
      </c>
      <c r="F6027" t="s">
        <v>52</v>
      </c>
      <c r="G6027" s="1">
        <v>36892</v>
      </c>
      <c r="H6027">
        <v>18.699549999999999</v>
      </c>
      <c r="I6027">
        <v>54.196629999999999</v>
      </c>
      <c r="J6027" t="s">
        <v>10158</v>
      </c>
    </row>
    <row r="6028" spans="1:10" x14ac:dyDescent="0.2">
      <c r="A6028" t="s">
        <v>10159</v>
      </c>
      <c r="B6028">
        <v>7346</v>
      </c>
      <c r="C6028" t="s">
        <v>10</v>
      </c>
      <c r="D6028" t="s">
        <v>271</v>
      </c>
      <c r="E6028">
        <v>83</v>
      </c>
      <c r="F6028" t="s">
        <v>52</v>
      </c>
      <c r="G6028" s="1">
        <v>36892</v>
      </c>
      <c r="H6028">
        <v>18.701029999999999</v>
      </c>
      <c r="I6028">
        <v>54.18573</v>
      </c>
      <c r="J6028" t="s">
        <v>10160</v>
      </c>
    </row>
    <row r="6029" spans="1:10" x14ac:dyDescent="0.2">
      <c r="A6029" t="s">
        <v>10161</v>
      </c>
      <c r="B6029">
        <v>7347</v>
      </c>
      <c r="C6029" t="s">
        <v>10</v>
      </c>
      <c r="D6029" t="s">
        <v>13</v>
      </c>
      <c r="E6029">
        <v>379</v>
      </c>
      <c r="F6029" t="s">
        <v>52</v>
      </c>
      <c r="G6029" s="1">
        <v>36892</v>
      </c>
      <c r="H6029">
        <v>18.705629999999999</v>
      </c>
      <c r="I6029">
        <v>54.181519999999999</v>
      </c>
      <c r="J6029" t="s">
        <v>10162</v>
      </c>
    </row>
    <row r="6030" spans="1:10" x14ac:dyDescent="0.2">
      <c r="A6030" t="s">
        <v>10163</v>
      </c>
      <c r="B6030">
        <v>7348</v>
      </c>
      <c r="C6030" t="s">
        <v>10</v>
      </c>
      <c r="D6030" t="s">
        <v>25</v>
      </c>
      <c r="E6030">
        <v>215</v>
      </c>
      <c r="F6030" t="s">
        <v>52</v>
      </c>
      <c r="G6030" s="1">
        <v>36892</v>
      </c>
      <c r="H6030">
        <v>18.692170000000001</v>
      </c>
      <c r="I6030">
        <v>54.2014</v>
      </c>
      <c r="J6030" t="s">
        <v>10164</v>
      </c>
    </row>
    <row r="6031" spans="1:10" x14ac:dyDescent="0.2">
      <c r="A6031" t="s">
        <v>10165</v>
      </c>
      <c r="B6031">
        <v>7349</v>
      </c>
      <c r="C6031" t="s">
        <v>10</v>
      </c>
      <c r="D6031" t="s">
        <v>335</v>
      </c>
      <c r="E6031">
        <v>108</v>
      </c>
      <c r="F6031" t="s">
        <v>52</v>
      </c>
      <c r="G6031" s="1">
        <v>36892</v>
      </c>
      <c r="H6031">
        <v>18.69238</v>
      </c>
      <c r="I6031">
        <v>54.190849999999998</v>
      </c>
      <c r="J6031" t="s">
        <v>10166</v>
      </c>
    </row>
    <row r="6032" spans="1:10" x14ac:dyDescent="0.2">
      <c r="A6032" t="s">
        <v>10167</v>
      </c>
      <c r="B6032">
        <v>7350</v>
      </c>
      <c r="C6032" t="s">
        <v>10</v>
      </c>
      <c r="D6032" t="s">
        <v>25</v>
      </c>
      <c r="E6032">
        <v>182</v>
      </c>
      <c r="F6032" t="s">
        <v>52</v>
      </c>
      <c r="G6032" s="1">
        <v>36892</v>
      </c>
      <c r="H6032">
        <v>18.738600000000002</v>
      </c>
      <c r="I6032">
        <v>54.212049999999998</v>
      </c>
      <c r="J6032" t="s">
        <v>10168</v>
      </c>
    </row>
    <row r="6033" spans="1:10" x14ac:dyDescent="0.2">
      <c r="A6033" t="s">
        <v>10169</v>
      </c>
      <c r="B6033">
        <v>7351</v>
      </c>
      <c r="C6033" t="s">
        <v>10</v>
      </c>
      <c r="D6033" t="s">
        <v>274</v>
      </c>
      <c r="E6033">
        <v>1806</v>
      </c>
      <c r="F6033" t="s">
        <v>52</v>
      </c>
      <c r="G6033" s="1">
        <v>36892</v>
      </c>
      <c r="H6033">
        <v>18.724699999999999</v>
      </c>
      <c r="I6033">
        <v>54.395029999999998</v>
      </c>
      <c r="J6033" t="s">
        <v>10170</v>
      </c>
    </row>
    <row r="6034" spans="1:10" x14ac:dyDescent="0.2">
      <c r="A6034" t="s">
        <v>10171</v>
      </c>
      <c r="B6034">
        <v>7352</v>
      </c>
      <c r="C6034" t="s">
        <v>10</v>
      </c>
      <c r="D6034" t="s">
        <v>20</v>
      </c>
      <c r="E6034">
        <v>334</v>
      </c>
      <c r="F6034" t="s">
        <v>52</v>
      </c>
      <c r="G6034" s="1">
        <v>36892</v>
      </c>
      <c r="H6034">
        <v>18.740120000000001</v>
      </c>
      <c r="I6034">
        <v>54.373280000000001</v>
      </c>
      <c r="J6034" t="s">
        <v>10172</v>
      </c>
    </row>
    <row r="6035" spans="1:10" x14ac:dyDescent="0.2">
      <c r="A6035" t="s">
        <v>10173</v>
      </c>
      <c r="B6035">
        <v>7353</v>
      </c>
      <c r="C6035" t="s">
        <v>10</v>
      </c>
      <c r="D6035" t="s">
        <v>20</v>
      </c>
      <c r="E6035">
        <v>764</v>
      </c>
      <c r="F6035" t="s">
        <v>52</v>
      </c>
      <c r="G6035" s="1">
        <v>36892</v>
      </c>
      <c r="H6035">
        <v>18.7395</v>
      </c>
      <c r="I6035">
        <v>54.373570000000001</v>
      </c>
      <c r="J6035" t="s">
        <v>10174</v>
      </c>
    </row>
    <row r="6036" spans="1:10" x14ac:dyDescent="0.2">
      <c r="A6036" t="s">
        <v>10175</v>
      </c>
      <c r="B6036">
        <v>7354</v>
      </c>
      <c r="C6036" t="s">
        <v>10</v>
      </c>
      <c r="D6036" t="s">
        <v>20</v>
      </c>
      <c r="E6036">
        <v>723</v>
      </c>
      <c r="F6036" t="s">
        <v>52</v>
      </c>
      <c r="G6036" s="1">
        <v>36892</v>
      </c>
      <c r="H6036">
        <v>18.742249999999999</v>
      </c>
      <c r="I6036">
        <v>54.379869999999997</v>
      </c>
      <c r="J6036" t="s">
        <v>10176</v>
      </c>
    </row>
    <row r="6037" spans="1:10" x14ac:dyDescent="0.2">
      <c r="A6037" t="s">
        <v>10177</v>
      </c>
      <c r="B6037">
        <v>7355</v>
      </c>
      <c r="C6037" t="s">
        <v>10</v>
      </c>
      <c r="D6037" t="s">
        <v>412</v>
      </c>
      <c r="E6037">
        <v>36</v>
      </c>
      <c r="F6037" t="s">
        <v>52</v>
      </c>
      <c r="G6037" s="1">
        <v>36892</v>
      </c>
      <c r="H6037">
        <v>18.440000000000001</v>
      </c>
      <c r="I6037">
        <v>54.479349999999997</v>
      </c>
      <c r="J6037" t="s">
        <v>10178</v>
      </c>
    </row>
    <row r="6038" spans="1:10" x14ac:dyDescent="0.2">
      <c r="A6038" t="s">
        <v>10179</v>
      </c>
      <c r="B6038">
        <v>7356</v>
      </c>
      <c r="C6038" t="s">
        <v>10</v>
      </c>
      <c r="D6038" t="s">
        <v>18</v>
      </c>
      <c r="E6038">
        <v>465</v>
      </c>
      <c r="F6038" t="s">
        <v>52</v>
      </c>
      <c r="G6038" s="1">
        <v>36892</v>
      </c>
      <c r="H6038">
        <v>18.69087</v>
      </c>
      <c r="I6038">
        <v>54.704799999999999</v>
      </c>
      <c r="J6038" t="s">
        <v>10180</v>
      </c>
    </row>
    <row r="6039" spans="1:10" x14ac:dyDescent="0.2">
      <c r="A6039" t="s">
        <v>10181</v>
      </c>
      <c r="B6039">
        <v>7357</v>
      </c>
      <c r="C6039" t="s">
        <v>10</v>
      </c>
      <c r="D6039" t="s">
        <v>18</v>
      </c>
      <c r="E6039">
        <v>183</v>
      </c>
      <c r="F6039" t="s">
        <v>52</v>
      </c>
      <c r="G6039" s="1">
        <v>36892</v>
      </c>
      <c r="H6039">
        <v>18.691199999999998</v>
      </c>
      <c r="I6039">
        <v>54.683599999999998</v>
      </c>
      <c r="J6039" t="s">
        <v>10182</v>
      </c>
    </row>
    <row r="6040" spans="1:10" x14ac:dyDescent="0.2">
      <c r="A6040" t="s">
        <v>10183</v>
      </c>
      <c r="B6040">
        <v>7358</v>
      </c>
      <c r="C6040" t="s">
        <v>10</v>
      </c>
      <c r="D6040" t="s">
        <v>13</v>
      </c>
      <c r="E6040">
        <v>226</v>
      </c>
      <c r="F6040" t="s">
        <v>52</v>
      </c>
      <c r="G6040" s="1">
        <v>36892</v>
      </c>
      <c r="H6040">
        <v>18.68805</v>
      </c>
      <c r="I6040">
        <v>54.678730000000002</v>
      </c>
      <c r="J6040" t="s">
        <v>10184</v>
      </c>
    </row>
    <row r="6041" spans="1:10" x14ac:dyDescent="0.2">
      <c r="A6041" t="s">
        <v>10185</v>
      </c>
      <c r="B6041">
        <v>7359</v>
      </c>
      <c r="C6041" t="s">
        <v>10</v>
      </c>
      <c r="D6041" t="s">
        <v>412</v>
      </c>
      <c r="E6041">
        <v>137</v>
      </c>
      <c r="F6041" t="s">
        <v>52</v>
      </c>
      <c r="G6041" s="1">
        <v>36892</v>
      </c>
      <c r="H6041">
        <v>18.70712</v>
      </c>
      <c r="I6041">
        <v>54.183050000000001</v>
      </c>
      <c r="J6041" t="s">
        <v>10186</v>
      </c>
    </row>
    <row r="6042" spans="1:10" x14ac:dyDescent="0.2">
      <c r="A6042" t="s">
        <v>10187</v>
      </c>
      <c r="B6042">
        <v>7360</v>
      </c>
      <c r="C6042" t="s">
        <v>10</v>
      </c>
      <c r="D6042" t="s">
        <v>61</v>
      </c>
      <c r="E6042">
        <v>245</v>
      </c>
      <c r="F6042" t="s">
        <v>52</v>
      </c>
      <c r="G6042" s="1">
        <v>36892</v>
      </c>
      <c r="H6042">
        <v>18.729130000000001</v>
      </c>
      <c r="I6042">
        <v>54.187480000000001</v>
      </c>
      <c r="J6042" t="s">
        <v>10188</v>
      </c>
    </row>
    <row r="6043" spans="1:10" x14ac:dyDescent="0.2">
      <c r="A6043" t="s">
        <v>10189</v>
      </c>
      <c r="B6043">
        <v>7361</v>
      </c>
      <c r="C6043" t="s">
        <v>10</v>
      </c>
      <c r="D6043" t="s">
        <v>412</v>
      </c>
      <c r="E6043">
        <v>300</v>
      </c>
      <c r="F6043" t="s">
        <v>52</v>
      </c>
      <c r="G6043" s="1">
        <v>36892</v>
      </c>
      <c r="H6043">
        <v>18.788799999999998</v>
      </c>
      <c r="I6043">
        <v>54.41863</v>
      </c>
      <c r="J6043" t="s">
        <v>10190</v>
      </c>
    </row>
    <row r="6044" spans="1:10" x14ac:dyDescent="0.2">
      <c r="A6044" t="s">
        <v>10191</v>
      </c>
      <c r="B6044">
        <v>7362</v>
      </c>
      <c r="C6044" t="s">
        <v>10</v>
      </c>
      <c r="D6044" t="s">
        <v>412</v>
      </c>
      <c r="E6044">
        <v>469</v>
      </c>
      <c r="F6044" t="s">
        <v>52</v>
      </c>
      <c r="G6044" s="1">
        <v>36892</v>
      </c>
      <c r="H6044">
        <v>18.717680000000001</v>
      </c>
      <c r="I6044">
        <v>54.199919999999999</v>
      </c>
      <c r="J6044" t="s">
        <v>10192</v>
      </c>
    </row>
    <row r="6045" spans="1:10" x14ac:dyDescent="0.2">
      <c r="A6045" t="s">
        <v>10193</v>
      </c>
      <c r="B6045">
        <v>7363</v>
      </c>
      <c r="C6045" t="s">
        <v>10</v>
      </c>
      <c r="D6045" t="s">
        <v>197</v>
      </c>
      <c r="E6045">
        <v>259</v>
      </c>
      <c r="F6045" t="s">
        <v>52</v>
      </c>
      <c r="G6045" s="1">
        <v>36892</v>
      </c>
      <c r="H6045">
        <v>18.725449999999999</v>
      </c>
      <c r="I6045">
        <v>54.18723</v>
      </c>
      <c r="J6045" t="s">
        <v>10194</v>
      </c>
    </row>
    <row r="6046" spans="1:10" x14ac:dyDescent="0.2">
      <c r="A6046" t="s">
        <v>10195</v>
      </c>
      <c r="B6046">
        <v>7364</v>
      </c>
      <c r="C6046" t="s">
        <v>10</v>
      </c>
      <c r="D6046" t="s">
        <v>20</v>
      </c>
      <c r="E6046">
        <v>5000</v>
      </c>
      <c r="F6046" t="s">
        <v>52</v>
      </c>
      <c r="G6046" s="1">
        <v>36892</v>
      </c>
      <c r="H6046">
        <v>18.7288</v>
      </c>
      <c r="I6046">
        <v>54.190530000000003</v>
      </c>
      <c r="J6046" t="s">
        <v>10196</v>
      </c>
    </row>
    <row r="6047" spans="1:10" x14ac:dyDescent="0.2">
      <c r="A6047" t="s">
        <v>10197</v>
      </c>
      <c r="B6047">
        <v>7365</v>
      </c>
      <c r="C6047" t="s">
        <v>10</v>
      </c>
      <c r="D6047" t="s">
        <v>412</v>
      </c>
      <c r="E6047">
        <v>95</v>
      </c>
      <c r="F6047" t="s">
        <v>52</v>
      </c>
      <c r="G6047" s="1">
        <v>36892</v>
      </c>
      <c r="H6047">
        <v>18.735669999999999</v>
      </c>
      <c r="I6047">
        <v>54.192129999999999</v>
      </c>
      <c r="J6047" t="s">
        <v>10198</v>
      </c>
    </row>
    <row r="6048" spans="1:10" x14ac:dyDescent="0.2">
      <c r="A6048" t="s">
        <v>10199</v>
      </c>
      <c r="B6048">
        <v>7366</v>
      </c>
      <c r="C6048" t="s">
        <v>10</v>
      </c>
      <c r="D6048" t="s">
        <v>25</v>
      </c>
      <c r="E6048">
        <v>97</v>
      </c>
      <c r="F6048" t="s">
        <v>52</v>
      </c>
      <c r="G6048" s="1">
        <v>36892</v>
      </c>
      <c r="H6048">
        <v>18.737300000000001</v>
      </c>
      <c r="I6048">
        <v>54.195369999999997</v>
      </c>
      <c r="J6048" t="s">
        <v>10200</v>
      </c>
    </row>
    <row r="6049" spans="1:10" x14ac:dyDescent="0.2">
      <c r="A6049" t="s">
        <v>10201</v>
      </c>
      <c r="B6049">
        <v>7367</v>
      </c>
      <c r="C6049" t="s">
        <v>10</v>
      </c>
      <c r="D6049" t="s">
        <v>20</v>
      </c>
      <c r="E6049">
        <v>176</v>
      </c>
      <c r="F6049" t="s">
        <v>52</v>
      </c>
      <c r="G6049" s="1">
        <v>36892</v>
      </c>
      <c r="H6049">
        <v>18.740469999999998</v>
      </c>
      <c r="I6049">
        <v>54.199649999999998</v>
      </c>
      <c r="J6049" t="s">
        <v>10202</v>
      </c>
    </row>
    <row r="6050" spans="1:10" x14ac:dyDescent="0.2">
      <c r="A6050" t="s">
        <v>10203</v>
      </c>
      <c r="B6050">
        <v>7368</v>
      </c>
      <c r="C6050" t="s">
        <v>10</v>
      </c>
      <c r="D6050" t="s">
        <v>25</v>
      </c>
      <c r="E6050">
        <v>99</v>
      </c>
      <c r="F6050" t="s">
        <v>52</v>
      </c>
      <c r="G6050" s="1">
        <v>36892</v>
      </c>
      <c r="H6050">
        <v>19.138919999999999</v>
      </c>
      <c r="I6050">
        <v>54.881430000000002</v>
      </c>
      <c r="J6050" t="s">
        <v>10204</v>
      </c>
    </row>
    <row r="6051" spans="1:10" x14ac:dyDescent="0.2">
      <c r="A6051" t="s">
        <v>10205</v>
      </c>
      <c r="B6051">
        <v>7369</v>
      </c>
      <c r="C6051" t="s">
        <v>10</v>
      </c>
      <c r="D6051" t="s">
        <v>11</v>
      </c>
      <c r="E6051">
        <v>559</v>
      </c>
      <c r="F6051" t="s">
        <v>52</v>
      </c>
      <c r="G6051" s="1">
        <v>36892</v>
      </c>
      <c r="H6051">
        <v>19.144649999999999</v>
      </c>
      <c r="I6051">
        <v>54.88252</v>
      </c>
      <c r="J6051" t="s">
        <v>10206</v>
      </c>
    </row>
    <row r="6052" spans="1:10" x14ac:dyDescent="0.2">
      <c r="A6052" t="s">
        <v>10207</v>
      </c>
      <c r="B6052">
        <v>7370</v>
      </c>
      <c r="C6052" t="s">
        <v>10</v>
      </c>
      <c r="D6052" t="s">
        <v>20</v>
      </c>
      <c r="E6052">
        <v>482</v>
      </c>
      <c r="F6052" t="s">
        <v>52</v>
      </c>
      <c r="G6052" s="1">
        <v>36892</v>
      </c>
      <c r="H6052">
        <v>19.15362</v>
      </c>
      <c r="I6052">
        <v>54.712679999999999</v>
      </c>
      <c r="J6052" t="s">
        <v>10208</v>
      </c>
    </row>
    <row r="6053" spans="1:10" x14ac:dyDescent="0.2">
      <c r="A6053" t="s">
        <v>10209</v>
      </c>
      <c r="B6053">
        <v>7371</v>
      </c>
      <c r="C6053" t="s">
        <v>10</v>
      </c>
      <c r="D6053" t="s">
        <v>18</v>
      </c>
      <c r="E6053">
        <v>197</v>
      </c>
      <c r="F6053" t="s">
        <v>52</v>
      </c>
      <c r="G6053" s="1">
        <v>36892</v>
      </c>
      <c r="H6053">
        <v>19.257750000000001</v>
      </c>
      <c r="I6053">
        <v>54.78192</v>
      </c>
      <c r="J6053" t="s">
        <v>10210</v>
      </c>
    </row>
    <row r="6054" spans="1:10" x14ac:dyDescent="0.2">
      <c r="A6054" t="s">
        <v>10211</v>
      </c>
      <c r="B6054">
        <v>7372</v>
      </c>
      <c r="C6054" t="s">
        <v>10</v>
      </c>
      <c r="D6054" t="s">
        <v>50</v>
      </c>
      <c r="E6054">
        <v>966</v>
      </c>
      <c r="F6054" t="s">
        <v>52</v>
      </c>
      <c r="G6054" s="1">
        <v>36892</v>
      </c>
      <c r="H6054">
        <v>19.178629999999998</v>
      </c>
      <c r="I6054">
        <v>54.892850000000003</v>
      </c>
      <c r="J6054" t="s">
        <v>10212</v>
      </c>
    </row>
    <row r="6055" spans="1:10" x14ac:dyDescent="0.2">
      <c r="A6055" t="s">
        <v>10213</v>
      </c>
      <c r="B6055">
        <v>7373</v>
      </c>
      <c r="C6055" t="s">
        <v>10</v>
      </c>
      <c r="D6055" t="s">
        <v>412</v>
      </c>
      <c r="E6055">
        <v>68</v>
      </c>
      <c r="F6055" t="s">
        <v>52</v>
      </c>
      <c r="G6055" s="1">
        <v>36892</v>
      </c>
      <c r="H6055">
        <v>19.240680000000001</v>
      </c>
      <c r="I6055">
        <v>54.892850000000003</v>
      </c>
      <c r="J6055" t="s">
        <v>10214</v>
      </c>
    </row>
    <row r="6056" spans="1:10" x14ac:dyDescent="0.2">
      <c r="A6056" t="s">
        <v>10215</v>
      </c>
      <c r="B6056">
        <v>7374</v>
      </c>
      <c r="C6056" t="s">
        <v>10</v>
      </c>
      <c r="D6056" t="s">
        <v>13</v>
      </c>
      <c r="E6056">
        <v>7395</v>
      </c>
      <c r="F6056" t="s">
        <v>52</v>
      </c>
      <c r="G6056" s="1">
        <v>36892</v>
      </c>
      <c r="H6056">
        <v>19.161000000000001</v>
      </c>
      <c r="I6056">
        <v>54.706449999999997</v>
      </c>
      <c r="J6056" t="s">
        <v>10216</v>
      </c>
    </row>
    <row r="6057" spans="1:10" x14ac:dyDescent="0.2">
      <c r="A6057" t="s">
        <v>10217</v>
      </c>
      <c r="B6057">
        <v>7375</v>
      </c>
      <c r="C6057" t="s">
        <v>10</v>
      </c>
      <c r="D6057" t="s">
        <v>412</v>
      </c>
      <c r="E6057">
        <v>51</v>
      </c>
      <c r="F6057" t="s">
        <v>52</v>
      </c>
      <c r="G6057" s="1">
        <v>36892</v>
      </c>
      <c r="H6057">
        <v>19.201820000000001</v>
      </c>
      <c r="I6057">
        <v>54.783729999999998</v>
      </c>
      <c r="J6057" t="s">
        <v>10218</v>
      </c>
    </row>
    <row r="6058" spans="1:10" x14ac:dyDescent="0.2">
      <c r="A6058" t="s">
        <v>10219</v>
      </c>
      <c r="B6058">
        <v>7376</v>
      </c>
      <c r="C6058" t="s">
        <v>10</v>
      </c>
      <c r="D6058" t="s">
        <v>412</v>
      </c>
      <c r="E6058">
        <v>140</v>
      </c>
      <c r="F6058" t="s">
        <v>52</v>
      </c>
      <c r="G6058" s="1">
        <v>36892</v>
      </c>
      <c r="H6058">
        <v>19.141449999999999</v>
      </c>
      <c r="I6058">
        <v>54.659300000000002</v>
      </c>
      <c r="J6058" t="s">
        <v>10220</v>
      </c>
    </row>
    <row r="6059" spans="1:10" x14ac:dyDescent="0.2">
      <c r="A6059" t="s">
        <v>10221</v>
      </c>
      <c r="B6059">
        <v>7377</v>
      </c>
      <c r="C6059" t="s">
        <v>10</v>
      </c>
      <c r="D6059" t="s">
        <v>18</v>
      </c>
      <c r="E6059">
        <v>154</v>
      </c>
      <c r="F6059" t="s">
        <v>52</v>
      </c>
      <c r="G6059" s="1">
        <v>36892</v>
      </c>
      <c r="H6059">
        <v>19.16667</v>
      </c>
      <c r="I6059">
        <v>54.656880000000001</v>
      </c>
      <c r="J6059" t="s">
        <v>10222</v>
      </c>
    </row>
    <row r="6060" spans="1:10" x14ac:dyDescent="0.2">
      <c r="A6060" t="s">
        <v>10223</v>
      </c>
      <c r="B6060">
        <v>7378</v>
      </c>
      <c r="C6060" t="s">
        <v>10</v>
      </c>
      <c r="D6060" t="s">
        <v>18</v>
      </c>
      <c r="E6060">
        <v>206</v>
      </c>
      <c r="F6060" t="s">
        <v>52</v>
      </c>
      <c r="G6060" s="1">
        <v>36892</v>
      </c>
      <c r="H6060">
        <v>19.324580000000001</v>
      </c>
      <c r="I6060">
        <v>54.823900000000002</v>
      </c>
      <c r="J6060" t="s">
        <v>10224</v>
      </c>
    </row>
    <row r="6061" spans="1:10" x14ac:dyDescent="0.2">
      <c r="A6061" t="s">
        <v>10225</v>
      </c>
      <c r="B6061">
        <v>7379</v>
      </c>
      <c r="C6061" t="s">
        <v>10</v>
      </c>
      <c r="D6061" t="s">
        <v>128</v>
      </c>
      <c r="E6061">
        <v>60</v>
      </c>
      <c r="F6061" t="s">
        <v>52</v>
      </c>
      <c r="G6061" s="1">
        <v>36892</v>
      </c>
      <c r="H6061">
        <v>19.227869999999999</v>
      </c>
      <c r="I6061">
        <v>54.853679999999997</v>
      </c>
      <c r="J6061" t="s">
        <v>10226</v>
      </c>
    </row>
    <row r="6062" spans="1:10" x14ac:dyDescent="0.2">
      <c r="A6062" t="s">
        <v>10227</v>
      </c>
      <c r="B6062">
        <v>7380</v>
      </c>
      <c r="C6062" t="s">
        <v>10</v>
      </c>
      <c r="D6062" t="s">
        <v>18</v>
      </c>
      <c r="E6062">
        <v>147</v>
      </c>
      <c r="F6062" t="s">
        <v>52</v>
      </c>
      <c r="G6062" s="1">
        <v>36892</v>
      </c>
      <c r="H6062">
        <v>19.18553</v>
      </c>
      <c r="I6062">
        <v>54.657969999999999</v>
      </c>
      <c r="J6062" t="s">
        <v>10228</v>
      </c>
    </row>
    <row r="6063" spans="1:10" x14ac:dyDescent="0.2">
      <c r="A6063" t="s">
        <v>10229</v>
      </c>
      <c r="B6063">
        <v>7381</v>
      </c>
      <c r="C6063" t="s">
        <v>10</v>
      </c>
      <c r="D6063" t="s">
        <v>20</v>
      </c>
      <c r="E6063">
        <v>1332</v>
      </c>
      <c r="F6063" t="s">
        <v>52</v>
      </c>
      <c r="G6063" s="1">
        <v>36892</v>
      </c>
      <c r="H6063">
        <v>19.12012</v>
      </c>
      <c r="I6063">
        <v>54.814</v>
      </c>
      <c r="J6063" t="s">
        <v>10230</v>
      </c>
    </row>
    <row r="6064" spans="1:10" x14ac:dyDescent="0.2">
      <c r="A6064" t="s">
        <v>10231</v>
      </c>
      <c r="B6064">
        <v>7382</v>
      </c>
      <c r="C6064" t="s">
        <v>10</v>
      </c>
      <c r="D6064" t="s">
        <v>412</v>
      </c>
      <c r="E6064">
        <v>314</v>
      </c>
      <c r="F6064" t="s">
        <v>52</v>
      </c>
      <c r="G6064" s="1">
        <v>36892</v>
      </c>
      <c r="H6064">
        <v>19.112829999999999</v>
      </c>
      <c r="I6064">
        <v>54.823630000000001</v>
      </c>
      <c r="J6064" t="s">
        <v>10232</v>
      </c>
    </row>
    <row r="6065" spans="1:10" x14ac:dyDescent="0.2">
      <c r="A6065" t="s">
        <v>10233</v>
      </c>
      <c r="B6065">
        <v>7383</v>
      </c>
      <c r="C6065" t="s">
        <v>10</v>
      </c>
      <c r="D6065" t="s">
        <v>18</v>
      </c>
      <c r="E6065">
        <v>332</v>
      </c>
      <c r="F6065" t="s">
        <v>52</v>
      </c>
      <c r="G6065" s="1">
        <v>36892</v>
      </c>
      <c r="H6065">
        <v>19.11608</v>
      </c>
      <c r="I6065">
        <v>54.822830000000003</v>
      </c>
      <c r="J6065" t="s">
        <v>10234</v>
      </c>
    </row>
    <row r="6066" spans="1:10" x14ac:dyDescent="0.2">
      <c r="A6066" t="s">
        <v>10235</v>
      </c>
      <c r="B6066">
        <v>7384</v>
      </c>
      <c r="C6066" t="s">
        <v>10</v>
      </c>
      <c r="D6066" t="s">
        <v>20</v>
      </c>
      <c r="E6066">
        <v>361</v>
      </c>
      <c r="F6066" t="s">
        <v>52</v>
      </c>
      <c r="G6066" s="1">
        <v>36892</v>
      </c>
      <c r="H6066">
        <v>19.112120000000001</v>
      </c>
      <c r="I6066">
        <v>54.820219999999999</v>
      </c>
      <c r="J6066" t="s">
        <v>10236</v>
      </c>
    </row>
    <row r="6067" spans="1:10" x14ac:dyDescent="0.2">
      <c r="A6067" t="s">
        <v>10237</v>
      </c>
      <c r="B6067">
        <v>7385</v>
      </c>
      <c r="C6067" t="s">
        <v>10</v>
      </c>
      <c r="D6067" t="s">
        <v>412</v>
      </c>
      <c r="E6067">
        <v>2220</v>
      </c>
      <c r="F6067" t="s">
        <v>52</v>
      </c>
      <c r="G6067" s="1">
        <v>36892</v>
      </c>
      <c r="H6067">
        <v>19.106000000000002</v>
      </c>
      <c r="I6067">
        <v>54.81438</v>
      </c>
      <c r="J6067" t="s">
        <v>10238</v>
      </c>
    </row>
    <row r="6068" spans="1:10" x14ac:dyDescent="0.2">
      <c r="A6068" t="s">
        <v>10239</v>
      </c>
      <c r="B6068">
        <v>7386</v>
      </c>
      <c r="C6068" t="s">
        <v>10</v>
      </c>
      <c r="D6068" t="s">
        <v>20</v>
      </c>
      <c r="E6068">
        <v>830</v>
      </c>
      <c r="F6068" t="s">
        <v>52</v>
      </c>
      <c r="G6068" s="1">
        <v>36892</v>
      </c>
      <c r="H6068">
        <v>19.109480000000001</v>
      </c>
      <c r="I6068">
        <v>54.816200000000002</v>
      </c>
      <c r="J6068" t="s">
        <v>10240</v>
      </c>
    </row>
    <row r="6069" spans="1:10" x14ac:dyDescent="0.2">
      <c r="A6069" t="s">
        <v>10241</v>
      </c>
      <c r="B6069">
        <v>7387</v>
      </c>
      <c r="C6069" t="s">
        <v>10</v>
      </c>
      <c r="D6069" t="s">
        <v>20</v>
      </c>
      <c r="E6069">
        <v>146</v>
      </c>
      <c r="F6069" t="s">
        <v>52</v>
      </c>
      <c r="G6069" s="1">
        <v>36892</v>
      </c>
      <c r="H6069">
        <v>19.107900000000001</v>
      </c>
      <c r="I6069">
        <v>54.812669999999997</v>
      </c>
      <c r="J6069" t="s">
        <v>10242</v>
      </c>
    </row>
    <row r="6070" spans="1:10" x14ac:dyDescent="0.2">
      <c r="A6070" t="s">
        <v>10243</v>
      </c>
      <c r="B6070">
        <v>7388</v>
      </c>
      <c r="C6070" t="s">
        <v>10</v>
      </c>
      <c r="D6070" t="s">
        <v>20</v>
      </c>
      <c r="E6070">
        <v>1395</v>
      </c>
      <c r="F6070" t="s">
        <v>52</v>
      </c>
      <c r="G6070" s="1">
        <v>36892</v>
      </c>
      <c r="H6070">
        <v>19.109819999999999</v>
      </c>
      <c r="I6070">
        <v>54.81738</v>
      </c>
      <c r="J6070" t="s">
        <v>10244</v>
      </c>
    </row>
    <row r="6071" spans="1:10" x14ac:dyDescent="0.2">
      <c r="A6071" t="s">
        <v>10245</v>
      </c>
      <c r="B6071">
        <v>7389</v>
      </c>
      <c r="C6071" t="s">
        <v>10</v>
      </c>
      <c r="D6071" t="s">
        <v>33</v>
      </c>
      <c r="E6071">
        <v>79</v>
      </c>
      <c r="F6071" t="s">
        <v>52</v>
      </c>
      <c r="G6071" s="1">
        <v>36892</v>
      </c>
      <c r="H6071">
        <v>19.11412</v>
      </c>
      <c r="I6071">
        <v>54.816420000000001</v>
      </c>
      <c r="J6071" t="s">
        <v>10246</v>
      </c>
    </row>
    <row r="6072" spans="1:10" x14ac:dyDescent="0.2">
      <c r="A6072" t="s">
        <v>10247</v>
      </c>
      <c r="B6072">
        <v>7390</v>
      </c>
      <c r="C6072" t="s">
        <v>10</v>
      </c>
      <c r="D6072" t="s">
        <v>236</v>
      </c>
      <c r="E6072">
        <v>43</v>
      </c>
      <c r="F6072" t="s">
        <v>52</v>
      </c>
      <c r="G6072" s="1">
        <v>36892</v>
      </c>
      <c r="H6072">
        <v>19.10727</v>
      </c>
      <c r="I6072">
        <v>54.60727</v>
      </c>
      <c r="J6072" t="s">
        <v>10248</v>
      </c>
    </row>
    <row r="6073" spans="1:10" x14ac:dyDescent="0.2">
      <c r="A6073" t="s">
        <v>10249</v>
      </c>
      <c r="B6073">
        <v>7391</v>
      </c>
      <c r="C6073" t="s">
        <v>10</v>
      </c>
      <c r="D6073" t="s">
        <v>18</v>
      </c>
      <c r="E6073">
        <v>436</v>
      </c>
      <c r="F6073" t="s">
        <v>52</v>
      </c>
      <c r="G6073" s="1">
        <v>36892</v>
      </c>
      <c r="H6073">
        <v>19.111070000000002</v>
      </c>
      <c r="I6073">
        <v>54.615569999999998</v>
      </c>
      <c r="J6073" t="s">
        <v>10250</v>
      </c>
    </row>
    <row r="6074" spans="1:10" x14ac:dyDescent="0.2">
      <c r="A6074" t="s">
        <v>10251</v>
      </c>
      <c r="B6074">
        <v>7392</v>
      </c>
      <c r="C6074" t="s">
        <v>10</v>
      </c>
      <c r="D6074" t="s">
        <v>18</v>
      </c>
      <c r="E6074">
        <v>261</v>
      </c>
      <c r="F6074" t="s">
        <v>52</v>
      </c>
      <c r="G6074" s="1">
        <v>36892</v>
      </c>
      <c r="H6074">
        <v>19.068200000000001</v>
      </c>
      <c r="I6074">
        <v>54.775129999999997</v>
      </c>
      <c r="J6074" t="s">
        <v>10252</v>
      </c>
    </row>
    <row r="6075" spans="1:10" x14ac:dyDescent="0.2">
      <c r="A6075" t="s">
        <v>10253</v>
      </c>
      <c r="B6075">
        <v>7393</v>
      </c>
      <c r="C6075" t="s">
        <v>10</v>
      </c>
      <c r="D6075" t="s">
        <v>11</v>
      </c>
      <c r="E6075">
        <v>718</v>
      </c>
      <c r="F6075" t="s">
        <v>52</v>
      </c>
      <c r="G6075" s="1">
        <v>36892</v>
      </c>
      <c r="H6075">
        <v>19.1982</v>
      </c>
      <c r="I6075">
        <v>54.882269999999998</v>
      </c>
      <c r="J6075" t="s">
        <v>10254</v>
      </c>
    </row>
    <row r="6076" spans="1:10" x14ac:dyDescent="0.2">
      <c r="A6076" t="s">
        <v>10255</v>
      </c>
      <c r="B6076">
        <v>7394</v>
      </c>
      <c r="C6076" t="s">
        <v>10</v>
      </c>
      <c r="D6076" t="s">
        <v>11</v>
      </c>
      <c r="E6076">
        <v>251</v>
      </c>
      <c r="F6076" t="s">
        <v>52</v>
      </c>
      <c r="G6076" s="1">
        <v>36892</v>
      </c>
      <c r="H6076">
        <v>19.195799999999998</v>
      </c>
      <c r="I6076">
        <v>54.861899999999999</v>
      </c>
      <c r="J6076" t="s">
        <v>10256</v>
      </c>
    </row>
    <row r="6077" spans="1:10" x14ac:dyDescent="0.2">
      <c r="A6077" t="s">
        <v>10257</v>
      </c>
      <c r="B6077">
        <v>7395</v>
      </c>
      <c r="C6077" t="s">
        <v>10</v>
      </c>
      <c r="D6077" t="s">
        <v>18</v>
      </c>
      <c r="E6077">
        <v>103</v>
      </c>
      <c r="F6077" t="s">
        <v>52</v>
      </c>
      <c r="G6077" s="1">
        <v>36892</v>
      </c>
      <c r="H6077">
        <v>19.202770000000001</v>
      </c>
      <c r="I6077">
        <v>54.655619999999999</v>
      </c>
      <c r="J6077" t="s">
        <v>10258</v>
      </c>
    </row>
    <row r="6078" spans="1:10" x14ac:dyDescent="0.2">
      <c r="A6078" t="s">
        <v>10259</v>
      </c>
      <c r="B6078">
        <v>7396</v>
      </c>
      <c r="C6078" t="s">
        <v>10</v>
      </c>
      <c r="D6078" t="s">
        <v>18</v>
      </c>
      <c r="E6078">
        <v>1521</v>
      </c>
      <c r="F6078" t="s">
        <v>52</v>
      </c>
      <c r="G6078" s="1">
        <v>36892</v>
      </c>
      <c r="H6078">
        <v>19.202770000000001</v>
      </c>
      <c r="I6078">
        <v>54.600479999999997</v>
      </c>
      <c r="J6078" t="s">
        <v>10260</v>
      </c>
    </row>
    <row r="6079" spans="1:10" x14ac:dyDescent="0.2">
      <c r="A6079" t="s">
        <v>10261</v>
      </c>
      <c r="B6079">
        <v>7397</v>
      </c>
      <c r="C6079" t="s">
        <v>10</v>
      </c>
      <c r="D6079" t="s">
        <v>412</v>
      </c>
      <c r="E6079">
        <v>64</v>
      </c>
      <c r="F6079" t="s">
        <v>52</v>
      </c>
      <c r="G6079" s="1">
        <v>36892</v>
      </c>
      <c r="H6079">
        <v>19.137879999999999</v>
      </c>
      <c r="I6079">
        <v>54.667020000000001</v>
      </c>
      <c r="J6079" t="s">
        <v>10262</v>
      </c>
    </row>
    <row r="6080" spans="1:10" x14ac:dyDescent="0.2">
      <c r="A6080" t="s">
        <v>10263</v>
      </c>
      <c r="B6080">
        <v>7398</v>
      </c>
      <c r="C6080" t="s">
        <v>10</v>
      </c>
      <c r="D6080" t="s">
        <v>18</v>
      </c>
      <c r="E6080">
        <v>72</v>
      </c>
      <c r="F6080" t="s">
        <v>52</v>
      </c>
      <c r="G6080" s="1">
        <v>36892</v>
      </c>
      <c r="H6080">
        <v>19.178650000000001</v>
      </c>
      <c r="I6080">
        <v>54.698079999999997</v>
      </c>
      <c r="J6080" t="s">
        <v>10264</v>
      </c>
    </row>
    <row r="6081" spans="1:10" x14ac:dyDescent="0.2">
      <c r="A6081" t="s">
        <v>10265</v>
      </c>
      <c r="B6081">
        <v>7399</v>
      </c>
      <c r="C6081" t="s">
        <v>10</v>
      </c>
      <c r="D6081" t="s">
        <v>18</v>
      </c>
      <c r="E6081">
        <v>135</v>
      </c>
      <c r="F6081" t="s">
        <v>52</v>
      </c>
      <c r="G6081" s="1">
        <v>36892</v>
      </c>
      <c r="H6081">
        <v>18.192820000000001</v>
      </c>
      <c r="I6081">
        <v>53.808019999999999</v>
      </c>
      <c r="J6081" t="s">
        <v>10266</v>
      </c>
    </row>
    <row r="6082" spans="1:10" x14ac:dyDescent="0.2">
      <c r="A6082" t="s">
        <v>10267</v>
      </c>
      <c r="B6082">
        <v>7400</v>
      </c>
      <c r="C6082" t="s">
        <v>10</v>
      </c>
      <c r="D6082" t="s">
        <v>13</v>
      </c>
      <c r="E6082">
        <v>124</v>
      </c>
      <c r="F6082" t="s">
        <v>52</v>
      </c>
      <c r="G6082" s="1">
        <v>36892</v>
      </c>
      <c r="H6082">
        <v>18.650649999999999</v>
      </c>
      <c r="I6082">
        <v>53.92492</v>
      </c>
      <c r="J6082" t="s">
        <v>10268</v>
      </c>
    </row>
    <row r="6083" spans="1:10" x14ac:dyDescent="0.2">
      <c r="A6083" t="s">
        <v>10269</v>
      </c>
      <c r="B6083">
        <v>7401</v>
      </c>
      <c r="C6083" t="s">
        <v>10</v>
      </c>
      <c r="D6083" t="s">
        <v>18</v>
      </c>
      <c r="E6083">
        <v>704</v>
      </c>
      <c r="F6083" t="s">
        <v>52</v>
      </c>
      <c r="G6083" s="1">
        <v>36892</v>
      </c>
      <c r="H6083">
        <v>18.660799999999998</v>
      </c>
      <c r="I6083">
        <v>53.90457</v>
      </c>
      <c r="J6083" t="s">
        <v>10270</v>
      </c>
    </row>
    <row r="6084" spans="1:10" x14ac:dyDescent="0.2">
      <c r="A6084" t="s">
        <v>10271</v>
      </c>
      <c r="B6084">
        <v>7402</v>
      </c>
      <c r="C6084" t="s">
        <v>10</v>
      </c>
      <c r="D6084" t="s">
        <v>236</v>
      </c>
      <c r="E6084">
        <v>48</v>
      </c>
      <c r="F6084" t="s">
        <v>52</v>
      </c>
      <c r="G6084" s="1">
        <v>36892</v>
      </c>
      <c r="H6084">
        <v>18.962050000000001</v>
      </c>
      <c r="I6084">
        <v>54.145420000000001</v>
      </c>
      <c r="J6084" t="s">
        <v>10272</v>
      </c>
    </row>
    <row r="6085" spans="1:10" x14ac:dyDescent="0.2">
      <c r="A6085" t="s">
        <v>10273</v>
      </c>
      <c r="B6085">
        <v>7403</v>
      </c>
      <c r="C6085" t="s">
        <v>10</v>
      </c>
      <c r="D6085" t="s">
        <v>412</v>
      </c>
      <c r="E6085">
        <v>3518</v>
      </c>
      <c r="F6085" t="s">
        <v>52</v>
      </c>
      <c r="G6085" s="1">
        <v>36892</v>
      </c>
      <c r="H6085">
        <v>18.994199999999999</v>
      </c>
      <c r="I6085">
        <v>54.181370000000001</v>
      </c>
      <c r="J6085" t="s">
        <v>10274</v>
      </c>
    </row>
    <row r="6086" spans="1:10" x14ac:dyDescent="0.2">
      <c r="A6086" t="s">
        <v>10275</v>
      </c>
      <c r="B6086">
        <v>7404</v>
      </c>
      <c r="C6086" t="s">
        <v>10</v>
      </c>
      <c r="D6086" t="s">
        <v>18</v>
      </c>
      <c r="E6086">
        <v>147</v>
      </c>
      <c r="F6086" t="s">
        <v>52</v>
      </c>
      <c r="G6086" s="1">
        <v>36892</v>
      </c>
      <c r="H6086">
        <v>19.181550000000001</v>
      </c>
      <c r="I6086">
        <v>54.687379999999997</v>
      </c>
      <c r="J6086" t="s">
        <v>10276</v>
      </c>
    </row>
    <row r="6087" spans="1:10" x14ac:dyDescent="0.2">
      <c r="A6087" t="s">
        <v>10277</v>
      </c>
      <c r="B6087">
        <v>7405</v>
      </c>
      <c r="C6087" t="s">
        <v>10</v>
      </c>
      <c r="D6087" t="s">
        <v>58</v>
      </c>
      <c r="E6087">
        <v>133</v>
      </c>
      <c r="F6087" t="s">
        <v>52</v>
      </c>
      <c r="G6087" s="1">
        <v>36892</v>
      </c>
      <c r="H6087">
        <v>19.18947</v>
      </c>
      <c r="I6087">
        <v>54.641979999999997</v>
      </c>
      <c r="J6087" t="s">
        <v>10278</v>
      </c>
    </row>
    <row r="6088" spans="1:10" x14ac:dyDescent="0.2">
      <c r="A6088" t="s">
        <v>10279</v>
      </c>
      <c r="B6088">
        <v>7406</v>
      </c>
      <c r="C6088" t="s">
        <v>10</v>
      </c>
      <c r="D6088" t="s">
        <v>18</v>
      </c>
      <c r="E6088">
        <v>33</v>
      </c>
      <c r="F6088" t="s">
        <v>52</v>
      </c>
      <c r="G6088" s="1">
        <v>36892</v>
      </c>
      <c r="H6088">
        <v>19.193650000000002</v>
      </c>
      <c r="I6088">
        <v>54.63747</v>
      </c>
      <c r="J6088" t="s">
        <v>10280</v>
      </c>
    </row>
    <row r="6089" spans="1:10" x14ac:dyDescent="0.2">
      <c r="A6089" t="s">
        <v>10281</v>
      </c>
      <c r="B6089">
        <v>7407</v>
      </c>
      <c r="C6089" t="s">
        <v>10</v>
      </c>
      <c r="D6089" t="s">
        <v>18</v>
      </c>
      <c r="E6089">
        <v>114</v>
      </c>
      <c r="F6089" t="s">
        <v>52</v>
      </c>
      <c r="G6089" s="1">
        <v>36892</v>
      </c>
      <c r="H6089">
        <v>19.193650000000002</v>
      </c>
      <c r="I6089">
        <v>54.776600000000002</v>
      </c>
      <c r="J6089" t="s">
        <v>10282</v>
      </c>
    </row>
    <row r="6090" spans="1:10" x14ac:dyDescent="0.2">
      <c r="A6090" t="s">
        <v>10283</v>
      </c>
      <c r="B6090">
        <v>7408</v>
      </c>
      <c r="C6090" t="s">
        <v>10</v>
      </c>
      <c r="D6090" t="s">
        <v>412</v>
      </c>
      <c r="E6090">
        <v>218</v>
      </c>
      <c r="F6090" t="s">
        <v>52</v>
      </c>
      <c r="G6090" s="1">
        <v>36892</v>
      </c>
      <c r="H6090">
        <v>19.203720000000001</v>
      </c>
      <c r="I6090">
        <v>54.77657</v>
      </c>
      <c r="J6090" t="s">
        <v>10284</v>
      </c>
    </row>
    <row r="6091" spans="1:10" x14ac:dyDescent="0.2">
      <c r="A6091" t="s">
        <v>10285</v>
      </c>
      <c r="B6091">
        <v>7409</v>
      </c>
      <c r="C6091" t="s">
        <v>10</v>
      </c>
      <c r="D6091" t="s">
        <v>412</v>
      </c>
      <c r="E6091">
        <v>44</v>
      </c>
      <c r="F6091" t="s">
        <v>52</v>
      </c>
      <c r="G6091" s="1">
        <v>36892</v>
      </c>
      <c r="H6091">
        <v>19.10548</v>
      </c>
      <c r="I6091">
        <v>54.838079999999998</v>
      </c>
      <c r="J6091" t="s">
        <v>10286</v>
      </c>
    </row>
    <row r="6092" spans="1:10" x14ac:dyDescent="0.2">
      <c r="A6092" t="s">
        <v>10287</v>
      </c>
      <c r="B6092">
        <v>7410</v>
      </c>
      <c r="C6092" t="s">
        <v>10</v>
      </c>
      <c r="D6092" t="s">
        <v>412</v>
      </c>
      <c r="E6092">
        <v>1308</v>
      </c>
      <c r="F6092" t="s">
        <v>52</v>
      </c>
      <c r="G6092" s="1">
        <v>36892</v>
      </c>
      <c r="H6092">
        <v>19.107949999999999</v>
      </c>
      <c r="I6092">
        <v>54.81</v>
      </c>
      <c r="J6092" t="s">
        <v>10288</v>
      </c>
    </row>
    <row r="6093" spans="1:10" x14ac:dyDescent="0.2">
      <c r="A6093" t="s">
        <v>10289</v>
      </c>
      <c r="B6093">
        <v>7411</v>
      </c>
      <c r="C6093" t="s">
        <v>10</v>
      </c>
      <c r="D6093" t="s">
        <v>412</v>
      </c>
      <c r="E6093">
        <v>167</v>
      </c>
      <c r="F6093" t="s">
        <v>52</v>
      </c>
      <c r="G6093" s="1">
        <v>36892</v>
      </c>
      <c r="H6093">
        <v>19.107099999999999</v>
      </c>
      <c r="I6093">
        <v>54.816380000000002</v>
      </c>
      <c r="J6093" t="s">
        <v>10290</v>
      </c>
    </row>
    <row r="6094" spans="1:10" x14ac:dyDescent="0.2">
      <c r="A6094" t="s">
        <v>10291</v>
      </c>
      <c r="B6094">
        <v>7412</v>
      </c>
      <c r="C6094" t="s">
        <v>10</v>
      </c>
      <c r="D6094" t="s">
        <v>20</v>
      </c>
      <c r="E6094">
        <v>400</v>
      </c>
      <c r="F6094" t="s">
        <v>52</v>
      </c>
      <c r="G6094" s="1">
        <v>36892</v>
      </c>
      <c r="H6094">
        <v>19.119530000000001</v>
      </c>
      <c r="I6094">
        <v>54.835630000000002</v>
      </c>
      <c r="J6094" t="s">
        <v>10292</v>
      </c>
    </row>
    <row r="6095" spans="1:10" x14ac:dyDescent="0.2">
      <c r="A6095" t="s">
        <v>10293</v>
      </c>
      <c r="B6095">
        <v>7413</v>
      </c>
      <c r="C6095" t="s">
        <v>10</v>
      </c>
      <c r="D6095" t="s">
        <v>25</v>
      </c>
      <c r="E6095">
        <v>724</v>
      </c>
      <c r="F6095" t="s">
        <v>52</v>
      </c>
      <c r="G6095" s="1">
        <v>36892</v>
      </c>
      <c r="H6095">
        <v>19.091069999999998</v>
      </c>
      <c r="I6095">
        <v>54.796280000000003</v>
      </c>
      <c r="J6095" t="s">
        <v>10294</v>
      </c>
    </row>
    <row r="6096" spans="1:10" x14ac:dyDescent="0.2">
      <c r="A6096" t="s">
        <v>10295</v>
      </c>
      <c r="B6096">
        <v>7414</v>
      </c>
      <c r="C6096" t="s">
        <v>10</v>
      </c>
      <c r="D6096" t="s">
        <v>412</v>
      </c>
      <c r="E6096">
        <v>652</v>
      </c>
      <c r="F6096" t="s">
        <v>52</v>
      </c>
      <c r="G6096" s="1">
        <v>36892</v>
      </c>
      <c r="H6096">
        <v>19.099150000000002</v>
      </c>
      <c r="I6096">
        <v>54.800730000000001</v>
      </c>
      <c r="J6096" t="s">
        <v>10296</v>
      </c>
    </row>
    <row r="6097" spans="1:10" x14ac:dyDescent="0.2">
      <c r="A6097" t="s">
        <v>10297</v>
      </c>
      <c r="B6097">
        <v>7415</v>
      </c>
      <c r="C6097" t="s">
        <v>10</v>
      </c>
      <c r="D6097" t="s">
        <v>271</v>
      </c>
      <c r="E6097">
        <v>225</v>
      </c>
      <c r="F6097" t="s">
        <v>52</v>
      </c>
      <c r="G6097" s="1">
        <v>36892</v>
      </c>
      <c r="H6097">
        <v>19.107299999999999</v>
      </c>
      <c r="I6097">
        <v>54.786769999999997</v>
      </c>
      <c r="J6097" t="s">
        <v>10298</v>
      </c>
    </row>
    <row r="6098" spans="1:10" x14ac:dyDescent="0.2">
      <c r="A6098" t="s">
        <v>10299</v>
      </c>
      <c r="B6098">
        <v>7416</v>
      </c>
      <c r="C6098" t="s">
        <v>10</v>
      </c>
      <c r="D6098" t="s">
        <v>213</v>
      </c>
      <c r="E6098">
        <v>275</v>
      </c>
      <c r="F6098" t="s">
        <v>52</v>
      </c>
      <c r="G6098" s="1">
        <v>36892</v>
      </c>
      <c r="H6098">
        <v>19.120719999999999</v>
      </c>
      <c r="I6098">
        <v>54.778669999999998</v>
      </c>
      <c r="J6098" t="s">
        <v>10300</v>
      </c>
    </row>
    <row r="6099" spans="1:10" x14ac:dyDescent="0.2">
      <c r="A6099" t="s">
        <v>10301</v>
      </c>
      <c r="B6099">
        <v>7417</v>
      </c>
      <c r="C6099" t="s">
        <v>10</v>
      </c>
      <c r="D6099" t="s">
        <v>439</v>
      </c>
      <c r="E6099">
        <v>963</v>
      </c>
      <c r="F6099" t="s">
        <v>52</v>
      </c>
      <c r="G6099" s="1">
        <v>36892</v>
      </c>
      <c r="H6099">
        <v>19.126570000000001</v>
      </c>
      <c r="I6099">
        <v>54.802970000000002</v>
      </c>
      <c r="J6099" t="s">
        <v>10302</v>
      </c>
    </row>
    <row r="6100" spans="1:10" x14ac:dyDescent="0.2">
      <c r="A6100" t="s">
        <v>10303</v>
      </c>
      <c r="B6100">
        <v>7418</v>
      </c>
      <c r="C6100" t="s">
        <v>10</v>
      </c>
      <c r="D6100" t="s">
        <v>675</v>
      </c>
      <c r="E6100">
        <v>95</v>
      </c>
      <c r="F6100" t="s">
        <v>52</v>
      </c>
      <c r="G6100" s="1">
        <v>36892</v>
      </c>
      <c r="H6100">
        <v>19.090420000000002</v>
      </c>
      <c r="I6100">
        <v>54.087530000000001</v>
      </c>
      <c r="J6100" t="s">
        <v>10304</v>
      </c>
    </row>
    <row r="6101" spans="1:10" x14ac:dyDescent="0.2">
      <c r="A6101" t="s">
        <v>10305</v>
      </c>
      <c r="B6101">
        <v>7419</v>
      </c>
      <c r="C6101" t="s">
        <v>10</v>
      </c>
      <c r="D6101" t="s">
        <v>20</v>
      </c>
      <c r="E6101">
        <v>1511</v>
      </c>
      <c r="F6101" t="s">
        <v>52</v>
      </c>
      <c r="G6101" s="1">
        <v>36892</v>
      </c>
      <c r="H6101">
        <v>19.09815</v>
      </c>
      <c r="I6101">
        <v>54.806620000000002</v>
      </c>
      <c r="J6101" t="s">
        <v>10306</v>
      </c>
    </row>
    <row r="6102" spans="1:10" x14ac:dyDescent="0.2">
      <c r="A6102" t="s">
        <v>10307</v>
      </c>
      <c r="B6102">
        <v>7420</v>
      </c>
      <c r="C6102" t="s">
        <v>10</v>
      </c>
      <c r="D6102" t="s">
        <v>20</v>
      </c>
      <c r="E6102">
        <v>633</v>
      </c>
      <c r="F6102" t="s">
        <v>52</v>
      </c>
      <c r="G6102" s="1">
        <v>36892</v>
      </c>
      <c r="H6102">
        <v>19.097999999999999</v>
      </c>
      <c r="I6102">
        <v>54.803570000000001</v>
      </c>
      <c r="J6102" t="s">
        <v>10308</v>
      </c>
    </row>
    <row r="6103" spans="1:10" x14ac:dyDescent="0.2">
      <c r="A6103" t="s">
        <v>10309</v>
      </c>
      <c r="B6103">
        <v>7421</v>
      </c>
      <c r="C6103" t="s">
        <v>10</v>
      </c>
      <c r="D6103" t="s">
        <v>412</v>
      </c>
      <c r="E6103">
        <v>988</v>
      </c>
      <c r="F6103" t="s">
        <v>52</v>
      </c>
      <c r="G6103" s="1">
        <v>36892</v>
      </c>
      <c r="H6103">
        <v>19.104600000000001</v>
      </c>
      <c r="I6103">
        <v>54.809449999999998</v>
      </c>
      <c r="J6103" t="s">
        <v>10310</v>
      </c>
    </row>
    <row r="6104" spans="1:10" x14ac:dyDescent="0.2">
      <c r="A6104" t="s">
        <v>10311</v>
      </c>
      <c r="B6104">
        <v>7422</v>
      </c>
      <c r="C6104" t="s">
        <v>10</v>
      </c>
      <c r="D6104" t="s">
        <v>412</v>
      </c>
      <c r="E6104">
        <v>233</v>
      </c>
      <c r="F6104" t="s">
        <v>52</v>
      </c>
      <c r="G6104" s="1">
        <v>36892</v>
      </c>
      <c r="H6104">
        <v>19.107769999999999</v>
      </c>
      <c r="I6104">
        <v>54.812220000000003</v>
      </c>
      <c r="J6104" t="s">
        <v>10312</v>
      </c>
    </row>
    <row r="6105" spans="1:10" x14ac:dyDescent="0.2">
      <c r="A6105" t="s">
        <v>10313</v>
      </c>
      <c r="B6105">
        <v>7423</v>
      </c>
      <c r="C6105" t="s">
        <v>10</v>
      </c>
      <c r="D6105" t="s">
        <v>412</v>
      </c>
      <c r="E6105">
        <v>94</v>
      </c>
      <c r="F6105" t="s">
        <v>52</v>
      </c>
      <c r="G6105" s="1">
        <v>36892</v>
      </c>
      <c r="H6105">
        <v>19.120229999999999</v>
      </c>
      <c r="I6105">
        <v>54.796979999999998</v>
      </c>
      <c r="J6105" t="s">
        <v>10314</v>
      </c>
    </row>
    <row r="6106" spans="1:10" x14ac:dyDescent="0.2">
      <c r="A6106" t="s">
        <v>10315</v>
      </c>
      <c r="B6106">
        <v>7424</v>
      </c>
      <c r="C6106" t="s">
        <v>10</v>
      </c>
      <c r="D6106" t="s">
        <v>20</v>
      </c>
      <c r="E6106">
        <v>424</v>
      </c>
      <c r="F6106" t="s">
        <v>52</v>
      </c>
      <c r="G6106" s="1">
        <v>36892</v>
      </c>
      <c r="H6106">
        <v>19.11628</v>
      </c>
      <c r="I6106">
        <v>54.8095</v>
      </c>
      <c r="J6106" t="s">
        <v>10316</v>
      </c>
    </row>
    <row r="6107" spans="1:10" x14ac:dyDescent="0.2">
      <c r="A6107" t="s">
        <v>10317</v>
      </c>
      <c r="B6107">
        <v>7425</v>
      </c>
      <c r="C6107" t="s">
        <v>10</v>
      </c>
      <c r="D6107" t="s">
        <v>20</v>
      </c>
      <c r="E6107">
        <v>500</v>
      </c>
      <c r="F6107" t="s">
        <v>52</v>
      </c>
      <c r="G6107" s="1">
        <v>36892</v>
      </c>
      <c r="H6107">
        <v>19.1005</v>
      </c>
      <c r="I6107">
        <v>54.772919999999999</v>
      </c>
      <c r="J6107" t="s">
        <v>10318</v>
      </c>
    </row>
    <row r="6108" spans="1:10" x14ac:dyDescent="0.2">
      <c r="A6108" t="s">
        <v>10319</v>
      </c>
      <c r="B6108">
        <v>7426</v>
      </c>
      <c r="C6108" t="s">
        <v>10</v>
      </c>
      <c r="D6108" t="s">
        <v>20</v>
      </c>
      <c r="E6108">
        <v>425</v>
      </c>
      <c r="F6108" t="s">
        <v>52</v>
      </c>
      <c r="G6108" s="1">
        <v>36892</v>
      </c>
      <c r="H6108">
        <v>19.099080000000001</v>
      </c>
      <c r="I6108">
        <v>54.806699999999999</v>
      </c>
      <c r="J6108" t="s">
        <v>10320</v>
      </c>
    </row>
    <row r="6109" spans="1:10" x14ac:dyDescent="0.2">
      <c r="A6109" t="s">
        <v>10321</v>
      </c>
      <c r="B6109">
        <v>7427</v>
      </c>
      <c r="C6109" t="s">
        <v>10</v>
      </c>
      <c r="D6109" t="s">
        <v>412</v>
      </c>
      <c r="E6109">
        <v>633</v>
      </c>
      <c r="F6109" t="s">
        <v>52</v>
      </c>
      <c r="G6109" s="1">
        <v>36892</v>
      </c>
      <c r="H6109">
        <v>19.10097</v>
      </c>
      <c r="I6109">
        <v>54.80688</v>
      </c>
      <c r="J6109" t="s">
        <v>10322</v>
      </c>
    </row>
    <row r="6110" spans="1:10" x14ac:dyDescent="0.2">
      <c r="A6110" t="s">
        <v>10323</v>
      </c>
      <c r="B6110">
        <v>7428</v>
      </c>
      <c r="C6110" t="s">
        <v>10</v>
      </c>
      <c r="D6110" t="s">
        <v>18</v>
      </c>
      <c r="E6110">
        <v>81</v>
      </c>
      <c r="F6110" t="s">
        <v>52</v>
      </c>
      <c r="G6110" s="1">
        <v>36892</v>
      </c>
      <c r="H6110">
        <v>19.085370000000001</v>
      </c>
      <c r="I6110">
        <v>54.751280000000001</v>
      </c>
      <c r="J6110" t="s">
        <v>10324</v>
      </c>
    </row>
    <row r="6111" spans="1:10" x14ac:dyDescent="0.2">
      <c r="A6111" t="s">
        <v>10325</v>
      </c>
      <c r="B6111">
        <v>7429</v>
      </c>
      <c r="C6111" t="s">
        <v>10</v>
      </c>
      <c r="D6111" t="s">
        <v>13</v>
      </c>
      <c r="E6111">
        <v>453</v>
      </c>
      <c r="F6111" t="s">
        <v>52</v>
      </c>
      <c r="G6111" s="1">
        <v>36892</v>
      </c>
      <c r="H6111">
        <v>19.20318</v>
      </c>
      <c r="I6111">
        <v>54.605550000000001</v>
      </c>
      <c r="J6111" t="s">
        <v>10326</v>
      </c>
    </row>
    <row r="6112" spans="1:10" x14ac:dyDescent="0.2">
      <c r="A6112" t="s">
        <v>10327</v>
      </c>
      <c r="B6112">
        <v>7430</v>
      </c>
      <c r="C6112" t="s">
        <v>10</v>
      </c>
      <c r="D6112" t="s">
        <v>18</v>
      </c>
      <c r="E6112">
        <v>1493</v>
      </c>
      <c r="F6112" t="s">
        <v>52</v>
      </c>
      <c r="G6112" s="1">
        <v>36892</v>
      </c>
      <c r="H6112">
        <v>19.206299999999999</v>
      </c>
      <c r="I6112">
        <v>54.6083</v>
      </c>
      <c r="J6112" t="s">
        <v>10328</v>
      </c>
    </row>
    <row r="6113" spans="1:10" x14ac:dyDescent="0.2">
      <c r="A6113" t="s">
        <v>10329</v>
      </c>
      <c r="B6113">
        <v>7431</v>
      </c>
      <c r="C6113" t="s">
        <v>10</v>
      </c>
      <c r="D6113" t="s">
        <v>18</v>
      </c>
      <c r="E6113">
        <v>852</v>
      </c>
      <c r="F6113" t="s">
        <v>52</v>
      </c>
      <c r="G6113" s="1">
        <v>36892</v>
      </c>
      <c r="H6113">
        <v>19.213049999999999</v>
      </c>
      <c r="I6113">
        <v>54.610979999999998</v>
      </c>
      <c r="J6113" t="s">
        <v>10330</v>
      </c>
    </row>
    <row r="6114" spans="1:10" x14ac:dyDescent="0.2">
      <c r="A6114" t="s">
        <v>10331</v>
      </c>
      <c r="B6114">
        <v>7432</v>
      </c>
      <c r="C6114" t="s">
        <v>10</v>
      </c>
      <c r="D6114" t="s">
        <v>219</v>
      </c>
      <c r="E6114">
        <v>40</v>
      </c>
      <c r="F6114" t="s">
        <v>52</v>
      </c>
      <c r="G6114" s="1">
        <v>36892</v>
      </c>
      <c r="H6114">
        <v>19.2133</v>
      </c>
      <c r="I6114">
        <v>54.629080000000002</v>
      </c>
      <c r="J6114" t="s">
        <v>10332</v>
      </c>
    </row>
    <row r="6115" spans="1:10" x14ac:dyDescent="0.2">
      <c r="A6115" t="s">
        <v>10333</v>
      </c>
      <c r="B6115">
        <v>7433</v>
      </c>
      <c r="C6115" t="s">
        <v>10</v>
      </c>
      <c r="D6115" t="s">
        <v>18</v>
      </c>
      <c r="E6115">
        <v>110</v>
      </c>
      <c r="F6115" t="s">
        <v>52</v>
      </c>
      <c r="G6115" s="1">
        <v>36892</v>
      </c>
      <c r="H6115">
        <v>19.22157</v>
      </c>
      <c r="I6115">
        <v>54.624780000000001</v>
      </c>
      <c r="J6115" t="s">
        <v>10334</v>
      </c>
    </row>
    <row r="6116" spans="1:10" x14ac:dyDescent="0.2">
      <c r="A6116" t="s">
        <v>10335</v>
      </c>
      <c r="B6116">
        <v>7434</v>
      </c>
      <c r="C6116" t="s">
        <v>10</v>
      </c>
      <c r="D6116" t="s">
        <v>18</v>
      </c>
      <c r="E6116">
        <v>533</v>
      </c>
      <c r="F6116" t="s">
        <v>52</v>
      </c>
      <c r="G6116" s="1">
        <v>36892</v>
      </c>
      <c r="H6116">
        <v>19.223980000000001</v>
      </c>
      <c r="I6116">
        <v>54.63223</v>
      </c>
      <c r="J6116" t="s">
        <v>10336</v>
      </c>
    </row>
    <row r="6117" spans="1:10" x14ac:dyDescent="0.2">
      <c r="A6117" t="s">
        <v>10337</v>
      </c>
      <c r="B6117">
        <v>7435</v>
      </c>
      <c r="C6117" t="s">
        <v>10</v>
      </c>
      <c r="D6117" t="s">
        <v>20</v>
      </c>
      <c r="E6117">
        <v>698</v>
      </c>
      <c r="F6117" t="s">
        <v>52</v>
      </c>
      <c r="G6117" s="1">
        <v>36892</v>
      </c>
      <c r="H6117">
        <v>19.266300000000001</v>
      </c>
      <c r="I6117">
        <v>54.671399999999998</v>
      </c>
      <c r="J6117" t="s">
        <v>10338</v>
      </c>
    </row>
    <row r="6118" spans="1:10" x14ac:dyDescent="0.2">
      <c r="A6118" t="s">
        <v>10339</v>
      </c>
      <c r="B6118">
        <v>7436</v>
      </c>
      <c r="C6118" t="s">
        <v>10</v>
      </c>
      <c r="D6118" t="s">
        <v>20</v>
      </c>
      <c r="E6118">
        <v>1653</v>
      </c>
      <c r="F6118" t="s">
        <v>52</v>
      </c>
      <c r="G6118" s="1">
        <v>36892</v>
      </c>
      <c r="H6118">
        <v>19.271629999999998</v>
      </c>
      <c r="I6118">
        <v>54.66957</v>
      </c>
      <c r="J6118" t="s">
        <v>10340</v>
      </c>
    </row>
    <row r="6119" spans="1:10" x14ac:dyDescent="0.2">
      <c r="A6119" t="s">
        <v>10341</v>
      </c>
      <c r="B6119">
        <v>7437</v>
      </c>
      <c r="C6119" t="s">
        <v>10</v>
      </c>
      <c r="D6119" t="s">
        <v>18</v>
      </c>
      <c r="E6119">
        <v>69</v>
      </c>
      <c r="F6119" t="s">
        <v>52</v>
      </c>
      <c r="G6119" s="1">
        <v>36892</v>
      </c>
      <c r="H6119">
        <v>19.293299999999999</v>
      </c>
      <c r="I6119">
        <v>54.6873</v>
      </c>
      <c r="J6119" t="s">
        <v>10342</v>
      </c>
    </row>
    <row r="6120" spans="1:10" x14ac:dyDescent="0.2">
      <c r="A6120" t="s">
        <v>10343</v>
      </c>
      <c r="B6120">
        <v>7438</v>
      </c>
      <c r="C6120" t="s">
        <v>10</v>
      </c>
      <c r="D6120" t="s">
        <v>20</v>
      </c>
      <c r="E6120">
        <v>109</v>
      </c>
      <c r="F6120" t="s">
        <v>52</v>
      </c>
      <c r="G6120" s="1">
        <v>36892</v>
      </c>
      <c r="H6120">
        <v>19.303170000000001</v>
      </c>
      <c r="I6120">
        <v>54.698500000000003</v>
      </c>
      <c r="J6120" t="s">
        <v>10344</v>
      </c>
    </row>
    <row r="6121" spans="1:10" x14ac:dyDescent="0.2">
      <c r="A6121" t="s">
        <v>10345</v>
      </c>
      <c r="B6121">
        <v>7439</v>
      </c>
      <c r="C6121" t="s">
        <v>10</v>
      </c>
      <c r="D6121" t="s">
        <v>412</v>
      </c>
      <c r="E6121">
        <v>116</v>
      </c>
      <c r="F6121" t="s">
        <v>52</v>
      </c>
      <c r="G6121" s="1">
        <v>36892</v>
      </c>
      <c r="H6121">
        <v>19.312449999999998</v>
      </c>
      <c r="I6121">
        <v>54.711869999999998</v>
      </c>
      <c r="J6121" t="s">
        <v>10346</v>
      </c>
    </row>
    <row r="6122" spans="1:10" x14ac:dyDescent="0.2">
      <c r="A6122" t="s">
        <v>10347</v>
      </c>
      <c r="B6122">
        <v>7440</v>
      </c>
      <c r="C6122" t="s">
        <v>10</v>
      </c>
      <c r="D6122" t="s">
        <v>20</v>
      </c>
      <c r="E6122">
        <v>126</v>
      </c>
      <c r="F6122" t="s">
        <v>52</v>
      </c>
      <c r="G6122" s="1">
        <v>36892</v>
      </c>
      <c r="H6122">
        <v>19.30697</v>
      </c>
      <c r="I6122">
        <v>54.713549999999998</v>
      </c>
      <c r="J6122" t="s">
        <v>10348</v>
      </c>
    </row>
    <row r="6123" spans="1:10" x14ac:dyDescent="0.2">
      <c r="A6123" t="s">
        <v>10349</v>
      </c>
      <c r="B6123">
        <v>7441</v>
      </c>
      <c r="C6123" t="s">
        <v>10</v>
      </c>
      <c r="D6123" t="s">
        <v>11</v>
      </c>
      <c r="E6123">
        <v>405</v>
      </c>
      <c r="F6123" t="s">
        <v>52</v>
      </c>
      <c r="G6123" s="1">
        <v>36892</v>
      </c>
      <c r="H6123">
        <v>19.31268</v>
      </c>
      <c r="I6123">
        <v>54.718899999999998</v>
      </c>
      <c r="J6123" t="s">
        <v>10350</v>
      </c>
    </row>
    <row r="6124" spans="1:10" x14ac:dyDescent="0.2">
      <c r="A6124" t="s">
        <v>10351</v>
      </c>
      <c r="B6124">
        <v>7442</v>
      </c>
      <c r="C6124" t="s">
        <v>10</v>
      </c>
      <c r="D6124" t="s">
        <v>412</v>
      </c>
      <c r="E6124">
        <v>379</v>
      </c>
      <c r="F6124" t="s">
        <v>52</v>
      </c>
      <c r="G6124" s="1">
        <v>36892</v>
      </c>
      <c r="H6124">
        <v>19.345379999999999</v>
      </c>
      <c r="I6124">
        <v>54.735050000000001</v>
      </c>
      <c r="J6124" t="s">
        <v>10352</v>
      </c>
    </row>
    <row r="6125" spans="1:10" x14ac:dyDescent="0.2">
      <c r="A6125" t="s">
        <v>10353</v>
      </c>
      <c r="B6125">
        <v>7443</v>
      </c>
      <c r="C6125" t="s">
        <v>10</v>
      </c>
      <c r="D6125" t="s">
        <v>18</v>
      </c>
      <c r="E6125">
        <v>530</v>
      </c>
      <c r="F6125" t="s">
        <v>52</v>
      </c>
      <c r="G6125" s="1">
        <v>36892</v>
      </c>
      <c r="H6125">
        <v>19.3445</v>
      </c>
      <c r="I6125">
        <v>54.728349999999999</v>
      </c>
      <c r="J6125" t="s">
        <v>10354</v>
      </c>
    </row>
    <row r="6126" spans="1:10" x14ac:dyDescent="0.2">
      <c r="A6126" t="s">
        <v>10355</v>
      </c>
      <c r="B6126">
        <v>7444</v>
      </c>
      <c r="C6126" t="s">
        <v>10</v>
      </c>
      <c r="D6126" t="s">
        <v>412</v>
      </c>
      <c r="E6126">
        <v>945</v>
      </c>
      <c r="F6126" t="s">
        <v>52</v>
      </c>
      <c r="G6126" s="1">
        <v>36892</v>
      </c>
      <c r="H6126">
        <v>19.3415</v>
      </c>
      <c r="I6126">
        <v>54.724969999999999</v>
      </c>
      <c r="J6126" t="s">
        <v>10356</v>
      </c>
    </row>
    <row r="6127" spans="1:10" x14ac:dyDescent="0.2">
      <c r="A6127" t="s">
        <v>10357</v>
      </c>
      <c r="B6127">
        <v>7445</v>
      </c>
      <c r="C6127" t="s">
        <v>10</v>
      </c>
      <c r="D6127" t="s">
        <v>11</v>
      </c>
      <c r="E6127">
        <v>513</v>
      </c>
      <c r="F6127" t="s">
        <v>52</v>
      </c>
      <c r="G6127" s="1">
        <v>36892</v>
      </c>
      <c r="H6127">
        <v>19.353349999999999</v>
      </c>
      <c r="I6127">
        <v>54.740200000000002</v>
      </c>
      <c r="J6127" t="s">
        <v>10358</v>
      </c>
    </row>
    <row r="6128" spans="1:10" x14ac:dyDescent="0.2">
      <c r="A6128" t="s">
        <v>10359</v>
      </c>
      <c r="B6128">
        <v>7446</v>
      </c>
      <c r="C6128" t="s">
        <v>10</v>
      </c>
      <c r="D6128" t="s">
        <v>412</v>
      </c>
      <c r="E6128">
        <v>503</v>
      </c>
      <c r="F6128" t="s">
        <v>52</v>
      </c>
      <c r="G6128" s="1">
        <v>36892</v>
      </c>
      <c r="H6128">
        <v>19.375129999999999</v>
      </c>
      <c r="I6128">
        <v>54.748530000000002</v>
      </c>
      <c r="J6128" t="s">
        <v>10360</v>
      </c>
    </row>
    <row r="6129" spans="1:10" x14ac:dyDescent="0.2">
      <c r="A6129" t="s">
        <v>10361</v>
      </c>
      <c r="B6129">
        <v>7447</v>
      </c>
      <c r="C6129" t="s">
        <v>10</v>
      </c>
      <c r="D6129" t="s">
        <v>18</v>
      </c>
      <c r="E6129">
        <v>1769</v>
      </c>
      <c r="F6129" t="s">
        <v>52</v>
      </c>
      <c r="G6129" s="1">
        <v>36892</v>
      </c>
      <c r="H6129">
        <v>19.411799999999999</v>
      </c>
      <c r="I6129">
        <v>54.761879999999998</v>
      </c>
      <c r="J6129" t="s">
        <v>10362</v>
      </c>
    </row>
    <row r="6130" spans="1:10" x14ac:dyDescent="0.2">
      <c r="A6130" t="s">
        <v>10363</v>
      </c>
      <c r="B6130">
        <v>7448</v>
      </c>
      <c r="C6130" t="s">
        <v>10</v>
      </c>
      <c r="D6130" t="s">
        <v>11</v>
      </c>
      <c r="E6130">
        <v>428</v>
      </c>
      <c r="F6130" t="s">
        <v>52</v>
      </c>
      <c r="G6130" s="1">
        <v>36892</v>
      </c>
      <c r="H6130">
        <v>19.40672</v>
      </c>
      <c r="I6130">
        <v>54.758220000000001</v>
      </c>
      <c r="J6130" t="s">
        <v>10364</v>
      </c>
    </row>
    <row r="6131" spans="1:10" x14ac:dyDescent="0.2">
      <c r="A6131" t="s">
        <v>10365</v>
      </c>
      <c r="B6131">
        <v>7449</v>
      </c>
      <c r="C6131" t="s">
        <v>10</v>
      </c>
      <c r="D6131" t="s">
        <v>412</v>
      </c>
      <c r="E6131">
        <v>53</v>
      </c>
      <c r="F6131" t="s">
        <v>52</v>
      </c>
      <c r="G6131" s="1">
        <v>36892</v>
      </c>
      <c r="H6131">
        <v>19.413620000000002</v>
      </c>
      <c r="I6131">
        <v>54.76867</v>
      </c>
      <c r="J6131" t="s">
        <v>10366</v>
      </c>
    </row>
    <row r="6132" spans="1:10" x14ac:dyDescent="0.2">
      <c r="A6132" t="s">
        <v>10367</v>
      </c>
      <c r="B6132">
        <v>7450</v>
      </c>
      <c r="C6132" t="s">
        <v>10</v>
      </c>
      <c r="D6132" t="s">
        <v>20</v>
      </c>
      <c r="E6132">
        <v>101</v>
      </c>
      <c r="F6132" t="s">
        <v>52</v>
      </c>
      <c r="G6132" s="1">
        <v>36892</v>
      </c>
      <c r="H6132">
        <v>19.421199999999999</v>
      </c>
      <c r="I6132">
        <v>54.795200000000001</v>
      </c>
      <c r="J6132" t="s">
        <v>10368</v>
      </c>
    </row>
    <row r="6133" spans="1:10" x14ac:dyDescent="0.2">
      <c r="A6133" t="s">
        <v>10369</v>
      </c>
      <c r="B6133">
        <v>7451</v>
      </c>
      <c r="C6133" t="s">
        <v>10</v>
      </c>
      <c r="D6133" t="s">
        <v>20</v>
      </c>
      <c r="E6133">
        <v>147</v>
      </c>
      <c r="F6133" t="s">
        <v>52</v>
      </c>
      <c r="G6133" s="1">
        <v>36892</v>
      </c>
      <c r="H6133">
        <v>19.429770000000001</v>
      </c>
      <c r="I6133">
        <v>54.80397</v>
      </c>
      <c r="J6133" t="s">
        <v>10370</v>
      </c>
    </row>
    <row r="6134" spans="1:10" x14ac:dyDescent="0.2">
      <c r="A6134" t="s">
        <v>10371</v>
      </c>
      <c r="B6134">
        <v>7452</v>
      </c>
      <c r="C6134" t="s">
        <v>10</v>
      </c>
      <c r="D6134" t="s">
        <v>967</v>
      </c>
      <c r="E6134">
        <v>702</v>
      </c>
      <c r="F6134" t="s">
        <v>52</v>
      </c>
      <c r="G6134" s="1">
        <v>37257</v>
      </c>
      <c r="H6134">
        <v>19.281669999999998</v>
      </c>
      <c r="I6134">
        <v>54.83</v>
      </c>
      <c r="J6134" t="s">
        <v>10372</v>
      </c>
    </row>
    <row r="6135" spans="1:10" x14ac:dyDescent="0.2">
      <c r="A6135" t="s">
        <v>10373</v>
      </c>
      <c r="B6135">
        <v>7453</v>
      </c>
      <c r="C6135" t="s">
        <v>10</v>
      </c>
      <c r="D6135" t="s">
        <v>18</v>
      </c>
      <c r="E6135">
        <v>233</v>
      </c>
      <c r="F6135" t="s">
        <v>52</v>
      </c>
      <c r="G6135" s="1">
        <v>37257</v>
      </c>
      <c r="H6135">
        <v>19.23667</v>
      </c>
      <c r="I6135">
        <v>54.758330000000001</v>
      </c>
      <c r="J6135" t="s">
        <v>10374</v>
      </c>
    </row>
    <row r="6136" spans="1:10" x14ac:dyDescent="0.2">
      <c r="A6136" t="s">
        <v>10375</v>
      </c>
      <c r="B6136">
        <v>7454</v>
      </c>
      <c r="C6136" t="s">
        <v>10</v>
      </c>
      <c r="D6136" t="s">
        <v>18</v>
      </c>
      <c r="E6136">
        <v>409</v>
      </c>
      <c r="F6136" t="s">
        <v>52</v>
      </c>
      <c r="G6136" s="1">
        <v>37257</v>
      </c>
      <c r="H6136">
        <v>19.383330000000001</v>
      </c>
      <c r="I6136">
        <v>54.594999999999999</v>
      </c>
      <c r="J6136" t="s">
        <v>10376</v>
      </c>
    </row>
    <row r="6137" spans="1:10" x14ac:dyDescent="0.2">
      <c r="A6137" t="s">
        <v>10377</v>
      </c>
      <c r="B6137">
        <v>33715</v>
      </c>
      <c r="C6137" t="s">
        <v>10</v>
      </c>
      <c r="D6137" t="s">
        <v>25</v>
      </c>
      <c r="E6137">
        <v>268</v>
      </c>
      <c r="F6137" t="s">
        <v>52</v>
      </c>
      <c r="G6137" s="1">
        <v>36892</v>
      </c>
      <c r="H6137">
        <v>19.187000000000001</v>
      </c>
      <c r="I6137">
        <v>54.777329999999999</v>
      </c>
      <c r="J6137" t="s">
        <v>10378</v>
      </c>
    </row>
    <row r="6138" spans="1:10" x14ac:dyDescent="0.2">
      <c r="A6138" t="s">
        <v>10379</v>
      </c>
      <c r="B6138">
        <v>7455</v>
      </c>
      <c r="C6138" t="s">
        <v>10</v>
      </c>
      <c r="D6138" t="s">
        <v>25</v>
      </c>
      <c r="E6138">
        <v>444</v>
      </c>
      <c r="F6138" t="s">
        <v>52</v>
      </c>
      <c r="G6138" s="1">
        <v>37257</v>
      </c>
      <c r="H6138">
        <v>19.10333</v>
      </c>
      <c r="I6138">
        <v>54.828330000000001</v>
      </c>
      <c r="J6138" t="s">
        <v>10380</v>
      </c>
    </row>
    <row r="6139" spans="1:10" x14ac:dyDescent="0.2">
      <c r="A6139" t="s">
        <v>10381</v>
      </c>
      <c r="B6139">
        <v>7456</v>
      </c>
      <c r="C6139" t="s">
        <v>10</v>
      </c>
      <c r="D6139" t="s">
        <v>103</v>
      </c>
      <c r="E6139">
        <v>2770</v>
      </c>
      <c r="F6139" t="s">
        <v>52</v>
      </c>
      <c r="G6139" s="1">
        <v>37257</v>
      </c>
      <c r="H6139">
        <v>19.308330000000002</v>
      </c>
      <c r="I6139">
        <v>54.551670000000001</v>
      </c>
      <c r="J6139" t="s">
        <v>10382</v>
      </c>
    </row>
    <row r="6140" spans="1:10" x14ac:dyDescent="0.2">
      <c r="A6140" t="s">
        <v>10383</v>
      </c>
      <c r="B6140">
        <v>7457</v>
      </c>
      <c r="C6140" t="s">
        <v>10</v>
      </c>
      <c r="D6140" t="s">
        <v>11</v>
      </c>
      <c r="E6140">
        <v>220</v>
      </c>
      <c r="F6140" t="s">
        <v>52</v>
      </c>
      <c r="G6140" s="1">
        <v>37257</v>
      </c>
      <c r="H6140">
        <v>19.148330000000001</v>
      </c>
      <c r="I6140">
        <v>54.803330000000003</v>
      </c>
      <c r="J6140" t="s">
        <v>10384</v>
      </c>
    </row>
    <row r="6141" spans="1:10" x14ac:dyDescent="0.2">
      <c r="A6141" t="s">
        <v>10385</v>
      </c>
      <c r="B6141">
        <v>7458</v>
      </c>
      <c r="C6141" t="s">
        <v>10</v>
      </c>
      <c r="D6141" t="s">
        <v>25</v>
      </c>
      <c r="E6141">
        <v>2878</v>
      </c>
      <c r="F6141" t="s">
        <v>52</v>
      </c>
      <c r="G6141" s="1">
        <v>37257</v>
      </c>
      <c r="H6141">
        <v>19.164999999999999</v>
      </c>
      <c r="I6141">
        <v>54.776670000000003</v>
      </c>
      <c r="J6141" t="s">
        <v>10386</v>
      </c>
    </row>
    <row r="6142" spans="1:10" x14ac:dyDescent="0.2">
      <c r="A6142" t="s">
        <v>10387</v>
      </c>
      <c r="B6142">
        <v>7459</v>
      </c>
      <c r="C6142" t="s">
        <v>10</v>
      </c>
      <c r="D6142" t="s">
        <v>11</v>
      </c>
      <c r="E6142">
        <v>205</v>
      </c>
      <c r="F6142" t="s">
        <v>52</v>
      </c>
      <c r="G6142" s="1">
        <v>36892</v>
      </c>
      <c r="H6142">
        <v>19.17333</v>
      </c>
      <c r="I6142">
        <v>54.875</v>
      </c>
      <c r="J6142" t="s">
        <v>10388</v>
      </c>
    </row>
    <row r="6143" spans="1:10" x14ac:dyDescent="0.2">
      <c r="A6143" t="s">
        <v>10389</v>
      </c>
      <c r="B6143">
        <v>7460</v>
      </c>
      <c r="C6143" t="s">
        <v>10</v>
      </c>
      <c r="D6143" t="s">
        <v>61</v>
      </c>
      <c r="E6143">
        <v>280</v>
      </c>
      <c r="F6143" t="s">
        <v>52</v>
      </c>
      <c r="G6143" s="1">
        <v>36892</v>
      </c>
      <c r="H6143">
        <v>18.891670000000001</v>
      </c>
      <c r="I6143">
        <v>54.586669999999998</v>
      </c>
      <c r="J6143" t="s">
        <v>10390</v>
      </c>
    </row>
    <row r="6144" spans="1:10" x14ac:dyDescent="0.2">
      <c r="A6144" t="s">
        <v>10391</v>
      </c>
      <c r="B6144">
        <v>7461</v>
      </c>
      <c r="C6144" t="s">
        <v>10</v>
      </c>
      <c r="D6144" t="s">
        <v>18</v>
      </c>
      <c r="E6144">
        <v>283</v>
      </c>
      <c r="F6144" t="s">
        <v>52</v>
      </c>
      <c r="G6144" s="1">
        <v>36892</v>
      </c>
      <c r="H6144">
        <v>18.816669999999998</v>
      </c>
      <c r="I6144">
        <v>54.261670000000002</v>
      </c>
      <c r="J6144" t="s">
        <v>10392</v>
      </c>
    </row>
    <row r="6145" spans="1:10" x14ac:dyDescent="0.2">
      <c r="A6145" t="s">
        <v>10393</v>
      </c>
      <c r="B6145">
        <v>7462</v>
      </c>
      <c r="C6145" t="s">
        <v>10</v>
      </c>
      <c r="D6145" t="s">
        <v>20</v>
      </c>
      <c r="E6145">
        <v>255</v>
      </c>
      <c r="F6145" t="s">
        <v>52</v>
      </c>
      <c r="G6145" s="1">
        <v>36892</v>
      </c>
      <c r="H6145">
        <v>19.053329999999999</v>
      </c>
      <c r="I6145">
        <v>54.533329999999999</v>
      </c>
      <c r="J6145" t="s">
        <v>10394</v>
      </c>
    </row>
    <row r="6146" spans="1:10" x14ac:dyDescent="0.2">
      <c r="A6146" t="s">
        <v>10395</v>
      </c>
      <c r="B6146">
        <v>7463</v>
      </c>
      <c r="C6146" t="s">
        <v>10</v>
      </c>
      <c r="D6146" t="s">
        <v>11</v>
      </c>
      <c r="E6146">
        <v>205</v>
      </c>
      <c r="F6146" t="s">
        <v>52</v>
      </c>
      <c r="G6146" s="1">
        <v>36892</v>
      </c>
      <c r="H6146">
        <v>18.425000000000001</v>
      </c>
      <c r="I6146">
        <v>54.16</v>
      </c>
      <c r="J6146" t="s">
        <v>10396</v>
      </c>
    </row>
    <row r="6147" spans="1:10" x14ac:dyDescent="0.2">
      <c r="A6147" t="s">
        <v>10397</v>
      </c>
      <c r="B6147">
        <v>7464</v>
      </c>
      <c r="C6147" t="s">
        <v>10</v>
      </c>
      <c r="D6147" t="s">
        <v>236</v>
      </c>
      <c r="E6147">
        <v>209</v>
      </c>
      <c r="F6147" t="s">
        <v>52</v>
      </c>
      <c r="G6147" s="1">
        <v>36892</v>
      </c>
      <c r="H6147">
        <v>18.344999999999999</v>
      </c>
      <c r="I6147">
        <v>54.174999999999997</v>
      </c>
      <c r="J6147" t="s">
        <v>10398</v>
      </c>
    </row>
    <row r="6148" spans="1:10" x14ac:dyDescent="0.2">
      <c r="A6148" t="s">
        <v>10399</v>
      </c>
      <c r="B6148">
        <v>7465</v>
      </c>
      <c r="C6148" t="s">
        <v>10</v>
      </c>
      <c r="D6148" t="s">
        <v>58</v>
      </c>
      <c r="E6148">
        <v>336</v>
      </c>
      <c r="F6148" t="s">
        <v>52</v>
      </c>
      <c r="G6148" s="1">
        <v>36892</v>
      </c>
      <c r="H6148">
        <v>18.385000000000002</v>
      </c>
      <c r="I6148">
        <v>54.134999999999998</v>
      </c>
      <c r="J6148" t="s">
        <v>10400</v>
      </c>
    </row>
    <row r="6149" spans="1:10" x14ac:dyDescent="0.2">
      <c r="A6149" t="s">
        <v>10401</v>
      </c>
      <c r="B6149">
        <v>7466</v>
      </c>
      <c r="C6149" t="s">
        <v>10</v>
      </c>
      <c r="D6149" t="s">
        <v>18</v>
      </c>
      <c r="E6149">
        <v>182</v>
      </c>
      <c r="F6149" t="s">
        <v>52</v>
      </c>
      <c r="G6149" s="1">
        <v>36892</v>
      </c>
      <c r="H6149">
        <v>18.46</v>
      </c>
      <c r="I6149">
        <v>54.00667</v>
      </c>
      <c r="J6149" t="s">
        <v>10402</v>
      </c>
    </row>
    <row r="6150" spans="1:10" x14ac:dyDescent="0.2">
      <c r="A6150" t="s">
        <v>10403</v>
      </c>
      <c r="B6150">
        <v>7467</v>
      </c>
      <c r="C6150" t="s">
        <v>10</v>
      </c>
      <c r="D6150" t="s">
        <v>11</v>
      </c>
      <c r="E6150">
        <v>370</v>
      </c>
      <c r="F6150" t="s">
        <v>52</v>
      </c>
      <c r="G6150" s="1">
        <v>36892</v>
      </c>
      <c r="H6150">
        <v>18.498329999999999</v>
      </c>
      <c r="I6150">
        <v>54.043329999999997</v>
      </c>
      <c r="J6150" t="s">
        <v>10404</v>
      </c>
    </row>
    <row r="6151" spans="1:10" x14ac:dyDescent="0.2">
      <c r="A6151" t="s">
        <v>10405</v>
      </c>
      <c r="B6151">
        <v>7468</v>
      </c>
      <c r="C6151" t="s">
        <v>10</v>
      </c>
      <c r="D6151" t="s">
        <v>18</v>
      </c>
      <c r="E6151">
        <v>577</v>
      </c>
      <c r="F6151" t="s">
        <v>52</v>
      </c>
      <c r="G6151" s="1">
        <v>36892</v>
      </c>
      <c r="H6151">
        <v>18.698329999999999</v>
      </c>
      <c r="I6151">
        <v>54.613329999999998</v>
      </c>
      <c r="J6151" t="s">
        <v>10406</v>
      </c>
    </row>
    <row r="6152" spans="1:10" x14ac:dyDescent="0.2">
      <c r="A6152" t="s">
        <v>10407</v>
      </c>
      <c r="B6152">
        <v>7469</v>
      </c>
      <c r="C6152" t="s">
        <v>10</v>
      </c>
      <c r="D6152" t="s">
        <v>13</v>
      </c>
      <c r="E6152">
        <v>362</v>
      </c>
      <c r="F6152" t="s">
        <v>52</v>
      </c>
      <c r="G6152" s="1">
        <v>36892</v>
      </c>
      <c r="H6152">
        <v>18.715</v>
      </c>
      <c r="I6152">
        <v>54.358330000000002</v>
      </c>
      <c r="J6152" t="s">
        <v>10408</v>
      </c>
    </row>
    <row r="6153" spans="1:10" x14ac:dyDescent="0.2">
      <c r="A6153" t="s">
        <v>10409</v>
      </c>
      <c r="B6153">
        <v>7470</v>
      </c>
      <c r="C6153" t="s">
        <v>10</v>
      </c>
      <c r="D6153" t="s">
        <v>20</v>
      </c>
      <c r="E6153">
        <v>207</v>
      </c>
      <c r="F6153" t="s">
        <v>52</v>
      </c>
      <c r="G6153" s="1">
        <v>36526</v>
      </c>
      <c r="H6153">
        <v>18.251670000000001</v>
      </c>
      <c r="I6153">
        <v>54.424999999999997</v>
      </c>
      <c r="J6153" t="s">
        <v>10410</v>
      </c>
    </row>
    <row r="6154" spans="1:10" x14ac:dyDescent="0.2">
      <c r="A6154" t="s">
        <v>10411</v>
      </c>
      <c r="B6154">
        <v>7471</v>
      </c>
      <c r="C6154" t="s">
        <v>10</v>
      </c>
      <c r="D6154" t="s">
        <v>73</v>
      </c>
      <c r="E6154">
        <v>252</v>
      </c>
      <c r="F6154" t="s">
        <v>52</v>
      </c>
      <c r="G6154" s="1">
        <v>36526</v>
      </c>
      <c r="H6154">
        <v>18.899999999999999</v>
      </c>
      <c r="I6154">
        <v>54.4</v>
      </c>
      <c r="J6154" t="s">
        <v>10412</v>
      </c>
    </row>
    <row r="6155" spans="1:10" x14ac:dyDescent="0.2">
      <c r="A6155" t="s">
        <v>10413</v>
      </c>
      <c r="B6155">
        <v>7472</v>
      </c>
      <c r="C6155" t="s">
        <v>10</v>
      </c>
      <c r="D6155" t="s">
        <v>33</v>
      </c>
      <c r="E6155">
        <v>361</v>
      </c>
      <c r="F6155" t="s">
        <v>52</v>
      </c>
      <c r="G6155" s="1">
        <v>36892</v>
      </c>
      <c r="H6155">
        <v>19.16667</v>
      </c>
      <c r="I6155">
        <v>54.583329999999997</v>
      </c>
      <c r="J6155" t="s">
        <v>10414</v>
      </c>
    </row>
    <row r="6156" spans="1:10" x14ac:dyDescent="0.2">
      <c r="A6156" t="s">
        <v>10415</v>
      </c>
      <c r="B6156">
        <v>7474</v>
      </c>
      <c r="C6156" t="s">
        <v>10</v>
      </c>
      <c r="D6156" t="s">
        <v>11</v>
      </c>
      <c r="E6156">
        <v>38</v>
      </c>
      <c r="F6156" t="s">
        <v>52</v>
      </c>
      <c r="G6156" s="1">
        <v>37257</v>
      </c>
      <c r="H6156">
        <v>19.313330000000001</v>
      </c>
      <c r="I6156">
        <v>54.851669999999999</v>
      </c>
      <c r="J6156" t="s">
        <v>10416</v>
      </c>
    </row>
    <row r="6157" spans="1:10" x14ac:dyDescent="0.2">
      <c r="A6157" t="s">
        <v>10417</v>
      </c>
      <c r="B6157">
        <v>7475</v>
      </c>
      <c r="C6157" t="s">
        <v>10</v>
      </c>
      <c r="D6157" t="s">
        <v>61</v>
      </c>
      <c r="E6157">
        <v>12</v>
      </c>
      <c r="F6157" t="s">
        <v>52</v>
      </c>
      <c r="G6157" s="1">
        <v>37257</v>
      </c>
      <c r="H6157">
        <v>19.254999999999999</v>
      </c>
      <c r="I6157">
        <v>54.8</v>
      </c>
      <c r="J6157" t="s">
        <v>10418</v>
      </c>
    </row>
    <row r="6158" spans="1:10" x14ac:dyDescent="0.2">
      <c r="A6158" t="s">
        <v>10419</v>
      </c>
      <c r="B6158">
        <v>7476</v>
      </c>
      <c r="C6158" t="s">
        <v>10</v>
      </c>
      <c r="D6158" t="s">
        <v>25</v>
      </c>
      <c r="E6158">
        <v>392</v>
      </c>
      <c r="F6158" t="s">
        <v>52</v>
      </c>
      <c r="G6158" s="1">
        <v>36526</v>
      </c>
      <c r="H6158">
        <v>18.945</v>
      </c>
      <c r="I6158">
        <v>54.895000000000003</v>
      </c>
      <c r="J6158" t="s">
        <v>10420</v>
      </c>
    </row>
    <row r="6159" spans="1:10" x14ac:dyDescent="0.2">
      <c r="A6159" t="s">
        <v>10421</v>
      </c>
      <c r="B6159">
        <v>7477</v>
      </c>
      <c r="C6159" t="s">
        <v>10</v>
      </c>
      <c r="D6159" t="s">
        <v>25</v>
      </c>
      <c r="E6159">
        <v>13605</v>
      </c>
      <c r="F6159" t="s">
        <v>52</v>
      </c>
      <c r="G6159" s="1">
        <v>36892</v>
      </c>
      <c r="H6159">
        <v>18.79167</v>
      </c>
      <c r="I6159">
        <v>54.153329999999997</v>
      </c>
      <c r="J6159" t="s">
        <v>10422</v>
      </c>
    </row>
    <row r="6160" spans="1:10" x14ac:dyDescent="0.2">
      <c r="A6160" t="s">
        <v>10423</v>
      </c>
      <c r="B6160">
        <v>7478</v>
      </c>
      <c r="C6160" t="s">
        <v>10</v>
      </c>
      <c r="D6160" t="s">
        <v>967</v>
      </c>
      <c r="E6160">
        <v>230</v>
      </c>
      <c r="F6160" t="s">
        <v>52</v>
      </c>
      <c r="G6160" s="1">
        <v>36892</v>
      </c>
      <c r="H6160">
        <v>18.686669999999999</v>
      </c>
      <c r="I6160">
        <v>54.533329999999999</v>
      </c>
      <c r="J6160" t="s">
        <v>10424</v>
      </c>
    </row>
    <row r="6161" spans="1:10" x14ac:dyDescent="0.2">
      <c r="A6161" t="s">
        <v>10425</v>
      </c>
      <c r="B6161">
        <v>7479</v>
      </c>
      <c r="C6161" t="s">
        <v>10</v>
      </c>
      <c r="D6161" t="s">
        <v>20</v>
      </c>
      <c r="E6161">
        <v>166</v>
      </c>
      <c r="F6161" t="s">
        <v>52</v>
      </c>
      <c r="G6161" s="1">
        <v>36892</v>
      </c>
      <c r="H6161">
        <v>18.683330000000002</v>
      </c>
      <c r="I6161">
        <v>54.218330000000002</v>
      </c>
      <c r="J6161" t="s">
        <v>10426</v>
      </c>
    </row>
    <row r="6162" spans="1:10" x14ac:dyDescent="0.2">
      <c r="A6162" t="s">
        <v>10427</v>
      </c>
      <c r="B6162">
        <v>7480</v>
      </c>
      <c r="C6162" t="s">
        <v>10</v>
      </c>
      <c r="D6162" t="s">
        <v>33</v>
      </c>
      <c r="E6162">
        <v>48</v>
      </c>
      <c r="F6162" t="s">
        <v>52</v>
      </c>
      <c r="G6162" s="1">
        <v>36892</v>
      </c>
      <c r="H6162">
        <v>19.14667</v>
      </c>
      <c r="I6162">
        <v>54.586669999999998</v>
      </c>
      <c r="J6162" t="s">
        <v>10428</v>
      </c>
    </row>
    <row r="6163" spans="1:10" x14ac:dyDescent="0.2">
      <c r="A6163" t="s">
        <v>10429</v>
      </c>
      <c r="B6163">
        <v>7481</v>
      </c>
      <c r="C6163" t="s">
        <v>10</v>
      </c>
      <c r="D6163" t="s">
        <v>25</v>
      </c>
      <c r="E6163">
        <v>14</v>
      </c>
      <c r="F6163" t="s">
        <v>52</v>
      </c>
      <c r="G6163" s="1">
        <v>36892</v>
      </c>
      <c r="H6163">
        <v>19.149999999999999</v>
      </c>
      <c r="I6163">
        <v>54.57667</v>
      </c>
      <c r="J6163" t="s">
        <v>10430</v>
      </c>
    </row>
    <row r="6164" spans="1:10" x14ac:dyDescent="0.2">
      <c r="A6164" t="s">
        <v>10431</v>
      </c>
      <c r="B6164">
        <v>7482</v>
      </c>
      <c r="C6164" t="s">
        <v>10</v>
      </c>
      <c r="D6164" t="s">
        <v>18</v>
      </c>
      <c r="E6164">
        <v>262</v>
      </c>
      <c r="F6164" t="s">
        <v>52</v>
      </c>
      <c r="G6164" s="1">
        <v>36892</v>
      </c>
      <c r="H6164">
        <v>19.341670000000001</v>
      </c>
      <c r="I6164">
        <v>54.733330000000002</v>
      </c>
      <c r="J6164" t="s">
        <v>10432</v>
      </c>
    </row>
    <row r="6165" spans="1:10" x14ac:dyDescent="0.2">
      <c r="A6165" t="s">
        <v>10433</v>
      </c>
      <c r="B6165">
        <v>7483</v>
      </c>
      <c r="C6165" t="s">
        <v>10</v>
      </c>
      <c r="D6165" t="s">
        <v>20</v>
      </c>
      <c r="E6165">
        <v>329</v>
      </c>
      <c r="F6165" t="s">
        <v>52</v>
      </c>
      <c r="G6165" s="1">
        <v>36892</v>
      </c>
      <c r="H6165">
        <v>19.343330000000002</v>
      </c>
      <c r="I6165">
        <v>54.733330000000002</v>
      </c>
      <c r="J6165" t="s">
        <v>10434</v>
      </c>
    </row>
    <row r="6166" spans="1:10" x14ac:dyDescent="0.2">
      <c r="A6166" t="s">
        <v>10435</v>
      </c>
      <c r="B6166">
        <v>7484</v>
      </c>
      <c r="C6166" t="s">
        <v>10</v>
      </c>
      <c r="D6166" t="s">
        <v>3260</v>
      </c>
      <c r="E6166">
        <v>108</v>
      </c>
      <c r="F6166" t="s">
        <v>52</v>
      </c>
      <c r="G6166" s="1">
        <v>37257</v>
      </c>
      <c r="H6166">
        <v>19.324999999999999</v>
      </c>
      <c r="I6166">
        <v>54.791670000000003</v>
      </c>
      <c r="J6166" t="s">
        <v>10436</v>
      </c>
    </row>
    <row r="6167" spans="1:10" x14ac:dyDescent="0.2">
      <c r="A6167" t="s">
        <v>10437</v>
      </c>
      <c r="B6167">
        <v>7485</v>
      </c>
      <c r="C6167" t="s">
        <v>10</v>
      </c>
      <c r="D6167" t="s">
        <v>3260</v>
      </c>
      <c r="E6167">
        <v>36</v>
      </c>
      <c r="F6167" t="s">
        <v>52</v>
      </c>
      <c r="G6167" s="1">
        <v>37257</v>
      </c>
      <c r="H6167">
        <v>19.33333</v>
      </c>
      <c r="I6167">
        <v>54.795000000000002</v>
      </c>
      <c r="J6167" t="s">
        <v>10062</v>
      </c>
    </row>
    <row r="6168" spans="1:10" x14ac:dyDescent="0.2">
      <c r="A6168" t="s">
        <v>10438</v>
      </c>
      <c r="B6168">
        <v>7486</v>
      </c>
      <c r="C6168" t="s">
        <v>10</v>
      </c>
      <c r="D6168" t="s">
        <v>589</v>
      </c>
      <c r="E6168">
        <v>17</v>
      </c>
      <c r="F6168" t="s">
        <v>52</v>
      </c>
      <c r="G6168" s="1">
        <v>37257</v>
      </c>
      <c r="H6168">
        <v>19.405000000000001</v>
      </c>
      <c r="I6168">
        <v>54.578330000000001</v>
      </c>
      <c r="J6168" t="s">
        <v>10439</v>
      </c>
    </row>
    <row r="6169" spans="1:10" x14ac:dyDescent="0.2">
      <c r="A6169" t="s">
        <v>10440</v>
      </c>
      <c r="B6169">
        <v>7487</v>
      </c>
      <c r="C6169" t="s">
        <v>10</v>
      </c>
      <c r="D6169" t="s">
        <v>3260</v>
      </c>
      <c r="E6169">
        <v>98</v>
      </c>
      <c r="F6169" t="s">
        <v>52</v>
      </c>
      <c r="G6169" s="1">
        <v>37257</v>
      </c>
      <c r="H6169">
        <v>18.588329999999999</v>
      </c>
      <c r="I6169">
        <v>54.23</v>
      </c>
      <c r="J6169" t="s">
        <v>10441</v>
      </c>
    </row>
    <row r="6170" spans="1:10" x14ac:dyDescent="0.2">
      <c r="A6170" t="s">
        <v>10442</v>
      </c>
      <c r="B6170">
        <v>7488</v>
      </c>
      <c r="C6170" t="s">
        <v>10</v>
      </c>
      <c r="D6170" t="s">
        <v>70</v>
      </c>
      <c r="E6170">
        <v>381</v>
      </c>
      <c r="F6170" t="s">
        <v>52</v>
      </c>
      <c r="G6170" s="1">
        <v>37257</v>
      </c>
      <c r="H6170">
        <v>19.06833</v>
      </c>
      <c r="I6170">
        <v>54.78</v>
      </c>
      <c r="J6170" t="s">
        <v>10443</v>
      </c>
    </row>
    <row r="6171" spans="1:10" x14ac:dyDescent="0.2">
      <c r="A6171" t="s">
        <v>10444</v>
      </c>
      <c r="B6171">
        <v>7489</v>
      </c>
      <c r="C6171" t="s">
        <v>10</v>
      </c>
      <c r="D6171" t="s">
        <v>18</v>
      </c>
      <c r="E6171">
        <v>141</v>
      </c>
      <c r="F6171" t="s">
        <v>52</v>
      </c>
      <c r="G6171" s="1">
        <v>37257</v>
      </c>
      <c r="H6171">
        <v>19.19333</v>
      </c>
      <c r="I6171">
        <v>54.70167</v>
      </c>
      <c r="J6171" t="s">
        <v>10445</v>
      </c>
    </row>
    <row r="6172" spans="1:10" x14ac:dyDescent="0.2">
      <c r="A6172" t="s">
        <v>10446</v>
      </c>
      <c r="B6172">
        <v>7490</v>
      </c>
      <c r="C6172" t="s">
        <v>10</v>
      </c>
      <c r="D6172" t="s">
        <v>13</v>
      </c>
      <c r="E6172">
        <v>132</v>
      </c>
      <c r="F6172" t="s">
        <v>52</v>
      </c>
      <c r="G6172" s="1">
        <v>37257</v>
      </c>
      <c r="H6172">
        <v>19.260000000000002</v>
      </c>
      <c r="I6172">
        <v>54.805</v>
      </c>
      <c r="J6172" t="s">
        <v>10447</v>
      </c>
    </row>
    <row r="6173" spans="1:10" x14ac:dyDescent="0.2">
      <c r="A6173" t="s">
        <v>10448</v>
      </c>
      <c r="B6173">
        <v>7491</v>
      </c>
      <c r="C6173" t="s">
        <v>10</v>
      </c>
      <c r="D6173" t="s">
        <v>25</v>
      </c>
      <c r="E6173">
        <v>3600</v>
      </c>
      <c r="F6173" t="s">
        <v>52</v>
      </c>
      <c r="G6173" s="1">
        <v>36526</v>
      </c>
      <c r="H6173">
        <v>18.886369999999999</v>
      </c>
      <c r="I6173">
        <v>54.654519999999998</v>
      </c>
      <c r="J6173" t="s">
        <v>10449</v>
      </c>
    </row>
    <row r="6174" spans="1:10" x14ac:dyDescent="0.2">
      <c r="A6174" t="s">
        <v>10450</v>
      </c>
      <c r="B6174">
        <v>7492</v>
      </c>
      <c r="C6174" t="s">
        <v>10</v>
      </c>
      <c r="D6174" t="s">
        <v>13</v>
      </c>
      <c r="E6174">
        <v>969</v>
      </c>
      <c r="F6174" t="s">
        <v>52</v>
      </c>
      <c r="G6174" s="1">
        <v>36526</v>
      </c>
      <c r="H6174">
        <v>18.27562</v>
      </c>
      <c r="I6174">
        <v>54.321820000000002</v>
      </c>
      <c r="J6174" t="s">
        <v>10451</v>
      </c>
    </row>
    <row r="6175" spans="1:10" x14ac:dyDescent="0.2">
      <c r="A6175" t="s">
        <v>10452</v>
      </c>
      <c r="B6175">
        <v>7493</v>
      </c>
      <c r="C6175" t="s">
        <v>10</v>
      </c>
      <c r="D6175" t="s">
        <v>50</v>
      </c>
      <c r="E6175">
        <v>1555</v>
      </c>
      <c r="F6175" t="s">
        <v>52</v>
      </c>
      <c r="G6175" s="1">
        <v>36526</v>
      </c>
      <c r="H6175">
        <v>18.795649999999998</v>
      </c>
      <c r="I6175">
        <v>54.739530000000002</v>
      </c>
      <c r="J6175" t="s">
        <v>10453</v>
      </c>
    </row>
    <row r="6176" spans="1:10" x14ac:dyDescent="0.2">
      <c r="A6176" t="s">
        <v>10454</v>
      </c>
      <c r="B6176">
        <v>7494</v>
      </c>
      <c r="C6176" t="s">
        <v>10</v>
      </c>
      <c r="D6176" t="s">
        <v>13</v>
      </c>
      <c r="E6176">
        <v>1030</v>
      </c>
      <c r="F6176" t="s">
        <v>52</v>
      </c>
      <c r="G6176" s="1">
        <v>36526</v>
      </c>
      <c r="H6176">
        <v>18.771519999999999</v>
      </c>
      <c r="I6176">
        <v>54.716380000000001</v>
      </c>
      <c r="J6176" t="s">
        <v>10455</v>
      </c>
    </row>
    <row r="6177" spans="1:10" x14ac:dyDescent="0.2">
      <c r="A6177" t="s">
        <v>10456</v>
      </c>
      <c r="B6177">
        <v>7495</v>
      </c>
      <c r="C6177" t="s">
        <v>10</v>
      </c>
      <c r="D6177" t="s">
        <v>58</v>
      </c>
      <c r="E6177">
        <v>1730</v>
      </c>
      <c r="F6177" t="s">
        <v>52</v>
      </c>
      <c r="G6177" s="1">
        <v>36526</v>
      </c>
      <c r="H6177">
        <v>18.877300000000002</v>
      </c>
      <c r="I6177">
        <v>54.780349999999999</v>
      </c>
      <c r="J6177" t="s">
        <v>10457</v>
      </c>
    </row>
    <row r="6178" spans="1:10" x14ac:dyDescent="0.2">
      <c r="A6178" t="s">
        <v>10458</v>
      </c>
      <c r="B6178">
        <v>7496</v>
      </c>
      <c r="C6178" t="s">
        <v>10</v>
      </c>
      <c r="D6178" t="s">
        <v>18</v>
      </c>
      <c r="E6178">
        <v>742</v>
      </c>
      <c r="F6178" t="s">
        <v>52</v>
      </c>
      <c r="G6178" s="1">
        <v>36526</v>
      </c>
      <c r="H6178">
        <v>18.83783</v>
      </c>
      <c r="I6178">
        <v>54.671169999999996</v>
      </c>
      <c r="J6178" t="s">
        <v>10459</v>
      </c>
    </row>
    <row r="6179" spans="1:10" x14ac:dyDescent="0.2">
      <c r="A6179" t="s">
        <v>10460</v>
      </c>
      <c r="B6179">
        <v>7497</v>
      </c>
      <c r="C6179" t="s">
        <v>10</v>
      </c>
      <c r="D6179" t="s">
        <v>13</v>
      </c>
      <c r="E6179">
        <v>1155</v>
      </c>
      <c r="F6179" t="s">
        <v>52</v>
      </c>
      <c r="G6179" s="1">
        <v>36526</v>
      </c>
      <c r="H6179">
        <v>18.892130000000002</v>
      </c>
      <c r="I6179">
        <v>54.712850000000003</v>
      </c>
      <c r="J6179" t="s">
        <v>10461</v>
      </c>
    </row>
    <row r="6180" spans="1:10" x14ac:dyDescent="0.2">
      <c r="A6180" t="s">
        <v>10462</v>
      </c>
      <c r="B6180">
        <v>7498</v>
      </c>
      <c r="C6180" t="s">
        <v>10</v>
      </c>
      <c r="D6180" t="s">
        <v>18</v>
      </c>
      <c r="E6180">
        <v>444</v>
      </c>
      <c r="F6180" t="s">
        <v>52</v>
      </c>
      <c r="G6180" s="1">
        <v>36526</v>
      </c>
      <c r="H6180">
        <v>18.727429999999998</v>
      </c>
      <c r="I6180">
        <v>54.767049999999998</v>
      </c>
      <c r="J6180" t="s">
        <v>10463</v>
      </c>
    </row>
    <row r="6181" spans="1:10" x14ac:dyDescent="0.2">
      <c r="A6181" t="s">
        <v>10464</v>
      </c>
      <c r="B6181">
        <v>7499</v>
      </c>
      <c r="C6181" t="s">
        <v>10</v>
      </c>
      <c r="D6181" t="s">
        <v>273</v>
      </c>
      <c r="E6181">
        <v>550</v>
      </c>
      <c r="F6181" t="s">
        <v>52</v>
      </c>
      <c r="G6181" s="1">
        <v>36526</v>
      </c>
      <c r="H6181">
        <v>18.26585</v>
      </c>
      <c r="I6181">
        <v>54.321069999999999</v>
      </c>
      <c r="J6181" t="s">
        <v>10465</v>
      </c>
    </row>
    <row r="6182" spans="1:10" x14ac:dyDescent="0.2">
      <c r="A6182" t="s">
        <v>10466</v>
      </c>
      <c r="B6182">
        <v>7500</v>
      </c>
      <c r="C6182" t="s">
        <v>10</v>
      </c>
      <c r="D6182" t="s">
        <v>25</v>
      </c>
      <c r="E6182">
        <v>538</v>
      </c>
      <c r="F6182" t="s">
        <v>52</v>
      </c>
      <c r="G6182" s="1">
        <v>36526</v>
      </c>
      <c r="H6182">
        <v>18.853670000000001</v>
      </c>
      <c r="I6182">
        <v>54.64705</v>
      </c>
      <c r="J6182" t="s">
        <v>10467</v>
      </c>
    </row>
    <row r="6183" spans="1:10" x14ac:dyDescent="0.2">
      <c r="A6183" t="s">
        <v>10468</v>
      </c>
      <c r="B6183">
        <v>7501</v>
      </c>
      <c r="C6183" t="s">
        <v>10</v>
      </c>
      <c r="D6183" t="s">
        <v>18</v>
      </c>
      <c r="E6183">
        <v>547</v>
      </c>
      <c r="F6183" t="s">
        <v>52</v>
      </c>
      <c r="G6183" s="1">
        <v>36526</v>
      </c>
      <c r="H6183">
        <v>18.316669999999998</v>
      </c>
      <c r="I6183">
        <v>54.235779999999998</v>
      </c>
      <c r="J6183" t="s">
        <v>10469</v>
      </c>
    </row>
    <row r="6184" spans="1:10" x14ac:dyDescent="0.2">
      <c r="A6184" t="s">
        <v>10470</v>
      </c>
      <c r="B6184">
        <v>7502</v>
      </c>
      <c r="C6184" t="s">
        <v>10</v>
      </c>
      <c r="D6184" t="s">
        <v>20</v>
      </c>
      <c r="E6184">
        <v>362</v>
      </c>
      <c r="F6184" t="s">
        <v>52</v>
      </c>
      <c r="G6184" s="1">
        <v>36526</v>
      </c>
      <c r="H6184">
        <v>18.421119999999998</v>
      </c>
      <c r="I6184">
        <v>54.588529999999999</v>
      </c>
      <c r="J6184" t="s">
        <v>10471</v>
      </c>
    </row>
    <row r="6185" spans="1:10" x14ac:dyDescent="0.2">
      <c r="A6185" t="s">
        <v>10472</v>
      </c>
      <c r="B6185">
        <v>7503</v>
      </c>
      <c r="C6185" t="s">
        <v>10</v>
      </c>
      <c r="D6185" t="s">
        <v>20</v>
      </c>
      <c r="E6185">
        <v>471</v>
      </c>
      <c r="F6185" t="s">
        <v>52</v>
      </c>
      <c r="G6185" s="1">
        <v>36526</v>
      </c>
      <c r="H6185">
        <v>18.853829999999999</v>
      </c>
      <c r="I6185">
        <v>54.646999999999998</v>
      </c>
      <c r="J6185" t="s">
        <v>10473</v>
      </c>
    </row>
    <row r="6186" spans="1:10" x14ac:dyDescent="0.2">
      <c r="A6186" t="s">
        <v>10474</v>
      </c>
      <c r="B6186">
        <v>7504</v>
      </c>
      <c r="C6186" t="s">
        <v>10</v>
      </c>
      <c r="D6186" t="s">
        <v>18</v>
      </c>
      <c r="E6186">
        <v>253</v>
      </c>
      <c r="F6186" t="s">
        <v>52</v>
      </c>
      <c r="G6186" s="1">
        <v>36526</v>
      </c>
      <c r="H6186">
        <v>18.964500000000001</v>
      </c>
      <c r="I6186">
        <v>54.757219999999997</v>
      </c>
      <c r="J6186" t="s">
        <v>10475</v>
      </c>
    </row>
    <row r="6187" spans="1:10" x14ac:dyDescent="0.2">
      <c r="A6187" t="s">
        <v>10476</v>
      </c>
      <c r="B6187">
        <v>7505</v>
      </c>
      <c r="C6187" t="s">
        <v>10</v>
      </c>
      <c r="D6187" t="s">
        <v>271</v>
      </c>
      <c r="E6187">
        <v>441</v>
      </c>
      <c r="F6187" t="s">
        <v>52</v>
      </c>
      <c r="G6187" s="1">
        <v>36526</v>
      </c>
      <c r="H6187">
        <v>18.731269999999999</v>
      </c>
      <c r="I6187">
        <v>54.820030000000003</v>
      </c>
      <c r="J6187" t="s">
        <v>10477</v>
      </c>
    </row>
    <row r="6188" spans="1:10" x14ac:dyDescent="0.2">
      <c r="A6188" t="s">
        <v>10478</v>
      </c>
      <c r="B6188">
        <v>7506</v>
      </c>
      <c r="C6188" t="s">
        <v>10</v>
      </c>
      <c r="D6188" t="s">
        <v>11</v>
      </c>
      <c r="E6188">
        <v>163</v>
      </c>
      <c r="F6188" t="s">
        <v>52</v>
      </c>
      <c r="G6188" s="1">
        <v>36526</v>
      </c>
      <c r="H6188">
        <v>18.94455</v>
      </c>
      <c r="I6188">
        <v>54.674030000000002</v>
      </c>
      <c r="J6188" t="s">
        <v>10479</v>
      </c>
    </row>
    <row r="6189" spans="1:10" x14ac:dyDescent="0.2">
      <c r="A6189" t="s">
        <v>10480</v>
      </c>
      <c r="B6189">
        <v>7507</v>
      </c>
      <c r="C6189" t="s">
        <v>10</v>
      </c>
      <c r="D6189" t="s">
        <v>13</v>
      </c>
      <c r="E6189">
        <v>107</v>
      </c>
      <c r="F6189" t="s">
        <v>52</v>
      </c>
      <c r="G6189" s="1">
        <v>36526</v>
      </c>
      <c r="H6189">
        <v>19.060580000000002</v>
      </c>
      <c r="I6189">
        <v>54.521129999999999</v>
      </c>
      <c r="J6189" t="s">
        <v>10481</v>
      </c>
    </row>
    <row r="6190" spans="1:10" x14ac:dyDescent="0.2">
      <c r="A6190" t="s">
        <v>10482</v>
      </c>
      <c r="B6190">
        <v>7508</v>
      </c>
      <c r="C6190" t="s">
        <v>10</v>
      </c>
      <c r="D6190" t="s">
        <v>13</v>
      </c>
      <c r="E6190">
        <v>235</v>
      </c>
      <c r="F6190" t="s">
        <v>52</v>
      </c>
      <c r="G6190" s="1">
        <v>36526</v>
      </c>
      <c r="H6190">
        <v>18.751329999999999</v>
      </c>
      <c r="I6190">
        <v>54.719079999999998</v>
      </c>
      <c r="J6190" t="s">
        <v>10483</v>
      </c>
    </row>
    <row r="6191" spans="1:10" x14ac:dyDescent="0.2">
      <c r="A6191" t="s">
        <v>10484</v>
      </c>
      <c r="B6191">
        <v>7509</v>
      </c>
      <c r="C6191" t="s">
        <v>10</v>
      </c>
      <c r="D6191" t="s">
        <v>11</v>
      </c>
      <c r="E6191">
        <v>190</v>
      </c>
      <c r="F6191" t="s">
        <v>52</v>
      </c>
      <c r="G6191" s="1">
        <v>36526</v>
      </c>
      <c r="H6191">
        <v>18.864920000000001</v>
      </c>
      <c r="I6191">
        <v>54.649720000000002</v>
      </c>
      <c r="J6191" t="s">
        <v>10485</v>
      </c>
    </row>
    <row r="6192" spans="1:10" x14ac:dyDescent="0.2">
      <c r="A6192" t="s">
        <v>10486</v>
      </c>
      <c r="B6192">
        <v>7510</v>
      </c>
      <c r="C6192" t="s">
        <v>10</v>
      </c>
      <c r="D6192" t="s">
        <v>20</v>
      </c>
      <c r="E6192">
        <v>195</v>
      </c>
      <c r="F6192" t="s">
        <v>52</v>
      </c>
      <c r="G6192" s="1">
        <v>36526</v>
      </c>
      <c r="H6192">
        <v>18.83062</v>
      </c>
      <c r="I6192">
        <v>54.766449999999999</v>
      </c>
      <c r="J6192" t="s">
        <v>10487</v>
      </c>
    </row>
    <row r="6193" spans="1:10" x14ac:dyDescent="0.2">
      <c r="A6193" t="s">
        <v>10488</v>
      </c>
      <c r="B6193">
        <v>7511</v>
      </c>
      <c r="C6193" t="s">
        <v>10</v>
      </c>
      <c r="D6193" t="s">
        <v>11</v>
      </c>
      <c r="E6193">
        <v>135</v>
      </c>
      <c r="F6193" t="s">
        <v>52</v>
      </c>
      <c r="G6193" s="1">
        <v>36526</v>
      </c>
      <c r="H6193">
        <v>18.943619999999999</v>
      </c>
      <c r="I6193">
        <v>54.670670000000001</v>
      </c>
      <c r="J6193" t="s">
        <v>10489</v>
      </c>
    </row>
    <row r="6194" spans="1:10" x14ac:dyDescent="0.2">
      <c r="A6194" t="s">
        <v>10490</v>
      </c>
      <c r="B6194">
        <v>7512</v>
      </c>
      <c r="C6194" t="s">
        <v>10</v>
      </c>
      <c r="D6194" t="s">
        <v>13</v>
      </c>
      <c r="E6194">
        <v>152</v>
      </c>
      <c r="F6194" t="s">
        <v>52</v>
      </c>
      <c r="G6194" s="1">
        <v>36526</v>
      </c>
      <c r="H6194">
        <v>18.2776</v>
      </c>
      <c r="I6194">
        <v>54.32358</v>
      </c>
      <c r="J6194" t="s">
        <v>10491</v>
      </c>
    </row>
    <row r="6195" spans="1:10" x14ac:dyDescent="0.2">
      <c r="A6195" t="s">
        <v>10492</v>
      </c>
      <c r="B6195">
        <v>7513</v>
      </c>
      <c r="C6195" t="s">
        <v>10</v>
      </c>
      <c r="D6195" t="s">
        <v>13</v>
      </c>
      <c r="E6195">
        <v>317</v>
      </c>
      <c r="F6195" t="s">
        <v>52</v>
      </c>
      <c r="G6195" s="1">
        <v>36526</v>
      </c>
      <c r="H6195">
        <v>18.8323</v>
      </c>
      <c r="I6195">
        <v>54.765830000000001</v>
      </c>
      <c r="J6195" t="s">
        <v>10493</v>
      </c>
    </row>
    <row r="6196" spans="1:10" x14ac:dyDescent="0.2">
      <c r="A6196" t="s">
        <v>10494</v>
      </c>
      <c r="B6196">
        <v>7514</v>
      </c>
      <c r="C6196" t="s">
        <v>10</v>
      </c>
      <c r="D6196" t="s">
        <v>412</v>
      </c>
      <c r="E6196">
        <v>195</v>
      </c>
      <c r="F6196" t="s">
        <v>52</v>
      </c>
      <c r="G6196" s="1">
        <v>36526</v>
      </c>
      <c r="H6196">
        <v>18.819279999999999</v>
      </c>
      <c r="I6196">
        <v>54.614269999999998</v>
      </c>
      <c r="J6196" t="s">
        <v>10495</v>
      </c>
    </row>
    <row r="6197" spans="1:10" x14ac:dyDescent="0.2">
      <c r="A6197" t="s">
        <v>10496</v>
      </c>
      <c r="B6197">
        <v>7515</v>
      </c>
      <c r="C6197" t="s">
        <v>10</v>
      </c>
      <c r="D6197" t="s">
        <v>18</v>
      </c>
      <c r="E6197">
        <v>250</v>
      </c>
      <c r="F6197" t="s">
        <v>52</v>
      </c>
      <c r="G6197" s="1">
        <v>36526</v>
      </c>
      <c r="H6197">
        <v>18.96265</v>
      </c>
      <c r="I6197">
        <v>54.751080000000002</v>
      </c>
      <c r="J6197" t="s">
        <v>10497</v>
      </c>
    </row>
    <row r="6198" spans="1:10" x14ac:dyDescent="0.2">
      <c r="A6198" t="s">
        <v>10498</v>
      </c>
      <c r="B6198">
        <v>7516</v>
      </c>
      <c r="C6198" t="s">
        <v>10</v>
      </c>
      <c r="D6198" t="s">
        <v>412</v>
      </c>
      <c r="E6198">
        <v>376</v>
      </c>
      <c r="F6198" t="s">
        <v>52</v>
      </c>
      <c r="G6198" s="1">
        <v>36526</v>
      </c>
      <c r="H6198">
        <v>18.245000000000001</v>
      </c>
      <c r="I6198">
        <v>54.409120000000001</v>
      </c>
      <c r="J6198" t="s">
        <v>10499</v>
      </c>
    </row>
    <row r="6199" spans="1:10" x14ac:dyDescent="0.2">
      <c r="A6199" t="s">
        <v>10500</v>
      </c>
      <c r="B6199">
        <v>7517</v>
      </c>
      <c r="C6199" t="s">
        <v>10</v>
      </c>
      <c r="D6199" t="s">
        <v>20</v>
      </c>
      <c r="E6199">
        <v>114</v>
      </c>
      <c r="F6199" t="s">
        <v>52</v>
      </c>
      <c r="G6199" s="1">
        <v>36526</v>
      </c>
      <c r="H6199">
        <v>18.85012</v>
      </c>
      <c r="I6199">
        <v>54.623269999999998</v>
      </c>
      <c r="J6199" t="s">
        <v>10501</v>
      </c>
    </row>
    <row r="6200" spans="1:10" x14ac:dyDescent="0.2">
      <c r="A6200" t="s">
        <v>10502</v>
      </c>
      <c r="B6200">
        <v>7518</v>
      </c>
      <c r="C6200" t="s">
        <v>10</v>
      </c>
      <c r="D6200" t="s">
        <v>18</v>
      </c>
      <c r="E6200">
        <v>9187</v>
      </c>
      <c r="F6200" t="s">
        <v>52</v>
      </c>
      <c r="G6200" s="1">
        <v>36526</v>
      </c>
      <c r="H6200">
        <v>19.0855</v>
      </c>
      <c r="I6200">
        <v>54.762430000000002</v>
      </c>
      <c r="J6200" t="s">
        <v>10503</v>
      </c>
    </row>
    <row r="6201" spans="1:10" x14ac:dyDescent="0.2">
      <c r="A6201" t="s">
        <v>10504</v>
      </c>
      <c r="B6201">
        <v>7519</v>
      </c>
      <c r="C6201" t="s">
        <v>10</v>
      </c>
      <c r="D6201" t="s">
        <v>20</v>
      </c>
      <c r="E6201">
        <v>295</v>
      </c>
      <c r="F6201" t="s">
        <v>52</v>
      </c>
      <c r="G6201" s="1">
        <v>36526</v>
      </c>
      <c r="H6201">
        <v>18.847300000000001</v>
      </c>
      <c r="I6201">
        <v>54.535380000000004</v>
      </c>
      <c r="J6201" t="s">
        <v>10505</v>
      </c>
    </row>
    <row r="6202" spans="1:10" x14ac:dyDescent="0.2">
      <c r="A6202" t="s">
        <v>10506</v>
      </c>
      <c r="B6202">
        <v>7520</v>
      </c>
      <c r="C6202" t="s">
        <v>10</v>
      </c>
      <c r="D6202" t="s">
        <v>18</v>
      </c>
      <c r="E6202">
        <v>115</v>
      </c>
      <c r="F6202" t="s">
        <v>52</v>
      </c>
      <c r="G6202" s="1">
        <v>36526</v>
      </c>
      <c r="H6202">
        <v>18.692250000000001</v>
      </c>
      <c r="I6202">
        <v>54.591180000000001</v>
      </c>
      <c r="J6202" t="s">
        <v>10507</v>
      </c>
    </row>
    <row r="6203" spans="1:10" x14ac:dyDescent="0.2">
      <c r="A6203" t="s">
        <v>10508</v>
      </c>
      <c r="B6203">
        <v>7521</v>
      </c>
      <c r="C6203" t="s">
        <v>10</v>
      </c>
      <c r="D6203" t="s">
        <v>20</v>
      </c>
      <c r="E6203">
        <v>212</v>
      </c>
      <c r="F6203" t="s">
        <v>52</v>
      </c>
      <c r="G6203" s="1">
        <v>36526</v>
      </c>
      <c r="H6203">
        <v>18.90333</v>
      </c>
      <c r="I6203">
        <v>54.704520000000002</v>
      </c>
      <c r="J6203" t="s">
        <v>10509</v>
      </c>
    </row>
    <row r="6204" spans="1:10" x14ac:dyDescent="0.2">
      <c r="A6204" t="s">
        <v>10510</v>
      </c>
      <c r="B6204">
        <v>7522</v>
      </c>
      <c r="C6204" t="s">
        <v>10</v>
      </c>
      <c r="D6204" t="s">
        <v>11</v>
      </c>
      <c r="E6204">
        <v>121</v>
      </c>
      <c r="F6204" t="s">
        <v>52</v>
      </c>
      <c r="G6204" s="1">
        <v>36526</v>
      </c>
      <c r="H6204">
        <v>18.862079999999999</v>
      </c>
      <c r="I6204">
        <v>54.679369999999999</v>
      </c>
      <c r="J6204" t="s">
        <v>10511</v>
      </c>
    </row>
    <row r="6205" spans="1:10" x14ac:dyDescent="0.2">
      <c r="A6205" t="s">
        <v>10512</v>
      </c>
      <c r="B6205">
        <v>7523</v>
      </c>
      <c r="C6205" t="s">
        <v>10</v>
      </c>
      <c r="D6205" t="s">
        <v>58</v>
      </c>
      <c r="E6205">
        <v>102</v>
      </c>
      <c r="F6205" t="s">
        <v>52</v>
      </c>
      <c r="G6205" s="1">
        <v>36526</v>
      </c>
      <c r="H6205">
        <v>18.84122</v>
      </c>
      <c r="I6205">
        <v>54.756399999999999</v>
      </c>
      <c r="J6205" t="s">
        <v>10513</v>
      </c>
    </row>
    <row r="6206" spans="1:10" x14ac:dyDescent="0.2">
      <c r="A6206" t="s">
        <v>10514</v>
      </c>
      <c r="B6206">
        <v>7524</v>
      </c>
      <c r="C6206" t="s">
        <v>10</v>
      </c>
      <c r="D6206" t="s">
        <v>103</v>
      </c>
      <c r="E6206">
        <v>156</v>
      </c>
      <c r="F6206" t="s">
        <v>52</v>
      </c>
      <c r="G6206" s="1">
        <v>36526</v>
      </c>
      <c r="H6206">
        <v>18.72542</v>
      </c>
      <c r="I6206">
        <v>54.73048</v>
      </c>
      <c r="J6206" t="s">
        <v>10515</v>
      </c>
    </row>
    <row r="6207" spans="1:10" x14ac:dyDescent="0.2">
      <c r="A6207" t="s">
        <v>10516</v>
      </c>
      <c r="B6207">
        <v>7525</v>
      </c>
      <c r="C6207" t="s">
        <v>10</v>
      </c>
      <c r="D6207" t="s">
        <v>11</v>
      </c>
      <c r="E6207">
        <v>126</v>
      </c>
      <c r="F6207" t="s">
        <v>52</v>
      </c>
      <c r="G6207" s="1">
        <v>36526</v>
      </c>
      <c r="H6207">
        <v>18.941369999999999</v>
      </c>
      <c r="I6207">
        <v>54.695450000000001</v>
      </c>
      <c r="J6207" t="s">
        <v>10517</v>
      </c>
    </row>
    <row r="6208" spans="1:10" x14ac:dyDescent="0.2">
      <c r="A6208" t="s">
        <v>10518</v>
      </c>
      <c r="B6208">
        <v>7526</v>
      </c>
      <c r="C6208" t="s">
        <v>10</v>
      </c>
      <c r="D6208" t="s">
        <v>412</v>
      </c>
      <c r="E6208">
        <v>1856</v>
      </c>
      <c r="F6208" t="s">
        <v>52</v>
      </c>
      <c r="G6208" s="1">
        <v>36526</v>
      </c>
      <c r="H6208">
        <v>19.72137</v>
      </c>
      <c r="I6208">
        <v>54.67897</v>
      </c>
      <c r="J6208" t="s">
        <v>10519</v>
      </c>
    </row>
    <row r="6209" spans="1:10" x14ac:dyDescent="0.2">
      <c r="A6209" t="s">
        <v>10520</v>
      </c>
      <c r="B6209">
        <v>7527</v>
      </c>
      <c r="C6209" t="s">
        <v>10</v>
      </c>
      <c r="D6209" t="s">
        <v>20</v>
      </c>
      <c r="E6209">
        <v>1200</v>
      </c>
      <c r="F6209" t="s">
        <v>52</v>
      </c>
      <c r="G6209" s="1">
        <v>36526</v>
      </c>
      <c r="H6209">
        <v>18.571349999999999</v>
      </c>
      <c r="I6209">
        <v>54.714779999999998</v>
      </c>
      <c r="J6209" t="s">
        <v>10521</v>
      </c>
    </row>
    <row r="6210" spans="1:10" x14ac:dyDescent="0.2">
      <c r="A6210" t="s">
        <v>10522</v>
      </c>
      <c r="B6210">
        <v>7528</v>
      </c>
      <c r="C6210" t="s">
        <v>10</v>
      </c>
      <c r="D6210" t="s">
        <v>18</v>
      </c>
      <c r="E6210">
        <v>708</v>
      </c>
      <c r="F6210" t="s">
        <v>52</v>
      </c>
      <c r="G6210" s="1">
        <v>36526</v>
      </c>
      <c r="H6210">
        <v>18.412120000000002</v>
      </c>
      <c r="I6210">
        <v>54.628929999999997</v>
      </c>
      <c r="J6210" t="s">
        <v>10523</v>
      </c>
    </row>
    <row r="6211" spans="1:10" x14ac:dyDescent="0.2">
      <c r="A6211" t="s">
        <v>10524</v>
      </c>
      <c r="B6211">
        <v>7529</v>
      </c>
      <c r="C6211" t="s">
        <v>10</v>
      </c>
      <c r="D6211" t="s">
        <v>13</v>
      </c>
      <c r="E6211">
        <v>426</v>
      </c>
      <c r="F6211" t="s">
        <v>52</v>
      </c>
      <c r="G6211" s="1">
        <v>36526</v>
      </c>
      <c r="H6211">
        <v>18.620470000000001</v>
      </c>
      <c r="I6211">
        <v>54.715449999999997</v>
      </c>
      <c r="J6211" t="s">
        <v>10525</v>
      </c>
    </row>
    <row r="6212" spans="1:10" x14ac:dyDescent="0.2">
      <c r="A6212" t="s">
        <v>10526</v>
      </c>
      <c r="B6212">
        <v>7530</v>
      </c>
      <c r="C6212" t="s">
        <v>10</v>
      </c>
      <c r="D6212" t="s">
        <v>20</v>
      </c>
      <c r="E6212">
        <v>590</v>
      </c>
      <c r="F6212" t="s">
        <v>52</v>
      </c>
      <c r="G6212" s="1">
        <v>36526</v>
      </c>
      <c r="H6212">
        <v>18.954719999999998</v>
      </c>
      <c r="I6212">
        <v>54.804679999999998</v>
      </c>
      <c r="J6212" t="s">
        <v>10527</v>
      </c>
    </row>
    <row r="6213" spans="1:10" x14ac:dyDescent="0.2">
      <c r="A6213" t="s">
        <v>10528</v>
      </c>
      <c r="B6213">
        <v>7531</v>
      </c>
      <c r="C6213" t="s">
        <v>10</v>
      </c>
      <c r="D6213" t="s">
        <v>271</v>
      </c>
      <c r="E6213">
        <v>98.45</v>
      </c>
      <c r="F6213" t="s">
        <v>52</v>
      </c>
      <c r="G6213" s="1">
        <v>36892</v>
      </c>
      <c r="H6213">
        <v>19.082350000000002</v>
      </c>
      <c r="I6213">
        <v>54.452280000000002</v>
      </c>
      <c r="J6213" t="s">
        <v>10529</v>
      </c>
    </row>
    <row r="6214" spans="1:10" x14ac:dyDescent="0.2">
      <c r="A6214" t="s">
        <v>10530</v>
      </c>
      <c r="B6214">
        <v>7532</v>
      </c>
      <c r="C6214" t="s">
        <v>10</v>
      </c>
      <c r="D6214" t="s">
        <v>271</v>
      </c>
      <c r="E6214">
        <v>36.33</v>
      </c>
      <c r="F6214" t="s">
        <v>52</v>
      </c>
      <c r="G6214" s="1">
        <v>36892</v>
      </c>
      <c r="H6214">
        <v>19.066929999999999</v>
      </c>
      <c r="I6214">
        <v>54.51932</v>
      </c>
      <c r="J6214" t="s">
        <v>10531</v>
      </c>
    </row>
    <row r="6215" spans="1:10" x14ac:dyDescent="0.2">
      <c r="A6215" t="s">
        <v>10532</v>
      </c>
      <c r="B6215">
        <v>7533</v>
      </c>
      <c r="C6215" t="s">
        <v>10</v>
      </c>
      <c r="D6215" t="s">
        <v>25</v>
      </c>
      <c r="E6215">
        <v>382.5</v>
      </c>
      <c r="F6215" t="s">
        <v>52</v>
      </c>
      <c r="G6215" s="1">
        <v>36892</v>
      </c>
      <c r="H6215">
        <v>19.029219999999999</v>
      </c>
      <c r="I6215">
        <v>54.544730000000001</v>
      </c>
      <c r="J6215" t="s">
        <v>10533</v>
      </c>
    </row>
    <row r="6216" spans="1:10" x14ac:dyDescent="0.2">
      <c r="A6216" t="s">
        <v>10534</v>
      </c>
      <c r="B6216">
        <v>7534</v>
      </c>
      <c r="C6216" t="s">
        <v>10</v>
      </c>
      <c r="D6216" t="s">
        <v>25</v>
      </c>
      <c r="E6216">
        <v>274.38</v>
      </c>
      <c r="F6216" t="s">
        <v>52</v>
      </c>
      <c r="G6216" s="1">
        <v>36892</v>
      </c>
      <c r="H6216">
        <v>19.02948</v>
      </c>
      <c r="I6216">
        <v>54.544370000000001</v>
      </c>
      <c r="J6216" t="s">
        <v>10535</v>
      </c>
    </row>
    <row r="6217" spans="1:10" x14ac:dyDescent="0.2">
      <c r="A6217" t="s">
        <v>10536</v>
      </c>
      <c r="B6217">
        <v>7535</v>
      </c>
      <c r="C6217" t="s">
        <v>10</v>
      </c>
      <c r="D6217" t="s">
        <v>18</v>
      </c>
      <c r="E6217">
        <v>430.54</v>
      </c>
      <c r="F6217" t="s">
        <v>52</v>
      </c>
      <c r="G6217" s="1">
        <v>36892</v>
      </c>
      <c r="H6217">
        <v>19.03792</v>
      </c>
      <c r="I6217">
        <v>54.537030000000001</v>
      </c>
      <c r="J6217" t="s">
        <v>10537</v>
      </c>
    </row>
    <row r="6218" spans="1:10" x14ac:dyDescent="0.2">
      <c r="A6218" t="s">
        <v>10538</v>
      </c>
      <c r="B6218">
        <v>7536</v>
      </c>
      <c r="C6218" t="s">
        <v>10</v>
      </c>
      <c r="D6218" t="s">
        <v>13</v>
      </c>
      <c r="E6218">
        <v>20.45</v>
      </c>
      <c r="F6218" t="s">
        <v>52</v>
      </c>
      <c r="G6218" s="1">
        <v>36892</v>
      </c>
      <c r="H6218">
        <v>19.066320000000001</v>
      </c>
      <c r="I6218">
        <v>54.521970000000003</v>
      </c>
      <c r="J6218" t="s">
        <v>10539</v>
      </c>
    </row>
    <row r="6219" spans="1:10" x14ac:dyDescent="0.2">
      <c r="A6219" t="s">
        <v>10540</v>
      </c>
      <c r="B6219">
        <v>7537</v>
      </c>
      <c r="C6219" t="s">
        <v>10</v>
      </c>
      <c r="D6219" t="s">
        <v>13</v>
      </c>
      <c r="E6219">
        <v>146.52000000000001</v>
      </c>
      <c r="F6219" t="s">
        <v>52</v>
      </c>
      <c r="G6219" s="1">
        <v>36892</v>
      </c>
      <c r="H6219">
        <v>19.069430000000001</v>
      </c>
      <c r="I6219">
        <v>54.521349999999998</v>
      </c>
      <c r="J6219" t="s">
        <v>10541</v>
      </c>
    </row>
    <row r="6220" spans="1:10" x14ac:dyDescent="0.2">
      <c r="A6220" t="s">
        <v>10542</v>
      </c>
      <c r="B6220">
        <v>7538</v>
      </c>
      <c r="C6220" t="s">
        <v>10</v>
      </c>
      <c r="D6220" t="s">
        <v>20</v>
      </c>
      <c r="E6220">
        <v>519.02</v>
      </c>
      <c r="F6220" t="s">
        <v>52</v>
      </c>
      <c r="G6220" s="1">
        <v>36892</v>
      </c>
      <c r="H6220">
        <v>19.068429999999999</v>
      </c>
      <c r="I6220">
        <v>54.535020000000003</v>
      </c>
      <c r="J6220" t="s">
        <v>10543</v>
      </c>
    </row>
    <row r="6221" spans="1:10" x14ac:dyDescent="0.2">
      <c r="A6221" t="s">
        <v>10544</v>
      </c>
      <c r="B6221">
        <v>7539</v>
      </c>
      <c r="C6221" t="s">
        <v>10</v>
      </c>
      <c r="D6221" t="s">
        <v>13</v>
      </c>
      <c r="E6221">
        <v>151.13</v>
      </c>
      <c r="F6221" t="s">
        <v>52</v>
      </c>
      <c r="G6221" s="1">
        <v>36892</v>
      </c>
      <c r="H6221">
        <v>19.041830000000001</v>
      </c>
      <c r="I6221">
        <v>54.556469999999997</v>
      </c>
      <c r="J6221" t="s">
        <v>10545</v>
      </c>
    </row>
    <row r="6222" spans="1:10" x14ac:dyDescent="0.2">
      <c r="A6222" t="s">
        <v>10546</v>
      </c>
      <c r="B6222">
        <v>7540</v>
      </c>
      <c r="C6222" t="s">
        <v>10</v>
      </c>
      <c r="D6222" t="s">
        <v>13</v>
      </c>
      <c r="E6222">
        <v>431.81</v>
      </c>
      <c r="F6222" t="s">
        <v>52</v>
      </c>
      <c r="G6222" s="1">
        <v>36892</v>
      </c>
      <c r="H6222">
        <v>19.05162</v>
      </c>
      <c r="I6222">
        <v>54.463380000000001</v>
      </c>
      <c r="J6222" t="s">
        <v>10547</v>
      </c>
    </row>
    <row r="6223" spans="1:10" x14ac:dyDescent="0.2">
      <c r="A6223" t="s">
        <v>10548</v>
      </c>
      <c r="B6223">
        <v>7541</v>
      </c>
      <c r="C6223" t="s">
        <v>10</v>
      </c>
      <c r="D6223" t="s">
        <v>18</v>
      </c>
      <c r="E6223">
        <v>32.18</v>
      </c>
      <c r="F6223" t="s">
        <v>52</v>
      </c>
      <c r="G6223" s="1">
        <v>36892</v>
      </c>
      <c r="H6223">
        <v>19.0487</v>
      </c>
      <c r="I6223">
        <v>54.5291</v>
      </c>
      <c r="J6223" t="s">
        <v>10549</v>
      </c>
    </row>
    <row r="6224" spans="1:10" x14ac:dyDescent="0.2">
      <c r="A6224" t="s">
        <v>10550</v>
      </c>
      <c r="B6224">
        <v>7542</v>
      </c>
      <c r="C6224" t="s">
        <v>10</v>
      </c>
      <c r="D6224" t="s">
        <v>25</v>
      </c>
      <c r="E6224">
        <v>246.38</v>
      </c>
      <c r="F6224" t="s">
        <v>52</v>
      </c>
      <c r="G6224" s="1">
        <v>36892</v>
      </c>
      <c r="H6224">
        <v>19.059069999999998</v>
      </c>
      <c r="I6224">
        <v>54.536929999999998</v>
      </c>
      <c r="J6224" t="s">
        <v>10551</v>
      </c>
    </row>
    <row r="6225" spans="1:10" x14ac:dyDescent="0.2">
      <c r="A6225" t="s">
        <v>10552</v>
      </c>
      <c r="B6225">
        <v>7543</v>
      </c>
      <c r="C6225" t="s">
        <v>10</v>
      </c>
      <c r="D6225" t="s">
        <v>13</v>
      </c>
      <c r="E6225">
        <v>132.19</v>
      </c>
      <c r="F6225" t="s">
        <v>52</v>
      </c>
      <c r="G6225" s="1">
        <v>36892</v>
      </c>
      <c r="H6225">
        <v>19.060400000000001</v>
      </c>
      <c r="I6225">
        <v>54.536720000000003</v>
      </c>
      <c r="J6225" t="s">
        <v>10553</v>
      </c>
    </row>
    <row r="6226" spans="1:10" x14ac:dyDescent="0.2">
      <c r="A6226" t="s">
        <v>10554</v>
      </c>
      <c r="B6226">
        <v>7544</v>
      </c>
      <c r="C6226" t="s">
        <v>10</v>
      </c>
      <c r="D6226" t="s">
        <v>13</v>
      </c>
      <c r="E6226">
        <v>18.43</v>
      </c>
      <c r="F6226" t="s">
        <v>52</v>
      </c>
      <c r="G6226" s="1">
        <v>36892</v>
      </c>
      <c r="H6226">
        <v>19.060500000000001</v>
      </c>
      <c r="I6226">
        <v>54.536769999999997</v>
      </c>
      <c r="J6226" t="s">
        <v>10555</v>
      </c>
    </row>
    <row r="6227" spans="1:10" x14ac:dyDescent="0.2">
      <c r="A6227" t="s">
        <v>10556</v>
      </c>
      <c r="B6227">
        <v>7545</v>
      </c>
      <c r="C6227" t="s">
        <v>10</v>
      </c>
      <c r="D6227" t="s">
        <v>25</v>
      </c>
      <c r="E6227">
        <v>56.11</v>
      </c>
      <c r="F6227" t="s">
        <v>52</v>
      </c>
      <c r="G6227" s="1">
        <v>36892</v>
      </c>
      <c r="H6227">
        <v>19.070399999999999</v>
      </c>
      <c r="I6227">
        <v>54.538379999999997</v>
      </c>
      <c r="J6227" t="s">
        <v>10557</v>
      </c>
    </row>
    <row r="6228" spans="1:10" x14ac:dyDescent="0.2">
      <c r="A6228" t="s">
        <v>10558</v>
      </c>
      <c r="B6228">
        <v>7546</v>
      </c>
      <c r="C6228" t="s">
        <v>10</v>
      </c>
      <c r="D6228" t="s">
        <v>61</v>
      </c>
      <c r="E6228">
        <v>55.88</v>
      </c>
      <c r="F6228" t="s">
        <v>52</v>
      </c>
      <c r="G6228" s="1">
        <v>36892</v>
      </c>
      <c r="H6228">
        <v>19.062519999999999</v>
      </c>
      <c r="I6228">
        <v>54.55048</v>
      </c>
      <c r="J6228" t="s">
        <v>10559</v>
      </c>
    </row>
    <row r="6229" spans="1:10" x14ac:dyDescent="0.2">
      <c r="A6229" t="s">
        <v>10560</v>
      </c>
      <c r="B6229">
        <v>7547</v>
      </c>
      <c r="C6229" t="s">
        <v>10</v>
      </c>
      <c r="D6229" t="s">
        <v>13</v>
      </c>
      <c r="E6229">
        <v>119.15</v>
      </c>
      <c r="F6229" t="s">
        <v>52</v>
      </c>
      <c r="G6229" s="1">
        <v>36892</v>
      </c>
      <c r="H6229">
        <v>19.055679999999999</v>
      </c>
      <c r="I6229">
        <v>54.551079999999999</v>
      </c>
      <c r="J6229" t="s">
        <v>10561</v>
      </c>
    </row>
    <row r="6230" spans="1:10" x14ac:dyDescent="0.2">
      <c r="A6230" t="s">
        <v>10562</v>
      </c>
      <c r="B6230">
        <v>7548</v>
      </c>
      <c r="C6230" t="s">
        <v>10</v>
      </c>
      <c r="D6230" t="s">
        <v>13</v>
      </c>
      <c r="E6230">
        <v>199.43</v>
      </c>
      <c r="F6230" t="s">
        <v>52</v>
      </c>
      <c r="G6230" s="1">
        <v>36892</v>
      </c>
      <c r="H6230">
        <v>19.052330000000001</v>
      </c>
      <c r="I6230">
        <v>54.54195</v>
      </c>
      <c r="J6230" t="s">
        <v>10563</v>
      </c>
    </row>
    <row r="6231" spans="1:10" x14ac:dyDescent="0.2">
      <c r="A6231" t="s">
        <v>10564</v>
      </c>
      <c r="B6231">
        <v>7549</v>
      </c>
      <c r="C6231" t="s">
        <v>10</v>
      </c>
      <c r="D6231" t="s">
        <v>13</v>
      </c>
      <c r="E6231">
        <v>22.43</v>
      </c>
      <c r="F6231" t="s">
        <v>52</v>
      </c>
      <c r="G6231" s="1">
        <v>36892</v>
      </c>
      <c r="H6231">
        <v>19.058599999999998</v>
      </c>
      <c r="I6231">
        <v>54.535029999999999</v>
      </c>
      <c r="J6231" t="s">
        <v>10565</v>
      </c>
    </row>
    <row r="6232" spans="1:10" x14ac:dyDescent="0.2">
      <c r="A6232" t="s">
        <v>10566</v>
      </c>
      <c r="B6232">
        <v>7550</v>
      </c>
      <c r="C6232" t="s">
        <v>10</v>
      </c>
      <c r="D6232" t="s">
        <v>13</v>
      </c>
      <c r="E6232">
        <v>44.4</v>
      </c>
      <c r="F6232" t="s">
        <v>52</v>
      </c>
      <c r="G6232" s="1">
        <v>36892</v>
      </c>
      <c r="H6232">
        <v>19.06155</v>
      </c>
      <c r="I6232">
        <v>54.534619999999997</v>
      </c>
      <c r="J6232" t="s">
        <v>10567</v>
      </c>
    </row>
    <row r="6233" spans="1:10" x14ac:dyDescent="0.2">
      <c r="A6233" t="s">
        <v>10568</v>
      </c>
      <c r="B6233">
        <v>7551</v>
      </c>
      <c r="C6233" t="s">
        <v>10</v>
      </c>
      <c r="D6233" t="s">
        <v>18</v>
      </c>
      <c r="E6233">
        <v>237.94</v>
      </c>
      <c r="F6233" t="s">
        <v>52</v>
      </c>
      <c r="G6233" s="1">
        <v>36892</v>
      </c>
      <c r="H6233">
        <v>18.919250000000002</v>
      </c>
      <c r="I6233">
        <v>54.266919999999999</v>
      </c>
      <c r="J6233" t="s">
        <v>10569</v>
      </c>
    </row>
    <row r="6234" spans="1:10" x14ac:dyDescent="0.2">
      <c r="A6234" t="s">
        <v>10570</v>
      </c>
      <c r="B6234">
        <v>7552</v>
      </c>
      <c r="C6234" t="s">
        <v>10</v>
      </c>
      <c r="D6234" t="s">
        <v>11</v>
      </c>
      <c r="E6234">
        <v>117.24</v>
      </c>
      <c r="F6234" t="s">
        <v>52</v>
      </c>
      <c r="G6234" s="1">
        <v>36892</v>
      </c>
      <c r="H6234">
        <v>18.565280000000001</v>
      </c>
      <c r="I6234">
        <v>54.0807</v>
      </c>
      <c r="J6234" t="s">
        <v>10571</v>
      </c>
    </row>
    <row r="6235" spans="1:10" x14ac:dyDescent="0.2">
      <c r="A6235" t="s">
        <v>10572</v>
      </c>
      <c r="B6235">
        <v>7553</v>
      </c>
      <c r="C6235" t="s">
        <v>10</v>
      </c>
      <c r="D6235" t="s">
        <v>20</v>
      </c>
      <c r="E6235">
        <v>1260</v>
      </c>
      <c r="F6235" t="s">
        <v>52</v>
      </c>
      <c r="G6235" s="1">
        <v>36892</v>
      </c>
      <c r="H6235">
        <v>18.504280000000001</v>
      </c>
      <c r="I6235">
        <v>54.085900000000002</v>
      </c>
      <c r="J6235" t="s">
        <v>10573</v>
      </c>
    </row>
    <row r="6236" spans="1:10" x14ac:dyDescent="0.2">
      <c r="A6236" t="s">
        <v>10574</v>
      </c>
      <c r="B6236">
        <v>7555</v>
      </c>
      <c r="C6236" t="s">
        <v>10</v>
      </c>
      <c r="D6236" t="s">
        <v>61</v>
      </c>
      <c r="E6236">
        <v>25.42</v>
      </c>
      <c r="F6236" t="s">
        <v>52</v>
      </c>
      <c r="G6236" s="1">
        <v>36892</v>
      </c>
      <c r="H6236">
        <v>18.564499999999999</v>
      </c>
      <c r="I6236">
        <v>54.096269999999997</v>
      </c>
      <c r="J6236" t="s">
        <v>10575</v>
      </c>
    </row>
    <row r="6237" spans="1:10" x14ac:dyDescent="0.2">
      <c r="A6237" t="s">
        <v>10576</v>
      </c>
      <c r="B6237">
        <v>7556</v>
      </c>
      <c r="C6237" t="s">
        <v>10</v>
      </c>
      <c r="D6237" t="s">
        <v>25</v>
      </c>
      <c r="E6237">
        <v>82.57</v>
      </c>
      <c r="F6237" t="s">
        <v>52</v>
      </c>
      <c r="G6237" s="1">
        <v>36892</v>
      </c>
      <c r="H6237">
        <v>18.560949999999998</v>
      </c>
      <c r="I6237">
        <v>54.099829999999997</v>
      </c>
      <c r="J6237" t="s">
        <v>10577</v>
      </c>
    </row>
    <row r="6238" spans="1:10" x14ac:dyDescent="0.2">
      <c r="A6238" t="s">
        <v>10578</v>
      </c>
      <c r="B6238">
        <v>7557</v>
      </c>
      <c r="C6238" t="s">
        <v>10</v>
      </c>
      <c r="D6238" t="s">
        <v>20</v>
      </c>
      <c r="E6238">
        <v>19.32</v>
      </c>
      <c r="F6238" t="s">
        <v>52</v>
      </c>
      <c r="G6238" s="1">
        <v>36892</v>
      </c>
      <c r="H6238">
        <v>18.5581</v>
      </c>
      <c r="I6238">
        <v>54.103900000000003</v>
      </c>
      <c r="J6238" t="s">
        <v>10579</v>
      </c>
    </row>
    <row r="6239" spans="1:10" x14ac:dyDescent="0.2">
      <c r="A6239" t="s">
        <v>10580</v>
      </c>
      <c r="B6239">
        <v>7558</v>
      </c>
      <c r="C6239" t="s">
        <v>10</v>
      </c>
      <c r="D6239" t="s">
        <v>11</v>
      </c>
      <c r="E6239">
        <v>24.87</v>
      </c>
      <c r="F6239" t="s">
        <v>52</v>
      </c>
      <c r="G6239" s="1">
        <v>36892</v>
      </c>
      <c r="H6239">
        <v>18.5624</v>
      </c>
      <c r="I6239">
        <v>54.10895</v>
      </c>
      <c r="J6239" t="s">
        <v>10581</v>
      </c>
    </row>
    <row r="6240" spans="1:10" x14ac:dyDescent="0.2">
      <c r="A6240" t="s">
        <v>10582</v>
      </c>
      <c r="B6240">
        <v>7559</v>
      </c>
      <c r="C6240" t="s">
        <v>10</v>
      </c>
      <c r="D6240" t="s">
        <v>11</v>
      </c>
      <c r="E6240">
        <v>75.87</v>
      </c>
      <c r="F6240" t="s">
        <v>52</v>
      </c>
      <c r="G6240" s="1">
        <v>36892</v>
      </c>
      <c r="H6240">
        <v>18.549700000000001</v>
      </c>
      <c r="I6240">
        <v>54.120229999999999</v>
      </c>
      <c r="J6240" t="s">
        <v>10583</v>
      </c>
    </row>
    <row r="6241" spans="1:10" x14ac:dyDescent="0.2">
      <c r="A6241" t="s">
        <v>10584</v>
      </c>
      <c r="B6241">
        <v>7560</v>
      </c>
      <c r="C6241" t="s">
        <v>10</v>
      </c>
      <c r="D6241" t="s">
        <v>20</v>
      </c>
      <c r="E6241">
        <v>99.81</v>
      </c>
      <c r="F6241" t="s">
        <v>52</v>
      </c>
      <c r="G6241" s="1">
        <v>36892</v>
      </c>
      <c r="H6241">
        <v>18.962199999999999</v>
      </c>
      <c r="I6241">
        <v>54.590119999999999</v>
      </c>
      <c r="J6241" t="s">
        <v>10585</v>
      </c>
    </row>
    <row r="6242" spans="1:10" x14ac:dyDescent="0.2">
      <c r="A6242" t="s">
        <v>10586</v>
      </c>
      <c r="B6242">
        <v>7561</v>
      </c>
      <c r="C6242" t="s">
        <v>10</v>
      </c>
      <c r="D6242" t="s">
        <v>20</v>
      </c>
      <c r="E6242">
        <v>89.45</v>
      </c>
      <c r="F6242" t="s">
        <v>52</v>
      </c>
      <c r="G6242" s="1">
        <v>36892</v>
      </c>
      <c r="H6242">
        <v>18.962199999999999</v>
      </c>
      <c r="I6242">
        <v>54.590119999999999</v>
      </c>
      <c r="J6242" t="s">
        <v>10585</v>
      </c>
    </row>
    <row r="6243" spans="1:10" x14ac:dyDescent="0.2">
      <c r="A6243" t="s">
        <v>10587</v>
      </c>
      <c r="B6243">
        <v>7562</v>
      </c>
      <c r="C6243" t="s">
        <v>10</v>
      </c>
      <c r="D6243" t="s">
        <v>20</v>
      </c>
      <c r="E6243">
        <v>23.86</v>
      </c>
      <c r="F6243" t="s">
        <v>52</v>
      </c>
      <c r="G6243" s="1">
        <v>36892</v>
      </c>
      <c r="H6243">
        <v>18.979230000000001</v>
      </c>
      <c r="I6243">
        <v>54.62818</v>
      </c>
      <c r="J6243" t="s">
        <v>10588</v>
      </c>
    </row>
    <row r="6244" spans="1:10" x14ac:dyDescent="0.2">
      <c r="A6244" t="s">
        <v>10589</v>
      </c>
      <c r="B6244">
        <v>7563</v>
      </c>
      <c r="C6244" t="s">
        <v>10</v>
      </c>
      <c r="D6244" t="s">
        <v>25</v>
      </c>
      <c r="E6244">
        <v>164.75</v>
      </c>
      <c r="F6244" t="s">
        <v>52</v>
      </c>
      <c r="G6244" s="1">
        <v>36892</v>
      </c>
      <c r="H6244">
        <v>19.019819999999999</v>
      </c>
      <c r="I6244">
        <v>54.513979999999997</v>
      </c>
      <c r="J6244" t="s">
        <v>10590</v>
      </c>
    </row>
    <row r="6245" spans="1:10" x14ac:dyDescent="0.2">
      <c r="A6245" t="s">
        <v>10591</v>
      </c>
      <c r="B6245">
        <v>7564</v>
      </c>
      <c r="C6245" t="s">
        <v>10</v>
      </c>
      <c r="D6245" t="s">
        <v>13</v>
      </c>
      <c r="E6245">
        <v>82.43</v>
      </c>
      <c r="F6245" t="s">
        <v>52</v>
      </c>
      <c r="G6245" s="1">
        <v>36892</v>
      </c>
      <c r="H6245">
        <v>19.02542</v>
      </c>
      <c r="I6245">
        <v>54.506329999999998</v>
      </c>
      <c r="J6245" t="s">
        <v>10592</v>
      </c>
    </row>
    <row r="6246" spans="1:10" x14ac:dyDescent="0.2">
      <c r="A6246" t="s">
        <v>10593</v>
      </c>
      <c r="B6246">
        <v>7565</v>
      </c>
      <c r="C6246" t="s">
        <v>10</v>
      </c>
      <c r="D6246" t="s">
        <v>25</v>
      </c>
      <c r="E6246">
        <v>72.14</v>
      </c>
      <c r="F6246" t="s">
        <v>52</v>
      </c>
      <c r="G6246" s="1">
        <v>36892</v>
      </c>
      <c r="H6246">
        <v>19.040279999999999</v>
      </c>
      <c r="I6246">
        <v>54.493870000000001</v>
      </c>
      <c r="J6246" t="s">
        <v>10594</v>
      </c>
    </row>
    <row r="6247" spans="1:10" x14ac:dyDescent="0.2">
      <c r="A6247" t="s">
        <v>10595</v>
      </c>
      <c r="B6247">
        <v>7566</v>
      </c>
      <c r="C6247" t="s">
        <v>10</v>
      </c>
      <c r="D6247" t="s">
        <v>25</v>
      </c>
      <c r="E6247">
        <v>49.3</v>
      </c>
      <c r="F6247" t="s">
        <v>52</v>
      </c>
      <c r="G6247" s="1">
        <v>36892</v>
      </c>
      <c r="H6247">
        <v>19.045870000000001</v>
      </c>
      <c r="I6247">
        <v>54.494520000000001</v>
      </c>
      <c r="J6247" t="s">
        <v>10596</v>
      </c>
    </row>
    <row r="6248" spans="1:10" x14ac:dyDescent="0.2">
      <c r="A6248" t="s">
        <v>10597</v>
      </c>
      <c r="B6248">
        <v>7567</v>
      </c>
      <c r="C6248" t="s">
        <v>10</v>
      </c>
      <c r="D6248" t="s">
        <v>25</v>
      </c>
      <c r="E6248">
        <v>133.22</v>
      </c>
      <c r="F6248" t="s">
        <v>52</v>
      </c>
      <c r="G6248" s="1">
        <v>36892</v>
      </c>
      <c r="H6248">
        <v>19.0456</v>
      </c>
      <c r="I6248">
        <v>54.494</v>
      </c>
      <c r="J6248" t="s">
        <v>10598</v>
      </c>
    </row>
    <row r="6249" spans="1:10" x14ac:dyDescent="0.2">
      <c r="A6249" t="s">
        <v>10599</v>
      </c>
      <c r="B6249">
        <v>7568</v>
      </c>
      <c r="C6249" t="s">
        <v>10</v>
      </c>
      <c r="D6249" t="s">
        <v>11</v>
      </c>
      <c r="E6249">
        <v>39.299999999999898</v>
      </c>
      <c r="F6249" t="s">
        <v>52</v>
      </c>
      <c r="G6249" s="1">
        <v>36892</v>
      </c>
      <c r="H6249">
        <v>19.048919999999999</v>
      </c>
      <c r="I6249">
        <v>54.492669999999997</v>
      </c>
      <c r="J6249" t="s">
        <v>10600</v>
      </c>
    </row>
    <row r="6250" spans="1:10" x14ac:dyDescent="0.2">
      <c r="A6250" t="s">
        <v>10601</v>
      </c>
      <c r="B6250">
        <v>7569</v>
      </c>
      <c r="C6250" t="s">
        <v>10</v>
      </c>
      <c r="D6250" t="s">
        <v>25</v>
      </c>
      <c r="E6250">
        <v>23.33</v>
      </c>
      <c r="F6250" t="s">
        <v>52</v>
      </c>
      <c r="G6250" s="1">
        <v>36892</v>
      </c>
      <c r="H6250">
        <v>19.050249999999998</v>
      </c>
      <c r="I6250">
        <v>54.492420000000003</v>
      </c>
      <c r="J6250" t="s">
        <v>10602</v>
      </c>
    </row>
    <row r="6251" spans="1:10" x14ac:dyDescent="0.2">
      <c r="A6251" t="s">
        <v>10603</v>
      </c>
      <c r="B6251">
        <v>7570</v>
      </c>
      <c r="C6251" t="s">
        <v>10</v>
      </c>
      <c r="D6251" t="s">
        <v>13</v>
      </c>
      <c r="E6251">
        <v>12.05</v>
      </c>
      <c r="F6251" t="s">
        <v>52</v>
      </c>
      <c r="G6251" s="1">
        <v>36892</v>
      </c>
      <c r="H6251">
        <v>19.060130000000001</v>
      </c>
      <c r="I6251">
        <v>54.531820000000003</v>
      </c>
      <c r="J6251" t="s">
        <v>10604</v>
      </c>
    </row>
    <row r="6252" spans="1:10" x14ac:dyDescent="0.2">
      <c r="A6252" t="s">
        <v>10605</v>
      </c>
      <c r="B6252">
        <v>7571</v>
      </c>
      <c r="C6252" t="s">
        <v>10</v>
      </c>
      <c r="D6252" t="s">
        <v>13</v>
      </c>
      <c r="E6252">
        <v>50.44</v>
      </c>
      <c r="F6252" t="s">
        <v>52</v>
      </c>
      <c r="G6252" s="1">
        <v>36892</v>
      </c>
      <c r="H6252">
        <v>19.060269999999999</v>
      </c>
      <c r="I6252">
        <v>54.543480000000002</v>
      </c>
      <c r="J6252" t="s">
        <v>10606</v>
      </c>
    </row>
    <row r="6253" spans="1:10" x14ac:dyDescent="0.2">
      <c r="A6253" t="s">
        <v>10607</v>
      </c>
      <c r="B6253">
        <v>7572</v>
      </c>
      <c r="C6253" t="s">
        <v>10</v>
      </c>
      <c r="D6253" t="s">
        <v>13</v>
      </c>
      <c r="E6253">
        <v>63.98</v>
      </c>
      <c r="F6253" t="s">
        <v>52</v>
      </c>
      <c r="G6253" s="1">
        <v>36892</v>
      </c>
      <c r="H6253">
        <v>19.060449999999999</v>
      </c>
      <c r="I6253">
        <v>54.543669999999999</v>
      </c>
      <c r="J6253" t="s">
        <v>10608</v>
      </c>
    </row>
    <row r="6254" spans="1:10" x14ac:dyDescent="0.2">
      <c r="A6254" t="s">
        <v>10609</v>
      </c>
      <c r="B6254">
        <v>7573</v>
      </c>
      <c r="C6254" t="s">
        <v>10</v>
      </c>
      <c r="D6254" t="s">
        <v>13</v>
      </c>
      <c r="E6254">
        <v>134.99</v>
      </c>
      <c r="F6254" t="s">
        <v>52</v>
      </c>
      <c r="G6254" s="1">
        <v>36892</v>
      </c>
      <c r="H6254">
        <v>19.058769999999999</v>
      </c>
      <c r="I6254">
        <v>54.547379999999997</v>
      </c>
      <c r="J6254" t="s">
        <v>10610</v>
      </c>
    </row>
    <row r="6255" spans="1:10" x14ac:dyDescent="0.2">
      <c r="A6255" t="s">
        <v>10611</v>
      </c>
      <c r="B6255">
        <v>7574</v>
      </c>
      <c r="C6255" t="s">
        <v>10</v>
      </c>
      <c r="D6255" t="s">
        <v>20</v>
      </c>
      <c r="E6255">
        <v>225.86</v>
      </c>
      <c r="F6255" t="s">
        <v>52</v>
      </c>
      <c r="G6255" s="1">
        <v>36892</v>
      </c>
      <c r="H6255">
        <v>19.05978</v>
      </c>
      <c r="I6255">
        <v>54.56268</v>
      </c>
      <c r="J6255" t="s">
        <v>10612</v>
      </c>
    </row>
    <row r="6256" spans="1:10" x14ac:dyDescent="0.2">
      <c r="A6256" t="s">
        <v>10613</v>
      </c>
      <c r="B6256">
        <v>7575</v>
      </c>
      <c r="C6256" t="s">
        <v>10</v>
      </c>
      <c r="D6256" t="s">
        <v>13</v>
      </c>
      <c r="E6256">
        <v>19.68</v>
      </c>
      <c r="F6256" t="s">
        <v>52</v>
      </c>
      <c r="G6256" s="1">
        <v>36892</v>
      </c>
      <c r="H6256">
        <v>19.060030000000001</v>
      </c>
      <c r="I6256">
        <v>54.578800000000001</v>
      </c>
      <c r="J6256" t="s">
        <v>10614</v>
      </c>
    </row>
    <row r="6257" spans="1:10" x14ac:dyDescent="0.2">
      <c r="A6257" t="s">
        <v>10615</v>
      </c>
      <c r="B6257">
        <v>7576</v>
      </c>
      <c r="C6257" t="s">
        <v>10</v>
      </c>
      <c r="D6257" t="s">
        <v>20</v>
      </c>
      <c r="E6257">
        <v>15.68</v>
      </c>
      <c r="F6257" t="s">
        <v>52</v>
      </c>
      <c r="G6257" s="1">
        <v>36892</v>
      </c>
      <c r="H6257">
        <v>19.044930000000001</v>
      </c>
      <c r="I6257">
        <v>54.476370000000003</v>
      </c>
      <c r="J6257" t="s">
        <v>10616</v>
      </c>
    </row>
    <row r="6258" spans="1:10" x14ac:dyDescent="0.2">
      <c r="A6258" t="s">
        <v>10617</v>
      </c>
      <c r="B6258">
        <v>7577</v>
      </c>
      <c r="C6258" t="s">
        <v>10</v>
      </c>
      <c r="D6258" t="s">
        <v>25</v>
      </c>
      <c r="E6258">
        <v>22.29</v>
      </c>
      <c r="F6258" t="s">
        <v>52</v>
      </c>
      <c r="G6258" s="1">
        <v>36892</v>
      </c>
      <c r="H6258">
        <v>19.047969999999999</v>
      </c>
      <c r="I6258">
        <v>54.48912</v>
      </c>
      <c r="J6258" t="s">
        <v>10618</v>
      </c>
    </row>
    <row r="6259" spans="1:10" x14ac:dyDescent="0.2">
      <c r="A6259" t="s">
        <v>10619</v>
      </c>
      <c r="B6259">
        <v>7581</v>
      </c>
      <c r="C6259" t="s">
        <v>10</v>
      </c>
      <c r="D6259" t="s">
        <v>20</v>
      </c>
      <c r="E6259">
        <v>160.09</v>
      </c>
      <c r="F6259" t="s">
        <v>52</v>
      </c>
      <c r="G6259" s="1">
        <v>36892</v>
      </c>
      <c r="H6259">
        <v>18.644819999999999</v>
      </c>
      <c r="I6259">
        <v>54.003929999999997</v>
      </c>
      <c r="J6259" t="s">
        <v>10620</v>
      </c>
    </row>
    <row r="6260" spans="1:10" x14ac:dyDescent="0.2">
      <c r="A6260" t="s">
        <v>10621</v>
      </c>
      <c r="B6260">
        <v>7582</v>
      </c>
      <c r="C6260" t="s">
        <v>10</v>
      </c>
      <c r="D6260" t="s">
        <v>219</v>
      </c>
      <c r="E6260">
        <v>995</v>
      </c>
      <c r="F6260" t="s">
        <v>52</v>
      </c>
      <c r="G6260" s="1">
        <v>36526</v>
      </c>
      <c r="H6260">
        <v>18.348669999999998</v>
      </c>
      <c r="I6260">
        <v>54.213999999999999</v>
      </c>
      <c r="J6260" t="s">
        <v>10622</v>
      </c>
    </row>
    <row r="6261" spans="1:10" x14ac:dyDescent="0.2">
      <c r="A6261" t="s">
        <v>10623</v>
      </c>
      <c r="B6261">
        <v>7583</v>
      </c>
      <c r="C6261" t="s">
        <v>10</v>
      </c>
      <c r="D6261" t="s">
        <v>219</v>
      </c>
      <c r="E6261">
        <v>900.1</v>
      </c>
      <c r="F6261" t="s">
        <v>52</v>
      </c>
      <c r="G6261" s="1">
        <v>36526</v>
      </c>
      <c r="H6261">
        <v>18.30583</v>
      </c>
      <c r="I6261">
        <v>54.14967</v>
      </c>
      <c r="J6261" t="s">
        <v>10624</v>
      </c>
    </row>
    <row r="6262" spans="1:10" x14ac:dyDescent="0.2">
      <c r="A6262" t="s">
        <v>10625</v>
      </c>
      <c r="B6262">
        <v>7584</v>
      </c>
      <c r="C6262" t="s">
        <v>10</v>
      </c>
      <c r="D6262" t="s">
        <v>13</v>
      </c>
      <c r="E6262">
        <v>170</v>
      </c>
      <c r="F6262" t="s">
        <v>52</v>
      </c>
      <c r="G6262" s="1">
        <v>37257</v>
      </c>
      <c r="H6262">
        <v>19.328330000000001</v>
      </c>
      <c r="I6262">
        <v>54.763330000000003</v>
      </c>
      <c r="J6262" t="s">
        <v>10626</v>
      </c>
    </row>
    <row r="6263" spans="1:10" x14ac:dyDescent="0.2">
      <c r="A6263" t="s">
        <v>10627</v>
      </c>
      <c r="B6263">
        <v>7585</v>
      </c>
      <c r="C6263" t="s">
        <v>10</v>
      </c>
      <c r="D6263" t="s">
        <v>20</v>
      </c>
      <c r="E6263">
        <v>126</v>
      </c>
      <c r="F6263" t="s">
        <v>52</v>
      </c>
      <c r="G6263" s="1">
        <v>37257</v>
      </c>
      <c r="H6263">
        <v>18.52833</v>
      </c>
      <c r="I6263">
        <v>54.003329999999998</v>
      </c>
      <c r="J6263" t="s">
        <v>10628</v>
      </c>
    </row>
    <row r="6264" spans="1:10" x14ac:dyDescent="0.2">
      <c r="A6264" t="s">
        <v>10629</v>
      </c>
      <c r="B6264">
        <v>7586</v>
      </c>
      <c r="C6264" t="s">
        <v>10</v>
      </c>
      <c r="D6264" t="s">
        <v>25</v>
      </c>
      <c r="E6264">
        <v>126</v>
      </c>
      <c r="F6264" t="s">
        <v>52</v>
      </c>
      <c r="G6264" s="1">
        <v>37257</v>
      </c>
      <c r="H6264">
        <v>19.341670000000001</v>
      </c>
      <c r="I6264">
        <v>54.56</v>
      </c>
      <c r="J6264" t="s">
        <v>10630</v>
      </c>
    </row>
    <row r="6265" spans="1:10" x14ac:dyDescent="0.2">
      <c r="A6265" t="s">
        <v>10631</v>
      </c>
      <c r="B6265">
        <v>7587</v>
      </c>
      <c r="C6265" t="s">
        <v>10</v>
      </c>
      <c r="D6265" t="s">
        <v>13</v>
      </c>
      <c r="E6265">
        <v>100</v>
      </c>
      <c r="F6265" t="s">
        <v>52</v>
      </c>
      <c r="G6265" s="1">
        <v>37257</v>
      </c>
      <c r="H6265">
        <v>18.63</v>
      </c>
      <c r="I6265">
        <v>54.05</v>
      </c>
      <c r="J6265" t="s">
        <v>10632</v>
      </c>
    </row>
    <row r="6266" spans="1:10" x14ac:dyDescent="0.2">
      <c r="A6266" t="s">
        <v>10633</v>
      </c>
      <c r="B6266">
        <v>7588</v>
      </c>
      <c r="C6266" t="s">
        <v>10</v>
      </c>
      <c r="D6266" t="s">
        <v>11</v>
      </c>
      <c r="E6266">
        <v>136.75</v>
      </c>
      <c r="F6266" t="s">
        <v>52</v>
      </c>
      <c r="G6266" s="1">
        <v>36892</v>
      </c>
      <c r="H6266">
        <v>19.188330000000001</v>
      </c>
      <c r="I6266">
        <v>54.79833</v>
      </c>
      <c r="J6266" t="s">
        <v>10634</v>
      </c>
    </row>
    <row r="6267" spans="1:10" x14ac:dyDescent="0.2">
      <c r="A6267" t="s">
        <v>10635</v>
      </c>
      <c r="B6267">
        <v>7589</v>
      </c>
      <c r="C6267" t="s">
        <v>10</v>
      </c>
      <c r="D6267" t="s">
        <v>18</v>
      </c>
      <c r="E6267">
        <v>147</v>
      </c>
      <c r="F6267" t="s">
        <v>52</v>
      </c>
      <c r="G6267" s="1">
        <v>36892</v>
      </c>
      <c r="H6267">
        <v>19.176670000000001</v>
      </c>
      <c r="I6267">
        <v>54.678330000000003</v>
      </c>
      <c r="J6267" t="s">
        <v>10636</v>
      </c>
    </row>
    <row r="6268" spans="1:10" x14ac:dyDescent="0.2">
      <c r="A6268" t="s">
        <v>10637</v>
      </c>
      <c r="B6268">
        <v>7590</v>
      </c>
      <c r="C6268" t="s">
        <v>10</v>
      </c>
      <c r="D6268" t="s">
        <v>18</v>
      </c>
      <c r="E6268">
        <v>182</v>
      </c>
      <c r="F6268" t="s">
        <v>52</v>
      </c>
      <c r="G6268" s="1">
        <v>36892</v>
      </c>
      <c r="H6268">
        <v>18.391670000000001</v>
      </c>
      <c r="I6268">
        <v>54.16</v>
      </c>
      <c r="J6268" t="s">
        <v>10638</v>
      </c>
    </row>
    <row r="6269" spans="1:10" x14ac:dyDescent="0.2">
      <c r="A6269" t="s">
        <v>10639</v>
      </c>
      <c r="B6269">
        <v>7591</v>
      </c>
      <c r="C6269" t="s">
        <v>10</v>
      </c>
      <c r="D6269" t="s">
        <v>25</v>
      </c>
      <c r="E6269">
        <v>190</v>
      </c>
      <c r="F6269" t="s">
        <v>52</v>
      </c>
      <c r="G6269" s="1">
        <v>36892</v>
      </c>
      <c r="H6269">
        <v>18.408329999999999</v>
      </c>
      <c r="I6269">
        <v>54.13</v>
      </c>
      <c r="J6269" t="s">
        <v>10640</v>
      </c>
    </row>
    <row r="6270" spans="1:10" x14ac:dyDescent="0.2">
      <c r="A6270" t="s">
        <v>10641</v>
      </c>
      <c r="B6270">
        <v>7592</v>
      </c>
      <c r="C6270" t="s">
        <v>10</v>
      </c>
      <c r="D6270" t="s">
        <v>13</v>
      </c>
      <c r="E6270">
        <v>156</v>
      </c>
      <c r="F6270" t="s">
        <v>52</v>
      </c>
      <c r="G6270" s="1">
        <v>36892</v>
      </c>
      <c r="H6270">
        <v>18.343330000000002</v>
      </c>
      <c r="I6270">
        <v>54.093330000000002</v>
      </c>
      <c r="J6270" t="s">
        <v>10642</v>
      </c>
    </row>
    <row r="6271" spans="1:10" x14ac:dyDescent="0.2">
      <c r="A6271" t="s">
        <v>10643</v>
      </c>
      <c r="B6271">
        <v>7593</v>
      </c>
      <c r="C6271" t="s">
        <v>10</v>
      </c>
      <c r="D6271" t="s">
        <v>13</v>
      </c>
      <c r="E6271">
        <v>130</v>
      </c>
      <c r="F6271" t="s">
        <v>52</v>
      </c>
      <c r="G6271" s="1">
        <v>36892</v>
      </c>
      <c r="H6271">
        <v>18.461670000000002</v>
      </c>
      <c r="I6271">
        <v>54.01</v>
      </c>
      <c r="J6271" t="s">
        <v>10644</v>
      </c>
    </row>
    <row r="6272" spans="1:10" x14ac:dyDescent="0.2">
      <c r="A6272" t="s">
        <v>10645</v>
      </c>
      <c r="B6272">
        <v>7594</v>
      </c>
      <c r="C6272" t="s">
        <v>10</v>
      </c>
      <c r="D6272" t="s">
        <v>11</v>
      </c>
      <c r="E6272">
        <v>162</v>
      </c>
      <c r="F6272" t="s">
        <v>52</v>
      </c>
      <c r="G6272" s="1">
        <v>36892</v>
      </c>
      <c r="H6272">
        <v>18.20167</v>
      </c>
      <c r="I6272">
        <v>54.28</v>
      </c>
      <c r="J6272" t="s">
        <v>10646</v>
      </c>
    </row>
    <row r="6273" spans="1:10" x14ac:dyDescent="0.2">
      <c r="A6273" t="s">
        <v>10647</v>
      </c>
      <c r="B6273">
        <v>7595</v>
      </c>
      <c r="C6273" t="s">
        <v>10</v>
      </c>
      <c r="D6273" t="s">
        <v>18</v>
      </c>
      <c r="E6273">
        <v>146</v>
      </c>
      <c r="F6273" t="s">
        <v>52</v>
      </c>
      <c r="G6273" s="1">
        <v>36892</v>
      </c>
      <c r="H6273">
        <v>18.18167</v>
      </c>
      <c r="I6273">
        <v>54.096670000000003</v>
      </c>
      <c r="J6273" t="s">
        <v>10648</v>
      </c>
    </row>
    <row r="6274" spans="1:10" x14ac:dyDescent="0.2">
      <c r="A6274" t="s">
        <v>10649</v>
      </c>
      <c r="B6274">
        <v>7596</v>
      </c>
      <c r="C6274" t="s">
        <v>10</v>
      </c>
      <c r="D6274" t="s">
        <v>1522</v>
      </c>
      <c r="E6274">
        <v>208</v>
      </c>
      <c r="F6274" t="s">
        <v>52</v>
      </c>
      <c r="G6274" s="1">
        <v>37257</v>
      </c>
      <c r="H6274">
        <v>18.61833</v>
      </c>
      <c r="I6274">
        <v>54.155000000000001</v>
      </c>
      <c r="J6274" t="s">
        <v>10650</v>
      </c>
    </row>
    <row r="6275" spans="1:10" x14ac:dyDescent="0.2">
      <c r="A6275" t="s">
        <v>10651</v>
      </c>
      <c r="B6275">
        <v>7597</v>
      </c>
      <c r="C6275" t="s">
        <v>10</v>
      </c>
      <c r="D6275" t="s">
        <v>20</v>
      </c>
      <c r="E6275">
        <v>62</v>
      </c>
      <c r="F6275" t="s">
        <v>52</v>
      </c>
      <c r="G6275" s="1">
        <v>36892</v>
      </c>
      <c r="H6275">
        <v>18.45833</v>
      </c>
      <c r="I6275">
        <v>54.571669999999997</v>
      </c>
      <c r="J6275" t="s">
        <v>10652</v>
      </c>
    </row>
    <row r="6276" spans="1:10" x14ac:dyDescent="0.2">
      <c r="A6276" t="s">
        <v>10653</v>
      </c>
      <c r="B6276">
        <v>7598</v>
      </c>
      <c r="C6276" t="s">
        <v>10</v>
      </c>
      <c r="D6276" t="s">
        <v>25</v>
      </c>
      <c r="E6276">
        <v>122</v>
      </c>
      <c r="F6276" t="s">
        <v>52</v>
      </c>
      <c r="G6276" s="1">
        <v>36892</v>
      </c>
      <c r="H6276">
        <v>18.24333</v>
      </c>
      <c r="I6276">
        <v>54.134999999999998</v>
      </c>
      <c r="J6276" t="s">
        <v>10654</v>
      </c>
    </row>
    <row r="6277" spans="1:10" x14ac:dyDescent="0.2">
      <c r="A6277" t="s">
        <v>10655</v>
      </c>
      <c r="B6277">
        <v>7599</v>
      </c>
      <c r="C6277" t="s">
        <v>10</v>
      </c>
      <c r="D6277" t="s">
        <v>18</v>
      </c>
      <c r="E6277">
        <v>50</v>
      </c>
      <c r="F6277" t="s">
        <v>52</v>
      </c>
      <c r="G6277" s="1">
        <v>36892</v>
      </c>
      <c r="H6277">
        <v>18.98</v>
      </c>
      <c r="I6277">
        <v>54.541670000000003</v>
      </c>
      <c r="J6277" t="s">
        <v>10656</v>
      </c>
    </row>
    <row r="6278" spans="1:10" x14ac:dyDescent="0.2">
      <c r="A6278" t="s">
        <v>10657</v>
      </c>
      <c r="B6278">
        <v>7600</v>
      </c>
      <c r="C6278" t="s">
        <v>10</v>
      </c>
      <c r="D6278" t="s">
        <v>18</v>
      </c>
      <c r="E6278">
        <v>142</v>
      </c>
      <c r="F6278" t="s">
        <v>52</v>
      </c>
      <c r="G6278" s="1">
        <v>36892</v>
      </c>
      <c r="H6278">
        <v>18.88</v>
      </c>
      <c r="I6278">
        <v>54.616669999999999</v>
      </c>
      <c r="J6278" t="s">
        <v>10658</v>
      </c>
    </row>
    <row r="6279" spans="1:10" x14ac:dyDescent="0.2">
      <c r="A6279" t="s">
        <v>10659</v>
      </c>
      <c r="B6279">
        <v>7601</v>
      </c>
      <c r="C6279" t="s">
        <v>10</v>
      </c>
      <c r="D6279" t="s">
        <v>73</v>
      </c>
      <c r="E6279">
        <v>196</v>
      </c>
      <c r="F6279" t="s">
        <v>52</v>
      </c>
      <c r="G6279" s="1">
        <v>36892</v>
      </c>
      <c r="H6279">
        <v>18.311669999999999</v>
      </c>
      <c r="I6279">
        <v>54.145000000000003</v>
      </c>
      <c r="J6279" t="s">
        <v>10660</v>
      </c>
    </row>
    <row r="6280" spans="1:10" x14ac:dyDescent="0.2">
      <c r="A6280" t="s">
        <v>10661</v>
      </c>
      <c r="B6280">
        <v>7602</v>
      </c>
      <c r="C6280" t="s">
        <v>10</v>
      </c>
      <c r="D6280" t="s">
        <v>18</v>
      </c>
      <c r="E6280">
        <v>145</v>
      </c>
      <c r="F6280" t="s">
        <v>52</v>
      </c>
      <c r="G6280" s="1">
        <v>36892</v>
      </c>
      <c r="H6280">
        <v>18.395</v>
      </c>
      <c r="I6280">
        <v>54.27</v>
      </c>
      <c r="J6280" t="s">
        <v>10662</v>
      </c>
    </row>
    <row r="6281" spans="1:10" x14ac:dyDescent="0.2">
      <c r="A6281" t="s">
        <v>10663</v>
      </c>
      <c r="B6281">
        <v>7603</v>
      </c>
      <c r="C6281" t="s">
        <v>10</v>
      </c>
      <c r="D6281" t="s">
        <v>13</v>
      </c>
      <c r="E6281">
        <v>126</v>
      </c>
      <c r="F6281" t="s">
        <v>52</v>
      </c>
      <c r="G6281" s="1">
        <v>36892</v>
      </c>
      <c r="H6281">
        <v>18.395</v>
      </c>
      <c r="I6281">
        <v>54.136670000000002</v>
      </c>
      <c r="J6281" t="s">
        <v>10664</v>
      </c>
    </row>
    <row r="6282" spans="1:10" x14ac:dyDescent="0.2">
      <c r="A6282" t="s">
        <v>10665</v>
      </c>
      <c r="B6282">
        <v>7604</v>
      </c>
      <c r="C6282" t="s">
        <v>10</v>
      </c>
      <c r="D6282" t="s">
        <v>967</v>
      </c>
      <c r="E6282">
        <v>88</v>
      </c>
      <c r="F6282" t="s">
        <v>52</v>
      </c>
      <c r="G6282" s="1">
        <v>36892</v>
      </c>
      <c r="H6282">
        <v>18.22167</v>
      </c>
      <c r="I6282">
        <v>54.1</v>
      </c>
      <c r="J6282" t="s">
        <v>10666</v>
      </c>
    </row>
    <row r="6283" spans="1:10" x14ac:dyDescent="0.2">
      <c r="A6283" t="s">
        <v>10667</v>
      </c>
      <c r="B6283">
        <v>7605</v>
      </c>
      <c r="C6283" t="s">
        <v>10</v>
      </c>
      <c r="D6283" t="s">
        <v>20</v>
      </c>
      <c r="E6283">
        <v>93.5</v>
      </c>
      <c r="F6283" t="s">
        <v>52</v>
      </c>
      <c r="G6283" s="1">
        <v>36892</v>
      </c>
      <c r="H6283">
        <v>19.178329999999999</v>
      </c>
      <c r="I6283">
        <v>54.825000000000003</v>
      </c>
      <c r="J6283" t="s">
        <v>10668</v>
      </c>
    </row>
    <row r="6284" spans="1:10" x14ac:dyDescent="0.2">
      <c r="A6284" t="s">
        <v>10669</v>
      </c>
      <c r="B6284">
        <v>7606</v>
      </c>
      <c r="C6284" t="s">
        <v>10</v>
      </c>
      <c r="D6284" t="s">
        <v>71</v>
      </c>
      <c r="E6284">
        <v>394</v>
      </c>
      <c r="F6284" t="s">
        <v>52</v>
      </c>
      <c r="G6284" s="1">
        <v>37622</v>
      </c>
      <c r="H6284">
        <v>19.3</v>
      </c>
      <c r="I6284">
        <v>54.668329999999997</v>
      </c>
      <c r="J6284" t="s">
        <v>10670</v>
      </c>
    </row>
    <row r="6285" spans="1:10" x14ac:dyDescent="0.2">
      <c r="A6285" t="s">
        <v>10671</v>
      </c>
      <c r="B6285">
        <v>7607</v>
      </c>
      <c r="C6285" t="s">
        <v>10</v>
      </c>
      <c r="D6285" t="s">
        <v>13</v>
      </c>
      <c r="E6285">
        <v>182</v>
      </c>
      <c r="F6285" t="s">
        <v>52</v>
      </c>
      <c r="G6285" s="1">
        <v>36892</v>
      </c>
      <c r="H6285">
        <v>19.031669999999998</v>
      </c>
      <c r="I6285">
        <v>54.511670000000002</v>
      </c>
      <c r="J6285" t="s">
        <v>10672</v>
      </c>
    </row>
    <row r="6286" spans="1:10" x14ac:dyDescent="0.2">
      <c r="A6286" t="s">
        <v>10673</v>
      </c>
      <c r="B6286">
        <v>7608</v>
      </c>
      <c r="C6286" t="s">
        <v>10</v>
      </c>
      <c r="D6286" t="s">
        <v>20</v>
      </c>
      <c r="E6286">
        <v>50</v>
      </c>
      <c r="F6286" t="s">
        <v>52</v>
      </c>
      <c r="G6286" s="1">
        <v>37257</v>
      </c>
      <c r="H6286">
        <v>19.16</v>
      </c>
      <c r="I6286">
        <v>54.586669999999998</v>
      </c>
      <c r="J6286" t="s">
        <v>10674</v>
      </c>
    </row>
    <row r="6287" spans="1:10" x14ac:dyDescent="0.2">
      <c r="A6287" t="s">
        <v>10675</v>
      </c>
      <c r="B6287">
        <v>7609</v>
      </c>
      <c r="C6287" t="s">
        <v>10</v>
      </c>
      <c r="D6287" t="s">
        <v>11</v>
      </c>
      <c r="E6287">
        <v>102</v>
      </c>
      <c r="F6287" t="s">
        <v>52</v>
      </c>
      <c r="G6287" s="1">
        <v>37257</v>
      </c>
      <c r="H6287">
        <v>19.383330000000001</v>
      </c>
      <c r="I6287">
        <v>54.593330000000002</v>
      </c>
      <c r="J6287" t="s">
        <v>10676</v>
      </c>
    </row>
    <row r="6288" spans="1:10" x14ac:dyDescent="0.2">
      <c r="A6288" t="s">
        <v>10677</v>
      </c>
      <c r="B6288">
        <v>7610</v>
      </c>
      <c r="C6288" t="s">
        <v>10</v>
      </c>
      <c r="D6288" t="s">
        <v>18</v>
      </c>
      <c r="E6288">
        <v>1233</v>
      </c>
      <c r="F6288" t="s">
        <v>52</v>
      </c>
      <c r="G6288" s="1">
        <v>37257</v>
      </c>
      <c r="H6288">
        <v>18.163329999999998</v>
      </c>
      <c r="I6288">
        <v>54.16</v>
      </c>
      <c r="J6288" t="s">
        <v>10678</v>
      </c>
    </row>
    <row r="6289" spans="1:10" x14ac:dyDescent="0.2">
      <c r="A6289" t="s">
        <v>10679</v>
      </c>
      <c r="B6289">
        <v>7611</v>
      </c>
      <c r="C6289" t="s">
        <v>10</v>
      </c>
      <c r="D6289" t="s">
        <v>3260</v>
      </c>
      <c r="E6289">
        <v>245</v>
      </c>
      <c r="F6289" t="s">
        <v>52</v>
      </c>
      <c r="G6289" s="1">
        <v>37622</v>
      </c>
      <c r="H6289">
        <v>19.331669999999999</v>
      </c>
      <c r="I6289">
        <v>54.783329999999999</v>
      </c>
      <c r="J6289" t="s">
        <v>10680</v>
      </c>
    </row>
    <row r="6290" spans="1:10" x14ac:dyDescent="0.2">
      <c r="A6290" t="s">
        <v>10681</v>
      </c>
      <c r="B6290">
        <v>7615</v>
      </c>
      <c r="C6290" t="s">
        <v>10</v>
      </c>
      <c r="D6290" t="s">
        <v>25</v>
      </c>
      <c r="E6290">
        <v>19</v>
      </c>
      <c r="F6290" t="s">
        <v>52</v>
      </c>
      <c r="G6290" s="1">
        <v>37622</v>
      </c>
      <c r="H6290">
        <v>18.97833</v>
      </c>
      <c r="I6290">
        <v>54.408329999999999</v>
      </c>
      <c r="J6290" t="s">
        <v>10682</v>
      </c>
    </row>
    <row r="6291" spans="1:10" x14ac:dyDescent="0.2">
      <c r="A6291" t="s">
        <v>10683</v>
      </c>
      <c r="B6291">
        <v>7616</v>
      </c>
      <c r="C6291" t="s">
        <v>10</v>
      </c>
      <c r="D6291" t="s">
        <v>25</v>
      </c>
      <c r="E6291">
        <v>88</v>
      </c>
      <c r="F6291" t="s">
        <v>52</v>
      </c>
      <c r="G6291" s="1">
        <v>37622</v>
      </c>
      <c r="H6291">
        <v>18.695</v>
      </c>
      <c r="I6291">
        <v>54.25</v>
      </c>
      <c r="J6291" t="s">
        <v>10684</v>
      </c>
    </row>
    <row r="6292" spans="1:10" x14ac:dyDescent="0.2">
      <c r="A6292" t="s">
        <v>10685</v>
      </c>
      <c r="B6292">
        <v>7617</v>
      </c>
      <c r="C6292" t="s">
        <v>10</v>
      </c>
      <c r="D6292" t="s">
        <v>58</v>
      </c>
      <c r="E6292">
        <v>76</v>
      </c>
      <c r="F6292" t="s">
        <v>52</v>
      </c>
      <c r="G6292" s="1">
        <v>37622</v>
      </c>
      <c r="H6292">
        <v>18.913329999999998</v>
      </c>
      <c r="I6292">
        <v>54.416670000000003</v>
      </c>
      <c r="J6292" t="s">
        <v>10686</v>
      </c>
    </row>
    <row r="6293" spans="1:10" x14ac:dyDescent="0.2">
      <c r="A6293" t="s">
        <v>10687</v>
      </c>
      <c r="B6293">
        <v>7619</v>
      </c>
      <c r="C6293" t="s">
        <v>10</v>
      </c>
      <c r="D6293" t="s">
        <v>25</v>
      </c>
      <c r="E6293">
        <v>1350</v>
      </c>
      <c r="F6293" t="s">
        <v>52</v>
      </c>
      <c r="G6293" s="1">
        <v>37257</v>
      </c>
      <c r="H6293">
        <v>19.09667</v>
      </c>
      <c r="I6293">
        <v>54.791670000000003</v>
      </c>
      <c r="J6293" t="s">
        <v>10688</v>
      </c>
    </row>
    <row r="6294" spans="1:10" x14ac:dyDescent="0.2">
      <c r="A6294" t="s">
        <v>10689</v>
      </c>
      <c r="B6294">
        <v>7620</v>
      </c>
      <c r="C6294" t="s">
        <v>10</v>
      </c>
      <c r="D6294" t="s">
        <v>58</v>
      </c>
      <c r="E6294">
        <v>12</v>
      </c>
      <c r="F6294" t="s">
        <v>52</v>
      </c>
      <c r="G6294" s="1">
        <v>37622</v>
      </c>
      <c r="H6294">
        <v>19.30667</v>
      </c>
      <c r="I6294">
        <v>54.551670000000001</v>
      </c>
      <c r="J6294" t="s">
        <v>10690</v>
      </c>
    </row>
    <row r="6295" spans="1:10" x14ac:dyDescent="0.2">
      <c r="A6295" t="s">
        <v>10691</v>
      </c>
      <c r="B6295">
        <v>7621</v>
      </c>
      <c r="C6295" t="s">
        <v>10</v>
      </c>
      <c r="D6295" t="s">
        <v>838</v>
      </c>
      <c r="E6295">
        <v>134</v>
      </c>
      <c r="F6295" t="s">
        <v>52</v>
      </c>
      <c r="G6295" s="1">
        <v>37622</v>
      </c>
      <c r="H6295">
        <v>19.260000000000002</v>
      </c>
      <c r="I6295">
        <v>54.488329999999998</v>
      </c>
      <c r="J6295" t="s">
        <v>10692</v>
      </c>
    </row>
    <row r="6296" spans="1:10" x14ac:dyDescent="0.2">
      <c r="A6296" t="s">
        <v>10693</v>
      </c>
      <c r="B6296">
        <v>7622</v>
      </c>
      <c r="C6296" t="s">
        <v>10</v>
      </c>
      <c r="D6296" t="s">
        <v>20</v>
      </c>
      <c r="E6296">
        <v>60</v>
      </c>
      <c r="F6296" t="s">
        <v>52</v>
      </c>
      <c r="G6296" s="1">
        <v>37622</v>
      </c>
      <c r="H6296">
        <v>18.66667</v>
      </c>
      <c r="I6296">
        <v>54.16</v>
      </c>
      <c r="J6296" t="s">
        <v>10694</v>
      </c>
    </row>
    <row r="6297" spans="1:10" x14ac:dyDescent="0.2">
      <c r="A6297" t="s">
        <v>10695</v>
      </c>
      <c r="B6297">
        <v>7623</v>
      </c>
      <c r="C6297" t="s">
        <v>10</v>
      </c>
      <c r="D6297" t="s">
        <v>18</v>
      </c>
      <c r="E6297">
        <v>26</v>
      </c>
      <c r="F6297" t="s">
        <v>52</v>
      </c>
      <c r="G6297" s="1">
        <v>37622</v>
      </c>
      <c r="H6297">
        <v>18.918330000000001</v>
      </c>
      <c r="I6297">
        <v>54.408329999999999</v>
      </c>
      <c r="J6297" t="s">
        <v>10696</v>
      </c>
    </row>
    <row r="6298" spans="1:10" x14ac:dyDescent="0.2">
      <c r="A6298" t="s">
        <v>10697</v>
      </c>
      <c r="B6298">
        <v>7624</v>
      </c>
      <c r="C6298" t="s">
        <v>10</v>
      </c>
      <c r="D6298" t="s">
        <v>18</v>
      </c>
      <c r="E6298">
        <v>144</v>
      </c>
      <c r="F6298" t="s">
        <v>52</v>
      </c>
      <c r="G6298" s="1">
        <v>37622</v>
      </c>
      <c r="H6298">
        <v>18.625</v>
      </c>
      <c r="I6298">
        <v>54.43</v>
      </c>
      <c r="J6298" t="s">
        <v>10698</v>
      </c>
    </row>
    <row r="6299" spans="1:10" x14ac:dyDescent="0.2">
      <c r="A6299" t="s">
        <v>10699</v>
      </c>
      <c r="B6299">
        <v>7625</v>
      </c>
      <c r="C6299" t="s">
        <v>10</v>
      </c>
      <c r="D6299" t="s">
        <v>18</v>
      </c>
      <c r="E6299">
        <v>2270</v>
      </c>
      <c r="F6299" t="s">
        <v>52</v>
      </c>
      <c r="G6299" s="1">
        <v>37622</v>
      </c>
      <c r="H6299">
        <v>19.405000000000001</v>
      </c>
      <c r="I6299">
        <v>54.57</v>
      </c>
      <c r="J6299" t="s">
        <v>10700</v>
      </c>
    </row>
    <row r="6300" spans="1:10" x14ac:dyDescent="0.2">
      <c r="A6300" t="s">
        <v>10701</v>
      </c>
      <c r="B6300">
        <v>30517</v>
      </c>
      <c r="C6300" t="s">
        <v>10</v>
      </c>
      <c r="D6300" t="s">
        <v>967</v>
      </c>
      <c r="E6300">
        <v>190</v>
      </c>
      <c r="F6300" t="s">
        <v>52</v>
      </c>
      <c r="G6300" s="1">
        <v>37257</v>
      </c>
      <c r="H6300">
        <v>19.335000000000001</v>
      </c>
      <c r="I6300">
        <v>54.663330000000002</v>
      </c>
      <c r="J6300" t="s">
        <v>10702</v>
      </c>
    </row>
    <row r="6301" spans="1:10" x14ac:dyDescent="0.2">
      <c r="A6301" t="s">
        <v>10703</v>
      </c>
      <c r="B6301">
        <v>7626</v>
      </c>
      <c r="C6301" t="s">
        <v>10</v>
      </c>
      <c r="D6301" t="s">
        <v>18</v>
      </c>
      <c r="E6301">
        <v>185</v>
      </c>
      <c r="F6301" t="s">
        <v>52</v>
      </c>
      <c r="G6301" s="1">
        <v>37257</v>
      </c>
      <c r="H6301">
        <v>19.163329999999998</v>
      </c>
      <c r="I6301">
        <v>54.668329999999997</v>
      </c>
      <c r="J6301" t="s">
        <v>10704</v>
      </c>
    </row>
    <row r="6302" spans="1:10" x14ac:dyDescent="0.2">
      <c r="A6302" t="s">
        <v>10705</v>
      </c>
      <c r="B6302">
        <v>7627</v>
      </c>
      <c r="C6302" t="s">
        <v>10</v>
      </c>
      <c r="D6302" t="s">
        <v>9597</v>
      </c>
      <c r="E6302">
        <v>49</v>
      </c>
      <c r="F6302" t="s">
        <v>52</v>
      </c>
      <c r="G6302" s="1">
        <v>37622</v>
      </c>
      <c r="H6302">
        <v>19.39667</v>
      </c>
      <c r="I6302">
        <v>54.563330000000001</v>
      </c>
      <c r="J6302" t="s">
        <v>10706</v>
      </c>
    </row>
    <row r="6303" spans="1:10" x14ac:dyDescent="0.2">
      <c r="A6303" t="s">
        <v>10707</v>
      </c>
      <c r="B6303">
        <v>7628</v>
      </c>
      <c r="C6303" t="s">
        <v>10</v>
      </c>
      <c r="D6303" t="s">
        <v>11</v>
      </c>
      <c r="E6303">
        <v>411</v>
      </c>
      <c r="F6303" t="s">
        <v>52</v>
      </c>
      <c r="G6303" s="1">
        <v>37257</v>
      </c>
      <c r="H6303">
        <v>19.073329999999999</v>
      </c>
      <c r="I6303">
        <v>54.748330000000003</v>
      </c>
      <c r="J6303" t="s">
        <v>10708</v>
      </c>
    </row>
    <row r="6304" spans="1:10" x14ac:dyDescent="0.2">
      <c r="A6304" t="s">
        <v>10709</v>
      </c>
      <c r="B6304">
        <v>7629</v>
      </c>
      <c r="C6304" t="s">
        <v>10</v>
      </c>
      <c r="D6304" t="s">
        <v>20</v>
      </c>
      <c r="E6304">
        <v>795</v>
      </c>
      <c r="F6304" t="s">
        <v>52</v>
      </c>
      <c r="G6304" s="1">
        <v>37257</v>
      </c>
      <c r="H6304">
        <v>19.136669999999999</v>
      </c>
      <c r="I6304">
        <v>54.563330000000001</v>
      </c>
      <c r="J6304" t="s">
        <v>8556</v>
      </c>
    </row>
    <row r="6305" spans="1:10" x14ac:dyDescent="0.2">
      <c r="A6305" t="s">
        <v>10710</v>
      </c>
      <c r="B6305">
        <v>7630</v>
      </c>
      <c r="C6305" t="s">
        <v>10</v>
      </c>
      <c r="D6305" t="s">
        <v>11</v>
      </c>
      <c r="E6305">
        <v>178</v>
      </c>
      <c r="F6305" t="s">
        <v>52</v>
      </c>
      <c r="G6305" s="1">
        <v>37257</v>
      </c>
      <c r="H6305">
        <v>19.113330000000001</v>
      </c>
      <c r="I6305">
        <v>54.75</v>
      </c>
      <c r="J6305" t="s">
        <v>10711</v>
      </c>
    </row>
    <row r="6306" spans="1:10" x14ac:dyDescent="0.2">
      <c r="A6306" t="s">
        <v>10712</v>
      </c>
      <c r="B6306">
        <v>7631</v>
      </c>
      <c r="C6306" t="s">
        <v>10</v>
      </c>
      <c r="D6306" t="s">
        <v>11</v>
      </c>
      <c r="E6306">
        <v>602</v>
      </c>
      <c r="F6306" t="s">
        <v>52</v>
      </c>
      <c r="G6306" s="1">
        <v>37257</v>
      </c>
      <c r="H6306">
        <v>18.516670000000001</v>
      </c>
      <c r="I6306">
        <v>54.22833</v>
      </c>
      <c r="J6306" t="s">
        <v>10713</v>
      </c>
    </row>
    <row r="6307" spans="1:10" x14ac:dyDescent="0.2">
      <c r="A6307" t="s">
        <v>10714</v>
      </c>
      <c r="B6307">
        <v>7632</v>
      </c>
      <c r="C6307" t="s">
        <v>10</v>
      </c>
      <c r="D6307" t="s">
        <v>101</v>
      </c>
      <c r="E6307">
        <v>18</v>
      </c>
      <c r="F6307" t="s">
        <v>52</v>
      </c>
      <c r="G6307" s="1">
        <v>37622</v>
      </c>
      <c r="H6307">
        <v>19.39</v>
      </c>
      <c r="I6307">
        <v>54.558329999999998</v>
      </c>
      <c r="J6307" t="s">
        <v>10715</v>
      </c>
    </row>
    <row r="6308" spans="1:10" x14ac:dyDescent="0.2">
      <c r="A6308" t="s">
        <v>10716</v>
      </c>
      <c r="B6308">
        <v>7633</v>
      </c>
      <c r="C6308" t="s">
        <v>10</v>
      </c>
      <c r="D6308" t="s">
        <v>18</v>
      </c>
      <c r="E6308">
        <v>105</v>
      </c>
      <c r="F6308" t="s">
        <v>52</v>
      </c>
      <c r="G6308" s="1">
        <v>37257</v>
      </c>
      <c r="H6308">
        <v>19.105</v>
      </c>
      <c r="I6308">
        <v>54.818330000000003</v>
      </c>
      <c r="J6308" t="s">
        <v>10717</v>
      </c>
    </row>
    <row r="6309" spans="1:10" x14ac:dyDescent="0.2">
      <c r="A6309" t="s">
        <v>10718</v>
      </c>
      <c r="B6309">
        <v>7634</v>
      </c>
      <c r="C6309" t="s">
        <v>10</v>
      </c>
      <c r="D6309" t="s">
        <v>61</v>
      </c>
      <c r="E6309">
        <v>64</v>
      </c>
      <c r="F6309" t="s">
        <v>52</v>
      </c>
      <c r="G6309" s="1">
        <v>36892</v>
      </c>
      <c r="H6309">
        <v>19.16667</v>
      </c>
      <c r="I6309">
        <v>54.871670000000002</v>
      </c>
      <c r="J6309" t="s">
        <v>10719</v>
      </c>
    </row>
    <row r="6310" spans="1:10" x14ac:dyDescent="0.2">
      <c r="A6310" t="s">
        <v>10720</v>
      </c>
      <c r="B6310">
        <v>7635</v>
      </c>
      <c r="C6310" t="s">
        <v>10</v>
      </c>
      <c r="D6310" t="s">
        <v>25</v>
      </c>
      <c r="E6310">
        <v>48</v>
      </c>
      <c r="F6310" t="s">
        <v>52</v>
      </c>
      <c r="G6310" s="1">
        <v>36526</v>
      </c>
      <c r="H6310">
        <v>19.288329999999998</v>
      </c>
      <c r="I6310">
        <v>54.695</v>
      </c>
      <c r="J6310" t="s">
        <v>10721</v>
      </c>
    </row>
    <row r="6311" spans="1:10" x14ac:dyDescent="0.2">
      <c r="A6311" t="s">
        <v>10722</v>
      </c>
      <c r="B6311">
        <v>7636</v>
      </c>
      <c r="C6311" t="s">
        <v>10</v>
      </c>
      <c r="D6311" t="s">
        <v>25</v>
      </c>
      <c r="E6311">
        <v>68</v>
      </c>
      <c r="F6311" t="s">
        <v>52</v>
      </c>
      <c r="G6311" s="1">
        <v>36526</v>
      </c>
      <c r="H6311">
        <v>18.925000000000001</v>
      </c>
      <c r="I6311">
        <v>54.598329999999997</v>
      </c>
      <c r="J6311" t="s">
        <v>10723</v>
      </c>
    </row>
    <row r="6312" spans="1:10" x14ac:dyDescent="0.2">
      <c r="A6312" t="s">
        <v>10724</v>
      </c>
      <c r="B6312">
        <v>7637</v>
      </c>
      <c r="C6312" t="s">
        <v>10</v>
      </c>
      <c r="D6312" t="s">
        <v>20</v>
      </c>
      <c r="E6312">
        <v>1500</v>
      </c>
      <c r="F6312" t="s">
        <v>52</v>
      </c>
      <c r="G6312" s="1">
        <v>37257</v>
      </c>
      <c r="H6312">
        <v>19.105</v>
      </c>
      <c r="I6312">
        <v>54.811669999999999</v>
      </c>
      <c r="J6312" t="s">
        <v>10725</v>
      </c>
    </row>
    <row r="6313" spans="1:10" x14ac:dyDescent="0.2">
      <c r="A6313" t="s">
        <v>10726</v>
      </c>
      <c r="B6313">
        <v>7638</v>
      </c>
      <c r="C6313" t="s">
        <v>10</v>
      </c>
      <c r="D6313" t="s">
        <v>25</v>
      </c>
      <c r="E6313">
        <v>62</v>
      </c>
      <c r="F6313" t="s">
        <v>52</v>
      </c>
      <c r="G6313" s="1">
        <v>36526</v>
      </c>
      <c r="H6313">
        <v>18.893329999999999</v>
      </c>
      <c r="I6313">
        <v>54.731670000000001</v>
      </c>
      <c r="J6313" t="s">
        <v>10727</v>
      </c>
    </row>
    <row r="6314" spans="1:10" x14ac:dyDescent="0.2">
      <c r="A6314" t="s">
        <v>10728</v>
      </c>
      <c r="B6314">
        <v>30518</v>
      </c>
      <c r="C6314" t="s">
        <v>10</v>
      </c>
      <c r="D6314" t="s">
        <v>11</v>
      </c>
      <c r="E6314">
        <v>67</v>
      </c>
      <c r="F6314" t="s">
        <v>52</v>
      </c>
      <c r="G6314" s="1">
        <v>37257</v>
      </c>
      <c r="H6314">
        <v>19.18167</v>
      </c>
      <c r="I6314">
        <v>54.578330000000001</v>
      </c>
      <c r="J6314" t="s">
        <v>10729</v>
      </c>
    </row>
    <row r="6315" spans="1:10" x14ac:dyDescent="0.2">
      <c r="A6315" t="s">
        <v>10730</v>
      </c>
      <c r="B6315">
        <v>30519</v>
      </c>
      <c r="C6315" t="s">
        <v>10</v>
      </c>
      <c r="D6315" t="s">
        <v>33</v>
      </c>
      <c r="E6315">
        <v>1248</v>
      </c>
      <c r="F6315" t="s">
        <v>52</v>
      </c>
      <c r="G6315" s="1">
        <v>37257</v>
      </c>
      <c r="H6315">
        <v>19.405000000000001</v>
      </c>
      <c r="I6315">
        <v>54.575000000000003</v>
      </c>
      <c r="J6315" t="s">
        <v>10731</v>
      </c>
    </row>
    <row r="6316" spans="1:10" x14ac:dyDescent="0.2">
      <c r="A6316" t="s">
        <v>10732</v>
      </c>
      <c r="B6316">
        <v>30520</v>
      </c>
      <c r="C6316" t="s">
        <v>10</v>
      </c>
      <c r="D6316" t="s">
        <v>20</v>
      </c>
      <c r="E6316">
        <v>508</v>
      </c>
      <c r="F6316" t="s">
        <v>52</v>
      </c>
      <c r="G6316" s="1">
        <v>37257</v>
      </c>
      <c r="H6316">
        <v>18.20833</v>
      </c>
      <c r="I6316">
        <v>54.12</v>
      </c>
      <c r="J6316" t="s">
        <v>10733</v>
      </c>
    </row>
    <row r="6317" spans="1:10" x14ac:dyDescent="0.2">
      <c r="A6317" t="s">
        <v>10734</v>
      </c>
      <c r="B6317">
        <v>30521</v>
      </c>
      <c r="C6317" t="s">
        <v>10</v>
      </c>
      <c r="D6317" t="s">
        <v>18</v>
      </c>
      <c r="E6317">
        <v>74</v>
      </c>
      <c r="F6317" t="s">
        <v>52</v>
      </c>
      <c r="G6317" s="1">
        <v>37257</v>
      </c>
      <c r="H6317">
        <v>18.581669999999999</v>
      </c>
      <c r="I6317">
        <v>54.196669999999997</v>
      </c>
      <c r="J6317" t="s">
        <v>10735</v>
      </c>
    </row>
    <row r="6318" spans="1:10" x14ac:dyDescent="0.2">
      <c r="A6318" t="s">
        <v>10736</v>
      </c>
      <c r="B6318">
        <v>30522</v>
      </c>
      <c r="C6318" t="s">
        <v>10</v>
      </c>
      <c r="D6318" t="s">
        <v>11</v>
      </c>
      <c r="E6318">
        <v>113</v>
      </c>
      <c r="F6318" t="s">
        <v>52</v>
      </c>
      <c r="G6318" s="1">
        <v>37257</v>
      </c>
      <c r="H6318">
        <v>19.16667</v>
      </c>
      <c r="I6318">
        <v>54.403329999999997</v>
      </c>
      <c r="J6318" t="s">
        <v>10737</v>
      </c>
    </row>
    <row r="6319" spans="1:10" x14ac:dyDescent="0.2">
      <c r="A6319" t="s">
        <v>10738</v>
      </c>
      <c r="B6319">
        <v>30523</v>
      </c>
      <c r="C6319" t="s">
        <v>10</v>
      </c>
      <c r="D6319" t="s">
        <v>11</v>
      </c>
      <c r="E6319">
        <v>166</v>
      </c>
      <c r="F6319" t="s">
        <v>52</v>
      </c>
      <c r="G6319" s="1">
        <v>37257</v>
      </c>
      <c r="H6319">
        <v>19.051670000000001</v>
      </c>
      <c r="I6319">
        <v>54.765000000000001</v>
      </c>
      <c r="J6319" t="s">
        <v>10739</v>
      </c>
    </row>
    <row r="6320" spans="1:10" x14ac:dyDescent="0.2">
      <c r="A6320" t="s">
        <v>10740</v>
      </c>
      <c r="B6320">
        <v>30524</v>
      </c>
      <c r="C6320" t="s">
        <v>10</v>
      </c>
      <c r="D6320" t="s">
        <v>20</v>
      </c>
      <c r="E6320">
        <v>86</v>
      </c>
      <c r="F6320" t="s">
        <v>52</v>
      </c>
      <c r="G6320" s="1">
        <v>37257</v>
      </c>
      <c r="H6320">
        <v>19.24333</v>
      </c>
      <c r="I6320">
        <v>54.536670000000001</v>
      </c>
      <c r="J6320" t="s">
        <v>10741</v>
      </c>
    </row>
    <row r="6321" spans="1:10" x14ac:dyDescent="0.2">
      <c r="A6321" t="s">
        <v>10742</v>
      </c>
      <c r="B6321">
        <v>30525</v>
      </c>
      <c r="C6321" t="s">
        <v>10</v>
      </c>
      <c r="D6321" t="s">
        <v>20</v>
      </c>
      <c r="E6321">
        <v>74</v>
      </c>
      <c r="F6321" t="s">
        <v>52</v>
      </c>
      <c r="G6321" s="1">
        <v>37257</v>
      </c>
      <c r="H6321">
        <v>19.094999999999999</v>
      </c>
      <c r="I6321">
        <v>54.731670000000001</v>
      </c>
      <c r="J6321" t="s">
        <v>10743</v>
      </c>
    </row>
    <row r="6322" spans="1:10" x14ac:dyDescent="0.2">
      <c r="A6322" t="s">
        <v>10744</v>
      </c>
      <c r="B6322">
        <v>30526</v>
      </c>
      <c r="C6322" t="s">
        <v>10</v>
      </c>
      <c r="D6322" t="s">
        <v>33</v>
      </c>
      <c r="E6322">
        <v>2412</v>
      </c>
      <c r="F6322" t="s">
        <v>52</v>
      </c>
      <c r="G6322" s="1">
        <v>37257</v>
      </c>
      <c r="H6322">
        <v>19.164999999999999</v>
      </c>
      <c r="I6322">
        <v>54.403329999999997</v>
      </c>
      <c r="J6322" t="s">
        <v>10745</v>
      </c>
    </row>
    <row r="6323" spans="1:10" x14ac:dyDescent="0.2">
      <c r="A6323" t="s">
        <v>10746</v>
      </c>
      <c r="B6323">
        <v>30527</v>
      </c>
      <c r="C6323" t="s">
        <v>10</v>
      </c>
      <c r="D6323" t="s">
        <v>439</v>
      </c>
      <c r="E6323">
        <v>170</v>
      </c>
      <c r="F6323" t="s">
        <v>52</v>
      </c>
      <c r="G6323" s="1">
        <v>37257</v>
      </c>
      <c r="H6323">
        <v>18.35333</v>
      </c>
      <c r="I6323">
        <v>54.234999999999999</v>
      </c>
      <c r="J6323" t="s">
        <v>10747</v>
      </c>
    </row>
    <row r="6324" spans="1:10" x14ac:dyDescent="0.2">
      <c r="A6324" t="s">
        <v>10748</v>
      </c>
      <c r="B6324">
        <v>30528</v>
      </c>
      <c r="C6324" t="s">
        <v>10</v>
      </c>
      <c r="D6324" t="s">
        <v>11</v>
      </c>
      <c r="E6324">
        <v>158</v>
      </c>
      <c r="F6324" t="s">
        <v>52</v>
      </c>
      <c r="G6324" s="1">
        <v>37257</v>
      </c>
      <c r="H6324">
        <v>19.398330000000001</v>
      </c>
      <c r="I6324">
        <v>54.594999999999999</v>
      </c>
      <c r="J6324" t="s">
        <v>10749</v>
      </c>
    </row>
    <row r="6325" spans="1:10" x14ac:dyDescent="0.2">
      <c r="A6325" t="s">
        <v>10750</v>
      </c>
      <c r="B6325">
        <v>30529</v>
      </c>
      <c r="C6325" t="s">
        <v>10</v>
      </c>
      <c r="D6325" t="s">
        <v>20</v>
      </c>
      <c r="E6325">
        <v>38</v>
      </c>
      <c r="F6325" t="s">
        <v>52</v>
      </c>
      <c r="G6325" s="1">
        <v>37257</v>
      </c>
      <c r="H6325">
        <v>19.125</v>
      </c>
      <c r="I6325">
        <v>54.678330000000003</v>
      </c>
      <c r="J6325" t="s">
        <v>10751</v>
      </c>
    </row>
    <row r="6326" spans="1:10" x14ac:dyDescent="0.2">
      <c r="A6326" t="s">
        <v>10752</v>
      </c>
      <c r="B6326">
        <v>30530</v>
      </c>
      <c r="C6326" t="s">
        <v>10</v>
      </c>
      <c r="D6326" t="s">
        <v>3260</v>
      </c>
      <c r="E6326">
        <v>21.7</v>
      </c>
      <c r="F6326" t="s">
        <v>52</v>
      </c>
      <c r="G6326" s="1">
        <v>37622</v>
      </c>
      <c r="H6326">
        <v>19.324999999999999</v>
      </c>
      <c r="I6326">
        <v>54.781669999999998</v>
      </c>
      <c r="J6326" t="s">
        <v>10753</v>
      </c>
    </row>
    <row r="6327" spans="1:10" x14ac:dyDescent="0.2">
      <c r="A6327" t="s">
        <v>10754</v>
      </c>
      <c r="B6327">
        <v>30531</v>
      </c>
      <c r="C6327" t="s">
        <v>10</v>
      </c>
      <c r="D6327" t="s">
        <v>13</v>
      </c>
      <c r="E6327">
        <v>274</v>
      </c>
      <c r="F6327" t="s">
        <v>52</v>
      </c>
      <c r="G6327" s="1">
        <v>37257</v>
      </c>
      <c r="H6327">
        <v>18.63167</v>
      </c>
      <c r="I6327">
        <v>54.231670000000001</v>
      </c>
      <c r="J6327" t="s">
        <v>10755</v>
      </c>
    </row>
    <row r="6328" spans="1:10" x14ac:dyDescent="0.2">
      <c r="A6328" t="s">
        <v>10756</v>
      </c>
      <c r="B6328">
        <v>30532</v>
      </c>
      <c r="C6328" t="s">
        <v>10</v>
      </c>
      <c r="D6328" t="s">
        <v>13</v>
      </c>
      <c r="E6328">
        <v>68</v>
      </c>
      <c r="F6328" t="s">
        <v>52</v>
      </c>
      <c r="G6328" s="1">
        <v>37257</v>
      </c>
      <c r="H6328">
        <v>19.065000000000001</v>
      </c>
      <c r="I6328">
        <v>54.761670000000002</v>
      </c>
      <c r="J6328" t="s">
        <v>10757</v>
      </c>
    </row>
    <row r="6329" spans="1:10" x14ac:dyDescent="0.2">
      <c r="A6329" t="s">
        <v>10758</v>
      </c>
      <c r="B6329">
        <v>30533</v>
      </c>
      <c r="C6329" t="s">
        <v>10</v>
      </c>
      <c r="D6329" t="s">
        <v>25</v>
      </c>
      <c r="E6329">
        <v>45</v>
      </c>
      <c r="F6329" t="s">
        <v>52</v>
      </c>
      <c r="G6329" s="1">
        <v>37257</v>
      </c>
      <c r="H6329">
        <v>19.135000000000002</v>
      </c>
      <c r="I6329">
        <v>54.564999999999998</v>
      </c>
      <c r="J6329" t="s">
        <v>10759</v>
      </c>
    </row>
    <row r="6330" spans="1:10" x14ac:dyDescent="0.2">
      <c r="A6330" t="s">
        <v>10760</v>
      </c>
      <c r="B6330">
        <v>30534</v>
      </c>
      <c r="C6330" t="s">
        <v>10</v>
      </c>
      <c r="D6330" t="s">
        <v>25</v>
      </c>
      <c r="E6330">
        <v>212</v>
      </c>
      <c r="F6330" t="s">
        <v>52</v>
      </c>
      <c r="G6330" s="1">
        <v>37257</v>
      </c>
      <c r="H6330">
        <v>18.535</v>
      </c>
      <c r="I6330">
        <v>54.133330000000001</v>
      </c>
      <c r="J6330" t="s">
        <v>10761</v>
      </c>
    </row>
    <row r="6331" spans="1:10" x14ac:dyDescent="0.2">
      <c r="A6331" t="s">
        <v>10762</v>
      </c>
      <c r="B6331">
        <v>30535</v>
      </c>
      <c r="C6331" t="s">
        <v>10</v>
      </c>
      <c r="D6331" t="s">
        <v>70</v>
      </c>
      <c r="E6331">
        <v>16</v>
      </c>
      <c r="F6331" t="s">
        <v>52</v>
      </c>
      <c r="G6331" s="1">
        <v>37622</v>
      </c>
      <c r="H6331">
        <v>19.055</v>
      </c>
      <c r="I6331">
        <v>54.753329999999998</v>
      </c>
      <c r="J6331" t="s">
        <v>10763</v>
      </c>
    </row>
    <row r="6332" spans="1:10" x14ac:dyDescent="0.2">
      <c r="A6332" t="s">
        <v>10764</v>
      </c>
      <c r="B6332">
        <v>30536</v>
      </c>
      <c r="C6332" t="s">
        <v>10</v>
      </c>
      <c r="D6332" t="s">
        <v>61</v>
      </c>
      <c r="E6332">
        <v>114</v>
      </c>
      <c r="F6332" t="s">
        <v>52</v>
      </c>
      <c r="G6332" s="1">
        <v>37257</v>
      </c>
      <c r="H6332">
        <v>19.216670000000001</v>
      </c>
      <c r="I6332">
        <v>54.656669999999998</v>
      </c>
      <c r="J6332" t="s">
        <v>10765</v>
      </c>
    </row>
    <row r="6333" spans="1:10" x14ac:dyDescent="0.2">
      <c r="A6333" t="s">
        <v>10766</v>
      </c>
      <c r="B6333">
        <v>30537</v>
      </c>
      <c r="C6333" t="s">
        <v>10</v>
      </c>
      <c r="D6333" t="s">
        <v>25</v>
      </c>
      <c r="E6333">
        <v>550</v>
      </c>
      <c r="F6333" t="s">
        <v>52</v>
      </c>
      <c r="G6333" s="1">
        <v>37257</v>
      </c>
      <c r="H6333">
        <v>19.091670000000001</v>
      </c>
      <c r="I6333">
        <v>54.386670000000002</v>
      </c>
      <c r="J6333" t="s">
        <v>10767</v>
      </c>
    </row>
    <row r="6334" spans="1:10" x14ac:dyDescent="0.2">
      <c r="A6334" t="s">
        <v>10768</v>
      </c>
      <c r="B6334">
        <v>30538</v>
      </c>
      <c r="C6334" t="s">
        <v>10</v>
      </c>
      <c r="D6334" t="s">
        <v>20</v>
      </c>
      <c r="E6334">
        <v>400</v>
      </c>
      <c r="F6334" t="s">
        <v>52</v>
      </c>
      <c r="G6334" s="1">
        <v>37257</v>
      </c>
      <c r="H6334">
        <v>19.085000000000001</v>
      </c>
      <c r="I6334">
        <v>54.77</v>
      </c>
      <c r="J6334" t="s">
        <v>10769</v>
      </c>
    </row>
    <row r="6335" spans="1:10" x14ac:dyDescent="0.2">
      <c r="A6335" t="s">
        <v>10770</v>
      </c>
      <c r="B6335">
        <v>30539</v>
      </c>
      <c r="C6335" t="s">
        <v>10</v>
      </c>
      <c r="D6335" t="s">
        <v>18</v>
      </c>
      <c r="E6335">
        <v>702</v>
      </c>
      <c r="F6335" t="s">
        <v>52</v>
      </c>
      <c r="G6335" s="1">
        <v>37257</v>
      </c>
      <c r="H6335">
        <v>19.386669999999999</v>
      </c>
      <c r="I6335">
        <v>54.57667</v>
      </c>
      <c r="J6335" t="s">
        <v>10771</v>
      </c>
    </row>
    <row r="6336" spans="1:10" x14ac:dyDescent="0.2">
      <c r="A6336" t="s">
        <v>10772</v>
      </c>
      <c r="B6336">
        <v>30540</v>
      </c>
      <c r="C6336" t="s">
        <v>10</v>
      </c>
      <c r="D6336" t="s">
        <v>3260</v>
      </c>
      <c r="E6336">
        <v>35.4</v>
      </c>
      <c r="F6336" t="s">
        <v>52</v>
      </c>
      <c r="G6336" s="1">
        <v>37622</v>
      </c>
      <c r="H6336">
        <v>19.39667</v>
      </c>
      <c r="I6336">
        <v>54.558329999999998</v>
      </c>
      <c r="J6336" t="s">
        <v>10773</v>
      </c>
    </row>
    <row r="6337" spans="1:10" x14ac:dyDescent="0.2">
      <c r="A6337" t="s">
        <v>10774</v>
      </c>
      <c r="B6337">
        <v>30541</v>
      </c>
      <c r="C6337" t="s">
        <v>10</v>
      </c>
      <c r="D6337" t="s">
        <v>3260</v>
      </c>
      <c r="E6337">
        <v>21.6</v>
      </c>
      <c r="F6337" t="s">
        <v>52</v>
      </c>
      <c r="G6337" s="1">
        <v>37622</v>
      </c>
      <c r="H6337">
        <v>19.398330000000001</v>
      </c>
      <c r="I6337">
        <v>54.563330000000001</v>
      </c>
      <c r="J6337" t="s">
        <v>10775</v>
      </c>
    </row>
    <row r="6338" spans="1:10" x14ac:dyDescent="0.2">
      <c r="A6338" t="s">
        <v>10776</v>
      </c>
      <c r="B6338">
        <v>33770</v>
      </c>
      <c r="C6338" t="s">
        <v>10</v>
      </c>
      <c r="D6338" t="s">
        <v>25</v>
      </c>
      <c r="E6338">
        <v>63.5</v>
      </c>
      <c r="F6338" t="s">
        <v>52</v>
      </c>
      <c r="G6338" s="1">
        <v>37987</v>
      </c>
      <c r="H6338">
        <v>19.155470000000001</v>
      </c>
      <c r="I6338">
        <v>54.555500000000002</v>
      </c>
      <c r="J6338" t="s">
        <v>10777</v>
      </c>
    </row>
    <row r="6339" spans="1:10" x14ac:dyDescent="0.2">
      <c r="A6339" t="s">
        <v>10778</v>
      </c>
      <c r="B6339">
        <v>30542</v>
      </c>
      <c r="C6339" t="s">
        <v>10</v>
      </c>
      <c r="D6339" t="s">
        <v>25</v>
      </c>
      <c r="E6339">
        <v>1592</v>
      </c>
      <c r="F6339" t="s">
        <v>52</v>
      </c>
      <c r="G6339" s="1">
        <v>37987</v>
      </c>
      <c r="H6339">
        <v>19.126000000000001</v>
      </c>
      <c r="I6339">
        <v>54.85633</v>
      </c>
      <c r="J6339" t="s">
        <v>10779</v>
      </c>
    </row>
    <row r="6340" spans="1:10" x14ac:dyDescent="0.2">
      <c r="A6340" t="s">
        <v>10780</v>
      </c>
      <c r="B6340">
        <v>30543</v>
      </c>
      <c r="C6340" t="s">
        <v>10</v>
      </c>
      <c r="D6340" t="s">
        <v>18</v>
      </c>
      <c r="E6340">
        <v>247</v>
      </c>
      <c r="F6340" t="s">
        <v>52</v>
      </c>
      <c r="G6340" s="1">
        <v>37987</v>
      </c>
      <c r="H6340">
        <v>19.15314</v>
      </c>
      <c r="I6340">
        <v>54.960169999999998</v>
      </c>
      <c r="J6340" t="s">
        <v>10781</v>
      </c>
    </row>
    <row r="6341" spans="1:10" x14ac:dyDescent="0.2">
      <c r="A6341" t="s">
        <v>10782</v>
      </c>
      <c r="B6341">
        <v>30544</v>
      </c>
      <c r="C6341" t="s">
        <v>10</v>
      </c>
      <c r="D6341" t="s">
        <v>11</v>
      </c>
      <c r="E6341">
        <v>868</v>
      </c>
      <c r="F6341" t="s">
        <v>52</v>
      </c>
      <c r="G6341" s="1">
        <v>37987</v>
      </c>
      <c r="H6341">
        <v>19.192170000000001</v>
      </c>
      <c r="I6341">
        <v>54.985500000000002</v>
      </c>
      <c r="J6341" t="s">
        <v>10783</v>
      </c>
    </row>
    <row r="6342" spans="1:10" x14ac:dyDescent="0.2">
      <c r="A6342" t="s">
        <v>10784</v>
      </c>
      <c r="B6342">
        <v>30545</v>
      </c>
      <c r="C6342" t="s">
        <v>10</v>
      </c>
      <c r="D6342" t="s">
        <v>25</v>
      </c>
      <c r="E6342">
        <v>79</v>
      </c>
      <c r="F6342" t="s">
        <v>52</v>
      </c>
      <c r="G6342" s="1">
        <v>37987</v>
      </c>
      <c r="H6342">
        <v>19.296669999999999</v>
      </c>
      <c r="I6342">
        <v>54.933599999999998</v>
      </c>
      <c r="J6342" t="s">
        <v>10785</v>
      </c>
    </row>
    <row r="6343" spans="1:10" x14ac:dyDescent="0.2">
      <c r="A6343" t="s">
        <v>10786</v>
      </c>
      <c r="B6343">
        <v>33773</v>
      </c>
      <c r="C6343" t="s">
        <v>10</v>
      </c>
      <c r="D6343" t="s">
        <v>20</v>
      </c>
      <c r="E6343">
        <v>737.4</v>
      </c>
      <c r="F6343" t="s">
        <v>52</v>
      </c>
      <c r="G6343" s="1">
        <v>37987</v>
      </c>
      <c r="H6343">
        <v>19.300219999999999</v>
      </c>
      <c r="I6343">
        <v>54.858440000000002</v>
      </c>
      <c r="J6343" t="s">
        <v>10787</v>
      </c>
    </row>
    <row r="6344" spans="1:10" x14ac:dyDescent="0.2">
      <c r="A6344" t="s">
        <v>10788</v>
      </c>
      <c r="B6344">
        <v>33775</v>
      </c>
      <c r="C6344" t="s">
        <v>10</v>
      </c>
      <c r="D6344" t="s">
        <v>61</v>
      </c>
      <c r="E6344">
        <v>108.3</v>
      </c>
      <c r="F6344" t="s">
        <v>52</v>
      </c>
      <c r="G6344" s="1">
        <v>37987</v>
      </c>
      <c r="H6344">
        <v>19.36947</v>
      </c>
      <c r="I6344">
        <v>54.838279999999997</v>
      </c>
      <c r="J6344" t="s">
        <v>10789</v>
      </c>
    </row>
    <row r="6345" spans="1:10" x14ac:dyDescent="0.2">
      <c r="A6345" t="s">
        <v>10790</v>
      </c>
      <c r="B6345">
        <v>33776</v>
      </c>
      <c r="C6345" t="s">
        <v>10</v>
      </c>
      <c r="D6345" t="s">
        <v>25</v>
      </c>
      <c r="E6345">
        <v>423.5</v>
      </c>
      <c r="F6345" t="s">
        <v>52</v>
      </c>
      <c r="G6345" s="1">
        <v>37987</v>
      </c>
      <c r="H6345">
        <v>19.26831</v>
      </c>
      <c r="I6345">
        <v>54.846939999999996</v>
      </c>
      <c r="J6345" t="s">
        <v>10791</v>
      </c>
    </row>
    <row r="6346" spans="1:10" x14ac:dyDescent="0.2">
      <c r="A6346" t="s">
        <v>10792</v>
      </c>
      <c r="B6346">
        <v>30547</v>
      </c>
      <c r="C6346" t="s">
        <v>10</v>
      </c>
      <c r="D6346" t="s">
        <v>73</v>
      </c>
      <c r="E6346">
        <v>79</v>
      </c>
      <c r="F6346" t="s">
        <v>52</v>
      </c>
      <c r="G6346" s="1">
        <v>37987</v>
      </c>
      <c r="H6346">
        <v>19.234390000000001</v>
      </c>
      <c r="I6346">
        <v>54.916809999999998</v>
      </c>
      <c r="J6346" t="s">
        <v>10793</v>
      </c>
    </row>
    <row r="6347" spans="1:10" x14ac:dyDescent="0.2">
      <c r="A6347" t="s">
        <v>10794</v>
      </c>
      <c r="B6347">
        <v>33777</v>
      </c>
      <c r="C6347" t="s">
        <v>10</v>
      </c>
      <c r="D6347" t="s">
        <v>61</v>
      </c>
      <c r="E6347">
        <v>4230</v>
      </c>
      <c r="F6347" t="s">
        <v>52</v>
      </c>
      <c r="G6347" s="1">
        <v>37987</v>
      </c>
      <c r="H6347">
        <v>19.219390000000001</v>
      </c>
      <c r="I6347">
        <v>54.918579999999999</v>
      </c>
      <c r="J6347" t="s">
        <v>10795</v>
      </c>
    </row>
    <row r="6348" spans="1:10" x14ac:dyDescent="0.2">
      <c r="A6348" t="s">
        <v>10796</v>
      </c>
      <c r="B6348">
        <v>30548</v>
      </c>
      <c r="C6348" t="s">
        <v>10</v>
      </c>
      <c r="D6348" t="s">
        <v>236</v>
      </c>
      <c r="E6348">
        <v>1728</v>
      </c>
      <c r="F6348" t="s">
        <v>52</v>
      </c>
      <c r="G6348" s="1">
        <v>37987</v>
      </c>
      <c r="H6348">
        <v>19.22119</v>
      </c>
      <c r="I6348">
        <v>54.959609999999998</v>
      </c>
      <c r="J6348" t="s">
        <v>10797</v>
      </c>
    </row>
    <row r="6349" spans="1:10" x14ac:dyDescent="0.2">
      <c r="A6349" t="s">
        <v>10798</v>
      </c>
      <c r="B6349">
        <v>30549</v>
      </c>
      <c r="C6349" t="s">
        <v>10</v>
      </c>
      <c r="D6349" t="s">
        <v>61</v>
      </c>
      <c r="E6349">
        <v>2467</v>
      </c>
      <c r="F6349" t="s">
        <v>52</v>
      </c>
      <c r="G6349" s="1">
        <v>37987</v>
      </c>
      <c r="H6349">
        <v>19.22878</v>
      </c>
      <c r="I6349">
        <v>54.939529999999998</v>
      </c>
      <c r="J6349" t="s">
        <v>10799</v>
      </c>
    </row>
    <row r="6350" spans="1:10" x14ac:dyDescent="0.2">
      <c r="A6350" t="s">
        <v>10800</v>
      </c>
      <c r="B6350">
        <v>30550</v>
      </c>
      <c r="C6350" t="s">
        <v>10</v>
      </c>
      <c r="D6350" t="s">
        <v>219</v>
      </c>
      <c r="E6350">
        <v>1063</v>
      </c>
      <c r="F6350" t="s">
        <v>52</v>
      </c>
      <c r="G6350" s="1">
        <v>37987</v>
      </c>
      <c r="H6350">
        <v>19.75667</v>
      </c>
      <c r="I6350">
        <v>54.936669999999999</v>
      </c>
      <c r="J6350" t="s">
        <v>10801</v>
      </c>
    </row>
    <row r="6351" spans="1:10" x14ac:dyDescent="0.2">
      <c r="A6351" t="s">
        <v>10802</v>
      </c>
      <c r="B6351">
        <v>30551</v>
      </c>
      <c r="C6351" t="s">
        <v>10</v>
      </c>
      <c r="D6351" t="s">
        <v>13</v>
      </c>
      <c r="E6351">
        <v>82.6</v>
      </c>
      <c r="F6351" t="s">
        <v>52</v>
      </c>
      <c r="G6351" s="1">
        <v>37987</v>
      </c>
      <c r="H6351">
        <v>19.17117</v>
      </c>
      <c r="I6351">
        <v>54.905999999999999</v>
      </c>
      <c r="J6351" t="s">
        <v>10803</v>
      </c>
    </row>
    <row r="6352" spans="1:10" x14ac:dyDescent="0.2">
      <c r="A6352" t="s">
        <v>10804</v>
      </c>
      <c r="B6352">
        <v>30552</v>
      </c>
      <c r="C6352" t="s">
        <v>10</v>
      </c>
      <c r="D6352" t="s">
        <v>25</v>
      </c>
      <c r="E6352">
        <v>33</v>
      </c>
      <c r="F6352" t="s">
        <v>52</v>
      </c>
      <c r="G6352" s="1">
        <v>37987</v>
      </c>
      <c r="H6352">
        <v>19.197330000000001</v>
      </c>
      <c r="I6352">
        <v>54.917169999999999</v>
      </c>
      <c r="J6352" t="s">
        <v>10805</v>
      </c>
    </row>
    <row r="6353" spans="1:10" x14ac:dyDescent="0.2">
      <c r="A6353" t="s">
        <v>10806</v>
      </c>
      <c r="B6353">
        <v>33782</v>
      </c>
      <c r="C6353" t="s">
        <v>10</v>
      </c>
      <c r="D6353" t="s">
        <v>58</v>
      </c>
      <c r="E6353">
        <v>153.9</v>
      </c>
      <c r="F6353" t="s">
        <v>52</v>
      </c>
      <c r="G6353" s="1">
        <v>37987</v>
      </c>
      <c r="H6353">
        <v>19.224779999999999</v>
      </c>
      <c r="I6353">
        <v>54.923169999999999</v>
      </c>
      <c r="J6353" t="s">
        <v>10807</v>
      </c>
    </row>
    <row r="6354" spans="1:10" x14ac:dyDescent="0.2">
      <c r="A6354" t="s">
        <v>10808</v>
      </c>
      <c r="B6354">
        <v>33784</v>
      </c>
      <c r="C6354" t="s">
        <v>10</v>
      </c>
      <c r="D6354" t="s">
        <v>25</v>
      </c>
      <c r="E6354">
        <v>69.3</v>
      </c>
      <c r="F6354" t="s">
        <v>52</v>
      </c>
      <c r="G6354" s="1">
        <v>37987</v>
      </c>
      <c r="H6354">
        <v>19.231390000000001</v>
      </c>
      <c r="I6354">
        <v>54.92333</v>
      </c>
      <c r="J6354" t="s">
        <v>10809</v>
      </c>
    </row>
    <row r="6355" spans="1:10" x14ac:dyDescent="0.2">
      <c r="A6355" t="s">
        <v>10810</v>
      </c>
      <c r="B6355">
        <v>30553</v>
      </c>
      <c r="C6355" t="s">
        <v>10</v>
      </c>
      <c r="D6355" t="s">
        <v>13</v>
      </c>
      <c r="E6355">
        <v>608.5</v>
      </c>
      <c r="F6355" t="s">
        <v>52</v>
      </c>
      <c r="G6355" s="1">
        <v>37987</v>
      </c>
      <c r="H6355">
        <v>19.234390000000001</v>
      </c>
      <c r="I6355">
        <v>54.916809999999998</v>
      </c>
      <c r="J6355" t="s">
        <v>10793</v>
      </c>
    </row>
    <row r="6356" spans="1:10" x14ac:dyDescent="0.2">
      <c r="A6356" t="s">
        <v>10811</v>
      </c>
      <c r="B6356">
        <v>30554</v>
      </c>
      <c r="C6356" t="s">
        <v>10</v>
      </c>
      <c r="D6356" t="s">
        <v>25</v>
      </c>
      <c r="E6356">
        <v>165.3</v>
      </c>
      <c r="F6356" t="s">
        <v>52</v>
      </c>
      <c r="G6356" s="1">
        <v>37987</v>
      </c>
      <c r="H6356">
        <v>19.253170000000001</v>
      </c>
      <c r="I6356">
        <v>54.836170000000003</v>
      </c>
      <c r="J6356" t="s">
        <v>10812</v>
      </c>
    </row>
    <row r="6357" spans="1:10" x14ac:dyDescent="0.2">
      <c r="A6357" t="s">
        <v>10813</v>
      </c>
      <c r="B6357">
        <v>30555</v>
      </c>
      <c r="C6357" t="s">
        <v>10</v>
      </c>
      <c r="D6357" t="s">
        <v>58</v>
      </c>
      <c r="E6357">
        <v>12</v>
      </c>
      <c r="F6357" t="s">
        <v>52</v>
      </c>
      <c r="G6357" s="1">
        <v>37987</v>
      </c>
      <c r="H6357">
        <v>19.257999999999999</v>
      </c>
      <c r="I6357">
        <v>54.83567</v>
      </c>
      <c r="J6357" t="s">
        <v>10814</v>
      </c>
    </row>
    <row r="6358" spans="1:10" x14ac:dyDescent="0.2">
      <c r="A6358" t="s">
        <v>10815</v>
      </c>
      <c r="B6358">
        <v>30556</v>
      </c>
      <c r="C6358" t="s">
        <v>10</v>
      </c>
      <c r="D6358" t="s">
        <v>18</v>
      </c>
      <c r="E6358">
        <v>213.9</v>
      </c>
      <c r="F6358" t="s">
        <v>52</v>
      </c>
      <c r="G6358" s="1">
        <v>37987</v>
      </c>
      <c r="H6358">
        <v>19.317830000000001</v>
      </c>
      <c r="I6358">
        <v>54.729500000000002</v>
      </c>
      <c r="J6358" t="s">
        <v>10816</v>
      </c>
    </row>
    <row r="6359" spans="1:10" x14ac:dyDescent="0.2">
      <c r="A6359" t="s">
        <v>10817</v>
      </c>
      <c r="B6359">
        <v>30557</v>
      </c>
      <c r="C6359" t="s">
        <v>10</v>
      </c>
      <c r="D6359" t="s">
        <v>190</v>
      </c>
      <c r="E6359">
        <v>114.5</v>
      </c>
      <c r="F6359" t="s">
        <v>52</v>
      </c>
      <c r="G6359" s="1">
        <v>37987</v>
      </c>
      <c r="H6359">
        <v>19.224830000000001</v>
      </c>
      <c r="I6359">
        <v>54.894170000000003</v>
      </c>
      <c r="J6359" t="s">
        <v>10818</v>
      </c>
    </row>
    <row r="6360" spans="1:10" x14ac:dyDescent="0.2">
      <c r="A6360" t="s">
        <v>10819</v>
      </c>
      <c r="B6360">
        <v>33787</v>
      </c>
      <c r="C6360" t="s">
        <v>10</v>
      </c>
      <c r="D6360" t="s">
        <v>20</v>
      </c>
      <c r="E6360">
        <v>243.2</v>
      </c>
      <c r="F6360" t="s">
        <v>52</v>
      </c>
      <c r="G6360" s="1">
        <v>37622</v>
      </c>
      <c r="H6360">
        <v>19.1402</v>
      </c>
      <c r="I6360">
        <v>54.681420000000003</v>
      </c>
      <c r="J6360" t="s">
        <v>10820</v>
      </c>
    </row>
    <row r="6361" spans="1:10" x14ac:dyDescent="0.2">
      <c r="A6361" t="s">
        <v>10821</v>
      </c>
      <c r="B6361">
        <v>30559</v>
      </c>
      <c r="C6361" t="s">
        <v>10</v>
      </c>
      <c r="D6361" t="s">
        <v>33</v>
      </c>
      <c r="E6361">
        <v>2717</v>
      </c>
      <c r="F6361" t="s">
        <v>52</v>
      </c>
      <c r="G6361" s="1">
        <v>37622</v>
      </c>
      <c r="H6361">
        <v>19.163650000000001</v>
      </c>
      <c r="I6361">
        <v>54.661270000000002</v>
      </c>
      <c r="J6361" t="s">
        <v>10822</v>
      </c>
    </row>
    <row r="6362" spans="1:10" x14ac:dyDescent="0.2">
      <c r="A6362" t="s">
        <v>10823</v>
      </c>
      <c r="B6362">
        <v>7639</v>
      </c>
      <c r="C6362" t="s">
        <v>10</v>
      </c>
      <c r="D6362" t="s">
        <v>20</v>
      </c>
      <c r="E6362">
        <v>20.89</v>
      </c>
      <c r="F6362" t="s">
        <v>52</v>
      </c>
      <c r="G6362" s="1">
        <v>36892</v>
      </c>
      <c r="H6362">
        <v>18.268170000000001</v>
      </c>
      <c r="I6362">
        <v>54.150669999999998</v>
      </c>
      <c r="J6362" t="s">
        <v>10824</v>
      </c>
    </row>
    <row r="6363" spans="1:10" x14ac:dyDescent="0.2">
      <c r="A6363" t="s">
        <v>10825</v>
      </c>
      <c r="B6363">
        <v>35516</v>
      </c>
      <c r="C6363" t="s">
        <v>10</v>
      </c>
      <c r="D6363" t="s">
        <v>18</v>
      </c>
      <c r="E6363">
        <v>246.6</v>
      </c>
      <c r="F6363" t="s">
        <v>52</v>
      </c>
      <c r="G6363" s="1">
        <v>37987</v>
      </c>
      <c r="H6363">
        <v>33.66348</v>
      </c>
      <c r="I6363">
        <v>-114.29207</v>
      </c>
      <c r="J6363" t="s">
        <v>10826</v>
      </c>
    </row>
    <row r="6364" spans="1:10" x14ac:dyDescent="0.2">
      <c r="A6364" t="s">
        <v>10827</v>
      </c>
      <c r="B6364">
        <v>7641</v>
      </c>
      <c r="C6364" t="s">
        <v>10</v>
      </c>
      <c r="D6364" t="s">
        <v>20</v>
      </c>
      <c r="E6364">
        <v>440</v>
      </c>
      <c r="F6364" t="s">
        <v>52</v>
      </c>
      <c r="G6364" s="1">
        <v>36892</v>
      </c>
      <c r="H6364">
        <v>40.08173</v>
      </c>
      <c r="I6364">
        <v>-115.93673</v>
      </c>
      <c r="J6364" t="s">
        <v>10828</v>
      </c>
    </row>
    <row r="6365" spans="1:10" x14ac:dyDescent="0.2">
      <c r="A6365" t="s">
        <v>10829</v>
      </c>
      <c r="B6365">
        <v>49716</v>
      </c>
      <c r="C6365" t="s">
        <v>10</v>
      </c>
      <c r="D6365" t="s">
        <v>133</v>
      </c>
      <c r="E6365">
        <v>3800</v>
      </c>
      <c r="F6365" t="s">
        <v>52</v>
      </c>
      <c r="G6365" s="1">
        <v>38718</v>
      </c>
      <c r="H6365">
        <v>42.333329999999997</v>
      </c>
      <c r="I6365">
        <v>89.333330000000004</v>
      </c>
      <c r="J6365" t="s">
        <v>10830</v>
      </c>
    </row>
    <row r="6366" spans="1:10" x14ac:dyDescent="0.2">
      <c r="A6366" t="s">
        <v>10831</v>
      </c>
      <c r="B6366">
        <v>7646</v>
      </c>
      <c r="C6366" t="s">
        <v>10</v>
      </c>
      <c r="D6366" t="s">
        <v>71</v>
      </c>
      <c r="E6366">
        <v>2800</v>
      </c>
      <c r="F6366" t="s">
        <v>52</v>
      </c>
      <c r="G6366" s="1">
        <v>29587</v>
      </c>
      <c r="H6366">
        <v>34.483330000000002</v>
      </c>
      <c r="I6366">
        <v>-102.32832999999999</v>
      </c>
      <c r="J6366" t="s">
        <v>10832</v>
      </c>
    </row>
    <row r="6367" spans="1:10" x14ac:dyDescent="0.2">
      <c r="A6367" t="s">
        <v>10833</v>
      </c>
      <c r="B6367">
        <v>7647</v>
      </c>
      <c r="C6367" t="s">
        <v>10</v>
      </c>
      <c r="D6367" t="s">
        <v>219</v>
      </c>
      <c r="E6367">
        <v>122.7</v>
      </c>
      <c r="F6367" t="s">
        <v>52</v>
      </c>
      <c r="G6367" s="1">
        <v>23743</v>
      </c>
      <c r="H6367">
        <v>-30.433330000000002</v>
      </c>
      <c r="I6367">
        <v>126.1</v>
      </c>
      <c r="J6367" t="s">
        <v>10834</v>
      </c>
    </row>
    <row r="6368" spans="1:10" x14ac:dyDescent="0.2">
      <c r="A6368" t="s">
        <v>10835</v>
      </c>
      <c r="B6368">
        <v>7650</v>
      </c>
      <c r="C6368" t="s">
        <v>10</v>
      </c>
      <c r="D6368" t="s">
        <v>589</v>
      </c>
      <c r="E6368">
        <v>12700</v>
      </c>
      <c r="F6368" t="s">
        <v>52</v>
      </c>
      <c r="G6368" s="1">
        <v>29587</v>
      </c>
      <c r="H6368">
        <v>45.7</v>
      </c>
      <c r="I6368">
        <v>43.7</v>
      </c>
      <c r="J6368" t="s">
        <v>10836</v>
      </c>
    </row>
    <row r="6369" spans="1:10" x14ac:dyDescent="0.2">
      <c r="A6369" t="s">
        <v>10837</v>
      </c>
      <c r="B6369">
        <v>7653</v>
      </c>
      <c r="C6369" t="s">
        <v>10</v>
      </c>
      <c r="D6369" t="s">
        <v>132</v>
      </c>
      <c r="E6369">
        <v>1388</v>
      </c>
      <c r="F6369" t="s">
        <v>52</v>
      </c>
      <c r="G6369" s="1">
        <v>37622</v>
      </c>
      <c r="H6369">
        <v>25.223669999999998</v>
      </c>
      <c r="I6369">
        <v>0.84560000000000002</v>
      </c>
      <c r="J6369" t="s">
        <v>10838</v>
      </c>
    </row>
    <row r="6370" spans="1:10" x14ac:dyDescent="0.2">
      <c r="A6370" t="s">
        <v>10839</v>
      </c>
      <c r="B6370">
        <v>7654</v>
      </c>
      <c r="C6370" t="s">
        <v>10</v>
      </c>
      <c r="D6370" t="s">
        <v>58</v>
      </c>
      <c r="E6370">
        <v>30616</v>
      </c>
      <c r="F6370" t="s">
        <v>52</v>
      </c>
      <c r="G6370" s="1">
        <v>37622</v>
      </c>
      <c r="H6370">
        <v>25.155919999999998</v>
      </c>
      <c r="I6370">
        <v>0.82213000000000003</v>
      </c>
      <c r="J6370" t="s">
        <v>10840</v>
      </c>
    </row>
    <row r="6371" spans="1:10" x14ac:dyDescent="0.2">
      <c r="A6371" t="s">
        <v>10841</v>
      </c>
      <c r="B6371">
        <v>30560</v>
      </c>
      <c r="C6371" t="s">
        <v>10</v>
      </c>
      <c r="D6371" t="s">
        <v>18</v>
      </c>
      <c r="E6371">
        <v>4570.2</v>
      </c>
      <c r="F6371" t="s">
        <v>52</v>
      </c>
      <c r="G6371" s="1">
        <v>37622</v>
      </c>
      <c r="H6371">
        <v>25.086829999999999</v>
      </c>
      <c r="I6371">
        <v>0.83240000000000003</v>
      </c>
      <c r="J6371" t="s">
        <v>10842</v>
      </c>
    </row>
    <row r="6372" spans="1:10" x14ac:dyDescent="0.2">
      <c r="A6372" t="s">
        <v>10843</v>
      </c>
      <c r="B6372">
        <v>7655</v>
      </c>
      <c r="C6372" t="s">
        <v>10</v>
      </c>
      <c r="D6372" t="s">
        <v>133</v>
      </c>
      <c r="E6372">
        <v>12500</v>
      </c>
      <c r="F6372" t="s">
        <v>52</v>
      </c>
      <c r="G6372" s="1">
        <v>32874</v>
      </c>
      <c r="H6372">
        <v>27.866669999999999</v>
      </c>
      <c r="I6372">
        <v>0.45</v>
      </c>
      <c r="J6372" t="s">
        <v>10844</v>
      </c>
    </row>
    <row r="6373" spans="1:10" x14ac:dyDescent="0.2">
      <c r="A6373" t="s">
        <v>10845</v>
      </c>
      <c r="B6373">
        <v>7660</v>
      </c>
      <c r="C6373" t="s">
        <v>10</v>
      </c>
      <c r="D6373" t="s">
        <v>133</v>
      </c>
      <c r="E6373">
        <v>4333</v>
      </c>
      <c r="F6373" t="s">
        <v>52</v>
      </c>
      <c r="G6373" s="1">
        <v>36892</v>
      </c>
      <c r="H6373">
        <v>-19.649999999999999</v>
      </c>
      <c r="I6373">
        <v>-69.95</v>
      </c>
      <c r="J6373" t="s">
        <v>10846</v>
      </c>
    </row>
    <row r="6374" spans="1:10" x14ac:dyDescent="0.2">
      <c r="A6374" t="s">
        <v>10847</v>
      </c>
      <c r="B6374">
        <v>7695</v>
      </c>
      <c r="C6374" t="s">
        <v>10</v>
      </c>
      <c r="D6374" t="s">
        <v>20</v>
      </c>
      <c r="E6374">
        <v>59.8</v>
      </c>
      <c r="F6374" t="s">
        <v>52</v>
      </c>
      <c r="G6374" s="1">
        <v>31048</v>
      </c>
      <c r="H6374">
        <v>-85.333330000000004</v>
      </c>
      <c r="I6374">
        <v>166.5</v>
      </c>
      <c r="J6374" t="s">
        <v>10848</v>
      </c>
    </row>
    <row r="6375" spans="1:10" x14ac:dyDescent="0.2">
      <c r="A6375" t="s">
        <v>10849</v>
      </c>
      <c r="B6375">
        <v>7696</v>
      </c>
      <c r="C6375" t="s">
        <v>10</v>
      </c>
      <c r="D6375" t="s">
        <v>20</v>
      </c>
      <c r="E6375">
        <v>126.2</v>
      </c>
      <c r="F6375" t="s">
        <v>52</v>
      </c>
      <c r="G6375" s="1">
        <v>31048</v>
      </c>
      <c r="H6375">
        <v>-85.333330000000004</v>
      </c>
      <c r="I6375">
        <v>166.5</v>
      </c>
      <c r="J6375" t="s">
        <v>10848</v>
      </c>
    </row>
    <row r="6376" spans="1:10" x14ac:dyDescent="0.2">
      <c r="A6376" t="s">
        <v>10850</v>
      </c>
      <c r="B6376">
        <v>7697</v>
      </c>
      <c r="C6376" t="s">
        <v>10</v>
      </c>
      <c r="D6376" t="s">
        <v>18</v>
      </c>
      <c r="E6376">
        <v>302.2</v>
      </c>
      <c r="F6376" t="s">
        <v>52</v>
      </c>
      <c r="G6376" s="1">
        <v>31048</v>
      </c>
      <c r="H6376">
        <v>-85.333330000000004</v>
      </c>
      <c r="I6376">
        <v>166.5</v>
      </c>
      <c r="J6376" t="s">
        <v>10848</v>
      </c>
    </row>
    <row r="6377" spans="1:10" x14ac:dyDescent="0.2">
      <c r="A6377" t="s">
        <v>10851</v>
      </c>
      <c r="B6377">
        <v>7698</v>
      </c>
      <c r="C6377" t="s">
        <v>10</v>
      </c>
      <c r="D6377" t="s">
        <v>18</v>
      </c>
      <c r="E6377">
        <v>719.7</v>
      </c>
      <c r="F6377" t="s">
        <v>52</v>
      </c>
      <c r="G6377" s="1">
        <v>31048</v>
      </c>
      <c r="H6377">
        <v>-85.333330000000004</v>
      </c>
      <c r="I6377">
        <v>166.5</v>
      </c>
      <c r="J6377" t="s">
        <v>10848</v>
      </c>
    </row>
    <row r="6378" spans="1:10" x14ac:dyDescent="0.2">
      <c r="A6378" t="s">
        <v>10852</v>
      </c>
      <c r="B6378">
        <v>7699</v>
      </c>
      <c r="C6378" t="s">
        <v>10</v>
      </c>
      <c r="D6378" t="s">
        <v>61</v>
      </c>
      <c r="E6378">
        <v>120.6</v>
      </c>
      <c r="F6378" t="s">
        <v>52</v>
      </c>
      <c r="G6378" s="1">
        <v>31048</v>
      </c>
      <c r="H6378">
        <v>-85.333330000000004</v>
      </c>
      <c r="I6378">
        <v>166.5</v>
      </c>
      <c r="J6378" t="s">
        <v>10848</v>
      </c>
    </row>
    <row r="6379" spans="1:10" x14ac:dyDescent="0.2">
      <c r="A6379" t="s">
        <v>10853</v>
      </c>
      <c r="B6379">
        <v>7700</v>
      </c>
      <c r="C6379" t="s">
        <v>10</v>
      </c>
      <c r="D6379" t="s">
        <v>33</v>
      </c>
      <c r="E6379">
        <v>31.4</v>
      </c>
      <c r="F6379" t="s">
        <v>52</v>
      </c>
      <c r="G6379" s="1">
        <v>31048</v>
      </c>
      <c r="H6379">
        <v>-85.333330000000004</v>
      </c>
      <c r="I6379">
        <v>166.5</v>
      </c>
      <c r="J6379" t="s">
        <v>10848</v>
      </c>
    </row>
    <row r="6380" spans="1:10" x14ac:dyDescent="0.2">
      <c r="A6380" t="s">
        <v>10854</v>
      </c>
      <c r="B6380">
        <v>7701</v>
      </c>
      <c r="C6380" t="s">
        <v>10</v>
      </c>
      <c r="D6380" t="s">
        <v>33</v>
      </c>
      <c r="E6380">
        <v>58.8</v>
      </c>
      <c r="F6380" t="s">
        <v>52</v>
      </c>
      <c r="G6380" s="1">
        <v>31048</v>
      </c>
      <c r="H6380">
        <v>-85.333330000000004</v>
      </c>
      <c r="I6380">
        <v>166.5</v>
      </c>
      <c r="J6380" t="s">
        <v>10848</v>
      </c>
    </row>
    <row r="6381" spans="1:10" x14ac:dyDescent="0.2">
      <c r="A6381" t="s">
        <v>10855</v>
      </c>
      <c r="B6381">
        <v>7702</v>
      </c>
      <c r="C6381" t="s">
        <v>10</v>
      </c>
      <c r="D6381" t="s">
        <v>20</v>
      </c>
      <c r="E6381">
        <v>189.9</v>
      </c>
      <c r="F6381" t="s">
        <v>52</v>
      </c>
      <c r="G6381" s="1">
        <v>31048</v>
      </c>
      <c r="H6381">
        <v>-85.333330000000004</v>
      </c>
      <c r="I6381">
        <v>166.5</v>
      </c>
      <c r="J6381" t="s">
        <v>10848</v>
      </c>
    </row>
    <row r="6382" spans="1:10" x14ac:dyDescent="0.2">
      <c r="A6382" t="s">
        <v>10856</v>
      </c>
      <c r="B6382">
        <v>7703</v>
      </c>
      <c r="C6382" t="s">
        <v>10</v>
      </c>
      <c r="D6382" t="s">
        <v>13</v>
      </c>
      <c r="E6382">
        <v>14</v>
      </c>
      <c r="F6382" t="s">
        <v>52</v>
      </c>
      <c r="G6382" s="1">
        <v>31048</v>
      </c>
      <c r="H6382">
        <v>-85.333330000000004</v>
      </c>
      <c r="I6382">
        <v>166.5</v>
      </c>
      <c r="J6382" t="s">
        <v>10848</v>
      </c>
    </row>
    <row r="6383" spans="1:10" x14ac:dyDescent="0.2">
      <c r="A6383" t="s">
        <v>10857</v>
      </c>
      <c r="B6383">
        <v>7704</v>
      </c>
      <c r="C6383" t="s">
        <v>10</v>
      </c>
      <c r="D6383" t="s">
        <v>18</v>
      </c>
      <c r="E6383">
        <v>76.099999999999895</v>
      </c>
      <c r="F6383" t="s">
        <v>52</v>
      </c>
      <c r="G6383" s="1">
        <v>31048</v>
      </c>
      <c r="H6383">
        <v>-85.333330000000004</v>
      </c>
      <c r="I6383">
        <v>166.5</v>
      </c>
      <c r="J6383" t="s">
        <v>10848</v>
      </c>
    </row>
    <row r="6384" spans="1:10" x14ac:dyDescent="0.2">
      <c r="A6384" t="s">
        <v>10858</v>
      </c>
      <c r="B6384">
        <v>7705</v>
      </c>
      <c r="C6384" t="s">
        <v>10</v>
      </c>
      <c r="D6384" t="s">
        <v>18</v>
      </c>
      <c r="E6384">
        <v>31.7</v>
      </c>
      <c r="F6384" t="s">
        <v>52</v>
      </c>
      <c r="G6384" s="1">
        <v>31048</v>
      </c>
      <c r="H6384">
        <v>-85.333330000000004</v>
      </c>
      <c r="I6384">
        <v>166.5</v>
      </c>
      <c r="J6384" t="s">
        <v>10848</v>
      </c>
    </row>
    <row r="6385" spans="1:10" x14ac:dyDescent="0.2">
      <c r="A6385" t="s">
        <v>10859</v>
      </c>
      <c r="B6385">
        <v>7710</v>
      </c>
      <c r="C6385" t="s">
        <v>10</v>
      </c>
      <c r="D6385" t="s">
        <v>21</v>
      </c>
      <c r="E6385">
        <v>20</v>
      </c>
      <c r="F6385" t="s">
        <v>52</v>
      </c>
      <c r="G6385" s="1">
        <v>24473</v>
      </c>
      <c r="H6385">
        <v>-25.933330000000002</v>
      </c>
      <c r="I6385">
        <v>119.3</v>
      </c>
      <c r="J6385" t="s">
        <v>10860</v>
      </c>
    </row>
    <row r="6386" spans="1:10" x14ac:dyDescent="0.2">
      <c r="A6386" t="s">
        <v>10861</v>
      </c>
      <c r="B6386">
        <v>7711</v>
      </c>
      <c r="C6386" t="s">
        <v>10</v>
      </c>
      <c r="D6386" t="s">
        <v>133</v>
      </c>
      <c r="E6386">
        <v>2575</v>
      </c>
      <c r="F6386" t="s">
        <v>52</v>
      </c>
      <c r="G6386" s="1">
        <v>26299</v>
      </c>
      <c r="H6386">
        <v>26.95833</v>
      </c>
      <c r="I6386">
        <v>16.033329999999999</v>
      </c>
      <c r="J6386" t="s">
        <v>10862</v>
      </c>
    </row>
    <row r="6387" spans="1:10" x14ac:dyDescent="0.2">
      <c r="A6387" t="s">
        <v>10863</v>
      </c>
      <c r="B6387">
        <v>7713</v>
      </c>
      <c r="C6387" t="s">
        <v>10</v>
      </c>
      <c r="D6387" t="s">
        <v>71</v>
      </c>
      <c r="E6387">
        <v>1570</v>
      </c>
      <c r="F6387" t="s">
        <v>52</v>
      </c>
      <c r="G6387" s="1">
        <v>25569</v>
      </c>
      <c r="H6387">
        <v>33.92333</v>
      </c>
      <c r="I6387">
        <v>-103.35</v>
      </c>
      <c r="J6387" t="s">
        <v>10864</v>
      </c>
    </row>
    <row r="6388" spans="1:10" x14ac:dyDescent="0.2">
      <c r="A6388" t="s">
        <v>10865</v>
      </c>
      <c r="B6388">
        <v>7714</v>
      </c>
      <c r="C6388" t="s">
        <v>10</v>
      </c>
      <c r="D6388" t="s">
        <v>53</v>
      </c>
      <c r="E6388">
        <v>16550</v>
      </c>
      <c r="F6388" t="s">
        <v>52</v>
      </c>
      <c r="G6388" s="1">
        <v>28856</v>
      </c>
      <c r="H6388">
        <v>-37.666670000000003</v>
      </c>
      <c r="I6388">
        <v>-61.65</v>
      </c>
      <c r="J6388" t="s">
        <v>10866</v>
      </c>
    </row>
    <row r="6389" spans="1:10" x14ac:dyDescent="0.2">
      <c r="A6389" t="s">
        <v>10867</v>
      </c>
      <c r="B6389">
        <v>7721</v>
      </c>
      <c r="C6389" t="s">
        <v>10</v>
      </c>
      <c r="D6389" t="s">
        <v>11</v>
      </c>
      <c r="E6389">
        <v>755</v>
      </c>
      <c r="F6389" t="s">
        <v>52</v>
      </c>
      <c r="G6389" s="1">
        <v>35796</v>
      </c>
      <c r="H6389">
        <v>32.295000000000002</v>
      </c>
      <c r="I6389">
        <v>-109.67</v>
      </c>
      <c r="J6389" t="s">
        <v>10868</v>
      </c>
    </row>
    <row r="6390" spans="1:10" x14ac:dyDescent="0.2">
      <c r="A6390" t="s">
        <v>10869</v>
      </c>
      <c r="B6390">
        <v>7724</v>
      </c>
      <c r="C6390" t="s">
        <v>10</v>
      </c>
      <c r="D6390" t="s">
        <v>18</v>
      </c>
      <c r="E6390">
        <v>1113</v>
      </c>
      <c r="F6390" t="s">
        <v>52</v>
      </c>
      <c r="G6390" s="1">
        <v>37257</v>
      </c>
      <c r="H6390">
        <v>33.979170000000003</v>
      </c>
      <c r="I6390">
        <v>-101.2</v>
      </c>
      <c r="J6390" t="s">
        <v>10870</v>
      </c>
    </row>
    <row r="6391" spans="1:10" x14ac:dyDescent="0.2">
      <c r="A6391" t="s">
        <v>10871</v>
      </c>
      <c r="B6391">
        <v>7729</v>
      </c>
      <c r="C6391" t="s">
        <v>10</v>
      </c>
      <c r="D6391" t="s">
        <v>271</v>
      </c>
      <c r="E6391">
        <v>2350</v>
      </c>
      <c r="F6391" t="s">
        <v>52</v>
      </c>
      <c r="G6391" s="1">
        <v>29952</v>
      </c>
      <c r="H6391">
        <v>48.666670000000003</v>
      </c>
      <c r="I6391">
        <v>-97.116669999999999</v>
      </c>
      <c r="J6391" t="s">
        <v>10872</v>
      </c>
    </row>
    <row r="6392" spans="1:10" x14ac:dyDescent="0.2">
      <c r="A6392" t="s">
        <v>10873</v>
      </c>
      <c r="B6392">
        <v>7732</v>
      </c>
      <c r="C6392" t="s">
        <v>10</v>
      </c>
      <c r="D6392" t="s">
        <v>68</v>
      </c>
      <c r="E6392">
        <v>40000</v>
      </c>
      <c r="F6392" t="s">
        <v>52</v>
      </c>
      <c r="G6392" s="1">
        <v>36526</v>
      </c>
      <c r="H6392">
        <v>54.746670000000002</v>
      </c>
      <c r="I6392">
        <v>41.421669999999999</v>
      </c>
      <c r="J6392" t="s">
        <v>10874</v>
      </c>
    </row>
    <row r="6393" spans="1:10" x14ac:dyDescent="0.2">
      <c r="A6393" t="s">
        <v>10875</v>
      </c>
      <c r="B6393">
        <v>7742</v>
      </c>
      <c r="C6393" t="s">
        <v>10</v>
      </c>
      <c r="D6393" t="s">
        <v>13</v>
      </c>
      <c r="E6393">
        <v>2284</v>
      </c>
      <c r="F6393" t="s">
        <v>52</v>
      </c>
      <c r="G6393" s="1">
        <v>29221</v>
      </c>
      <c r="H6393">
        <v>35.924999999999997</v>
      </c>
      <c r="I6393">
        <v>-101.895</v>
      </c>
      <c r="J6393" t="s">
        <v>10876</v>
      </c>
    </row>
    <row r="6394" spans="1:10" x14ac:dyDescent="0.2">
      <c r="A6394" t="s">
        <v>10877</v>
      </c>
      <c r="B6394">
        <v>47341</v>
      </c>
      <c r="C6394" t="s">
        <v>10</v>
      </c>
      <c r="D6394" t="s">
        <v>5583</v>
      </c>
      <c r="E6394">
        <v>27420</v>
      </c>
      <c r="F6394" t="s">
        <v>52</v>
      </c>
      <c r="G6394" s="1">
        <v>34335</v>
      </c>
      <c r="H6394">
        <v>33.816670000000002</v>
      </c>
      <c r="I6394">
        <v>-100.51667</v>
      </c>
      <c r="J6394" t="s">
        <v>10878</v>
      </c>
    </row>
    <row r="6395" spans="1:10" x14ac:dyDescent="0.2">
      <c r="A6395" t="s">
        <v>10879</v>
      </c>
      <c r="B6395">
        <v>7744</v>
      </c>
      <c r="C6395" t="s">
        <v>10</v>
      </c>
      <c r="D6395" t="s">
        <v>27</v>
      </c>
      <c r="E6395">
        <v>17800</v>
      </c>
      <c r="F6395" t="s">
        <v>52</v>
      </c>
      <c r="G6395" s="1">
        <v>22282</v>
      </c>
      <c r="H6395">
        <v>32.633330000000001</v>
      </c>
      <c r="I6395">
        <v>-96.866669999999999</v>
      </c>
      <c r="J6395" t="s">
        <v>10880</v>
      </c>
    </row>
    <row r="6396" spans="1:10" x14ac:dyDescent="0.2">
      <c r="A6396" t="s">
        <v>10881</v>
      </c>
      <c r="B6396">
        <v>7748</v>
      </c>
      <c r="C6396" t="s">
        <v>10</v>
      </c>
      <c r="D6396" t="s">
        <v>133</v>
      </c>
      <c r="E6396">
        <v>54000</v>
      </c>
      <c r="F6396" t="s">
        <v>52</v>
      </c>
      <c r="G6396" s="1">
        <v>27760</v>
      </c>
      <c r="H6396">
        <v>-42.55</v>
      </c>
      <c r="I6396">
        <v>171.35</v>
      </c>
      <c r="J6396" t="s">
        <v>10882</v>
      </c>
    </row>
    <row r="6397" spans="1:10" x14ac:dyDescent="0.2">
      <c r="A6397" t="s">
        <v>10883</v>
      </c>
      <c r="B6397">
        <v>7753</v>
      </c>
      <c r="C6397" t="s">
        <v>10</v>
      </c>
      <c r="D6397" t="s">
        <v>63</v>
      </c>
      <c r="E6397">
        <v>48.8</v>
      </c>
      <c r="F6397" t="s">
        <v>52</v>
      </c>
      <c r="G6397" s="1">
        <v>37257</v>
      </c>
      <c r="H6397">
        <v>34.483330000000002</v>
      </c>
      <c r="I6397">
        <v>-113.91667</v>
      </c>
      <c r="J6397" t="s">
        <v>10884</v>
      </c>
    </row>
    <row r="6398" spans="1:10" x14ac:dyDescent="0.2">
      <c r="A6398" t="s">
        <v>10885</v>
      </c>
      <c r="B6398">
        <v>7759</v>
      </c>
      <c r="C6398" t="s">
        <v>10</v>
      </c>
      <c r="D6398" t="s">
        <v>25</v>
      </c>
      <c r="E6398">
        <v>4860</v>
      </c>
      <c r="F6398" t="s">
        <v>52</v>
      </c>
      <c r="G6398" s="1">
        <v>27395</v>
      </c>
      <c r="H6398">
        <v>38.47</v>
      </c>
      <c r="I6398">
        <v>-102.82666999999999</v>
      </c>
      <c r="J6398" t="s">
        <v>10886</v>
      </c>
    </row>
    <row r="6399" spans="1:10" x14ac:dyDescent="0.2">
      <c r="A6399" t="s">
        <v>10887</v>
      </c>
      <c r="B6399">
        <v>7766</v>
      </c>
      <c r="C6399" t="s">
        <v>10</v>
      </c>
      <c r="D6399" t="s">
        <v>25</v>
      </c>
      <c r="E6399">
        <v>4480</v>
      </c>
      <c r="F6399" t="s">
        <v>52</v>
      </c>
      <c r="G6399" s="1">
        <v>25204</v>
      </c>
      <c r="H6399">
        <v>-29.586390000000002</v>
      </c>
      <c r="I6399">
        <v>122.18167</v>
      </c>
      <c r="J6399" t="s">
        <v>10888</v>
      </c>
    </row>
    <row r="6400" spans="1:10" x14ac:dyDescent="0.2">
      <c r="A6400" t="s">
        <v>10889</v>
      </c>
      <c r="B6400">
        <v>7767</v>
      </c>
      <c r="C6400" t="s">
        <v>10</v>
      </c>
      <c r="D6400" t="s">
        <v>13</v>
      </c>
      <c r="E6400">
        <v>4000</v>
      </c>
      <c r="F6400" t="s">
        <v>52</v>
      </c>
      <c r="G6400" s="1">
        <v>30317</v>
      </c>
      <c r="H6400">
        <v>39.766669999999998</v>
      </c>
      <c r="I6400">
        <v>-99.916669999999996</v>
      </c>
      <c r="J6400" t="s">
        <v>10890</v>
      </c>
    </row>
    <row r="6401" spans="1:10" x14ac:dyDescent="0.2">
      <c r="A6401" t="s">
        <v>10892</v>
      </c>
      <c r="B6401">
        <v>7769</v>
      </c>
      <c r="C6401" t="s">
        <v>10</v>
      </c>
      <c r="D6401" t="s">
        <v>25</v>
      </c>
      <c r="E6401">
        <v>14402</v>
      </c>
      <c r="F6401" t="s">
        <v>52</v>
      </c>
      <c r="G6401" s="1">
        <v>29587</v>
      </c>
      <c r="H6401">
        <v>34.283329999999999</v>
      </c>
      <c r="I6401">
        <v>-101.83333</v>
      </c>
      <c r="J6401" t="s">
        <v>10891</v>
      </c>
    </row>
    <row r="6402" spans="1:10" x14ac:dyDescent="0.2">
      <c r="A6402" t="s">
        <v>10893</v>
      </c>
      <c r="B6402">
        <v>7772</v>
      </c>
      <c r="C6402" t="s">
        <v>10</v>
      </c>
      <c r="D6402" t="s">
        <v>41</v>
      </c>
      <c r="E6402">
        <v>21000</v>
      </c>
      <c r="F6402" t="s">
        <v>52</v>
      </c>
      <c r="G6402" s="1">
        <v>22647</v>
      </c>
      <c r="H6402">
        <v>52.5</v>
      </c>
      <c r="I6402">
        <v>77</v>
      </c>
      <c r="J6402" t="s">
        <v>10894</v>
      </c>
    </row>
    <row r="6403" spans="1:10" x14ac:dyDescent="0.2">
      <c r="A6403" t="s">
        <v>10895</v>
      </c>
      <c r="B6403">
        <v>7773</v>
      </c>
      <c r="C6403" t="s">
        <v>10</v>
      </c>
      <c r="D6403" t="s">
        <v>3649</v>
      </c>
      <c r="E6403">
        <v>10000</v>
      </c>
      <c r="F6403" t="s">
        <v>52</v>
      </c>
      <c r="G6403" s="1">
        <v>25569</v>
      </c>
      <c r="H6403">
        <v>66.8</v>
      </c>
      <c r="I6403">
        <v>178.2</v>
      </c>
      <c r="J6403" t="s">
        <v>10896</v>
      </c>
    </row>
    <row r="6404" spans="1:10" x14ac:dyDescent="0.2">
      <c r="A6404" t="s">
        <v>10897</v>
      </c>
      <c r="B6404">
        <v>7778</v>
      </c>
      <c r="C6404" t="s">
        <v>10</v>
      </c>
      <c r="D6404" t="s">
        <v>236</v>
      </c>
      <c r="E6404">
        <v>88</v>
      </c>
      <c r="F6404" t="s">
        <v>52</v>
      </c>
      <c r="G6404" s="1">
        <v>33239</v>
      </c>
      <c r="H6404">
        <v>29.684999999999999</v>
      </c>
      <c r="I6404">
        <v>4.0319399999999996</v>
      </c>
      <c r="J6404" t="s">
        <v>10898</v>
      </c>
    </row>
    <row r="6405" spans="1:10" x14ac:dyDescent="0.2">
      <c r="A6405" t="s">
        <v>10899</v>
      </c>
      <c r="B6405">
        <v>7779</v>
      </c>
      <c r="C6405" t="s">
        <v>10</v>
      </c>
      <c r="D6405" t="s">
        <v>13</v>
      </c>
      <c r="E6405">
        <v>164</v>
      </c>
      <c r="F6405" t="s">
        <v>52</v>
      </c>
      <c r="G6405" s="1">
        <v>33239</v>
      </c>
      <c r="H6405">
        <v>29.698889999999999</v>
      </c>
      <c r="I6405">
        <v>4.0588899999999999</v>
      </c>
      <c r="J6405" t="s">
        <v>10900</v>
      </c>
    </row>
    <row r="6406" spans="1:10" x14ac:dyDescent="0.2">
      <c r="A6406" t="s">
        <v>10901</v>
      </c>
      <c r="B6406">
        <v>7780</v>
      </c>
      <c r="C6406" t="s">
        <v>10</v>
      </c>
      <c r="D6406" t="s">
        <v>18</v>
      </c>
      <c r="E6406">
        <v>9000</v>
      </c>
      <c r="F6406" t="s">
        <v>52</v>
      </c>
      <c r="G6406" s="1">
        <v>33239</v>
      </c>
      <c r="H6406">
        <v>29.759440000000001</v>
      </c>
      <c r="I6406">
        <v>4.2086100000000002</v>
      </c>
      <c r="J6406" t="s">
        <v>10902</v>
      </c>
    </row>
    <row r="6407" spans="1:10" x14ac:dyDescent="0.2">
      <c r="A6407" t="s">
        <v>10903</v>
      </c>
      <c r="B6407">
        <v>7781</v>
      </c>
      <c r="C6407" t="s">
        <v>10</v>
      </c>
      <c r="D6407" t="s">
        <v>271</v>
      </c>
      <c r="E6407">
        <v>133</v>
      </c>
      <c r="F6407" t="s">
        <v>52</v>
      </c>
      <c r="G6407" s="1">
        <v>33239</v>
      </c>
      <c r="H6407">
        <v>29.763059999999999</v>
      </c>
      <c r="I6407">
        <v>4.2352800000000004</v>
      </c>
      <c r="J6407" t="s">
        <v>10904</v>
      </c>
    </row>
    <row r="6408" spans="1:10" x14ac:dyDescent="0.2">
      <c r="A6408" t="s">
        <v>10905</v>
      </c>
      <c r="B6408">
        <v>7782</v>
      </c>
      <c r="C6408" t="s">
        <v>10</v>
      </c>
      <c r="D6408" t="s">
        <v>20</v>
      </c>
      <c r="E6408">
        <v>132</v>
      </c>
      <c r="F6408" t="s">
        <v>52</v>
      </c>
      <c r="G6408" s="1">
        <v>33239</v>
      </c>
      <c r="H6408">
        <v>29.537220000000001</v>
      </c>
      <c r="I6408">
        <v>4.2263900000000003</v>
      </c>
      <c r="J6408" t="s">
        <v>10906</v>
      </c>
    </row>
    <row r="6409" spans="1:10" x14ac:dyDescent="0.2">
      <c r="A6409" t="s">
        <v>10907</v>
      </c>
      <c r="B6409">
        <v>7783</v>
      </c>
      <c r="C6409" t="s">
        <v>10</v>
      </c>
      <c r="D6409" t="s">
        <v>412</v>
      </c>
      <c r="E6409">
        <v>43</v>
      </c>
      <c r="F6409" t="s">
        <v>52</v>
      </c>
      <c r="G6409" s="1">
        <v>33239</v>
      </c>
      <c r="H6409">
        <v>29.739719999999998</v>
      </c>
      <c r="I6409">
        <v>4.2213900000000004</v>
      </c>
      <c r="J6409" t="s">
        <v>10908</v>
      </c>
    </row>
    <row r="6410" spans="1:10" x14ac:dyDescent="0.2">
      <c r="A6410" t="s">
        <v>10909</v>
      </c>
      <c r="B6410">
        <v>7784</v>
      </c>
      <c r="C6410" t="s">
        <v>10</v>
      </c>
      <c r="D6410" t="s">
        <v>18</v>
      </c>
      <c r="E6410">
        <v>538</v>
      </c>
      <c r="F6410" t="s">
        <v>52</v>
      </c>
      <c r="G6410" s="1">
        <v>33239</v>
      </c>
      <c r="H6410">
        <v>29.71</v>
      </c>
      <c r="I6410">
        <v>4.1902799999999996</v>
      </c>
      <c r="J6410" t="s">
        <v>10910</v>
      </c>
    </row>
    <row r="6411" spans="1:10" x14ac:dyDescent="0.2">
      <c r="A6411" t="s">
        <v>10911</v>
      </c>
      <c r="B6411">
        <v>7785</v>
      </c>
      <c r="C6411" t="s">
        <v>10</v>
      </c>
      <c r="D6411" t="s">
        <v>25</v>
      </c>
      <c r="E6411">
        <v>1397</v>
      </c>
      <c r="F6411" t="s">
        <v>52</v>
      </c>
      <c r="G6411" s="1">
        <v>33239</v>
      </c>
      <c r="H6411">
        <v>30.06222</v>
      </c>
      <c r="I6411">
        <v>4.55722</v>
      </c>
      <c r="J6411" t="s">
        <v>10912</v>
      </c>
    </row>
    <row r="6412" spans="1:10" x14ac:dyDescent="0.2">
      <c r="A6412" t="s">
        <v>10913</v>
      </c>
      <c r="B6412">
        <v>7786</v>
      </c>
      <c r="C6412" t="s">
        <v>10</v>
      </c>
      <c r="D6412" t="s">
        <v>20</v>
      </c>
      <c r="E6412">
        <v>91</v>
      </c>
      <c r="F6412" t="s">
        <v>52</v>
      </c>
      <c r="G6412" s="1">
        <v>33239</v>
      </c>
      <c r="H6412">
        <v>30.130279999999999</v>
      </c>
      <c r="I6412">
        <v>4.48306</v>
      </c>
      <c r="J6412" t="s">
        <v>10914</v>
      </c>
    </row>
    <row r="6413" spans="1:10" x14ac:dyDescent="0.2">
      <c r="A6413" t="s">
        <v>10915</v>
      </c>
      <c r="B6413">
        <v>7787</v>
      </c>
      <c r="C6413" t="s">
        <v>10</v>
      </c>
      <c r="D6413" t="s">
        <v>50</v>
      </c>
      <c r="E6413">
        <v>30.5</v>
      </c>
      <c r="F6413" t="s">
        <v>52</v>
      </c>
      <c r="G6413" s="1">
        <v>37257</v>
      </c>
      <c r="H6413">
        <v>29.818349999999999</v>
      </c>
      <c r="I6413">
        <v>4.3822799999999997</v>
      </c>
      <c r="J6413" t="s">
        <v>10916</v>
      </c>
    </row>
    <row r="6414" spans="1:10" x14ac:dyDescent="0.2">
      <c r="A6414" t="s">
        <v>10917</v>
      </c>
      <c r="B6414">
        <v>7788</v>
      </c>
      <c r="C6414" t="s">
        <v>10</v>
      </c>
      <c r="D6414" t="s">
        <v>20</v>
      </c>
      <c r="E6414">
        <v>2886.4</v>
      </c>
      <c r="F6414" t="s">
        <v>52</v>
      </c>
      <c r="G6414" s="1">
        <v>37257</v>
      </c>
      <c r="H6414">
        <v>30.019649999999999</v>
      </c>
      <c r="I6414">
        <v>4.5556200000000002</v>
      </c>
      <c r="J6414" t="s">
        <v>10918</v>
      </c>
    </row>
    <row r="6415" spans="1:10" x14ac:dyDescent="0.2">
      <c r="A6415" t="s">
        <v>10919</v>
      </c>
      <c r="B6415">
        <v>7789</v>
      </c>
      <c r="C6415" t="s">
        <v>10</v>
      </c>
      <c r="D6415" t="s">
        <v>178</v>
      </c>
      <c r="E6415">
        <v>331.2</v>
      </c>
      <c r="F6415" t="s">
        <v>52</v>
      </c>
      <c r="G6415" s="1">
        <v>37257</v>
      </c>
      <c r="H6415">
        <v>29.1266</v>
      </c>
      <c r="I6415">
        <v>4.7177300000000004</v>
      </c>
      <c r="J6415" t="s">
        <v>10920</v>
      </c>
    </row>
    <row r="6416" spans="1:10" x14ac:dyDescent="0.2">
      <c r="A6416" t="s">
        <v>10921</v>
      </c>
      <c r="B6416">
        <v>30561</v>
      </c>
      <c r="C6416" t="s">
        <v>10</v>
      </c>
      <c r="D6416" t="s">
        <v>20</v>
      </c>
      <c r="E6416">
        <v>720</v>
      </c>
      <c r="F6416" t="s">
        <v>52</v>
      </c>
      <c r="G6416" s="1">
        <v>37257</v>
      </c>
      <c r="H6416">
        <v>29.975000000000001</v>
      </c>
      <c r="I6416">
        <v>4.6666699999999999</v>
      </c>
      <c r="J6416" t="s">
        <v>10922</v>
      </c>
    </row>
    <row r="6417" spans="1:10" x14ac:dyDescent="0.2">
      <c r="A6417" t="s">
        <v>10923</v>
      </c>
      <c r="B6417">
        <v>54593</v>
      </c>
      <c r="C6417" t="s">
        <v>10</v>
      </c>
      <c r="D6417" t="s">
        <v>5616</v>
      </c>
      <c r="E6417">
        <v>13</v>
      </c>
      <c r="F6417" t="s">
        <v>52</v>
      </c>
      <c r="G6417" s="1">
        <v>35431</v>
      </c>
      <c r="H6417">
        <v>29.16667</v>
      </c>
      <c r="I6417">
        <v>3.73333</v>
      </c>
      <c r="J6417" t="s">
        <v>10924</v>
      </c>
    </row>
    <row r="6418" spans="1:10" x14ac:dyDescent="0.2">
      <c r="A6418" t="s">
        <v>10925</v>
      </c>
      <c r="B6418">
        <v>54594</v>
      </c>
      <c r="C6418" t="s">
        <v>10</v>
      </c>
      <c r="D6418" t="s">
        <v>1624</v>
      </c>
      <c r="E6418">
        <v>717</v>
      </c>
      <c r="F6418" t="s">
        <v>52</v>
      </c>
      <c r="G6418" s="1">
        <v>35431</v>
      </c>
      <c r="H6418">
        <v>28.9</v>
      </c>
      <c r="I6418">
        <v>4.5166700000000004</v>
      </c>
      <c r="J6418" t="s">
        <v>10926</v>
      </c>
    </row>
    <row r="6419" spans="1:10" x14ac:dyDescent="0.2">
      <c r="A6419" t="s">
        <v>10927</v>
      </c>
      <c r="B6419">
        <v>54595</v>
      </c>
      <c r="C6419" t="s">
        <v>10</v>
      </c>
      <c r="D6419" t="s">
        <v>20</v>
      </c>
      <c r="E6419">
        <v>156</v>
      </c>
      <c r="F6419" t="s">
        <v>52</v>
      </c>
      <c r="G6419" s="1">
        <v>35796</v>
      </c>
      <c r="H6419">
        <v>29.366669999999999</v>
      </c>
      <c r="I6419">
        <v>4.75</v>
      </c>
      <c r="J6419" t="s">
        <v>10928</v>
      </c>
    </row>
    <row r="6420" spans="1:10" x14ac:dyDescent="0.2">
      <c r="A6420" t="s">
        <v>10929</v>
      </c>
      <c r="B6420">
        <v>54596</v>
      </c>
      <c r="C6420" t="s">
        <v>10</v>
      </c>
      <c r="D6420" t="s">
        <v>10930</v>
      </c>
      <c r="E6420">
        <v>148</v>
      </c>
      <c r="F6420" t="s">
        <v>52</v>
      </c>
      <c r="G6420" s="1">
        <v>35431</v>
      </c>
      <c r="H6420">
        <v>29.533329999999999</v>
      </c>
      <c r="I6420">
        <v>4.3166700000000002</v>
      </c>
      <c r="J6420" t="s">
        <v>10931</v>
      </c>
    </row>
    <row r="6421" spans="1:10" x14ac:dyDescent="0.2">
      <c r="A6421" t="s">
        <v>10932</v>
      </c>
      <c r="B6421">
        <v>7790</v>
      </c>
      <c r="C6421" t="s">
        <v>10</v>
      </c>
      <c r="D6421" t="s">
        <v>18</v>
      </c>
      <c r="E6421">
        <v>14000</v>
      </c>
      <c r="F6421" t="s">
        <v>52</v>
      </c>
      <c r="G6421" s="1">
        <v>30317</v>
      </c>
      <c r="H6421">
        <v>28.6</v>
      </c>
      <c r="I6421">
        <v>26.4</v>
      </c>
      <c r="J6421" t="s">
        <v>10933</v>
      </c>
    </row>
    <row r="6422" spans="1:10" x14ac:dyDescent="0.2">
      <c r="A6422" t="s">
        <v>10934</v>
      </c>
      <c r="B6422">
        <v>7791</v>
      </c>
      <c r="C6422" t="s">
        <v>10</v>
      </c>
      <c r="D6422" t="s">
        <v>20</v>
      </c>
      <c r="E6422">
        <v>301.2</v>
      </c>
      <c r="F6422" t="s">
        <v>52</v>
      </c>
      <c r="G6422" s="1">
        <v>35796</v>
      </c>
      <c r="H6422">
        <v>29.91667</v>
      </c>
      <c r="I6422">
        <v>-5.4166699999999999</v>
      </c>
      <c r="J6422" t="s">
        <v>10935</v>
      </c>
    </row>
    <row r="6423" spans="1:10" x14ac:dyDescent="0.2">
      <c r="A6423" t="s">
        <v>10936</v>
      </c>
      <c r="B6423">
        <v>7792</v>
      </c>
      <c r="C6423" t="s">
        <v>10</v>
      </c>
      <c r="D6423" t="s">
        <v>13</v>
      </c>
      <c r="E6423">
        <v>286</v>
      </c>
      <c r="F6423" t="s">
        <v>52</v>
      </c>
      <c r="G6423" s="1">
        <v>35796</v>
      </c>
      <c r="H6423">
        <v>29.91667</v>
      </c>
      <c r="I6423">
        <v>-5.4166699999999999</v>
      </c>
      <c r="J6423" t="s">
        <v>10935</v>
      </c>
    </row>
    <row r="6424" spans="1:10" x14ac:dyDescent="0.2">
      <c r="A6424" t="s">
        <v>10937</v>
      </c>
      <c r="B6424">
        <v>7795</v>
      </c>
      <c r="C6424" t="s">
        <v>10</v>
      </c>
      <c r="D6424" t="s">
        <v>13</v>
      </c>
      <c r="E6424">
        <v>629</v>
      </c>
      <c r="F6424" t="s">
        <v>52</v>
      </c>
      <c r="G6424" s="1">
        <v>31778</v>
      </c>
      <c r="H6424">
        <v>26.866669999999999</v>
      </c>
      <c r="I6424">
        <v>-105.23333</v>
      </c>
      <c r="J6424" t="s">
        <v>10938</v>
      </c>
    </row>
    <row r="6425" spans="1:10" x14ac:dyDescent="0.2">
      <c r="A6425" t="s">
        <v>10939</v>
      </c>
      <c r="B6425">
        <v>7797</v>
      </c>
      <c r="C6425" t="s">
        <v>10</v>
      </c>
      <c r="D6425" t="s">
        <v>328</v>
      </c>
      <c r="E6425">
        <v>1250</v>
      </c>
      <c r="F6425" t="s">
        <v>52</v>
      </c>
      <c r="G6425" s="1">
        <v>32509</v>
      </c>
      <c r="H6425">
        <v>23.433330000000002</v>
      </c>
      <c r="I6425">
        <v>-1.4166700000000001</v>
      </c>
      <c r="J6425" t="s">
        <v>10940</v>
      </c>
    </row>
    <row r="6426" spans="1:10" x14ac:dyDescent="0.2">
      <c r="A6426" t="s">
        <v>10941</v>
      </c>
      <c r="B6426">
        <v>7798</v>
      </c>
      <c r="C6426" t="s">
        <v>10</v>
      </c>
      <c r="D6426" t="s">
        <v>20</v>
      </c>
      <c r="E6426">
        <v>1389</v>
      </c>
      <c r="F6426" t="s">
        <v>52</v>
      </c>
      <c r="G6426" s="1">
        <v>32509</v>
      </c>
      <c r="H6426">
        <v>23.45</v>
      </c>
      <c r="I6426">
        <v>-1.8666700000000001</v>
      </c>
      <c r="J6426" t="s">
        <v>10942</v>
      </c>
    </row>
    <row r="6427" spans="1:10" x14ac:dyDescent="0.2">
      <c r="A6427" t="s">
        <v>10943</v>
      </c>
      <c r="B6427">
        <v>7799</v>
      </c>
      <c r="C6427" t="s">
        <v>10</v>
      </c>
      <c r="D6427" t="s">
        <v>18</v>
      </c>
      <c r="E6427">
        <v>2027</v>
      </c>
      <c r="F6427" t="s">
        <v>52</v>
      </c>
      <c r="G6427" s="1">
        <v>32509</v>
      </c>
      <c r="H6427">
        <v>23.5</v>
      </c>
      <c r="I6427">
        <v>-1.85</v>
      </c>
      <c r="J6427" t="s">
        <v>10944</v>
      </c>
    </row>
    <row r="6428" spans="1:10" x14ac:dyDescent="0.2">
      <c r="A6428" t="s">
        <v>10945</v>
      </c>
      <c r="B6428">
        <v>7800</v>
      </c>
      <c r="C6428" t="s">
        <v>10</v>
      </c>
      <c r="D6428" t="s">
        <v>13</v>
      </c>
      <c r="E6428">
        <v>360</v>
      </c>
      <c r="F6428" t="s">
        <v>52</v>
      </c>
      <c r="G6428" s="1">
        <v>32509</v>
      </c>
      <c r="H6428">
        <v>23.55</v>
      </c>
      <c r="I6428">
        <v>-1.81667</v>
      </c>
      <c r="J6428" t="s">
        <v>10946</v>
      </c>
    </row>
    <row r="6429" spans="1:10" x14ac:dyDescent="0.2">
      <c r="A6429" t="s">
        <v>10947</v>
      </c>
      <c r="B6429">
        <v>7801</v>
      </c>
      <c r="C6429" t="s">
        <v>10</v>
      </c>
      <c r="D6429" t="s">
        <v>18</v>
      </c>
      <c r="E6429">
        <v>1072</v>
      </c>
      <c r="F6429" t="s">
        <v>52</v>
      </c>
      <c r="G6429" s="1">
        <v>32509</v>
      </c>
      <c r="H6429">
        <v>23.66667</v>
      </c>
      <c r="I6429">
        <v>-1.5833299999999999</v>
      </c>
      <c r="J6429" t="s">
        <v>10948</v>
      </c>
    </row>
    <row r="6430" spans="1:10" x14ac:dyDescent="0.2">
      <c r="A6430" t="s">
        <v>10949</v>
      </c>
      <c r="B6430">
        <v>7802</v>
      </c>
      <c r="C6430" t="s">
        <v>10</v>
      </c>
      <c r="D6430" t="s">
        <v>20</v>
      </c>
      <c r="E6430">
        <v>4500</v>
      </c>
      <c r="F6430" t="s">
        <v>52</v>
      </c>
      <c r="G6430" s="1">
        <v>32509</v>
      </c>
      <c r="H6430">
        <v>23.66667</v>
      </c>
      <c r="I6430">
        <v>-1.81667</v>
      </c>
      <c r="J6430" t="s">
        <v>10950</v>
      </c>
    </row>
    <row r="6431" spans="1:10" x14ac:dyDescent="0.2">
      <c r="A6431" t="s">
        <v>10951</v>
      </c>
      <c r="B6431">
        <v>7803</v>
      </c>
      <c r="C6431" t="s">
        <v>10</v>
      </c>
      <c r="D6431" t="s">
        <v>20</v>
      </c>
      <c r="E6431">
        <v>73.5</v>
      </c>
      <c r="F6431" t="s">
        <v>52</v>
      </c>
      <c r="G6431" s="1">
        <v>33970</v>
      </c>
      <c r="H6431">
        <v>29.283329999999999</v>
      </c>
      <c r="I6431">
        <v>30.85</v>
      </c>
      <c r="J6431" t="s">
        <v>10952</v>
      </c>
    </row>
    <row r="6432" spans="1:10" x14ac:dyDescent="0.2">
      <c r="A6432" t="s">
        <v>10953</v>
      </c>
      <c r="B6432">
        <v>7804</v>
      </c>
      <c r="C6432" t="s">
        <v>10</v>
      </c>
      <c r="D6432" t="s">
        <v>18</v>
      </c>
      <c r="E6432">
        <v>823</v>
      </c>
      <c r="F6432" t="s">
        <v>52</v>
      </c>
      <c r="G6432" s="1">
        <v>32874</v>
      </c>
      <c r="H6432">
        <v>30.016670000000001</v>
      </c>
      <c r="I6432">
        <v>2.98333</v>
      </c>
      <c r="J6432" t="s">
        <v>10954</v>
      </c>
    </row>
    <row r="6433" spans="1:10" x14ac:dyDescent="0.2">
      <c r="A6433" t="s">
        <v>10955</v>
      </c>
      <c r="B6433">
        <v>7805</v>
      </c>
      <c r="C6433" t="s">
        <v>10</v>
      </c>
      <c r="D6433" t="s">
        <v>219</v>
      </c>
      <c r="E6433">
        <v>2100</v>
      </c>
      <c r="F6433" t="s">
        <v>52</v>
      </c>
      <c r="G6433" s="1">
        <v>36526</v>
      </c>
      <c r="H6433">
        <v>30.1</v>
      </c>
      <c r="I6433">
        <v>-6.85</v>
      </c>
      <c r="J6433" t="s">
        <v>10956</v>
      </c>
    </row>
    <row r="6434" spans="1:10" x14ac:dyDescent="0.2">
      <c r="A6434" t="s">
        <v>10957</v>
      </c>
      <c r="B6434">
        <v>7806</v>
      </c>
      <c r="C6434" t="s">
        <v>10</v>
      </c>
      <c r="D6434" t="s">
        <v>20</v>
      </c>
      <c r="E6434">
        <v>240000</v>
      </c>
      <c r="F6434" t="s">
        <v>52</v>
      </c>
      <c r="G6434" s="1">
        <v>35431</v>
      </c>
      <c r="H6434">
        <v>23.283329999999999</v>
      </c>
      <c r="I6434">
        <v>-10.81667</v>
      </c>
      <c r="J6434" t="s">
        <v>10958</v>
      </c>
    </row>
    <row r="6435" spans="1:10" x14ac:dyDescent="0.2">
      <c r="A6435" t="s">
        <v>10959</v>
      </c>
      <c r="B6435">
        <v>54449</v>
      </c>
      <c r="C6435" t="s">
        <v>10</v>
      </c>
      <c r="D6435" t="s">
        <v>13</v>
      </c>
      <c r="E6435">
        <v>10</v>
      </c>
      <c r="F6435" t="s">
        <v>52</v>
      </c>
      <c r="G6435" s="1">
        <v>40179</v>
      </c>
      <c r="H6435">
        <v>-24.85</v>
      </c>
      <c r="I6435">
        <v>-70.533330000000007</v>
      </c>
      <c r="J6435" t="s">
        <v>10960</v>
      </c>
    </row>
    <row r="6436" spans="1:10" x14ac:dyDescent="0.2">
      <c r="A6436" t="s">
        <v>10961</v>
      </c>
      <c r="B6436">
        <v>54450</v>
      </c>
      <c r="C6436" t="s">
        <v>10</v>
      </c>
      <c r="D6436" t="s">
        <v>18</v>
      </c>
      <c r="E6436">
        <v>12</v>
      </c>
      <c r="F6436" t="s">
        <v>52</v>
      </c>
      <c r="G6436" s="1">
        <v>40179</v>
      </c>
      <c r="H6436">
        <v>-24.85</v>
      </c>
      <c r="I6436">
        <v>-70.533330000000007</v>
      </c>
      <c r="J6436" t="s">
        <v>10960</v>
      </c>
    </row>
    <row r="6437" spans="1:10" x14ac:dyDescent="0.2">
      <c r="A6437" t="s">
        <v>10962</v>
      </c>
      <c r="B6437">
        <v>54451</v>
      </c>
      <c r="C6437" t="s">
        <v>10</v>
      </c>
      <c r="D6437" t="s">
        <v>20</v>
      </c>
      <c r="E6437">
        <v>11</v>
      </c>
      <c r="F6437" t="s">
        <v>52</v>
      </c>
      <c r="G6437" s="1">
        <v>40179</v>
      </c>
      <c r="H6437">
        <v>-24.85</v>
      </c>
      <c r="I6437">
        <v>-70.533330000000007</v>
      </c>
      <c r="J6437" t="s">
        <v>10960</v>
      </c>
    </row>
    <row r="6438" spans="1:10" x14ac:dyDescent="0.2">
      <c r="A6438" t="s">
        <v>10963</v>
      </c>
      <c r="B6438">
        <v>54452</v>
      </c>
      <c r="C6438" t="s">
        <v>10</v>
      </c>
      <c r="D6438" t="s">
        <v>25</v>
      </c>
      <c r="E6438">
        <v>151</v>
      </c>
      <c r="F6438" t="s">
        <v>52</v>
      </c>
      <c r="G6438" s="1">
        <v>40179</v>
      </c>
      <c r="H6438">
        <v>-24.85</v>
      </c>
      <c r="I6438">
        <v>-70.533330000000007</v>
      </c>
      <c r="J6438" t="s">
        <v>10960</v>
      </c>
    </row>
    <row r="6439" spans="1:10" x14ac:dyDescent="0.2">
      <c r="A6439" t="s">
        <v>10964</v>
      </c>
      <c r="B6439">
        <v>54453</v>
      </c>
      <c r="C6439" t="s">
        <v>10</v>
      </c>
      <c r="D6439" t="s">
        <v>18</v>
      </c>
      <c r="E6439">
        <v>582</v>
      </c>
      <c r="F6439" t="s">
        <v>52</v>
      </c>
      <c r="G6439" s="1">
        <v>40179</v>
      </c>
      <c r="H6439">
        <v>-24.85</v>
      </c>
      <c r="I6439">
        <v>-70.533330000000007</v>
      </c>
      <c r="J6439" t="s">
        <v>10960</v>
      </c>
    </row>
    <row r="6440" spans="1:10" x14ac:dyDescent="0.2">
      <c r="A6440" t="s">
        <v>10965</v>
      </c>
      <c r="B6440">
        <v>54454</v>
      </c>
      <c r="C6440" t="s">
        <v>10</v>
      </c>
      <c r="D6440" t="s">
        <v>58</v>
      </c>
      <c r="E6440">
        <v>55</v>
      </c>
      <c r="F6440" t="s">
        <v>52</v>
      </c>
      <c r="G6440" s="1">
        <v>40179</v>
      </c>
      <c r="H6440">
        <v>-24.85</v>
      </c>
      <c r="I6440">
        <v>-70.533330000000007</v>
      </c>
      <c r="J6440" t="s">
        <v>10960</v>
      </c>
    </row>
    <row r="6441" spans="1:10" x14ac:dyDescent="0.2">
      <c r="A6441" t="s">
        <v>10966</v>
      </c>
      <c r="B6441">
        <v>54455</v>
      </c>
      <c r="C6441" t="s">
        <v>10</v>
      </c>
      <c r="D6441" t="s">
        <v>58</v>
      </c>
      <c r="E6441">
        <v>31</v>
      </c>
      <c r="F6441" t="s">
        <v>52</v>
      </c>
      <c r="G6441" s="1">
        <v>40179</v>
      </c>
      <c r="H6441">
        <v>-24.85</v>
      </c>
      <c r="I6441">
        <v>-70.533330000000007</v>
      </c>
      <c r="J6441" t="s">
        <v>10960</v>
      </c>
    </row>
    <row r="6442" spans="1:10" x14ac:dyDescent="0.2">
      <c r="A6442" t="s">
        <v>10967</v>
      </c>
      <c r="B6442">
        <v>54456</v>
      </c>
      <c r="C6442" t="s">
        <v>10</v>
      </c>
      <c r="D6442" t="s">
        <v>18</v>
      </c>
      <c r="E6442">
        <v>33</v>
      </c>
      <c r="F6442" t="s">
        <v>52</v>
      </c>
      <c r="G6442" s="1">
        <v>40179</v>
      </c>
      <c r="H6442">
        <v>-24.85</v>
      </c>
      <c r="I6442">
        <v>-70.533330000000007</v>
      </c>
      <c r="J6442" t="s">
        <v>10960</v>
      </c>
    </row>
    <row r="6443" spans="1:10" x14ac:dyDescent="0.2">
      <c r="A6443" t="s">
        <v>10968</v>
      </c>
      <c r="B6443">
        <v>54457</v>
      </c>
      <c r="C6443" t="s">
        <v>10</v>
      </c>
      <c r="D6443" t="s">
        <v>18</v>
      </c>
      <c r="E6443">
        <v>65</v>
      </c>
      <c r="F6443" t="s">
        <v>52</v>
      </c>
      <c r="G6443" s="1">
        <v>40179</v>
      </c>
      <c r="H6443">
        <v>-24.85</v>
      </c>
      <c r="I6443">
        <v>-70.533330000000007</v>
      </c>
      <c r="J6443" t="s">
        <v>10960</v>
      </c>
    </row>
    <row r="6444" spans="1:10" x14ac:dyDescent="0.2">
      <c r="A6444" t="s">
        <v>10969</v>
      </c>
      <c r="B6444">
        <v>54459</v>
      </c>
      <c r="C6444" t="s">
        <v>10</v>
      </c>
      <c r="D6444" t="s">
        <v>13</v>
      </c>
      <c r="E6444">
        <v>87</v>
      </c>
      <c r="F6444" t="s">
        <v>52</v>
      </c>
      <c r="G6444" s="1">
        <v>40179</v>
      </c>
      <c r="H6444">
        <v>-24.85</v>
      </c>
      <c r="I6444">
        <v>-70.533330000000007</v>
      </c>
      <c r="J6444" t="s">
        <v>10960</v>
      </c>
    </row>
    <row r="6445" spans="1:10" x14ac:dyDescent="0.2">
      <c r="A6445" t="s">
        <v>10970</v>
      </c>
      <c r="B6445">
        <v>54460</v>
      </c>
      <c r="C6445" t="s">
        <v>10</v>
      </c>
      <c r="D6445" t="s">
        <v>13</v>
      </c>
      <c r="E6445">
        <v>54</v>
      </c>
      <c r="F6445" t="s">
        <v>52</v>
      </c>
      <c r="G6445" s="1">
        <v>40179</v>
      </c>
      <c r="H6445">
        <v>-24.85</v>
      </c>
      <c r="I6445">
        <v>-70.533330000000007</v>
      </c>
      <c r="J6445" t="s">
        <v>10960</v>
      </c>
    </row>
    <row r="6446" spans="1:10" x14ac:dyDescent="0.2">
      <c r="A6446" t="s">
        <v>10971</v>
      </c>
      <c r="B6446">
        <v>54478</v>
      </c>
      <c r="C6446" t="s">
        <v>10</v>
      </c>
      <c r="D6446" t="s">
        <v>25</v>
      </c>
      <c r="E6446">
        <v>54</v>
      </c>
      <c r="F6446" t="s">
        <v>52</v>
      </c>
      <c r="G6446" s="1">
        <v>40179</v>
      </c>
      <c r="H6446">
        <v>-24.85</v>
      </c>
      <c r="I6446">
        <v>-70.533330000000007</v>
      </c>
      <c r="J6446" t="s">
        <v>10960</v>
      </c>
    </row>
    <row r="6447" spans="1:10" x14ac:dyDescent="0.2">
      <c r="A6447" t="s">
        <v>10972</v>
      </c>
      <c r="B6447">
        <v>54479</v>
      </c>
      <c r="C6447" t="s">
        <v>10</v>
      </c>
      <c r="D6447" t="s">
        <v>25</v>
      </c>
      <c r="E6447">
        <v>98</v>
      </c>
      <c r="F6447" t="s">
        <v>52</v>
      </c>
      <c r="G6447" s="1">
        <v>40179</v>
      </c>
      <c r="H6447">
        <v>-24.85</v>
      </c>
      <c r="I6447">
        <v>-70.533330000000007</v>
      </c>
      <c r="J6447" t="s">
        <v>10960</v>
      </c>
    </row>
    <row r="6448" spans="1:10" x14ac:dyDescent="0.2">
      <c r="A6448" t="s">
        <v>10973</v>
      </c>
      <c r="B6448">
        <v>54480</v>
      </c>
      <c r="C6448" t="s">
        <v>10</v>
      </c>
      <c r="D6448" t="s">
        <v>18</v>
      </c>
      <c r="E6448">
        <v>57</v>
      </c>
      <c r="F6448" t="s">
        <v>52</v>
      </c>
      <c r="G6448" s="1">
        <v>40179</v>
      </c>
      <c r="H6448">
        <v>-24.85</v>
      </c>
      <c r="I6448">
        <v>-70.533330000000007</v>
      </c>
      <c r="J6448" t="s">
        <v>10960</v>
      </c>
    </row>
    <row r="6449" spans="1:10" x14ac:dyDescent="0.2">
      <c r="A6449" t="s">
        <v>10974</v>
      </c>
      <c r="B6449">
        <v>54481</v>
      </c>
      <c r="C6449" t="s">
        <v>10</v>
      </c>
      <c r="D6449" t="s">
        <v>18</v>
      </c>
      <c r="E6449">
        <v>156</v>
      </c>
      <c r="F6449" t="s">
        <v>52</v>
      </c>
      <c r="G6449" s="1">
        <v>40179</v>
      </c>
      <c r="H6449">
        <v>-24.85</v>
      </c>
      <c r="I6449">
        <v>-70.533330000000007</v>
      </c>
      <c r="J6449" t="s">
        <v>10960</v>
      </c>
    </row>
    <row r="6450" spans="1:10" x14ac:dyDescent="0.2">
      <c r="A6450" t="s">
        <v>10975</v>
      </c>
      <c r="B6450">
        <v>54482</v>
      </c>
      <c r="C6450" t="s">
        <v>10</v>
      </c>
      <c r="D6450" t="s">
        <v>25</v>
      </c>
      <c r="E6450">
        <v>15</v>
      </c>
      <c r="F6450" t="s">
        <v>52</v>
      </c>
      <c r="G6450" s="1">
        <v>40179</v>
      </c>
      <c r="H6450">
        <v>-24.85</v>
      </c>
      <c r="I6450">
        <v>-70.533330000000007</v>
      </c>
      <c r="J6450" t="s">
        <v>10960</v>
      </c>
    </row>
    <row r="6451" spans="1:10" x14ac:dyDescent="0.2">
      <c r="A6451" t="s">
        <v>10976</v>
      </c>
      <c r="B6451">
        <v>54563</v>
      </c>
      <c r="C6451" t="s">
        <v>10</v>
      </c>
      <c r="D6451" t="s">
        <v>236</v>
      </c>
      <c r="E6451">
        <v>11</v>
      </c>
      <c r="F6451" t="s">
        <v>52</v>
      </c>
      <c r="G6451" s="1">
        <v>40179</v>
      </c>
      <c r="H6451">
        <v>-24.85</v>
      </c>
      <c r="I6451">
        <v>-70.533330000000007</v>
      </c>
      <c r="J6451" t="s">
        <v>10960</v>
      </c>
    </row>
    <row r="6452" spans="1:10" x14ac:dyDescent="0.2">
      <c r="A6452" t="s">
        <v>10977</v>
      </c>
      <c r="B6452">
        <v>54483</v>
      </c>
      <c r="C6452" t="s">
        <v>10</v>
      </c>
      <c r="D6452" t="s">
        <v>18</v>
      </c>
      <c r="E6452">
        <v>102</v>
      </c>
      <c r="F6452" t="s">
        <v>52</v>
      </c>
      <c r="G6452" s="1">
        <v>40179</v>
      </c>
      <c r="H6452">
        <v>-24.85</v>
      </c>
      <c r="I6452">
        <v>-70.533330000000007</v>
      </c>
      <c r="J6452" t="s">
        <v>10960</v>
      </c>
    </row>
    <row r="6453" spans="1:10" x14ac:dyDescent="0.2">
      <c r="A6453" t="s">
        <v>10978</v>
      </c>
      <c r="B6453">
        <v>54484</v>
      </c>
      <c r="C6453" t="s">
        <v>10</v>
      </c>
      <c r="D6453" t="s">
        <v>13</v>
      </c>
      <c r="E6453">
        <v>50</v>
      </c>
      <c r="F6453" t="s">
        <v>52</v>
      </c>
      <c r="G6453" s="1">
        <v>40179</v>
      </c>
      <c r="H6453">
        <v>-24.85</v>
      </c>
      <c r="I6453">
        <v>-70.533330000000007</v>
      </c>
      <c r="J6453" t="s">
        <v>10960</v>
      </c>
    </row>
    <row r="6454" spans="1:10" x14ac:dyDescent="0.2">
      <c r="A6454" t="s">
        <v>10979</v>
      </c>
      <c r="B6454">
        <v>54485</v>
      </c>
      <c r="C6454" t="s">
        <v>10</v>
      </c>
      <c r="D6454" t="s">
        <v>13</v>
      </c>
      <c r="E6454">
        <v>47</v>
      </c>
      <c r="F6454" t="s">
        <v>52</v>
      </c>
      <c r="G6454" s="1">
        <v>40179</v>
      </c>
      <c r="H6454">
        <v>-24.85</v>
      </c>
      <c r="I6454">
        <v>-70.533330000000007</v>
      </c>
      <c r="J6454" t="s">
        <v>10960</v>
      </c>
    </row>
    <row r="6455" spans="1:10" x14ac:dyDescent="0.2">
      <c r="A6455" t="s">
        <v>10980</v>
      </c>
      <c r="B6455">
        <v>54486</v>
      </c>
      <c r="C6455" t="s">
        <v>10</v>
      </c>
      <c r="D6455" t="s">
        <v>18</v>
      </c>
      <c r="E6455">
        <v>115</v>
      </c>
      <c r="F6455" t="s">
        <v>52</v>
      </c>
      <c r="G6455" s="1">
        <v>40179</v>
      </c>
      <c r="H6455">
        <v>-24.85</v>
      </c>
      <c r="I6455">
        <v>-70.533330000000007</v>
      </c>
      <c r="J6455" t="s">
        <v>10960</v>
      </c>
    </row>
    <row r="6456" spans="1:10" x14ac:dyDescent="0.2">
      <c r="A6456" t="s">
        <v>10981</v>
      </c>
      <c r="B6456">
        <v>54488</v>
      </c>
      <c r="C6456" t="s">
        <v>10</v>
      </c>
      <c r="D6456" t="s">
        <v>13</v>
      </c>
      <c r="E6456">
        <v>132</v>
      </c>
      <c r="F6456" t="s">
        <v>52</v>
      </c>
      <c r="G6456" s="1">
        <v>40179</v>
      </c>
      <c r="H6456">
        <v>-24.85</v>
      </c>
      <c r="I6456">
        <v>-70.533330000000007</v>
      </c>
      <c r="J6456" t="s">
        <v>10960</v>
      </c>
    </row>
    <row r="6457" spans="1:10" x14ac:dyDescent="0.2">
      <c r="A6457" t="s">
        <v>10982</v>
      </c>
      <c r="B6457">
        <v>54489</v>
      </c>
      <c r="C6457" t="s">
        <v>10</v>
      </c>
      <c r="D6457" t="s">
        <v>18</v>
      </c>
      <c r="E6457">
        <v>154</v>
      </c>
      <c r="F6457" t="s">
        <v>52</v>
      </c>
      <c r="G6457" s="1">
        <v>40179</v>
      </c>
      <c r="H6457">
        <v>-24.85</v>
      </c>
      <c r="I6457">
        <v>-70.533330000000007</v>
      </c>
      <c r="J6457" t="s">
        <v>10960</v>
      </c>
    </row>
    <row r="6458" spans="1:10" x14ac:dyDescent="0.2">
      <c r="A6458" t="s">
        <v>10983</v>
      </c>
      <c r="B6458">
        <v>54495</v>
      </c>
      <c r="C6458" t="s">
        <v>10</v>
      </c>
      <c r="D6458" t="s">
        <v>20</v>
      </c>
      <c r="E6458">
        <v>46</v>
      </c>
      <c r="F6458" t="s">
        <v>52</v>
      </c>
      <c r="G6458" s="1">
        <v>40179</v>
      </c>
      <c r="H6458">
        <v>-24.85</v>
      </c>
      <c r="I6458">
        <v>-70.533330000000007</v>
      </c>
      <c r="J6458" t="s">
        <v>10960</v>
      </c>
    </row>
    <row r="6459" spans="1:10" x14ac:dyDescent="0.2">
      <c r="A6459" t="s">
        <v>10984</v>
      </c>
      <c r="B6459">
        <v>54496</v>
      </c>
      <c r="C6459" t="s">
        <v>10</v>
      </c>
      <c r="D6459" t="s">
        <v>11</v>
      </c>
      <c r="E6459">
        <v>141</v>
      </c>
      <c r="F6459" t="s">
        <v>52</v>
      </c>
      <c r="G6459" s="1">
        <v>40179</v>
      </c>
      <c r="H6459">
        <v>-24.85</v>
      </c>
      <c r="I6459">
        <v>-70.533330000000007</v>
      </c>
      <c r="J6459" t="s">
        <v>10960</v>
      </c>
    </row>
    <row r="6460" spans="1:10" x14ac:dyDescent="0.2">
      <c r="A6460" t="s">
        <v>10985</v>
      </c>
      <c r="B6460">
        <v>54497</v>
      </c>
      <c r="C6460" t="s">
        <v>10</v>
      </c>
      <c r="D6460" t="s">
        <v>11</v>
      </c>
      <c r="E6460">
        <v>392</v>
      </c>
      <c r="F6460" t="s">
        <v>52</v>
      </c>
      <c r="G6460" s="1">
        <v>40179</v>
      </c>
      <c r="H6460">
        <v>-24.85</v>
      </c>
      <c r="I6460">
        <v>-70.533330000000007</v>
      </c>
      <c r="J6460" t="s">
        <v>10960</v>
      </c>
    </row>
    <row r="6461" spans="1:10" x14ac:dyDescent="0.2">
      <c r="A6461" t="s">
        <v>10986</v>
      </c>
      <c r="B6461">
        <v>54498</v>
      </c>
      <c r="C6461" t="s">
        <v>10</v>
      </c>
      <c r="D6461" t="s">
        <v>13</v>
      </c>
      <c r="E6461">
        <v>32</v>
      </c>
      <c r="F6461" t="s">
        <v>52</v>
      </c>
      <c r="G6461" s="1">
        <v>40179</v>
      </c>
      <c r="H6461">
        <v>-24.85</v>
      </c>
      <c r="I6461">
        <v>-70.533330000000007</v>
      </c>
      <c r="J6461" t="s">
        <v>10960</v>
      </c>
    </row>
    <row r="6462" spans="1:10" x14ac:dyDescent="0.2">
      <c r="A6462" t="s">
        <v>10987</v>
      </c>
      <c r="B6462">
        <v>54499</v>
      </c>
      <c r="C6462" t="s">
        <v>10</v>
      </c>
      <c r="D6462" t="s">
        <v>20</v>
      </c>
      <c r="E6462">
        <v>35</v>
      </c>
      <c r="F6462" t="s">
        <v>52</v>
      </c>
      <c r="G6462" s="1">
        <v>40179</v>
      </c>
      <c r="H6462">
        <v>-24.85</v>
      </c>
      <c r="I6462">
        <v>-70.533330000000007</v>
      </c>
      <c r="J6462" t="s">
        <v>10960</v>
      </c>
    </row>
    <row r="6463" spans="1:10" x14ac:dyDescent="0.2">
      <c r="A6463" t="s">
        <v>10988</v>
      </c>
      <c r="B6463">
        <v>54500</v>
      </c>
      <c r="C6463" t="s">
        <v>10</v>
      </c>
      <c r="D6463" t="s">
        <v>13</v>
      </c>
      <c r="E6463">
        <v>28</v>
      </c>
      <c r="F6463" t="s">
        <v>52</v>
      </c>
      <c r="G6463" s="1">
        <v>40179</v>
      </c>
      <c r="H6463">
        <v>-24.85</v>
      </c>
      <c r="I6463">
        <v>-70.533330000000007</v>
      </c>
      <c r="J6463" t="s">
        <v>10960</v>
      </c>
    </row>
    <row r="6464" spans="1:10" x14ac:dyDescent="0.2">
      <c r="A6464" t="s">
        <v>10989</v>
      </c>
      <c r="B6464">
        <v>54501</v>
      </c>
      <c r="C6464" t="s">
        <v>10</v>
      </c>
      <c r="D6464" t="s">
        <v>20</v>
      </c>
      <c r="E6464">
        <v>45</v>
      </c>
      <c r="F6464" t="s">
        <v>52</v>
      </c>
      <c r="G6464" s="1">
        <v>40179</v>
      </c>
      <c r="H6464">
        <v>-24.85</v>
      </c>
      <c r="I6464">
        <v>-70.533330000000007</v>
      </c>
      <c r="J6464" t="s">
        <v>10960</v>
      </c>
    </row>
    <row r="6465" spans="1:10" x14ac:dyDescent="0.2">
      <c r="A6465" t="s">
        <v>10990</v>
      </c>
      <c r="B6465">
        <v>54502</v>
      </c>
      <c r="C6465" t="s">
        <v>10</v>
      </c>
      <c r="D6465" t="s">
        <v>13</v>
      </c>
      <c r="E6465">
        <v>10</v>
      </c>
      <c r="F6465" t="s">
        <v>52</v>
      </c>
      <c r="G6465" s="1">
        <v>40179</v>
      </c>
      <c r="H6465">
        <v>-24.85</v>
      </c>
      <c r="I6465">
        <v>-70.533330000000007</v>
      </c>
      <c r="J6465" t="s">
        <v>10960</v>
      </c>
    </row>
    <row r="6466" spans="1:10" x14ac:dyDescent="0.2">
      <c r="A6466" t="s">
        <v>10991</v>
      </c>
      <c r="B6466">
        <v>54503</v>
      </c>
      <c r="C6466" t="s">
        <v>10</v>
      </c>
      <c r="D6466" t="s">
        <v>20</v>
      </c>
      <c r="E6466">
        <v>72</v>
      </c>
      <c r="F6466" t="s">
        <v>52</v>
      </c>
      <c r="G6466" s="1">
        <v>40179</v>
      </c>
      <c r="H6466">
        <v>-24.85</v>
      </c>
      <c r="I6466">
        <v>-70.533330000000007</v>
      </c>
      <c r="J6466" t="s">
        <v>10960</v>
      </c>
    </row>
    <row r="6467" spans="1:10" x14ac:dyDescent="0.2">
      <c r="A6467" t="s">
        <v>10992</v>
      </c>
      <c r="B6467">
        <v>54504</v>
      </c>
      <c r="C6467" t="s">
        <v>10</v>
      </c>
      <c r="D6467" t="s">
        <v>20</v>
      </c>
      <c r="E6467">
        <v>54</v>
      </c>
      <c r="F6467" t="s">
        <v>52</v>
      </c>
      <c r="G6467" s="1">
        <v>40179</v>
      </c>
      <c r="H6467">
        <v>-24.85</v>
      </c>
      <c r="I6467">
        <v>-70.533330000000007</v>
      </c>
      <c r="J6467" t="s">
        <v>10960</v>
      </c>
    </row>
    <row r="6468" spans="1:10" x14ac:dyDescent="0.2">
      <c r="A6468" t="s">
        <v>10993</v>
      </c>
      <c r="B6468">
        <v>54505</v>
      </c>
      <c r="C6468" t="s">
        <v>10</v>
      </c>
      <c r="D6468" t="s">
        <v>18</v>
      </c>
      <c r="E6468">
        <v>111</v>
      </c>
      <c r="F6468" t="s">
        <v>52</v>
      </c>
      <c r="G6468" s="1">
        <v>40179</v>
      </c>
      <c r="H6468">
        <v>-24.85</v>
      </c>
      <c r="I6468">
        <v>-70.533330000000007</v>
      </c>
      <c r="J6468" t="s">
        <v>10960</v>
      </c>
    </row>
    <row r="6469" spans="1:10" x14ac:dyDescent="0.2">
      <c r="A6469" t="s">
        <v>10994</v>
      </c>
      <c r="B6469">
        <v>55697</v>
      </c>
      <c r="C6469" t="s">
        <v>10</v>
      </c>
      <c r="D6469" t="s">
        <v>18</v>
      </c>
      <c r="E6469">
        <v>22.6</v>
      </c>
      <c r="F6469" t="s">
        <v>52</v>
      </c>
      <c r="G6469" s="1">
        <v>40544</v>
      </c>
      <c r="H6469">
        <v>-24.85</v>
      </c>
      <c r="I6469">
        <v>-70.533330000000007</v>
      </c>
      <c r="J6469" t="s">
        <v>10960</v>
      </c>
    </row>
    <row r="6470" spans="1:10" x14ac:dyDescent="0.2">
      <c r="A6470" t="s">
        <v>10995</v>
      </c>
      <c r="B6470">
        <v>55698</v>
      </c>
      <c r="C6470" t="s">
        <v>10</v>
      </c>
      <c r="D6470" t="s">
        <v>25</v>
      </c>
      <c r="E6470">
        <v>24.8</v>
      </c>
      <c r="F6470" t="s">
        <v>52</v>
      </c>
      <c r="G6470" s="1">
        <v>40544</v>
      </c>
      <c r="H6470">
        <v>-24.85</v>
      </c>
      <c r="I6470">
        <v>-70.533330000000007</v>
      </c>
      <c r="J6470" t="s">
        <v>10960</v>
      </c>
    </row>
    <row r="6471" spans="1:10" x14ac:dyDescent="0.2">
      <c r="A6471" t="s">
        <v>10996</v>
      </c>
      <c r="B6471">
        <v>55699</v>
      </c>
      <c r="C6471" t="s">
        <v>10</v>
      </c>
      <c r="D6471" t="s">
        <v>18</v>
      </c>
      <c r="E6471">
        <v>44.4</v>
      </c>
      <c r="F6471" t="s">
        <v>52</v>
      </c>
      <c r="G6471" s="1">
        <v>40544</v>
      </c>
      <c r="H6471">
        <v>-24.85</v>
      </c>
      <c r="I6471">
        <v>-70.533330000000007</v>
      </c>
      <c r="J6471" t="s">
        <v>10960</v>
      </c>
    </row>
    <row r="6472" spans="1:10" x14ac:dyDescent="0.2">
      <c r="A6472" t="s">
        <v>10997</v>
      </c>
      <c r="B6472">
        <v>55700</v>
      </c>
      <c r="C6472" t="s">
        <v>10</v>
      </c>
      <c r="D6472" t="s">
        <v>20</v>
      </c>
      <c r="E6472">
        <v>319</v>
      </c>
      <c r="F6472" t="s">
        <v>52</v>
      </c>
      <c r="G6472" s="1">
        <v>40544</v>
      </c>
      <c r="H6472">
        <v>-24.85</v>
      </c>
      <c r="I6472">
        <v>-70.533330000000007</v>
      </c>
      <c r="J6472" t="s">
        <v>10960</v>
      </c>
    </row>
    <row r="6473" spans="1:10" x14ac:dyDescent="0.2">
      <c r="A6473" t="s">
        <v>10998</v>
      </c>
      <c r="B6473">
        <v>55701</v>
      </c>
      <c r="C6473" t="s">
        <v>10</v>
      </c>
      <c r="D6473" t="s">
        <v>25</v>
      </c>
      <c r="E6473">
        <v>40.1</v>
      </c>
      <c r="F6473" t="s">
        <v>52</v>
      </c>
      <c r="G6473" s="1">
        <v>40544</v>
      </c>
      <c r="H6473">
        <v>-24.85</v>
      </c>
      <c r="I6473">
        <v>-70.533330000000007</v>
      </c>
      <c r="J6473" t="s">
        <v>10960</v>
      </c>
    </row>
    <row r="6474" spans="1:10" x14ac:dyDescent="0.2">
      <c r="A6474" t="s">
        <v>10999</v>
      </c>
      <c r="B6474">
        <v>55702</v>
      </c>
      <c r="C6474" t="s">
        <v>10</v>
      </c>
      <c r="D6474" t="s">
        <v>25</v>
      </c>
      <c r="E6474">
        <v>57.9</v>
      </c>
      <c r="F6474" t="s">
        <v>52</v>
      </c>
      <c r="G6474" s="1">
        <v>40544</v>
      </c>
      <c r="H6474">
        <v>-24.85</v>
      </c>
      <c r="I6474">
        <v>-70.533330000000007</v>
      </c>
      <c r="J6474" t="s">
        <v>10960</v>
      </c>
    </row>
    <row r="6475" spans="1:10" x14ac:dyDescent="0.2">
      <c r="A6475" t="s">
        <v>11000</v>
      </c>
      <c r="B6475">
        <v>55703</v>
      </c>
      <c r="C6475" t="s">
        <v>10</v>
      </c>
      <c r="D6475" t="s">
        <v>20</v>
      </c>
      <c r="E6475">
        <v>118</v>
      </c>
      <c r="F6475" t="s">
        <v>52</v>
      </c>
      <c r="G6475" s="1">
        <v>40544</v>
      </c>
      <c r="H6475">
        <v>-24.85</v>
      </c>
      <c r="I6475">
        <v>-70.533330000000007</v>
      </c>
      <c r="J6475" t="s">
        <v>10960</v>
      </c>
    </row>
    <row r="6476" spans="1:10" x14ac:dyDescent="0.2">
      <c r="A6476" t="s">
        <v>11001</v>
      </c>
      <c r="B6476">
        <v>55704</v>
      </c>
      <c r="C6476" t="s">
        <v>10</v>
      </c>
      <c r="D6476" t="s">
        <v>25</v>
      </c>
      <c r="E6476">
        <v>138</v>
      </c>
      <c r="F6476" t="s">
        <v>52</v>
      </c>
      <c r="G6476" s="1">
        <v>40544</v>
      </c>
      <c r="H6476">
        <v>-24.85</v>
      </c>
      <c r="I6476">
        <v>-70.533330000000007</v>
      </c>
      <c r="J6476" t="s">
        <v>10960</v>
      </c>
    </row>
    <row r="6477" spans="1:10" x14ac:dyDescent="0.2">
      <c r="A6477" t="s">
        <v>11002</v>
      </c>
      <c r="B6477">
        <v>55705</v>
      </c>
      <c r="C6477" t="s">
        <v>10</v>
      </c>
      <c r="D6477" t="s">
        <v>20</v>
      </c>
      <c r="E6477">
        <v>52</v>
      </c>
      <c r="F6477" t="s">
        <v>52</v>
      </c>
      <c r="G6477" s="1">
        <v>40544</v>
      </c>
      <c r="H6477">
        <v>-24.85</v>
      </c>
      <c r="I6477">
        <v>-70.533330000000007</v>
      </c>
      <c r="J6477" t="s">
        <v>10960</v>
      </c>
    </row>
    <row r="6478" spans="1:10" x14ac:dyDescent="0.2">
      <c r="A6478" t="s">
        <v>11003</v>
      </c>
      <c r="B6478">
        <v>55706</v>
      </c>
      <c r="C6478" t="s">
        <v>10</v>
      </c>
      <c r="D6478" t="s">
        <v>18</v>
      </c>
      <c r="E6478">
        <v>28.9</v>
      </c>
      <c r="F6478" t="s">
        <v>52</v>
      </c>
      <c r="G6478" s="1">
        <v>40544</v>
      </c>
      <c r="H6478">
        <v>-24.85</v>
      </c>
      <c r="I6478">
        <v>-70.533330000000007</v>
      </c>
      <c r="J6478" t="s">
        <v>10960</v>
      </c>
    </row>
    <row r="6479" spans="1:10" x14ac:dyDescent="0.2">
      <c r="A6479" t="s">
        <v>11004</v>
      </c>
      <c r="B6479">
        <v>55707</v>
      </c>
      <c r="C6479" t="s">
        <v>10</v>
      </c>
      <c r="D6479" t="s">
        <v>20</v>
      </c>
      <c r="E6479">
        <v>66.5</v>
      </c>
      <c r="F6479" t="s">
        <v>52</v>
      </c>
      <c r="G6479" s="1">
        <v>40544</v>
      </c>
      <c r="H6479">
        <v>-24.85</v>
      </c>
      <c r="I6479">
        <v>-70.533330000000007</v>
      </c>
      <c r="J6479" t="s">
        <v>10960</v>
      </c>
    </row>
    <row r="6480" spans="1:10" x14ac:dyDescent="0.2">
      <c r="A6480" t="s">
        <v>11005</v>
      </c>
      <c r="B6480">
        <v>55708</v>
      </c>
      <c r="C6480" t="s">
        <v>10</v>
      </c>
      <c r="D6480" t="s">
        <v>271</v>
      </c>
      <c r="E6480">
        <v>17.899999999999899</v>
      </c>
      <c r="F6480" t="s">
        <v>52</v>
      </c>
      <c r="G6480" s="1">
        <v>40544</v>
      </c>
      <c r="H6480">
        <v>-24.85</v>
      </c>
      <c r="I6480">
        <v>-70.533330000000007</v>
      </c>
      <c r="J6480" t="s">
        <v>10960</v>
      </c>
    </row>
    <row r="6481" spans="1:10" x14ac:dyDescent="0.2">
      <c r="A6481" t="s">
        <v>11006</v>
      </c>
      <c r="B6481">
        <v>55709</v>
      </c>
      <c r="C6481" t="s">
        <v>10</v>
      </c>
      <c r="D6481" t="s">
        <v>20</v>
      </c>
      <c r="E6481">
        <v>46.5</v>
      </c>
      <c r="F6481" t="s">
        <v>52</v>
      </c>
      <c r="G6481" s="1">
        <v>40544</v>
      </c>
      <c r="H6481">
        <v>-24.85</v>
      </c>
      <c r="I6481">
        <v>-70.533330000000007</v>
      </c>
      <c r="J6481" t="s">
        <v>10960</v>
      </c>
    </row>
    <row r="6482" spans="1:10" x14ac:dyDescent="0.2">
      <c r="A6482" t="s">
        <v>11007</v>
      </c>
      <c r="B6482">
        <v>55710</v>
      </c>
      <c r="C6482" t="s">
        <v>10</v>
      </c>
      <c r="D6482" t="s">
        <v>13</v>
      </c>
      <c r="E6482">
        <v>34.299999999999898</v>
      </c>
      <c r="F6482" t="s">
        <v>52</v>
      </c>
      <c r="G6482" s="1">
        <v>40544</v>
      </c>
      <c r="H6482">
        <v>-24.85</v>
      </c>
      <c r="I6482">
        <v>-70.533330000000007</v>
      </c>
      <c r="J6482" t="s">
        <v>10960</v>
      </c>
    </row>
    <row r="6483" spans="1:10" x14ac:dyDescent="0.2">
      <c r="A6483" t="s">
        <v>11008</v>
      </c>
      <c r="B6483">
        <v>56280</v>
      </c>
      <c r="C6483" t="s">
        <v>10</v>
      </c>
      <c r="D6483" t="s">
        <v>4039</v>
      </c>
      <c r="E6483">
        <v>180</v>
      </c>
      <c r="F6483" t="s">
        <v>52</v>
      </c>
      <c r="G6483" s="1">
        <v>40544</v>
      </c>
      <c r="H6483">
        <v>-24.85</v>
      </c>
      <c r="I6483">
        <v>-70.533330000000007</v>
      </c>
      <c r="J6483" t="s">
        <v>10960</v>
      </c>
    </row>
    <row r="6484" spans="1:10" x14ac:dyDescent="0.2">
      <c r="A6484" t="s">
        <v>11009</v>
      </c>
      <c r="B6484">
        <v>56169</v>
      </c>
      <c r="C6484" t="s">
        <v>10</v>
      </c>
      <c r="D6484" t="s">
        <v>13</v>
      </c>
      <c r="E6484">
        <v>10.8</v>
      </c>
      <c r="F6484" t="s">
        <v>52</v>
      </c>
      <c r="G6484" s="1">
        <v>40179</v>
      </c>
      <c r="H6484">
        <v>-24.85</v>
      </c>
      <c r="I6484">
        <v>-70.533330000000007</v>
      </c>
      <c r="J6484" t="s">
        <v>10960</v>
      </c>
    </row>
    <row r="6485" spans="1:10" x14ac:dyDescent="0.2">
      <c r="A6485" t="s">
        <v>11010</v>
      </c>
      <c r="B6485">
        <v>56170</v>
      </c>
      <c r="C6485" t="s">
        <v>10</v>
      </c>
      <c r="D6485" t="s">
        <v>13</v>
      </c>
      <c r="E6485">
        <v>11.8</v>
      </c>
      <c r="F6485" t="s">
        <v>52</v>
      </c>
      <c r="G6485" s="1">
        <v>40179</v>
      </c>
      <c r="H6485">
        <v>-24.85</v>
      </c>
      <c r="I6485">
        <v>-70.533330000000007</v>
      </c>
      <c r="J6485" t="s">
        <v>10960</v>
      </c>
    </row>
    <row r="6486" spans="1:10" x14ac:dyDescent="0.2">
      <c r="A6486" t="s">
        <v>11011</v>
      </c>
      <c r="B6486">
        <v>56171</v>
      </c>
      <c r="C6486" t="s">
        <v>10</v>
      </c>
      <c r="D6486" t="s">
        <v>25</v>
      </c>
      <c r="E6486">
        <v>27</v>
      </c>
      <c r="F6486" t="s">
        <v>52</v>
      </c>
      <c r="G6486" s="1">
        <v>40544</v>
      </c>
      <c r="H6486">
        <v>-24.85</v>
      </c>
      <c r="I6486">
        <v>-70.533330000000007</v>
      </c>
      <c r="J6486" t="s">
        <v>10960</v>
      </c>
    </row>
    <row r="6487" spans="1:10" x14ac:dyDescent="0.2">
      <c r="A6487" t="s">
        <v>11012</v>
      </c>
      <c r="B6487">
        <v>56313</v>
      </c>
      <c r="C6487" t="s">
        <v>10</v>
      </c>
      <c r="D6487" t="s">
        <v>236</v>
      </c>
      <c r="E6487">
        <v>29</v>
      </c>
      <c r="F6487" t="s">
        <v>52</v>
      </c>
      <c r="G6487" s="1">
        <v>40544</v>
      </c>
      <c r="H6487">
        <v>-24.85</v>
      </c>
      <c r="I6487">
        <v>-70.533330000000007</v>
      </c>
      <c r="J6487" t="s">
        <v>10960</v>
      </c>
    </row>
    <row r="6488" spans="1:10" x14ac:dyDescent="0.2">
      <c r="A6488" t="s">
        <v>11013</v>
      </c>
      <c r="B6488">
        <v>56172</v>
      </c>
      <c r="C6488" t="s">
        <v>10</v>
      </c>
      <c r="D6488" t="s">
        <v>20</v>
      </c>
      <c r="E6488">
        <v>57</v>
      </c>
      <c r="F6488" t="s">
        <v>52</v>
      </c>
      <c r="G6488" s="1">
        <v>40544</v>
      </c>
      <c r="H6488">
        <v>-24.85</v>
      </c>
      <c r="I6488">
        <v>-70.533330000000007</v>
      </c>
      <c r="J6488" t="s">
        <v>10960</v>
      </c>
    </row>
    <row r="6489" spans="1:10" x14ac:dyDescent="0.2">
      <c r="A6489" t="s">
        <v>11014</v>
      </c>
      <c r="B6489">
        <v>56173</v>
      </c>
      <c r="C6489" t="s">
        <v>10</v>
      </c>
      <c r="D6489" t="s">
        <v>18</v>
      </c>
      <c r="E6489">
        <v>22</v>
      </c>
      <c r="F6489" t="s">
        <v>52</v>
      </c>
      <c r="G6489" s="1">
        <v>40544</v>
      </c>
      <c r="H6489">
        <v>-24.85</v>
      </c>
      <c r="I6489">
        <v>-70.533330000000007</v>
      </c>
      <c r="J6489" t="s">
        <v>10960</v>
      </c>
    </row>
    <row r="6490" spans="1:10" x14ac:dyDescent="0.2">
      <c r="A6490" t="s">
        <v>11015</v>
      </c>
      <c r="B6490">
        <v>56174</v>
      </c>
      <c r="C6490" t="s">
        <v>10</v>
      </c>
      <c r="D6490" t="s">
        <v>25</v>
      </c>
      <c r="E6490">
        <v>23</v>
      </c>
      <c r="F6490" t="s">
        <v>52</v>
      </c>
      <c r="G6490" s="1">
        <v>40544</v>
      </c>
      <c r="H6490">
        <v>-24.85</v>
      </c>
      <c r="I6490">
        <v>-70.533330000000007</v>
      </c>
      <c r="J6490" t="s">
        <v>10960</v>
      </c>
    </row>
    <row r="6491" spans="1:10" x14ac:dyDescent="0.2">
      <c r="A6491" t="s">
        <v>11016</v>
      </c>
      <c r="B6491">
        <v>56175</v>
      </c>
      <c r="C6491" t="s">
        <v>10</v>
      </c>
      <c r="D6491" t="s">
        <v>25</v>
      </c>
      <c r="E6491">
        <v>22</v>
      </c>
      <c r="F6491" t="s">
        <v>52</v>
      </c>
      <c r="G6491" s="1">
        <v>40544</v>
      </c>
      <c r="H6491">
        <v>-24.85</v>
      </c>
      <c r="I6491">
        <v>-70.533330000000007</v>
      </c>
      <c r="J6491" t="s">
        <v>10960</v>
      </c>
    </row>
    <row r="6492" spans="1:10" x14ac:dyDescent="0.2">
      <c r="A6492" t="s">
        <v>11017</v>
      </c>
      <c r="B6492">
        <v>56176</v>
      </c>
      <c r="C6492" t="s">
        <v>10</v>
      </c>
      <c r="D6492" t="s">
        <v>20</v>
      </c>
      <c r="E6492">
        <v>11.5</v>
      </c>
      <c r="F6492" t="s">
        <v>52</v>
      </c>
      <c r="G6492" s="1">
        <v>40544</v>
      </c>
      <c r="H6492">
        <v>-24.85</v>
      </c>
      <c r="I6492">
        <v>-70.533330000000007</v>
      </c>
      <c r="J6492" t="s">
        <v>10960</v>
      </c>
    </row>
    <row r="6493" spans="1:10" x14ac:dyDescent="0.2">
      <c r="A6493" t="s">
        <v>11018</v>
      </c>
      <c r="B6493">
        <v>56177</v>
      </c>
      <c r="C6493" t="s">
        <v>10</v>
      </c>
      <c r="D6493" t="s">
        <v>20</v>
      </c>
      <c r="E6493">
        <v>15.8</v>
      </c>
      <c r="F6493" t="s">
        <v>52</v>
      </c>
      <c r="G6493" s="1">
        <v>40544</v>
      </c>
      <c r="H6493">
        <v>-24.85</v>
      </c>
      <c r="I6493">
        <v>-70.533330000000007</v>
      </c>
      <c r="J6493" t="s">
        <v>10960</v>
      </c>
    </row>
    <row r="6494" spans="1:10" x14ac:dyDescent="0.2">
      <c r="A6494" t="s">
        <v>11019</v>
      </c>
      <c r="B6494">
        <v>56178</v>
      </c>
      <c r="C6494" t="s">
        <v>10</v>
      </c>
      <c r="D6494" t="s">
        <v>18</v>
      </c>
      <c r="E6494">
        <v>20.399999999999899</v>
      </c>
      <c r="F6494" t="s">
        <v>52</v>
      </c>
      <c r="G6494" s="1">
        <v>40544</v>
      </c>
      <c r="H6494">
        <v>-24.85</v>
      </c>
      <c r="I6494">
        <v>-70.533330000000007</v>
      </c>
      <c r="J6494" t="s">
        <v>10960</v>
      </c>
    </row>
    <row r="6495" spans="1:10" x14ac:dyDescent="0.2">
      <c r="A6495" t="s">
        <v>11020</v>
      </c>
      <c r="B6495">
        <v>56179</v>
      </c>
      <c r="C6495" t="s">
        <v>10</v>
      </c>
      <c r="D6495" t="s">
        <v>25</v>
      </c>
      <c r="E6495">
        <v>125</v>
      </c>
      <c r="F6495" t="s">
        <v>52</v>
      </c>
      <c r="G6495" s="1">
        <v>40544</v>
      </c>
      <c r="H6495">
        <v>-24.85</v>
      </c>
      <c r="I6495">
        <v>-70.533330000000007</v>
      </c>
      <c r="J6495" t="s">
        <v>10960</v>
      </c>
    </row>
    <row r="6496" spans="1:10" x14ac:dyDescent="0.2">
      <c r="A6496" t="s">
        <v>11021</v>
      </c>
      <c r="B6496">
        <v>56180</v>
      </c>
      <c r="C6496" t="s">
        <v>10</v>
      </c>
      <c r="D6496" t="s">
        <v>13</v>
      </c>
      <c r="E6496">
        <v>65</v>
      </c>
      <c r="F6496" t="s">
        <v>52</v>
      </c>
      <c r="G6496" s="1">
        <v>40544</v>
      </c>
      <c r="H6496">
        <v>-24.85</v>
      </c>
      <c r="I6496">
        <v>-70.533330000000007</v>
      </c>
      <c r="J6496" t="s">
        <v>10960</v>
      </c>
    </row>
    <row r="6497" spans="1:10" x14ac:dyDescent="0.2">
      <c r="A6497" t="s">
        <v>11022</v>
      </c>
      <c r="B6497">
        <v>56371</v>
      </c>
      <c r="C6497" t="s">
        <v>10</v>
      </c>
      <c r="D6497" t="s">
        <v>18</v>
      </c>
      <c r="E6497">
        <v>51</v>
      </c>
      <c r="F6497" t="s">
        <v>52</v>
      </c>
      <c r="G6497" s="1">
        <v>40544</v>
      </c>
      <c r="H6497">
        <v>-24.85</v>
      </c>
      <c r="I6497">
        <v>-70.533330000000007</v>
      </c>
      <c r="J6497" t="s">
        <v>10960</v>
      </c>
    </row>
    <row r="6498" spans="1:10" x14ac:dyDescent="0.2">
      <c r="A6498" t="s">
        <v>11023</v>
      </c>
      <c r="B6498">
        <v>56372</v>
      </c>
      <c r="C6498" t="s">
        <v>10</v>
      </c>
      <c r="D6498" t="s">
        <v>20</v>
      </c>
      <c r="E6498">
        <v>163</v>
      </c>
      <c r="F6498" t="s">
        <v>52</v>
      </c>
      <c r="G6498" s="1">
        <v>40544</v>
      </c>
      <c r="H6498">
        <v>-24.85</v>
      </c>
      <c r="I6498">
        <v>-70.533330000000007</v>
      </c>
      <c r="J6498" t="s">
        <v>10960</v>
      </c>
    </row>
    <row r="6499" spans="1:10" x14ac:dyDescent="0.2">
      <c r="A6499" t="s">
        <v>11024</v>
      </c>
      <c r="B6499">
        <v>56373</v>
      </c>
      <c r="C6499" t="s">
        <v>10</v>
      </c>
      <c r="D6499" t="s">
        <v>25</v>
      </c>
      <c r="E6499">
        <v>19.899999999999899</v>
      </c>
      <c r="F6499" t="s">
        <v>52</v>
      </c>
      <c r="G6499" s="1">
        <v>40544</v>
      </c>
      <c r="H6499">
        <v>-24.85</v>
      </c>
      <c r="I6499">
        <v>-70.533330000000007</v>
      </c>
      <c r="J6499" t="s">
        <v>10960</v>
      </c>
    </row>
    <row r="6500" spans="1:10" x14ac:dyDescent="0.2">
      <c r="A6500" t="s">
        <v>11025</v>
      </c>
      <c r="B6500">
        <v>56374</v>
      </c>
      <c r="C6500" t="s">
        <v>10</v>
      </c>
      <c r="D6500" t="s">
        <v>58</v>
      </c>
      <c r="E6500">
        <v>67</v>
      </c>
      <c r="F6500" t="s">
        <v>52</v>
      </c>
      <c r="G6500" s="1">
        <v>40544</v>
      </c>
      <c r="H6500">
        <v>-24.85</v>
      </c>
      <c r="I6500">
        <v>-70.533330000000007</v>
      </c>
      <c r="J6500" t="s">
        <v>10960</v>
      </c>
    </row>
    <row r="6501" spans="1:10" x14ac:dyDescent="0.2">
      <c r="A6501" t="s">
        <v>11026</v>
      </c>
      <c r="B6501">
        <v>56375</v>
      </c>
      <c r="C6501" t="s">
        <v>10</v>
      </c>
      <c r="D6501" t="s">
        <v>25</v>
      </c>
      <c r="E6501">
        <v>42.4</v>
      </c>
      <c r="F6501" t="s">
        <v>52</v>
      </c>
      <c r="G6501" s="1">
        <v>40544</v>
      </c>
      <c r="H6501">
        <v>-24.85</v>
      </c>
      <c r="I6501">
        <v>-70.533330000000007</v>
      </c>
      <c r="J6501" t="s">
        <v>10960</v>
      </c>
    </row>
    <row r="6502" spans="1:10" x14ac:dyDescent="0.2">
      <c r="A6502" t="s">
        <v>11027</v>
      </c>
      <c r="B6502">
        <v>56376</v>
      </c>
      <c r="C6502" t="s">
        <v>10</v>
      </c>
      <c r="D6502" t="s">
        <v>61</v>
      </c>
      <c r="E6502">
        <v>186</v>
      </c>
      <c r="F6502" t="s">
        <v>52</v>
      </c>
      <c r="G6502" s="1">
        <v>40544</v>
      </c>
      <c r="H6502">
        <v>-24.85</v>
      </c>
      <c r="I6502">
        <v>-70.533330000000007</v>
      </c>
      <c r="J6502" t="s">
        <v>10960</v>
      </c>
    </row>
    <row r="6503" spans="1:10" x14ac:dyDescent="0.2">
      <c r="A6503" t="s">
        <v>11028</v>
      </c>
      <c r="B6503">
        <v>56377</v>
      </c>
      <c r="C6503" t="s">
        <v>10</v>
      </c>
      <c r="D6503" t="s">
        <v>20</v>
      </c>
      <c r="E6503">
        <v>14.1</v>
      </c>
      <c r="F6503" t="s">
        <v>52</v>
      </c>
      <c r="G6503" s="1">
        <v>40544</v>
      </c>
      <c r="H6503">
        <v>-24.85</v>
      </c>
      <c r="I6503">
        <v>-70.533330000000007</v>
      </c>
      <c r="J6503" t="s">
        <v>10960</v>
      </c>
    </row>
    <row r="6504" spans="1:10" x14ac:dyDescent="0.2">
      <c r="A6504" t="s">
        <v>11029</v>
      </c>
      <c r="B6504">
        <v>56588</v>
      </c>
      <c r="C6504" t="s">
        <v>10</v>
      </c>
      <c r="D6504" t="s">
        <v>61</v>
      </c>
      <c r="E6504">
        <v>72</v>
      </c>
      <c r="F6504" t="s">
        <v>52</v>
      </c>
      <c r="G6504" s="1">
        <v>40544</v>
      </c>
      <c r="H6504">
        <v>-24.85</v>
      </c>
      <c r="I6504">
        <v>-70.533330000000007</v>
      </c>
      <c r="J6504" t="s">
        <v>10960</v>
      </c>
    </row>
    <row r="6505" spans="1:10" x14ac:dyDescent="0.2">
      <c r="A6505" t="s">
        <v>11030</v>
      </c>
      <c r="B6505">
        <v>56378</v>
      </c>
      <c r="C6505" t="s">
        <v>10</v>
      </c>
      <c r="D6505" t="s">
        <v>18</v>
      </c>
      <c r="E6505">
        <v>1228</v>
      </c>
      <c r="F6505" t="s">
        <v>52</v>
      </c>
      <c r="G6505" s="1">
        <v>40544</v>
      </c>
      <c r="H6505">
        <v>-24.85</v>
      </c>
      <c r="I6505">
        <v>-70.533330000000007</v>
      </c>
      <c r="J6505" t="s">
        <v>10960</v>
      </c>
    </row>
    <row r="6506" spans="1:10" x14ac:dyDescent="0.2">
      <c r="A6506" t="s">
        <v>11031</v>
      </c>
      <c r="B6506">
        <v>56379</v>
      </c>
      <c r="C6506" t="s">
        <v>10</v>
      </c>
      <c r="D6506" t="s">
        <v>20</v>
      </c>
      <c r="E6506">
        <v>230</v>
      </c>
      <c r="F6506" t="s">
        <v>52</v>
      </c>
      <c r="G6506" s="1">
        <v>40544</v>
      </c>
      <c r="H6506">
        <v>-24.85</v>
      </c>
      <c r="I6506">
        <v>-70.533330000000007</v>
      </c>
      <c r="J6506" t="s">
        <v>10960</v>
      </c>
    </row>
    <row r="6507" spans="1:10" x14ac:dyDescent="0.2">
      <c r="A6507" t="s">
        <v>11032</v>
      </c>
      <c r="B6507">
        <v>56592</v>
      </c>
      <c r="C6507" t="s">
        <v>10</v>
      </c>
      <c r="D6507" t="s">
        <v>18</v>
      </c>
      <c r="E6507">
        <v>24.5</v>
      </c>
      <c r="F6507" t="s">
        <v>52</v>
      </c>
      <c r="G6507" s="1">
        <v>40544</v>
      </c>
      <c r="H6507">
        <v>-24.85</v>
      </c>
      <c r="I6507">
        <v>-70.533330000000007</v>
      </c>
      <c r="J6507" t="s">
        <v>10960</v>
      </c>
    </row>
    <row r="6508" spans="1:10" x14ac:dyDescent="0.2">
      <c r="A6508" t="s">
        <v>11033</v>
      </c>
      <c r="B6508">
        <v>56593</v>
      </c>
      <c r="C6508" t="s">
        <v>10</v>
      </c>
      <c r="D6508" t="s">
        <v>25</v>
      </c>
      <c r="E6508">
        <v>13.4</v>
      </c>
      <c r="F6508" t="s">
        <v>52</v>
      </c>
      <c r="G6508" s="1">
        <v>40544</v>
      </c>
      <c r="H6508">
        <v>-24.85</v>
      </c>
      <c r="I6508">
        <v>-70.533330000000007</v>
      </c>
      <c r="J6508" t="s">
        <v>10960</v>
      </c>
    </row>
    <row r="6509" spans="1:10" x14ac:dyDescent="0.2">
      <c r="A6509" t="s">
        <v>11034</v>
      </c>
      <c r="B6509">
        <v>56594</v>
      </c>
      <c r="C6509" t="s">
        <v>10</v>
      </c>
      <c r="D6509" t="s">
        <v>20</v>
      </c>
      <c r="E6509">
        <v>22.5</v>
      </c>
      <c r="F6509" t="s">
        <v>52</v>
      </c>
      <c r="G6509" s="1">
        <v>40544</v>
      </c>
      <c r="H6509">
        <v>-24.85</v>
      </c>
      <c r="I6509">
        <v>-70.533330000000007</v>
      </c>
      <c r="J6509" t="s">
        <v>10960</v>
      </c>
    </row>
    <row r="6510" spans="1:10" x14ac:dyDescent="0.2">
      <c r="A6510" t="s">
        <v>11035</v>
      </c>
      <c r="B6510">
        <v>56595</v>
      </c>
      <c r="C6510" t="s">
        <v>10</v>
      </c>
      <c r="D6510" t="s">
        <v>20</v>
      </c>
      <c r="E6510">
        <v>12.6</v>
      </c>
      <c r="F6510" t="s">
        <v>52</v>
      </c>
      <c r="G6510" s="1">
        <v>40544</v>
      </c>
      <c r="H6510">
        <v>-24.85</v>
      </c>
      <c r="I6510">
        <v>-70.533330000000007</v>
      </c>
      <c r="J6510" t="s">
        <v>10960</v>
      </c>
    </row>
    <row r="6511" spans="1:10" x14ac:dyDescent="0.2">
      <c r="A6511" t="s">
        <v>11036</v>
      </c>
      <c r="B6511">
        <v>56596</v>
      </c>
      <c r="C6511" t="s">
        <v>10</v>
      </c>
      <c r="D6511" t="s">
        <v>20</v>
      </c>
      <c r="E6511">
        <v>45</v>
      </c>
      <c r="F6511" t="s">
        <v>52</v>
      </c>
      <c r="G6511" s="1">
        <v>40544</v>
      </c>
      <c r="H6511">
        <v>-24.85</v>
      </c>
      <c r="I6511">
        <v>-70.533330000000007</v>
      </c>
      <c r="J6511" t="s">
        <v>10960</v>
      </c>
    </row>
    <row r="6512" spans="1:10" x14ac:dyDescent="0.2">
      <c r="A6512" t="s">
        <v>11037</v>
      </c>
      <c r="B6512">
        <v>56597</v>
      </c>
      <c r="C6512" t="s">
        <v>10</v>
      </c>
      <c r="D6512" t="s">
        <v>25</v>
      </c>
      <c r="E6512">
        <v>12.9</v>
      </c>
      <c r="F6512" t="s">
        <v>52</v>
      </c>
      <c r="G6512" s="1">
        <v>40544</v>
      </c>
      <c r="H6512">
        <v>-24.85</v>
      </c>
      <c r="I6512">
        <v>-70.533330000000007</v>
      </c>
      <c r="J6512" t="s">
        <v>10960</v>
      </c>
    </row>
    <row r="6513" spans="1:10" x14ac:dyDescent="0.2">
      <c r="A6513" t="s">
        <v>11038</v>
      </c>
      <c r="B6513">
        <v>56598</v>
      </c>
      <c r="C6513" t="s">
        <v>10</v>
      </c>
      <c r="D6513" t="s">
        <v>25</v>
      </c>
      <c r="E6513">
        <v>1258</v>
      </c>
      <c r="F6513" t="s">
        <v>52</v>
      </c>
      <c r="G6513" s="1">
        <v>40544</v>
      </c>
      <c r="H6513">
        <v>-24.85</v>
      </c>
      <c r="I6513">
        <v>-70.533330000000007</v>
      </c>
      <c r="J6513" t="s">
        <v>10960</v>
      </c>
    </row>
    <row r="6514" spans="1:10" x14ac:dyDescent="0.2">
      <c r="A6514" t="s">
        <v>11039</v>
      </c>
      <c r="B6514">
        <v>56599</v>
      </c>
      <c r="C6514" t="s">
        <v>10</v>
      </c>
      <c r="D6514" t="s">
        <v>25</v>
      </c>
      <c r="E6514">
        <v>13.9</v>
      </c>
      <c r="F6514" t="s">
        <v>52</v>
      </c>
      <c r="G6514" s="1">
        <v>40544</v>
      </c>
      <c r="H6514">
        <v>-24.85</v>
      </c>
      <c r="I6514">
        <v>-70.533330000000007</v>
      </c>
      <c r="J6514" t="s">
        <v>10960</v>
      </c>
    </row>
    <row r="6515" spans="1:10" x14ac:dyDescent="0.2">
      <c r="A6515" t="s">
        <v>11040</v>
      </c>
      <c r="B6515">
        <v>56600</v>
      </c>
      <c r="C6515" t="s">
        <v>10</v>
      </c>
      <c r="D6515" t="s">
        <v>18</v>
      </c>
      <c r="E6515">
        <v>10.1</v>
      </c>
      <c r="F6515" t="s">
        <v>52</v>
      </c>
      <c r="G6515" s="1">
        <v>40544</v>
      </c>
      <c r="H6515">
        <v>-24.85</v>
      </c>
      <c r="I6515">
        <v>-70.533330000000007</v>
      </c>
      <c r="J6515" t="s">
        <v>10960</v>
      </c>
    </row>
    <row r="6516" spans="1:10" x14ac:dyDescent="0.2">
      <c r="A6516" t="s">
        <v>11041</v>
      </c>
      <c r="B6516">
        <v>56601</v>
      </c>
      <c r="C6516" t="s">
        <v>10</v>
      </c>
      <c r="D6516" t="s">
        <v>18</v>
      </c>
      <c r="E6516">
        <v>296</v>
      </c>
      <c r="F6516" t="s">
        <v>52</v>
      </c>
      <c r="G6516" s="1">
        <v>40544</v>
      </c>
      <c r="H6516">
        <v>-24.85</v>
      </c>
      <c r="I6516">
        <v>-70.533330000000007</v>
      </c>
      <c r="J6516" t="s">
        <v>10960</v>
      </c>
    </row>
    <row r="6517" spans="1:10" x14ac:dyDescent="0.2">
      <c r="A6517" t="s">
        <v>11042</v>
      </c>
      <c r="B6517">
        <v>56602</v>
      </c>
      <c r="C6517" t="s">
        <v>10</v>
      </c>
      <c r="D6517" t="s">
        <v>18</v>
      </c>
      <c r="E6517">
        <v>18.8</v>
      </c>
      <c r="F6517" t="s">
        <v>52</v>
      </c>
      <c r="G6517" s="1">
        <v>40544</v>
      </c>
      <c r="H6517">
        <v>-24.85</v>
      </c>
      <c r="I6517">
        <v>-70.533330000000007</v>
      </c>
      <c r="J6517" t="s">
        <v>10960</v>
      </c>
    </row>
    <row r="6518" spans="1:10" x14ac:dyDescent="0.2">
      <c r="A6518" t="s">
        <v>11043</v>
      </c>
      <c r="B6518">
        <v>56603</v>
      </c>
      <c r="C6518" t="s">
        <v>10</v>
      </c>
      <c r="D6518" t="s">
        <v>20</v>
      </c>
      <c r="E6518">
        <v>17.8</v>
      </c>
      <c r="F6518" t="s">
        <v>52</v>
      </c>
      <c r="G6518" s="1">
        <v>40544</v>
      </c>
      <c r="H6518">
        <v>-24.85</v>
      </c>
      <c r="I6518">
        <v>-70.533330000000007</v>
      </c>
      <c r="J6518" t="s">
        <v>10960</v>
      </c>
    </row>
    <row r="6519" spans="1:10" x14ac:dyDescent="0.2">
      <c r="A6519" t="s">
        <v>11044</v>
      </c>
      <c r="B6519">
        <v>56604</v>
      </c>
      <c r="C6519" t="s">
        <v>10</v>
      </c>
      <c r="D6519" t="s">
        <v>13</v>
      </c>
      <c r="E6519">
        <v>289</v>
      </c>
      <c r="F6519" t="s">
        <v>52</v>
      </c>
      <c r="G6519" s="1">
        <v>40544</v>
      </c>
      <c r="H6519">
        <v>-24.85</v>
      </c>
      <c r="I6519">
        <v>-70.533330000000007</v>
      </c>
      <c r="J6519" t="s">
        <v>10960</v>
      </c>
    </row>
    <row r="6520" spans="1:10" x14ac:dyDescent="0.2">
      <c r="A6520" t="s">
        <v>11045</v>
      </c>
      <c r="B6520">
        <v>56605</v>
      </c>
      <c r="C6520" t="s">
        <v>10</v>
      </c>
      <c r="D6520" t="s">
        <v>217</v>
      </c>
      <c r="E6520">
        <v>51.8</v>
      </c>
      <c r="F6520" t="s">
        <v>52</v>
      </c>
      <c r="G6520" s="1">
        <v>40544</v>
      </c>
      <c r="H6520">
        <v>-24.85</v>
      </c>
      <c r="I6520">
        <v>-70.533330000000007</v>
      </c>
      <c r="J6520" t="s">
        <v>10960</v>
      </c>
    </row>
    <row r="6521" spans="1:10" x14ac:dyDescent="0.2">
      <c r="A6521" t="s">
        <v>11046</v>
      </c>
      <c r="B6521">
        <v>56606</v>
      </c>
      <c r="C6521" t="s">
        <v>10</v>
      </c>
      <c r="D6521" t="s">
        <v>18</v>
      </c>
      <c r="E6521">
        <v>35.299999999999898</v>
      </c>
      <c r="F6521" t="s">
        <v>52</v>
      </c>
      <c r="G6521" s="1">
        <v>40544</v>
      </c>
      <c r="H6521">
        <v>-24.85</v>
      </c>
      <c r="I6521">
        <v>-70.533330000000007</v>
      </c>
      <c r="J6521" t="s">
        <v>10960</v>
      </c>
    </row>
    <row r="6522" spans="1:10" x14ac:dyDescent="0.2">
      <c r="A6522" t="s">
        <v>11047</v>
      </c>
      <c r="B6522">
        <v>56607</v>
      </c>
      <c r="C6522" t="s">
        <v>10</v>
      </c>
      <c r="D6522" t="s">
        <v>58</v>
      </c>
      <c r="E6522">
        <v>72</v>
      </c>
      <c r="F6522" t="s">
        <v>52</v>
      </c>
      <c r="G6522" s="1">
        <v>40544</v>
      </c>
      <c r="H6522">
        <v>-24.85</v>
      </c>
      <c r="I6522">
        <v>-70.533330000000007</v>
      </c>
      <c r="J6522" t="s">
        <v>10960</v>
      </c>
    </row>
    <row r="6523" spans="1:10" x14ac:dyDescent="0.2">
      <c r="A6523" t="s">
        <v>11048</v>
      </c>
      <c r="B6523">
        <v>56689</v>
      </c>
      <c r="C6523" t="s">
        <v>10</v>
      </c>
      <c r="D6523" t="s">
        <v>16</v>
      </c>
      <c r="E6523">
        <v>11.1</v>
      </c>
      <c r="F6523" t="s">
        <v>52</v>
      </c>
      <c r="G6523" s="1">
        <v>40544</v>
      </c>
      <c r="H6523">
        <v>-24.85</v>
      </c>
      <c r="I6523">
        <v>-70.533330000000007</v>
      </c>
      <c r="J6523" t="s">
        <v>10960</v>
      </c>
    </row>
    <row r="6524" spans="1:10" x14ac:dyDescent="0.2">
      <c r="A6524" t="s">
        <v>11049</v>
      </c>
      <c r="B6524">
        <v>56608</v>
      </c>
      <c r="C6524" t="s">
        <v>10</v>
      </c>
      <c r="D6524" t="s">
        <v>439</v>
      </c>
      <c r="E6524">
        <v>229</v>
      </c>
      <c r="F6524" t="s">
        <v>52</v>
      </c>
      <c r="G6524" s="1">
        <v>40544</v>
      </c>
      <c r="H6524">
        <v>-24.85</v>
      </c>
      <c r="I6524">
        <v>-70.533330000000007</v>
      </c>
      <c r="J6524" t="s">
        <v>10960</v>
      </c>
    </row>
    <row r="6525" spans="1:10" x14ac:dyDescent="0.2">
      <c r="A6525" t="s">
        <v>11050</v>
      </c>
      <c r="B6525">
        <v>56609</v>
      </c>
      <c r="C6525" t="s">
        <v>10</v>
      </c>
      <c r="D6525" t="s">
        <v>18</v>
      </c>
      <c r="E6525">
        <v>135</v>
      </c>
      <c r="F6525" t="s">
        <v>52</v>
      </c>
      <c r="G6525" s="1">
        <v>40544</v>
      </c>
      <c r="H6525">
        <v>-24.85</v>
      </c>
      <c r="I6525">
        <v>-70.533330000000007</v>
      </c>
      <c r="J6525" t="s">
        <v>10960</v>
      </c>
    </row>
    <row r="6526" spans="1:10" x14ac:dyDescent="0.2">
      <c r="A6526" t="s">
        <v>11051</v>
      </c>
      <c r="B6526">
        <v>56610</v>
      </c>
      <c r="C6526" t="s">
        <v>10</v>
      </c>
      <c r="D6526" t="s">
        <v>20</v>
      </c>
      <c r="E6526">
        <v>10.5</v>
      </c>
      <c r="F6526" t="s">
        <v>52</v>
      </c>
      <c r="G6526" s="1">
        <v>40544</v>
      </c>
      <c r="H6526">
        <v>-24.85</v>
      </c>
      <c r="I6526">
        <v>-70.533330000000007</v>
      </c>
      <c r="J6526" t="s">
        <v>10960</v>
      </c>
    </row>
    <row r="6527" spans="1:10" x14ac:dyDescent="0.2">
      <c r="A6527" t="s">
        <v>11052</v>
      </c>
      <c r="B6527">
        <v>56634</v>
      </c>
      <c r="C6527" t="s">
        <v>10</v>
      </c>
      <c r="D6527" t="s">
        <v>18</v>
      </c>
      <c r="E6527">
        <v>19.100000000000001</v>
      </c>
      <c r="F6527" t="s">
        <v>52</v>
      </c>
      <c r="G6527" s="1">
        <v>40544</v>
      </c>
      <c r="H6527">
        <v>-24.85</v>
      </c>
      <c r="I6527">
        <v>-70.533330000000007</v>
      </c>
      <c r="J6527" t="s">
        <v>10960</v>
      </c>
    </row>
    <row r="6528" spans="1:10" x14ac:dyDescent="0.2">
      <c r="A6528" t="s">
        <v>11053</v>
      </c>
      <c r="B6528">
        <v>56635</v>
      </c>
      <c r="C6528" t="s">
        <v>10</v>
      </c>
      <c r="D6528" t="s">
        <v>271</v>
      </c>
      <c r="E6528">
        <v>65</v>
      </c>
      <c r="F6528" t="s">
        <v>52</v>
      </c>
      <c r="G6528" s="1">
        <v>40544</v>
      </c>
      <c r="H6528">
        <v>-24.85</v>
      </c>
      <c r="I6528">
        <v>-70.533330000000007</v>
      </c>
      <c r="J6528" t="s">
        <v>10960</v>
      </c>
    </row>
    <row r="6529" spans="1:10" x14ac:dyDescent="0.2">
      <c r="A6529" t="s">
        <v>11054</v>
      </c>
      <c r="B6529">
        <v>56636</v>
      </c>
      <c r="C6529" t="s">
        <v>10</v>
      </c>
      <c r="D6529" t="s">
        <v>58</v>
      </c>
      <c r="E6529">
        <v>61</v>
      </c>
      <c r="F6529" t="s">
        <v>52</v>
      </c>
      <c r="G6529" s="1">
        <v>40544</v>
      </c>
      <c r="H6529">
        <v>-24.85</v>
      </c>
      <c r="I6529">
        <v>-70.533330000000007</v>
      </c>
      <c r="J6529" t="s">
        <v>10960</v>
      </c>
    </row>
    <row r="6530" spans="1:10" x14ac:dyDescent="0.2">
      <c r="A6530" t="s">
        <v>11055</v>
      </c>
      <c r="B6530">
        <v>56637</v>
      </c>
      <c r="C6530" t="s">
        <v>10</v>
      </c>
      <c r="D6530" t="s">
        <v>33</v>
      </c>
      <c r="E6530">
        <v>27</v>
      </c>
      <c r="F6530" t="s">
        <v>52</v>
      </c>
      <c r="G6530" s="1">
        <v>40544</v>
      </c>
      <c r="H6530">
        <v>-24.85</v>
      </c>
      <c r="I6530">
        <v>-70.533330000000007</v>
      </c>
      <c r="J6530" t="s">
        <v>10960</v>
      </c>
    </row>
    <row r="6531" spans="1:10" x14ac:dyDescent="0.2">
      <c r="A6531" t="s">
        <v>11056</v>
      </c>
      <c r="B6531">
        <v>56638</v>
      </c>
      <c r="C6531" t="s">
        <v>10</v>
      </c>
      <c r="D6531" t="s">
        <v>412</v>
      </c>
      <c r="E6531">
        <v>16.7</v>
      </c>
      <c r="F6531" t="s">
        <v>52</v>
      </c>
      <c r="G6531" s="1">
        <v>40544</v>
      </c>
      <c r="H6531">
        <v>-24.85</v>
      </c>
      <c r="I6531">
        <v>-70.533330000000007</v>
      </c>
      <c r="J6531" t="s">
        <v>10960</v>
      </c>
    </row>
    <row r="6532" spans="1:10" x14ac:dyDescent="0.2">
      <c r="A6532" t="s">
        <v>11057</v>
      </c>
      <c r="B6532">
        <v>56639</v>
      </c>
      <c r="C6532" t="s">
        <v>10</v>
      </c>
      <c r="D6532" t="s">
        <v>412</v>
      </c>
      <c r="E6532">
        <v>91</v>
      </c>
      <c r="F6532" t="s">
        <v>52</v>
      </c>
      <c r="G6532" s="1">
        <v>40544</v>
      </c>
      <c r="H6532">
        <v>-24.85</v>
      </c>
      <c r="I6532">
        <v>-70.533330000000007</v>
      </c>
      <c r="J6532" t="s">
        <v>10960</v>
      </c>
    </row>
    <row r="6533" spans="1:10" x14ac:dyDescent="0.2">
      <c r="A6533" t="s">
        <v>11058</v>
      </c>
      <c r="B6533">
        <v>56640</v>
      </c>
      <c r="C6533" t="s">
        <v>10</v>
      </c>
      <c r="D6533" t="s">
        <v>412</v>
      </c>
      <c r="E6533">
        <v>10.3</v>
      </c>
      <c r="F6533" t="s">
        <v>52</v>
      </c>
      <c r="G6533" s="1">
        <v>40544</v>
      </c>
      <c r="H6533">
        <v>-24.85</v>
      </c>
      <c r="I6533">
        <v>-70.533330000000007</v>
      </c>
      <c r="J6533" t="s">
        <v>10960</v>
      </c>
    </row>
    <row r="6534" spans="1:10" x14ac:dyDescent="0.2">
      <c r="A6534" t="s">
        <v>11059</v>
      </c>
      <c r="B6534">
        <v>56641</v>
      </c>
      <c r="C6534" t="s">
        <v>10</v>
      </c>
      <c r="D6534" t="s">
        <v>25</v>
      </c>
      <c r="E6534">
        <v>15.5</v>
      </c>
      <c r="F6534" t="s">
        <v>52</v>
      </c>
      <c r="G6534" s="1">
        <v>40544</v>
      </c>
      <c r="H6534">
        <v>-24.85</v>
      </c>
      <c r="I6534">
        <v>-70.533330000000007</v>
      </c>
      <c r="J6534" t="s">
        <v>10960</v>
      </c>
    </row>
    <row r="6535" spans="1:10" x14ac:dyDescent="0.2">
      <c r="A6535" t="s">
        <v>11060</v>
      </c>
      <c r="B6535">
        <v>56722</v>
      </c>
      <c r="C6535" t="s">
        <v>10</v>
      </c>
      <c r="D6535" t="s">
        <v>236</v>
      </c>
      <c r="E6535">
        <v>13.1</v>
      </c>
      <c r="F6535" t="s">
        <v>52</v>
      </c>
      <c r="G6535" s="1">
        <v>40544</v>
      </c>
      <c r="H6535">
        <v>-24.85</v>
      </c>
      <c r="I6535">
        <v>-70.533330000000007</v>
      </c>
      <c r="J6535" t="s">
        <v>10960</v>
      </c>
    </row>
    <row r="6536" spans="1:10" x14ac:dyDescent="0.2">
      <c r="A6536" t="s">
        <v>11061</v>
      </c>
      <c r="B6536">
        <v>56642</v>
      </c>
      <c r="C6536" t="s">
        <v>10</v>
      </c>
      <c r="D6536" t="s">
        <v>58</v>
      </c>
      <c r="E6536">
        <v>28.8</v>
      </c>
      <c r="F6536" t="s">
        <v>52</v>
      </c>
      <c r="G6536" s="1">
        <v>40544</v>
      </c>
      <c r="H6536">
        <v>-24.85</v>
      </c>
      <c r="I6536">
        <v>-70.533330000000007</v>
      </c>
      <c r="J6536" t="s">
        <v>10960</v>
      </c>
    </row>
    <row r="6537" spans="1:10" x14ac:dyDescent="0.2">
      <c r="A6537" t="s">
        <v>11062</v>
      </c>
      <c r="B6537">
        <v>56657</v>
      </c>
      <c r="C6537" t="s">
        <v>10</v>
      </c>
      <c r="D6537" t="s">
        <v>20</v>
      </c>
      <c r="E6537">
        <v>139</v>
      </c>
      <c r="F6537" t="s">
        <v>52</v>
      </c>
      <c r="G6537" s="1">
        <v>40544</v>
      </c>
      <c r="H6537">
        <v>-24.85</v>
      </c>
      <c r="I6537">
        <v>-70.533330000000007</v>
      </c>
      <c r="J6537" t="s">
        <v>10960</v>
      </c>
    </row>
    <row r="6538" spans="1:10" x14ac:dyDescent="0.2">
      <c r="A6538" t="s">
        <v>11063</v>
      </c>
      <c r="B6538">
        <v>56658</v>
      </c>
      <c r="C6538" t="s">
        <v>10</v>
      </c>
      <c r="D6538" t="s">
        <v>20</v>
      </c>
      <c r="E6538">
        <v>23</v>
      </c>
      <c r="F6538" t="s">
        <v>52</v>
      </c>
      <c r="G6538" s="1">
        <v>40544</v>
      </c>
      <c r="H6538">
        <v>-24.85</v>
      </c>
      <c r="I6538">
        <v>-70.533330000000007</v>
      </c>
      <c r="J6538" t="s">
        <v>10960</v>
      </c>
    </row>
    <row r="6539" spans="1:10" x14ac:dyDescent="0.2">
      <c r="A6539" t="s">
        <v>11064</v>
      </c>
      <c r="B6539">
        <v>56659</v>
      </c>
      <c r="C6539" t="s">
        <v>10</v>
      </c>
      <c r="D6539" t="s">
        <v>18</v>
      </c>
      <c r="E6539">
        <v>37</v>
      </c>
      <c r="F6539" t="s">
        <v>52</v>
      </c>
      <c r="G6539" s="1">
        <v>40544</v>
      </c>
      <c r="H6539">
        <v>-24.85</v>
      </c>
      <c r="I6539">
        <v>-70.533330000000007</v>
      </c>
      <c r="J6539" t="s">
        <v>10960</v>
      </c>
    </row>
    <row r="6540" spans="1:10" x14ac:dyDescent="0.2">
      <c r="A6540" t="s">
        <v>11065</v>
      </c>
      <c r="B6540">
        <v>56660</v>
      </c>
      <c r="C6540" t="s">
        <v>10</v>
      </c>
      <c r="D6540" t="s">
        <v>20</v>
      </c>
      <c r="E6540">
        <v>24.4</v>
      </c>
      <c r="F6540" t="s">
        <v>52</v>
      </c>
      <c r="G6540" s="1">
        <v>40544</v>
      </c>
      <c r="H6540">
        <v>-24.85</v>
      </c>
      <c r="I6540">
        <v>-70.533330000000007</v>
      </c>
      <c r="J6540" t="s">
        <v>10960</v>
      </c>
    </row>
    <row r="6541" spans="1:10" x14ac:dyDescent="0.2">
      <c r="A6541" t="s">
        <v>11066</v>
      </c>
      <c r="B6541">
        <v>56661</v>
      </c>
      <c r="C6541" t="s">
        <v>10</v>
      </c>
      <c r="D6541" t="s">
        <v>20</v>
      </c>
      <c r="E6541">
        <v>84</v>
      </c>
      <c r="F6541" t="s">
        <v>52</v>
      </c>
      <c r="G6541" s="1">
        <v>40544</v>
      </c>
      <c r="H6541">
        <v>-24.85</v>
      </c>
      <c r="I6541">
        <v>-70.533330000000007</v>
      </c>
      <c r="J6541" t="s">
        <v>10960</v>
      </c>
    </row>
    <row r="6542" spans="1:10" x14ac:dyDescent="0.2">
      <c r="A6542" t="s">
        <v>11067</v>
      </c>
      <c r="B6542">
        <v>56662</v>
      </c>
      <c r="C6542" t="s">
        <v>10</v>
      </c>
      <c r="D6542" t="s">
        <v>13</v>
      </c>
      <c r="E6542">
        <v>46</v>
      </c>
      <c r="F6542" t="s">
        <v>52</v>
      </c>
      <c r="G6542" s="1">
        <v>40544</v>
      </c>
      <c r="H6542">
        <v>-24.85</v>
      </c>
      <c r="I6542">
        <v>-70.533330000000007</v>
      </c>
      <c r="J6542" t="s">
        <v>10960</v>
      </c>
    </row>
    <row r="6543" spans="1:10" x14ac:dyDescent="0.2">
      <c r="A6543" t="s">
        <v>11068</v>
      </c>
      <c r="B6543">
        <v>56663</v>
      </c>
      <c r="C6543" t="s">
        <v>10</v>
      </c>
      <c r="D6543" t="s">
        <v>18</v>
      </c>
      <c r="E6543">
        <v>52</v>
      </c>
      <c r="F6543" t="s">
        <v>52</v>
      </c>
      <c r="G6543" s="1">
        <v>40544</v>
      </c>
      <c r="H6543">
        <v>-24.85</v>
      </c>
      <c r="I6543">
        <v>-70.533330000000007</v>
      </c>
      <c r="J6543" t="s">
        <v>10960</v>
      </c>
    </row>
    <row r="6544" spans="1:10" x14ac:dyDescent="0.2">
      <c r="A6544" t="s">
        <v>11069</v>
      </c>
      <c r="B6544">
        <v>56664</v>
      </c>
      <c r="C6544" t="s">
        <v>10</v>
      </c>
      <c r="D6544" t="s">
        <v>20</v>
      </c>
      <c r="E6544">
        <v>161</v>
      </c>
      <c r="F6544" t="s">
        <v>52</v>
      </c>
      <c r="G6544" s="1">
        <v>40544</v>
      </c>
      <c r="H6544">
        <v>-24.85</v>
      </c>
      <c r="I6544">
        <v>-70.533330000000007</v>
      </c>
      <c r="J6544" t="s">
        <v>10960</v>
      </c>
    </row>
    <row r="6545" spans="1:10" x14ac:dyDescent="0.2">
      <c r="A6545" t="s">
        <v>11070</v>
      </c>
      <c r="B6545">
        <v>56665</v>
      </c>
      <c r="C6545" t="s">
        <v>10</v>
      </c>
      <c r="D6545" t="s">
        <v>20</v>
      </c>
      <c r="E6545">
        <v>23.3</v>
      </c>
      <c r="F6545" t="s">
        <v>52</v>
      </c>
      <c r="G6545" s="1">
        <v>40179</v>
      </c>
      <c r="H6545">
        <v>-24.85</v>
      </c>
      <c r="I6545">
        <v>-70.533330000000007</v>
      </c>
      <c r="J6545" t="s">
        <v>10960</v>
      </c>
    </row>
    <row r="6546" spans="1:10" x14ac:dyDescent="0.2">
      <c r="A6546" t="s">
        <v>11071</v>
      </c>
      <c r="B6546">
        <v>56666</v>
      </c>
      <c r="C6546" t="s">
        <v>10</v>
      </c>
      <c r="D6546" t="s">
        <v>20</v>
      </c>
      <c r="E6546">
        <v>24.2</v>
      </c>
      <c r="F6546" t="s">
        <v>52</v>
      </c>
      <c r="G6546" s="1">
        <v>40544</v>
      </c>
      <c r="H6546">
        <v>-24.85</v>
      </c>
      <c r="I6546">
        <v>-70.533330000000007</v>
      </c>
      <c r="J6546" t="s">
        <v>10960</v>
      </c>
    </row>
    <row r="6547" spans="1:10" x14ac:dyDescent="0.2">
      <c r="A6547" t="s">
        <v>11072</v>
      </c>
      <c r="B6547">
        <v>56667</v>
      </c>
      <c r="C6547" t="s">
        <v>10</v>
      </c>
      <c r="D6547" t="s">
        <v>20</v>
      </c>
      <c r="E6547">
        <v>333</v>
      </c>
      <c r="F6547" t="s">
        <v>52</v>
      </c>
      <c r="G6547" s="1">
        <v>40544</v>
      </c>
      <c r="H6547">
        <v>-24.85</v>
      </c>
      <c r="I6547">
        <v>-70.533330000000007</v>
      </c>
      <c r="J6547" t="s">
        <v>10960</v>
      </c>
    </row>
    <row r="6548" spans="1:10" x14ac:dyDescent="0.2">
      <c r="A6548" t="s">
        <v>11073</v>
      </c>
      <c r="B6548">
        <v>56668</v>
      </c>
      <c r="C6548" t="s">
        <v>10</v>
      </c>
      <c r="D6548" t="s">
        <v>335</v>
      </c>
      <c r="E6548">
        <v>55</v>
      </c>
      <c r="F6548" t="s">
        <v>52</v>
      </c>
      <c r="G6548" s="1">
        <v>40544</v>
      </c>
      <c r="H6548">
        <v>-24.85</v>
      </c>
      <c r="I6548">
        <v>-70.533330000000007</v>
      </c>
      <c r="J6548" t="s">
        <v>10960</v>
      </c>
    </row>
    <row r="6549" spans="1:10" x14ac:dyDescent="0.2">
      <c r="A6549" t="s">
        <v>11074</v>
      </c>
      <c r="B6549">
        <v>56669</v>
      </c>
      <c r="C6549" t="s">
        <v>10</v>
      </c>
      <c r="D6549" t="s">
        <v>20</v>
      </c>
      <c r="E6549">
        <v>22.1</v>
      </c>
      <c r="F6549" t="s">
        <v>52</v>
      </c>
      <c r="G6549" s="1">
        <v>40544</v>
      </c>
      <c r="H6549">
        <v>-24.85</v>
      </c>
      <c r="I6549">
        <v>-70.533330000000007</v>
      </c>
      <c r="J6549" t="s">
        <v>10960</v>
      </c>
    </row>
    <row r="6550" spans="1:10" x14ac:dyDescent="0.2">
      <c r="A6550" t="s">
        <v>11075</v>
      </c>
      <c r="B6550">
        <v>56670</v>
      </c>
      <c r="C6550" t="s">
        <v>10</v>
      </c>
      <c r="D6550" t="s">
        <v>20</v>
      </c>
      <c r="E6550">
        <v>39</v>
      </c>
      <c r="F6550" t="s">
        <v>52</v>
      </c>
      <c r="G6550" s="1">
        <v>40544</v>
      </c>
      <c r="H6550">
        <v>-24.85</v>
      </c>
      <c r="I6550">
        <v>-70.533330000000007</v>
      </c>
      <c r="J6550" t="s">
        <v>10960</v>
      </c>
    </row>
    <row r="6551" spans="1:10" x14ac:dyDescent="0.2">
      <c r="A6551" t="s">
        <v>11076</v>
      </c>
      <c r="B6551">
        <v>56690</v>
      </c>
      <c r="C6551" t="s">
        <v>10</v>
      </c>
      <c r="D6551" t="s">
        <v>18</v>
      </c>
      <c r="E6551">
        <v>93</v>
      </c>
      <c r="F6551" t="s">
        <v>52</v>
      </c>
      <c r="G6551" s="1">
        <v>40544</v>
      </c>
      <c r="H6551">
        <v>-24.85</v>
      </c>
      <c r="I6551">
        <v>-70.533330000000007</v>
      </c>
      <c r="J6551" t="s">
        <v>10960</v>
      </c>
    </row>
    <row r="6552" spans="1:10" x14ac:dyDescent="0.2">
      <c r="A6552" t="s">
        <v>11077</v>
      </c>
      <c r="B6552">
        <v>56691</v>
      </c>
      <c r="C6552" t="s">
        <v>10</v>
      </c>
      <c r="D6552" t="s">
        <v>20</v>
      </c>
      <c r="E6552">
        <v>584</v>
      </c>
      <c r="F6552" t="s">
        <v>52</v>
      </c>
      <c r="G6552" s="1">
        <v>40544</v>
      </c>
      <c r="H6552">
        <v>-24.85</v>
      </c>
      <c r="I6552">
        <v>-70.533330000000007</v>
      </c>
      <c r="J6552" t="s">
        <v>10960</v>
      </c>
    </row>
    <row r="6553" spans="1:10" x14ac:dyDescent="0.2">
      <c r="A6553" t="s">
        <v>11078</v>
      </c>
      <c r="B6553">
        <v>56692</v>
      </c>
      <c r="C6553" t="s">
        <v>10</v>
      </c>
      <c r="D6553" t="s">
        <v>20</v>
      </c>
      <c r="E6553">
        <v>130</v>
      </c>
      <c r="F6553" t="s">
        <v>52</v>
      </c>
      <c r="G6553" s="1">
        <v>40544</v>
      </c>
      <c r="H6553">
        <v>-24.85</v>
      </c>
      <c r="I6553">
        <v>-70.533330000000007</v>
      </c>
      <c r="J6553" t="s">
        <v>10960</v>
      </c>
    </row>
    <row r="6554" spans="1:10" x14ac:dyDescent="0.2">
      <c r="A6554" t="s">
        <v>11079</v>
      </c>
      <c r="B6554">
        <v>56693</v>
      </c>
      <c r="C6554" t="s">
        <v>10</v>
      </c>
      <c r="D6554" t="s">
        <v>18</v>
      </c>
      <c r="E6554">
        <v>556</v>
      </c>
      <c r="F6554" t="s">
        <v>52</v>
      </c>
      <c r="G6554" s="1">
        <v>40544</v>
      </c>
      <c r="H6554">
        <v>-24.85</v>
      </c>
      <c r="I6554">
        <v>-70.533330000000007</v>
      </c>
      <c r="J6554" t="s">
        <v>10960</v>
      </c>
    </row>
    <row r="6555" spans="1:10" x14ac:dyDescent="0.2">
      <c r="A6555" t="s">
        <v>11080</v>
      </c>
      <c r="B6555">
        <v>56694</v>
      </c>
      <c r="C6555" t="s">
        <v>10</v>
      </c>
      <c r="D6555" t="s">
        <v>18</v>
      </c>
      <c r="E6555">
        <v>27.8</v>
      </c>
      <c r="F6555" t="s">
        <v>52</v>
      </c>
      <c r="G6555" s="1">
        <v>40544</v>
      </c>
      <c r="H6555">
        <v>-24.85</v>
      </c>
      <c r="I6555">
        <v>-70.533330000000007</v>
      </c>
      <c r="J6555" t="s">
        <v>10960</v>
      </c>
    </row>
    <row r="6556" spans="1:10" x14ac:dyDescent="0.2">
      <c r="A6556" t="s">
        <v>11081</v>
      </c>
      <c r="B6556">
        <v>56695</v>
      </c>
      <c r="C6556" t="s">
        <v>10</v>
      </c>
      <c r="D6556" t="s">
        <v>18</v>
      </c>
      <c r="E6556">
        <v>43.6</v>
      </c>
      <c r="F6556" t="s">
        <v>52</v>
      </c>
      <c r="G6556" s="1">
        <v>40544</v>
      </c>
      <c r="H6556">
        <v>-24.85</v>
      </c>
      <c r="I6556">
        <v>-70.533330000000007</v>
      </c>
      <c r="J6556" t="s">
        <v>10960</v>
      </c>
    </row>
    <row r="6557" spans="1:10" x14ac:dyDescent="0.2">
      <c r="A6557" t="s">
        <v>11082</v>
      </c>
      <c r="B6557">
        <v>56696</v>
      </c>
      <c r="C6557" t="s">
        <v>10</v>
      </c>
      <c r="D6557" t="s">
        <v>25</v>
      </c>
      <c r="E6557">
        <v>106</v>
      </c>
      <c r="F6557" t="s">
        <v>52</v>
      </c>
      <c r="G6557" s="1">
        <v>40544</v>
      </c>
      <c r="H6557">
        <v>-24.85</v>
      </c>
      <c r="I6557">
        <v>-70.533330000000007</v>
      </c>
      <c r="J6557" t="s">
        <v>10960</v>
      </c>
    </row>
    <row r="6558" spans="1:10" x14ac:dyDescent="0.2">
      <c r="A6558" t="s">
        <v>11083</v>
      </c>
      <c r="B6558">
        <v>56697</v>
      </c>
      <c r="C6558" t="s">
        <v>10</v>
      </c>
      <c r="D6558" t="s">
        <v>25</v>
      </c>
      <c r="E6558">
        <v>670</v>
      </c>
      <c r="F6558" t="s">
        <v>52</v>
      </c>
      <c r="G6558" s="1">
        <v>40544</v>
      </c>
      <c r="H6558">
        <v>-24.85</v>
      </c>
      <c r="I6558">
        <v>-70.533330000000007</v>
      </c>
      <c r="J6558" t="s">
        <v>10960</v>
      </c>
    </row>
    <row r="6559" spans="1:10" x14ac:dyDescent="0.2">
      <c r="A6559" t="s">
        <v>11084</v>
      </c>
      <c r="B6559">
        <v>56698</v>
      </c>
      <c r="C6559" t="s">
        <v>10</v>
      </c>
      <c r="D6559" t="s">
        <v>58</v>
      </c>
      <c r="E6559">
        <v>397</v>
      </c>
      <c r="F6559" t="s">
        <v>52</v>
      </c>
      <c r="G6559" s="1">
        <v>40544</v>
      </c>
      <c r="H6559">
        <v>-24.85</v>
      </c>
      <c r="I6559">
        <v>-70.533330000000007</v>
      </c>
      <c r="J6559" t="s">
        <v>10960</v>
      </c>
    </row>
    <row r="6560" spans="1:10" x14ac:dyDescent="0.2">
      <c r="A6560" t="s">
        <v>11085</v>
      </c>
      <c r="B6560">
        <v>56699</v>
      </c>
      <c r="C6560" t="s">
        <v>10</v>
      </c>
      <c r="D6560" t="s">
        <v>20</v>
      </c>
      <c r="E6560">
        <v>20.5</v>
      </c>
      <c r="F6560" t="s">
        <v>52</v>
      </c>
      <c r="G6560" s="1">
        <v>40544</v>
      </c>
      <c r="H6560">
        <v>-24.85</v>
      </c>
      <c r="I6560">
        <v>-70.533330000000007</v>
      </c>
      <c r="J6560" t="s">
        <v>10960</v>
      </c>
    </row>
    <row r="6561" spans="1:10" x14ac:dyDescent="0.2">
      <c r="A6561" t="s">
        <v>11086</v>
      </c>
      <c r="B6561">
        <v>56700</v>
      </c>
      <c r="C6561" t="s">
        <v>10</v>
      </c>
      <c r="D6561" t="s">
        <v>18</v>
      </c>
      <c r="E6561">
        <v>71</v>
      </c>
      <c r="F6561" t="s">
        <v>52</v>
      </c>
      <c r="G6561" s="1">
        <v>40544</v>
      </c>
      <c r="H6561">
        <v>-24.85</v>
      </c>
      <c r="I6561">
        <v>-70.533330000000007</v>
      </c>
      <c r="J6561" t="s">
        <v>10960</v>
      </c>
    </row>
    <row r="6562" spans="1:10" x14ac:dyDescent="0.2">
      <c r="A6562" t="s">
        <v>11087</v>
      </c>
      <c r="B6562">
        <v>56701</v>
      </c>
      <c r="C6562" t="s">
        <v>10</v>
      </c>
      <c r="D6562" t="s">
        <v>11</v>
      </c>
      <c r="E6562">
        <v>57</v>
      </c>
      <c r="F6562" t="s">
        <v>52</v>
      </c>
      <c r="G6562" s="1">
        <v>40544</v>
      </c>
      <c r="H6562">
        <v>-24.85</v>
      </c>
      <c r="I6562">
        <v>-70.533330000000007</v>
      </c>
      <c r="J6562" t="s">
        <v>10960</v>
      </c>
    </row>
    <row r="6563" spans="1:10" x14ac:dyDescent="0.2">
      <c r="A6563" t="s">
        <v>11088</v>
      </c>
      <c r="B6563">
        <v>56702</v>
      </c>
      <c r="C6563" t="s">
        <v>10</v>
      </c>
      <c r="D6563" t="s">
        <v>20</v>
      </c>
      <c r="E6563">
        <v>37</v>
      </c>
      <c r="F6563" t="s">
        <v>52</v>
      </c>
      <c r="G6563" s="1">
        <v>40544</v>
      </c>
      <c r="H6563">
        <v>-24.85</v>
      </c>
      <c r="I6563">
        <v>-70.533330000000007</v>
      </c>
      <c r="J6563" t="s">
        <v>10960</v>
      </c>
    </row>
    <row r="6564" spans="1:10" x14ac:dyDescent="0.2">
      <c r="A6564" t="s">
        <v>11089</v>
      </c>
      <c r="B6564">
        <v>56703</v>
      </c>
      <c r="C6564" t="s">
        <v>10</v>
      </c>
      <c r="D6564" t="s">
        <v>18</v>
      </c>
      <c r="E6564">
        <v>17.899999999999899</v>
      </c>
      <c r="F6564" t="s">
        <v>52</v>
      </c>
      <c r="G6564" s="1">
        <v>40544</v>
      </c>
      <c r="H6564">
        <v>-24.85</v>
      </c>
      <c r="I6564">
        <v>-70.533330000000007</v>
      </c>
      <c r="J6564" t="s">
        <v>10960</v>
      </c>
    </row>
    <row r="6565" spans="1:10" x14ac:dyDescent="0.2">
      <c r="A6565" t="s">
        <v>11090</v>
      </c>
      <c r="B6565">
        <v>56704</v>
      </c>
      <c r="C6565" t="s">
        <v>10</v>
      </c>
      <c r="D6565" t="s">
        <v>20</v>
      </c>
      <c r="E6565">
        <v>11.3</v>
      </c>
      <c r="F6565" t="s">
        <v>52</v>
      </c>
      <c r="G6565" s="1">
        <v>40544</v>
      </c>
      <c r="H6565">
        <v>-24.85</v>
      </c>
      <c r="I6565">
        <v>-70.533330000000007</v>
      </c>
      <c r="J6565" t="s">
        <v>10960</v>
      </c>
    </row>
    <row r="6566" spans="1:10" x14ac:dyDescent="0.2">
      <c r="A6566" t="s">
        <v>11091</v>
      </c>
      <c r="B6566">
        <v>56705</v>
      </c>
      <c r="C6566" t="s">
        <v>10</v>
      </c>
      <c r="D6566" t="s">
        <v>271</v>
      </c>
      <c r="E6566">
        <v>11.5</v>
      </c>
      <c r="F6566" t="s">
        <v>52</v>
      </c>
      <c r="G6566" s="1">
        <v>40544</v>
      </c>
      <c r="H6566">
        <v>-24.85</v>
      </c>
      <c r="I6566">
        <v>-70.533330000000007</v>
      </c>
      <c r="J6566" t="s">
        <v>10960</v>
      </c>
    </row>
    <row r="6567" spans="1:10" x14ac:dyDescent="0.2">
      <c r="A6567" t="s">
        <v>11092</v>
      </c>
      <c r="B6567">
        <v>56706</v>
      </c>
      <c r="C6567" t="s">
        <v>10</v>
      </c>
      <c r="D6567" t="s">
        <v>18</v>
      </c>
      <c r="E6567">
        <v>752</v>
      </c>
      <c r="F6567" t="s">
        <v>52</v>
      </c>
      <c r="G6567" s="1">
        <v>40544</v>
      </c>
      <c r="H6567">
        <v>-24.85</v>
      </c>
      <c r="I6567">
        <v>-70.533330000000007</v>
      </c>
      <c r="J6567" t="s">
        <v>10960</v>
      </c>
    </row>
    <row r="6568" spans="1:10" x14ac:dyDescent="0.2">
      <c r="A6568" t="s">
        <v>11093</v>
      </c>
      <c r="B6568">
        <v>56717</v>
      </c>
      <c r="C6568" t="s">
        <v>10</v>
      </c>
      <c r="D6568" t="s">
        <v>18</v>
      </c>
      <c r="E6568">
        <v>20.5</v>
      </c>
      <c r="F6568" t="s">
        <v>52</v>
      </c>
      <c r="G6568" s="1">
        <v>40544</v>
      </c>
      <c r="H6568">
        <v>-24.85</v>
      </c>
      <c r="I6568">
        <v>-70.533330000000007</v>
      </c>
      <c r="J6568" t="s">
        <v>10960</v>
      </c>
    </row>
    <row r="6569" spans="1:10" x14ac:dyDescent="0.2">
      <c r="A6569" t="s">
        <v>11094</v>
      </c>
      <c r="B6569">
        <v>56707</v>
      </c>
      <c r="C6569" t="s">
        <v>10</v>
      </c>
      <c r="D6569" t="s">
        <v>25</v>
      </c>
      <c r="E6569">
        <v>59</v>
      </c>
      <c r="F6569" t="s">
        <v>52</v>
      </c>
      <c r="G6569" s="1">
        <v>40544</v>
      </c>
      <c r="H6569">
        <v>-24.85</v>
      </c>
      <c r="I6569">
        <v>-70.533330000000007</v>
      </c>
      <c r="J6569" t="s">
        <v>10960</v>
      </c>
    </row>
    <row r="6570" spans="1:10" x14ac:dyDescent="0.2">
      <c r="A6570" t="s">
        <v>11095</v>
      </c>
      <c r="B6570">
        <v>56708</v>
      </c>
      <c r="C6570" t="s">
        <v>10</v>
      </c>
      <c r="D6570" t="s">
        <v>61</v>
      </c>
      <c r="E6570">
        <v>87</v>
      </c>
      <c r="F6570" t="s">
        <v>52</v>
      </c>
      <c r="G6570" s="1">
        <v>40544</v>
      </c>
      <c r="H6570">
        <v>-24.85</v>
      </c>
      <c r="I6570">
        <v>-70.533330000000007</v>
      </c>
      <c r="J6570" t="s">
        <v>10960</v>
      </c>
    </row>
    <row r="6571" spans="1:10" x14ac:dyDescent="0.2">
      <c r="A6571" t="s">
        <v>11096</v>
      </c>
      <c r="B6571">
        <v>56709</v>
      </c>
      <c r="C6571" t="s">
        <v>10</v>
      </c>
      <c r="D6571" t="s">
        <v>20</v>
      </c>
      <c r="E6571">
        <v>20.399999999999899</v>
      </c>
      <c r="F6571" t="s">
        <v>52</v>
      </c>
      <c r="G6571" s="1">
        <v>40544</v>
      </c>
      <c r="H6571">
        <v>-24.85</v>
      </c>
      <c r="I6571">
        <v>-70.533330000000007</v>
      </c>
      <c r="J6571" t="s">
        <v>10960</v>
      </c>
    </row>
    <row r="6572" spans="1:10" x14ac:dyDescent="0.2">
      <c r="A6572" t="s">
        <v>11097</v>
      </c>
      <c r="B6572">
        <v>56710</v>
      </c>
      <c r="C6572" t="s">
        <v>10</v>
      </c>
      <c r="D6572" t="s">
        <v>25</v>
      </c>
      <c r="E6572">
        <v>10.9</v>
      </c>
      <c r="F6572" t="s">
        <v>52</v>
      </c>
      <c r="G6572" s="1">
        <v>40544</v>
      </c>
      <c r="H6572">
        <v>-24.85</v>
      </c>
      <c r="I6572">
        <v>-70.533330000000007</v>
      </c>
      <c r="J6572" t="s">
        <v>10960</v>
      </c>
    </row>
    <row r="6573" spans="1:10" x14ac:dyDescent="0.2">
      <c r="A6573" t="s">
        <v>11098</v>
      </c>
      <c r="B6573">
        <v>56711</v>
      </c>
      <c r="C6573" t="s">
        <v>10</v>
      </c>
      <c r="D6573" t="s">
        <v>18</v>
      </c>
      <c r="E6573">
        <v>19.899999999999899</v>
      </c>
      <c r="F6573" t="s">
        <v>52</v>
      </c>
      <c r="G6573" s="1">
        <v>40544</v>
      </c>
      <c r="H6573">
        <v>-24.85</v>
      </c>
      <c r="I6573">
        <v>-70.533330000000007</v>
      </c>
      <c r="J6573" t="s">
        <v>10960</v>
      </c>
    </row>
    <row r="6574" spans="1:10" x14ac:dyDescent="0.2">
      <c r="A6574" t="s">
        <v>11099</v>
      </c>
      <c r="B6574">
        <v>56712</v>
      </c>
      <c r="C6574" t="s">
        <v>10</v>
      </c>
      <c r="D6574" t="s">
        <v>20</v>
      </c>
      <c r="E6574">
        <v>298</v>
      </c>
      <c r="F6574" t="s">
        <v>52</v>
      </c>
      <c r="G6574" s="1">
        <v>40544</v>
      </c>
      <c r="H6574">
        <v>-24.85</v>
      </c>
      <c r="I6574">
        <v>-70.533330000000007</v>
      </c>
      <c r="J6574" t="s">
        <v>10960</v>
      </c>
    </row>
    <row r="6575" spans="1:10" x14ac:dyDescent="0.2">
      <c r="A6575" t="s">
        <v>11100</v>
      </c>
      <c r="B6575">
        <v>56713</v>
      </c>
      <c r="C6575" t="s">
        <v>10</v>
      </c>
      <c r="D6575" t="s">
        <v>20</v>
      </c>
      <c r="E6575">
        <v>99</v>
      </c>
      <c r="F6575" t="s">
        <v>52</v>
      </c>
      <c r="G6575" s="1">
        <v>40544</v>
      </c>
      <c r="H6575">
        <v>-24.85</v>
      </c>
      <c r="I6575">
        <v>-70.533330000000007</v>
      </c>
      <c r="J6575" t="s">
        <v>10960</v>
      </c>
    </row>
    <row r="6576" spans="1:10" x14ac:dyDescent="0.2">
      <c r="A6576" t="s">
        <v>11101</v>
      </c>
      <c r="B6576">
        <v>56714</v>
      </c>
      <c r="C6576" t="s">
        <v>10</v>
      </c>
      <c r="D6576" t="s">
        <v>18</v>
      </c>
      <c r="E6576">
        <v>56</v>
      </c>
      <c r="F6576" t="s">
        <v>52</v>
      </c>
      <c r="G6576" s="1">
        <v>40544</v>
      </c>
      <c r="H6576">
        <v>-24.85</v>
      </c>
      <c r="I6576">
        <v>-70.533330000000007</v>
      </c>
      <c r="J6576" t="s">
        <v>10960</v>
      </c>
    </row>
    <row r="6577" spans="1:10" x14ac:dyDescent="0.2">
      <c r="A6577" t="s">
        <v>11102</v>
      </c>
      <c r="B6577">
        <v>56715</v>
      </c>
      <c r="C6577" t="s">
        <v>10</v>
      </c>
      <c r="D6577" t="s">
        <v>25</v>
      </c>
      <c r="E6577">
        <v>12.6</v>
      </c>
      <c r="F6577" t="s">
        <v>52</v>
      </c>
      <c r="G6577" s="1">
        <v>40544</v>
      </c>
      <c r="H6577">
        <v>-24.85</v>
      </c>
      <c r="I6577">
        <v>-70.533330000000007</v>
      </c>
      <c r="J6577" t="s">
        <v>10960</v>
      </c>
    </row>
    <row r="6578" spans="1:10" x14ac:dyDescent="0.2">
      <c r="A6578" t="s">
        <v>11103</v>
      </c>
      <c r="B6578">
        <v>56716</v>
      </c>
      <c r="C6578" t="s">
        <v>10</v>
      </c>
      <c r="D6578" t="s">
        <v>25</v>
      </c>
      <c r="E6578">
        <v>45</v>
      </c>
      <c r="F6578" t="s">
        <v>52</v>
      </c>
      <c r="G6578" s="1">
        <v>40544</v>
      </c>
      <c r="H6578">
        <v>-24.85</v>
      </c>
      <c r="I6578">
        <v>-70.533330000000007</v>
      </c>
      <c r="J6578" t="s">
        <v>10960</v>
      </c>
    </row>
    <row r="6579" spans="1:10" x14ac:dyDescent="0.2">
      <c r="A6579" t="s">
        <v>11104</v>
      </c>
      <c r="B6579">
        <v>57170</v>
      </c>
      <c r="C6579" t="s">
        <v>10</v>
      </c>
      <c r="D6579" t="s">
        <v>236</v>
      </c>
      <c r="E6579">
        <v>6038</v>
      </c>
      <c r="F6579" t="s">
        <v>52</v>
      </c>
      <c r="G6579" s="1">
        <v>40179</v>
      </c>
      <c r="H6579">
        <v>-24.85</v>
      </c>
      <c r="I6579">
        <v>-70.533330000000007</v>
      </c>
      <c r="J6579" t="s">
        <v>10960</v>
      </c>
    </row>
    <row r="6580" spans="1:10" x14ac:dyDescent="0.2">
      <c r="A6580" t="s">
        <v>11105</v>
      </c>
      <c r="B6580">
        <v>57187</v>
      </c>
      <c r="C6580" t="s">
        <v>10</v>
      </c>
      <c r="D6580" t="s">
        <v>18</v>
      </c>
      <c r="E6580">
        <v>1047</v>
      </c>
      <c r="F6580" t="s">
        <v>52</v>
      </c>
      <c r="G6580" s="1">
        <v>40544</v>
      </c>
      <c r="H6580">
        <v>-24.85</v>
      </c>
      <c r="I6580">
        <v>-70.533330000000007</v>
      </c>
      <c r="J6580" t="s">
        <v>10960</v>
      </c>
    </row>
    <row r="6581" spans="1:10" x14ac:dyDescent="0.2">
      <c r="A6581" t="s">
        <v>11106</v>
      </c>
      <c r="B6581">
        <v>57188</v>
      </c>
      <c r="C6581" t="s">
        <v>10</v>
      </c>
      <c r="D6581" t="s">
        <v>13</v>
      </c>
      <c r="E6581">
        <v>517</v>
      </c>
      <c r="F6581" t="s">
        <v>52</v>
      </c>
      <c r="G6581" s="1">
        <v>40544</v>
      </c>
      <c r="H6581">
        <v>-24.85</v>
      </c>
      <c r="I6581">
        <v>-70.533330000000007</v>
      </c>
      <c r="J6581" t="s">
        <v>10960</v>
      </c>
    </row>
    <row r="6582" spans="1:10" x14ac:dyDescent="0.2">
      <c r="A6582" t="s">
        <v>11107</v>
      </c>
      <c r="B6582">
        <v>57189</v>
      </c>
      <c r="C6582" t="s">
        <v>10</v>
      </c>
      <c r="D6582" t="s">
        <v>18</v>
      </c>
      <c r="E6582">
        <v>161</v>
      </c>
      <c r="F6582" t="s">
        <v>52</v>
      </c>
      <c r="G6582" s="1">
        <v>40544</v>
      </c>
      <c r="H6582">
        <v>-24.85</v>
      </c>
      <c r="I6582">
        <v>-70.533330000000007</v>
      </c>
      <c r="J6582" t="s">
        <v>10960</v>
      </c>
    </row>
    <row r="6583" spans="1:10" x14ac:dyDescent="0.2">
      <c r="A6583" t="s">
        <v>11108</v>
      </c>
      <c r="B6583">
        <v>57190</v>
      </c>
      <c r="C6583" t="s">
        <v>10</v>
      </c>
      <c r="D6583" t="s">
        <v>25</v>
      </c>
      <c r="E6583">
        <v>620</v>
      </c>
      <c r="F6583" t="s">
        <v>52</v>
      </c>
      <c r="G6583" s="1">
        <v>40544</v>
      </c>
      <c r="H6583">
        <v>-24.85</v>
      </c>
      <c r="I6583">
        <v>-70.533330000000007</v>
      </c>
      <c r="J6583" t="s">
        <v>10960</v>
      </c>
    </row>
    <row r="6584" spans="1:10" x14ac:dyDescent="0.2">
      <c r="A6584" t="s">
        <v>11109</v>
      </c>
      <c r="B6584">
        <v>57306</v>
      </c>
      <c r="C6584" t="s">
        <v>10</v>
      </c>
      <c r="D6584" t="s">
        <v>25</v>
      </c>
      <c r="E6584">
        <v>38</v>
      </c>
      <c r="F6584" t="s">
        <v>52</v>
      </c>
      <c r="G6584" s="1">
        <v>40544</v>
      </c>
      <c r="H6584">
        <v>-24.85</v>
      </c>
      <c r="I6584">
        <v>-70.533330000000007</v>
      </c>
      <c r="J6584" t="s">
        <v>10960</v>
      </c>
    </row>
    <row r="6585" spans="1:10" x14ac:dyDescent="0.2">
      <c r="A6585" t="s">
        <v>11110</v>
      </c>
      <c r="B6585">
        <v>57307</v>
      </c>
      <c r="C6585" t="s">
        <v>10</v>
      </c>
      <c r="D6585" t="s">
        <v>18</v>
      </c>
      <c r="E6585">
        <v>12.3</v>
      </c>
      <c r="F6585" t="s">
        <v>52</v>
      </c>
      <c r="G6585" s="1">
        <v>40544</v>
      </c>
      <c r="H6585">
        <v>-24.85</v>
      </c>
      <c r="I6585">
        <v>-70.533330000000007</v>
      </c>
      <c r="J6585" t="s">
        <v>10960</v>
      </c>
    </row>
    <row r="6586" spans="1:10" x14ac:dyDescent="0.2">
      <c r="A6586" t="s">
        <v>11111</v>
      </c>
      <c r="B6586">
        <v>57308</v>
      </c>
      <c r="C6586" t="s">
        <v>10</v>
      </c>
      <c r="D6586" t="s">
        <v>13</v>
      </c>
      <c r="E6586">
        <v>88</v>
      </c>
      <c r="F6586" t="s">
        <v>52</v>
      </c>
      <c r="G6586" s="1">
        <v>40544</v>
      </c>
      <c r="H6586">
        <v>-24.85</v>
      </c>
      <c r="I6586">
        <v>-70.533330000000007</v>
      </c>
      <c r="J6586" t="s">
        <v>10960</v>
      </c>
    </row>
    <row r="6587" spans="1:10" x14ac:dyDescent="0.2">
      <c r="A6587" t="s">
        <v>11112</v>
      </c>
      <c r="B6587">
        <v>57309</v>
      </c>
      <c r="C6587" t="s">
        <v>10</v>
      </c>
      <c r="D6587" t="s">
        <v>20</v>
      </c>
      <c r="E6587">
        <v>91</v>
      </c>
      <c r="F6587" t="s">
        <v>52</v>
      </c>
      <c r="G6587" s="1">
        <v>40544</v>
      </c>
      <c r="H6587">
        <v>-24.85</v>
      </c>
      <c r="I6587">
        <v>-70.533330000000007</v>
      </c>
      <c r="J6587" t="s">
        <v>10960</v>
      </c>
    </row>
    <row r="6588" spans="1:10" x14ac:dyDescent="0.2">
      <c r="A6588" t="s">
        <v>11113</v>
      </c>
      <c r="B6588">
        <v>57310</v>
      </c>
      <c r="C6588" t="s">
        <v>10</v>
      </c>
      <c r="D6588" t="s">
        <v>61</v>
      </c>
      <c r="E6588">
        <v>147</v>
      </c>
      <c r="F6588" t="s">
        <v>52</v>
      </c>
      <c r="G6588" s="1">
        <v>40544</v>
      </c>
      <c r="H6588">
        <v>-24.85</v>
      </c>
      <c r="I6588">
        <v>-70.533330000000007</v>
      </c>
      <c r="J6588" t="s">
        <v>10960</v>
      </c>
    </row>
    <row r="6589" spans="1:10" x14ac:dyDescent="0.2">
      <c r="A6589" t="s">
        <v>11114</v>
      </c>
      <c r="B6589">
        <v>57311</v>
      </c>
      <c r="C6589" t="s">
        <v>10</v>
      </c>
      <c r="D6589" t="s">
        <v>18</v>
      </c>
      <c r="E6589">
        <v>20.399999999999899</v>
      </c>
      <c r="F6589" t="s">
        <v>52</v>
      </c>
      <c r="G6589" s="1">
        <v>40544</v>
      </c>
      <c r="H6589">
        <v>-24.85</v>
      </c>
      <c r="I6589">
        <v>-70.533330000000007</v>
      </c>
      <c r="J6589" t="s">
        <v>10960</v>
      </c>
    </row>
    <row r="6590" spans="1:10" x14ac:dyDescent="0.2">
      <c r="A6590" t="s">
        <v>11115</v>
      </c>
      <c r="B6590">
        <v>57312</v>
      </c>
      <c r="C6590" t="s">
        <v>10</v>
      </c>
      <c r="D6590" t="s">
        <v>20</v>
      </c>
      <c r="E6590">
        <v>282</v>
      </c>
      <c r="F6590" t="s">
        <v>52</v>
      </c>
      <c r="G6590" s="1">
        <v>40544</v>
      </c>
      <c r="H6590">
        <v>-24.85</v>
      </c>
      <c r="I6590">
        <v>-70.533330000000007</v>
      </c>
      <c r="J6590" t="s">
        <v>10960</v>
      </c>
    </row>
    <row r="6591" spans="1:10" x14ac:dyDescent="0.2">
      <c r="A6591" t="s">
        <v>11116</v>
      </c>
      <c r="B6591">
        <v>57313</v>
      </c>
      <c r="C6591" t="s">
        <v>10</v>
      </c>
      <c r="D6591" t="s">
        <v>18</v>
      </c>
      <c r="E6591">
        <v>53</v>
      </c>
      <c r="F6591" t="s">
        <v>52</v>
      </c>
      <c r="G6591" s="1">
        <v>40544</v>
      </c>
      <c r="H6591">
        <v>-24.85</v>
      </c>
      <c r="I6591">
        <v>-70.533330000000007</v>
      </c>
      <c r="J6591" t="s">
        <v>10960</v>
      </c>
    </row>
    <row r="6592" spans="1:10" x14ac:dyDescent="0.2">
      <c r="A6592" t="s">
        <v>11117</v>
      </c>
      <c r="B6592">
        <v>57314</v>
      </c>
      <c r="C6592" t="s">
        <v>10</v>
      </c>
      <c r="D6592" t="s">
        <v>11</v>
      </c>
      <c r="E6592">
        <v>42</v>
      </c>
      <c r="F6592" t="s">
        <v>52</v>
      </c>
      <c r="G6592" s="1">
        <v>40544</v>
      </c>
      <c r="H6592">
        <v>-24.85</v>
      </c>
      <c r="I6592">
        <v>-70.533330000000007</v>
      </c>
      <c r="J6592" t="s">
        <v>10960</v>
      </c>
    </row>
    <row r="6593" spans="1:10" x14ac:dyDescent="0.2">
      <c r="A6593" t="s">
        <v>11118</v>
      </c>
      <c r="B6593">
        <v>57315</v>
      </c>
      <c r="C6593" t="s">
        <v>10</v>
      </c>
      <c r="D6593" t="s">
        <v>25</v>
      </c>
      <c r="E6593">
        <v>163</v>
      </c>
      <c r="F6593" t="s">
        <v>52</v>
      </c>
      <c r="G6593" s="1">
        <v>40544</v>
      </c>
      <c r="H6593">
        <v>-24.85</v>
      </c>
      <c r="I6593">
        <v>-70.533330000000007</v>
      </c>
      <c r="J6593" t="s">
        <v>10960</v>
      </c>
    </row>
    <row r="6594" spans="1:10" x14ac:dyDescent="0.2">
      <c r="A6594" t="s">
        <v>11119</v>
      </c>
      <c r="B6594">
        <v>57317</v>
      </c>
      <c r="C6594" t="s">
        <v>10</v>
      </c>
      <c r="D6594" t="s">
        <v>18</v>
      </c>
      <c r="E6594">
        <v>228</v>
      </c>
      <c r="F6594" t="s">
        <v>52</v>
      </c>
      <c r="G6594" s="1">
        <v>40544</v>
      </c>
      <c r="H6594">
        <v>-24.85</v>
      </c>
      <c r="I6594">
        <v>-70.533330000000007</v>
      </c>
      <c r="J6594" t="s">
        <v>10960</v>
      </c>
    </row>
    <row r="6595" spans="1:10" x14ac:dyDescent="0.2">
      <c r="A6595" t="s">
        <v>11120</v>
      </c>
      <c r="B6595">
        <v>57318</v>
      </c>
      <c r="C6595" t="s">
        <v>10</v>
      </c>
      <c r="D6595" t="s">
        <v>61</v>
      </c>
      <c r="E6595">
        <v>3893</v>
      </c>
      <c r="F6595" t="s">
        <v>52</v>
      </c>
      <c r="G6595" s="1">
        <v>40544</v>
      </c>
      <c r="H6595">
        <v>-24.85</v>
      </c>
      <c r="I6595">
        <v>-70.533330000000007</v>
      </c>
      <c r="J6595" t="s">
        <v>10960</v>
      </c>
    </row>
    <row r="6596" spans="1:10" x14ac:dyDescent="0.2">
      <c r="A6596" t="s">
        <v>11121</v>
      </c>
      <c r="B6596">
        <v>57319</v>
      </c>
      <c r="C6596" t="s">
        <v>10</v>
      </c>
      <c r="D6596" t="s">
        <v>1478</v>
      </c>
      <c r="E6596">
        <v>1821</v>
      </c>
      <c r="F6596" t="s">
        <v>52</v>
      </c>
      <c r="G6596" s="1">
        <v>40544</v>
      </c>
      <c r="H6596">
        <v>-24.85</v>
      </c>
      <c r="I6596">
        <v>-70.533330000000007</v>
      </c>
      <c r="J6596" t="s">
        <v>10960</v>
      </c>
    </row>
    <row r="6597" spans="1:10" x14ac:dyDescent="0.2">
      <c r="A6597" t="s">
        <v>11122</v>
      </c>
      <c r="B6597">
        <v>57320</v>
      </c>
      <c r="C6597" t="s">
        <v>10</v>
      </c>
      <c r="D6597" t="s">
        <v>1478</v>
      </c>
      <c r="E6597">
        <v>1097</v>
      </c>
      <c r="F6597" t="s">
        <v>52</v>
      </c>
      <c r="G6597" s="1">
        <v>40544</v>
      </c>
      <c r="H6597">
        <v>-24.85</v>
      </c>
      <c r="I6597">
        <v>-70.533330000000007</v>
      </c>
      <c r="J6597" t="s">
        <v>10960</v>
      </c>
    </row>
    <row r="6598" spans="1:10" x14ac:dyDescent="0.2">
      <c r="A6598" t="s">
        <v>11123</v>
      </c>
      <c r="B6598">
        <v>57321</v>
      </c>
      <c r="C6598" t="s">
        <v>10</v>
      </c>
      <c r="D6598" t="s">
        <v>1608</v>
      </c>
      <c r="E6598">
        <v>448</v>
      </c>
      <c r="F6598" t="s">
        <v>52</v>
      </c>
      <c r="G6598" s="1">
        <v>40544</v>
      </c>
      <c r="H6598">
        <v>-24.85</v>
      </c>
      <c r="I6598">
        <v>-70.533330000000007</v>
      </c>
      <c r="J6598" t="s">
        <v>10960</v>
      </c>
    </row>
    <row r="6599" spans="1:10" x14ac:dyDescent="0.2">
      <c r="A6599" t="s">
        <v>11124</v>
      </c>
      <c r="B6599">
        <v>57322</v>
      </c>
      <c r="C6599" t="s">
        <v>10</v>
      </c>
      <c r="D6599" t="s">
        <v>1608</v>
      </c>
      <c r="E6599">
        <v>434</v>
      </c>
      <c r="F6599" t="s">
        <v>52</v>
      </c>
      <c r="G6599" s="1">
        <v>40544</v>
      </c>
      <c r="H6599">
        <v>-24.85</v>
      </c>
      <c r="I6599">
        <v>-70.533330000000007</v>
      </c>
      <c r="J6599" t="s">
        <v>10960</v>
      </c>
    </row>
    <row r="6600" spans="1:10" x14ac:dyDescent="0.2">
      <c r="A6600" t="s">
        <v>11125</v>
      </c>
      <c r="B6600">
        <v>57323</v>
      </c>
      <c r="C6600" t="s">
        <v>10</v>
      </c>
      <c r="D6600" t="s">
        <v>1608</v>
      </c>
      <c r="E6600">
        <v>147</v>
      </c>
      <c r="F6600" t="s">
        <v>52</v>
      </c>
      <c r="G6600" s="1">
        <v>40544</v>
      </c>
      <c r="H6600">
        <v>-24.85</v>
      </c>
      <c r="I6600">
        <v>-70.533330000000007</v>
      </c>
      <c r="J6600" t="s">
        <v>10960</v>
      </c>
    </row>
    <row r="6601" spans="1:10" x14ac:dyDescent="0.2">
      <c r="A6601" t="s">
        <v>11126</v>
      </c>
      <c r="B6601">
        <v>57324</v>
      </c>
      <c r="C6601" t="s">
        <v>10</v>
      </c>
      <c r="D6601" t="s">
        <v>18</v>
      </c>
      <c r="E6601">
        <v>64</v>
      </c>
      <c r="F6601" t="s">
        <v>52</v>
      </c>
      <c r="G6601" s="1">
        <v>40544</v>
      </c>
      <c r="H6601">
        <v>-24.85</v>
      </c>
      <c r="I6601">
        <v>-70.533330000000007</v>
      </c>
      <c r="J6601" t="s">
        <v>10960</v>
      </c>
    </row>
    <row r="6602" spans="1:10" x14ac:dyDescent="0.2">
      <c r="A6602" t="s">
        <v>11127</v>
      </c>
      <c r="B6602">
        <v>57325</v>
      </c>
      <c r="C6602" t="s">
        <v>10</v>
      </c>
      <c r="D6602" t="s">
        <v>1478</v>
      </c>
      <c r="E6602">
        <v>1198</v>
      </c>
      <c r="F6602" t="s">
        <v>52</v>
      </c>
      <c r="G6602" s="1">
        <v>40544</v>
      </c>
      <c r="H6602">
        <v>-24.85</v>
      </c>
      <c r="I6602">
        <v>-70.533330000000007</v>
      </c>
      <c r="J6602" t="s">
        <v>10960</v>
      </c>
    </row>
    <row r="6603" spans="1:10" x14ac:dyDescent="0.2">
      <c r="A6603" t="s">
        <v>11128</v>
      </c>
      <c r="B6603">
        <v>57326</v>
      </c>
      <c r="C6603" t="s">
        <v>10</v>
      </c>
      <c r="D6603" t="s">
        <v>1478</v>
      </c>
      <c r="E6603">
        <v>5758</v>
      </c>
      <c r="F6603" t="s">
        <v>52</v>
      </c>
      <c r="G6603" s="1">
        <v>40544</v>
      </c>
      <c r="H6603">
        <v>-24.85</v>
      </c>
      <c r="I6603">
        <v>-70.533330000000007</v>
      </c>
      <c r="J6603" t="s">
        <v>10960</v>
      </c>
    </row>
    <row r="6604" spans="1:10" x14ac:dyDescent="0.2">
      <c r="A6604" t="s">
        <v>11129</v>
      </c>
      <c r="B6604">
        <v>7809</v>
      </c>
      <c r="C6604" t="s">
        <v>10</v>
      </c>
      <c r="D6604" t="s">
        <v>63</v>
      </c>
      <c r="E6604">
        <v>598</v>
      </c>
      <c r="F6604" t="s">
        <v>52</v>
      </c>
      <c r="G6604" s="1">
        <v>26299</v>
      </c>
      <c r="H6604">
        <v>33.683329999999998</v>
      </c>
      <c r="I6604">
        <v>-112.26667</v>
      </c>
      <c r="J6604" t="s">
        <v>11130</v>
      </c>
    </row>
    <row r="6605" spans="1:10" x14ac:dyDescent="0.2">
      <c r="A6605" t="s">
        <v>11131</v>
      </c>
      <c r="B6605">
        <v>7811</v>
      </c>
      <c r="C6605" t="s">
        <v>10</v>
      </c>
      <c r="D6605" t="s">
        <v>25</v>
      </c>
      <c r="E6605">
        <v>13</v>
      </c>
      <c r="F6605" t="s">
        <v>52</v>
      </c>
      <c r="G6605" s="1">
        <v>36892</v>
      </c>
      <c r="H6605">
        <v>34.64667</v>
      </c>
      <c r="I6605">
        <v>-117.58108</v>
      </c>
      <c r="J6605" t="s">
        <v>11132</v>
      </c>
    </row>
    <row r="6606" spans="1:10" x14ac:dyDescent="0.2">
      <c r="A6606" t="s">
        <v>11133</v>
      </c>
      <c r="B6606">
        <v>54570</v>
      </c>
      <c r="C6606" t="s">
        <v>10</v>
      </c>
      <c r="D6606" t="s">
        <v>58</v>
      </c>
      <c r="E6606">
        <v>271</v>
      </c>
      <c r="F6606" t="s">
        <v>52</v>
      </c>
      <c r="G6606" s="1">
        <v>40544</v>
      </c>
      <c r="H6606">
        <v>34.657829999999997</v>
      </c>
      <c r="I6606">
        <v>-117.59892000000001</v>
      </c>
      <c r="J6606" t="s">
        <v>11134</v>
      </c>
    </row>
    <row r="6607" spans="1:10" x14ac:dyDescent="0.2">
      <c r="A6607" t="s">
        <v>11135</v>
      </c>
      <c r="B6607">
        <v>7814</v>
      </c>
      <c r="C6607" t="s">
        <v>10</v>
      </c>
      <c r="D6607" t="s">
        <v>11</v>
      </c>
      <c r="E6607">
        <v>460</v>
      </c>
      <c r="F6607" t="s">
        <v>52</v>
      </c>
      <c r="G6607" s="1">
        <v>35796</v>
      </c>
      <c r="H6607">
        <v>26.933330000000002</v>
      </c>
      <c r="I6607">
        <v>-105.4</v>
      </c>
      <c r="J6607" t="s">
        <v>11136</v>
      </c>
    </row>
    <row r="6608" spans="1:10" x14ac:dyDescent="0.2">
      <c r="A6608" t="s">
        <v>11137</v>
      </c>
      <c r="B6608">
        <v>7817</v>
      </c>
      <c r="C6608" t="s">
        <v>10</v>
      </c>
      <c r="D6608" t="s">
        <v>133</v>
      </c>
      <c r="E6608">
        <v>142000</v>
      </c>
      <c r="F6608" t="s">
        <v>52</v>
      </c>
      <c r="G6608" s="1">
        <v>26665</v>
      </c>
      <c r="H6608">
        <v>-44.533329999999999</v>
      </c>
      <c r="I6608">
        <v>-70.366669999999999</v>
      </c>
      <c r="J6608" t="s">
        <v>11138</v>
      </c>
    </row>
    <row r="6609" spans="1:10" x14ac:dyDescent="0.2">
      <c r="A6609" t="s">
        <v>11139</v>
      </c>
      <c r="B6609">
        <v>7821</v>
      </c>
      <c r="C6609" t="s">
        <v>10</v>
      </c>
      <c r="D6609" t="s">
        <v>20</v>
      </c>
      <c r="E6609">
        <v>4175</v>
      </c>
      <c r="F6609" t="s">
        <v>52</v>
      </c>
      <c r="G6609" s="1">
        <v>24108</v>
      </c>
      <c r="H6609">
        <v>39.833329999999997</v>
      </c>
      <c r="I6609">
        <v>-103.21666999999999</v>
      </c>
      <c r="J6609" t="s">
        <v>11140</v>
      </c>
    </row>
    <row r="6610" spans="1:10" x14ac:dyDescent="0.2">
      <c r="A6610" t="s">
        <v>11141</v>
      </c>
      <c r="B6610">
        <v>47703</v>
      </c>
      <c r="C6610" t="s">
        <v>10</v>
      </c>
      <c r="D6610" t="s">
        <v>18</v>
      </c>
      <c r="E6610">
        <v>4514</v>
      </c>
      <c r="F6610" t="s">
        <v>52</v>
      </c>
      <c r="G6610" s="1">
        <v>38718</v>
      </c>
      <c r="H6610">
        <v>-31.669969999999999</v>
      </c>
      <c r="I6610">
        <v>141.24233000000001</v>
      </c>
      <c r="J6610" t="s">
        <v>11142</v>
      </c>
    </row>
    <row r="6611" spans="1:10" x14ac:dyDescent="0.2">
      <c r="A6611" t="s">
        <v>11143</v>
      </c>
      <c r="B6611">
        <v>47704</v>
      </c>
      <c r="C6611" t="s">
        <v>10</v>
      </c>
      <c r="D6611" t="s">
        <v>11144</v>
      </c>
      <c r="E6611">
        <v>101</v>
      </c>
      <c r="F6611" t="s">
        <v>52</v>
      </c>
      <c r="G6611" s="1">
        <v>38718</v>
      </c>
      <c r="H6611">
        <v>-31.664169999999999</v>
      </c>
      <c r="I6611">
        <v>141.23374999999999</v>
      </c>
      <c r="J6611" t="s">
        <v>11145</v>
      </c>
    </row>
    <row r="6612" spans="1:10" x14ac:dyDescent="0.2">
      <c r="A6612" t="s">
        <v>11146</v>
      </c>
      <c r="B6612">
        <v>7825</v>
      </c>
      <c r="C6612" t="s">
        <v>10</v>
      </c>
      <c r="D6612" t="s">
        <v>101</v>
      </c>
      <c r="E6612">
        <v>247.1</v>
      </c>
      <c r="F6612" t="s">
        <v>52</v>
      </c>
      <c r="G6612" s="1">
        <v>29952</v>
      </c>
      <c r="H6612">
        <v>-76.292500000000004</v>
      </c>
      <c r="I6612">
        <v>157.24028000000001</v>
      </c>
      <c r="J6612" t="s">
        <v>11147</v>
      </c>
    </row>
    <row r="6613" spans="1:10" x14ac:dyDescent="0.2">
      <c r="A6613" t="s">
        <v>11148</v>
      </c>
      <c r="B6613">
        <v>7826</v>
      </c>
      <c r="C6613" t="s">
        <v>10</v>
      </c>
      <c r="D6613" t="s">
        <v>11149</v>
      </c>
      <c r="E6613">
        <v>149.5</v>
      </c>
      <c r="F6613" t="s">
        <v>52</v>
      </c>
      <c r="G6613" s="1">
        <v>29952</v>
      </c>
      <c r="H6613">
        <v>-76.301670000000001</v>
      </c>
      <c r="I6613">
        <v>157.26527999999999</v>
      </c>
      <c r="J6613" t="s">
        <v>11150</v>
      </c>
    </row>
    <row r="6614" spans="1:10" x14ac:dyDescent="0.2">
      <c r="A6614" t="s">
        <v>11151</v>
      </c>
      <c r="B6614">
        <v>7827</v>
      </c>
      <c r="C6614" t="s">
        <v>10</v>
      </c>
      <c r="D6614" t="s">
        <v>25</v>
      </c>
      <c r="E6614">
        <v>1824.1</v>
      </c>
      <c r="F6614" t="s">
        <v>52</v>
      </c>
      <c r="G6614" s="1">
        <v>29952</v>
      </c>
      <c r="H6614">
        <v>-76.291390000000007</v>
      </c>
      <c r="I6614">
        <v>157.20832999999999</v>
      </c>
      <c r="J6614" t="s">
        <v>11152</v>
      </c>
    </row>
    <row r="6615" spans="1:10" x14ac:dyDescent="0.2">
      <c r="A6615" t="s">
        <v>11153</v>
      </c>
      <c r="B6615">
        <v>7828</v>
      </c>
      <c r="C6615" t="s">
        <v>10</v>
      </c>
      <c r="D6615" t="s">
        <v>20</v>
      </c>
      <c r="E6615">
        <v>8210</v>
      </c>
      <c r="F6615" t="s">
        <v>52</v>
      </c>
      <c r="G6615" s="1">
        <v>29952</v>
      </c>
      <c r="H6615">
        <v>-76.298609999999996</v>
      </c>
      <c r="I6615">
        <v>157.33082999999999</v>
      </c>
      <c r="J6615" t="s">
        <v>11154</v>
      </c>
    </row>
    <row r="6616" spans="1:10" x14ac:dyDescent="0.2">
      <c r="A6616" t="s">
        <v>11155</v>
      </c>
      <c r="B6616">
        <v>7829</v>
      </c>
      <c r="C6616" t="s">
        <v>10</v>
      </c>
      <c r="D6616" t="s">
        <v>20</v>
      </c>
      <c r="E6616">
        <v>1570.6</v>
      </c>
      <c r="F6616" t="s">
        <v>52</v>
      </c>
      <c r="G6616" s="1">
        <v>29952</v>
      </c>
      <c r="H6616">
        <v>-76.183329999999998</v>
      </c>
      <c r="I6616">
        <v>157.16667000000001</v>
      </c>
      <c r="J6616" t="s">
        <v>11156</v>
      </c>
    </row>
    <row r="6617" spans="1:10" x14ac:dyDescent="0.2">
      <c r="A6617" t="s">
        <v>11157</v>
      </c>
      <c r="B6617">
        <v>7830</v>
      </c>
      <c r="C6617" t="s">
        <v>10</v>
      </c>
      <c r="D6617" t="s">
        <v>18</v>
      </c>
      <c r="E6617">
        <v>624.6</v>
      </c>
      <c r="F6617" t="s">
        <v>52</v>
      </c>
      <c r="G6617" s="1">
        <v>29952</v>
      </c>
      <c r="H6617">
        <v>-76.291390000000007</v>
      </c>
      <c r="I6617">
        <v>157.20917</v>
      </c>
      <c r="J6617" t="s">
        <v>11158</v>
      </c>
    </row>
    <row r="6618" spans="1:10" x14ac:dyDescent="0.2">
      <c r="A6618" t="s">
        <v>11159</v>
      </c>
      <c r="B6618">
        <v>7831</v>
      </c>
      <c r="C6618" t="s">
        <v>10</v>
      </c>
      <c r="D6618" t="s">
        <v>18</v>
      </c>
      <c r="E6618">
        <v>981.9</v>
      </c>
      <c r="F6618" t="s">
        <v>52</v>
      </c>
      <c r="G6618" s="1">
        <v>29952</v>
      </c>
      <c r="H6618">
        <v>-76.291390000000007</v>
      </c>
      <c r="I6618">
        <v>157.20860999999999</v>
      </c>
      <c r="J6618" t="s">
        <v>11160</v>
      </c>
    </row>
    <row r="6619" spans="1:10" x14ac:dyDescent="0.2">
      <c r="A6619" t="s">
        <v>11161</v>
      </c>
      <c r="B6619">
        <v>7832</v>
      </c>
      <c r="C6619" t="s">
        <v>10</v>
      </c>
      <c r="D6619" t="s">
        <v>18</v>
      </c>
      <c r="E6619">
        <v>165.3</v>
      </c>
      <c r="F6619" t="s">
        <v>52</v>
      </c>
      <c r="G6619" s="1">
        <v>29952</v>
      </c>
      <c r="H6619">
        <v>-76.294169999999994</v>
      </c>
      <c r="I6619">
        <v>157.32249999999999</v>
      </c>
      <c r="J6619" t="s">
        <v>11162</v>
      </c>
    </row>
    <row r="6620" spans="1:10" x14ac:dyDescent="0.2">
      <c r="A6620" t="s">
        <v>11163</v>
      </c>
      <c r="B6620">
        <v>7833</v>
      </c>
      <c r="C6620" t="s">
        <v>10</v>
      </c>
      <c r="D6620" t="s">
        <v>58</v>
      </c>
      <c r="E6620">
        <v>94.5</v>
      </c>
      <c r="F6620" t="s">
        <v>52</v>
      </c>
      <c r="G6620" s="1">
        <v>29952</v>
      </c>
      <c r="H6620">
        <v>-76.183329999999998</v>
      </c>
      <c r="I6620">
        <v>157.16667000000001</v>
      </c>
      <c r="J6620" t="s">
        <v>11156</v>
      </c>
    </row>
    <row r="6621" spans="1:10" x14ac:dyDescent="0.2">
      <c r="A6621" t="s">
        <v>11164</v>
      </c>
      <c r="B6621">
        <v>7834</v>
      </c>
      <c r="C6621" t="s">
        <v>10</v>
      </c>
      <c r="D6621" t="s">
        <v>25</v>
      </c>
      <c r="E6621">
        <v>325.5</v>
      </c>
      <c r="F6621" t="s">
        <v>52</v>
      </c>
      <c r="G6621" s="1">
        <v>29952</v>
      </c>
      <c r="H6621">
        <v>-76.183329999999998</v>
      </c>
      <c r="I6621">
        <v>157.16667000000001</v>
      </c>
      <c r="J6621" t="s">
        <v>11156</v>
      </c>
    </row>
    <row r="6622" spans="1:10" x14ac:dyDescent="0.2">
      <c r="A6622" t="s">
        <v>11165</v>
      </c>
      <c r="B6622">
        <v>7835</v>
      </c>
      <c r="C6622" t="s">
        <v>10</v>
      </c>
      <c r="D6622" t="s">
        <v>13</v>
      </c>
      <c r="E6622">
        <v>42.1</v>
      </c>
      <c r="F6622" t="s">
        <v>52</v>
      </c>
      <c r="G6622" s="1">
        <v>29952</v>
      </c>
      <c r="H6622">
        <v>-76.183329999999998</v>
      </c>
      <c r="I6622">
        <v>157.16667000000001</v>
      </c>
      <c r="J6622" t="s">
        <v>11156</v>
      </c>
    </row>
    <row r="6623" spans="1:10" x14ac:dyDescent="0.2">
      <c r="A6623" t="s">
        <v>11166</v>
      </c>
      <c r="B6623">
        <v>7836</v>
      </c>
      <c r="C6623" t="s">
        <v>10</v>
      </c>
      <c r="D6623" t="s">
        <v>61</v>
      </c>
      <c r="E6623">
        <v>12.6</v>
      </c>
      <c r="F6623" t="s">
        <v>52</v>
      </c>
      <c r="G6623" s="1">
        <v>29952</v>
      </c>
      <c r="H6623">
        <v>-76.31944</v>
      </c>
      <c r="I6623">
        <v>157.28138999999999</v>
      </c>
      <c r="J6623" t="s">
        <v>11167</v>
      </c>
    </row>
    <row r="6624" spans="1:10" x14ac:dyDescent="0.2">
      <c r="A6624" t="s">
        <v>11168</v>
      </c>
      <c r="B6624">
        <v>7837</v>
      </c>
      <c r="C6624" t="s">
        <v>10</v>
      </c>
      <c r="D6624" t="s">
        <v>18</v>
      </c>
      <c r="E6624">
        <v>31.6</v>
      </c>
      <c r="F6624" t="s">
        <v>52</v>
      </c>
      <c r="G6624" s="1">
        <v>29952</v>
      </c>
      <c r="H6624">
        <v>-76.183329999999998</v>
      </c>
      <c r="I6624">
        <v>157.16667000000001</v>
      </c>
      <c r="J6624" t="s">
        <v>11156</v>
      </c>
    </row>
    <row r="6625" spans="1:10" x14ac:dyDescent="0.2">
      <c r="A6625" t="s">
        <v>11169</v>
      </c>
      <c r="B6625">
        <v>7840</v>
      </c>
      <c r="C6625" t="s">
        <v>10</v>
      </c>
      <c r="D6625" t="s">
        <v>13</v>
      </c>
      <c r="E6625">
        <v>29.3</v>
      </c>
      <c r="F6625" t="s">
        <v>52</v>
      </c>
      <c r="G6625" s="1">
        <v>29952</v>
      </c>
      <c r="H6625">
        <v>-76.183329999999998</v>
      </c>
      <c r="I6625">
        <v>157.16667000000001</v>
      </c>
      <c r="J6625" t="s">
        <v>11156</v>
      </c>
    </row>
    <row r="6626" spans="1:10" x14ac:dyDescent="0.2">
      <c r="A6626" t="s">
        <v>11170</v>
      </c>
      <c r="B6626">
        <v>7842</v>
      </c>
      <c r="C6626" t="s">
        <v>10</v>
      </c>
      <c r="D6626" t="s">
        <v>20</v>
      </c>
      <c r="E6626">
        <v>778.8</v>
      </c>
      <c r="F6626" t="s">
        <v>52</v>
      </c>
      <c r="G6626" s="1">
        <v>30317</v>
      </c>
      <c r="H6626">
        <v>-76.301109999999994</v>
      </c>
      <c r="I6626">
        <v>157.18333000000001</v>
      </c>
      <c r="J6626" t="s">
        <v>11171</v>
      </c>
    </row>
    <row r="6627" spans="1:10" x14ac:dyDescent="0.2">
      <c r="A6627" t="s">
        <v>11172</v>
      </c>
      <c r="B6627">
        <v>7843</v>
      </c>
      <c r="C6627" t="s">
        <v>10</v>
      </c>
      <c r="D6627" t="s">
        <v>13</v>
      </c>
      <c r="E6627">
        <v>1059.8</v>
      </c>
      <c r="F6627" t="s">
        <v>52</v>
      </c>
      <c r="G6627" s="1">
        <v>30317</v>
      </c>
      <c r="H6627">
        <v>-76.295000000000002</v>
      </c>
      <c r="I6627">
        <v>157.28833</v>
      </c>
      <c r="J6627" t="s">
        <v>11173</v>
      </c>
    </row>
    <row r="6628" spans="1:10" x14ac:dyDescent="0.2">
      <c r="A6628" t="s">
        <v>11174</v>
      </c>
      <c r="B6628">
        <v>7844</v>
      </c>
      <c r="C6628" t="s">
        <v>10</v>
      </c>
      <c r="D6628" t="s">
        <v>439</v>
      </c>
      <c r="E6628">
        <v>1213.2</v>
      </c>
      <c r="F6628" t="s">
        <v>52</v>
      </c>
      <c r="G6628" s="1">
        <v>30317</v>
      </c>
      <c r="H6628">
        <v>-76.299440000000004</v>
      </c>
      <c r="I6628">
        <v>157.21693999999999</v>
      </c>
      <c r="J6628" t="s">
        <v>11175</v>
      </c>
    </row>
    <row r="6629" spans="1:10" x14ac:dyDescent="0.2">
      <c r="A6629" t="s">
        <v>11176</v>
      </c>
      <c r="B6629">
        <v>7845</v>
      </c>
      <c r="C6629" t="s">
        <v>10</v>
      </c>
      <c r="D6629" t="s">
        <v>20</v>
      </c>
      <c r="E6629">
        <v>545.6</v>
      </c>
      <c r="F6629" t="s">
        <v>52</v>
      </c>
      <c r="G6629" s="1">
        <v>30317</v>
      </c>
      <c r="H6629">
        <v>-76.328609999999998</v>
      </c>
      <c r="I6629">
        <v>157.22999999999999</v>
      </c>
      <c r="J6629" t="s">
        <v>11177</v>
      </c>
    </row>
    <row r="6630" spans="1:10" x14ac:dyDescent="0.2">
      <c r="A6630" t="s">
        <v>11178</v>
      </c>
      <c r="B6630">
        <v>7846</v>
      </c>
      <c r="C6630" t="s">
        <v>10</v>
      </c>
      <c r="D6630" t="s">
        <v>58</v>
      </c>
      <c r="E6630">
        <v>376.6</v>
      </c>
      <c r="F6630" t="s">
        <v>52</v>
      </c>
      <c r="G6630" s="1">
        <v>30317</v>
      </c>
      <c r="H6630">
        <v>-76.293059999999997</v>
      </c>
      <c r="I6630">
        <v>157.18</v>
      </c>
      <c r="J6630" t="s">
        <v>11179</v>
      </c>
    </row>
    <row r="6631" spans="1:10" x14ac:dyDescent="0.2">
      <c r="A6631" t="s">
        <v>11180</v>
      </c>
      <c r="B6631">
        <v>7847</v>
      </c>
      <c r="C6631" t="s">
        <v>10</v>
      </c>
      <c r="D6631" t="s">
        <v>18</v>
      </c>
      <c r="E6631">
        <v>470.8</v>
      </c>
      <c r="F6631" t="s">
        <v>52</v>
      </c>
      <c r="G6631" s="1">
        <v>30317</v>
      </c>
      <c r="H6631">
        <v>-76.328329999999994</v>
      </c>
      <c r="I6631">
        <v>157.22917000000001</v>
      </c>
      <c r="J6631" t="s">
        <v>11181</v>
      </c>
    </row>
    <row r="6632" spans="1:10" x14ac:dyDescent="0.2">
      <c r="A6632" t="s">
        <v>11182</v>
      </c>
      <c r="B6632">
        <v>7848</v>
      </c>
      <c r="C6632" t="s">
        <v>10</v>
      </c>
      <c r="D6632" t="s">
        <v>18</v>
      </c>
      <c r="E6632">
        <v>461.9</v>
      </c>
      <c r="F6632" t="s">
        <v>52</v>
      </c>
      <c r="G6632" s="1">
        <v>30317</v>
      </c>
      <c r="H6632">
        <v>-76.283609999999996</v>
      </c>
      <c r="I6632">
        <v>157.185</v>
      </c>
      <c r="J6632" t="s">
        <v>11183</v>
      </c>
    </row>
    <row r="6633" spans="1:10" x14ac:dyDescent="0.2">
      <c r="A6633" t="s">
        <v>11184</v>
      </c>
      <c r="B6633">
        <v>7849</v>
      </c>
      <c r="C6633" t="s">
        <v>10</v>
      </c>
      <c r="D6633" t="s">
        <v>25</v>
      </c>
      <c r="E6633">
        <v>1238.3</v>
      </c>
      <c r="F6633" t="s">
        <v>52</v>
      </c>
      <c r="G6633" s="1">
        <v>30317</v>
      </c>
      <c r="H6633">
        <v>-76.268889999999999</v>
      </c>
      <c r="I6633">
        <v>157.17250000000001</v>
      </c>
      <c r="J6633" t="s">
        <v>11185</v>
      </c>
    </row>
    <row r="6634" spans="1:10" x14ac:dyDescent="0.2">
      <c r="A6634" t="s">
        <v>11186</v>
      </c>
      <c r="B6634">
        <v>7850</v>
      </c>
      <c r="C6634" t="s">
        <v>10</v>
      </c>
      <c r="D6634" t="s">
        <v>20</v>
      </c>
      <c r="E6634">
        <v>263</v>
      </c>
      <c r="F6634" t="s">
        <v>52</v>
      </c>
      <c r="G6634" s="1">
        <v>30317</v>
      </c>
      <c r="H6634">
        <v>-76.272499999999994</v>
      </c>
      <c r="I6634">
        <v>157.19721999999999</v>
      </c>
      <c r="J6634" t="s">
        <v>11187</v>
      </c>
    </row>
    <row r="6635" spans="1:10" x14ac:dyDescent="0.2">
      <c r="A6635" t="s">
        <v>11188</v>
      </c>
      <c r="B6635">
        <v>7851</v>
      </c>
      <c r="C6635" t="s">
        <v>10</v>
      </c>
      <c r="D6635" t="s">
        <v>18</v>
      </c>
      <c r="E6635">
        <v>520</v>
      </c>
      <c r="F6635" t="s">
        <v>52</v>
      </c>
      <c r="G6635" s="1">
        <v>30317</v>
      </c>
      <c r="H6635">
        <v>-76.32611</v>
      </c>
      <c r="I6635">
        <v>157.17805999999999</v>
      </c>
      <c r="J6635" t="s">
        <v>11189</v>
      </c>
    </row>
    <row r="6636" spans="1:10" x14ac:dyDescent="0.2">
      <c r="A6636" t="s">
        <v>11190</v>
      </c>
      <c r="B6636">
        <v>7852</v>
      </c>
      <c r="C6636" t="s">
        <v>10</v>
      </c>
      <c r="D6636" t="s">
        <v>18</v>
      </c>
      <c r="E6636">
        <v>425.6</v>
      </c>
      <c r="F6636" t="s">
        <v>52</v>
      </c>
      <c r="G6636" s="1">
        <v>30317</v>
      </c>
      <c r="H6636">
        <v>-76.281109999999998</v>
      </c>
      <c r="I6636">
        <v>157.23222000000001</v>
      </c>
      <c r="J6636" t="s">
        <v>11191</v>
      </c>
    </row>
    <row r="6637" spans="1:10" x14ac:dyDescent="0.2">
      <c r="A6637" t="s">
        <v>11192</v>
      </c>
      <c r="B6637">
        <v>7853</v>
      </c>
      <c r="C6637" t="s">
        <v>10</v>
      </c>
      <c r="D6637" t="s">
        <v>25</v>
      </c>
      <c r="E6637">
        <v>542.70000000000005</v>
      </c>
      <c r="F6637" t="s">
        <v>52</v>
      </c>
      <c r="G6637" s="1">
        <v>30317</v>
      </c>
      <c r="H6637">
        <v>-76.268609999999995</v>
      </c>
      <c r="I6637">
        <v>157.16111000000001</v>
      </c>
      <c r="J6637" t="s">
        <v>11193</v>
      </c>
    </row>
    <row r="6638" spans="1:10" x14ac:dyDescent="0.2">
      <c r="A6638" t="s">
        <v>11194</v>
      </c>
      <c r="B6638">
        <v>7854</v>
      </c>
      <c r="C6638" t="s">
        <v>10</v>
      </c>
      <c r="D6638" t="s">
        <v>101</v>
      </c>
      <c r="E6638">
        <v>402.1</v>
      </c>
      <c r="F6638" t="s">
        <v>52</v>
      </c>
      <c r="G6638" s="1">
        <v>30317</v>
      </c>
      <c r="H6638">
        <v>-76.287499999999994</v>
      </c>
      <c r="I6638">
        <v>157.23860999999999</v>
      </c>
      <c r="J6638" t="s">
        <v>11195</v>
      </c>
    </row>
    <row r="6639" spans="1:10" x14ac:dyDescent="0.2">
      <c r="A6639" t="s">
        <v>11196</v>
      </c>
      <c r="B6639">
        <v>7855</v>
      </c>
      <c r="C6639" t="s">
        <v>10</v>
      </c>
      <c r="D6639" t="s">
        <v>2936</v>
      </c>
      <c r="E6639">
        <v>2727</v>
      </c>
      <c r="F6639" t="s">
        <v>52</v>
      </c>
      <c r="G6639" s="1">
        <v>30317</v>
      </c>
      <c r="H6639">
        <v>-76.282780000000002</v>
      </c>
      <c r="I6639">
        <v>157.23195000000001</v>
      </c>
      <c r="J6639" t="s">
        <v>11197</v>
      </c>
    </row>
    <row r="6640" spans="1:10" x14ac:dyDescent="0.2">
      <c r="A6640" t="s">
        <v>11198</v>
      </c>
      <c r="B6640">
        <v>7856</v>
      </c>
      <c r="C6640" t="s">
        <v>10</v>
      </c>
      <c r="D6640" t="s">
        <v>18</v>
      </c>
      <c r="E6640">
        <v>1397.5</v>
      </c>
      <c r="F6640" t="s">
        <v>52</v>
      </c>
      <c r="G6640" s="1">
        <v>30317</v>
      </c>
      <c r="H6640">
        <v>-76.286109999999994</v>
      </c>
      <c r="I6640">
        <v>157.24472</v>
      </c>
      <c r="J6640" t="s">
        <v>11199</v>
      </c>
    </row>
    <row r="6641" spans="1:10" x14ac:dyDescent="0.2">
      <c r="A6641" t="s">
        <v>11200</v>
      </c>
      <c r="B6641">
        <v>7857</v>
      </c>
      <c r="C6641" t="s">
        <v>10</v>
      </c>
      <c r="D6641" t="s">
        <v>13</v>
      </c>
      <c r="E6641">
        <v>510.4</v>
      </c>
      <c r="F6641" t="s">
        <v>52</v>
      </c>
      <c r="G6641" s="1">
        <v>30317</v>
      </c>
      <c r="H6641">
        <v>-76.303610000000006</v>
      </c>
      <c r="I6641">
        <v>157.23389</v>
      </c>
      <c r="J6641" t="s">
        <v>11201</v>
      </c>
    </row>
    <row r="6642" spans="1:10" x14ac:dyDescent="0.2">
      <c r="A6642" t="s">
        <v>11202</v>
      </c>
      <c r="B6642">
        <v>7858</v>
      </c>
      <c r="C6642" t="s">
        <v>10</v>
      </c>
      <c r="D6642" t="s">
        <v>18</v>
      </c>
      <c r="E6642">
        <v>789.9</v>
      </c>
      <c r="F6642" t="s">
        <v>52</v>
      </c>
      <c r="G6642" s="1">
        <v>30317</v>
      </c>
      <c r="H6642">
        <v>-76.31944</v>
      </c>
      <c r="I6642">
        <v>157.19139000000001</v>
      </c>
      <c r="J6642" t="s">
        <v>11203</v>
      </c>
    </row>
    <row r="6643" spans="1:10" x14ac:dyDescent="0.2">
      <c r="A6643" t="s">
        <v>11204</v>
      </c>
      <c r="B6643">
        <v>7859</v>
      </c>
      <c r="C6643" t="s">
        <v>10</v>
      </c>
      <c r="D6643" t="s">
        <v>18</v>
      </c>
      <c r="E6643">
        <v>374.7</v>
      </c>
      <c r="F6643" t="s">
        <v>52</v>
      </c>
      <c r="G6643" s="1">
        <v>30317</v>
      </c>
      <c r="H6643">
        <v>-76.320279999999997</v>
      </c>
      <c r="I6643">
        <v>157.26194000000001</v>
      </c>
      <c r="J6643" t="s">
        <v>11205</v>
      </c>
    </row>
    <row r="6644" spans="1:10" x14ac:dyDescent="0.2">
      <c r="A6644" t="s">
        <v>11206</v>
      </c>
      <c r="B6644">
        <v>7860</v>
      </c>
      <c r="C6644" t="s">
        <v>10</v>
      </c>
      <c r="D6644" t="s">
        <v>18</v>
      </c>
      <c r="E6644">
        <v>191.9</v>
      </c>
      <c r="F6644" t="s">
        <v>52</v>
      </c>
      <c r="G6644" s="1">
        <v>30317</v>
      </c>
      <c r="H6644">
        <v>-76.281949999999995</v>
      </c>
      <c r="I6644">
        <v>157.24028000000001</v>
      </c>
      <c r="J6644" t="s">
        <v>11207</v>
      </c>
    </row>
    <row r="6645" spans="1:10" x14ac:dyDescent="0.2">
      <c r="A6645" t="s">
        <v>11208</v>
      </c>
      <c r="B6645">
        <v>7861</v>
      </c>
      <c r="C6645" t="s">
        <v>10</v>
      </c>
      <c r="D6645" t="s">
        <v>18</v>
      </c>
      <c r="E6645">
        <v>243.3</v>
      </c>
      <c r="F6645" t="s">
        <v>52</v>
      </c>
      <c r="G6645" s="1">
        <v>30317</v>
      </c>
      <c r="H6645">
        <v>-76.275279999999995</v>
      </c>
      <c r="I6645">
        <v>157.18416999999999</v>
      </c>
      <c r="J6645" t="s">
        <v>11209</v>
      </c>
    </row>
    <row r="6646" spans="1:10" x14ac:dyDescent="0.2">
      <c r="A6646" t="s">
        <v>11210</v>
      </c>
      <c r="B6646">
        <v>7862</v>
      </c>
      <c r="C6646" t="s">
        <v>10</v>
      </c>
      <c r="D6646" t="s">
        <v>18</v>
      </c>
      <c r="E6646">
        <v>330.9</v>
      </c>
      <c r="F6646" t="s">
        <v>52</v>
      </c>
      <c r="G6646" s="1">
        <v>30317</v>
      </c>
      <c r="H6646">
        <v>-76.28389</v>
      </c>
      <c r="I6646">
        <v>157.20056</v>
      </c>
      <c r="J6646" t="s">
        <v>11211</v>
      </c>
    </row>
    <row r="6647" spans="1:10" x14ac:dyDescent="0.2">
      <c r="A6647" t="s">
        <v>11212</v>
      </c>
      <c r="B6647">
        <v>7863</v>
      </c>
      <c r="C6647" t="s">
        <v>10</v>
      </c>
      <c r="D6647" t="s">
        <v>217</v>
      </c>
      <c r="E6647">
        <v>313.89999999999901</v>
      </c>
      <c r="F6647" t="s">
        <v>52</v>
      </c>
      <c r="G6647" s="1">
        <v>30317</v>
      </c>
      <c r="H6647">
        <v>-76.325000000000003</v>
      </c>
      <c r="I6647">
        <v>157.17833999999999</v>
      </c>
      <c r="J6647" t="s">
        <v>11213</v>
      </c>
    </row>
    <row r="6648" spans="1:10" x14ac:dyDescent="0.2">
      <c r="A6648" t="s">
        <v>11214</v>
      </c>
      <c r="B6648">
        <v>7864</v>
      </c>
      <c r="C6648" t="s">
        <v>10</v>
      </c>
      <c r="D6648" t="s">
        <v>18</v>
      </c>
      <c r="E6648">
        <v>317</v>
      </c>
      <c r="F6648" t="s">
        <v>52</v>
      </c>
      <c r="G6648" s="1">
        <v>30317</v>
      </c>
      <c r="H6648">
        <v>-76.301109999999994</v>
      </c>
      <c r="I6648">
        <v>157.26917</v>
      </c>
      <c r="J6648" t="s">
        <v>11215</v>
      </c>
    </row>
    <row r="6649" spans="1:10" x14ac:dyDescent="0.2">
      <c r="A6649" t="s">
        <v>11216</v>
      </c>
      <c r="B6649">
        <v>7865</v>
      </c>
      <c r="C6649" t="s">
        <v>10</v>
      </c>
      <c r="D6649" t="s">
        <v>20</v>
      </c>
      <c r="E6649">
        <v>218.6</v>
      </c>
      <c r="F6649" t="s">
        <v>52</v>
      </c>
      <c r="G6649" s="1">
        <v>30317</v>
      </c>
      <c r="H6649">
        <v>-76.293329999999997</v>
      </c>
      <c r="I6649">
        <v>157.27388999999999</v>
      </c>
      <c r="J6649" t="s">
        <v>11217</v>
      </c>
    </row>
    <row r="6650" spans="1:10" x14ac:dyDescent="0.2">
      <c r="A6650" t="s">
        <v>11218</v>
      </c>
      <c r="B6650">
        <v>7867</v>
      </c>
      <c r="C6650" t="s">
        <v>10</v>
      </c>
      <c r="D6650" t="s">
        <v>219</v>
      </c>
      <c r="E6650">
        <v>44</v>
      </c>
      <c r="F6650" t="s">
        <v>52</v>
      </c>
      <c r="G6650" s="1">
        <v>30317</v>
      </c>
      <c r="H6650">
        <v>-76.29222</v>
      </c>
      <c r="I6650">
        <v>157.26417000000001</v>
      </c>
      <c r="J6650" t="s">
        <v>11219</v>
      </c>
    </row>
    <row r="6651" spans="1:10" x14ac:dyDescent="0.2">
      <c r="A6651" t="s">
        <v>11220</v>
      </c>
      <c r="B6651">
        <v>7868</v>
      </c>
      <c r="C6651" t="s">
        <v>10</v>
      </c>
      <c r="D6651" t="s">
        <v>85</v>
      </c>
      <c r="E6651">
        <v>33.1</v>
      </c>
      <c r="F6651" t="s">
        <v>52</v>
      </c>
      <c r="G6651" s="1">
        <v>30317</v>
      </c>
      <c r="H6651">
        <v>-76.282780000000002</v>
      </c>
      <c r="I6651">
        <v>157.22917000000001</v>
      </c>
      <c r="J6651" t="s">
        <v>11221</v>
      </c>
    </row>
    <row r="6652" spans="1:10" x14ac:dyDescent="0.2">
      <c r="A6652" t="s">
        <v>11222</v>
      </c>
      <c r="B6652">
        <v>7869</v>
      </c>
      <c r="C6652" t="s">
        <v>10</v>
      </c>
      <c r="D6652" t="s">
        <v>101</v>
      </c>
      <c r="E6652">
        <v>1973</v>
      </c>
      <c r="F6652" t="s">
        <v>52</v>
      </c>
      <c r="G6652" s="1">
        <v>30317</v>
      </c>
      <c r="H6652">
        <v>-76.3</v>
      </c>
      <c r="I6652">
        <v>157.27305999999999</v>
      </c>
      <c r="J6652" t="s">
        <v>11223</v>
      </c>
    </row>
    <row r="6653" spans="1:10" x14ac:dyDescent="0.2">
      <c r="A6653" t="s">
        <v>11224</v>
      </c>
      <c r="B6653">
        <v>7870</v>
      </c>
      <c r="C6653" t="s">
        <v>10</v>
      </c>
      <c r="D6653" t="s">
        <v>101</v>
      </c>
      <c r="E6653">
        <v>1206</v>
      </c>
      <c r="F6653" t="s">
        <v>52</v>
      </c>
      <c r="G6653" s="1">
        <v>30317</v>
      </c>
      <c r="H6653">
        <v>-76.28528</v>
      </c>
      <c r="I6653">
        <v>157.23889</v>
      </c>
      <c r="J6653" t="s">
        <v>11225</v>
      </c>
    </row>
    <row r="6654" spans="1:10" x14ac:dyDescent="0.2">
      <c r="A6654" t="s">
        <v>11226</v>
      </c>
      <c r="B6654">
        <v>7871</v>
      </c>
      <c r="C6654" t="s">
        <v>10</v>
      </c>
      <c r="D6654" t="s">
        <v>101</v>
      </c>
      <c r="E6654">
        <v>312.89999999999901</v>
      </c>
      <c r="F6654" t="s">
        <v>52</v>
      </c>
      <c r="G6654" s="1">
        <v>30317</v>
      </c>
      <c r="H6654">
        <v>-76.283609999999996</v>
      </c>
      <c r="I6654">
        <v>157.23639</v>
      </c>
      <c r="J6654" t="s">
        <v>11227</v>
      </c>
    </row>
    <row r="6655" spans="1:10" x14ac:dyDescent="0.2">
      <c r="A6655" t="s">
        <v>11228</v>
      </c>
      <c r="B6655">
        <v>7872</v>
      </c>
      <c r="C6655" t="s">
        <v>10</v>
      </c>
      <c r="D6655" t="s">
        <v>68</v>
      </c>
      <c r="E6655">
        <v>530</v>
      </c>
      <c r="F6655" t="s">
        <v>52</v>
      </c>
      <c r="G6655" s="1">
        <v>30317</v>
      </c>
      <c r="H6655">
        <v>-76.300830000000005</v>
      </c>
      <c r="I6655">
        <v>157.25138999999999</v>
      </c>
      <c r="J6655" t="s">
        <v>11229</v>
      </c>
    </row>
    <row r="6656" spans="1:10" x14ac:dyDescent="0.2">
      <c r="A6656" t="s">
        <v>11230</v>
      </c>
      <c r="B6656">
        <v>7873</v>
      </c>
      <c r="C6656" t="s">
        <v>10</v>
      </c>
      <c r="D6656" t="s">
        <v>101</v>
      </c>
      <c r="E6656">
        <v>66.400000000000006</v>
      </c>
      <c r="F6656" t="s">
        <v>52</v>
      </c>
      <c r="G6656" s="1">
        <v>30317</v>
      </c>
      <c r="H6656">
        <v>-76.295559999999995</v>
      </c>
      <c r="I6656">
        <v>157.23832999999999</v>
      </c>
      <c r="J6656" t="s">
        <v>11231</v>
      </c>
    </row>
    <row r="6657" spans="1:10" x14ac:dyDescent="0.2">
      <c r="A6657" t="s">
        <v>11232</v>
      </c>
      <c r="B6657">
        <v>7874</v>
      </c>
      <c r="C6657" t="s">
        <v>10</v>
      </c>
      <c r="D6657" t="s">
        <v>101</v>
      </c>
      <c r="E6657">
        <v>211.2</v>
      </c>
      <c r="F6657" t="s">
        <v>52</v>
      </c>
      <c r="G6657" s="1">
        <v>30317</v>
      </c>
      <c r="H6657">
        <v>-76.288610000000006</v>
      </c>
      <c r="I6657">
        <v>157.23194000000001</v>
      </c>
      <c r="J6657" t="s">
        <v>11233</v>
      </c>
    </row>
    <row r="6658" spans="1:10" x14ac:dyDescent="0.2">
      <c r="A6658" t="s">
        <v>11234</v>
      </c>
      <c r="B6658">
        <v>7875</v>
      </c>
      <c r="C6658" t="s">
        <v>10</v>
      </c>
      <c r="D6658" t="s">
        <v>101</v>
      </c>
      <c r="E6658">
        <v>180.6</v>
      </c>
      <c r="F6658" t="s">
        <v>52</v>
      </c>
      <c r="G6658" s="1">
        <v>30317</v>
      </c>
      <c r="H6658">
        <v>-76.283330000000007</v>
      </c>
      <c r="I6658">
        <v>157.24082999999999</v>
      </c>
      <c r="J6658" t="s">
        <v>11235</v>
      </c>
    </row>
    <row r="6659" spans="1:10" x14ac:dyDescent="0.2">
      <c r="A6659" t="s">
        <v>11236</v>
      </c>
      <c r="B6659">
        <v>7876</v>
      </c>
      <c r="C6659" t="s">
        <v>10</v>
      </c>
      <c r="D6659" t="s">
        <v>101</v>
      </c>
      <c r="E6659">
        <v>254.6</v>
      </c>
      <c r="F6659" t="s">
        <v>52</v>
      </c>
      <c r="G6659" s="1">
        <v>30317</v>
      </c>
      <c r="H6659">
        <v>-76.28528</v>
      </c>
      <c r="I6659">
        <v>157.24028000000001</v>
      </c>
      <c r="J6659" t="s">
        <v>11237</v>
      </c>
    </row>
    <row r="6660" spans="1:10" x14ac:dyDescent="0.2">
      <c r="A6660" t="s">
        <v>11238</v>
      </c>
      <c r="B6660">
        <v>7878</v>
      </c>
      <c r="C6660" t="s">
        <v>10</v>
      </c>
      <c r="D6660" t="s">
        <v>18</v>
      </c>
      <c r="E6660">
        <v>882.7</v>
      </c>
      <c r="F6660" t="s">
        <v>52</v>
      </c>
      <c r="G6660" s="1">
        <v>30317</v>
      </c>
      <c r="H6660">
        <v>-76.297499999999999</v>
      </c>
      <c r="I6660">
        <v>157.23389</v>
      </c>
      <c r="J6660" t="s">
        <v>11239</v>
      </c>
    </row>
    <row r="6661" spans="1:10" x14ac:dyDescent="0.2">
      <c r="A6661" t="s">
        <v>11240</v>
      </c>
      <c r="B6661">
        <v>7879</v>
      </c>
      <c r="C6661" t="s">
        <v>10</v>
      </c>
      <c r="D6661" t="s">
        <v>18</v>
      </c>
      <c r="E6661">
        <v>382.1</v>
      </c>
      <c r="F6661" t="s">
        <v>52</v>
      </c>
      <c r="G6661" s="1">
        <v>30317</v>
      </c>
      <c r="H6661">
        <v>-76.273330000000001</v>
      </c>
      <c r="I6661">
        <v>157.19917000000001</v>
      </c>
      <c r="J6661" t="s">
        <v>11241</v>
      </c>
    </row>
    <row r="6662" spans="1:10" x14ac:dyDescent="0.2">
      <c r="A6662" t="s">
        <v>11242</v>
      </c>
      <c r="B6662">
        <v>7880</v>
      </c>
      <c r="C6662" t="s">
        <v>10</v>
      </c>
      <c r="D6662" t="s">
        <v>18</v>
      </c>
      <c r="E6662">
        <v>282.3</v>
      </c>
      <c r="F6662" t="s">
        <v>52</v>
      </c>
      <c r="G6662" s="1">
        <v>30317</v>
      </c>
      <c r="H6662">
        <v>-76.275829999999999</v>
      </c>
      <c r="I6662">
        <v>157.19555</v>
      </c>
      <c r="J6662" t="s">
        <v>11243</v>
      </c>
    </row>
    <row r="6663" spans="1:10" x14ac:dyDescent="0.2">
      <c r="A6663" t="s">
        <v>11244</v>
      </c>
      <c r="B6663">
        <v>7881</v>
      </c>
      <c r="C6663" t="s">
        <v>10</v>
      </c>
      <c r="D6663" t="s">
        <v>11</v>
      </c>
      <c r="E6663">
        <v>247.8</v>
      </c>
      <c r="F6663" t="s">
        <v>52</v>
      </c>
      <c r="G6663" s="1">
        <v>30317</v>
      </c>
      <c r="H6663">
        <v>-76.31944</v>
      </c>
      <c r="I6663">
        <v>157.25443999999999</v>
      </c>
      <c r="J6663" t="s">
        <v>11245</v>
      </c>
    </row>
    <row r="6664" spans="1:10" x14ac:dyDescent="0.2">
      <c r="A6664" t="s">
        <v>11246</v>
      </c>
      <c r="B6664">
        <v>7882</v>
      </c>
      <c r="C6664" t="s">
        <v>10</v>
      </c>
      <c r="D6664" t="s">
        <v>18</v>
      </c>
      <c r="E6664">
        <v>203.3</v>
      </c>
      <c r="F6664" t="s">
        <v>52</v>
      </c>
      <c r="G6664" s="1">
        <v>30317</v>
      </c>
      <c r="H6664">
        <v>-76.271109999999993</v>
      </c>
      <c r="I6664">
        <v>157.15971999999999</v>
      </c>
      <c r="J6664" t="s">
        <v>11247</v>
      </c>
    </row>
    <row r="6665" spans="1:10" x14ac:dyDescent="0.2">
      <c r="A6665" t="s">
        <v>11248</v>
      </c>
      <c r="B6665">
        <v>7883</v>
      </c>
      <c r="C6665" t="s">
        <v>10</v>
      </c>
      <c r="D6665" t="s">
        <v>11</v>
      </c>
      <c r="E6665">
        <v>282.10000000000002</v>
      </c>
      <c r="F6665" t="s">
        <v>52</v>
      </c>
      <c r="G6665" s="1">
        <v>30317</v>
      </c>
      <c r="H6665">
        <v>-76.297219999999996</v>
      </c>
      <c r="I6665">
        <v>157.23333</v>
      </c>
      <c r="J6665" t="s">
        <v>11249</v>
      </c>
    </row>
    <row r="6666" spans="1:10" x14ac:dyDescent="0.2">
      <c r="A6666" t="s">
        <v>11250</v>
      </c>
      <c r="B6666">
        <v>7884</v>
      </c>
      <c r="C6666" t="s">
        <v>10</v>
      </c>
      <c r="D6666" t="s">
        <v>18</v>
      </c>
      <c r="E6666">
        <v>288.10000000000002</v>
      </c>
      <c r="F6666" t="s">
        <v>52</v>
      </c>
      <c r="G6666" s="1">
        <v>30317</v>
      </c>
      <c r="H6666">
        <v>-76.287779999999998</v>
      </c>
      <c r="I6666">
        <v>157.20444000000001</v>
      </c>
      <c r="J6666" t="s">
        <v>11251</v>
      </c>
    </row>
    <row r="6667" spans="1:10" x14ac:dyDescent="0.2">
      <c r="A6667" t="s">
        <v>11252</v>
      </c>
      <c r="B6667">
        <v>7885</v>
      </c>
      <c r="C6667" t="s">
        <v>10</v>
      </c>
      <c r="D6667" t="s">
        <v>18</v>
      </c>
      <c r="E6667">
        <v>384.1</v>
      </c>
      <c r="F6667" t="s">
        <v>52</v>
      </c>
      <c r="G6667" s="1">
        <v>30317</v>
      </c>
      <c r="H6667">
        <v>-76.281390000000002</v>
      </c>
      <c r="I6667">
        <v>157.27388999999999</v>
      </c>
      <c r="J6667" t="s">
        <v>11253</v>
      </c>
    </row>
    <row r="6668" spans="1:10" x14ac:dyDescent="0.2">
      <c r="A6668" t="s">
        <v>11254</v>
      </c>
      <c r="B6668">
        <v>7886</v>
      </c>
      <c r="C6668" t="s">
        <v>10</v>
      </c>
      <c r="D6668" t="s">
        <v>11255</v>
      </c>
      <c r="E6668">
        <v>59</v>
      </c>
      <c r="F6668" t="s">
        <v>52</v>
      </c>
      <c r="G6668" s="1">
        <v>30317</v>
      </c>
      <c r="H6668">
        <v>-76.284440000000004</v>
      </c>
      <c r="I6668">
        <v>157.25111000000001</v>
      </c>
      <c r="J6668" t="s">
        <v>11256</v>
      </c>
    </row>
    <row r="6669" spans="1:10" x14ac:dyDescent="0.2">
      <c r="A6669" t="s">
        <v>11257</v>
      </c>
      <c r="B6669">
        <v>7887</v>
      </c>
      <c r="C6669" t="s">
        <v>10</v>
      </c>
      <c r="D6669" t="s">
        <v>103</v>
      </c>
      <c r="E6669">
        <v>48.3</v>
      </c>
      <c r="F6669" t="s">
        <v>52</v>
      </c>
      <c r="G6669" s="1">
        <v>30317</v>
      </c>
      <c r="H6669">
        <v>-76.31944</v>
      </c>
      <c r="I6669">
        <v>157.25667000000001</v>
      </c>
      <c r="J6669" t="s">
        <v>11258</v>
      </c>
    </row>
    <row r="6670" spans="1:10" x14ac:dyDescent="0.2">
      <c r="A6670" t="s">
        <v>11259</v>
      </c>
      <c r="B6670">
        <v>7888</v>
      </c>
      <c r="C6670" t="s">
        <v>10</v>
      </c>
      <c r="D6670" t="s">
        <v>103</v>
      </c>
      <c r="E6670">
        <v>22.5</v>
      </c>
      <c r="F6670" t="s">
        <v>52</v>
      </c>
      <c r="G6670" s="1">
        <v>30317</v>
      </c>
      <c r="H6670">
        <v>-76.300560000000004</v>
      </c>
      <c r="I6670">
        <v>157.29249999999999</v>
      </c>
      <c r="J6670" t="s">
        <v>11260</v>
      </c>
    </row>
    <row r="6671" spans="1:10" x14ac:dyDescent="0.2">
      <c r="A6671" t="s">
        <v>11261</v>
      </c>
      <c r="B6671">
        <v>7889</v>
      </c>
      <c r="C6671" t="s">
        <v>10</v>
      </c>
      <c r="D6671" t="s">
        <v>2577</v>
      </c>
      <c r="E6671">
        <v>39.200000000000003</v>
      </c>
      <c r="F6671" t="s">
        <v>52</v>
      </c>
      <c r="G6671" s="1">
        <v>30317</v>
      </c>
      <c r="H6671">
        <v>-76.322500000000005</v>
      </c>
      <c r="I6671">
        <v>157.18472</v>
      </c>
      <c r="J6671" t="s">
        <v>11262</v>
      </c>
    </row>
    <row r="6672" spans="1:10" x14ac:dyDescent="0.2">
      <c r="A6672" t="s">
        <v>11263</v>
      </c>
      <c r="B6672">
        <v>7890</v>
      </c>
      <c r="C6672" t="s">
        <v>10</v>
      </c>
      <c r="D6672" t="s">
        <v>70</v>
      </c>
      <c r="E6672">
        <v>11.5</v>
      </c>
      <c r="F6672" t="s">
        <v>52</v>
      </c>
      <c r="G6672" s="1">
        <v>30317</v>
      </c>
      <c r="H6672">
        <v>-76.303610000000006</v>
      </c>
      <c r="I6672">
        <v>157.17610999999999</v>
      </c>
      <c r="J6672" t="s">
        <v>11264</v>
      </c>
    </row>
    <row r="6673" spans="1:10" x14ac:dyDescent="0.2">
      <c r="A6673" t="s">
        <v>11265</v>
      </c>
      <c r="B6673">
        <v>7891</v>
      </c>
      <c r="C6673" t="s">
        <v>10</v>
      </c>
      <c r="D6673" t="s">
        <v>101</v>
      </c>
      <c r="E6673">
        <v>261.39999999999901</v>
      </c>
      <c r="F6673" t="s">
        <v>52</v>
      </c>
      <c r="G6673" s="1">
        <v>30317</v>
      </c>
      <c r="H6673">
        <v>-76.286109999999994</v>
      </c>
      <c r="I6673">
        <v>157.23972000000001</v>
      </c>
      <c r="J6673" t="s">
        <v>11266</v>
      </c>
    </row>
    <row r="6674" spans="1:10" x14ac:dyDescent="0.2">
      <c r="A6674" t="s">
        <v>11267</v>
      </c>
      <c r="B6674">
        <v>7892</v>
      </c>
      <c r="C6674" t="s">
        <v>10</v>
      </c>
      <c r="D6674" t="s">
        <v>18</v>
      </c>
      <c r="E6674">
        <v>183.7</v>
      </c>
      <c r="F6674" t="s">
        <v>52</v>
      </c>
      <c r="G6674" s="1">
        <v>30317</v>
      </c>
      <c r="H6674">
        <v>-76.318889999999996</v>
      </c>
      <c r="I6674">
        <v>157.26499999999999</v>
      </c>
      <c r="J6674" t="s">
        <v>11268</v>
      </c>
    </row>
    <row r="6675" spans="1:10" x14ac:dyDescent="0.2">
      <c r="A6675" t="s">
        <v>11269</v>
      </c>
      <c r="B6675">
        <v>7893</v>
      </c>
      <c r="C6675" t="s">
        <v>10</v>
      </c>
      <c r="D6675" t="s">
        <v>18</v>
      </c>
      <c r="E6675">
        <v>44.1</v>
      </c>
      <c r="F6675" t="s">
        <v>52</v>
      </c>
      <c r="G6675" s="1">
        <v>30317</v>
      </c>
      <c r="H6675">
        <v>-76.287220000000005</v>
      </c>
      <c r="I6675">
        <v>157.19333</v>
      </c>
      <c r="J6675" t="s">
        <v>11270</v>
      </c>
    </row>
    <row r="6676" spans="1:10" x14ac:dyDescent="0.2">
      <c r="A6676" t="s">
        <v>11271</v>
      </c>
      <c r="B6676">
        <v>7895</v>
      </c>
      <c r="C6676" t="s">
        <v>10</v>
      </c>
      <c r="D6676" t="s">
        <v>18</v>
      </c>
      <c r="E6676">
        <v>38.799999999999898</v>
      </c>
      <c r="F6676" t="s">
        <v>52</v>
      </c>
      <c r="G6676" s="1">
        <v>30317</v>
      </c>
      <c r="H6676">
        <v>-76.286109999999994</v>
      </c>
      <c r="I6676">
        <v>157.17917</v>
      </c>
      <c r="J6676" t="s">
        <v>11272</v>
      </c>
    </row>
    <row r="6677" spans="1:10" x14ac:dyDescent="0.2">
      <c r="A6677" t="s">
        <v>11273</v>
      </c>
      <c r="B6677">
        <v>7897</v>
      </c>
      <c r="C6677" t="s">
        <v>10</v>
      </c>
      <c r="D6677" t="s">
        <v>18</v>
      </c>
      <c r="E6677">
        <v>13.6</v>
      </c>
      <c r="F6677" t="s">
        <v>52</v>
      </c>
      <c r="G6677" s="1">
        <v>30317</v>
      </c>
      <c r="H6677">
        <v>-76.294719999999998</v>
      </c>
      <c r="I6677">
        <v>157.23054999999999</v>
      </c>
      <c r="J6677" t="s">
        <v>11274</v>
      </c>
    </row>
    <row r="6678" spans="1:10" x14ac:dyDescent="0.2">
      <c r="A6678" t="s">
        <v>11275</v>
      </c>
      <c r="B6678">
        <v>7898</v>
      </c>
      <c r="C6678" t="s">
        <v>10</v>
      </c>
      <c r="D6678" t="s">
        <v>18</v>
      </c>
      <c r="E6678">
        <v>46.7</v>
      </c>
      <c r="F6678" t="s">
        <v>52</v>
      </c>
      <c r="G6678" s="1">
        <v>30317</v>
      </c>
      <c r="H6678">
        <v>-76.29083</v>
      </c>
      <c r="I6678">
        <v>157.3125</v>
      </c>
      <c r="J6678" t="s">
        <v>11276</v>
      </c>
    </row>
    <row r="6679" spans="1:10" x14ac:dyDescent="0.2">
      <c r="A6679" t="s">
        <v>11277</v>
      </c>
      <c r="B6679">
        <v>7900</v>
      </c>
      <c r="C6679" t="s">
        <v>10</v>
      </c>
      <c r="D6679" t="s">
        <v>11278</v>
      </c>
      <c r="E6679">
        <v>15.4</v>
      </c>
      <c r="F6679" t="s">
        <v>52</v>
      </c>
      <c r="G6679" s="1">
        <v>30317</v>
      </c>
      <c r="H6679">
        <v>-76.328609999999998</v>
      </c>
      <c r="I6679">
        <v>157.22306</v>
      </c>
      <c r="J6679" t="s">
        <v>11279</v>
      </c>
    </row>
    <row r="6680" spans="1:10" x14ac:dyDescent="0.2">
      <c r="A6680" t="s">
        <v>11280</v>
      </c>
      <c r="B6680">
        <v>7901</v>
      </c>
      <c r="C6680" t="s">
        <v>10</v>
      </c>
      <c r="D6680" t="s">
        <v>18</v>
      </c>
      <c r="E6680">
        <v>54.5</v>
      </c>
      <c r="F6680" t="s">
        <v>52</v>
      </c>
      <c r="G6680" s="1">
        <v>30317</v>
      </c>
      <c r="H6680">
        <v>-76.288330000000002</v>
      </c>
      <c r="I6680">
        <v>157.19194999999999</v>
      </c>
      <c r="J6680" t="s">
        <v>11281</v>
      </c>
    </row>
    <row r="6681" spans="1:10" x14ac:dyDescent="0.2">
      <c r="A6681" t="s">
        <v>11282</v>
      </c>
      <c r="B6681">
        <v>7902</v>
      </c>
      <c r="C6681" t="s">
        <v>10</v>
      </c>
      <c r="D6681" t="s">
        <v>20</v>
      </c>
      <c r="E6681">
        <v>23.9</v>
      </c>
      <c r="F6681" t="s">
        <v>52</v>
      </c>
      <c r="G6681" s="1">
        <v>30317</v>
      </c>
      <c r="H6681">
        <v>-76.305279999999996</v>
      </c>
      <c r="I6681">
        <v>157.30888999999999</v>
      </c>
      <c r="J6681" t="s">
        <v>11283</v>
      </c>
    </row>
    <row r="6682" spans="1:10" x14ac:dyDescent="0.2">
      <c r="A6682" t="s">
        <v>11284</v>
      </c>
      <c r="B6682">
        <v>7903</v>
      </c>
      <c r="C6682" t="s">
        <v>10</v>
      </c>
      <c r="D6682" t="s">
        <v>13</v>
      </c>
      <c r="E6682">
        <v>10.1999999999999</v>
      </c>
      <c r="F6682" t="s">
        <v>52</v>
      </c>
      <c r="G6682" s="1">
        <v>30317</v>
      </c>
      <c r="H6682">
        <v>-76.337220000000002</v>
      </c>
      <c r="I6682">
        <v>157.11417</v>
      </c>
      <c r="J6682" t="s">
        <v>11285</v>
      </c>
    </row>
    <row r="6683" spans="1:10" x14ac:dyDescent="0.2">
      <c r="A6683" t="s">
        <v>11286</v>
      </c>
      <c r="B6683">
        <v>7904</v>
      </c>
      <c r="C6683" t="s">
        <v>10</v>
      </c>
      <c r="D6683" t="s">
        <v>18</v>
      </c>
      <c r="E6683">
        <v>17.5</v>
      </c>
      <c r="F6683" t="s">
        <v>52</v>
      </c>
      <c r="G6683" s="1">
        <v>30317</v>
      </c>
      <c r="H6683">
        <v>-76.287779999999998</v>
      </c>
      <c r="I6683">
        <v>157.24722</v>
      </c>
      <c r="J6683" t="s">
        <v>11287</v>
      </c>
    </row>
    <row r="6684" spans="1:10" x14ac:dyDescent="0.2">
      <c r="A6684" t="s">
        <v>11288</v>
      </c>
      <c r="B6684">
        <v>7905</v>
      </c>
      <c r="C6684" t="s">
        <v>10</v>
      </c>
      <c r="D6684" t="s">
        <v>18</v>
      </c>
      <c r="E6684">
        <v>54.9</v>
      </c>
      <c r="F6684" t="s">
        <v>52</v>
      </c>
      <c r="G6684" s="1">
        <v>30317</v>
      </c>
      <c r="H6684">
        <v>-76.287499999999994</v>
      </c>
      <c r="I6684">
        <v>157.26917</v>
      </c>
      <c r="J6684" t="s">
        <v>11289</v>
      </c>
    </row>
    <row r="6685" spans="1:10" x14ac:dyDescent="0.2">
      <c r="A6685" t="s">
        <v>11290</v>
      </c>
      <c r="B6685">
        <v>7906</v>
      </c>
      <c r="C6685" t="s">
        <v>10</v>
      </c>
      <c r="D6685" t="s">
        <v>18</v>
      </c>
      <c r="E6685">
        <v>55.9</v>
      </c>
      <c r="F6685" t="s">
        <v>52</v>
      </c>
      <c r="G6685" s="1">
        <v>30317</v>
      </c>
      <c r="H6685">
        <v>-76.303330000000003</v>
      </c>
      <c r="I6685">
        <v>157.17695000000001</v>
      </c>
      <c r="J6685" t="s">
        <v>11291</v>
      </c>
    </row>
    <row r="6686" spans="1:10" x14ac:dyDescent="0.2">
      <c r="A6686" t="s">
        <v>11292</v>
      </c>
      <c r="B6686">
        <v>7907</v>
      </c>
      <c r="C6686" t="s">
        <v>10</v>
      </c>
      <c r="D6686" t="s">
        <v>1740</v>
      </c>
      <c r="E6686">
        <v>27.7</v>
      </c>
      <c r="F6686" t="s">
        <v>52</v>
      </c>
      <c r="G6686" s="1">
        <v>30317</v>
      </c>
      <c r="H6686">
        <v>-76.308329999999998</v>
      </c>
      <c r="I6686">
        <v>157.31083000000001</v>
      </c>
      <c r="J6686" t="s">
        <v>11293</v>
      </c>
    </row>
    <row r="6687" spans="1:10" x14ac:dyDescent="0.2">
      <c r="A6687" t="s">
        <v>11294</v>
      </c>
      <c r="B6687">
        <v>7908</v>
      </c>
      <c r="C6687" t="s">
        <v>10</v>
      </c>
      <c r="D6687" t="s">
        <v>18</v>
      </c>
      <c r="E6687">
        <v>19.5</v>
      </c>
      <c r="F6687" t="s">
        <v>52</v>
      </c>
      <c r="G6687" s="1">
        <v>30317</v>
      </c>
      <c r="H6687">
        <v>-76.318060000000003</v>
      </c>
      <c r="I6687">
        <v>157.19611</v>
      </c>
      <c r="J6687" t="s">
        <v>11295</v>
      </c>
    </row>
    <row r="6688" spans="1:10" x14ac:dyDescent="0.2">
      <c r="A6688" t="s">
        <v>11296</v>
      </c>
      <c r="B6688">
        <v>7911</v>
      </c>
      <c r="C6688" t="s">
        <v>10</v>
      </c>
      <c r="D6688" t="s">
        <v>18</v>
      </c>
      <c r="E6688">
        <v>67.3</v>
      </c>
      <c r="F6688" t="s">
        <v>52</v>
      </c>
      <c r="G6688" s="1">
        <v>30317</v>
      </c>
      <c r="H6688">
        <v>-76.303610000000006</v>
      </c>
      <c r="I6688">
        <v>157.19667000000001</v>
      </c>
      <c r="J6688" t="s">
        <v>11297</v>
      </c>
    </row>
    <row r="6689" spans="1:10" x14ac:dyDescent="0.2">
      <c r="A6689" t="s">
        <v>11298</v>
      </c>
      <c r="B6689">
        <v>7912</v>
      </c>
      <c r="C6689" t="s">
        <v>10</v>
      </c>
      <c r="D6689" t="s">
        <v>18</v>
      </c>
      <c r="E6689">
        <v>34.5</v>
      </c>
      <c r="F6689" t="s">
        <v>52</v>
      </c>
      <c r="G6689" s="1">
        <v>30317</v>
      </c>
      <c r="H6689">
        <v>-76.295280000000005</v>
      </c>
      <c r="I6689">
        <v>157.23805999999999</v>
      </c>
      <c r="J6689" t="s">
        <v>11299</v>
      </c>
    </row>
    <row r="6690" spans="1:10" x14ac:dyDescent="0.2">
      <c r="A6690" t="s">
        <v>11300</v>
      </c>
      <c r="B6690">
        <v>7913</v>
      </c>
      <c r="C6690" t="s">
        <v>10</v>
      </c>
      <c r="D6690" t="s">
        <v>58</v>
      </c>
      <c r="E6690">
        <v>146.6</v>
      </c>
      <c r="F6690" t="s">
        <v>52</v>
      </c>
      <c r="G6690" s="1">
        <v>30317</v>
      </c>
      <c r="H6690">
        <v>-76.306939999999997</v>
      </c>
      <c r="I6690">
        <v>157.19083000000001</v>
      </c>
      <c r="J6690" t="s">
        <v>11301</v>
      </c>
    </row>
    <row r="6691" spans="1:10" x14ac:dyDescent="0.2">
      <c r="A6691" t="s">
        <v>11302</v>
      </c>
      <c r="B6691">
        <v>7914</v>
      </c>
      <c r="C6691" t="s">
        <v>10</v>
      </c>
      <c r="D6691" t="s">
        <v>353</v>
      </c>
      <c r="E6691">
        <v>82.7</v>
      </c>
      <c r="F6691" t="s">
        <v>52</v>
      </c>
      <c r="G6691" s="1">
        <v>30317</v>
      </c>
      <c r="H6691">
        <v>-76.287220000000005</v>
      </c>
      <c r="I6691">
        <v>157.23277999999999</v>
      </c>
      <c r="J6691" t="s">
        <v>11303</v>
      </c>
    </row>
    <row r="6692" spans="1:10" x14ac:dyDescent="0.2">
      <c r="A6692" t="s">
        <v>11304</v>
      </c>
      <c r="B6692">
        <v>7915</v>
      </c>
      <c r="C6692" t="s">
        <v>10</v>
      </c>
      <c r="D6692" t="s">
        <v>13</v>
      </c>
      <c r="E6692">
        <v>85.8</v>
      </c>
      <c r="F6692" t="s">
        <v>52</v>
      </c>
      <c r="G6692" s="1">
        <v>30317</v>
      </c>
      <c r="H6692">
        <v>-76.283330000000007</v>
      </c>
      <c r="I6692">
        <v>157.22028</v>
      </c>
      <c r="J6692" t="s">
        <v>11305</v>
      </c>
    </row>
    <row r="6693" spans="1:10" x14ac:dyDescent="0.2">
      <c r="A6693" t="s">
        <v>11306</v>
      </c>
      <c r="B6693">
        <v>7916</v>
      </c>
      <c r="C6693" t="s">
        <v>10</v>
      </c>
      <c r="D6693" t="s">
        <v>18</v>
      </c>
      <c r="E6693">
        <v>48.9</v>
      </c>
      <c r="F6693" t="s">
        <v>52</v>
      </c>
      <c r="G6693" s="1">
        <v>30317</v>
      </c>
      <c r="H6693">
        <v>-76.288889999999995</v>
      </c>
      <c r="I6693">
        <v>157.24028000000001</v>
      </c>
      <c r="J6693" t="s">
        <v>11307</v>
      </c>
    </row>
    <row r="6694" spans="1:10" x14ac:dyDescent="0.2">
      <c r="A6694" t="s">
        <v>11308</v>
      </c>
      <c r="B6694">
        <v>7917</v>
      </c>
      <c r="C6694" t="s">
        <v>10</v>
      </c>
      <c r="D6694" t="s">
        <v>11</v>
      </c>
      <c r="E6694">
        <v>52.7</v>
      </c>
      <c r="F6694" t="s">
        <v>52</v>
      </c>
      <c r="G6694" s="1">
        <v>30317</v>
      </c>
      <c r="H6694">
        <v>-76.319720000000004</v>
      </c>
      <c r="I6694">
        <v>157.25806</v>
      </c>
      <c r="J6694" t="s">
        <v>11309</v>
      </c>
    </row>
    <row r="6695" spans="1:10" x14ac:dyDescent="0.2">
      <c r="A6695" t="s">
        <v>11310</v>
      </c>
      <c r="B6695">
        <v>7918</v>
      </c>
      <c r="C6695" t="s">
        <v>10</v>
      </c>
      <c r="D6695" t="s">
        <v>20</v>
      </c>
      <c r="E6695">
        <v>71.900000000000006</v>
      </c>
      <c r="F6695" t="s">
        <v>52</v>
      </c>
      <c r="G6695" s="1">
        <v>30317</v>
      </c>
      <c r="H6695">
        <v>-76.282499999999999</v>
      </c>
      <c r="I6695">
        <v>157.24055000000001</v>
      </c>
      <c r="J6695" t="s">
        <v>11311</v>
      </c>
    </row>
    <row r="6696" spans="1:10" x14ac:dyDescent="0.2">
      <c r="A6696" t="s">
        <v>11312</v>
      </c>
      <c r="B6696">
        <v>7919</v>
      </c>
      <c r="C6696" t="s">
        <v>10</v>
      </c>
      <c r="D6696" t="s">
        <v>18</v>
      </c>
      <c r="E6696">
        <v>35.6</v>
      </c>
      <c r="F6696" t="s">
        <v>52</v>
      </c>
      <c r="G6696" s="1">
        <v>30317</v>
      </c>
      <c r="H6696">
        <v>-76.278890000000004</v>
      </c>
      <c r="I6696">
        <v>157.22499999999999</v>
      </c>
      <c r="J6696" t="s">
        <v>11313</v>
      </c>
    </row>
    <row r="6697" spans="1:10" x14ac:dyDescent="0.2">
      <c r="A6697" t="s">
        <v>11314</v>
      </c>
      <c r="B6697">
        <v>7920</v>
      </c>
      <c r="C6697" t="s">
        <v>10</v>
      </c>
      <c r="D6697" t="s">
        <v>18</v>
      </c>
      <c r="E6697">
        <v>29.1</v>
      </c>
      <c r="F6697" t="s">
        <v>52</v>
      </c>
      <c r="G6697" s="1">
        <v>30317</v>
      </c>
      <c r="H6697">
        <v>-76.328059999999994</v>
      </c>
      <c r="I6697">
        <v>157.20167000000001</v>
      </c>
      <c r="J6697" t="s">
        <v>11315</v>
      </c>
    </row>
    <row r="6698" spans="1:10" x14ac:dyDescent="0.2">
      <c r="A6698" t="s">
        <v>11316</v>
      </c>
      <c r="B6698">
        <v>7921</v>
      </c>
      <c r="C6698" t="s">
        <v>10</v>
      </c>
      <c r="D6698" t="s">
        <v>13</v>
      </c>
      <c r="E6698">
        <v>51</v>
      </c>
      <c r="F6698" t="s">
        <v>52</v>
      </c>
      <c r="G6698" s="1">
        <v>30317</v>
      </c>
      <c r="H6698">
        <v>-76.286670000000001</v>
      </c>
      <c r="I6698">
        <v>157.24417</v>
      </c>
      <c r="J6698" t="s">
        <v>11317</v>
      </c>
    </row>
    <row r="6699" spans="1:10" x14ac:dyDescent="0.2">
      <c r="A6699" t="s">
        <v>11318</v>
      </c>
      <c r="B6699">
        <v>7922</v>
      </c>
      <c r="C6699" t="s">
        <v>10</v>
      </c>
      <c r="D6699" t="s">
        <v>20</v>
      </c>
      <c r="E6699">
        <v>78.900000000000006</v>
      </c>
      <c r="F6699" t="s">
        <v>52</v>
      </c>
      <c r="G6699" s="1">
        <v>30317</v>
      </c>
      <c r="H6699">
        <v>-76.301389999999998</v>
      </c>
      <c r="I6699">
        <v>157.27860999999999</v>
      </c>
      <c r="J6699" t="s">
        <v>11319</v>
      </c>
    </row>
    <row r="6700" spans="1:10" x14ac:dyDescent="0.2">
      <c r="A6700" t="s">
        <v>11320</v>
      </c>
      <c r="B6700">
        <v>7923</v>
      </c>
      <c r="C6700" t="s">
        <v>10</v>
      </c>
      <c r="D6700" t="s">
        <v>101</v>
      </c>
      <c r="E6700">
        <v>57.3</v>
      </c>
      <c r="F6700" t="s">
        <v>52</v>
      </c>
      <c r="G6700" s="1">
        <v>30317</v>
      </c>
      <c r="H6700">
        <v>-76.286670000000001</v>
      </c>
      <c r="I6700">
        <v>157.24806000000001</v>
      </c>
      <c r="J6700" t="s">
        <v>11321</v>
      </c>
    </row>
    <row r="6701" spans="1:10" x14ac:dyDescent="0.2">
      <c r="A6701" t="s">
        <v>11322</v>
      </c>
      <c r="B6701">
        <v>7924</v>
      </c>
      <c r="C6701" t="s">
        <v>10</v>
      </c>
      <c r="D6701" t="s">
        <v>18</v>
      </c>
      <c r="E6701">
        <v>53.3</v>
      </c>
      <c r="F6701" t="s">
        <v>52</v>
      </c>
      <c r="G6701" s="1">
        <v>30317</v>
      </c>
      <c r="H6701">
        <v>-76.297219999999996</v>
      </c>
      <c r="I6701">
        <v>157.23611</v>
      </c>
      <c r="J6701" t="s">
        <v>11323</v>
      </c>
    </row>
    <row r="6702" spans="1:10" x14ac:dyDescent="0.2">
      <c r="A6702" t="s">
        <v>11324</v>
      </c>
      <c r="B6702">
        <v>7926</v>
      </c>
      <c r="C6702" t="s">
        <v>10</v>
      </c>
      <c r="D6702" t="s">
        <v>18</v>
      </c>
      <c r="E6702">
        <v>33.6</v>
      </c>
      <c r="F6702" t="s">
        <v>52</v>
      </c>
      <c r="G6702" s="1">
        <v>30317</v>
      </c>
      <c r="H6702">
        <v>-76.301940000000002</v>
      </c>
      <c r="I6702">
        <v>157.26777999999999</v>
      </c>
      <c r="J6702" t="s">
        <v>11325</v>
      </c>
    </row>
    <row r="6703" spans="1:10" x14ac:dyDescent="0.2">
      <c r="A6703" t="s">
        <v>11326</v>
      </c>
      <c r="B6703">
        <v>7927</v>
      </c>
      <c r="C6703" t="s">
        <v>10</v>
      </c>
      <c r="D6703" t="s">
        <v>20</v>
      </c>
      <c r="E6703">
        <v>46</v>
      </c>
      <c r="F6703" t="s">
        <v>52</v>
      </c>
      <c r="G6703" s="1">
        <v>30317</v>
      </c>
      <c r="H6703">
        <v>-76.328890000000001</v>
      </c>
      <c r="I6703">
        <v>157.22971999999999</v>
      </c>
      <c r="J6703" t="s">
        <v>11327</v>
      </c>
    </row>
    <row r="6704" spans="1:10" x14ac:dyDescent="0.2">
      <c r="A6704" t="s">
        <v>11328</v>
      </c>
      <c r="B6704">
        <v>7928</v>
      </c>
      <c r="C6704" t="s">
        <v>10</v>
      </c>
      <c r="D6704" t="s">
        <v>13</v>
      </c>
      <c r="E6704">
        <v>37.700000000000003</v>
      </c>
      <c r="F6704" t="s">
        <v>52</v>
      </c>
      <c r="G6704" s="1">
        <v>30317</v>
      </c>
      <c r="H6704">
        <v>-76.298330000000007</v>
      </c>
      <c r="I6704">
        <v>157.21666999999999</v>
      </c>
      <c r="J6704" t="s">
        <v>11329</v>
      </c>
    </row>
    <row r="6705" spans="1:10" x14ac:dyDescent="0.2">
      <c r="A6705" t="s">
        <v>11330</v>
      </c>
      <c r="B6705">
        <v>7933</v>
      </c>
      <c r="C6705" t="s">
        <v>10</v>
      </c>
      <c r="D6705" t="s">
        <v>20</v>
      </c>
      <c r="E6705">
        <v>18.600000000000001</v>
      </c>
      <c r="F6705" t="s">
        <v>52</v>
      </c>
      <c r="G6705" s="1">
        <v>30317</v>
      </c>
      <c r="H6705">
        <v>-76.296109999999999</v>
      </c>
      <c r="I6705">
        <v>157.23917</v>
      </c>
      <c r="J6705" t="s">
        <v>11331</v>
      </c>
    </row>
    <row r="6706" spans="1:10" x14ac:dyDescent="0.2">
      <c r="A6706" t="s">
        <v>11332</v>
      </c>
      <c r="B6706">
        <v>7934</v>
      </c>
      <c r="C6706" t="s">
        <v>10</v>
      </c>
      <c r="D6706" t="s">
        <v>18</v>
      </c>
      <c r="E6706">
        <v>82.4</v>
      </c>
      <c r="F6706" t="s">
        <v>52</v>
      </c>
      <c r="G6706" s="1">
        <v>30317</v>
      </c>
      <c r="H6706">
        <v>-76.287779999999998</v>
      </c>
      <c r="I6706">
        <v>157.19361000000001</v>
      </c>
      <c r="J6706" t="s">
        <v>11333</v>
      </c>
    </row>
    <row r="6707" spans="1:10" x14ac:dyDescent="0.2">
      <c r="A6707" t="s">
        <v>11334</v>
      </c>
      <c r="B6707">
        <v>7935</v>
      </c>
      <c r="C6707" t="s">
        <v>10</v>
      </c>
      <c r="D6707" t="s">
        <v>13</v>
      </c>
      <c r="E6707">
        <v>27.9</v>
      </c>
      <c r="F6707" t="s">
        <v>52</v>
      </c>
      <c r="G6707" s="1">
        <v>30317</v>
      </c>
      <c r="H6707">
        <v>-76.290000000000006</v>
      </c>
      <c r="I6707">
        <v>157.30582999999999</v>
      </c>
      <c r="J6707" t="s">
        <v>11335</v>
      </c>
    </row>
    <row r="6708" spans="1:10" x14ac:dyDescent="0.2">
      <c r="A6708" t="s">
        <v>11336</v>
      </c>
      <c r="B6708">
        <v>7936</v>
      </c>
      <c r="C6708" t="s">
        <v>10</v>
      </c>
      <c r="D6708" t="s">
        <v>18</v>
      </c>
      <c r="E6708">
        <v>62.9</v>
      </c>
      <c r="F6708" t="s">
        <v>52</v>
      </c>
      <c r="G6708" s="1">
        <v>30317</v>
      </c>
      <c r="H6708">
        <v>-76.304720000000003</v>
      </c>
      <c r="I6708">
        <v>157.19221999999999</v>
      </c>
      <c r="J6708" t="s">
        <v>11337</v>
      </c>
    </row>
    <row r="6709" spans="1:10" x14ac:dyDescent="0.2">
      <c r="A6709" t="s">
        <v>11338</v>
      </c>
      <c r="B6709">
        <v>7937</v>
      </c>
      <c r="C6709" t="s">
        <v>10</v>
      </c>
      <c r="D6709" t="s">
        <v>18</v>
      </c>
      <c r="E6709">
        <v>17.5</v>
      </c>
      <c r="F6709" t="s">
        <v>52</v>
      </c>
      <c r="G6709" s="1">
        <v>30317</v>
      </c>
      <c r="H6709">
        <v>-76.307779999999994</v>
      </c>
      <c r="I6709">
        <v>157.16611</v>
      </c>
      <c r="J6709" t="s">
        <v>11339</v>
      </c>
    </row>
    <row r="6710" spans="1:10" x14ac:dyDescent="0.2">
      <c r="A6710" t="s">
        <v>11340</v>
      </c>
      <c r="B6710">
        <v>7940</v>
      </c>
      <c r="C6710" t="s">
        <v>10</v>
      </c>
      <c r="D6710" t="s">
        <v>20</v>
      </c>
      <c r="E6710">
        <v>115.1</v>
      </c>
      <c r="F6710" t="s">
        <v>52</v>
      </c>
      <c r="G6710" s="1">
        <v>30317</v>
      </c>
      <c r="H6710">
        <v>-76.280559999999994</v>
      </c>
      <c r="I6710">
        <v>157.24028000000001</v>
      </c>
      <c r="J6710" t="s">
        <v>11341</v>
      </c>
    </row>
    <row r="6711" spans="1:10" x14ac:dyDescent="0.2">
      <c r="A6711" t="s">
        <v>11342</v>
      </c>
      <c r="B6711">
        <v>7941</v>
      </c>
      <c r="C6711" t="s">
        <v>10</v>
      </c>
      <c r="D6711" t="s">
        <v>18</v>
      </c>
      <c r="E6711">
        <v>87</v>
      </c>
      <c r="F6711" t="s">
        <v>52</v>
      </c>
      <c r="G6711" s="1">
        <v>30317</v>
      </c>
      <c r="H6711">
        <v>-76.290000000000006</v>
      </c>
      <c r="I6711">
        <v>157.2775</v>
      </c>
      <c r="J6711" t="s">
        <v>11343</v>
      </c>
    </row>
    <row r="6712" spans="1:10" x14ac:dyDescent="0.2">
      <c r="A6712" t="s">
        <v>11344</v>
      </c>
      <c r="B6712">
        <v>7942</v>
      </c>
      <c r="C6712" t="s">
        <v>10</v>
      </c>
      <c r="D6712" t="s">
        <v>18</v>
      </c>
      <c r="E6712">
        <v>130.4</v>
      </c>
      <c r="F6712" t="s">
        <v>52</v>
      </c>
      <c r="G6712" s="1">
        <v>30317</v>
      </c>
      <c r="H6712">
        <v>-76.288330000000002</v>
      </c>
      <c r="I6712">
        <v>157.22834</v>
      </c>
      <c r="J6712" t="s">
        <v>11345</v>
      </c>
    </row>
    <row r="6713" spans="1:10" x14ac:dyDescent="0.2">
      <c r="A6713" t="s">
        <v>11346</v>
      </c>
      <c r="B6713">
        <v>7943</v>
      </c>
      <c r="C6713" t="s">
        <v>10</v>
      </c>
      <c r="D6713" t="s">
        <v>20</v>
      </c>
      <c r="E6713">
        <v>11.8</v>
      </c>
      <c r="F6713" t="s">
        <v>52</v>
      </c>
      <c r="G6713" s="1">
        <v>30317</v>
      </c>
      <c r="H6713">
        <v>-76.297219999999996</v>
      </c>
      <c r="I6713">
        <v>157.30528000000001</v>
      </c>
      <c r="J6713" t="s">
        <v>11347</v>
      </c>
    </row>
    <row r="6714" spans="1:10" x14ac:dyDescent="0.2">
      <c r="A6714" t="s">
        <v>11348</v>
      </c>
      <c r="B6714">
        <v>7944</v>
      </c>
      <c r="C6714" t="s">
        <v>10</v>
      </c>
      <c r="D6714" t="s">
        <v>18</v>
      </c>
      <c r="E6714">
        <v>37.299999999999898</v>
      </c>
      <c r="F6714" t="s">
        <v>52</v>
      </c>
      <c r="G6714" s="1">
        <v>30317</v>
      </c>
      <c r="H6714">
        <v>-76.294449999999998</v>
      </c>
      <c r="I6714">
        <v>157.21861000000001</v>
      </c>
      <c r="J6714" t="s">
        <v>11349</v>
      </c>
    </row>
    <row r="6715" spans="1:10" x14ac:dyDescent="0.2">
      <c r="A6715" t="s">
        <v>11350</v>
      </c>
      <c r="B6715">
        <v>7945</v>
      </c>
      <c r="C6715" t="s">
        <v>10</v>
      </c>
      <c r="D6715" t="s">
        <v>20</v>
      </c>
      <c r="E6715">
        <v>167</v>
      </c>
      <c r="F6715" t="s">
        <v>52</v>
      </c>
      <c r="G6715" s="1">
        <v>30317</v>
      </c>
      <c r="H6715">
        <v>-76.287220000000005</v>
      </c>
      <c r="I6715">
        <v>157.22528</v>
      </c>
      <c r="J6715" t="s">
        <v>11351</v>
      </c>
    </row>
    <row r="6716" spans="1:10" x14ac:dyDescent="0.2">
      <c r="A6716" t="s">
        <v>11352</v>
      </c>
      <c r="B6716">
        <v>7946</v>
      </c>
      <c r="C6716" t="s">
        <v>10</v>
      </c>
      <c r="D6716" t="s">
        <v>18</v>
      </c>
      <c r="E6716">
        <v>41.8</v>
      </c>
      <c r="F6716" t="s">
        <v>52</v>
      </c>
      <c r="G6716" s="1">
        <v>30317</v>
      </c>
      <c r="H6716">
        <v>-76.30583</v>
      </c>
      <c r="I6716">
        <v>157.30972</v>
      </c>
      <c r="J6716" t="s">
        <v>11353</v>
      </c>
    </row>
    <row r="6717" spans="1:10" x14ac:dyDescent="0.2">
      <c r="A6717" t="s">
        <v>11354</v>
      </c>
      <c r="B6717">
        <v>7948</v>
      </c>
      <c r="C6717" t="s">
        <v>10</v>
      </c>
      <c r="D6717" t="s">
        <v>11</v>
      </c>
      <c r="E6717">
        <v>136.9</v>
      </c>
      <c r="F6717" t="s">
        <v>52</v>
      </c>
      <c r="G6717" s="1">
        <v>30317</v>
      </c>
      <c r="H6717">
        <v>-76.303610000000006</v>
      </c>
      <c r="I6717">
        <v>157.27445</v>
      </c>
      <c r="J6717" t="s">
        <v>11355</v>
      </c>
    </row>
    <row r="6718" spans="1:10" x14ac:dyDescent="0.2">
      <c r="A6718" t="s">
        <v>11356</v>
      </c>
      <c r="B6718">
        <v>7949</v>
      </c>
      <c r="C6718" t="s">
        <v>10</v>
      </c>
      <c r="D6718" t="s">
        <v>6099</v>
      </c>
      <c r="E6718">
        <v>60.8</v>
      </c>
      <c r="F6718" t="s">
        <v>52</v>
      </c>
      <c r="G6718" s="1">
        <v>30317</v>
      </c>
      <c r="H6718">
        <v>-76.314440000000005</v>
      </c>
      <c r="I6718">
        <v>157.21972</v>
      </c>
      <c r="J6718" t="s">
        <v>11357</v>
      </c>
    </row>
    <row r="6719" spans="1:10" x14ac:dyDescent="0.2">
      <c r="A6719" t="s">
        <v>11358</v>
      </c>
      <c r="B6719">
        <v>7950</v>
      </c>
      <c r="C6719" t="s">
        <v>10</v>
      </c>
      <c r="D6719" t="s">
        <v>13</v>
      </c>
      <c r="E6719">
        <v>64.2</v>
      </c>
      <c r="F6719" t="s">
        <v>52</v>
      </c>
      <c r="G6719" s="1">
        <v>30317</v>
      </c>
      <c r="H6719">
        <v>-76.288060000000002</v>
      </c>
      <c r="I6719">
        <v>157.23611</v>
      </c>
      <c r="J6719" t="s">
        <v>11359</v>
      </c>
    </row>
    <row r="6720" spans="1:10" x14ac:dyDescent="0.2">
      <c r="A6720" t="s">
        <v>11360</v>
      </c>
      <c r="B6720">
        <v>7951</v>
      </c>
      <c r="C6720" t="s">
        <v>10</v>
      </c>
      <c r="D6720" t="s">
        <v>4039</v>
      </c>
      <c r="E6720">
        <v>15.3</v>
      </c>
      <c r="F6720" t="s">
        <v>52</v>
      </c>
      <c r="G6720" s="1">
        <v>30317</v>
      </c>
      <c r="H6720">
        <v>-76.274720000000002</v>
      </c>
      <c r="I6720">
        <v>157.19694000000001</v>
      </c>
      <c r="J6720" t="s">
        <v>11361</v>
      </c>
    </row>
    <row r="6721" spans="1:10" x14ac:dyDescent="0.2">
      <c r="A6721" t="s">
        <v>11362</v>
      </c>
      <c r="B6721">
        <v>7952</v>
      </c>
      <c r="C6721" t="s">
        <v>10</v>
      </c>
      <c r="D6721" t="s">
        <v>18</v>
      </c>
      <c r="E6721">
        <v>93</v>
      </c>
      <c r="F6721" t="s">
        <v>52</v>
      </c>
      <c r="G6721" s="1">
        <v>30317</v>
      </c>
      <c r="H6721">
        <v>-76.298609999999996</v>
      </c>
      <c r="I6721">
        <v>157.27860999999999</v>
      </c>
      <c r="J6721" t="s">
        <v>11363</v>
      </c>
    </row>
    <row r="6722" spans="1:10" x14ac:dyDescent="0.2">
      <c r="A6722" t="s">
        <v>11364</v>
      </c>
      <c r="B6722">
        <v>7953</v>
      </c>
      <c r="C6722" t="s">
        <v>10</v>
      </c>
      <c r="D6722" t="s">
        <v>18</v>
      </c>
      <c r="E6722">
        <v>23.7</v>
      </c>
      <c r="F6722" t="s">
        <v>52</v>
      </c>
      <c r="G6722" s="1">
        <v>30317</v>
      </c>
      <c r="H6722">
        <v>-76.310280000000006</v>
      </c>
      <c r="I6722">
        <v>157.19749999999999</v>
      </c>
      <c r="J6722" t="s">
        <v>11365</v>
      </c>
    </row>
    <row r="6723" spans="1:10" x14ac:dyDescent="0.2">
      <c r="A6723" t="s">
        <v>11366</v>
      </c>
      <c r="B6723">
        <v>7954</v>
      </c>
      <c r="C6723" t="s">
        <v>10</v>
      </c>
      <c r="D6723" t="s">
        <v>18</v>
      </c>
      <c r="E6723">
        <v>113.5</v>
      </c>
      <c r="F6723" t="s">
        <v>52</v>
      </c>
      <c r="G6723" s="1">
        <v>30317</v>
      </c>
      <c r="H6723">
        <v>-76.329719999999995</v>
      </c>
      <c r="I6723">
        <v>157.255</v>
      </c>
      <c r="J6723" t="s">
        <v>11367</v>
      </c>
    </row>
    <row r="6724" spans="1:10" x14ac:dyDescent="0.2">
      <c r="A6724" t="s">
        <v>11368</v>
      </c>
      <c r="B6724">
        <v>7955</v>
      </c>
      <c r="C6724" t="s">
        <v>10</v>
      </c>
      <c r="D6724" t="s">
        <v>18</v>
      </c>
      <c r="E6724">
        <v>51.1</v>
      </c>
      <c r="F6724" t="s">
        <v>52</v>
      </c>
      <c r="G6724" s="1">
        <v>30317</v>
      </c>
      <c r="H6724">
        <v>-76.327780000000004</v>
      </c>
      <c r="I6724">
        <v>157.23056</v>
      </c>
      <c r="J6724" t="s">
        <v>11369</v>
      </c>
    </row>
    <row r="6725" spans="1:10" x14ac:dyDescent="0.2">
      <c r="A6725" t="s">
        <v>11370</v>
      </c>
      <c r="B6725">
        <v>7956</v>
      </c>
      <c r="C6725" t="s">
        <v>10</v>
      </c>
      <c r="D6725" t="s">
        <v>18</v>
      </c>
      <c r="E6725">
        <v>119</v>
      </c>
      <c r="F6725" t="s">
        <v>52</v>
      </c>
      <c r="G6725" s="1">
        <v>30317</v>
      </c>
      <c r="H6725">
        <v>-76.297499999999999</v>
      </c>
      <c r="I6725">
        <v>157.22999999999999</v>
      </c>
      <c r="J6725" t="s">
        <v>11371</v>
      </c>
    </row>
    <row r="6726" spans="1:10" x14ac:dyDescent="0.2">
      <c r="A6726" t="s">
        <v>11372</v>
      </c>
      <c r="B6726">
        <v>7957</v>
      </c>
      <c r="C6726" t="s">
        <v>10</v>
      </c>
      <c r="D6726" t="s">
        <v>61</v>
      </c>
      <c r="E6726">
        <v>54.9</v>
      </c>
      <c r="F6726" t="s">
        <v>52</v>
      </c>
      <c r="G6726" s="1">
        <v>30317</v>
      </c>
      <c r="H6726">
        <v>-76.327219999999997</v>
      </c>
      <c r="I6726">
        <v>157.17889</v>
      </c>
      <c r="J6726" t="s">
        <v>11373</v>
      </c>
    </row>
    <row r="6727" spans="1:10" x14ac:dyDescent="0.2">
      <c r="A6727" t="s">
        <v>11374</v>
      </c>
      <c r="B6727">
        <v>7959</v>
      </c>
      <c r="C6727" t="s">
        <v>10</v>
      </c>
      <c r="D6727" t="s">
        <v>13</v>
      </c>
      <c r="E6727">
        <v>56.3</v>
      </c>
      <c r="F6727" t="s">
        <v>52</v>
      </c>
      <c r="G6727" s="1">
        <v>30317</v>
      </c>
      <c r="H6727">
        <v>-76.296390000000002</v>
      </c>
      <c r="I6727">
        <v>157.23777999999999</v>
      </c>
      <c r="J6727" t="s">
        <v>11375</v>
      </c>
    </row>
    <row r="6728" spans="1:10" x14ac:dyDescent="0.2">
      <c r="A6728" t="s">
        <v>11376</v>
      </c>
      <c r="B6728">
        <v>7960</v>
      </c>
      <c r="C6728" t="s">
        <v>10</v>
      </c>
      <c r="D6728" t="s">
        <v>13</v>
      </c>
      <c r="E6728">
        <v>11</v>
      </c>
      <c r="F6728" t="s">
        <v>52</v>
      </c>
      <c r="G6728" s="1">
        <v>30317</v>
      </c>
      <c r="H6728">
        <v>-76.328609999999998</v>
      </c>
      <c r="I6728">
        <v>157.20027999999999</v>
      </c>
      <c r="J6728" t="s">
        <v>11377</v>
      </c>
    </row>
    <row r="6729" spans="1:10" x14ac:dyDescent="0.2">
      <c r="A6729" t="s">
        <v>11378</v>
      </c>
      <c r="B6729">
        <v>7961</v>
      </c>
      <c r="C6729" t="s">
        <v>10</v>
      </c>
      <c r="D6729" t="s">
        <v>504</v>
      </c>
      <c r="E6729">
        <v>14.3</v>
      </c>
      <c r="F6729" t="s">
        <v>52</v>
      </c>
      <c r="G6729" s="1">
        <v>30317</v>
      </c>
      <c r="H6729">
        <v>-76.293329999999997</v>
      </c>
      <c r="I6729">
        <v>157.23805999999999</v>
      </c>
      <c r="J6729" t="s">
        <v>11379</v>
      </c>
    </row>
    <row r="6730" spans="1:10" x14ac:dyDescent="0.2">
      <c r="A6730" t="s">
        <v>11380</v>
      </c>
      <c r="B6730">
        <v>7962</v>
      </c>
      <c r="C6730" t="s">
        <v>10</v>
      </c>
      <c r="D6730" t="s">
        <v>18</v>
      </c>
      <c r="E6730">
        <v>140.5</v>
      </c>
      <c r="F6730" t="s">
        <v>52</v>
      </c>
      <c r="G6730" s="1">
        <v>30317</v>
      </c>
      <c r="H6730">
        <v>-76.3</v>
      </c>
      <c r="I6730">
        <v>157.18360999999999</v>
      </c>
      <c r="J6730" t="s">
        <v>11381</v>
      </c>
    </row>
    <row r="6731" spans="1:10" x14ac:dyDescent="0.2">
      <c r="A6731" t="s">
        <v>11382</v>
      </c>
      <c r="B6731">
        <v>7963</v>
      </c>
      <c r="C6731" t="s">
        <v>10</v>
      </c>
      <c r="D6731" t="s">
        <v>20</v>
      </c>
      <c r="E6731">
        <v>142.80000000000001</v>
      </c>
      <c r="F6731" t="s">
        <v>52</v>
      </c>
      <c r="G6731" s="1">
        <v>30317</v>
      </c>
      <c r="H6731">
        <v>-76.284999999999997</v>
      </c>
      <c r="I6731">
        <v>157.28889000000001</v>
      </c>
      <c r="J6731" t="s">
        <v>11383</v>
      </c>
    </row>
    <row r="6732" spans="1:10" x14ac:dyDescent="0.2">
      <c r="A6732" t="s">
        <v>11384</v>
      </c>
      <c r="B6732">
        <v>7964</v>
      </c>
      <c r="C6732" t="s">
        <v>10</v>
      </c>
      <c r="D6732" t="s">
        <v>18</v>
      </c>
      <c r="E6732">
        <v>93.4</v>
      </c>
      <c r="F6732" t="s">
        <v>52</v>
      </c>
      <c r="G6732" s="1">
        <v>30317</v>
      </c>
      <c r="H6732">
        <v>-76.324719999999999</v>
      </c>
      <c r="I6732">
        <v>157.1875</v>
      </c>
      <c r="J6732" t="s">
        <v>11385</v>
      </c>
    </row>
    <row r="6733" spans="1:10" x14ac:dyDescent="0.2">
      <c r="A6733" t="s">
        <v>11386</v>
      </c>
      <c r="B6733">
        <v>7965</v>
      </c>
      <c r="C6733" t="s">
        <v>10</v>
      </c>
      <c r="D6733" t="s">
        <v>20</v>
      </c>
      <c r="E6733">
        <v>112.6</v>
      </c>
      <c r="F6733" t="s">
        <v>52</v>
      </c>
      <c r="G6733" s="1">
        <v>30317</v>
      </c>
      <c r="H6733">
        <v>-76.282780000000002</v>
      </c>
      <c r="I6733">
        <v>157.21167</v>
      </c>
      <c r="J6733" t="s">
        <v>11387</v>
      </c>
    </row>
    <row r="6734" spans="1:10" x14ac:dyDescent="0.2">
      <c r="A6734" t="s">
        <v>11388</v>
      </c>
      <c r="B6734">
        <v>7966</v>
      </c>
      <c r="C6734" t="s">
        <v>10</v>
      </c>
      <c r="D6734" t="s">
        <v>18</v>
      </c>
      <c r="E6734">
        <v>88.1</v>
      </c>
      <c r="F6734" t="s">
        <v>52</v>
      </c>
      <c r="G6734" s="1">
        <v>30317</v>
      </c>
      <c r="H6734">
        <v>-76.296670000000006</v>
      </c>
      <c r="I6734">
        <v>157.27916999999999</v>
      </c>
      <c r="J6734" t="s">
        <v>11389</v>
      </c>
    </row>
    <row r="6735" spans="1:10" x14ac:dyDescent="0.2">
      <c r="A6735" t="s">
        <v>11390</v>
      </c>
      <c r="B6735">
        <v>7967</v>
      </c>
      <c r="C6735" t="s">
        <v>10</v>
      </c>
      <c r="D6735" t="s">
        <v>61</v>
      </c>
      <c r="E6735">
        <v>67.7</v>
      </c>
      <c r="F6735" t="s">
        <v>52</v>
      </c>
      <c r="G6735" s="1">
        <v>30317</v>
      </c>
      <c r="H6735">
        <v>-76.317779999999999</v>
      </c>
      <c r="I6735">
        <v>157.25749999999999</v>
      </c>
      <c r="J6735" t="s">
        <v>11391</v>
      </c>
    </row>
    <row r="6736" spans="1:10" x14ac:dyDescent="0.2">
      <c r="A6736" t="s">
        <v>11392</v>
      </c>
      <c r="B6736">
        <v>7968</v>
      </c>
      <c r="C6736" t="s">
        <v>10</v>
      </c>
      <c r="D6736" t="s">
        <v>18</v>
      </c>
      <c r="E6736">
        <v>49.2</v>
      </c>
      <c r="F6736" t="s">
        <v>52</v>
      </c>
      <c r="G6736" s="1">
        <v>30317</v>
      </c>
      <c r="H6736">
        <v>-76.284440000000004</v>
      </c>
      <c r="I6736">
        <v>157.27195</v>
      </c>
      <c r="J6736" t="s">
        <v>11393</v>
      </c>
    </row>
    <row r="6737" spans="1:10" x14ac:dyDescent="0.2">
      <c r="A6737" t="s">
        <v>11394</v>
      </c>
      <c r="B6737">
        <v>7970</v>
      </c>
      <c r="C6737" t="s">
        <v>10</v>
      </c>
      <c r="D6737" t="s">
        <v>66</v>
      </c>
      <c r="E6737">
        <v>188.6</v>
      </c>
      <c r="F6737" t="s">
        <v>52</v>
      </c>
      <c r="G6737" s="1">
        <v>30317</v>
      </c>
      <c r="H6737">
        <v>-76.301940000000002</v>
      </c>
      <c r="I6737">
        <v>157.28389000000001</v>
      </c>
      <c r="J6737" t="s">
        <v>11395</v>
      </c>
    </row>
    <row r="6738" spans="1:10" x14ac:dyDescent="0.2">
      <c r="A6738" t="s">
        <v>11396</v>
      </c>
      <c r="B6738">
        <v>7972</v>
      </c>
      <c r="C6738" t="s">
        <v>10</v>
      </c>
      <c r="D6738" t="s">
        <v>18</v>
      </c>
      <c r="E6738">
        <v>226.9</v>
      </c>
      <c r="F6738" t="s">
        <v>52</v>
      </c>
      <c r="G6738" s="1">
        <v>30317</v>
      </c>
      <c r="H6738">
        <v>-76.323329999999999</v>
      </c>
      <c r="I6738">
        <v>157.18278000000001</v>
      </c>
      <c r="J6738" t="s">
        <v>11397</v>
      </c>
    </row>
    <row r="6739" spans="1:10" x14ac:dyDescent="0.2">
      <c r="A6739" t="s">
        <v>11398</v>
      </c>
      <c r="B6739">
        <v>7973</v>
      </c>
      <c r="C6739" t="s">
        <v>10</v>
      </c>
      <c r="D6739" t="s">
        <v>18</v>
      </c>
      <c r="E6739">
        <v>130</v>
      </c>
      <c r="F6739" t="s">
        <v>52</v>
      </c>
      <c r="G6739" s="1">
        <v>30317</v>
      </c>
      <c r="H6739">
        <v>-76.328890000000001</v>
      </c>
      <c r="I6739">
        <v>157.19721999999999</v>
      </c>
      <c r="J6739" t="s">
        <v>11399</v>
      </c>
    </row>
    <row r="6740" spans="1:10" x14ac:dyDescent="0.2">
      <c r="A6740" t="s">
        <v>11400</v>
      </c>
      <c r="B6740">
        <v>7974</v>
      </c>
      <c r="C6740" t="s">
        <v>10</v>
      </c>
      <c r="D6740" t="s">
        <v>20</v>
      </c>
      <c r="E6740">
        <v>26.6</v>
      </c>
      <c r="F6740" t="s">
        <v>52</v>
      </c>
      <c r="G6740" s="1">
        <v>30317</v>
      </c>
      <c r="H6740">
        <v>-76.328329999999994</v>
      </c>
      <c r="I6740">
        <v>157.21528000000001</v>
      </c>
      <c r="J6740" t="s">
        <v>11401</v>
      </c>
    </row>
    <row r="6741" spans="1:10" x14ac:dyDescent="0.2">
      <c r="A6741" t="s">
        <v>11402</v>
      </c>
      <c r="B6741">
        <v>7975</v>
      </c>
      <c r="C6741" t="s">
        <v>10</v>
      </c>
      <c r="D6741" t="s">
        <v>18</v>
      </c>
      <c r="E6741">
        <v>72.7</v>
      </c>
      <c r="F6741" t="s">
        <v>52</v>
      </c>
      <c r="G6741" s="1">
        <v>30317</v>
      </c>
      <c r="H6741">
        <v>-76.328059999999994</v>
      </c>
      <c r="I6741">
        <v>157.21195</v>
      </c>
      <c r="J6741" t="s">
        <v>11403</v>
      </c>
    </row>
    <row r="6742" spans="1:10" x14ac:dyDescent="0.2">
      <c r="A6742" t="s">
        <v>11404</v>
      </c>
      <c r="B6742">
        <v>7976</v>
      </c>
      <c r="C6742" t="s">
        <v>10</v>
      </c>
      <c r="D6742" t="s">
        <v>11</v>
      </c>
      <c r="E6742">
        <v>15.2</v>
      </c>
      <c r="F6742" t="s">
        <v>52</v>
      </c>
      <c r="G6742" s="1">
        <v>30317</v>
      </c>
      <c r="H6742">
        <v>-76.273610000000005</v>
      </c>
      <c r="I6742">
        <v>157.20694</v>
      </c>
      <c r="J6742" t="s">
        <v>11405</v>
      </c>
    </row>
    <row r="6743" spans="1:10" x14ac:dyDescent="0.2">
      <c r="A6743" t="s">
        <v>11406</v>
      </c>
      <c r="B6743">
        <v>7977</v>
      </c>
      <c r="C6743" t="s">
        <v>10</v>
      </c>
      <c r="D6743" t="s">
        <v>58</v>
      </c>
      <c r="E6743">
        <v>65</v>
      </c>
      <c r="F6743" t="s">
        <v>52</v>
      </c>
      <c r="G6743" s="1">
        <v>30317</v>
      </c>
      <c r="H6743">
        <v>-76.296670000000006</v>
      </c>
      <c r="I6743">
        <v>157.32361</v>
      </c>
      <c r="J6743" t="s">
        <v>11407</v>
      </c>
    </row>
    <row r="6744" spans="1:10" x14ac:dyDescent="0.2">
      <c r="A6744" t="s">
        <v>11408</v>
      </c>
      <c r="B6744">
        <v>7978</v>
      </c>
      <c r="C6744" t="s">
        <v>10</v>
      </c>
      <c r="D6744" t="s">
        <v>18</v>
      </c>
      <c r="E6744">
        <v>148.6</v>
      </c>
      <c r="F6744" t="s">
        <v>52</v>
      </c>
      <c r="G6744" s="1">
        <v>30317</v>
      </c>
      <c r="H6744">
        <v>-76.183329999999998</v>
      </c>
      <c r="I6744">
        <v>157.16667000000001</v>
      </c>
      <c r="J6744" t="s">
        <v>11156</v>
      </c>
    </row>
    <row r="6745" spans="1:10" x14ac:dyDescent="0.2">
      <c r="A6745" t="s">
        <v>11409</v>
      </c>
      <c r="B6745">
        <v>7979</v>
      </c>
      <c r="C6745" t="s">
        <v>10</v>
      </c>
      <c r="D6745" t="s">
        <v>18</v>
      </c>
      <c r="E6745">
        <v>125.1</v>
      </c>
      <c r="F6745" t="s">
        <v>52</v>
      </c>
      <c r="G6745" s="1">
        <v>30317</v>
      </c>
      <c r="H6745">
        <v>-76.299719999999994</v>
      </c>
      <c r="I6745">
        <v>157.20332999999999</v>
      </c>
      <c r="J6745" t="s">
        <v>11410</v>
      </c>
    </row>
    <row r="6746" spans="1:10" x14ac:dyDescent="0.2">
      <c r="A6746" t="s">
        <v>11411</v>
      </c>
      <c r="B6746">
        <v>7980</v>
      </c>
      <c r="C6746" t="s">
        <v>10</v>
      </c>
      <c r="D6746" t="s">
        <v>18</v>
      </c>
      <c r="E6746">
        <v>87.1</v>
      </c>
      <c r="F6746" t="s">
        <v>52</v>
      </c>
      <c r="G6746" s="1">
        <v>30317</v>
      </c>
      <c r="H6746">
        <v>-76.328609999999998</v>
      </c>
      <c r="I6746">
        <v>157.23194000000001</v>
      </c>
      <c r="J6746" t="s">
        <v>11412</v>
      </c>
    </row>
    <row r="6747" spans="1:10" x14ac:dyDescent="0.2">
      <c r="A6747" t="s">
        <v>11413</v>
      </c>
      <c r="B6747">
        <v>7981</v>
      </c>
      <c r="C6747" t="s">
        <v>10</v>
      </c>
      <c r="D6747" t="s">
        <v>18</v>
      </c>
      <c r="E6747">
        <v>11.8</v>
      </c>
      <c r="F6747" t="s">
        <v>52</v>
      </c>
      <c r="G6747" s="1">
        <v>30317</v>
      </c>
      <c r="H6747">
        <v>-76.327780000000004</v>
      </c>
      <c r="I6747">
        <v>157.23027999999999</v>
      </c>
      <c r="J6747" t="s">
        <v>11414</v>
      </c>
    </row>
    <row r="6748" spans="1:10" x14ac:dyDescent="0.2">
      <c r="A6748" t="s">
        <v>11415</v>
      </c>
      <c r="B6748">
        <v>7982</v>
      </c>
      <c r="C6748" t="s">
        <v>10</v>
      </c>
      <c r="D6748" t="s">
        <v>20</v>
      </c>
      <c r="E6748">
        <v>21.5</v>
      </c>
      <c r="F6748" t="s">
        <v>52</v>
      </c>
      <c r="G6748" s="1">
        <v>30317</v>
      </c>
      <c r="H6748">
        <v>-76.290000000000006</v>
      </c>
      <c r="I6748">
        <v>157.32333</v>
      </c>
      <c r="J6748" t="s">
        <v>11416</v>
      </c>
    </row>
    <row r="6749" spans="1:10" x14ac:dyDescent="0.2">
      <c r="A6749" t="s">
        <v>11417</v>
      </c>
      <c r="B6749">
        <v>7983</v>
      </c>
      <c r="C6749" t="s">
        <v>10</v>
      </c>
      <c r="D6749" t="s">
        <v>20</v>
      </c>
      <c r="E6749">
        <v>37.200000000000003</v>
      </c>
      <c r="F6749" t="s">
        <v>52</v>
      </c>
      <c r="G6749" s="1">
        <v>30317</v>
      </c>
      <c r="H6749">
        <v>-76.280829999999995</v>
      </c>
      <c r="I6749">
        <v>157.23054999999999</v>
      </c>
      <c r="J6749" t="s">
        <v>11418</v>
      </c>
    </row>
    <row r="6750" spans="1:10" x14ac:dyDescent="0.2">
      <c r="A6750" t="s">
        <v>11419</v>
      </c>
      <c r="B6750">
        <v>7984</v>
      </c>
      <c r="C6750" t="s">
        <v>10</v>
      </c>
      <c r="D6750" t="s">
        <v>18</v>
      </c>
      <c r="E6750">
        <v>299.2</v>
      </c>
      <c r="F6750" t="s">
        <v>52</v>
      </c>
      <c r="G6750" s="1">
        <v>30317</v>
      </c>
      <c r="H6750">
        <v>-76.287499999999994</v>
      </c>
      <c r="I6750">
        <v>157.20389</v>
      </c>
      <c r="J6750" t="s">
        <v>11420</v>
      </c>
    </row>
    <row r="6751" spans="1:10" x14ac:dyDescent="0.2">
      <c r="A6751" t="s">
        <v>11421</v>
      </c>
      <c r="B6751">
        <v>7985</v>
      </c>
      <c r="C6751" t="s">
        <v>10</v>
      </c>
      <c r="D6751" t="s">
        <v>20</v>
      </c>
      <c r="E6751">
        <v>27.5</v>
      </c>
      <c r="F6751" t="s">
        <v>52</v>
      </c>
      <c r="G6751" s="1">
        <v>30317</v>
      </c>
      <c r="H6751">
        <v>-76.298060000000007</v>
      </c>
      <c r="I6751">
        <v>157.27500000000001</v>
      </c>
      <c r="J6751" t="s">
        <v>11422</v>
      </c>
    </row>
    <row r="6752" spans="1:10" x14ac:dyDescent="0.2">
      <c r="A6752" t="s">
        <v>11423</v>
      </c>
      <c r="B6752">
        <v>7986</v>
      </c>
      <c r="C6752" t="s">
        <v>10</v>
      </c>
      <c r="D6752" t="s">
        <v>18</v>
      </c>
      <c r="E6752">
        <v>88.7</v>
      </c>
      <c r="F6752" t="s">
        <v>52</v>
      </c>
      <c r="G6752" s="1">
        <v>30317</v>
      </c>
      <c r="H6752">
        <v>-76.298050000000003</v>
      </c>
      <c r="I6752">
        <v>157.17778000000001</v>
      </c>
      <c r="J6752" t="s">
        <v>11424</v>
      </c>
    </row>
    <row r="6753" spans="1:10" x14ac:dyDescent="0.2">
      <c r="A6753" t="s">
        <v>11425</v>
      </c>
      <c r="B6753">
        <v>8600</v>
      </c>
      <c r="C6753" t="s">
        <v>10</v>
      </c>
      <c r="D6753" t="s">
        <v>18</v>
      </c>
      <c r="E6753">
        <v>11</v>
      </c>
      <c r="F6753" t="s">
        <v>52</v>
      </c>
      <c r="G6753" s="1">
        <v>32874</v>
      </c>
      <c r="H6753">
        <v>-76.27628</v>
      </c>
      <c r="I6753">
        <v>156.49862999999999</v>
      </c>
      <c r="J6753" t="s">
        <v>11426</v>
      </c>
    </row>
    <row r="6754" spans="1:10" x14ac:dyDescent="0.2">
      <c r="A6754" t="s">
        <v>11427</v>
      </c>
      <c r="B6754">
        <v>7987</v>
      </c>
      <c r="C6754" t="s">
        <v>10</v>
      </c>
      <c r="D6754" t="s">
        <v>20</v>
      </c>
      <c r="E6754">
        <v>80.8</v>
      </c>
      <c r="F6754" t="s">
        <v>52</v>
      </c>
      <c r="G6754" s="1">
        <v>30317</v>
      </c>
      <c r="H6754">
        <v>-76.309719999999999</v>
      </c>
      <c r="I6754">
        <v>157.31333000000001</v>
      </c>
      <c r="J6754" t="s">
        <v>11428</v>
      </c>
    </row>
    <row r="6755" spans="1:10" x14ac:dyDescent="0.2">
      <c r="A6755" t="s">
        <v>11429</v>
      </c>
      <c r="B6755">
        <v>7988</v>
      </c>
      <c r="C6755" t="s">
        <v>10</v>
      </c>
      <c r="D6755" t="s">
        <v>58</v>
      </c>
      <c r="E6755">
        <v>20.399999999999899</v>
      </c>
      <c r="F6755" t="s">
        <v>52</v>
      </c>
      <c r="G6755" s="1">
        <v>30317</v>
      </c>
      <c r="H6755">
        <v>-76.295829999999995</v>
      </c>
      <c r="I6755">
        <v>157.23917</v>
      </c>
      <c r="J6755" t="s">
        <v>11430</v>
      </c>
    </row>
    <row r="6756" spans="1:10" x14ac:dyDescent="0.2">
      <c r="A6756" t="s">
        <v>11431</v>
      </c>
      <c r="B6756">
        <v>7989</v>
      </c>
      <c r="C6756" t="s">
        <v>10</v>
      </c>
      <c r="D6756" t="s">
        <v>18</v>
      </c>
      <c r="E6756">
        <v>53.8</v>
      </c>
      <c r="F6756" t="s">
        <v>52</v>
      </c>
      <c r="G6756" s="1">
        <v>30317</v>
      </c>
      <c r="H6756">
        <v>-76.306669999999997</v>
      </c>
      <c r="I6756">
        <v>157.18195</v>
      </c>
      <c r="J6756" t="s">
        <v>11432</v>
      </c>
    </row>
    <row r="6757" spans="1:10" x14ac:dyDescent="0.2">
      <c r="A6757" t="s">
        <v>11433</v>
      </c>
      <c r="B6757">
        <v>7991</v>
      </c>
      <c r="C6757" t="s">
        <v>10</v>
      </c>
      <c r="D6757" t="s">
        <v>85</v>
      </c>
      <c r="E6757">
        <v>66.2</v>
      </c>
      <c r="F6757" t="s">
        <v>52</v>
      </c>
      <c r="G6757" s="1">
        <v>30317</v>
      </c>
      <c r="H6757">
        <v>-76.285830000000004</v>
      </c>
      <c r="I6757">
        <v>157.27860999999999</v>
      </c>
      <c r="J6757" t="s">
        <v>11434</v>
      </c>
    </row>
    <row r="6758" spans="1:10" x14ac:dyDescent="0.2">
      <c r="A6758" t="s">
        <v>11435</v>
      </c>
      <c r="B6758">
        <v>7992</v>
      </c>
      <c r="C6758" t="s">
        <v>10</v>
      </c>
      <c r="D6758" t="s">
        <v>18</v>
      </c>
      <c r="E6758">
        <v>18.2</v>
      </c>
      <c r="F6758" t="s">
        <v>52</v>
      </c>
      <c r="G6758" s="1">
        <v>30317</v>
      </c>
      <c r="H6758">
        <v>-76.296390000000002</v>
      </c>
      <c r="I6758">
        <v>157.23472000000001</v>
      </c>
      <c r="J6758" t="s">
        <v>11436</v>
      </c>
    </row>
    <row r="6759" spans="1:10" x14ac:dyDescent="0.2">
      <c r="A6759" t="s">
        <v>11437</v>
      </c>
      <c r="B6759">
        <v>7993</v>
      </c>
      <c r="C6759" t="s">
        <v>10</v>
      </c>
      <c r="D6759" t="s">
        <v>58</v>
      </c>
      <c r="E6759">
        <v>35.4</v>
      </c>
      <c r="F6759" t="s">
        <v>52</v>
      </c>
      <c r="G6759" s="1">
        <v>30317</v>
      </c>
      <c r="H6759">
        <v>-76.273049999999998</v>
      </c>
      <c r="I6759">
        <v>157.19999999999999</v>
      </c>
      <c r="J6759" t="s">
        <v>11438</v>
      </c>
    </row>
    <row r="6760" spans="1:10" x14ac:dyDescent="0.2">
      <c r="A6760" t="s">
        <v>11439</v>
      </c>
      <c r="B6760">
        <v>7994</v>
      </c>
      <c r="C6760" t="s">
        <v>10</v>
      </c>
      <c r="D6760" t="s">
        <v>18</v>
      </c>
      <c r="E6760">
        <v>25.7</v>
      </c>
      <c r="F6760" t="s">
        <v>52</v>
      </c>
      <c r="G6760" s="1">
        <v>30317</v>
      </c>
      <c r="H6760">
        <v>-76.300280000000001</v>
      </c>
      <c r="I6760">
        <v>157.27082999999999</v>
      </c>
      <c r="J6760" t="s">
        <v>11440</v>
      </c>
    </row>
    <row r="6761" spans="1:10" x14ac:dyDescent="0.2">
      <c r="A6761" t="s">
        <v>11441</v>
      </c>
      <c r="B6761">
        <v>7995</v>
      </c>
      <c r="C6761" t="s">
        <v>10</v>
      </c>
      <c r="D6761" t="s">
        <v>58</v>
      </c>
      <c r="E6761">
        <v>66.2</v>
      </c>
      <c r="F6761" t="s">
        <v>52</v>
      </c>
      <c r="G6761" s="1">
        <v>30317</v>
      </c>
      <c r="H6761">
        <v>-76.328059999999994</v>
      </c>
      <c r="I6761">
        <v>157.19944000000001</v>
      </c>
      <c r="J6761" t="s">
        <v>11442</v>
      </c>
    </row>
    <row r="6762" spans="1:10" x14ac:dyDescent="0.2">
      <c r="A6762" t="s">
        <v>11443</v>
      </c>
      <c r="B6762">
        <v>7996</v>
      </c>
      <c r="C6762" t="s">
        <v>10</v>
      </c>
      <c r="D6762" t="s">
        <v>13</v>
      </c>
      <c r="E6762">
        <v>40.1</v>
      </c>
      <c r="F6762" t="s">
        <v>52</v>
      </c>
      <c r="G6762" s="1">
        <v>30317</v>
      </c>
      <c r="H6762">
        <v>-76.317779999999999</v>
      </c>
      <c r="I6762">
        <v>157.26054999999999</v>
      </c>
      <c r="J6762" t="s">
        <v>11444</v>
      </c>
    </row>
    <row r="6763" spans="1:10" x14ac:dyDescent="0.2">
      <c r="A6763" t="s">
        <v>11445</v>
      </c>
      <c r="B6763">
        <v>7998</v>
      </c>
      <c r="C6763" t="s">
        <v>10</v>
      </c>
      <c r="D6763" t="s">
        <v>13</v>
      </c>
      <c r="E6763">
        <v>10.1</v>
      </c>
      <c r="F6763" t="s">
        <v>52</v>
      </c>
      <c r="G6763" s="1">
        <v>30317</v>
      </c>
      <c r="H6763">
        <v>-76.327219999999997</v>
      </c>
      <c r="I6763">
        <v>157.19471999999999</v>
      </c>
      <c r="J6763" t="s">
        <v>11446</v>
      </c>
    </row>
    <row r="6764" spans="1:10" x14ac:dyDescent="0.2">
      <c r="A6764" t="s">
        <v>11447</v>
      </c>
      <c r="B6764">
        <v>7999</v>
      </c>
      <c r="C6764" t="s">
        <v>10</v>
      </c>
      <c r="D6764" t="s">
        <v>18</v>
      </c>
      <c r="E6764">
        <v>184.7</v>
      </c>
      <c r="F6764" t="s">
        <v>52</v>
      </c>
      <c r="G6764" s="1">
        <v>30317</v>
      </c>
      <c r="H6764">
        <v>-76.328329999999994</v>
      </c>
      <c r="I6764">
        <v>157.23027999999999</v>
      </c>
      <c r="J6764" t="s">
        <v>11448</v>
      </c>
    </row>
    <row r="6765" spans="1:10" x14ac:dyDescent="0.2">
      <c r="A6765" t="s">
        <v>11449</v>
      </c>
      <c r="B6765">
        <v>8000</v>
      </c>
      <c r="C6765" t="s">
        <v>10</v>
      </c>
      <c r="D6765" t="s">
        <v>18</v>
      </c>
      <c r="E6765">
        <v>204.9</v>
      </c>
      <c r="F6765" t="s">
        <v>52</v>
      </c>
      <c r="G6765" s="1">
        <v>30317</v>
      </c>
      <c r="H6765">
        <v>-76.304169999999999</v>
      </c>
      <c r="I6765">
        <v>157.17305999999999</v>
      </c>
      <c r="J6765" t="s">
        <v>11450</v>
      </c>
    </row>
    <row r="6766" spans="1:10" x14ac:dyDescent="0.2">
      <c r="A6766" t="s">
        <v>11451</v>
      </c>
      <c r="B6766">
        <v>8001</v>
      </c>
      <c r="C6766" t="s">
        <v>10</v>
      </c>
      <c r="D6766" t="s">
        <v>18</v>
      </c>
      <c r="E6766">
        <v>157.6</v>
      </c>
      <c r="F6766" t="s">
        <v>52</v>
      </c>
      <c r="G6766" s="1">
        <v>30317</v>
      </c>
      <c r="H6766">
        <v>-76.314440000000005</v>
      </c>
      <c r="I6766">
        <v>157.26611</v>
      </c>
      <c r="J6766" t="s">
        <v>11452</v>
      </c>
    </row>
    <row r="6767" spans="1:10" x14ac:dyDescent="0.2">
      <c r="A6767" t="s">
        <v>11453</v>
      </c>
      <c r="B6767">
        <v>8002</v>
      </c>
      <c r="C6767" t="s">
        <v>10</v>
      </c>
      <c r="D6767" t="s">
        <v>18</v>
      </c>
      <c r="E6767">
        <v>188.5</v>
      </c>
      <c r="F6767" t="s">
        <v>52</v>
      </c>
      <c r="G6767" s="1">
        <v>30317</v>
      </c>
      <c r="H6767">
        <v>-76.323059999999998</v>
      </c>
      <c r="I6767">
        <v>157.18333000000001</v>
      </c>
      <c r="J6767" t="s">
        <v>11454</v>
      </c>
    </row>
    <row r="6768" spans="1:10" x14ac:dyDescent="0.2">
      <c r="A6768" t="s">
        <v>11455</v>
      </c>
      <c r="B6768">
        <v>8003</v>
      </c>
      <c r="C6768" t="s">
        <v>10</v>
      </c>
      <c r="D6768" t="s">
        <v>13</v>
      </c>
      <c r="E6768">
        <v>107.4</v>
      </c>
      <c r="F6768" t="s">
        <v>52</v>
      </c>
      <c r="G6768" s="1">
        <v>30317</v>
      </c>
      <c r="H6768">
        <v>-76.287779999999998</v>
      </c>
      <c r="I6768">
        <v>157.20750000000001</v>
      </c>
      <c r="J6768" t="s">
        <v>11456</v>
      </c>
    </row>
    <row r="6769" spans="1:10" x14ac:dyDescent="0.2">
      <c r="A6769" t="s">
        <v>11457</v>
      </c>
      <c r="B6769">
        <v>8004</v>
      </c>
      <c r="C6769" t="s">
        <v>10</v>
      </c>
      <c r="D6769" t="s">
        <v>18</v>
      </c>
      <c r="E6769">
        <v>50.9</v>
      </c>
      <c r="F6769" t="s">
        <v>52</v>
      </c>
      <c r="G6769" s="1">
        <v>30317</v>
      </c>
      <c r="H6769">
        <v>-76.266670000000005</v>
      </c>
      <c r="I6769">
        <v>157.15778</v>
      </c>
      <c r="J6769" t="s">
        <v>11458</v>
      </c>
    </row>
    <row r="6770" spans="1:10" x14ac:dyDescent="0.2">
      <c r="A6770" t="s">
        <v>11459</v>
      </c>
      <c r="B6770">
        <v>8005</v>
      </c>
      <c r="C6770" t="s">
        <v>10</v>
      </c>
      <c r="D6770" t="s">
        <v>20</v>
      </c>
      <c r="E6770">
        <v>38.9</v>
      </c>
      <c r="F6770" t="s">
        <v>52</v>
      </c>
      <c r="G6770" s="1">
        <v>30317</v>
      </c>
      <c r="H6770">
        <v>-76.303889999999996</v>
      </c>
      <c r="I6770">
        <v>157.27305999999999</v>
      </c>
      <c r="J6770" t="s">
        <v>11460</v>
      </c>
    </row>
    <row r="6771" spans="1:10" x14ac:dyDescent="0.2">
      <c r="A6771" t="s">
        <v>11461</v>
      </c>
      <c r="B6771">
        <v>8006</v>
      </c>
      <c r="C6771" t="s">
        <v>10</v>
      </c>
      <c r="D6771" t="s">
        <v>18</v>
      </c>
      <c r="E6771">
        <v>24.1</v>
      </c>
      <c r="F6771" t="s">
        <v>52</v>
      </c>
      <c r="G6771" s="1">
        <v>30317</v>
      </c>
      <c r="H6771">
        <v>-76.278890000000004</v>
      </c>
      <c r="I6771">
        <v>157.21695</v>
      </c>
      <c r="J6771" t="s">
        <v>11462</v>
      </c>
    </row>
    <row r="6772" spans="1:10" x14ac:dyDescent="0.2">
      <c r="A6772" t="s">
        <v>11463</v>
      </c>
      <c r="B6772">
        <v>8007</v>
      </c>
      <c r="C6772" t="s">
        <v>10</v>
      </c>
      <c r="D6772" t="s">
        <v>18</v>
      </c>
      <c r="E6772">
        <v>169.9</v>
      </c>
      <c r="F6772" t="s">
        <v>52</v>
      </c>
      <c r="G6772" s="1">
        <v>30317</v>
      </c>
      <c r="H6772">
        <v>-76.283060000000006</v>
      </c>
      <c r="I6772">
        <v>157.19639000000001</v>
      </c>
      <c r="J6772" t="s">
        <v>11464</v>
      </c>
    </row>
    <row r="6773" spans="1:10" x14ac:dyDescent="0.2">
      <c r="A6773" t="s">
        <v>11465</v>
      </c>
      <c r="B6773">
        <v>8008</v>
      </c>
      <c r="C6773" t="s">
        <v>10</v>
      </c>
      <c r="D6773" t="s">
        <v>20</v>
      </c>
      <c r="E6773">
        <v>168.9</v>
      </c>
      <c r="F6773" t="s">
        <v>52</v>
      </c>
      <c r="G6773" s="1">
        <v>30317</v>
      </c>
      <c r="H6773">
        <v>-76.274720000000002</v>
      </c>
      <c r="I6773">
        <v>157.18472</v>
      </c>
      <c r="J6773" t="s">
        <v>11466</v>
      </c>
    </row>
    <row r="6774" spans="1:10" x14ac:dyDescent="0.2">
      <c r="A6774" t="s">
        <v>11467</v>
      </c>
      <c r="B6774">
        <v>8009</v>
      </c>
      <c r="C6774" t="s">
        <v>10</v>
      </c>
      <c r="D6774" t="s">
        <v>13</v>
      </c>
      <c r="E6774">
        <v>158.9</v>
      </c>
      <c r="F6774" t="s">
        <v>52</v>
      </c>
      <c r="G6774" s="1">
        <v>30317</v>
      </c>
      <c r="H6774">
        <v>-76.317220000000006</v>
      </c>
      <c r="I6774">
        <v>157.26</v>
      </c>
      <c r="J6774" t="s">
        <v>11468</v>
      </c>
    </row>
    <row r="6775" spans="1:10" x14ac:dyDescent="0.2">
      <c r="A6775" t="s">
        <v>11469</v>
      </c>
      <c r="B6775">
        <v>8010</v>
      </c>
      <c r="C6775" t="s">
        <v>10</v>
      </c>
      <c r="D6775" t="s">
        <v>13</v>
      </c>
      <c r="E6775">
        <v>95.8</v>
      </c>
      <c r="F6775" t="s">
        <v>52</v>
      </c>
      <c r="G6775" s="1">
        <v>30317</v>
      </c>
      <c r="H6775">
        <v>-76.299440000000004</v>
      </c>
      <c r="I6775">
        <v>157.29249999999999</v>
      </c>
      <c r="J6775" t="s">
        <v>11470</v>
      </c>
    </row>
    <row r="6776" spans="1:10" x14ac:dyDescent="0.2">
      <c r="A6776" t="s">
        <v>11471</v>
      </c>
      <c r="B6776">
        <v>8011</v>
      </c>
      <c r="C6776" t="s">
        <v>10</v>
      </c>
      <c r="D6776" t="s">
        <v>18</v>
      </c>
      <c r="E6776">
        <v>266.60000000000002</v>
      </c>
      <c r="F6776" t="s">
        <v>52</v>
      </c>
      <c r="G6776" s="1">
        <v>30317</v>
      </c>
      <c r="H6776">
        <v>-76.290279999999996</v>
      </c>
      <c r="I6776">
        <v>157.18806000000001</v>
      </c>
      <c r="J6776" t="s">
        <v>11472</v>
      </c>
    </row>
    <row r="6777" spans="1:10" x14ac:dyDescent="0.2">
      <c r="A6777" t="s">
        <v>11473</v>
      </c>
      <c r="B6777">
        <v>8012</v>
      </c>
      <c r="C6777" t="s">
        <v>10</v>
      </c>
      <c r="D6777" t="s">
        <v>100</v>
      </c>
      <c r="E6777">
        <v>79.3</v>
      </c>
      <c r="F6777" t="s">
        <v>52</v>
      </c>
      <c r="G6777" s="1">
        <v>30317</v>
      </c>
      <c r="H6777">
        <v>-76.288060000000002</v>
      </c>
      <c r="I6777">
        <v>157.24943999999999</v>
      </c>
      <c r="J6777" t="s">
        <v>11474</v>
      </c>
    </row>
    <row r="6778" spans="1:10" x14ac:dyDescent="0.2">
      <c r="A6778" t="s">
        <v>11475</v>
      </c>
      <c r="B6778">
        <v>8013</v>
      </c>
      <c r="C6778" t="s">
        <v>10</v>
      </c>
      <c r="D6778" t="s">
        <v>20</v>
      </c>
      <c r="E6778">
        <v>151.69999999999899</v>
      </c>
      <c r="F6778" t="s">
        <v>52</v>
      </c>
      <c r="G6778" s="1">
        <v>30317</v>
      </c>
      <c r="H6778">
        <v>-76.287499999999994</v>
      </c>
      <c r="I6778">
        <v>157.21167</v>
      </c>
      <c r="J6778" t="s">
        <v>11476</v>
      </c>
    </row>
    <row r="6779" spans="1:10" x14ac:dyDescent="0.2">
      <c r="A6779" t="s">
        <v>11477</v>
      </c>
      <c r="B6779">
        <v>8014</v>
      </c>
      <c r="C6779" t="s">
        <v>10</v>
      </c>
      <c r="D6779" t="s">
        <v>18</v>
      </c>
      <c r="E6779">
        <v>212.3</v>
      </c>
      <c r="F6779" t="s">
        <v>52</v>
      </c>
      <c r="G6779" s="1">
        <v>30317</v>
      </c>
      <c r="H6779">
        <v>-76.328609999999998</v>
      </c>
      <c r="I6779">
        <v>157.22999999999999</v>
      </c>
      <c r="J6779" t="s">
        <v>11177</v>
      </c>
    </row>
    <row r="6780" spans="1:10" x14ac:dyDescent="0.2">
      <c r="A6780" t="s">
        <v>11478</v>
      </c>
      <c r="B6780">
        <v>8015</v>
      </c>
      <c r="C6780" t="s">
        <v>10</v>
      </c>
      <c r="D6780" t="s">
        <v>18</v>
      </c>
      <c r="E6780">
        <v>177.4</v>
      </c>
      <c r="F6780" t="s">
        <v>52</v>
      </c>
      <c r="G6780" s="1">
        <v>30317</v>
      </c>
      <c r="H6780">
        <v>-76.273610000000005</v>
      </c>
      <c r="I6780">
        <v>157.19389000000001</v>
      </c>
      <c r="J6780" t="s">
        <v>11479</v>
      </c>
    </row>
    <row r="6781" spans="1:10" x14ac:dyDescent="0.2">
      <c r="A6781" t="s">
        <v>11480</v>
      </c>
      <c r="B6781">
        <v>8016</v>
      </c>
      <c r="C6781" t="s">
        <v>10</v>
      </c>
      <c r="D6781" t="s">
        <v>58</v>
      </c>
      <c r="E6781">
        <v>118.5</v>
      </c>
      <c r="F6781" t="s">
        <v>52</v>
      </c>
      <c r="G6781" s="1">
        <v>30317</v>
      </c>
      <c r="H6781">
        <v>-76.292779999999993</v>
      </c>
      <c r="I6781">
        <v>157.18028000000001</v>
      </c>
      <c r="J6781" t="s">
        <v>11481</v>
      </c>
    </row>
    <row r="6782" spans="1:10" x14ac:dyDescent="0.2">
      <c r="A6782" t="s">
        <v>11482</v>
      </c>
      <c r="B6782">
        <v>8017</v>
      </c>
      <c r="C6782" t="s">
        <v>10</v>
      </c>
      <c r="D6782" t="s">
        <v>13</v>
      </c>
      <c r="E6782">
        <v>11.6</v>
      </c>
      <c r="F6782" t="s">
        <v>52</v>
      </c>
      <c r="G6782" s="1">
        <v>30317</v>
      </c>
      <c r="H6782">
        <v>-76.297499999999999</v>
      </c>
      <c r="I6782">
        <v>157.24082999999999</v>
      </c>
      <c r="J6782" t="s">
        <v>11483</v>
      </c>
    </row>
    <row r="6783" spans="1:10" x14ac:dyDescent="0.2">
      <c r="A6783" t="s">
        <v>11484</v>
      </c>
      <c r="B6783">
        <v>8018</v>
      </c>
      <c r="C6783" t="s">
        <v>10</v>
      </c>
      <c r="D6783" t="s">
        <v>18</v>
      </c>
      <c r="E6783">
        <v>116.8</v>
      </c>
      <c r="F6783" t="s">
        <v>52</v>
      </c>
      <c r="G6783" s="1">
        <v>30317</v>
      </c>
      <c r="H6783">
        <v>-76.328609999999998</v>
      </c>
      <c r="I6783">
        <v>157.20444000000001</v>
      </c>
      <c r="J6783" t="s">
        <v>11485</v>
      </c>
    </row>
    <row r="6784" spans="1:10" x14ac:dyDescent="0.2">
      <c r="A6784" t="s">
        <v>11486</v>
      </c>
      <c r="B6784">
        <v>8019</v>
      </c>
      <c r="C6784" t="s">
        <v>10</v>
      </c>
      <c r="D6784" t="s">
        <v>18</v>
      </c>
      <c r="E6784">
        <v>21.7</v>
      </c>
      <c r="F6784" t="s">
        <v>52</v>
      </c>
      <c r="G6784" s="1">
        <v>30317</v>
      </c>
      <c r="H6784">
        <v>-76.268609999999995</v>
      </c>
      <c r="I6784">
        <v>157.18528000000001</v>
      </c>
      <c r="J6784" t="s">
        <v>11487</v>
      </c>
    </row>
    <row r="6785" spans="1:10" x14ac:dyDescent="0.2">
      <c r="A6785" t="s">
        <v>11488</v>
      </c>
      <c r="B6785">
        <v>8021</v>
      </c>
      <c r="C6785" t="s">
        <v>10</v>
      </c>
      <c r="D6785" t="s">
        <v>11</v>
      </c>
      <c r="E6785">
        <v>37.799999999999898</v>
      </c>
      <c r="F6785" t="s">
        <v>52</v>
      </c>
      <c r="G6785" s="1">
        <v>30317</v>
      </c>
      <c r="H6785">
        <v>-76.291390000000007</v>
      </c>
      <c r="I6785">
        <v>157.15333000000001</v>
      </c>
      <c r="J6785" t="s">
        <v>11489</v>
      </c>
    </row>
    <row r="6786" spans="1:10" x14ac:dyDescent="0.2">
      <c r="A6786" t="s">
        <v>11490</v>
      </c>
      <c r="B6786">
        <v>8022</v>
      </c>
      <c r="C6786" t="s">
        <v>10</v>
      </c>
      <c r="D6786" t="s">
        <v>18</v>
      </c>
      <c r="E6786">
        <v>80.900000000000006</v>
      </c>
      <c r="F6786" t="s">
        <v>52</v>
      </c>
      <c r="G6786" s="1">
        <v>30317</v>
      </c>
      <c r="H6786">
        <v>-76.325280000000006</v>
      </c>
      <c r="I6786">
        <v>157.18638999999999</v>
      </c>
      <c r="J6786" t="s">
        <v>11491</v>
      </c>
    </row>
    <row r="6787" spans="1:10" x14ac:dyDescent="0.2">
      <c r="A6787" t="s">
        <v>11492</v>
      </c>
      <c r="B6787">
        <v>8023</v>
      </c>
      <c r="C6787" t="s">
        <v>10</v>
      </c>
      <c r="D6787" t="s">
        <v>20</v>
      </c>
      <c r="E6787">
        <v>34.700000000000003</v>
      </c>
      <c r="F6787" t="s">
        <v>52</v>
      </c>
      <c r="G6787" s="1">
        <v>30317</v>
      </c>
      <c r="H6787">
        <v>-76.324169999999995</v>
      </c>
      <c r="I6787">
        <v>157.18722</v>
      </c>
      <c r="J6787" t="s">
        <v>11493</v>
      </c>
    </row>
    <row r="6788" spans="1:10" x14ac:dyDescent="0.2">
      <c r="A6788" t="s">
        <v>11494</v>
      </c>
      <c r="B6788">
        <v>8024</v>
      </c>
      <c r="C6788" t="s">
        <v>10</v>
      </c>
      <c r="D6788" t="s">
        <v>70</v>
      </c>
      <c r="E6788">
        <v>19.2</v>
      </c>
      <c r="F6788" t="s">
        <v>52</v>
      </c>
      <c r="G6788" s="1">
        <v>30317</v>
      </c>
      <c r="H6788">
        <v>-76.299440000000004</v>
      </c>
      <c r="I6788">
        <v>157.24055000000001</v>
      </c>
      <c r="J6788" t="s">
        <v>11495</v>
      </c>
    </row>
    <row r="6789" spans="1:10" x14ac:dyDescent="0.2">
      <c r="A6789" t="s">
        <v>11496</v>
      </c>
      <c r="B6789">
        <v>8025</v>
      </c>
      <c r="C6789" t="s">
        <v>10</v>
      </c>
      <c r="D6789" t="s">
        <v>345</v>
      </c>
      <c r="E6789">
        <v>15.2</v>
      </c>
      <c r="F6789" t="s">
        <v>52</v>
      </c>
      <c r="G6789" s="1">
        <v>30317</v>
      </c>
      <c r="H6789">
        <v>-76.329170000000005</v>
      </c>
      <c r="I6789">
        <v>157.19583</v>
      </c>
      <c r="J6789" t="s">
        <v>11497</v>
      </c>
    </row>
    <row r="6790" spans="1:10" x14ac:dyDescent="0.2">
      <c r="A6790" t="s">
        <v>11498</v>
      </c>
      <c r="B6790">
        <v>8026</v>
      </c>
      <c r="C6790" t="s">
        <v>10</v>
      </c>
      <c r="D6790" t="s">
        <v>58</v>
      </c>
      <c r="E6790">
        <v>90.7</v>
      </c>
      <c r="F6790" t="s">
        <v>52</v>
      </c>
      <c r="G6790" s="1">
        <v>30317</v>
      </c>
      <c r="H6790">
        <v>-76.296670000000006</v>
      </c>
      <c r="I6790">
        <v>157.26804999999999</v>
      </c>
      <c r="J6790" t="s">
        <v>11499</v>
      </c>
    </row>
    <row r="6791" spans="1:10" x14ac:dyDescent="0.2">
      <c r="A6791" t="s">
        <v>11500</v>
      </c>
      <c r="B6791">
        <v>8027</v>
      </c>
      <c r="C6791" t="s">
        <v>10</v>
      </c>
      <c r="D6791" t="s">
        <v>18</v>
      </c>
      <c r="E6791">
        <v>163.80000000000001</v>
      </c>
      <c r="F6791" t="s">
        <v>52</v>
      </c>
      <c r="G6791" s="1">
        <v>30317</v>
      </c>
      <c r="H6791">
        <v>-76.324439999999996</v>
      </c>
      <c r="I6791">
        <v>157.17917</v>
      </c>
      <c r="J6791" t="s">
        <v>11501</v>
      </c>
    </row>
    <row r="6792" spans="1:10" x14ac:dyDescent="0.2">
      <c r="A6792" t="s">
        <v>11502</v>
      </c>
      <c r="B6792">
        <v>8028</v>
      </c>
      <c r="C6792" t="s">
        <v>10</v>
      </c>
      <c r="D6792" t="s">
        <v>13</v>
      </c>
      <c r="E6792">
        <v>30</v>
      </c>
      <c r="F6792" t="s">
        <v>52</v>
      </c>
      <c r="G6792" s="1">
        <v>30317</v>
      </c>
      <c r="H6792">
        <v>-76.294439999999994</v>
      </c>
      <c r="I6792">
        <v>157.23194000000001</v>
      </c>
      <c r="J6792" t="s">
        <v>11503</v>
      </c>
    </row>
    <row r="6793" spans="1:10" x14ac:dyDescent="0.2">
      <c r="A6793" t="s">
        <v>11504</v>
      </c>
      <c r="B6793">
        <v>8029</v>
      </c>
      <c r="C6793" t="s">
        <v>10</v>
      </c>
      <c r="D6793" t="s">
        <v>13</v>
      </c>
      <c r="E6793">
        <v>54.3</v>
      </c>
      <c r="F6793" t="s">
        <v>52</v>
      </c>
      <c r="G6793" s="1">
        <v>30317</v>
      </c>
      <c r="H6793">
        <v>-76.328609999999998</v>
      </c>
      <c r="I6793">
        <v>157.22416999999999</v>
      </c>
      <c r="J6793" t="s">
        <v>11505</v>
      </c>
    </row>
    <row r="6794" spans="1:10" x14ac:dyDescent="0.2">
      <c r="A6794" t="s">
        <v>11506</v>
      </c>
      <c r="B6794">
        <v>8030</v>
      </c>
      <c r="C6794" t="s">
        <v>10</v>
      </c>
      <c r="D6794" t="s">
        <v>11507</v>
      </c>
      <c r="E6794">
        <v>65.3</v>
      </c>
      <c r="F6794" t="s">
        <v>52</v>
      </c>
      <c r="G6794" s="1">
        <v>30317</v>
      </c>
      <c r="H6794">
        <v>-76.296390000000002</v>
      </c>
      <c r="I6794">
        <v>157.22861</v>
      </c>
      <c r="J6794" t="s">
        <v>11508</v>
      </c>
    </row>
    <row r="6795" spans="1:10" x14ac:dyDescent="0.2">
      <c r="A6795" t="s">
        <v>11509</v>
      </c>
      <c r="B6795">
        <v>8031</v>
      </c>
      <c r="C6795" t="s">
        <v>10</v>
      </c>
      <c r="D6795" t="s">
        <v>18</v>
      </c>
      <c r="E6795">
        <v>198.3</v>
      </c>
      <c r="F6795" t="s">
        <v>52</v>
      </c>
      <c r="G6795" s="1">
        <v>30317</v>
      </c>
      <c r="H6795">
        <v>-76.305000000000007</v>
      </c>
      <c r="I6795">
        <v>157.19611</v>
      </c>
      <c r="J6795" t="s">
        <v>11510</v>
      </c>
    </row>
    <row r="6796" spans="1:10" x14ac:dyDescent="0.2">
      <c r="A6796" t="s">
        <v>11511</v>
      </c>
      <c r="B6796">
        <v>8032</v>
      </c>
      <c r="C6796" t="s">
        <v>10</v>
      </c>
      <c r="D6796" t="s">
        <v>13</v>
      </c>
      <c r="E6796">
        <v>32.1</v>
      </c>
      <c r="F6796" t="s">
        <v>52</v>
      </c>
      <c r="G6796" s="1">
        <v>30317</v>
      </c>
      <c r="H6796">
        <v>-76.286670000000001</v>
      </c>
      <c r="I6796">
        <v>157.24722</v>
      </c>
      <c r="J6796" t="s">
        <v>11512</v>
      </c>
    </row>
    <row r="6797" spans="1:10" x14ac:dyDescent="0.2">
      <c r="A6797" t="s">
        <v>11513</v>
      </c>
      <c r="B6797">
        <v>8033</v>
      </c>
      <c r="C6797" t="s">
        <v>10</v>
      </c>
      <c r="D6797" t="s">
        <v>11</v>
      </c>
      <c r="E6797">
        <v>67.2</v>
      </c>
      <c r="F6797" t="s">
        <v>52</v>
      </c>
      <c r="G6797" s="1">
        <v>30317</v>
      </c>
      <c r="H6797">
        <v>-76.183329999999998</v>
      </c>
      <c r="I6797">
        <v>157.16667000000001</v>
      </c>
      <c r="J6797" t="s">
        <v>11156</v>
      </c>
    </row>
    <row r="6798" spans="1:10" x14ac:dyDescent="0.2">
      <c r="A6798" t="s">
        <v>11514</v>
      </c>
      <c r="B6798">
        <v>8034</v>
      </c>
      <c r="C6798" t="s">
        <v>10</v>
      </c>
      <c r="D6798" t="s">
        <v>11515</v>
      </c>
      <c r="E6798">
        <v>203.3</v>
      </c>
      <c r="F6798" t="s">
        <v>52</v>
      </c>
      <c r="G6798" s="1">
        <v>30317</v>
      </c>
      <c r="H6798">
        <v>-76.318060000000003</v>
      </c>
      <c r="I6798">
        <v>157.26056</v>
      </c>
      <c r="J6798" t="s">
        <v>11516</v>
      </c>
    </row>
    <row r="6799" spans="1:10" x14ac:dyDescent="0.2">
      <c r="A6799" t="s">
        <v>11517</v>
      </c>
      <c r="B6799">
        <v>8035</v>
      </c>
      <c r="C6799" t="s">
        <v>10</v>
      </c>
      <c r="D6799" t="s">
        <v>20</v>
      </c>
      <c r="E6799">
        <v>112.9</v>
      </c>
      <c r="F6799" t="s">
        <v>52</v>
      </c>
      <c r="G6799" s="1">
        <v>30317</v>
      </c>
      <c r="H6799">
        <v>-76.329170000000005</v>
      </c>
      <c r="I6799">
        <v>157.20167000000001</v>
      </c>
      <c r="J6799" t="s">
        <v>11518</v>
      </c>
    </row>
    <row r="6800" spans="1:10" x14ac:dyDescent="0.2">
      <c r="A6800" t="s">
        <v>11519</v>
      </c>
      <c r="B6800">
        <v>8036</v>
      </c>
      <c r="C6800" t="s">
        <v>10</v>
      </c>
      <c r="D6800" t="s">
        <v>58</v>
      </c>
      <c r="E6800">
        <v>111.7</v>
      </c>
      <c r="F6800" t="s">
        <v>52</v>
      </c>
      <c r="G6800" s="1">
        <v>30317</v>
      </c>
      <c r="H6800">
        <v>-76.306939999999997</v>
      </c>
      <c r="I6800">
        <v>157.18388999999999</v>
      </c>
      <c r="J6800" t="s">
        <v>11520</v>
      </c>
    </row>
    <row r="6801" spans="1:10" x14ac:dyDescent="0.2">
      <c r="A6801" t="s">
        <v>11521</v>
      </c>
      <c r="B6801">
        <v>8037</v>
      </c>
      <c r="C6801" t="s">
        <v>10</v>
      </c>
      <c r="D6801" t="s">
        <v>20</v>
      </c>
      <c r="E6801">
        <v>50.3</v>
      </c>
      <c r="F6801" t="s">
        <v>52</v>
      </c>
      <c r="G6801" s="1">
        <v>30317</v>
      </c>
      <c r="H6801">
        <v>-76.327780000000004</v>
      </c>
      <c r="I6801">
        <v>157.23222000000001</v>
      </c>
      <c r="J6801" t="s">
        <v>11522</v>
      </c>
    </row>
    <row r="6802" spans="1:10" x14ac:dyDescent="0.2">
      <c r="A6802" t="s">
        <v>11523</v>
      </c>
      <c r="B6802">
        <v>8038</v>
      </c>
      <c r="C6802" t="s">
        <v>10</v>
      </c>
      <c r="D6802" t="s">
        <v>20</v>
      </c>
      <c r="E6802">
        <v>11.7</v>
      </c>
      <c r="F6802" t="s">
        <v>52</v>
      </c>
      <c r="G6802" s="1">
        <v>30317</v>
      </c>
      <c r="H6802">
        <v>-76.301950000000005</v>
      </c>
      <c r="I6802">
        <v>157.27277000000001</v>
      </c>
      <c r="J6802" t="s">
        <v>11524</v>
      </c>
    </row>
    <row r="6803" spans="1:10" x14ac:dyDescent="0.2">
      <c r="A6803" t="s">
        <v>11525</v>
      </c>
      <c r="B6803">
        <v>8039</v>
      </c>
      <c r="C6803" t="s">
        <v>10</v>
      </c>
      <c r="D6803" t="s">
        <v>519</v>
      </c>
      <c r="E6803">
        <v>72.2</v>
      </c>
      <c r="F6803" t="s">
        <v>52</v>
      </c>
      <c r="G6803" s="1">
        <v>30682</v>
      </c>
      <c r="H6803">
        <v>-76.319999999999993</v>
      </c>
      <c r="I6803">
        <v>157.25749999999999</v>
      </c>
      <c r="J6803" t="s">
        <v>11526</v>
      </c>
    </row>
    <row r="6804" spans="1:10" x14ac:dyDescent="0.2">
      <c r="A6804" t="s">
        <v>11527</v>
      </c>
      <c r="B6804">
        <v>8040</v>
      </c>
      <c r="C6804" t="s">
        <v>10</v>
      </c>
      <c r="D6804" t="s">
        <v>18</v>
      </c>
      <c r="E6804">
        <v>75.099999999999895</v>
      </c>
      <c r="F6804" t="s">
        <v>52</v>
      </c>
      <c r="G6804" s="1">
        <v>30682</v>
      </c>
      <c r="H6804">
        <v>-76.287499999999994</v>
      </c>
      <c r="I6804">
        <v>157.22111000000001</v>
      </c>
      <c r="J6804" t="s">
        <v>11528</v>
      </c>
    </row>
    <row r="6805" spans="1:10" x14ac:dyDescent="0.2">
      <c r="A6805" t="s">
        <v>11529</v>
      </c>
      <c r="B6805">
        <v>8041</v>
      </c>
      <c r="C6805" t="s">
        <v>10</v>
      </c>
      <c r="D6805" t="s">
        <v>11530</v>
      </c>
      <c r="E6805">
        <v>59.6</v>
      </c>
      <c r="F6805" t="s">
        <v>52</v>
      </c>
      <c r="G6805" s="1">
        <v>30682</v>
      </c>
      <c r="H6805">
        <v>-76.276390000000006</v>
      </c>
      <c r="I6805">
        <v>157.17610999999999</v>
      </c>
      <c r="J6805" t="s">
        <v>11531</v>
      </c>
    </row>
    <row r="6806" spans="1:10" x14ac:dyDescent="0.2">
      <c r="A6806" t="s">
        <v>11532</v>
      </c>
      <c r="B6806">
        <v>8042</v>
      </c>
      <c r="C6806" t="s">
        <v>10</v>
      </c>
      <c r="D6806" t="s">
        <v>20</v>
      </c>
      <c r="E6806">
        <v>57.5</v>
      </c>
      <c r="F6806" t="s">
        <v>52</v>
      </c>
      <c r="G6806" s="1">
        <v>30682</v>
      </c>
      <c r="H6806">
        <v>-76.309169999999995</v>
      </c>
      <c r="I6806">
        <v>157.19083000000001</v>
      </c>
      <c r="J6806" t="s">
        <v>11533</v>
      </c>
    </row>
    <row r="6807" spans="1:10" x14ac:dyDescent="0.2">
      <c r="A6807" t="s">
        <v>11534</v>
      </c>
      <c r="B6807">
        <v>8043</v>
      </c>
      <c r="C6807" t="s">
        <v>10</v>
      </c>
      <c r="D6807" t="s">
        <v>18</v>
      </c>
      <c r="E6807">
        <v>152.19999999999899</v>
      </c>
      <c r="F6807" t="s">
        <v>52</v>
      </c>
      <c r="G6807" s="1">
        <v>30682</v>
      </c>
      <c r="H6807">
        <v>-76.314440000000005</v>
      </c>
      <c r="I6807">
        <v>157.18528000000001</v>
      </c>
      <c r="J6807" t="s">
        <v>11535</v>
      </c>
    </row>
    <row r="6808" spans="1:10" x14ac:dyDescent="0.2">
      <c r="A6808" t="s">
        <v>11536</v>
      </c>
      <c r="B6808">
        <v>8048</v>
      </c>
      <c r="C6808" t="s">
        <v>10</v>
      </c>
      <c r="D6808" t="s">
        <v>18</v>
      </c>
      <c r="E6808">
        <v>116</v>
      </c>
      <c r="F6808" t="s">
        <v>52</v>
      </c>
      <c r="G6808" s="1">
        <v>31413</v>
      </c>
      <c r="H6808">
        <v>-76.328379999999996</v>
      </c>
      <c r="I6808">
        <v>157.22982999999999</v>
      </c>
      <c r="J6808" t="s">
        <v>11537</v>
      </c>
    </row>
    <row r="6809" spans="1:10" x14ac:dyDescent="0.2">
      <c r="A6809" t="s">
        <v>11538</v>
      </c>
      <c r="B6809">
        <v>8049</v>
      </c>
      <c r="C6809" t="s">
        <v>10</v>
      </c>
      <c r="D6809" t="s">
        <v>18</v>
      </c>
      <c r="E6809">
        <v>82.9</v>
      </c>
      <c r="F6809" t="s">
        <v>52</v>
      </c>
      <c r="G6809" s="1">
        <v>31413</v>
      </c>
      <c r="H6809">
        <v>-76.328630000000004</v>
      </c>
      <c r="I6809">
        <v>157.22713999999999</v>
      </c>
      <c r="J6809" t="s">
        <v>11539</v>
      </c>
    </row>
    <row r="6810" spans="1:10" x14ac:dyDescent="0.2">
      <c r="A6810" t="s">
        <v>11540</v>
      </c>
      <c r="B6810">
        <v>8050</v>
      </c>
      <c r="C6810" t="s">
        <v>10</v>
      </c>
      <c r="D6810" t="s">
        <v>25</v>
      </c>
      <c r="E6810">
        <v>29.6</v>
      </c>
      <c r="F6810" t="s">
        <v>52</v>
      </c>
      <c r="G6810" s="1">
        <v>31413</v>
      </c>
      <c r="H6810">
        <v>-76.328620000000001</v>
      </c>
      <c r="I6810">
        <v>157.22718</v>
      </c>
      <c r="J6810" t="s">
        <v>11541</v>
      </c>
    </row>
    <row r="6811" spans="1:10" x14ac:dyDescent="0.2">
      <c r="A6811" t="s">
        <v>11542</v>
      </c>
      <c r="B6811">
        <v>8051</v>
      </c>
      <c r="C6811" t="s">
        <v>10</v>
      </c>
      <c r="D6811" t="s">
        <v>11543</v>
      </c>
      <c r="E6811">
        <v>8132</v>
      </c>
      <c r="F6811" t="s">
        <v>52</v>
      </c>
      <c r="G6811" s="1">
        <v>31778</v>
      </c>
      <c r="H6811">
        <v>-76.050290000000004</v>
      </c>
      <c r="I6811">
        <v>156.07013000000001</v>
      </c>
      <c r="J6811" t="s">
        <v>11544</v>
      </c>
    </row>
    <row r="6812" spans="1:10" x14ac:dyDescent="0.2">
      <c r="A6812" t="s">
        <v>11545</v>
      </c>
      <c r="B6812">
        <v>8052</v>
      </c>
      <c r="C6812" t="s">
        <v>10</v>
      </c>
      <c r="D6812" t="s">
        <v>205</v>
      </c>
      <c r="E6812">
        <v>4403</v>
      </c>
      <c r="F6812" t="s">
        <v>52</v>
      </c>
      <c r="G6812" s="1">
        <v>31778</v>
      </c>
      <c r="H6812">
        <v>-76.04325</v>
      </c>
      <c r="I6812">
        <v>156.08694</v>
      </c>
      <c r="J6812" t="s">
        <v>11546</v>
      </c>
    </row>
    <row r="6813" spans="1:10" x14ac:dyDescent="0.2">
      <c r="A6813" t="s">
        <v>11547</v>
      </c>
      <c r="B6813">
        <v>8053</v>
      </c>
      <c r="C6813" t="s">
        <v>10</v>
      </c>
      <c r="D6813" t="s">
        <v>18</v>
      </c>
      <c r="E6813">
        <v>1810.1</v>
      </c>
      <c r="F6813" t="s">
        <v>52</v>
      </c>
      <c r="G6813" s="1">
        <v>31778</v>
      </c>
      <c r="H6813">
        <v>-76.285030000000006</v>
      </c>
      <c r="I6813">
        <v>156.49716000000001</v>
      </c>
      <c r="J6813" t="s">
        <v>11548</v>
      </c>
    </row>
    <row r="6814" spans="1:10" x14ac:dyDescent="0.2">
      <c r="A6814" t="s">
        <v>11549</v>
      </c>
      <c r="B6814">
        <v>8054</v>
      </c>
      <c r="C6814" t="s">
        <v>10</v>
      </c>
      <c r="D6814" t="s">
        <v>100</v>
      </c>
      <c r="E6814">
        <v>1734.5</v>
      </c>
      <c r="F6814" t="s">
        <v>52</v>
      </c>
      <c r="G6814" s="1">
        <v>31778</v>
      </c>
      <c r="H6814">
        <v>-76.274680000000004</v>
      </c>
      <c r="I6814">
        <v>156.49100000000001</v>
      </c>
      <c r="J6814" t="s">
        <v>11550</v>
      </c>
    </row>
    <row r="6815" spans="1:10" x14ac:dyDescent="0.2">
      <c r="A6815" t="s">
        <v>11551</v>
      </c>
      <c r="B6815">
        <v>8055</v>
      </c>
      <c r="C6815" t="s">
        <v>10</v>
      </c>
      <c r="D6815" t="s">
        <v>519</v>
      </c>
      <c r="E6815">
        <v>10.7</v>
      </c>
      <c r="F6815" t="s">
        <v>52</v>
      </c>
      <c r="G6815" s="1">
        <v>31778</v>
      </c>
      <c r="H6815">
        <v>-76.183329999999998</v>
      </c>
      <c r="I6815">
        <v>157.16667000000001</v>
      </c>
      <c r="J6815" t="s">
        <v>11156</v>
      </c>
    </row>
    <row r="6816" spans="1:10" x14ac:dyDescent="0.2">
      <c r="A6816" t="s">
        <v>11552</v>
      </c>
      <c r="B6816">
        <v>8056</v>
      </c>
      <c r="C6816" t="s">
        <v>10</v>
      </c>
      <c r="D6816" t="s">
        <v>519</v>
      </c>
      <c r="E6816">
        <v>14.5</v>
      </c>
      <c r="F6816" t="s">
        <v>52</v>
      </c>
      <c r="G6816" s="1">
        <v>31778</v>
      </c>
      <c r="H6816">
        <v>-76.183329999999998</v>
      </c>
      <c r="I6816">
        <v>157.16667000000001</v>
      </c>
      <c r="J6816" t="s">
        <v>11156</v>
      </c>
    </row>
    <row r="6817" spans="1:10" x14ac:dyDescent="0.2">
      <c r="A6817" t="s">
        <v>11553</v>
      </c>
      <c r="B6817">
        <v>8057</v>
      </c>
      <c r="C6817" t="s">
        <v>10</v>
      </c>
      <c r="D6817" t="s">
        <v>519</v>
      </c>
      <c r="E6817">
        <v>15.2</v>
      </c>
      <c r="F6817" t="s">
        <v>52</v>
      </c>
      <c r="G6817" s="1">
        <v>31778</v>
      </c>
      <c r="H6817">
        <v>-76.183329999999998</v>
      </c>
      <c r="I6817">
        <v>157.16667000000001</v>
      </c>
      <c r="J6817" t="s">
        <v>11156</v>
      </c>
    </row>
    <row r="6818" spans="1:10" x14ac:dyDescent="0.2">
      <c r="A6818" t="s">
        <v>11554</v>
      </c>
      <c r="B6818">
        <v>8058</v>
      </c>
      <c r="C6818" t="s">
        <v>10</v>
      </c>
      <c r="D6818" t="s">
        <v>4039</v>
      </c>
      <c r="E6818">
        <v>36.200000000000003</v>
      </c>
      <c r="F6818" t="s">
        <v>52</v>
      </c>
      <c r="G6818" s="1">
        <v>31778</v>
      </c>
      <c r="H6818">
        <v>-76.279809999999998</v>
      </c>
      <c r="I6818">
        <v>156.45678000000001</v>
      </c>
      <c r="J6818" t="s">
        <v>11555</v>
      </c>
    </row>
    <row r="6819" spans="1:10" x14ac:dyDescent="0.2">
      <c r="A6819" t="s">
        <v>11556</v>
      </c>
      <c r="B6819">
        <v>8059</v>
      </c>
      <c r="C6819" t="s">
        <v>10</v>
      </c>
      <c r="D6819" t="s">
        <v>4039</v>
      </c>
      <c r="E6819">
        <v>13.4</v>
      </c>
      <c r="F6819" t="s">
        <v>52</v>
      </c>
      <c r="G6819" s="1">
        <v>31778</v>
      </c>
      <c r="H6819">
        <v>-76.281419999999997</v>
      </c>
      <c r="I6819">
        <v>156.45305999999999</v>
      </c>
      <c r="J6819" t="s">
        <v>11557</v>
      </c>
    </row>
    <row r="6820" spans="1:10" x14ac:dyDescent="0.2">
      <c r="A6820" t="s">
        <v>11558</v>
      </c>
      <c r="B6820">
        <v>8060</v>
      </c>
      <c r="C6820" t="s">
        <v>10</v>
      </c>
      <c r="D6820" t="s">
        <v>101</v>
      </c>
      <c r="E6820">
        <v>583.9</v>
      </c>
      <c r="F6820" t="s">
        <v>52</v>
      </c>
      <c r="G6820" s="1">
        <v>31778</v>
      </c>
      <c r="H6820">
        <v>-76.285129999999995</v>
      </c>
      <c r="I6820">
        <v>157.23912000000001</v>
      </c>
      <c r="J6820" t="s">
        <v>11559</v>
      </c>
    </row>
    <row r="6821" spans="1:10" x14ac:dyDescent="0.2">
      <c r="A6821" t="s">
        <v>11560</v>
      </c>
      <c r="B6821">
        <v>8061</v>
      </c>
      <c r="C6821" t="s">
        <v>10</v>
      </c>
      <c r="D6821" t="s">
        <v>101</v>
      </c>
      <c r="E6821">
        <v>250.3</v>
      </c>
      <c r="F6821" t="s">
        <v>52</v>
      </c>
      <c r="G6821" s="1">
        <v>31778</v>
      </c>
      <c r="H6821">
        <v>-76.285139999999998</v>
      </c>
      <c r="I6821">
        <v>157.2449</v>
      </c>
      <c r="J6821" t="s">
        <v>11561</v>
      </c>
    </row>
    <row r="6822" spans="1:10" x14ac:dyDescent="0.2">
      <c r="A6822" t="s">
        <v>11562</v>
      </c>
      <c r="B6822">
        <v>8062</v>
      </c>
      <c r="C6822" t="s">
        <v>10</v>
      </c>
      <c r="D6822" t="s">
        <v>219</v>
      </c>
      <c r="E6822">
        <v>65.099999999999895</v>
      </c>
      <c r="F6822" t="s">
        <v>52</v>
      </c>
      <c r="G6822" s="1">
        <v>31778</v>
      </c>
      <c r="H6822">
        <v>-76.183329999999998</v>
      </c>
      <c r="I6822">
        <v>157.16667000000001</v>
      </c>
      <c r="J6822" t="s">
        <v>11156</v>
      </c>
    </row>
    <row r="6823" spans="1:10" x14ac:dyDescent="0.2">
      <c r="A6823" t="s">
        <v>11563</v>
      </c>
      <c r="B6823">
        <v>8063</v>
      </c>
      <c r="C6823" t="s">
        <v>10</v>
      </c>
      <c r="D6823" t="s">
        <v>100</v>
      </c>
      <c r="E6823">
        <v>181.6</v>
      </c>
      <c r="F6823" t="s">
        <v>52</v>
      </c>
      <c r="G6823" s="1">
        <v>31778</v>
      </c>
      <c r="H6823">
        <v>-76.183329999999998</v>
      </c>
      <c r="I6823">
        <v>157.16667000000001</v>
      </c>
      <c r="J6823" t="s">
        <v>11156</v>
      </c>
    </row>
    <row r="6824" spans="1:10" x14ac:dyDescent="0.2">
      <c r="A6824" t="s">
        <v>11564</v>
      </c>
      <c r="B6824">
        <v>8064</v>
      </c>
      <c r="C6824" t="s">
        <v>10</v>
      </c>
      <c r="D6824" t="s">
        <v>100</v>
      </c>
      <c r="E6824">
        <v>394.5</v>
      </c>
      <c r="F6824" t="s">
        <v>52</v>
      </c>
      <c r="G6824" s="1">
        <v>31778</v>
      </c>
      <c r="H6824">
        <v>-76.2727</v>
      </c>
      <c r="I6824">
        <v>156.46332000000001</v>
      </c>
      <c r="J6824" t="s">
        <v>11565</v>
      </c>
    </row>
    <row r="6825" spans="1:10" x14ac:dyDescent="0.2">
      <c r="A6825" t="s">
        <v>11566</v>
      </c>
      <c r="B6825">
        <v>8065</v>
      </c>
      <c r="C6825" t="s">
        <v>10</v>
      </c>
      <c r="D6825" t="s">
        <v>4039</v>
      </c>
      <c r="E6825">
        <v>33.6</v>
      </c>
      <c r="F6825" t="s">
        <v>52</v>
      </c>
      <c r="G6825" s="1">
        <v>31778</v>
      </c>
      <c r="H6825">
        <v>-76.266689999999997</v>
      </c>
      <c r="I6825">
        <v>156.48615000000001</v>
      </c>
      <c r="J6825" t="s">
        <v>11567</v>
      </c>
    </row>
    <row r="6826" spans="1:10" x14ac:dyDescent="0.2">
      <c r="A6826" t="s">
        <v>11568</v>
      </c>
      <c r="B6826">
        <v>8066</v>
      </c>
      <c r="C6826" t="s">
        <v>10</v>
      </c>
      <c r="D6826" t="s">
        <v>18</v>
      </c>
      <c r="E6826">
        <v>588.1</v>
      </c>
      <c r="F6826" t="s">
        <v>52</v>
      </c>
      <c r="G6826" s="1">
        <v>31778</v>
      </c>
      <c r="H6826">
        <v>-76.058049999999994</v>
      </c>
      <c r="I6826">
        <v>156.38740000000001</v>
      </c>
      <c r="J6826" t="s">
        <v>11569</v>
      </c>
    </row>
    <row r="6827" spans="1:10" x14ac:dyDescent="0.2">
      <c r="A6827" t="s">
        <v>11570</v>
      </c>
      <c r="B6827">
        <v>8067</v>
      </c>
      <c r="C6827" t="s">
        <v>10</v>
      </c>
      <c r="D6827" t="s">
        <v>68</v>
      </c>
      <c r="E6827">
        <v>36</v>
      </c>
      <c r="F6827" t="s">
        <v>52</v>
      </c>
      <c r="G6827" s="1">
        <v>31778</v>
      </c>
      <c r="H6827">
        <v>-76.183329999999998</v>
      </c>
      <c r="I6827">
        <v>157.16667000000001</v>
      </c>
      <c r="J6827" t="s">
        <v>11156</v>
      </c>
    </row>
    <row r="6828" spans="1:10" x14ac:dyDescent="0.2">
      <c r="A6828" t="s">
        <v>11571</v>
      </c>
      <c r="B6828">
        <v>8068</v>
      </c>
      <c r="C6828" t="s">
        <v>10</v>
      </c>
      <c r="D6828" t="s">
        <v>219</v>
      </c>
      <c r="E6828">
        <v>272.60000000000002</v>
      </c>
      <c r="F6828" t="s">
        <v>52</v>
      </c>
      <c r="G6828" s="1">
        <v>31778</v>
      </c>
      <c r="H6828">
        <v>-76.183329999999998</v>
      </c>
      <c r="I6828">
        <v>157.16667000000001</v>
      </c>
      <c r="J6828" t="s">
        <v>11156</v>
      </c>
    </row>
    <row r="6829" spans="1:10" x14ac:dyDescent="0.2">
      <c r="A6829" t="s">
        <v>11572</v>
      </c>
      <c r="B6829">
        <v>8069</v>
      </c>
      <c r="C6829" t="s">
        <v>10</v>
      </c>
      <c r="D6829" t="s">
        <v>101</v>
      </c>
      <c r="E6829">
        <v>349.6</v>
      </c>
      <c r="F6829" t="s">
        <v>52</v>
      </c>
      <c r="G6829" s="1">
        <v>31778</v>
      </c>
      <c r="H6829">
        <v>-76.285619999999994</v>
      </c>
      <c r="I6829">
        <v>157.24154999999999</v>
      </c>
      <c r="J6829" t="s">
        <v>11573</v>
      </c>
    </row>
    <row r="6830" spans="1:10" x14ac:dyDescent="0.2">
      <c r="A6830" t="s">
        <v>11574</v>
      </c>
      <c r="B6830">
        <v>8070</v>
      </c>
      <c r="C6830" t="s">
        <v>10</v>
      </c>
      <c r="D6830" t="s">
        <v>4039</v>
      </c>
      <c r="E6830">
        <v>23.2</v>
      </c>
      <c r="F6830" t="s">
        <v>52</v>
      </c>
      <c r="G6830" s="1">
        <v>31778</v>
      </c>
      <c r="H6830">
        <v>-76.283410000000003</v>
      </c>
      <c r="I6830">
        <v>156.43938</v>
      </c>
      <c r="J6830" t="s">
        <v>11575</v>
      </c>
    </row>
    <row r="6831" spans="1:10" x14ac:dyDescent="0.2">
      <c r="A6831" t="s">
        <v>11576</v>
      </c>
      <c r="B6831">
        <v>8071</v>
      </c>
      <c r="C6831" t="s">
        <v>10</v>
      </c>
      <c r="D6831" t="s">
        <v>2281</v>
      </c>
      <c r="E6831">
        <v>52.3</v>
      </c>
      <c r="F6831" t="s">
        <v>52</v>
      </c>
      <c r="G6831" s="1">
        <v>31778</v>
      </c>
      <c r="H6831">
        <v>-76.183329999999998</v>
      </c>
      <c r="I6831">
        <v>157.16667000000001</v>
      </c>
      <c r="J6831" t="s">
        <v>11156</v>
      </c>
    </row>
    <row r="6832" spans="1:10" x14ac:dyDescent="0.2">
      <c r="A6832" t="s">
        <v>11577</v>
      </c>
      <c r="B6832">
        <v>8072</v>
      </c>
      <c r="C6832" t="s">
        <v>10</v>
      </c>
      <c r="D6832" t="s">
        <v>9597</v>
      </c>
      <c r="E6832">
        <v>30.7</v>
      </c>
      <c r="F6832" t="s">
        <v>52</v>
      </c>
      <c r="G6832" s="1">
        <v>31778</v>
      </c>
      <c r="H6832">
        <v>-76.183329999999998</v>
      </c>
      <c r="I6832">
        <v>157.16667000000001</v>
      </c>
      <c r="J6832" t="s">
        <v>11156</v>
      </c>
    </row>
    <row r="6833" spans="1:10" x14ac:dyDescent="0.2">
      <c r="A6833" t="s">
        <v>11578</v>
      </c>
      <c r="B6833">
        <v>8073</v>
      </c>
      <c r="C6833" t="s">
        <v>10</v>
      </c>
      <c r="D6833" t="s">
        <v>70</v>
      </c>
      <c r="E6833">
        <v>68.599999999999895</v>
      </c>
      <c r="F6833" t="s">
        <v>52</v>
      </c>
      <c r="G6833" s="1">
        <v>31778</v>
      </c>
      <c r="H6833">
        <v>-76.268069999999994</v>
      </c>
      <c r="I6833">
        <v>156.51352</v>
      </c>
      <c r="J6833" t="s">
        <v>11579</v>
      </c>
    </row>
    <row r="6834" spans="1:10" x14ac:dyDescent="0.2">
      <c r="A6834" t="s">
        <v>11580</v>
      </c>
      <c r="B6834">
        <v>8074</v>
      </c>
      <c r="C6834" t="s">
        <v>10</v>
      </c>
      <c r="D6834" t="s">
        <v>219</v>
      </c>
      <c r="E6834">
        <v>27.5</v>
      </c>
      <c r="F6834" t="s">
        <v>52</v>
      </c>
      <c r="G6834" s="1">
        <v>31778</v>
      </c>
      <c r="H6834">
        <v>-76.183329999999998</v>
      </c>
      <c r="I6834">
        <v>157.16667000000001</v>
      </c>
      <c r="J6834" t="s">
        <v>11156</v>
      </c>
    </row>
    <row r="6835" spans="1:10" x14ac:dyDescent="0.2">
      <c r="A6835" t="s">
        <v>11581</v>
      </c>
      <c r="B6835">
        <v>8075</v>
      </c>
      <c r="C6835" t="s">
        <v>10</v>
      </c>
      <c r="D6835" t="s">
        <v>4039</v>
      </c>
      <c r="E6835">
        <v>10.3</v>
      </c>
      <c r="F6835" t="s">
        <v>52</v>
      </c>
      <c r="G6835" s="1">
        <v>31778</v>
      </c>
      <c r="H6835">
        <v>-76.282899999999998</v>
      </c>
      <c r="I6835">
        <v>156.45602</v>
      </c>
      <c r="J6835" t="s">
        <v>11582</v>
      </c>
    </row>
    <row r="6836" spans="1:10" x14ac:dyDescent="0.2">
      <c r="A6836" t="s">
        <v>11583</v>
      </c>
      <c r="B6836">
        <v>8076</v>
      </c>
      <c r="C6836" t="s">
        <v>10</v>
      </c>
      <c r="D6836" t="s">
        <v>4039</v>
      </c>
      <c r="E6836">
        <v>88.2</v>
      </c>
      <c r="F6836" t="s">
        <v>52</v>
      </c>
      <c r="G6836" s="1">
        <v>31778</v>
      </c>
      <c r="H6836">
        <v>-76.291089999999997</v>
      </c>
      <c r="I6836">
        <v>156.45119</v>
      </c>
      <c r="J6836" t="s">
        <v>11584</v>
      </c>
    </row>
    <row r="6837" spans="1:10" x14ac:dyDescent="0.2">
      <c r="A6837" t="s">
        <v>11586</v>
      </c>
      <c r="B6837">
        <v>8078</v>
      </c>
      <c r="C6837" t="s">
        <v>10</v>
      </c>
      <c r="D6837" t="s">
        <v>100</v>
      </c>
      <c r="E6837">
        <v>40.5</v>
      </c>
      <c r="F6837" t="s">
        <v>52</v>
      </c>
      <c r="G6837" s="1">
        <v>31778</v>
      </c>
      <c r="H6837">
        <v>-76.273179999999996</v>
      </c>
      <c r="I6837">
        <v>156.47307000000001</v>
      </c>
      <c r="J6837" t="s">
        <v>11587</v>
      </c>
    </row>
    <row r="6838" spans="1:10" x14ac:dyDescent="0.2">
      <c r="A6838" t="s">
        <v>11588</v>
      </c>
      <c r="B6838">
        <v>8079</v>
      </c>
      <c r="C6838" t="s">
        <v>10</v>
      </c>
      <c r="D6838" t="s">
        <v>4039</v>
      </c>
      <c r="E6838">
        <v>35.700000000000003</v>
      </c>
      <c r="F6838" t="s">
        <v>52</v>
      </c>
      <c r="G6838" s="1">
        <v>31778</v>
      </c>
      <c r="H6838">
        <v>-76.285269999999997</v>
      </c>
      <c r="I6838">
        <v>156.45519999999999</v>
      </c>
      <c r="J6838" t="s">
        <v>11589</v>
      </c>
    </row>
    <row r="6839" spans="1:10" x14ac:dyDescent="0.2">
      <c r="A6839" t="s">
        <v>11590</v>
      </c>
      <c r="B6839">
        <v>8081</v>
      </c>
      <c r="C6839" t="s">
        <v>10</v>
      </c>
      <c r="D6839" t="s">
        <v>101</v>
      </c>
      <c r="E6839">
        <v>527.20000000000005</v>
      </c>
      <c r="F6839" t="s">
        <v>52</v>
      </c>
      <c r="G6839" s="1">
        <v>31778</v>
      </c>
      <c r="H6839">
        <v>-76.282600000000002</v>
      </c>
      <c r="I6839">
        <v>157.23989</v>
      </c>
      <c r="J6839" t="s">
        <v>11591</v>
      </c>
    </row>
    <row r="6840" spans="1:10" x14ac:dyDescent="0.2">
      <c r="A6840" t="s">
        <v>11592</v>
      </c>
      <c r="B6840">
        <v>8082</v>
      </c>
      <c r="C6840" t="s">
        <v>10</v>
      </c>
      <c r="D6840" t="s">
        <v>101</v>
      </c>
      <c r="E6840">
        <v>193.5</v>
      </c>
      <c r="F6840" t="s">
        <v>52</v>
      </c>
      <c r="G6840" s="1">
        <v>31778</v>
      </c>
      <c r="H6840">
        <v>-76.285399999999996</v>
      </c>
      <c r="I6840">
        <v>157.24494999999999</v>
      </c>
      <c r="J6840" t="s">
        <v>11593</v>
      </c>
    </row>
    <row r="6841" spans="1:10" x14ac:dyDescent="0.2">
      <c r="A6841" t="s">
        <v>11594</v>
      </c>
      <c r="B6841">
        <v>8083</v>
      </c>
      <c r="C6841" t="s">
        <v>10</v>
      </c>
      <c r="D6841" t="s">
        <v>18</v>
      </c>
      <c r="E6841">
        <v>7364.8</v>
      </c>
      <c r="F6841" t="s">
        <v>52</v>
      </c>
      <c r="G6841" s="1">
        <v>31778</v>
      </c>
      <c r="H6841">
        <v>-76.183329999999998</v>
      </c>
      <c r="I6841">
        <v>157.16667000000001</v>
      </c>
      <c r="J6841" t="s">
        <v>11156</v>
      </c>
    </row>
    <row r="6842" spans="1:10" x14ac:dyDescent="0.2">
      <c r="A6842" t="s">
        <v>11595</v>
      </c>
      <c r="B6842">
        <v>8084</v>
      </c>
      <c r="C6842" t="s">
        <v>10</v>
      </c>
      <c r="D6842" t="s">
        <v>11</v>
      </c>
      <c r="E6842">
        <v>1155.3</v>
      </c>
      <c r="F6842" t="s">
        <v>52</v>
      </c>
      <c r="G6842" s="1">
        <v>31778</v>
      </c>
      <c r="H6842">
        <v>-76.183329999999998</v>
      </c>
      <c r="I6842">
        <v>157.16667000000001</v>
      </c>
      <c r="J6842" t="s">
        <v>11156</v>
      </c>
    </row>
    <row r="6843" spans="1:10" x14ac:dyDescent="0.2">
      <c r="A6843" t="s">
        <v>11596</v>
      </c>
      <c r="B6843">
        <v>8085</v>
      </c>
      <c r="C6843" t="s">
        <v>10</v>
      </c>
      <c r="D6843" t="s">
        <v>18</v>
      </c>
      <c r="E6843">
        <v>1230.8</v>
      </c>
      <c r="F6843" t="s">
        <v>52</v>
      </c>
      <c r="G6843" s="1">
        <v>31778</v>
      </c>
      <c r="H6843">
        <v>-76.275120000000001</v>
      </c>
      <c r="I6843">
        <v>156.36180999999999</v>
      </c>
      <c r="J6843" t="s">
        <v>11597</v>
      </c>
    </row>
    <row r="6844" spans="1:10" x14ac:dyDescent="0.2">
      <c r="A6844" t="s">
        <v>11598</v>
      </c>
      <c r="B6844">
        <v>8086</v>
      </c>
      <c r="C6844" t="s">
        <v>10</v>
      </c>
      <c r="D6844" t="s">
        <v>18</v>
      </c>
      <c r="E6844">
        <v>7526.4</v>
      </c>
      <c r="F6844" t="s">
        <v>52</v>
      </c>
      <c r="G6844" s="1">
        <v>31778</v>
      </c>
      <c r="H6844">
        <v>-76.183329999999998</v>
      </c>
      <c r="I6844">
        <v>157.16667000000001</v>
      </c>
      <c r="J6844" t="s">
        <v>11156</v>
      </c>
    </row>
    <row r="6845" spans="1:10" x14ac:dyDescent="0.2">
      <c r="A6845" t="s">
        <v>11599</v>
      </c>
      <c r="B6845">
        <v>8087</v>
      </c>
      <c r="C6845" t="s">
        <v>10</v>
      </c>
      <c r="D6845" t="s">
        <v>20</v>
      </c>
      <c r="E6845">
        <v>3702</v>
      </c>
      <c r="F6845" t="s">
        <v>52</v>
      </c>
      <c r="G6845" s="1">
        <v>31778</v>
      </c>
      <c r="H6845">
        <v>-76.272469999999998</v>
      </c>
      <c r="I6845">
        <v>157.15495000000001</v>
      </c>
      <c r="J6845" t="s">
        <v>11600</v>
      </c>
    </row>
    <row r="6846" spans="1:10" x14ac:dyDescent="0.2">
      <c r="A6846" t="s">
        <v>11601</v>
      </c>
      <c r="B6846">
        <v>8088</v>
      </c>
      <c r="C6846" t="s">
        <v>10</v>
      </c>
      <c r="D6846" t="s">
        <v>18</v>
      </c>
      <c r="E6846">
        <v>11894</v>
      </c>
      <c r="F6846" t="s">
        <v>52</v>
      </c>
      <c r="G6846" s="1">
        <v>31778</v>
      </c>
      <c r="H6846">
        <v>-76.183329999999998</v>
      </c>
      <c r="I6846">
        <v>157.16667000000001</v>
      </c>
      <c r="J6846" t="s">
        <v>11156</v>
      </c>
    </row>
    <row r="6847" spans="1:10" x14ac:dyDescent="0.2">
      <c r="A6847" t="s">
        <v>11602</v>
      </c>
      <c r="B6847">
        <v>8089</v>
      </c>
      <c r="C6847" t="s">
        <v>10</v>
      </c>
      <c r="D6847" t="s">
        <v>20</v>
      </c>
      <c r="E6847">
        <v>2928.5</v>
      </c>
      <c r="F6847" t="s">
        <v>52</v>
      </c>
      <c r="G6847" s="1">
        <v>31778</v>
      </c>
      <c r="H6847">
        <v>-76.044910000000002</v>
      </c>
      <c r="I6847">
        <v>156.06703999999999</v>
      </c>
      <c r="J6847" t="s">
        <v>11603</v>
      </c>
    </row>
    <row r="6848" spans="1:10" x14ac:dyDescent="0.2">
      <c r="A6848" t="s">
        <v>11604</v>
      </c>
      <c r="B6848">
        <v>8090</v>
      </c>
      <c r="C6848" t="s">
        <v>10</v>
      </c>
      <c r="D6848" t="s">
        <v>18</v>
      </c>
      <c r="E6848">
        <v>1172.4000000000001</v>
      </c>
      <c r="F6848" t="s">
        <v>52</v>
      </c>
      <c r="G6848" s="1">
        <v>31778</v>
      </c>
      <c r="H6848">
        <v>-76.284319999999994</v>
      </c>
      <c r="I6848">
        <v>157.21530000000001</v>
      </c>
      <c r="J6848" t="s">
        <v>11605</v>
      </c>
    </row>
    <row r="6849" spans="1:10" x14ac:dyDescent="0.2">
      <c r="A6849" t="s">
        <v>11606</v>
      </c>
      <c r="B6849">
        <v>8091</v>
      </c>
      <c r="C6849" t="s">
        <v>10</v>
      </c>
      <c r="D6849" t="s">
        <v>18</v>
      </c>
      <c r="E6849">
        <v>1161.4000000000001</v>
      </c>
      <c r="F6849" t="s">
        <v>52</v>
      </c>
      <c r="G6849" s="1">
        <v>31778</v>
      </c>
      <c r="H6849">
        <v>-75.986189999999993</v>
      </c>
      <c r="I6849">
        <v>155.69836000000001</v>
      </c>
      <c r="J6849" t="s">
        <v>11607</v>
      </c>
    </row>
    <row r="6850" spans="1:10" x14ac:dyDescent="0.2">
      <c r="A6850" t="s">
        <v>11608</v>
      </c>
      <c r="B6850">
        <v>8092</v>
      </c>
      <c r="C6850" t="s">
        <v>10</v>
      </c>
      <c r="D6850" t="s">
        <v>529</v>
      </c>
      <c r="E6850">
        <v>608.6</v>
      </c>
      <c r="F6850" t="s">
        <v>52</v>
      </c>
      <c r="G6850" s="1">
        <v>31778</v>
      </c>
      <c r="H6850">
        <v>-76.183329999999998</v>
      </c>
      <c r="I6850">
        <v>157.16667000000001</v>
      </c>
      <c r="J6850" t="s">
        <v>11156</v>
      </c>
    </row>
    <row r="6851" spans="1:10" x14ac:dyDescent="0.2">
      <c r="A6851" t="s">
        <v>11609</v>
      </c>
      <c r="B6851">
        <v>8093</v>
      </c>
      <c r="C6851" t="s">
        <v>10</v>
      </c>
      <c r="D6851" t="s">
        <v>13</v>
      </c>
      <c r="E6851">
        <v>1761.9</v>
      </c>
      <c r="F6851" t="s">
        <v>52</v>
      </c>
      <c r="G6851" s="1">
        <v>31778</v>
      </c>
      <c r="H6851">
        <v>-76.183329999999998</v>
      </c>
      <c r="I6851">
        <v>157.16667000000001</v>
      </c>
      <c r="J6851" t="s">
        <v>11156</v>
      </c>
    </row>
    <row r="6852" spans="1:10" x14ac:dyDescent="0.2">
      <c r="A6852" t="s">
        <v>11610</v>
      </c>
      <c r="B6852">
        <v>8094</v>
      </c>
      <c r="C6852" t="s">
        <v>10</v>
      </c>
      <c r="D6852" t="s">
        <v>73</v>
      </c>
      <c r="E6852">
        <v>1499.4</v>
      </c>
      <c r="F6852" t="s">
        <v>52</v>
      </c>
      <c r="G6852" s="1">
        <v>31778</v>
      </c>
      <c r="H6852">
        <v>-76.183329999999998</v>
      </c>
      <c r="I6852">
        <v>157.16667000000001</v>
      </c>
      <c r="J6852" t="s">
        <v>11156</v>
      </c>
    </row>
    <row r="6853" spans="1:10" x14ac:dyDescent="0.2">
      <c r="A6853" t="s">
        <v>11611</v>
      </c>
      <c r="B6853">
        <v>8095</v>
      </c>
      <c r="C6853" t="s">
        <v>10</v>
      </c>
      <c r="D6853" t="s">
        <v>20</v>
      </c>
      <c r="E6853">
        <v>486.3</v>
      </c>
      <c r="F6853" t="s">
        <v>52</v>
      </c>
      <c r="G6853" s="1">
        <v>31778</v>
      </c>
      <c r="H6853">
        <v>-76.183329999999998</v>
      </c>
      <c r="I6853">
        <v>157.16667000000001</v>
      </c>
      <c r="J6853" t="s">
        <v>11156</v>
      </c>
    </row>
    <row r="6854" spans="1:10" x14ac:dyDescent="0.2">
      <c r="A6854" t="s">
        <v>11612</v>
      </c>
      <c r="B6854">
        <v>8096</v>
      </c>
      <c r="C6854" t="s">
        <v>10</v>
      </c>
      <c r="D6854" t="s">
        <v>13</v>
      </c>
      <c r="E6854">
        <v>2018.2</v>
      </c>
      <c r="F6854" t="s">
        <v>52</v>
      </c>
      <c r="G6854" s="1">
        <v>31778</v>
      </c>
      <c r="H6854">
        <v>-76.183329999999998</v>
      </c>
      <c r="I6854">
        <v>157.16667000000001</v>
      </c>
      <c r="J6854" t="s">
        <v>11156</v>
      </c>
    </row>
    <row r="6855" spans="1:10" x14ac:dyDescent="0.2">
      <c r="A6855" t="s">
        <v>11613</v>
      </c>
      <c r="B6855">
        <v>8097</v>
      </c>
      <c r="C6855" t="s">
        <v>10</v>
      </c>
      <c r="D6855" t="s">
        <v>13</v>
      </c>
      <c r="E6855">
        <v>1223.2</v>
      </c>
      <c r="F6855" t="s">
        <v>52</v>
      </c>
      <c r="G6855" s="1">
        <v>31778</v>
      </c>
      <c r="H6855">
        <v>-76.045439999999999</v>
      </c>
      <c r="I6855">
        <v>156.09938</v>
      </c>
      <c r="J6855" t="s">
        <v>11614</v>
      </c>
    </row>
    <row r="6856" spans="1:10" x14ac:dyDescent="0.2">
      <c r="A6856" t="s">
        <v>11615</v>
      </c>
      <c r="B6856">
        <v>8098</v>
      </c>
      <c r="C6856" t="s">
        <v>10</v>
      </c>
      <c r="D6856" t="s">
        <v>2281</v>
      </c>
      <c r="E6856">
        <v>560.20000000000005</v>
      </c>
      <c r="F6856" t="s">
        <v>52</v>
      </c>
      <c r="G6856" s="1">
        <v>31778</v>
      </c>
      <c r="H6856">
        <v>-76.271479999999997</v>
      </c>
      <c r="I6856">
        <v>157.20281</v>
      </c>
      <c r="J6856" t="s">
        <v>11616</v>
      </c>
    </row>
    <row r="6857" spans="1:10" x14ac:dyDescent="0.2">
      <c r="A6857" t="s">
        <v>11617</v>
      </c>
      <c r="B6857">
        <v>8099</v>
      </c>
      <c r="C6857" t="s">
        <v>10</v>
      </c>
      <c r="D6857" t="s">
        <v>18</v>
      </c>
      <c r="E6857">
        <v>538.6</v>
      </c>
      <c r="F6857" t="s">
        <v>52</v>
      </c>
      <c r="G6857" s="1">
        <v>31778</v>
      </c>
      <c r="H6857">
        <v>-76.183329999999998</v>
      </c>
      <c r="I6857">
        <v>157.16667000000001</v>
      </c>
      <c r="J6857" t="s">
        <v>11156</v>
      </c>
    </row>
    <row r="6858" spans="1:10" x14ac:dyDescent="0.2">
      <c r="A6858" t="s">
        <v>11618</v>
      </c>
      <c r="B6858">
        <v>8100</v>
      </c>
      <c r="C6858" t="s">
        <v>10</v>
      </c>
      <c r="D6858" t="s">
        <v>20</v>
      </c>
      <c r="E6858">
        <v>1639.8</v>
      </c>
      <c r="F6858" t="s">
        <v>52</v>
      </c>
      <c r="G6858" s="1">
        <v>31778</v>
      </c>
      <c r="H6858">
        <v>-76.183329999999998</v>
      </c>
      <c r="I6858">
        <v>157.16667000000001</v>
      </c>
      <c r="J6858" t="s">
        <v>11156</v>
      </c>
    </row>
    <row r="6859" spans="1:10" x14ac:dyDescent="0.2">
      <c r="A6859" t="s">
        <v>11619</v>
      </c>
      <c r="B6859">
        <v>8101</v>
      </c>
      <c r="C6859" t="s">
        <v>10</v>
      </c>
      <c r="D6859" t="s">
        <v>20</v>
      </c>
      <c r="E6859">
        <v>476</v>
      </c>
      <c r="F6859" t="s">
        <v>52</v>
      </c>
      <c r="G6859" s="1">
        <v>31778</v>
      </c>
      <c r="H6859">
        <v>-76.050560000000004</v>
      </c>
      <c r="I6859">
        <v>156.44307000000001</v>
      </c>
      <c r="J6859" t="s">
        <v>11620</v>
      </c>
    </row>
    <row r="6860" spans="1:10" x14ac:dyDescent="0.2">
      <c r="A6860" t="s">
        <v>11621</v>
      </c>
      <c r="B6860">
        <v>8102</v>
      </c>
      <c r="C6860" t="s">
        <v>10</v>
      </c>
      <c r="D6860" t="s">
        <v>13</v>
      </c>
      <c r="E6860">
        <v>535.1</v>
      </c>
      <c r="F6860" t="s">
        <v>52</v>
      </c>
      <c r="G6860" s="1">
        <v>31778</v>
      </c>
      <c r="H6860">
        <v>-76.048869999999994</v>
      </c>
      <c r="I6860">
        <v>156.35829000000001</v>
      </c>
      <c r="J6860" t="s">
        <v>11622</v>
      </c>
    </row>
    <row r="6861" spans="1:10" x14ac:dyDescent="0.2">
      <c r="A6861" t="s">
        <v>11623</v>
      </c>
      <c r="B6861">
        <v>8103</v>
      </c>
      <c r="C6861" t="s">
        <v>10</v>
      </c>
      <c r="D6861" t="s">
        <v>25</v>
      </c>
      <c r="E6861">
        <v>682.2</v>
      </c>
      <c r="F6861" t="s">
        <v>52</v>
      </c>
      <c r="G6861" s="1">
        <v>31778</v>
      </c>
      <c r="H6861">
        <v>-76.183329999999998</v>
      </c>
      <c r="I6861">
        <v>157.16667000000001</v>
      </c>
      <c r="J6861" t="s">
        <v>11156</v>
      </c>
    </row>
    <row r="6862" spans="1:10" x14ac:dyDescent="0.2">
      <c r="A6862" t="s">
        <v>11624</v>
      </c>
      <c r="B6862">
        <v>8104</v>
      </c>
      <c r="C6862" t="s">
        <v>10</v>
      </c>
      <c r="D6862" t="s">
        <v>18</v>
      </c>
      <c r="E6862">
        <v>1293.5</v>
      </c>
      <c r="F6862" t="s">
        <v>52</v>
      </c>
      <c r="G6862" s="1">
        <v>31778</v>
      </c>
      <c r="H6862">
        <v>-76.272300000000001</v>
      </c>
      <c r="I6862">
        <v>156.51412999999999</v>
      </c>
      <c r="J6862" t="s">
        <v>11625</v>
      </c>
    </row>
    <row r="6863" spans="1:10" x14ac:dyDescent="0.2">
      <c r="A6863" t="s">
        <v>11626</v>
      </c>
      <c r="B6863">
        <v>8105</v>
      </c>
      <c r="C6863" t="s">
        <v>10</v>
      </c>
      <c r="D6863" t="s">
        <v>18</v>
      </c>
      <c r="E6863">
        <v>474.1</v>
      </c>
      <c r="F6863" t="s">
        <v>52</v>
      </c>
      <c r="G6863" s="1">
        <v>31778</v>
      </c>
      <c r="H6863">
        <v>-76.183329999999998</v>
      </c>
      <c r="I6863">
        <v>157.16667000000001</v>
      </c>
      <c r="J6863" t="s">
        <v>11156</v>
      </c>
    </row>
    <row r="6864" spans="1:10" x14ac:dyDescent="0.2">
      <c r="A6864" t="s">
        <v>11627</v>
      </c>
      <c r="B6864">
        <v>8106</v>
      </c>
      <c r="C6864" t="s">
        <v>10</v>
      </c>
      <c r="D6864" t="s">
        <v>18</v>
      </c>
      <c r="E6864">
        <v>362.6</v>
      </c>
      <c r="F6864" t="s">
        <v>52</v>
      </c>
      <c r="G6864" s="1">
        <v>31778</v>
      </c>
      <c r="H6864">
        <v>-76.266210000000001</v>
      </c>
      <c r="I6864">
        <v>156.48428000000001</v>
      </c>
      <c r="J6864" t="s">
        <v>11628</v>
      </c>
    </row>
    <row r="6865" spans="1:10" x14ac:dyDescent="0.2">
      <c r="A6865" t="s">
        <v>11629</v>
      </c>
      <c r="B6865">
        <v>8107</v>
      </c>
      <c r="C6865" t="s">
        <v>10</v>
      </c>
      <c r="D6865" t="s">
        <v>61</v>
      </c>
      <c r="E6865">
        <v>745.3</v>
      </c>
      <c r="F6865" t="s">
        <v>52</v>
      </c>
      <c r="G6865" s="1">
        <v>31778</v>
      </c>
      <c r="H6865">
        <v>-76.183329999999998</v>
      </c>
      <c r="I6865">
        <v>157.16667000000001</v>
      </c>
      <c r="J6865" t="s">
        <v>11156</v>
      </c>
    </row>
    <row r="6866" spans="1:10" x14ac:dyDescent="0.2">
      <c r="A6866" t="s">
        <v>11630</v>
      </c>
      <c r="B6866">
        <v>8108</v>
      </c>
      <c r="C6866" t="s">
        <v>10</v>
      </c>
      <c r="D6866" t="s">
        <v>11</v>
      </c>
      <c r="E6866">
        <v>306.39999999999901</v>
      </c>
      <c r="F6866" t="s">
        <v>52</v>
      </c>
      <c r="G6866" s="1">
        <v>31778</v>
      </c>
      <c r="H6866">
        <v>-76.277760000000001</v>
      </c>
      <c r="I6866">
        <v>157.14855</v>
      </c>
      <c r="J6866" t="s">
        <v>11631</v>
      </c>
    </row>
    <row r="6867" spans="1:10" x14ac:dyDescent="0.2">
      <c r="A6867" t="s">
        <v>11632</v>
      </c>
      <c r="B6867">
        <v>8109</v>
      </c>
      <c r="C6867" t="s">
        <v>10</v>
      </c>
      <c r="D6867" t="s">
        <v>18</v>
      </c>
      <c r="E6867">
        <v>584.20000000000005</v>
      </c>
      <c r="F6867" t="s">
        <v>52</v>
      </c>
      <c r="G6867" s="1">
        <v>31778</v>
      </c>
      <c r="H6867">
        <v>-76.265780000000007</v>
      </c>
      <c r="I6867">
        <v>156.48253</v>
      </c>
      <c r="J6867" t="s">
        <v>11633</v>
      </c>
    </row>
    <row r="6868" spans="1:10" x14ac:dyDescent="0.2">
      <c r="A6868" t="s">
        <v>11634</v>
      </c>
      <c r="B6868">
        <v>8110</v>
      </c>
      <c r="C6868" t="s">
        <v>10</v>
      </c>
      <c r="D6868" t="s">
        <v>20</v>
      </c>
      <c r="E6868">
        <v>389.9</v>
      </c>
      <c r="F6868" t="s">
        <v>52</v>
      </c>
      <c r="G6868" s="1">
        <v>31778</v>
      </c>
      <c r="H6868">
        <v>-76.183329999999998</v>
      </c>
      <c r="I6868">
        <v>157.16667000000001</v>
      </c>
      <c r="J6868" t="s">
        <v>11156</v>
      </c>
    </row>
    <row r="6869" spans="1:10" x14ac:dyDescent="0.2">
      <c r="A6869" t="s">
        <v>11635</v>
      </c>
      <c r="B6869">
        <v>8111</v>
      </c>
      <c r="C6869" t="s">
        <v>10</v>
      </c>
      <c r="D6869" t="s">
        <v>18</v>
      </c>
      <c r="E6869">
        <v>304.60000000000002</v>
      </c>
      <c r="F6869" t="s">
        <v>52</v>
      </c>
      <c r="G6869" s="1">
        <v>31778</v>
      </c>
      <c r="H6869">
        <v>-76.282730000000001</v>
      </c>
      <c r="I6869">
        <v>157.18088</v>
      </c>
      <c r="J6869" t="s">
        <v>11636</v>
      </c>
    </row>
    <row r="6870" spans="1:10" x14ac:dyDescent="0.2">
      <c r="A6870" t="s">
        <v>11637</v>
      </c>
      <c r="B6870">
        <v>8112</v>
      </c>
      <c r="C6870" t="s">
        <v>10</v>
      </c>
      <c r="D6870" t="s">
        <v>13</v>
      </c>
      <c r="E6870">
        <v>308.3</v>
      </c>
      <c r="F6870" t="s">
        <v>52</v>
      </c>
      <c r="G6870" s="1">
        <v>31778</v>
      </c>
      <c r="H6870">
        <v>-76.183329999999998</v>
      </c>
      <c r="I6870">
        <v>157.16667000000001</v>
      </c>
      <c r="J6870" t="s">
        <v>11156</v>
      </c>
    </row>
    <row r="6871" spans="1:10" x14ac:dyDescent="0.2">
      <c r="A6871" t="s">
        <v>11638</v>
      </c>
      <c r="B6871">
        <v>8113</v>
      </c>
      <c r="C6871" t="s">
        <v>10</v>
      </c>
      <c r="D6871" t="s">
        <v>13</v>
      </c>
      <c r="E6871">
        <v>300.39999999999901</v>
      </c>
      <c r="F6871" t="s">
        <v>52</v>
      </c>
      <c r="G6871" s="1">
        <v>31778</v>
      </c>
      <c r="H6871">
        <v>-76.183329999999998</v>
      </c>
      <c r="I6871">
        <v>157.16667000000001</v>
      </c>
      <c r="J6871" t="s">
        <v>11156</v>
      </c>
    </row>
    <row r="6872" spans="1:10" x14ac:dyDescent="0.2">
      <c r="A6872" t="s">
        <v>11639</v>
      </c>
      <c r="B6872">
        <v>8114</v>
      </c>
      <c r="C6872" t="s">
        <v>10</v>
      </c>
      <c r="D6872" t="s">
        <v>61</v>
      </c>
      <c r="E6872">
        <v>471</v>
      </c>
      <c r="F6872" t="s">
        <v>52</v>
      </c>
      <c r="G6872" s="1">
        <v>31778</v>
      </c>
      <c r="H6872">
        <v>-76.183329999999998</v>
      </c>
      <c r="I6872">
        <v>157.16667000000001</v>
      </c>
      <c r="J6872" t="s">
        <v>11156</v>
      </c>
    </row>
    <row r="6873" spans="1:10" x14ac:dyDescent="0.2">
      <c r="A6873" t="s">
        <v>11640</v>
      </c>
      <c r="B6873">
        <v>8115</v>
      </c>
      <c r="C6873" t="s">
        <v>10</v>
      </c>
      <c r="D6873" t="s">
        <v>13</v>
      </c>
      <c r="E6873">
        <v>343.7</v>
      </c>
      <c r="F6873" t="s">
        <v>52</v>
      </c>
      <c r="G6873" s="1">
        <v>31778</v>
      </c>
      <c r="H6873">
        <v>-76.266139999999993</v>
      </c>
      <c r="I6873">
        <v>157.05846</v>
      </c>
      <c r="J6873" t="s">
        <v>11641</v>
      </c>
    </row>
    <row r="6874" spans="1:10" x14ac:dyDescent="0.2">
      <c r="A6874" t="s">
        <v>11642</v>
      </c>
      <c r="B6874">
        <v>8116</v>
      </c>
      <c r="C6874" t="s">
        <v>10</v>
      </c>
      <c r="D6874" t="s">
        <v>18</v>
      </c>
      <c r="E6874">
        <v>388.1</v>
      </c>
      <c r="F6874" t="s">
        <v>52</v>
      </c>
      <c r="G6874" s="1">
        <v>31778</v>
      </c>
      <c r="H6874">
        <v>-76.183329999999998</v>
      </c>
      <c r="I6874">
        <v>157.16667000000001</v>
      </c>
      <c r="J6874" t="s">
        <v>11156</v>
      </c>
    </row>
    <row r="6875" spans="1:10" x14ac:dyDescent="0.2">
      <c r="A6875" t="s">
        <v>11643</v>
      </c>
      <c r="B6875">
        <v>8117</v>
      </c>
      <c r="C6875" t="s">
        <v>10</v>
      </c>
      <c r="D6875" t="s">
        <v>18</v>
      </c>
      <c r="E6875">
        <v>298.5</v>
      </c>
      <c r="F6875" t="s">
        <v>52</v>
      </c>
      <c r="G6875" s="1">
        <v>31778</v>
      </c>
      <c r="H6875">
        <v>-76.183329999999998</v>
      </c>
      <c r="I6875">
        <v>157.16667000000001</v>
      </c>
      <c r="J6875" t="s">
        <v>11156</v>
      </c>
    </row>
    <row r="6876" spans="1:10" x14ac:dyDescent="0.2">
      <c r="A6876" t="s">
        <v>11644</v>
      </c>
      <c r="B6876">
        <v>8118</v>
      </c>
      <c r="C6876" t="s">
        <v>10</v>
      </c>
      <c r="D6876" t="s">
        <v>18</v>
      </c>
      <c r="E6876">
        <v>305.7</v>
      </c>
      <c r="F6876" t="s">
        <v>52</v>
      </c>
      <c r="G6876" s="1">
        <v>31778</v>
      </c>
      <c r="H6876">
        <v>-76.274280000000005</v>
      </c>
      <c r="I6876">
        <v>156.51289</v>
      </c>
      <c r="J6876" t="s">
        <v>11645</v>
      </c>
    </row>
    <row r="6877" spans="1:10" x14ac:dyDescent="0.2">
      <c r="A6877" t="s">
        <v>11646</v>
      </c>
      <c r="B6877">
        <v>8119</v>
      </c>
      <c r="C6877" t="s">
        <v>10</v>
      </c>
      <c r="D6877" t="s">
        <v>18</v>
      </c>
      <c r="E6877">
        <v>211.3</v>
      </c>
      <c r="F6877" t="s">
        <v>52</v>
      </c>
      <c r="G6877" s="1">
        <v>31778</v>
      </c>
      <c r="H6877">
        <v>-76.27543</v>
      </c>
      <c r="I6877">
        <v>156.50174000000001</v>
      </c>
      <c r="J6877" t="s">
        <v>11585</v>
      </c>
    </row>
    <row r="6878" spans="1:10" x14ac:dyDescent="0.2">
      <c r="A6878" t="s">
        <v>11647</v>
      </c>
      <c r="B6878">
        <v>8120</v>
      </c>
      <c r="C6878" t="s">
        <v>10</v>
      </c>
      <c r="D6878" t="s">
        <v>11</v>
      </c>
      <c r="E6878">
        <v>307.7</v>
      </c>
      <c r="F6878" t="s">
        <v>52</v>
      </c>
      <c r="G6878" s="1">
        <v>31778</v>
      </c>
      <c r="H6878">
        <v>-76.183329999999998</v>
      </c>
      <c r="I6878">
        <v>157.16667000000001</v>
      </c>
      <c r="J6878" t="s">
        <v>11156</v>
      </c>
    </row>
    <row r="6879" spans="1:10" x14ac:dyDescent="0.2">
      <c r="A6879" t="s">
        <v>11648</v>
      </c>
      <c r="B6879">
        <v>8121</v>
      </c>
      <c r="C6879" t="s">
        <v>10</v>
      </c>
      <c r="D6879" t="s">
        <v>20</v>
      </c>
      <c r="E6879">
        <v>162</v>
      </c>
      <c r="F6879" t="s">
        <v>52</v>
      </c>
      <c r="G6879" s="1">
        <v>31778</v>
      </c>
      <c r="H6879">
        <v>-76.183329999999998</v>
      </c>
      <c r="I6879">
        <v>157.16667000000001</v>
      </c>
      <c r="J6879" t="s">
        <v>11156</v>
      </c>
    </row>
    <row r="6880" spans="1:10" x14ac:dyDescent="0.2">
      <c r="A6880" t="s">
        <v>11649</v>
      </c>
      <c r="B6880">
        <v>8122</v>
      </c>
      <c r="C6880" t="s">
        <v>10</v>
      </c>
      <c r="D6880" t="s">
        <v>18</v>
      </c>
      <c r="E6880">
        <v>355</v>
      </c>
      <c r="F6880" t="s">
        <v>52</v>
      </c>
      <c r="G6880" s="1">
        <v>31778</v>
      </c>
      <c r="H6880">
        <v>-76.183329999999998</v>
      </c>
      <c r="I6880">
        <v>157.16667000000001</v>
      </c>
      <c r="J6880" t="s">
        <v>11156</v>
      </c>
    </row>
    <row r="6881" spans="1:10" x14ac:dyDescent="0.2">
      <c r="A6881" t="s">
        <v>11650</v>
      </c>
      <c r="B6881">
        <v>8123</v>
      </c>
      <c r="C6881" t="s">
        <v>10</v>
      </c>
      <c r="D6881" t="s">
        <v>61</v>
      </c>
      <c r="E6881">
        <v>272.3</v>
      </c>
      <c r="F6881" t="s">
        <v>52</v>
      </c>
      <c r="G6881" s="1">
        <v>31778</v>
      </c>
      <c r="H6881">
        <v>-76.268789999999996</v>
      </c>
      <c r="I6881">
        <v>156.52139</v>
      </c>
      <c r="J6881" t="s">
        <v>11651</v>
      </c>
    </row>
    <row r="6882" spans="1:10" x14ac:dyDescent="0.2">
      <c r="A6882" t="s">
        <v>11652</v>
      </c>
      <c r="B6882">
        <v>8124</v>
      </c>
      <c r="C6882" t="s">
        <v>10</v>
      </c>
      <c r="D6882" t="s">
        <v>18</v>
      </c>
      <c r="E6882">
        <v>238.5</v>
      </c>
      <c r="F6882" t="s">
        <v>52</v>
      </c>
      <c r="G6882" s="1">
        <v>31778</v>
      </c>
      <c r="H6882">
        <v>-76.183329999999998</v>
      </c>
      <c r="I6882">
        <v>157.16667000000001</v>
      </c>
      <c r="J6882" t="s">
        <v>11156</v>
      </c>
    </row>
    <row r="6883" spans="1:10" x14ac:dyDescent="0.2">
      <c r="A6883" t="s">
        <v>11653</v>
      </c>
      <c r="B6883">
        <v>8125</v>
      </c>
      <c r="C6883" t="s">
        <v>10</v>
      </c>
      <c r="D6883" t="s">
        <v>13</v>
      </c>
      <c r="E6883">
        <v>396</v>
      </c>
      <c r="F6883" t="s">
        <v>52</v>
      </c>
      <c r="G6883" s="1">
        <v>31778</v>
      </c>
      <c r="H6883">
        <v>-76.040450000000007</v>
      </c>
      <c r="I6883">
        <v>156.11675</v>
      </c>
      <c r="J6883" t="s">
        <v>11654</v>
      </c>
    </row>
    <row r="6884" spans="1:10" x14ac:dyDescent="0.2">
      <c r="A6884" t="s">
        <v>11655</v>
      </c>
      <c r="B6884">
        <v>8126</v>
      </c>
      <c r="C6884" t="s">
        <v>10</v>
      </c>
      <c r="D6884" t="s">
        <v>20</v>
      </c>
      <c r="E6884">
        <v>327.5</v>
      </c>
      <c r="F6884" t="s">
        <v>52</v>
      </c>
      <c r="G6884" s="1">
        <v>31778</v>
      </c>
      <c r="H6884">
        <v>-76.28528</v>
      </c>
      <c r="I6884">
        <v>157.17764</v>
      </c>
      <c r="J6884" t="s">
        <v>11656</v>
      </c>
    </row>
    <row r="6885" spans="1:10" x14ac:dyDescent="0.2">
      <c r="A6885" t="s">
        <v>11657</v>
      </c>
      <c r="B6885">
        <v>8127</v>
      </c>
      <c r="C6885" t="s">
        <v>10</v>
      </c>
      <c r="D6885" t="s">
        <v>20</v>
      </c>
      <c r="E6885">
        <v>147.9</v>
      </c>
      <c r="F6885" t="s">
        <v>52</v>
      </c>
      <c r="G6885" s="1">
        <v>31778</v>
      </c>
      <c r="H6885">
        <v>-76.265839999999997</v>
      </c>
      <c r="I6885">
        <v>156.49606</v>
      </c>
      <c r="J6885" t="s">
        <v>11658</v>
      </c>
    </row>
    <row r="6886" spans="1:10" x14ac:dyDescent="0.2">
      <c r="A6886" t="s">
        <v>11659</v>
      </c>
      <c r="B6886">
        <v>8128</v>
      </c>
      <c r="C6886" t="s">
        <v>10</v>
      </c>
      <c r="D6886" t="s">
        <v>18</v>
      </c>
      <c r="E6886">
        <v>350</v>
      </c>
      <c r="F6886" t="s">
        <v>52</v>
      </c>
      <c r="G6886" s="1">
        <v>31778</v>
      </c>
      <c r="H6886">
        <v>-76.183329999999998</v>
      </c>
      <c r="I6886">
        <v>157.16667000000001</v>
      </c>
      <c r="J6886" t="s">
        <v>11156</v>
      </c>
    </row>
    <row r="6887" spans="1:10" x14ac:dyDescent="0.2">
      <c r="A6887" t="s">
        <v>11660</v>
      </c>
      <c r="B6887">
        <v>8129</v>
      </c>
      <c r="C6887" t="s">
        <v>10</v>
      </c>
      <c r="D6887" t="s">
        <v>20</v>
      </c>
      <c r="E6887">
        <v>326.39999999999901</v>
      </c>
      <c r="F6887" t="s">
        <v>52</v>
      </c>
      <c r="G6887" s="1">
        <v>31778</v>
      </c>
      <c r="H6887">
        <v>-76.183329999999998</v>
      </c>
      <c r="I6887">
        <v>157.16667000000001</v>
      </c>
      <c r="J6887" t="s">
        <v>11156</v>
      </c>
    </row>
    <row r="6888" spans="1:10" x14ac:dyDescent="0.2">
      <c r="A6888" t="s">
        <v>11661</v>
      </c>
      <c r="B6888">
        <v>8130</v>
      </c>
      <c r="C6888" t="s">
        <v>10</v>
      </c>
      <c r="D6888" t="s">
        <v>18</v>
      </c>
      <c r="E6888">
        <v>286.5</v>
      </c>
      <c r="F6888" t="s">
        <v>52</v>
      </c>
      <c r="G6888" s="1">
        <v>31778</v>
      </c>
      <c r="H6888">
        <v>-76.268619999999999</v>
      </c>
      <c r="I6888">
        <v>156.52021999999999</v>
      </c>
      <c r="J6888" t="s">
        <v>11662</v>
      </c>
    </row>
    <row r="6889" spans="1:10" x14ac:dyDescent="0.2">
      <c r="A6889" t="s">
        <v>11663</v>
      </c>
      <c r="B6889">
        <v>8131</v>
      </c>
      <c r="C6889" t="s">
        <v>10</v>
      </c>
      <c r="D6889" t="s">
        <v>20</v>
      </c>
      <c r="E6889">
        <v>216.9</v>
      </c>
      <c r="F6889" t="s">
        <v>52</v>
      </c>
      <c r="G6889" s="1">
        <v>31778</v>
      </c>
      <c r="H6889">
        <v>-76.183329999999998</v>
      </c>
      <c r="I6889">
        <v>157.16667000000001</v>
      </c>
      <c r="J6889" t="s">
        <v>11156</v>
      </c>
    </row>
    <row r="6890" spans="1:10" x14ac:dyDescent="0.2">
      <c r="A6890" t="s">
        <v>11664</v>
      </c>
      <c r="B6890">
        <v>8132</v>
      </c>
      <c r="C6890" t="s">
        <v>10</v>
      </c>
      <c r="D6890" t="s">
        <v>61</v>
      </c>
      <c r="E6890">
        <v>236.4</v>
      </c>
      <c r="F6890" t="s">
        <v>52</v>
      </c>
      <c r="G6890" s="1">
        <v>31778</v>
      </c>
      <c r="H6890">
        <v>-76.183329999999998</v>
      </c>
      <c r="I6890">
        <v>157.16667000000001</v>
      </c>
      <c r="J6890" t="s">
        <v>11156</v>
      </c>
    </row>
    <row r="6891" spans="1:10" x14ac:dyDescent="0.2">
      <c r="A6891" t="s">
        <v>11665</v>
      </c>
      <c r="B6891">
        <v>8133</v>
      </c>
      <c r="C6891" t="s">
        <v>10</v>
      </c>
      <c r="D6891" t="s">
        <v>18</v>
      </c>
      <c r="E6891">
        <v>201.3</v>
      </c>
      <c r="F6891" t="s">
        <v>52</v>
      </c>
      <c r="G6891" s="1">
        <v>31778</v>
      </c>
      <c r="H6891">
        <v>-76.058610000000002</v>
      </c>
      <c r="I6891">
        <v>156.38781</v>
      </c>
      <c r="J6891" t="s">
        <v>11666</v>
      </c>
    </row>
    <row r="6892" spans="1:10" x14ac:dyDescent="0.2">
      <c r="A6892" t="s">
        <v>11667</v>
      </c>
      <c r="B6892">
        <v>8134</v>
      </c>
      <c r="C6892" t="s">
        <v>10</v>
      </c>
      <c r="D6892" t="s">
        <v>18</v>
      </c>
      <c r="E6892">
        <v>263.10000000000002</v>
      </c>
      <c r="F6892" t="s">
        <v>52</v>
      </c>
      <c r="G6892" s="1">
        <v>31778</v>
      </c>
      <c r="H6892">
        <v>-76.183329999999998</v>
      </c>
      <c r="I6892">
        <v>157.16667000000001</v>
      </c>
      <c r="J6892" t="s">
        <v>11156</v>
      </c>
    </row>
    <row r="6893" spans="1:10" x14ac:dyDescent="0.2">
      <c r="A6893" t="s">
        <v>11668</v>
      </c>
      <c r="B6893">
        <v>8135</v>
      </c>
      <c r="C6893" t="s">
        <v>10</v>
      </c>
      <c r="D6893" t="s">
        <v>11</v>
      </c>
      <c r="E6893">
        <v>52.7</v>
      </c>
      <c r="F6893" t="s">
        <v>52</v>
      </c>
      <c r="G6893" s="1">
        <v>31778</v>
      </c>
      <c r="H6893">
        <v>-76.038529999999994</v>
      </c>
      <c r="I6893">
        <v>156.1062</v>
      </c>
      <c r="J6893" t="s">
        <v>11669</v>
      </c>
    </row>
    <row r="6894" spans="1:10" x14ac:dyDescent="0.2">
      <c r="A6894" t="s">
        <v>11670</v>
      </c>
      <c r="B6894">
        <v>8136</v>
      </c>
      <c r="C6894" t="s">
        <v>10</v>
      </c>
      <c r="D6894" t="s">
        <v>18</v>
      </c>
      <c r="E6894">
        <v>215.5</v>
      </c>
      <c r="F6894" t="s">
        <v>52</v>
      </c>
      <c r="G6894" s="1">
        <v>31778</v>
      </c>
      <c r="H6894">
        <v>-76.267600000000002</v>
      </c>
      <c r="I6894">
        <v>156.46342999999999</v>
      </c>
      <c r="J6894" t="s">
        <v>11671</v>
      </c>
    </row>
    <row r="6895" spans="1:10" x14ac:dyDescent="0.2">
      <c r="A6895" t="s">
        <v>11672</v>
      </c>
      <c r="B6895">
        <v>8137</v>
      </c>
      <c r="C6895" t="s">
        <v>10</v>
      </c>
      <c r="D6895" t="s">
        <v>18</v>
      </c>
      <c r="E6895">
        <v>102.6</v>
      </c>
      <c r="F6895" t="s">
        <v>52</v>
      </c>
      <c r="G6895" s="1">
        <v>31778</v>
      </c>
      <c r="H6895">
        <v>-76.275980000000004</v>
      </c>
      <c r="I6895">
        <v>156.50251</v>
      </c>
      <c r="J6895" t="s">
        <v>11673</v>
      </c>
    </row>
    <row r="6896" spans="1:10" x14ac:dyDescent="0.2">
      <c r="A6896" t="s">
        <v>11674</v>
      </c>
      <c r="B6896">
        <v>8138</v>
      </c>
      <c r="C6896" t="s">
        <v>10</v>
      </c>
      <c r="D6896" t="s">
        <v>18</v>
      </c>
      <c r="E6896">
        <v>28.5</v>
      </c>
      <c r="F6896" t="s">
        <v>52</v>
      </c>
      <c r="G6896" s="1">
        <v>31778</v>
      </c>
      <c r="H6896">
        <v>-76.273799999999994</v>
      </c>
      <c r="I6896">
        <v>156.51365999999999</v>
      </c>
      <c r="J6896" t="s">
        <v>11675</v>
      </c>
    </row>
    <row r="6897" spans="1:10" x14ac:dyDescent="0.2">
      <c r="A6897" t="s">
        <v>11676</v>
      </c>
      <c r="B6897">
        <v>8139</v>
      </c>
      <c r="C6897" t="s">
        <v>10</v>
      </c>
      <c r="D6897" t="s">
        <v>18</v>
      </c>
      <c r="E6897">
        <v>98.4</v>
      </c>
      <c r="F6897" t="s">
        <v>52</v>
      </c>
      <c r="G6897" s="1">
        <v>31778</v>
      </c>
      <c r="H6897">
        <v>-76.272300000000001</v>
      </c>
      <c r="I6897">
        <v>156.47558000000001</v>
      </c>
      <c r="J6897" t="s">
        <v>11677</v>
      </c>
    </row>
    <row r="6898" spans="1:10" x14ac:dyDescent="0.2">
      <c r="A6898" t="s">
        <v>11678</v>
      </c>
      <c r="B6898">
        <v>8140</v>
      </c>
      <c r="C6898" t="s">
        <v>10</v>
      </c>
      <c r="D6898" t="s">
        <v>18</v>
      </c>
      <c r="E6898">
        <v>69</v>
      </c>
      <c r="F6898" t="s">
        <v>52</v>
      </c>
      <c r="G6898" s="1">
        <v>31778</v>
      </c>
      <c r="H6898">
        <v>-76.27234</v>
      </c>
      <c r="I6898">
        <v>156.48544999999999</v>
      </c>
      <c r="J6898" t="s">
        <v>11679</v>
      </c>
    </row>
    <row r="6899" spans="1:10" x14ac:dyDescent="0.2">
      <c r="A6899" t="s">
        <v>11680</v>
      </c>
      <c r="B6899">
        <v>8141</v>
      </c>
      <c r="C6899" t="s">
        <v>10</v>
      </c>
      <c r="D6899" t="s">
        <v>13</v>
      </c>
      <c r="E6899">
        <v>19.600000000000001</v>
      </c>
      <c r="F6899" t="s">
        <v>52</v>
      </c>
      <c r="G6899" s="1">
        <v>31778</v>
      </c>
      <c r="H6899">
        <v>-76.183329999999998</v>
      </c>
      <c r="I6899">
        <v>157.16667000000001</v>
      </c>
      <c r="J6899" t="s">
        <v>11156</v>
      </c>
    </row>
    <row r="6900" spans="1:10" x14ac:dyDescent="0.2">
      <c r="A6900" t="s">
        <v>11681</v>
      </c>
      <c r="B6900">
        <v>8142</v>
      </c>
      <c r="C6900" t="s">
        <v>10</v>
      </c>
      <c r="D6900" t="s">
        <v>13</v>
      </c>
      <c r="E6900">
        <v>89.7</v>
      </c>
      <c r="F6900" t="s">
        <v>52</v>
      </c>
      <c r="G6900" s="1">
        <v>31778</v>
      </c>
      <c r="H6900">
        <v>-76.183329999999998</v>
      </c>
      <c r="I6900">
        <v>157.16667000000001</v>
      </c>
      <c r="J6900" t="s">
        <v>11156</v>
      </c>
    </row>
    <row r="6901" spans="1:10" x14ac:dyDescent="0.2">
      <c r="A6901" t="s">
        <v>11682</v>
      </c>
      <c r="B6901">
        <v>8143</v>
      </c>
      <c r="C6901" t="s">
        <v>10</v>
      </c>
      <c r="D6901" t="s">
        <v>18</v>
      </c>
      <c r="E6901">
        <v>40.200000000000003</v>
      </c>
      <c r="F6901" t="s">
        <v>52</v>
      </c>
      <c r="G6901" s="1">
        <v>31778</v>
      </c>
      <c r="H6901">
        <v>-76.282740000000004</v>
      </c>
      <c r="I6901">
        <v>157.19149999999999</v>
      </c>
      <c r="J6901" t="s">
        <v>11683</v>
      </c>
    </row>
    <row r="6902" spans="1:10" x14ac:dyDescent="0.2">
      <c r="A6902" t="s">
        <v>11684</v>
      </c>
      <c r="B6902">
        <v>8144</v>
      </c>
      <c r="C6902" t="s">
        <v>10</v>
      </c>
      <c r="D6902" t="s">
        <v>18</v>
      </c>
      <c r="E6902">
        <v>79.099999999999895</v>
      </c>
      <c r="F6902" t="s">
        <v>52</v>
      </c>
      <c r="G6902" s="1">
        <v>31778</v>
      </c>
      <c r="H6902">
        <v>-76.283280000000005</v>
      </c>
      <c r="I6902">
        <v>156.48318</v>
      </c>
      <c r="J6902" t="s">
        <v>11685</v>
      </c>
    </row>
    <row r="6903" spans="1:10" x14ac:dyDescent="0.2">
      <c r="A6903" t="s">
        <v>11686</v>
      </c>
      <c r="B6903">
        <v>8145</v>
      </c>
      <c r="C6903" t="s">
        <v>10</v>
      </c>
      <c r="D6903" t="s">
        <v>11</v>
      </c>
      <c r="E6903">
        <v>19.399999999999899</v>
      </c>
      <c r="F6903" t="s">
        <v>52</v>
      </c>
      <c r="G6903" s="1">
        <v>31778</v>
      </c>
      <c r="H6903">
        <v>-76.183329999999998</v>
      </c>
      <c r="I6903">
        <v>157.16667000000001</v>
      </c>
      <c r="J6903" t="s">
        <v>11156</v>
      </c>
    </row>
    <row r="6904" spans="1:10" x14ac:dyDescent="0.2">
      <c r="A6904" t="s">
        <v>11687</v>
      </c>
      <c r="B6904">
        <v>8146</v>
      </c>
      <c r="C6904" t="s">
        <v>10</v>
      </c>
      <c r="D6904" t="s">
        <v>18</v>
      </c>
      <c r="E6904">
        <v>90</v>
      </c>
      <c r="F6904" t="s">
        <v>52</v>
      </c>
      <c r="G6904" s="1">
        <v>31778</v>
      </c>
      <c r="H6904">
        <v>-76.272919999999999</v>
      </c>
      <c r="I6904">
        <v>156.50649000000001</v>
      </c>
      <c r="J6904" t="s">
        <v>11688</v>
      </c>
    </row>
    <row r="6905" spans="1:10" x14ac:dyDescent="0.2">
      <c r="A6905" t="s">
        <v>11689</v>
      </c>
      <c r="B6905">
        <v>8148</v>
      </c>
      <c r="C6905" t="s">
        <v>10</v>
      </c>
      <c r="D6905" t="s">
        <v>18</v>
      </c>
      <c r="E6905">
        <v>22.3</v>
      </c>
      <c r="F6905" t="s">
        <v>52</v>
      </c>
      <c r="G6905" s="1">
        <v>31778</v>
      </c>
      <c r="H6905">
        <v>-76.281559999999999</v>
      </c>
      <c r="I6905">
        <v>157.17756</v>
      </c>
      <c r="J6905" t="s">
        <v>11690</v>
      </c>
    </row>
    <row r="6906" spans="1:10" x14ac:dyDescent="0.2">
      <c r="A6906" t="s">
        <v>11691</v>
      </c>
      <c r="B6906">
        <v>8149</v>
      </c>
      <c r="C6906" t="s">
        <v>10</v>
      </c>
      <c r="D6906" t="s">
        <v>18</v>
      </c>
      <c r="E6906">
        <v>15.9</v>
      </c>
      <c r="F6906" t="s">
        <v>52</v>
      </c>
      <c r="G6906" s="1">
        <v>31778</v>
      </c>
      <c r="H6906">
        <v>-76.27028</v>
      </c>
      <c r="I6906">
        <v>156.459</v>
      </c>
      <c r="J6906" t="s">
        <v>11692</v>
      </c>
    </row>
    <row r="6907" spans="1:10" x14ac:dyDescent="0.2">
      <c r="A6907" t="s">
        <v>11693</v>
      </c>
      <c r="B6907">
        <v>8150</v>
      </c>
      <c r="C6907" t="s">
        <v>10</v>
      </c>
      <c r="D6907" t="s">
        <v>18</v>
      </c>
      <c r="E6907">
        <v>11.7</v>
      </c>
      <c r="F6907" t="s">
        <v>52</v>
      </c>
      <c r="G6907" s="1">
        <v>31778</v>
      </c>
      <c r="H6907">
        <v>-76.268590000000003</v>
      </c>
      <c r="I6907">
        <v>156.50778</v>
      </c>
      <c r="J6907" t="s">
        <v>11694</v>
      </c>
    </row>
    <row r="6908" spans="1:10" x14ac:dyDescent="0.2">
      <c r="A6908" t="s">
        <v>11695</v>
      </c>
      <c r="B6908">
        <v>8151</v>
      </c>
      <c r="C6908" t="s">
        <v>10</v>
      </c>
      <c r="D6908" t="s">
        <v>18</v>
      </c>
      <c r="E6908">
        <v>50.1</v>
      </c>
      <c r="F6908" t="s">
        <v>52</v>
      </c>
      <c r="G6908" s="1">
        <v>31778</v>
      </c>
      <c r="H6908">
        <v>-76.267570000000006</v>
      </c>
      <c r="I6908">
        <v>156.47882999999999</v>
      </c>
      <c r="J6908" t="s">
        <v>11696</v>
      </c>
    </row>
    <row r="6909" spans="1:10" x14ac:dyDescent="0.2">
      <c r="A6909" t="s">
        <v>11697</v>
      </c>
      <c r="B6909">
        <v>8152</v>
      </c>
      <c r="C6909" t="s">
        <v>10</v>
      </c>
      <c r="D6909" t="s">
        <v>13</v>
      </c>
      <c r="E6909">
        <v>76.7</v>
      </c>
      <c r="F6909" t="s">
        <v>52</v>
      </c>
      <c r="G6909" s="1">
        <v>31778</v>
      </c>
      <c r="H6909">
        <v>-76.183329999999998</v>
      </c>
      <c r="I6909">
        <v>157.16667000000001</v>
      </c>
      <c r="J6909" t="s">
        <v>11156</v>
      </c>
    </row>
    <row r="6910" spans="1:10" x14ac:dyDescent="0.2">
      <c r="A6910" t="s">
        <v>11698</v>
      </c>
      <c r="B6910">
        <v>8153</v>
      </c>
      <c r="C6910" t="s">
        <v>10</v>
      </c>
      <c r="D6910" t="s">
        <v>18</v>
      </c>
      <c r="E6910">
        <v>169.8</v>
      </c>
      <c r="F6910" t="s">
        <v>52</v>
      </c>
      <c r="G6910" s="1">
        <v>31778</v>
      </c>
      <c r="H6910">
        <v>-76.270520000000005</v>
      </c>
      <c r="I6910">
        <v>156.46120999999999</v>
      </c>
      <c r="J6910" t="s">
        <v>11699</v>
      </c>
    </row>
    <row r="6911" spans="1:10" x14ac:dyDescent="0.2">
      <c r="A6911" t="s">
        <v>11700</v>
      </c>
      <c r="B6911">
        <v>8154</v>
      </c>
      <c r="C6911" t="s">
        <v>10</v>
      </c>
      <c r="D6911" t="s">
        <v>11</v>
      </c>
      <c r="E6911">
        <v>63.6</v>
      </c>
      <c r="F6911" t="s">
        <v>52</v>
      </c>
      <c r="G6911" s="1">
        <v>31778</v>
      </c>
      <c r="H6911">
        <v>-76.283209999999997</v>
      </c>
      <c r="I6911">
        <v>157.17234999999999</v>
      </c>
      <c r="J6911" t="s">
        <v>11701</v>
      </c>
    </row>
    <row r="6912" spans="1:10" x14ac:dyDescent="0.2">
      <c r="A6912" t="s">
        <v>11702</v>
      </c>
      <c r="B6912">
        <v>8155</v>
      </c>
      <c r="C6912" t="s">
        <v>10</v>
      </c>
      <c r="D6912" t="s">
        <v>18</v>
      </c>
      <c r="E6912">
        <v>45.1</v>
      </c>
      <c r="F6912" t="s">
        <v>52</v>
      </c>
      <c r="G6912" s="1">
        <v>31778</v>
      </c>
      <c r="H6912">
        <v>-76.270009999999999</v>
      </c>
      <c r="I6912">
        <v>156.47318000000001</v>
      </c>
      <c r="J6912" t="s">
        <v>11703</v>
      </c>
    </row>
    <row r="6913" spans="1:10" x14ac:dyDescent="0.2">
      <c r="A6913" t="s">
        <v>11704</v>
      </c>
      <c r="B6913">
        <v>8157</v>
      </c>
      <c r="C6913" t="s">
        <v>10</v>
      </c>
      <c r="D6913" t="s">
        <v>18</v>
      </c>
      <c r="E6913">
        <v>109</v>
      </c>
      <c r="F6913" t="s">
        <v>52</v>
      </c>
      <c r="G6913" s="1">
        <v>31778</v>
      </c>
      <c r="H6913">
        <v>-76.268109999999993</v>
      </c>
      <c r="I6913">
        <v>156.47653</v>
      </c>
      <c r="J6913" t="s">
        <v>11705</v>
      </c>
    </row>
    <row r="6914" spans="1:10" x14ac:dyDescent="0.2">
      <c r="A6914" t="s">
        <v>11706</v>
      </c>
      <c r="B6914">
        <v>8158</v>
      </c>
      <c r="C6914" t="s">
        <v>10</v>
      </c>
      <c r="D6914" t="s">
        <v>13</v>
      </c>
      <c r="E6914">
        <v>39.4</v>
      </c>
      <c r="F6914" t="s">
        <v>52</v>
      </c>
      <c r="G6914" s="1">
        <v>31778</v>
      </c>
      <c r="H6914">
        <v>-76.270679999999999</v>
      </c>
      <c r="I6914">
        <v>156.46557999999999</v>
      </c>
      <c r="J6914" t="s">
        <v>11707</v>
      </c>
    </row>
    <row r="6915" spans="1:10" x14ac:dyDescent="0.2">
      <c r="A6915" t="s">
        <v>11708</v>
      </c>
      <c r="B6915">
        <v>8159</v>
      </c>
      <c r="C6915" t="s">
        <v>10</v>
      </c>
      <c r="D6915" t="s">
        <v>20</v>
      </c>
      <c r="E6915">
        <v>19.600000000000001</v>
      </c>
      <c r="F6915" t="s">
        <v>52</v>
      </c>
      <c r="G6915" s="1">
        <v>31778</v>
      </c>
      <c r="H6915">
        <v>-76.270089999999996</v>
      </c>
      <c r="I6915">
        <v>156.46006</v>
      </c>
      <c r="J6915" t="s">
        <v>11709</v>
      </c>
    </row>
    <row r="6916" spans="1:10" x14ac:dyDescent="0.2">
      <c r="A6916" t="s">
        <v>11710</v>
      </c>
      <c r="B6916">
        <v>8160</v>
      </c>
      <c r="C6916" t="s">
        <v>10</v>
      </c>
      <c r="D6916" t="s">
        <v>18</v>
      </c>
      <c r="E6916">
        <v>23.4</v>
      </c>
      <c r="F6916" t="s">
        <v>52</v>
      </c>
      <c r="G6916" s="1">
        <v>31778</v>
      </c>
      <c r="H6916">
        <v>-76.271010000000004</v>
      </c>
      <c r="I6916">
        <v>156.51318000000001</v>
      </c>
      <c r="J6916" t="s">
        <v>11711</v>
      </c>
    </row>
    <row r="6917" spans="1:10" x14ac:dyDescent="0.2">
      <c r="A6917" t="s">
        <v>11712</v>
      </c>
      <c r="B6917">
        <v>8161</v>
      </c>
      <c r="C6917" t="s">
        <v>10</v>
      </c>
      <c r="D6917" t="s">
        <v>18</v>
      </c>
      <c r="E6917">
        <v>21.2</v>
      </c>
      <c r="F6917" t="s">
        <v>52</v>
      </c>
      <c r="G6917" s="1">
        <v>31778</v>
      </c>
      <c r="H6917">
        <v>-76.273039999999995</v>
      </c>
      <c r="I6917">
        <v>156.5146</v>
      </c>
      <c r="J6917" t="s">
        <v>11713</v>
      </c>
    </row>
    <row r="6918" spans="1:10" x14ac:dyDescent="0.2">
      <c r="A6918" t="s">
        <v>11714</v>
      </c>
      <c r="B6918">
        <v>8162</v>
      </c>
      <c r="C6918" t="s">
        <v>10</v>
      </c>
      <c r="D6918" t="s">
        <v>18</v>
      </c>
      <c r="E6918">
        <v>23.6</v>
      </c>
      <c r="F6918" t="s">
        <v>52</v>
      </c>
      <c r="G6918" s="1">
        <v>31778</v>
      </c>
      <c r="H6918">
        <v>-76.270470000000003</v>
      </c>
      <c r="I6918">
        <v>156.45847000000001</v>
      </c>
      <c r="J6918" t="s">
        <v>11715</v>
      </c>
    </row>
    <row r="6919" spans="1:10" x14ac:dyDescent="0.2">
      <c r="A6919" t="s">
        <v>11716</v>
      </c>
      <c r="B6919">
        <v>8163</v>
      </c>
      <c r="C6919" t="s">
        <v>10</v>
      </c>
      <c r="D6919" t="s">
        <v>18</v>
      </c>
      <c r="E6919">
        <v>77</v>
      </c>
      <c r="F6919" t="s">
        <v>52</v>
      </c>
      <c r="G6919" s="1">
        <v>31778</v>
      </c>
      <c r="H6919">
        <v>-76.281850000000006</v>
      </c>
      <c r="I6919">
        <v>156.48681999999999</v>
      </c>
      <c r="J6919" t="s">
        <v>11717</v>
      </c>
    </row>
    <row r="6920" spans="1:10" x14ac:dyDescent="0.2">
      <c r="A6920" t="s">
        <v>11718</v>
      </c>
      <c r="B6920">
        <v>8164</v>
      </c>
      <c r="C6920" t="s">
        <v>10</v>
      </c>
      <c r="D6920" t="s">
        <v>18</v>
      </c>
      <c r="E6920">
        <v>16.399999999999899</v>
      </c>
      <c r="F6920" t="s">
        <v>52</v>
      </c>
      <c r="G6920" s="1">
        <v>31778</v>
      </c>
      <c r="H6920">
        <v>-76.279730000000001</v>
      </c>
      <c r="I6920">
        <v>156.45401000000001</v>
      </c>
      <c r="J6920" t="s">
        <v>11719</v>
      </c>
    </row>
    <row r="6921" spans="1:10" x14ac:dyDescent="0.2">
      <c r="A6921" t="s">
        <v>11720</v>
      </c>
      <c r="B6921">
        <v>8165</v>
      </c>
      <c r="C6921" t="s">
        <v>10</v>
      </c>
      <c r="D6921" t="s">
        <v>18</v>
      </c>
      <c r="E6921">
        <v>144.5</v>
      </c>
      <c r="F6921" t="s">
        <v>52</v>
      </c>
      <c r="G6921" s="1">
        <v>31778</v>
      </c>
      <c r="H6921">
        <v>-76.183329999999998</v>
      </c>
      <c r="I6921">
        <v>157.16667000000001</v>
      </c>
      <c r="J6921" t="s">
        <v>11156</v>
      </c>
    </row>
    <row r="6922" spans="1:10" x14ac:dyDescent="0.2">
      <c r="A6922" t="s">
        <v>11721</v>
      </c>
      <c r="B6922">
        <v>8166</v>
      </c>
      <c r="C6922" t="s">
        <v>10</v>
      </c>
      <c r="D6922" t="s">
        <v>18</v>
      </c>
      <c r="E6922">
        <v>91.3</v>
      </c>
      <c r="F6922" t="s">
        <v>52</v>
      </c>
      <c r="G6922" s="1">
        <v>31778</v>
      </c>
      <c r="H6922">
        <v>-76.280850000000001</v>
      </c>
      <c r="I6922">
        <v>156.49234000000001</v>
      </c>
      <c r="J6922" t="s">
        <v>11722</v>
      </c>
    </row>
    <row r="6923" spans="1:10" x14ac:dyDescent="0.2">
      <c r="A6923" t="s">
        <v>11723</v>
      </c>
      <c r="B6923">
        <v>8168</v>
      </c>
      <c r="C6923" t="s">
        <v>10</v>
      </c>
      <c r="D6923" t="s">
        <v>20</v>
      </c>
      <c r="E6923">
        <v>62</v>
      </c>
      <c r="F6923" t="s">
        <v>52</v>
      </c>
      <c r="G6923" s="1">
        <v>31778</v>
      </c>
      <c r="H6923">
        <v>-76.183329999999998</v>
      </c>
      <c r="I6923">
        <v>157.16667000000001</v>
      </c>
      <c r="J6923" t="s">
        <v>11156</v>
      </c>
    </row>
    <row r="6924" spans="1:10" x14ac:dyDescent="0.2">
      <c r="A6924" t="s">
        <v>11724</v>
      </c>
      <c r="B6924">
        <v>8171</v>
      </c>
      <c r="C6924" t="s">
        <v>10</v>
      </c>
      <c r="D6924" t="s">
        <v>18</v>
      </c>
      <c r="E6924">
        <v>13.5</v>
      </c>
      <c r="F6924" t="s">
        <v>52</v>
      </c>
      <c r="G6924" s="1">
        <v>31778</v>
      </c>
      <c r="H6924">
        <v>-76.270089999999996</v>
      </c>
      <c r="I6924">
        <v>156.46006</v>
      </c>
      <c r="J6924" t="s">
        <v>11709</v>
      </c>
    </row>
    <row r="6925" spans="1:10" x14ac:dyDescent="0.2">
      <c r="A6925" t="s">
        <v>11725</v>
      </c>
      <c r="B6925">
        <v>8172</v>
      </c>
      <c r="C6925" t="s">
        <v>10</v>
      </c>
      <c r="D6925" t="s">
        <v>18</v>
      </c>
      <c r="E6925">
        <v>106.8</v>
      </c>
      <c r="F6925" t="s">
        <v>52</v>
      </c>
      <c r="G6925" s="1">
        <v>31778</v>
      </c>
      <c r="H6925">
        <v>-76.272790000000001</v>
      </c>
      <c r="I6925">
        <v>156.50674000000001</v>
      </c>
      <c r="J6925" t="s">
        <v>11726</v>
      </c>
    </row>
    <row r="6926" spans="1:10" x14ac:dyDescent="0.2">
      <c r="A6926" t="s">
        <v>11727</v>
      </c>
      <c r="B6926">
        <v>8173</v>
      </c>
      <c r="C6926" t="s">
        <v>10</v>
      </c>
      <c r="D6926" t="s">
        <v>18</v>
      </c>
      <c r="E6926">
        <v>81.3</v>
      </c>
      <c r="F6926" t="s">
        <v>52</v>
      </c>
      <c r="G6926" s="1">
        <v>31778</v>
      </c>
      <c r="H6926">
        <v>-76.279499999999999</v>
      </c>
      <c r="I6926">
        <v>156.45528999999999</v>
      </c>
      <c r="J6926" t="s">
        <v>11728</v>
      </c>
    </row>
    <row r="6927" spans="1:10" x14ac:dyDescent="0.2">
      <c r="A6927" t="s">
        <v>11729</v>
      </c>
      <c r="B6927">
        <v>8174</v>
      </c>
      <c r="C6927" t="s">
        <v>10</v>
      </c>
      <c r="D6927" t="s">
        <v>18</v>
      </c>
      <c r="E6927">
        <v>17.2</v>
      </c>
      <c r="F6927" t="s">
        <v>52</v>
      </c>
      <c r="G6927" s="1">
        <v>31778</v>
      </c>
      <c r="H6927">
        <v>-76.269710000000003</v>
      </c>
      <c r="I6927">
        <v>156.47439</v>
      </c>
      <c r="J6927" t="s">
        <v>11730</v>
      </c>
    </row>
    <row r="6928" spans="1:10" x14ac:dyDescent="0.2">
      <c r="A6928" t="s">
        <v>11731</v>
      </c>
      <c r="B6928">
        <v>8175</v>
      </c>
      <c r="C6928" t="s">
        <v>10</v>
      </c>
      <c r="D6928" t="s">
        <v>18</v>
      </c>
      <c r="E6928">
        <v>22.5</v>
      </c>
      <c r="F6928" t="s">
        <v>52</v>
      </c>
      <c r="G6928" s="1">
        <v>31778</v>
      </c>
      <c r="H6928">
        <v>-76.033370000000005</v>
      </c>
      <c r="I6928">
        <v>156.03156999999999</v>
      </c>
      <c r="J6928" t="s">
        <v>11732</v>
      </c>
    </row>
    <row r="6929" spans="1:10" x14ac:dyDescent="0.2">
      <c r="A6929" t="s">
        <v>11733</v>
      </c>
      <c r="B6929">
        <v>8176</v>
      </c>
      <c r="C6929" t="s">
        <v>10</v>
      </c>
      <c r="D6929" t="s">
        <v>18</v>
      </c>
      <c r="E6929">
        <v>71.900000000000006</v>
      </c>
      <c r="F6929" t="s">
        <v>52</v>
      </c>
      <c r="G6929" s="1">
        <v>31778</v>
      </c>
      <c r="H6929">
        <v>-76.279089999999997</v>
      </c>
      <c r="I6929">
        <v>156.49603999999999</v>
      </c>
      <c r="J6929" t="s">
        <v>11734</v>
      </c>
    </row>
    <row r="6930" spans="1:10" x14ac:dyDescent="0.2">
      <c r="A6930" t="s">
        <v>11735</v>
      </c>
      <c r="B6930">
        <v>8177</v>
      </c>
      <c r="C6930" t="s">
        <v>10</v>
      </c>
      <c r="D6930" t="s">
        <v>18</v>
      </c>
      <c r="E6930">
        <v>93.2</v>
      </c>
      <c r="F6930" t="s">
        <v>52</v>
      </c>
      <c r="G6930" s="1">
        <v>31778</v>
      </c>
      <c r="H6930">
        <v>-76.282600000000002</v>
      </c>
      <c r="I6930">
        <v>157.18509</v>
      </c>
      <c r="J6930" t="s">
        <v>11736</v>
      </c>
    </row>
    <row r="6931" spans="1:10" x14ac:dyDescent="0.2">
      <c r="A6931" t="s">
        <v>11737</v>
      </c>
      <c r="B6931">
        <v>8178</v>
      </c>
      <c r="C6931" t="s">
        <v>10</v>
      </c>
      <c r="D6931" t="s">
        <v>18</v>
      </c>
      <c r="E6931">
        <v>11.7</v>
      </c>
      <c r="F6931" t="s">
        <v>52</v>
      </c>
      <c r="G6931" s="1">
        <v>31778</v>
      </c>
      <c r="H6931">
        <v>-76.277150000000006</v>
      </c>
      <c r="I6931">
        <v>156.46113</v>
      </c>
      <c r="J6931" t="s">
        <v>11738</v>
      </c>
    </row>
    <row r="6932" spans="1:10" x14ac:dyDescent="0.2">
      <c r="A6932" t="s">
        <v>11739</v>
      </c>
      <c r="B6932">
        <v>8180</v>
      </c>
      <c r="C6932" t="s">
        <v>10</v>
      </c>
      <c r="D6932" t="s">
        <v>18</v>
      </c>
      <c r="E6932">
        <v>16.8</v>
      </c>
      <c r="F6932" t="s">
        <v>52</v>
      </c>
      <c r="G6932" s="1">
        <v>31778</v>
      </c>
      <c r="H6932">
        <v>-76.28031</v>
      </c>
      <c r="I6932">
        <v>156.49212</v>
      </c>
      <c r="J6932" t="s">
        <v>11740</v>
      </c>
    </row>
    <row r="6933" spans="1:10" x14ac:dyDescent="0.2">
      <c r="A6933" t="s">
        <v>11741</v>
      </c>
      <c r="B6933">
        <v>8181</v>
      </c>
      <c r="C6933" t="s">
        <v>10</v>
      </c>
      <c r="D6933" t="s">
        <v>18</v>
      </c>
      <c r="E6933">
        <v>42.8</v>
      </c>
      <c r="F6933" t="s">
        <v>52</v>
      </c>
      <c r="G6933" s="1">
        <v>31778</v>
      </c>
      <c r="H6933">
        <v>-76.281679999999994</v>
      </c>
      <c r="I6933">
        <v>156.48885999999999</v>
      </c>
      <c r="J6933" t="s">
        <v>11742</v>
      </c>
    </row>
    <row r="6934" spans="1:10" x14ac:dyDescent="0.2">
      <c r="A6934" t="s">
        <v>11743</v>
      </c>
      <c r="B6934">
        <v>8183</v>
      </c>
      <c r="C6934" t="s">
        <v>10</v>
      </c>
      <c r="D6934" t="s">
        <v>18</v>
      </c>
      <c r="E6934">
        <v>27.9</v>
      </c>
      <c r="F6934" t="s">
        <v>52</v>
      </c>
      <c r="G6934" s="1">
        <v>31778</v>
      </c>
      <c r="H6934">
        <v>-76.278729999999996</v>
      </c>
      <c r="I6934">
        <v>156.45590999999999</v>
      </c>
      <c r="J6934" t="s">
        <v>11744</v>
      </c>
    </row>
    <row r="6935" spans="1:10" x14ac:dyDescent="0.2">
      <c r="A6935" t="s">
        <v>11745</v>
      </c>
      <c r="B6935">
        <v>8184</v>
      </c>
      <c r="C6935" t="s">
        <v>10</v>
      </c>
      <c r="D6935" t="s">
        <v>18</v>
      </c>
      <c r="E6935">
        <v>14.1</v>
      </c>
      <c r="F6935" t="s">
        <v>52</v>
      </c>
      <c r="G6935" s="1">
        <v>31778</v>
      </c>
      <c r="H6935">
        <v>-76.271330000000006</v>
      </c>
      <c r="I6935">
        <v>156.47370000000001</v>
      </c>
      <c r="J6935" t="s">
        <v>11746</v>
      </c>
    </row>
    <row r="6936" spans="1:10" x14ac:dyDescent="0.2">
      <c r="A6936" t="s">
        <v>11747</v>
      </c>
      <c r="B6936">
        <v>8185</v>
      </c>
      <c r="C6936" t="s">
        <v>10</v>
      </c>
      <c r="D6936" t="s">
        <v>18</v>
      </c>
      <c r="E6936">
        <v>162.30000000000001</v>
      </c>
      <c r="F6936" t="s">
        <v>52</v>
      </c>
      <c r="G6936" s="1">
        <v>31778</v>
      </c>
      <c r="H6936">
        <v>-76.281419999999997</v>
      </c>
      <c r="I6936">
        <v>156.49151000000001</v>
      </c>
      <c r="J6936" t="s">
        <v>11748</v>
      </c>
    </row>
    <row r="6937" spans="1:10" x14ac:dyDescent="0.2">
      <c r="A6937" t="s">
        <v>11749</v>
      </c>
      <c r="B6937">
        <v>8186</v>
      </c>
      <c r="C6937" t="s">
        <v>10</v>
      </c>
      <c r="D6937" t="s">
        <v>20</v>
      </c>
      <c r="E6937">
        <v>17.399999999999899</v>
      </c>
      <c r="F6937" t="s">
        <v>52</v>
      </c>
      <c r="G6937" s="1">
        <v>31778</v>
      </c>
      <c r="H6937">
        <v>-76.269540000000006</v>
      </c>
      <c r="I6937">
        <v>156.46365</v>
      </c>
      <c r="J6937" t="s">
        <v>11750</v>
      </c>
    </row>
    <row r="6938" spans="1:10" x14ac:dyDescent="0.2">
      <c r="A6938" t="s">
        <v>11751</v>
      </c>
      <c r="B6938">
        <v>8187</v>
      </c>
      <c r="C6938" t="s">
        <v>10</v>
      </c>
      <c r="D6938" t="s">
        <v>18</v>
      </c>
      <c r="E6938">
        <v>17.2</v>
      </c>
      <c r="F6938" t="s">
        <v>52</v>
      </c>
      <c r="G6938" s="1">
        <v>31778</v>
      </c>
      <c r="H6938">
        <v>-76.282259999999994</v>
      </c>
      <c r="I6938">
        <v>156.44583</v>
      </c>
      <c r="J6938" t="s">
        <v>11752</v>
      </c>
    </row>
    <row r="6939" spans="1:10" x14ac:dyDescent="0.2">
      <c r="A6939" t="s">
        <v>11753</v>
      </c>
      <c r="B6939">
        <v>8189</v>
      </c>
      <c r="C6939" t="s">
        <v>10</v>
      </c>
      <c r="D6939" t="s">
        <v>18</v>
      </c>
      <c r="E6939">
        <v>53.4</v>
      </c>
      <c r="F6939" t="s">
        <v>52</v>
      </c>
      <c r="G6939" s="1">
        <v>31778</v>
      </c>
      <c r="H6939">
        <v>-76.279759999999996</v>
      </c>
      <c r="I6939">
        <v>156.44901999999999</v>
      </c>
      <c r="J6939" t="s">
        <v>11754</v>
      </c>
    </row>
    <row r="6940" spans="1:10" x14ac:dyDescent="0.2">
      <c r="A6940" t="s">
        <v>11755</v>
      </c>
      <c r="B6940">
        <v>8190</v>
      </c>
      <c r="C6940" t="s">
        <v>10</v>
      </c>
      <c r="D6940" t="s">
        <v>18</v>
      </c>
      <c r="E6940">
        <v>13.8</v>
      </c>
      <c r="F6940" t="s">
        <v>52</v>
      </c>
      <c r="G6940" s="1">
        <v>31778</v>
      </c>
      <c r="H6940">
        <v>-76.280690000000007</v>
      </c>
      <c r="I6940">
        <v>156.44904</v>
      </c>
      <c r="J6940" t="s">
        <v>11756</v>
      </c>
    </row>
    <row r="6941" spans="1:10" x14ac:dyDescent="0.2">
      <c r="A6941" t="s">
        <v>11757</v>
      </c>
      <c r="B6941">
        <v>8191</v>
      </c>
      <c r="C6941" t="s">
        <v>10</v>
      </c>
      <c r="D6941" t="s">
        <v>18</v>
      </c>
      <c r="E6941">
        <v>18.5</v>
      </c>
      <c r="F6941" t="s">
        <v>52</v>
      </c>
      <c r="G6941" s="1">
        <v>31778</v>
      </c>
      <c r="H6941">
        <v>-76.283389999999997</v>
      </c>
      <c r="I6941">
        <v>156.44065000000001</v>
      </c>
      <c r="J6941" t="s">
        <v>11758</v>
      </c>
    </row>
    <row r="6942" spans="1:10" x14ac:dyDescent="0.2">
      <c r="A6942" t="s">
        <v>11759</v>
      </c>
      <c r="B6942">
        <v>8192</v>
      </c>
      <c r="C6942" t="s">
        <v>10</v>
      </c>
      <c r="D6942" t="s">
        <v>18</v>
      </c>
      <c r="E6942">
        <v>25.8</v>
      </c>
      <c r="F6942" t="s">
        <v>52</v>
      </c>
      <c r="G6942" s="1">
        <v>31778</v>
      </c>
      <c r="H6942">
        <v>-76.281980000000004</v>
      </c>
      <c r="I6942">
        <v>156.44309000000001</v>
      </c>
      <c r="J6942" t="s">
        <v>11760</v>
      </c>
    </row>
    <row r="6943" spans="1:10" x14ac:dyDescent="0.2">
      <c r="A6943" t="s">
        <v>11761</v>
      </c>
      <c r="B6943">
        <v>8193</v>
      </c>
      <c r="C6943" t="s">
        <v>10</v>
      </c>
      <c r="D6943" t="s">
        <v>20</v>
      </c>
      <c r="E6943">
        <v>31</v>
      </c>
      <c r="F6943" t="s">
        <v>52</v>
      </c>
      <c r="G6943" s="1">
        <v>31778</v>
      </c>
      <c r="H6943">
        <v>-76.183329999999998</v>
      </c>
      <c r="I6943">
        <v>157.16667000000001</v>
      </c>
      <c r="J6943" t="s">
        <v>11156</v>
      </c>
    </row>
    <row r="6944" spans="1:10" x14ac:dyDescent="0.2">
      <c r="A6944" t="s">
        <v>11762</v>
      </c>
      <c r="B6944">
        <v>8194</v>
      </c>
      <c r="C6944" t="s">
        <v>10</v>
      </c>
      <c r="D6944" t="s">
        <v>18</v>
      </c>
      <c r="E6944">
        <v>127.3</v>
      </c>
      <c r="F6944" t="s">
        <v>52</v>
      </c>
      <c r="G6944" s="1">
        <v>31778</v>
      </c>
      <c r="H6944">
        <v>-76.269329999999997</v>
      </c>
      <c r="I6944">
        <v>156.47035</v>
      </c>
      <c r="J6944" t="s">
        <v>11763</v>
      </c>
    </row>
    <row r="6945" spans="1:10" x14ac:dyDescent="0.2">
      <c r="A6945" t="s">
        <v>11764</v>
      </c>
      <c r="B6945">
        <v>8196</v>
      </c>
      <c r="C6945" t="s">
        <v>10</v>
      </c>
      <c r="D6945" t="s">
        <v>18</v>
      </c>
      <c r="E6945">
        <v>57.2</v>
      </c>
      <c r="F6945" t="s">
        <v>52</v>
      </c>
      <c r="G6945" s="1">
        <v>31778</v>
      </c>
      <c r="H6945">
        <v>-76.279799999999994</v>
      </c>
      <c r="I6945">
        <v>156.44699</v>
      </c>
      <c r="J6945" t="s">
        <v>11765</v>
      </c>
    </row>
    <row r="6946" spans="1:10" x14ac:dyDescent="0.2">
      <c r="A6946" t="s">
        <v>11766</v>
      </c>
      <c r="B6946">
        <v>8197</v>
      </c>
      <c r="C6946" t="s">
        <v>10</v>
      </c>
      <c r="D6946" t="s">
        <v>18</v>
      </c>
      <c r="E6946">
        <v>51.1</v>
      </c>
      <c r="F6946" t="s">
        <v>52</v>
      </c>
      <c r="G6946" s="1">
        <v>31778</v>
      </c>
      <c r="H6946">
        <v>-76.278949999999995</v>
      </c>
      <c r="I6946">
        <v>156.44595000000001</v>
      </c>
      <c r="J6946" t="s">
        <v>11767</v>
      </c>
    </row>
    <row r="6947" spans="1:10" x14ac:dyDescent="0.2">
      <c r="A6947" t="s">
        <v>11768</v>
      </c>
      <c r="B6947">
        <v>8199</v>
      </c>
      <c r="C6947" t="s">
        <v>10</v>
      </c>
      <c r="D6947" t="s">
        <v>18</v>
      </c>
      <c r="E6947">
        <v>27</v>
      </c>
      <c r="F6947" t="s">
        <v>52</v>
      </c>
      <c r="G6947" s="1">
        <v>31778</v>
      </c>
      <c r="H6947">
        <v>-76.269419999999997</v>
      </c>
      <c r="I6947">
        <v>156.46357</v>
      </c>
      <c r="J6947" t="s">
        <v>11769</v>
      </c>
    </row>
    <row r="6948" spans="1:10" x14ac:dyDescent="0.2">
      <c r="A6948" t="s">
        <v>11770</v>
      </c>
      <c r="B6948">
        <v>8200</v>
      </c>
      <c r="C6948" t="s">
        <v>10</v>
      </c>
      <c r="D6948" t="s">
        <v>18</v>
      </c>
      <c r="E6948">
        <v>23.2</v>
      </c>
      <c r="F6948" t="s">
        <v>52</v>
      </c>
      <c r="G6948" s="1">
        <v>31778</v>
      </c>
      <c r="H6948">
        <v>-76.279889999999995</v>
      </c>
      <c r="I6948">
        <v>156.44579999999999</v>
      </c>
      <c r="J6948" t="s">
        <v>11771</v>
      </c>
    </row>
    <row r="6949" spans="1:10" x14ac:dyDescent="0.2">
      <c r="A6949" t="s">
        <v>11772</v>
      </c>
      <c r="B6949">
        <v>8201</v>
      </c>
      <c r="C6949" t="s">
        <v>10</v>
      </c>
      <c r="D6949" t="s">
        <v>18</v>
      </c>
      <c r="E6949">
        <v>45.7</v>
      </c>
      <c r="F6949" t="s">
        <v>52</v>
      </c>
      <c r="G6949" s="1">
        <v>31778</v>
      </c>
      <c r="H6949">
        <v>-76.283429999999996</v>
      </c>
      <c r="I6949">
        <v>156.44407000000001</v>
      </c>
      <c r="J6949" t="s">
        <v>11773</v>
      </c>
    </row>
    <row r="6950" spans="1:10" x14ac:dyDescent="0.2">
      <c r="A6950" t="s">
        <v>11774</v>
      </c>
      <c r="B6950">
        <v>8202</v>
      </c>
      <c r="C6950" t="s">
        <v>10</v>
      </c>
      <c r="D6950" t="s">
        <v>18</v>
      </c>
      <c r="E6950">
        <v>72.099999999999895</v>
      </c>
      <c r="F6950" t="s">
        <v>52</v>
      </c>
      <c r="G6950" s="1">
        <v>31778</v>
      </c>
      <c r="H6950">
        <v>-76.282030000000006</v>
      </c>
      <c r="I6950">
        <v>156.44323</v>
      </c>
      <c r="J6950" t="s">
        <v>11775</v>
      </c>
    </row>
    <row r="6951" spans="1:10" x14ac:dyDescent="0.2">
      <c r="A6951" t="s">
        <v>11776</v>
      </c>
      <c r="B6951">
        <v>8203</v>
      </c>
      <c r="C6951" t="s">
        <v>10</v>
      </c>
      <c r="D6951" t="s">
        <v>18</v>
      </c>
      <c r="E6951">
        <v>24.5</v>
      </c>
      <c r="F6951" t="s">
        <v>52</v>
      </c>
      <c r="G6951" s="1">
        <v>31778</v>
      </c>
      <c r="H6951">
        <v>-76.283240000000006</v>
      </c>
      <c r="I6951">
        <v>156.44472999999999</v>
      </c>
      <c r="J6951" t="s">
        <v>11777</v>
      </c>
    </row>
    <row r="6952" spans="1:10" x14ac:dyDescent="0.2">
      <c r="A6952" t="s">
        <v>11778</v>
      </c>
      <c r="B6952">
        <v>8205</v>
      </c>
      <c r="C6952" t="s">
        <v>10</v>
      </c>
      <c r="D6952" t="s">
        <v>18</v>
      </c>
      <c r="E6952">
        <v>93</v>
      </c>
      <c r="F6952" t="s">
        <v>52</v>
      </c>
      <c r="G6952" s="1">
        <v>31778</v>
      </c>
      <c r="H6952">
        <v>-76.183329999999998</v>
      </c>
      <c r="I6952">
        <v>157.16667000000001</v>
      </c>
      <c r="J6952" t="s">
        <v>11156</v>
      </c>
    </row>
    <row r="6953" spans="1:10" x14ac:dyDescent="0.2">
      <c r="A6953" t="s">
        <v>11779</v>
      </c>
      <c r="B6953">
        <v>8206</v>
      </c>
      <c r="C6953" t="s">
        <v>10</v>
      </c>
      <c r="D6953" t="s">
        <v>18</v>
      </c>
      <c r="E6953">
        <v>35.299999999999898</v>
      </c>
      <c r="F6953" t="s">
        <v>52</v>
      </c>
      <c r="G6953" s="1">
        <v>31778</v>
      </c>
      <c r="H6953">
        <v>-76.282929999999993</v>
      </c>
      <c r="I6953">
        <v>156.44685000000001</v>
      </c>
      <c r="J6953" t="s">
        <v>11780</v>
      </c>
    </row>
    <row r="6954" spans="1:10" x14ac:dyDescent="0.2">
      <c r="A6954" t="s">
        <v>11781</v>
      </c>
      <c r="B6954">
        <v>8207</v>
      </c>
      <c r="C6954" t="s">
        <v>10</v>
      </c>
      <c r="D6954" t="s">
        <v>18</v>
      </c>
      <c r="E6954">
        <v>64.8</v>
      </c>
      <c r="F6954" t="s">
        <v>52</v>
      </c>
      <c r="G6954" s="1">
        <v>31778</v>
      </c>
      <c r="H6954">
        <v>-76.27619</v>
      </c>
      <c r="I6954">
        <v>156.45741000000001</v>
      </c>
      <c r="J6954" t="s">
        <v>11782</v>
      </c>
    </row>
    <row r="6955" spans="1:10" x14ac:dyDescent="0.2">
      <c r="A6955" t="s">
        <v>11783</v>
      </c>
      <c r="B6955">
        <v>8210</v>
      </c>
      <c r="C6955" t="s">
        <v>10</v>
      </c>
      <c r="D6955" t="s">
        <v>18</v>
      </c>
      <c r="E6955">
        <v>144.9</v>
      </c>
      <c r="F6955" t="s">
        <v>52</v>
      </c>
      <c r="G6955" s="1">
        <v>31778</v>
      </c>
      <c r="H6955">
        <v>-76.275880000000001</v>
      </c>
      <c r="I6955">
        <v>156.45742999999999</v>
      </c>
      <c r="J6955" t="s">
        <v>11784</v>
      </c>
    </row>
    <row r="6956" spans="1:10" x14ac:dyDescent="0.2">
      <c r="A6956" t="s">
        <v>11785</v>
      </c>
      <c r="B6956">
        <v>8211</v>
      </c>
      <c r="C6956" t="s">
        <v>10</v>
      </c>
      <c r="D6956" t="s">
        <v>18</v>
      </c>
      <c r="E6956">
        <v>118.6</v>
      </c>
      <c r="F6956" t="s">
        <v>52</v>
      </c>
      <c r="G6956" s="1">
        <v>31778</v>
      </c>
      <c r="H6956">
        <v>-76.183329999999998</v>
      </c>
      <c r="I6956">
        <v>157.16667000000001</v>
      </c>
      <c r="J6956" t="s">
        <v>11156</v>
      </c>
    </row>
    <row r="6957" spans="1:10" x14ac:dyDescent="0.2">
      <c r="A6957" t="s">
        <v>11786</v>
      </c>
      <c r="B6957">
        <v>8213</v>
      </c>
      <c r="C6957" t="s">
        <v>10</v>
      </c>
      <c r="D6957" t="s">
        <v>25</v>
      </c>
      <c r="E6957">
        <v>57.8</v>
      </c>
      <c r="F6957" t="s">
        <v>52</v>
      </c>
      <c r="G6957" s="1">
        <v>31778</v>
      </c>
      <c r="H6957">
        <v>-76.183329999999998</v>
      </c>
      <c r="I6957">
        <v>157.16667000000001</v>
      </c>
      <c r="J6957" t="s">
        <v>11156</v>
      </c>
    </row>
    <row r="6958" spans="1:10" x14ac:dyDescent="0.2">
      <c r="A6958" t="s">
        <v>11787</v>
      </c>
      <c r="B6958">
        <v>8214</v>
      </c>
      <c r="C6958" t="s">
        <v>10</v>
      </c>
      <c r="D6958" t="s">
        <v>13</v>
      </c>
      <c r="E6958">
        <v>48.2</v>
      </c>
      <c r="F6958" t="s">
        <v>52</v>
      </c>
      <c r="G6958" s="1">
        <v>31778</v>
      </c>
      <c r="H6958">
        <v>-76.281080000000003</v>
      </c>
      <c r="I6958">
        <v>157.23612</v>
      </c>
      <c r="J6958" t="s">
        <v>11788</v>
      </c>
    </row>
    <row r="6959" spans="1:10" x14ac:dyDescent="0.2">
      <c r="A6959" t="s">
        <v>11789</v>
      </c>
      <c r="B6959">
        <v>8218</v>
      </c>
      <c r="C6959" t="s">
        <v>10</v>
      </c>
      <c r="D6959" t="s">
        <v>18</v>
      </c>
      <c r="E6959">
        <v>70.3</v>
      </c>
      <c r="F6959" t="s">
        <v>52</v>
      </c>
      <c r="G6959" s="1">
        <v>31778</v>
      </c>
      <c r="H6959">
        <v>-76.277429999999995</v>
      </c>
      <c r="I6959">
        <v>156.45176000000001</v>
      </c>
      <c r="J6959" t="s">
        <v>11790</v>
      </c>
    </row>
    <row r="6960" spans="1:10" x14ac:dyDescent="0.2">
      <c r="A6960" t="s">
        <v>11791</v>
      </c>
      <c r="B6960">
        <v>8219</v>
      </c>
      <c r="C6960" t="s">
        <v>10</v>
      </c>
      <c r="D6960" t="s">
        <v>18</v>
      </c>
      <c r="E6960">
        <v>25.9</v>
      </c>
      <c r="F6960" t="s">
        <v>52</v>
      </c>
      <c r="G6960" s="1">
        <v>31778</v>
      </c>
      <c r="H6960">
        <v>-76.282079999999993</v>
      </c>
      <c r="I6960">
        <v>156.4477</v>
      </c>
      <c r="J6960" t="s">
        <v>11792</v>
      </c>
    </row>
    <row r="6961" spans="1:10" x14ac:dyDescent="0.2">
      <c r="A6961" t="s">
        <v>11793</v>
      </c>
      <c r="B6961">
        <v>8220</v>
      </c>
      <c r="C6961" t="s">
        <v>10</v>
      </c>
      <c r="D6961" t="s">
        <v>18</v>
      </c>
      <c r="E6961">
        <v>17.8</v>
      </c>
      <c r="F6961" t="s">
        <v>52</v>
      </c>
      <c r="G6961" s="1">
        <v>31778</v>
      </c>
      <c r="H6961">
        <v>-76.283240000000006</v>
      </c>
      <c r="I6961">
        <v>156.44495000000001</v>
      </c>
      <c r="J6961" t="s">
        <v>11794</v>
      </c>
    </row>
    <row r="6962" spans="1:10" x14ac:dyDescent="0.2">
      <c r="A6962" t="s">
        <v>11795</v>
      </c>
      <c r="B6962">
        <v>8221</v>
      </c>
      <c r="C6962" t="s">
        <v>10</v>
      </c>
      <c r="D6962" t="s">
        <v>18</v>
      </c>
      <c r="E6962">
        <v>78</v>
      </c>
      <c r="F6962" t="s">
        <v>52</v>
      </c>
      <c r="G6962" s="1">
        <v>31778</v>
      </c>
      <c r="H6962">
        <v>-76.183329999999998</v>
      </c>
      <c r="I6962">
        <v>157.16667000000001</v>
      </c>
      <c r="J6962" t="s">
        <v>11156</v>
      </c>
    </row>
    <row r="6963" spans="1:10" x14ac:dyDescent="0.2">
      <c r="A6963" t="s">
        <v>11796</v>
      </c>
      <c r="B6963">
        <v>8222</v>
      </c>
      <c r="C6963" t="s">
        <v>10</v>
      </c>
      <c r="D6963" t="s">
        <v>13</v>
      </c>
      <c r="E6963">
        <v>126.3</v>
      </c>
      <c r="F6963" t="s">
        <v>52</v>
      </c>
      <c r="G6963" s="1">
        <v>31778</v>
      </c>
      <c r="H6963">
        <v>-76.266670000000005</v>
      </c>
      <c r="I6963">
        <v>156.48604</v>
      </c>
      <c r="J6963" t="s">
        <v>11797</v>
      </c>
    </row>
    <row r="6964" spans="1:10" x14ac:dyDescent="0.2">
      <c r="A6964" t="s">
        <v>11798</v>
      </c>
      <c r="B6964">
        <v>8738</v>
      </c>
      <c r="C6964" t="s">
        <v>10</v>
      </c>
      <c r="D6964" t="s">
        <v>18</v>
      </c>
      <c r="E6964">
        <v>22.5</v>
      </c>
      <c r="F6964" t="s">
        <v>52</v>
      </c>
      <c r="G6964" s="1">
        <v>32874</v>
      </c>
      <c r="H6964">
        <v>-76.281099999999995</v>
      </c>
      <c r="I6964">
        <v>156.43613999999999</v>
      </c>
      <c r="J6964" t="s">
        <v>11799</v>
      </c>
    </row>
    <row r="6965" spans="1:10" x14ac:dyDescent="0.2">
      <c r="A6965" t="s">
        <v>11800</v>
      </c>
      <c r="B6965">
        <v>8226</v>
      </c>
      <c r="C6965" t="s">
        <v>10</v>
      </c>
      <c r="D6965" t="s">
        <v>18</v>
      </c>
      <c r="E6965">
        <v>67.5</v>
      </c>
      <c r="F6965" t="s">
        <v>52</v>
      </c>
      <c r="G6965" s="1">
        <v>31778</v>
      </c>
      <c r="H6965">
        <v>-76.26934</v>
      </c>
      <c r="I6965">
        <v>156.46292</v>
      </c>
      <c r="J6965" t="s">
        <v>11801</v>
      </c>
    </row>
    <row r="6966" spans="1:10" x14ac:dyDescent="0.2">
      <c r="A6966" t="s">
        <v>11802</v>
      </c>
      <c r="B6966">
        <v>8227</v>
      </c>
      <c r="C6966" t="s">
        <v>10</v>
      </c>
      <c r="D6966" t="s">
        <v>20</v>
      </c>
      <c r="E6966">
        <v>54</v>
      </c>
      <c r="F6966" t="s">
        <v>52</v>
      </c>
      <c r="G6966" s="1">
        <v>31778</v>
      </c>
      <c r="H6966">
        <v>-76.183329999999998</v>
      </c>
      <c r="I6966">
        <v>157.16667000000001</v>
      </c>
      <c r="J6966" t="s">
        <v>11156</v>
      </c>
    </row>
    <row r="6967" spans="1:10" x14ac:dyDescent="0.2">
      <c r="A6967" t="s">
        <v>11803</v>
      </c>
      <c r="B6967">
        <v>8228</v>
      </c>
      <c r="C6967" t="s">
        <v>10</v>
      </c>
      <c r="D6967" t="s">
        <v>18</v>
      </c>
      <c r="E6967">
        <v>55.8</v>
      </c>
      <c r="F6967" t="s">
        <v>52</v>
      </c>
      <c r="G6967" s="1">
        <v>31778</v>
      </c>
      <c r="H6967">
        <v>-76.280919999999995</v>
      </c>
      <c r="I6967">
        <v>156.44095999999999</v>
      </c>
      <c r="J6967" t="s">
        <v>11804</v>
      </c>
    </row>
    <row r="6968" spans="1:10" x14ac:dyDescent="0.2">
      <c r="A6968" t="s">
        <v>11805</v>
      </c>
      <c r="B6968">
        <v>8230</v>
      </c>
      <c r="C6968" t="s">
        <v>10</v>
      </c>
      <c r="D6968" t="s">
        <v>18</v>
      </c>
      <c r="E6968">
        <v>48.1</v>
      </c>
      <c r="F6968" t="s">
        <v>52</v>
      </c>
      <c r="G6968" s="1">
        <v>31778</v>
      </c>
      <c r="H6968">
        <v>-76.283079999999998</v>
      </c>
      <c r="I6968">
        <v>156.44172</v>
      </c>
      <c r="J6968" t="s">
        <v>11806</v>
      </c>
    </row>
    <row r="6969" spans="1:10" x14ac:dyDescent="0.2">
      <c r="A6969" t="s">
        <v>11807</v>
      </c>
      <c r="B6969">
        <v>8231</v>
      </c>
      <c r="C6969" t="s">
        <v>10</v>
      </c>
      <c r="D6969" t="s">
        <v>20</v>
      </c>
      <c r="E6969">
        <v>32</v>
      </c>
      <c r="F6969" t="s">
        <v>52</v>
      </c>
      <c r="G6969" s="1">
        <v>31778</v>
      </c>
      <c r="H6969">
        <v>-76.183329999999998</v>
      </c>
      <c r="I6969">
        <v>157.16667000000001</v>
      </c>
      <c r="J6969" t="s">
        <v>11156</v>
      </c>
    </row>
    <row r="6970" spans="1:10" x14ac:dyDescent="0.2">
      <c r="A6970" t="s">
        <v>11808</v>
      </c>
      <c r="B6970">
        <v>8233</v>
      </c>
      <c r="C6970" t="s">
        <v>10</v>
      </c>
      <c r="D6970" t="s">
        <v>20</v>
      </c>
      <c r="E6970">
        <v>10.9</v>
      </c>
      <c r="F6970" t="s">
        <v>52</v>
      </c>
      <c r="G6970" s="1">
        <v>31778</v>
      </c>
      <c r="H6970">
        <v>-76.183329999999998</v>
      </c>
      <c r="I6970">
        <v>157.16667000000001</v>
      </c>
      <c r="J6970" t="s">
        <v>11156</v>
      </c>
    </row>
    <row r="6971" spans="1:10" x14ac:dyDescent="0.2">
      <c r="A6971" t="s">
        <v>11809</v>
      </c>
      <c r="B6971">
        <v>8234</v>
      </c>
      <c r="C6971" t="s">
        <v>10</v>
      </c>
      <c r="D6971" t="s">
        <v>18</v>
      </c>
      <c r="E6971">
        <v>27.9</v>
      </c>
      <c r="F6971" t="s">
        <v>52</v>
      </c>
      <c r="G6971" s="1">
        <v>31778</v>
      </c>
      <c r="H6971">
        <v>-76.282769999999999</v>
      </c>
      <c r="I6971">
        <v>156.43681000000001</v>
      </c>
      <c r="J6971" t="s">
        <v>11810</v>
      </c>
    </row>
    <row r="6972" spans="1:10" x14ac:dyDescent="0.2">
      <c r="A6972" t="s">
        <v>11811</v>
      </c>
      <c r="B6972">
        <v>8235</v>
      </c>
      <c r="C6972" t="s">
        <v>10</v>
      </c>
      <c r="D6972" t="s">
        <v>11</v>
      </c>
      <c r="E6972">
        <v>44.3</v>
      </c>
      <c r="F6972" t="s">
        <v>52</v>
      </c>
      <c r="G6972" s="1">
        <v>31778</v>
      </c>
      <c r="H6972">
        <v>-76.183329999999998</v>
      </c>
      <c r="I6972">
        <v>157.16667000000001</v>
      </c>
      <c r="J6972" t="s">
        <v>11156</v>
      </c>
    </row>
    <row r="6973" spans="1:10" x14ac:dyDescent="0.2">
      <c r="A6973" t="s">
        <v>11812</v>
      </c>
      <c r="B6973">
        <v>8236</v>
      </c>
      <c r="C6973" t="s">
        <v>10</v>
      </c>
      <c r="D6973" t="s">
        <v>18</v>
      </c>
      <c r="E6973">
        <v>23.4</v>
      </c>
      <c r="F6973" t="s">
        <v>52</v>
      </c>
      <c r="G6973" s="1">
        <v>31778</v>
      </c>
      <c r="H6973">
        <v>-76.281989999999993</v>
      </c>
      <c r="I6973">
        <v>156.43867</v>
      </c>
      <c r="J6973" t="s">
        <v>11813</v>
      </c>
    </row>
    <row r="6974" spans="1:10" x14ac:dyDescent="0.2">
      <c r="A6974" t="s">
        <v>11814</v>
      </c>
      <c r="B6974">
        <v>8237</v>
      </c>
      <c r="C6974" t="s">
        <v>10</v>
      </c>
      <c r="D6974" t="s">
        <v>20</v>
      </c>
      <c r="E6974">
        <v>10.5</v>
      </c>
      <c r="F6974" t="s">
        <v>52</v>
      </c>
      <c r="G6974" s="1">
        <v>31778</v>
      </c>
      <c r="H6974">
        <v>-76.183329999999998</v>
      </c>
      <c r="I6974">
        <v>157.16667000000001</v>
      </c>
      <c r="J6974" t="s">
        <v>11156</v>
      </c>
    </row>
    <row r="6975" spans="1:10" x14ac:dyDescent="0.2">
      <c r="A6975" t="s">
        <v>11815</v>
      </c>
      <c r="B6975">
        <v>8238</v>
      </c>
      <c r="C6975" t="s">
        <v>10</v>
      </c>
      <c r="D6975" t="s">
        <v>18</v>
      </c>
      <c r="E6975">
        <v>59.1</v>
      </c>
      <c r="F6975" t="s">
        <v>52</v>
      </c>
      <c r="G6975" s="1">
        <v>31778</v>
      </c>
      <c r="H6975">
        <v>-76.282830000000004</v>
      </c>
      <c r="I6975">
        <v>156.43624</v>
      </c>
      <c r="J6975" t="s">
        <v>11816</v>
      </c>
    </row>
    <row r="6976" spans="1:10" x14ac:dyDescent="0.2">
      <c r="A6976" t="s">
        <v>11817</v>
      </c>
      <c r="B6976">
        <v>8239</v>
      </c>
      <c r="C6976" t="s">
        <v>10</v>
      </c>
      <c r="D6976" t="s">
        <v>20</v>
      </c>
      <c r="E6976">
        <v>58.6</v>
      </c>
      <c r="F6976" t="s">
        <v>52</v>
      </c>
      <c r="G6976" s="1">
        <v>31778</v>
      </c>
      <c r="H6976">
        <v>-76.183329999999998</v>
      </c>
      <c r="I6976">
        <v>157.16667000000001</v>
      </c>
      <c r="J6976" t="s">
        <v>11156</v>
      </c>
    </row>
    <row r="6977" spans="1:10" x14ac:dyDescent="0.2">
      <c r="A6977" t="s">
        <v>11818</v>
      </c>
      <c r="B6977">
        <v>8240</v>
      </c>
      <c r="C6977" t="s">
        <v>10</v>
      </c>
      <c r="D6977" t="s">
        <v>18</v>
      </c>
      <c r="E6977">
        <v>54</v>
      </c>
      <c r="F6977" t="s">
        <v>52</v>
      </c>
      <c r="G6977" s="1">
        <v>31778</v>
      </c>
      <c r="H6977">
        <v>-76.282749999999993</v>
      </c>
      <c r="I6977">
        <v>156.43987999999999</v>
      </c>
      <c r="J6977" t="s">
        <v>11819</v>
      </c>
    </row>
    <row r="6978" spans="1:10" x14ac:dyDescent="0.2">
      <c r="A6978" t="s">
        <v>11820</v>
      </c>
      <c r="B6978">
        <v>8241</v>
      </c>
      <c r="C6978" t="s">
        <v>10</v>
      </c>
      <c r="D6978" t="s">
        <v>18</v>
      </c>
      <c r="E6978">
        <v>39.200000000000003</v>
      </c>
      <c r="F6978" t="s">
        <v>52</v>
      </c>
      <c r="G6978" s="1">
        <v>31778</v>
      </c>
      <c r="H6978">
        <v>-76.280739999999994</v>
      </c>
      <c r="I6978">
        <v>156.44103999999999</v>
      </c>
      <c r="J6978" t="s">
        <v>11821</v>
      </c>
    </row>
    <row r="6979" spans="1:10" x14ac:dyDescent="0.2">
      <c r="A6979" t="s">
        <v>11822</v>
      </c>
      <c r="B6979">
        <v>8243</v>
      </c>
      <c r="C6979" t="s">
        <v>10</v>
      </c>
      <c r="D6979" t="s">
        <v>13</v>
      </c>
      <c r="E6979">
        <v>11.3</v>
      </c>
      <c r="F6979" t="s">
        <v>52</v>
      </c>
      <c r="G6979" s="1">
        <v>31778</v>
      </c>
      <c r="H6979">
        <v>-76.268299999999996</v>
      </c>
      <c r="I6979">
        <v>156.46539000000001</v>
      </c>
      <c r="J6979" t="s">
        <v>11823</v>
      </c>
    </row>
    <row r="6980" spans="1:10" x14ac:dyDescent="0.2">
      <c r="A6980" t="s">
        <v>11824</v>
      </c>
      <c r="B6980">
        <v>8244</v>
      </c>
      <c r="C6980" t="s">
        <v>10</v>
      </c>
      <c r="D6980" t="s">
        <v>18</v>
      </c>
      <c r="E6980">
        <v>23.4</v>
      </c>
      <c r="F6980" t="s">
        <v>52</v>
      </c>
      <c r="G6980" s="1">
        <v>31778</v>
      </c>
      <c r="H6980">
        <v>-76.282039999999995</v>
      </c>
      <c r="I6980">
        <v>156.44139000000001</v>
      </c>
      <c r="J6980" t="s">
        <v>11825</v>
      </c>
    </row>
    <row r="6981" spans="1:10" x14ac:dyDescent="0.2">
      <c r="A6981" t="s">
        <v>11826</v>
      </c>
      <c r="B6981">
        <v>8245</v>
      </c>
      <c r="C6981" t="s">
        <v>10</v>
      </c>
      <c r="D6981" t="s">
        <v>20</v>
      </c>
      <c r="E6981">
        <v>118.5</v>
      </c>
      <c r="F6981" t="s">
        <v>52</v>
      </c>
      <c r="G6981" s="1">
        <v>31778</v>
      </c>
      <c r="H6981">
        <v>-76.183329999999998</v>
      </c>
      <c r="I6981">
        <v>157.16667000000001</v>
      </c>
      <c r="J6981" t="s">
        <v>11156</v>
      </c>
    </row>
    <row r="6982" spans="1:10" x14ac:dyDescent="0.2">
      <c r="A6982" t="s">
        <v>11827</v>
      </c>
      <c r="B6982">
        <v>8246</v>
      </c>
      <c r="C6982" t="s">
        <v>10</v>
      </c>
      <c r="D6982" t="s">
        <v>18</v>
      </c>
      <c r="E6982">
        <v>10.7</v>
      </c>
      <c r="F6982" t="s">
        <v>52</v>
      </c>
      <c r="G6982" s="1">
        <v>31778</v>
      </c>
      <c r="H6982">
        <v>-76.282629999999997</v>
      </c>
      <c r="I6982">
        <v>156.43618000000001</v>
      </c>
      <c r="J6982" t="s">
        <v>11828</v>
      </c>
    </row>
    <row r="6983" spans="1:10" x14ac:dyDescent="0.2">
      <c r="A6983" t="s">
        <v>11829</v>
      </c>
      <c r="B6983">
        <v>8247</v>
      </c>
      <c r="C6983" t="s">
        <v>10</v>
      </c>
      <c r="D6983" t="s">
        <v>18</v>
      </c>
      <c r="E6983">
        <v>79</v>
      </c>
      <c r="F6983" t="s">
        <v>52</v>
      </c>
      <c r="G6983" s="1">
        <v>31778</v>
      </c>
      <c r="H6983">
        <v>-76.183329999999998</v>
      </c>
      <c r="I6983">
        <v>157.16667000000001</v>
      </c>
      <c r="J6983" t="s">
        <v>11156</v>
      </c>
    </row>
    <row r="6984" spans="1:10" x14ac:dyDescent="0.2">
      <c r="A6984" t="s">
        <v>11830</v>
      </c>
      <c r="B6984">
        <v>8249</v>
      </c>
      <c r="C6984" t="s">
        <v>10</v>
      </c>
      <c r="D6984" t="s">
        <v>20</v>
      </c>
      <c r="E6984">
        <v>46.3</v>
      </c>
      <c r="F6984" t="s">
        <v>52</v>
      </c>
      <c r="G6984" s="1">
        <v>31778</v>
      </c>
      <c r="H6984">
        <v>-76.183329999999998</v>
      </c>
      <c r="I6984">
        <v>157.16667000000001</v>
      </c>
      <c r="J6984" t="s">
        <v>11156</v>
      </c>
    </row>
    <row r="6985" spans="1:10" x14ac:dyDescent="0.2">
      <c r="A6985" t="s">
        <v>11831</v>
      </c>
      <c r="B6985">
        <v>8250</v>
      </c>
      <c r="C6985" t="s">
        <v>10</v>
      </c>
      <c r="D6985" t="s">
        <v>18</v>
      </c>
      <c r="E6985">
        <v>43.6</v>
      </c>
      <c r="F6985" t="s">
        <v>52</v>
      </c>
      <c r="G6985" s="1">
        <v>31778</v>
      </c>
      <c r="H6985">
        <v>-76.273899999999998</v>
      </c>
      <c r="I6985">
        <v>156.49131</v>
      </c>
      <c r="J6985" t="s">
        <v>11832</v>
      </c>
    </row>
    <row r="6986" spans="1:10" x14ac:dyDescent="0.2">
      <c r="A6986" t="s">
        <v>11833</v>
      </c>
      <c r="B6986">
        <v>8251</v>
      </c>
      <c r="C6986" t="s">
        <v>10</v>
      </c>
      <c r="D6986" t="s">
        <v>18</v>
      </c>
      <c r="E6986">
        <v>65.3</v>
      </c>
      <c r="F6986" t="s">
        <v>52</v>
      </c>
      <c r="G6986" s="1">
        <v>31778</v>
      </c>
      <c r="H6986">
        <v>-76.058350000000004</v>
      </c>
      <c r="I6986">
        <v>156.38737</v>
      </c>
      <c r="J6986" t="s">
        <v>11834</v>
      </c>
    </row>
    <row r="6987" spans="1:10" x14ac:dyDescent="0.2">
      <c r="A6987" t="s">
        <v>11835</v>
      </c>
      <c r="B6987">
        <v>8252</v>
      </c>
      <c r="C6987" t="s">
        <v>10</v>
      </c>
      <c r="D6987" t="s">
        <v>18</v>
      </c>
      <c r="E6987">
        <v>43.7</v>
      </c>
      <c r="F6987" t="s">
        <v>52</v>
      </c>
      <c r="G6987" s="1">
        <v>31778</v>
      </c>
      <c r="H6987">
        <v>-76.282970000000006</v>
      </c>
      <c r="I6987">
        <v>156.45865000000001</v>
      </c>
      <c r="J6987" t="s">
        <v>11836</v>
      </c>
    </row>
    <row r="6988" spans="1:10" x14ac:dyDescent="0.2">
      <c r="A6988" t="s">
        <v>11837</v>
      </c>
      <c r="B6988">
        <v>8254</v>
      </c>
      <c r="C6988" t="s">
        <v>10</v>
      </c>
      <c r="D6988" t="s">
        <v>18</v>
      </c>
      <c r="E6988">
        <v>26.8</v>
      </c>
      <c r="F6988" t="s">
        <v>52</v>
      </c>
      <c r="G6988" s="1">
        <v>31778</v>
      </c>
      <c r="H6988">
        <v>-76.280720000000002</v>
      </c>
      <c r="I6988">
        <v>156.45296999999999</v>
      </c>
      <c r="J6988" t="s">
        <v>11838</v>
      </c>
    </row>
    <row r="6989" spans="1:10" x14ac:dyDescent="0.2">
      <c r="A6989" t="s">
        <v>11839</v>
      </c>
      <c r="B6989">
        <v>8256</v>
      </c>
      <c r="C6989" t="s">
        <v>10</v>
      </c>
      <c r="D6989" t="s">
        <v>18</v>
      </c>
      <c r="E6989">
        <v>16.8</v>
      </c>
      <c r="F6989" t="s">
        <v>52</v>
      </c>
      <c r="G6989" s="1">
        <v>31778</v>
      </c>
      <c r="H6989">
        <v>-76.273960000000002</v>
      </c>
      <c r="I6989">
        <v>156.51076</v>
      </c>
      <c r="J6989" t="s">
        <v>11840</v>
      </c>
    </row>
    <row r="6990" spans="1:10" x14ac:dyDescent="0.2">
      <c r="A6990" t="s">
        <v>11841</v>
      </c>
      <c r="B6990">
        <v>8257</v>
      </c>
      <c r="C6990" t="s">
        <v>10</v>
      </c>
      <c r="D6990" t="s">
        <v>18</v>
      </c>
      <c r="E6990">
        <v>69.2</v>
      </c>
      <c r="F6990" t="s">
        <v>52</v>
      </c>
      <c r="G6990" s="1">
        <v>31778</v>
      </c>
      <c r="H6990">
        <v>-76.183329999999998</v>
      </c>
      <c r="I6990">
        <v>157.16667000000001</v>
      </c>
      <c r="J6990" t="s">
        <v>11156</v>
      </c>
    </row>
    <row r="6991" spans="1:10" x14ac:dyDescent="0.2">
      <c r="A6991" t="s">
        <v>11842</v>
      </c>
      <c r="B6991">
        <v>8258</v>
      </c>
      <c r="C6991" t="s">
        <v>10</v>
      </c>
      <c r="D6991" t="s">
        <v>18</v>
      </c>
      <c r="E6991">
        <v>32.200000000000003</v>
      </c>
      <c r="F6991" t="s">
        <v>52</v>
      </c>
      <c r="G6991" s="1">
        <v>31778</v>
      </c>
      <c r="H6991">
        <v>-76.271889999999999</v>
      </c>
      <c r="I6991">
        <v>156.47962000000001</v>
      </c>
      <c r="J6991" t="s">
        <v>11843</v>
      </c>
    </row>
    <row r="6992" spans="1:10" x14ac:dyDescent="0.2">
      <c r="A6992" t="s">
        <v>11844</v>
      </c>
      <c r="B6992">
        <v>8259</v>
      </c>
      <c r="C6992" t="s">
        <v>10</v>
      </c>
      <c r="D6992" t="s">
        <v>11</v>
      </c>
      <c r="E6992">
        <v>110</v>
      </c>
      <c r="F6992" t="s">
        <v>52</v>
      </c>
      <c r="G6992" s="1">
        <v>31778</v>
      </c>
      <c r="H6992">
        <v>-76.183329999999998</v>
      </c>
      <c r="I6992">
        <v>157.16667000000001</v>
      </c>
      <c r="J6992" t="s">
        <v>11156</v>
      </c>
    </row>
    <row r="6993" spans="1:10" x14ac:dyDescent="0.2">
      <c r="A6993" t="s">
        <v>11845</v>
      </c>
      <c r="B6993">
        <v>8260</v>
      </c>
      <c r="C6993" t="s">
        <v>10</v>
      </c>
      <c r="D6993" t="s">
        <v>18</v>
      </c>
      <c r="E6993">
        <v>14.4</v>
      </c>
      <c r="F6993" t="s">
        <v>52</v>
      </c>
      <c r="G6993" s="1">
        <v>31778</v>
      </c>
      <c r="H6993">
        <v>-76.281880000000001</v>
      </c>
      <c r="I6993">
        <v>156.45674</v>
      </c>
      <c r="J6993" t="s">
        <v>11846</v>
      </c>
    </row>
    <row r="6994" spans="1:10" x14ac:dyDescent="0.2">
      <c r="A6994" t="s">
        <v>11847</v>
      </c>
      <c r="B6994">
        <v>8262</v>
      </c>
      <c r="C6994" t="s">
        <v>10</v>
      </c>
      <c r="D6994" t="s">
        <v>20</v>
      </c>
      <c r="E6994">
        <v>35.4</v>
      </c>
      <c r="F6994" t="s">
        <v>52</v>
      </c>
      <c r="G6994" s="1">
        <v>31778</v>
      </c>
      <c r="H6994">
        <v>-76.183329999999998</v>
      </c>
      <c r="I6994">
        <v>157.16667000000001</v>
      </c>
      <c r="J6994" t="s">
        <v>11156</v>
      </c>
    </row>
    <row r="6995" spans="1:10" x14ac:dyDescent="0.2">
      <c r="A6995" t="s">
        <v>11848</v>
      </c>
      <c r="B6995">
        <v>8265</v>
      </c>
      <c r="C6995" t="s">
        <v>10</v>
      </c>
      <c r="D6995" t="s">
        <v>18</v>
      </c>
      <c r="E6995">
        <v>21.4</v>
      </c>
      <c r="F6995" t="s">
        <v>52</v>
      </c>
      <c r="G6995" s="1">
        <v>31778</v>
      </c>
      <c r="H6995">
        <v>-76.283169999999998</v>
      </c>
      <c r="I6995">
        <v>156.44779</v>
      </c>
      <c r="J6995" t="s">
        <v>11849</v>
      </c>
    </row>
    <row r="6996" spans="1:10" x14ac:dyDescent="0.2">
      <c r="A6996" t="s">
        <v>11850</v>
      </c>
      <c r="B6996">
        <v>8266</v>
      </c>
      <c r="C6996" t="s">
        <v>10</v>
      </c>
      <c r="D6996" t="s">
        <v>18</v>
      </c>
      <c r="E6996">
        <v>56</v>
      </c>
      <c r="F6996" t="s">
        <v>52</v>
      </c>
      <c r="G6996" s="1">
        <v>31778</v>
      </c>
      <c r="H6996">
        <v>-76.183329999999998</v>
      </c>
      <c r="I6996">
        <v>157.16667000000001</v>
      </c>
      <c r="J6996" t="s">
        <v>11156</v>
      </c>
    </row>
    <row r="6997" spans="1:10" x14ac:dyDescent="0.2">
      <c r="A6997" t="s">
        <v>11851</v>
      </c>
      <c r="B6997">
        <v>8267</v>
      </c>
      <c r="C6997" t="s">
        <v>10</v>
      </c>
      <c r="D6997" t="s">
        <v>219</v>
      </c>
      <c r="E6997">
        <v>27.2</v>
      </c>
      <c r="F6997" t="s">
        <v>52</v>
      </c>
      <c r="G6997" s="1">
        <v>31778</v>
      </c>
      <c r="H6997">
        <v>-76.183329999999998</v>
      </c>
      <c r="I6997">
        <v>157.16667000000001</v>
      </c>
      <c r="J6997" t="s">
        <v>11156</v>
      </c>
    </row>
    <row r="6998" spans="1:10" x14ac:dyDescent="0.2">
      <c r="A6998" t="s">
        <v>11852</v>
      </c>
      <c r="B6998">
        <v>8269</v>
      </c>
      <c r="C6998" t="s">
        <v>10</v>
      </c>
      <c r="D6998" t="s">
        <v>13</v>
      </c>
      <c r="E6998">
        <v>65.7</v>
      </c>
      <c r="F6998" t="s">
        <v>52</v>
      </c>
      <c r="G6998" s="1">
        <v>31778</v>
      </c>
      <c r="H6998">
        <v>-76.266469999999998</v>
      </c>
      <c r="I6998">
        <v>156.49436</v>
      </c>
      <c r="J6998" t="s">
        <v>11853</v>
      </c>
    </row>
    <row r="6999" spans="1:10" x14ac:dyDescent="0.2">
      <c r="A6999" t="s">
        <v>11854</v>
      </c>
      <c r="B6999">
        <v>8270</v>
      </c>
      <c r="C6999" t="s">
        <v>10</v>
      </c>
      <c r="D6999" t="s">
        <v>6099</v>
      </c>
      <c r="E6999">
        <v>91.3</v>
      </c>
      <c r="F6999" t="s">
        <v>52</v>
      </c>
      <c r="G6999" s="1">
        <v>31778</v>
      </c>
      <c r="H6999">
        <v>-76.183329999999998</v>
      </c>
      <c r="I6999">
        <v>157.16667000000001</v>
      </c>
      <c r="J6999" t="s">
        <v>11156</v>
      </c>
    </row>
    <row r="7000" spans="1:10" x14ac:dyDescent="0.2">
      <c r="A7000" t="s">
        <v>11855</v>
      </c>
      <c r="B7000">
        <v>8271</v>
      </c>
      <c r="C7000" t="s">
        <v>10</v>
      </c>
      <c r="D7000" t="s">
        <v>18</v>
      </c>
      <c r="E7000">
        <v>13.9</v>
      </c>
      <c r="F7000" t="s">
        <v>52</v>
      </c>
      <c r="G7000" s="1">
        <v>31778</v>
      </c>
      <c r="H7000">
        <v>-76.282409999999999</v>
      </c>
      <c r="I7000">
        <v>156.45992000000001</v>
      </c>
      <c r="J7000" t="s">
        <v>11856</v>
      </c>
    </row>
    <row r="7001" spans="1:10" x14ac:dyDescent="0.2">
      <c r="A7001" t="s">
        <v>11857</v>
      </c>
      <c r="B7001">
        <v>8272</v>
      </c>
      <c r="C7001" t="s">
        <v>10</v>
      </c>
      <c r="D7001" t="s">
        <v>18</v>
      </c>
      <c r="E7001">
        <v>21.8</v>
      </c>
      <c r="F7001" t="s">
        <v>52</v>
      </c>
      <c r="G7001" s="1">
        <v>31778</v>
      </c>
      <c r="H7001">
        <v>-76.183329999999998</v>
      </c>
      <c r="I7001">
        <v>157.16667000000001</v>
      </c>
      <c r="J7001" t="s">
        <v>11156</v>
      </c>
    </row>
    <row r="7002" spans="1:10" x14ac:dyDescent="0.2">
      <c r="A7002" t="s">
        <v>11858</v>
      </c>
      <c r="B7002">
        <v>8273</v>
      </c>
      <c r="C7002" t="s">
        <v>10</v>
      </c>
      <c r="D7002" t="s">
        <v>18</v>
      </c>
      <c r="E7002">
        <v>27.9</v>
      </c>
      <c r="F7002" t="s">
        <v>52</v>
      </c>
      <c r="G7002" s="1">
        <v>31778</v>
      </c>
      <c r="H7002">
        <v>-76.284779999999998</v>
      </c>
      <c r="I7002">
        <v>156.45486</v>
      </c>
      <c r="J7002" t="s">
        <v>11859</v>
      </c>
    </row>
    <row r="7003" spans="1:10" x14ac:dyDescent="0.2">
      <c r="A7003" t="s">
        <v>11860</v>
      </c>
      <c r="B7003">
        <v>8274</v>
      </c>
      <c r="C7003" t="s">
        <v>10</v>
      </c>
      <c r="D7003" t="s">
        <v>18</v>
      </c>
      <c r="E7003">
        <v>115</v>
      </c>
      <c r="F7003" t="s">
        <v>52</v>
      </c>
      <c r="G7003" s="1">
        <v>31778</v>
      </c>
      <c r="H7003">
        <v>-76.268810000000002</v>
      </c>
      <c r="I7003">
        <v>156.48277999999999</v>
      </c>
      <c r="J7003" t="s">
        <v>11861</v>
      </c>
    </row>
    <row r="7004" spans="1:10" x14ac:dyDescent="0.2">
      <c r="A7004" t="s">
        <v>11862</v>
      </c>
      <c r="B7004">
        <v>8275</v>
      </c>
      <c r="C7004" t="s">
        <v>10</v>
      </c>
      <c r="D7004" t="s">
        <v>18</v>
      </c>
      <c r="E7004">
        <v>12.5</v>
      </c>
      <c r="F7004" t="s">
        <v>52</v>
      </c>
      <c r="G7004" s="1">
        <v>31778</v>
      </c>
      <c r="H7004">
        <v>-76.271519999999995</v>
      </c>
      <c r="I7004">
        <v>156.48276999999999</v>
      </c>
      <c r="J7004" t="s">
        <v>11863</v>
      </c>
    </row>
    <row r="7005" spans="1:10" x14ac:dyDescent="0.2">
      <c r="A7005" t="s">
        <v>11864</v>
      </c>
      <c r="B7005">
        <v>8276</v>
      </c>
      <c r="C7005" t="s">
        <v>10</v>
      </c>
      <c r="D7005" t="s">
        <v>967</v>
      </c>
      <c r="E7005">
        <v>82.5</v>
      </c>
      <c r="F7005" t="s">
        <v>52</v>
      </c>
      <c r="G7005" s="1">
        <v>31778</v>
      </c>
      <c r="H7005">
        <v>-76.183329999999998</v>
      </c>
      <c r="I7005">
        <v>157.16667000000001</v>
      </c>
      <c r="J7005" t="s">
        <v>11156</v>
      </c>
    </row>
    <row r="7006" spans="1:10" x14ac:dyDescent="0.2">
      <c r="A7006" t="s">
        <v>11865</v>
      </c>
      <c r="B7006">
        <v>8277</v>
      </c>
      <c r="C7006" t="s">
        <v>10</v>
      </c>
      <c r="D7006" t="s">
        <v>18</v>
      </c>
      <c r="E7006">
        <v>28.5</v>
      </c>
      <c r="F7006" t="s">
        <v>52</v>
      </c>
      <c r="G7006" s="1">
        <v>31778</v>
      </c>
      <c r="H7006">
        <v>-76.282219999999995</v>
      </c>
      <c r="I7006">
        <v>156.45320000000001</v>
      </c>
      <c r="J7006" t="s">
        <v>11866</v>
      </c>
    </row>
    <row r="7007" spans="1:10" x14ac:dyDescent="0.2">
      <c r="A7007" t="s">
        <v>11867</v>
      </c>
      <c r="B7007">
        <v>8280</v>
      </c>
      <c r="C7007" t="s">
        <v>10</v>
      </c>
      <c r="D7007" t="s">
        <v>18</v>
      </c>
      <c r="E7007">
        <v>70.400000000000006</v>
      </c>
      <c r="F7007" t="s">
        <v>52</v>
      </c>
      <c r="G7007" s="1">
        <v>31778</v>
      </c>
      <c r="H7007">
        <v>-76.183329999999998</v>
      </c>
      <c r="I7007">
        <v>157.16667000000001</v>
      </c>
      <c r="J7007" t="s">
        <v>11156</v>
      </c>
    </row>
    <row r="7008" spans="1:10" x14ac:dyDescent="0.2">
      <c r="A7008" t="s">
        <v>11868</v>
      </c>
      <c r="B7008">
        <v>8283</v>
      </c>
      <c r="C7008" t="s">
        <v>10</v>
      </c>
      <c r="D7008" t="s">
        <v>18</v>
      </c>
      <c r="E7008">
        <v>26.9</v>
      </c>
      <c r="F7008" t="s">
        <v>52</v>
      </c>
      <c r="G7008" s="1">
        <v>31778</v>
      </c>
      <c r="H7008">
        <v>-76.279470000000003</v>
      </c>
      <c r="I7008">
        <v>156.45633000000001</v>
      </c>
      <c r="J7008" t="s">
        <v>11869</v>
      </c>
    </row>
    <row r="7009" spans="1:10" x14ac:dyDescent="0.2">
      <c r="A7009" t="s">
        <v>11870</v>
      </c>
      <c r="B7009">
        <v>8287</v>
      </c>
      <c r="C7009" t="s">
        <v>10</v>
      </c>
      <c r="D7009" t="s">
        <v>18</v>
      </c>
      <c r="E7009">
        <v>24.9</v>
      </c>
      <c r="F7009" t="s">
        <v>52</v>
      </c>
      <c r="G7009" s="1">
        <v>31778</v>
      </c>
      <c r="H7009">
        <v>-76.283569999999997</v>
      </c>
      <c r="I7009">
        <v>156.45025000000001</v>
      </c>
      <c r="J7009" t="s">
        <v>11871</v>
      </c>
    </row>
    <row r="7010" spans="1:10" x14ac:dyDescent="0.2">
      <c r="A7010" t="s">
        <v>11872</v>
      </c>
      <c r="B7010">
        <v>8290</v>
      </c>
      <c r="C7010" t="s">
        <v>10</v>
      </c>
      <c r="D7010" t="s">
        <v>20</v>
      </c>
      <c r="E7010">
        <v>39</v>
      </c>
      <c r="F7010" t="s">
        <v>52</v>
      </c>
      <c r="G7010" s="1">
        <v>31778</v>
      </c>
      <c r="H7010">
        <v>-76.264939999999996</v>
      </c>
      <c r="I7010">
        <v>157.10052999999999</v>
      </c>
      <c r="J7010" t="s">
        <v>11873</v>
      </c>
    </row>
    <row r="7011" spans="1:10" x14ac:dyDescent="0.2">
      <c r="A7011" t="s">
        <v>11874</v>
      </c>
      <c r="B7011">
        <v>8291</v>
      </c>
      <c r="C7011" t="s">
        <v>10</v>
      </c>
      <c r="D7011" t="s">
        <v>18</v>
      </c>
      <c r="E7011">
        <v>39</v>
      </c>
      <c r="F7011" t="s">
        <v>52</v>
      </c>
      <c r="G7011" s="1">
        <v>31778</v>
      </c>
      <c r="H7011">
        <v>-76.280379999999994</v>
      </c>
      <c r="I7011">
        <v>156.45236</v>
      </c>
      <c r="J7011" t="s">
        <v>11875</v>
      </c>
    </row>
    <row r="7012" spans="1:10" x14ac:dyDescent="0.2">
      <c r="A7012" t="s">
        <v>11876</v>
      </c>
      <c r="B7012">
        <v>8292</v>
      </c>
      <c r="C7012" t="s">
        <v>10</v>
      </c>
      <c r="D7012" t="s">
        <v>18</v>
      </c>
      <c r="E7012">
        <v>19.600000000000001</v>
      </c>
      <c r="F7012" t="s">
        <v>52</v>
      </c>
      <c r="G7012" s="1">
        <v>31778</v>
      </c>
      <c r="H7012">
        <v>-76.283609999999996</v>
      </c>
      <c r="I7012">
        <v>157.19524000000001</v>
      </c>
      <c r="J7012" t="s">
        <v>11877</v>
      </c>
    </row>
    <row r="7013" spans="1:10" x14ac:dyDescent="0.2">
      <c r="A7013" t="s">
        <v>11878</v>
      </c>
      <c r="B7013">
        <v>8293</v>
      </c>
      <c r="C7013" t="s">
        <v>10</v>
      </c>
      <c r="D7013" t="s">
        <v>20</v>
      </c>
      <c r="E7013">
        <v>53.6</v>
      </c>
      <c r="F7013" t="s">
        <v>52</v>
      </c>
      <c r="G7013" s="1">
        <v>31778</v>
      </c>
      <c r="H7013">
        <v>-76.284239999999997</v>
      </c>
      <c r="I7013">
        <v>156.4513</v>
      </c>
      <c r="J7013" t="s">
        <v>11879</v>
      </c>
    </row>
    <row r="7014" spans="1:10" x14ac:dyDescent="0.2">
      <c r="A7014" t="s">
        <v>11880</v>
      </c>
      <c r="B7014">
        <v>8294</v>
      </c>
      <c r="C7014" t="s">
        <v>10</v>
      </c>
      <c r="D7014" t="s">
        <v>18</v>
      </c>
      <c r="E7014">
        <v>129.80000000000001</v>
      </c>
      <c r="F7014" t="s">
        <v>52</v>
      </c>
      <c r="G7014" s="1">
        <v>31778</v>
      </c>
      <c r="H7014">
        <v>-76.183329999999998</v>
      </c>
      <c r="I7014">
        <v>157.16667000000001</v>
      </c>
      <c r="J7014" t="s">
        <v>11156</v>
      </c>
    </row>
    <row r="7015" spans="1:10" x14ac:dyDescent="0.2">
      <c r="A7015" t="s">
        <v>11881</v>
      </c>
      <c r="B7015">
        <v>8295</v>
      </c>
      <c r="C7015" t="s">
        <v>10</v>
      </c>
      <c r="D7015" t="s">
        <v>20</v>
      </c>
      <c r="E7015">
        <v>123</v>
      </c>
      <c r="F7015" t="s">
        <v>52</v>
      </c>
      <c r="G7015" s="1">
        <v>31778</v>
      </c>
      <c r="H7015">
        <v>-76.183329999999998</v>
      </c>
      <c r="I7015">
        <v>157.16667000000001</v>
      </c>
      <c r="J7015" t="s">
        <v>11156</v>
      </c>
    </row>
    <row r="7016" spans="1:10" x14ac:dyDescent="0.2">
      <c r="A7016" t="s">
        <v>11882</v>
      </c>
      <c r="B7016">
        <v>8296</v>
      </c>
      <c r="C7016" t="s">
        <v>10</v>
      </c>
      <c r="D7016" t="s">
        <v>14</v>
      </c>
      <c r="E7016">
        <v>142.30000000000001</v>
      </c>
      <c r="F7016" t="s">
        <v>52</v>
      </c>
      <c r="G7016" s="1">
        <v>31778</v>
      </c>
      <c r="H7016">
        <v>-76.183329999999998</v>
      </c>
      <c r="I7016">
        <v>157.16667000000001</v>
      </c>
      <c r="J7016" t="s">
        <v>11156</v>
      </c>
    </row>
    <row r="7017" spans="1:10" x14ac:dyDescent="0.2">
      <c r="A7017" t="s">
        <v>11883</v>
      </c>
      <c r="B7017">
        <v>8297</v>
      </c>
      <c r="C7017" t="s">
        <v>10</v>
      </c>
      <c r="D7017" t="s">
        <v>328</v>
      </c>
      <c r="E7017">
        <v>38.200000000000003</v>
      </c>
      <c r="F7017" t="s">
        <v>52</v>
      </c>
      <c r="G7017" s="1">
        <v>31778</v>
      </c>
      <c r="H7017">
        <v>-76.047179999999997</v>
      </c>
      <c r="I7017">
        <v>156.07669999999999</v>
      </c>
      <c r="J7017" t="s">
        <v>11884</v>
      </c>
    </row>
    <row r="7018" spans="1:10" x14ac:dyDescent="0.2">
      <c r="A7018" t="s">
        <v>11885</v>
      </c>
      <c r="B7018">
        <v>8300</v>
      </c>
      <c r="C7018" t="s">
        <v>10</v>
      </c>
      <c r="D7018" t="s">
        <v>18</v>
      </c>
      <c r="E7018">
        <v>23.1</v>
      </c>
      <c r="F7018" t="s">
        <v>52</v>
      </c>
      <c r="G7018" s="1">
        <v>31778</v>
      </c>
      <c r="H7018">
        <v>-76.283799999999999</v>
      </c>
      <c r="I7018">
        <v>156.45563999999999</v>
      </c>
      <c r="J7018" t="s">
        <v>11886</v>
      </c>
    </row>
    <row r="7019" spans="1:10" x14ac:dyDescent="0.2">
      <c r="A7019" t="s">
        <v>11887</v>
      </c>
      <c r="B7019">
        <v>8304</v>
      </c>
      <c r="C7019" t="s">
        <v>10</v>
      </c>
      <c r="D7019" t="s">
        <v>20</v>
      </c>
      <c r="E7019">
        <v>34.4</v>
      </c>
      <c r="F7019" t="s">
        <v>52</v>
      </c>
      <c r="G7019" s="1">
        <v>31778</v>
      </c>
      <c r="H7019">
        <v>-76.274420000000006</v>
      </c>
      <c r="I7019">
        <v>156.49250000000001</v>
      </c>
      <c r="J7019" t="s">
        <v>11888</v>
      </c>
    </row>
    <row r="7020" spans="1:10" x14ac:dyDescent="0.2">
      <c r="A7020" t="s">
        <v>11889</v>
      </c>
      <c r="B7020">
        <v>8305</v>
      </c>
      <c r="C7020" t="s">
        <v>10</v>
      </c>
      <c r="D7020" t="s">
        <v>20</v>
      </c>
      <c r="E7020">
        <v>88.4</v>
      </c>
      <c r="F7020" t="s">
        <v>52</v>
      </c>
      <c r="G7020" s="1">
        <v>31778</v>
      </c>
      <c r="H7020">
        <v>-76.045299999999997</v>
      </c>
      <c r="I7020">
        <v>156.47552999999999</v>
      </c>
      <c r="J7020" t="s">
        <v>11890</v>
      </c>
    </row>
    <row r="7021" spans="1:10" x14ac:dyDescent="0.2">
      <c r="A7021" t="s">
        <v>11891</v>
      </c>
      <c r="B7021">
        <v>8306</v>
      </c>
      <c r="C7021" t="s">
        <v>10</v>
      </c>
      <c r="D7021" t="s">
        <v>18</v>
      </c>
      <c r="E7021">
        <v>170.5</v>
      </c>
      <c r="F7021" t="s">
        <v>52</v>
      </c>
      <c r="G7021" s="1">
        <v>31778</v>
      </c>
      <c r="H7021">
        <v>-76.275589999999994</v>
      </c>
      <c r="I7021">
        <v>156.50264000000001</v>
      </c>
      <c r="J7021" t="s">
        <v>11892</v>
      </c>
    </row>
    <row r="7022" spans="1:10" x14ac:dyDescent="0.2">
      <c r="A7022" t="s">
        <v>11893</v>
      </c>
      <c r="B7022">
        <v>8307</v>
      </c>
      <c r="C7022" t="s">
        <v>10</v>
      </c>
      <c r="D7022" t="s">
        <v>13</v>
      </c>
      <c r="E7022">
        <v>54.8</v>
      </c>
      <c r="F7022" t="s">
        <v>52</v>
      </c>
      <c r="G7022" s="1">
        <v>31778</v>
      </c>
      <c r="H7022">
        <v>-76.183329999999998</v>
      </c>
      <c r="I7022">
        <v>157.16667000000001</v>
      </c>
      <c r="J7022" t="s">
        <v>11156</v>
      </c>
    </row>
    <row r="7023" spans="1:10" x14ac:dyDescent="0.2">
      <c r="A7023" t="s">
        <v>11894</v>
      </c>
      <c r="B7023">
        <v>8308</v>
      </c>
      <c r="C7023" t="s">
        <v>10</v>
      </c>
      <c r="D7023" t="s">
        <v>18</v>
      </c>
      <c r="E7023">
        <v>38.1</v>
      </c>
      <c r="F7023" t="s">
        <v>52</v>
      </c>
      <c r="G7023" s="1">
        <v>31778</v>
      </c>
      <c r="H7023">
        <v>-76.183329999999998</v>
      </c>
      <c r="I7023">
        <v>157.16667000000001</v>
      </c>
      <c r="J7023" t="s">
        <v>11156</v>
      </c>
    </row>
    <row r="7024" spans="1:10" x14ac:dyDescent="0.2">
      <c r="A7024" t="s">
        <v>11895</v>
      </c>
      <c r="B7024">
        <v>8309</v>
      </c>
      <c r="C7024" t="s">
        <v>10</v>
      </c>
      <c r="D7024" t="s">
        <v>18</v>
      </c>
      <c r="E7024">
        <v>110.8</v>
      </c>
      <c r="F7024" t="s">
        <v>52</v>
      </c>
      <c r="G7024" s="1">
        <v>31778</v>
      </c>
      <c r="H7024">
        <v>-76.183329999999998</v>
      </c>
      <c r="I7024">
        <v>157.16667000000001</v>
      </c>
      <c r="J7024" t="s">
        <v>11156</v>
      </c>
    </row>
    <row r="7025" spans="1:10" x14ac:dyDescent="0.2">
      <c r="A7025" t="s">
        <v>11896</v>
      </c>
      <c r="B7025">
        <v>8310</v>
      </c>
      <c r="C7025" t="s">
        <v>10</v>
      </c>
      <c r="D7025" t="s">
        <v>18</v>
      </c>
      <c r="E7025">
        <v>19.399999999999899</v>
      </c>
      <c r="F7025" t="s">
        <v>52</v>
      </c>
      <c r="G7025" s="1">
        <v>31778</v>
      </c>
      <c r="H7025">
        <v>-76.282349999999994</v>
      </c>
      <c r="I7025">
        <v>156.45356000000001</v>
      </c>
      <c r="J7025" t="s">
        <v>11897</v>
      </c>
    </row>
    <row r="7026" spans="1:10" x14ac:dyDescent="0.2">
      <c r="A7026" t="s">
        <v>11898</v>
      </c>
      <c r="B7026">
        <v>8311</v>
      </c>
      <c r="C7026" t="s">
        <v>10</v>
      </c>
      <c r="D7026" t="s">
        <v>18</v>
      </c>
      <c r="E7026">
        <v>12.5</v>
      </c>
      <c r="F7026" t="s">
        <v>52</v>
      </c>
      <c r="G7026" s="1">
        <v>31778</v>
      </c>
      <c r="H7026">
        <v>-76.282240000000002</v>
      </c>
      <c r="I7026">
        <v>156.45985999999999</v>
      </c>
      <c r="J7026" t="s">
        <v>11899</v>
      </c>
    </row>
    <row r="7027" spans="1:10" x14ac:dyDescent="0.2">
      <c r="A7027" t="s">
        <v>11900</v>
      </c>
      <c r="B7027">
        <v>8312</v>
      </c>
      <c r="C7027" t="s">
        <v>10</v>
      </c>
      <c r="D7027" t="s">
        <v>18</v>
      </c>
      <c r="E7027">
        <v>27.4</v>
      </c>
      <c r="F7027" t="s">
        <v>52</v>
      </c>
      <c r="G7027" s="1">
        <v>31778</v>
      </c>
      <c r="H7027">
        <v>-76.183329999999998</v>
      </c>
      <c r="I7027">
        <v>157.16667000000001</v>
      </c>
      <c r="J7027" t="s">
        <v>11156</v>
      </c>
    </row>
    <row r="7028" spans="1:10" x14ac:dyDescent="0.2">
      <c r="A7028" t="s">
        <v>11901</v>
      </c>
      <c r="B7028">
        <v>8313</v>
      </c>
      <c r="C7028" t="s">
        <v>10</v>
      </c>
      <c r="D7028" t="s">
        <v>18</v>
      </c>
      <c r="E7028">
        <v>26.5</v>
      </c>
      <c r="F7028" t="s">
        <v>52</v>
      </c>
      <c r="G7028" s="1">
        <v>31778</v>
      </c>
      <c r="H7028">
        <v>-76.281909999999996</v>
      </c>
      <c r="I7028">
        <v>156.45898</v>
      </c>
      <c r="J7028" t="s">
        <v>11902</v>
      </c>
    </row>
    <row r="7029" spans="1:10" x14ac:dyDescent="0.2">
      <c r="A7029" t="s">
        <v>11903</v>
      </c>
      <c r="B7029">
        <v>8314</v>
      </c>
      <c r="C7029" t="s">
        <v>10</v>
      </c>
      <c r="D7029" t="s">
        <v>18</v>
      </c>
      <c r="E7029">
        <v>38.700000000000003</v>
      </c>
      <c r="F7029" t="s">
        <v>52</v>
      </c>
      <c r="G7029" s="1">
        <v>31778</v>
      </c>
      <c r="H7029">
        <v>-76.283029999999997</v>
      </c>
      <c r="I7029">
        <v>156.45356000000001</v>
      </c>
      <c r="J7029" t="s">
        <v>11904</v>
      </c>
    </row>
    <row r="7030" spans="1:10" x14ac:dyDescent="0.2">
      <c r="A7030" t="s">
        <v>11905</v>
      </c>
      <c r="B7030">
        <v>8315</v>
      </c>
      <c r="C7030" t="s">
        <v>10</v>
      </c>
      <c r="D7030" t="s">
        <v>18</v>
      </c>
      <c r="E7030">
        <v>41.4</v>
      </c>
      <c r="F7030" t="s">
        <v>52</v>
      </c>
      <c r="G7030" s="1">
        <v>31778</v>
      </c>
      <c r="H7030">
        <v>-76.282650000000004</v>
      </c>
      <c r="I7030">
        <v>157.17420000000001</v>
      </c>
      <c r="J7030" t="s">
        <v>11906</v>
      </c>
    </row>
    <row r="7031" spans="1:10" x14ac:dyDescent="0.2">
      <c r="A7031" t="s">
        <v>11907</v>
      </c>
      <c r="B7031">
        <v>8316</v>
      </c>
      <c r="C7031" t="s">
        <v>10</v>
      </c>
      <c r="D7031" t="s">
        <v>18</v>
      </c>
      <c r="E7031">
        <v>18.899999999999899</v>
      </c>
      <c r="F7031" t="s">
        <v>52</v>
      </c>
      <c r="G7031" s="1">
        <v>31778</v>
      </c>
      <c r="H7031">
        <v>-76.282629999999997</v>
      </c>
      <c r="I7031">
        <v>156.45495</v>
      </c>
      <c r="J7031" t="s">
        <v>11908</v>
      </c>
    </row>
    <row r="7032" spans="1:10" x14ac:dyDescent="0.2">
      <c r="A7032" t="s">
        <v>11909</v>
      </c>
      <c r="B7032">
        <v>8317</v>
      </c>
      <c r="C7032" t="s">
        <v>10</v>
      </c>
      <c r="D7032" t="s">
        <v>20</v>
      </c>
      <c r="E7032">
        <v>27.9</v>
      </c>
      <c r="F7032" t="s">
        <v>52</v>
      </c>
      <c r="G7032" s="1">
        <v>31778</v>
      </c>
      <c r="H7032">
        <v>-76.183329999999998</v>
      </c>
      <c r="I7032">
        <v>157.16667000000001</v>
      </c>
      <c r="J7032" t="s">
        <v>11156</v>
      </c>
    </row>
    <row r="7033" spans="1:10" x14ac:dyDescent="0.2">
      <c r="A7033" t="s">
        <v>11910</v>
      </c>
      <c r="B7033">
        <v>8318</v>
      </c>
      <c r="C7033" t="s">
        <v>10</v>
      </c>
      <c r="D7033" t="s">
        <v>18</v>
      </c>
      <c r="E7033">
        <v>58.6</v>
      </c>
      <c r="F7033" t="s">
        <v>52</v>
      </c>
      <c r="G7033" s="1">
        <v>31778</v>
      </c>
      <c r="H7033">
        <v>-76.307839999999999</v>
      </c>
      <c r="I7033">
        <v>157.31326000000001</v>
      </c>
      <c r="J7033" t="s">
        <v>11911</v>
      </c>
    </row>
    <row r="7034" spans="1:10" x14ac:dyDescent="0.2">
      <c r="A7034" t="s">
        <v>11912</v>
      </c>
      <c r="B7034">
        <v>8319</v>
      </c>
      <c r="C7034" t="s">
        <v>10</v>
      </c>
      <c r="D7034" t="s">
        <v>18</v>
      </c>
      <c r="E7034">
        <v>13.9</v>
      </c>
      <c r="F7034" t="s">
        <v>52</v>
      </c>
      <c r="G7034" s="1">
        <v>31778</v>
      </c>
      <c r="H7034">
        <v>-76.285269999999997</v>
      </c>
      <c r="I7034">
        <v>156.45218</v>
      </c>
      <c r="J7034" t="s">
        <v>11913</v>
      </c>
    </row>
    <row r="7035" spans="1:10" x14ac:dyDescent="0.2">
      <c r="A7035" t="s">
        <v>11914</v>
      </c>
      <c r="B7035">
        <v>8320</v>
      </c>
      <c r="C7035" t="s">
        <v>10</v>
      </c>
      <c r="D7035" t="s">
        <v>328</v>
      </c>
      <c r="E7035">
        <v>38.6</v>
      </c>
      <c r="F7035" t="s">
        <v>52</v>
      </c>
      <c r="G7035" s="1">
        <v>31778</v>
      </c>
      <c r="H7035">
        <v>-76.036990000000003</v>
      </c>
      <c r="I7035">
        <v>156.02733000000001</v>
      </c>
      <c r="J7035" t="s">
        <v>11915</v>
      </c>
    </row>
    <row r="7036" spans="1:10" x14ac:dyDescent="0.2">
      <c r="A7036" t="s">
        <v>11916</v>
      </c>
      <c r="B7036">
        <v>8321</v>
      </c>
      <c r="C7036" t="s">
        <v>10</v>
      </c>
      <c r="D7036" t="s">
        <v>33</v>
      </c>
      <c r="E7036">
        <v>56.6</v>
      </c>
      <c r="F7036" t="s">
        <v>52</v>
      </c>
      <c r="G7036" s="1">
        <v>31778</v>
      </c>
      <c r="H7036">
        <v>-76.283640000000005</v>
      </c>
      <c r="I7036">
        <v>157.18655000000001</v>
      </c>
      <c r="J7036" t="s">
        <v>11917</v>
      </c>
    </row>
    <row r="7037" spans="1:10" x14ac:dyDescent="0.2">
      <c r="A7037" t="s">
        <v>11918</v>
      </c>
      <c r="B7037">
        <v>8322</v>
      </c>
      <c r="C7037" t="s">
        <v>10</v>
      </c>
      <c r="D7037" t="s">
        <v>20</v>
      </c>
      <c r="E7037">
        <v>23.9</v>
      </c>
      <c r="F7037" t="s">
        <v>52</v>
      </c>
      <c r="G7037" s="1">
        <v>31778</v>
      </c>
      <c r="H7037">
        <v>-76.052239999999998</v>
      </c>
      <c r="I7037">
        <v>156.43364</v>
      </c>
      <c r="J7037" t="s">
        <v>11919</v>
      </c>
    </row>
    <row r="7038" spans="1:10" x14ac:dyDescent="0.2">
      <c r="A7038" t="s">
        <v>11920</v>
      </c>
      <c r="B7038">
        <v>8323</v>
      </c>
      <c r="C7038" t="s">
        <v>10</v>
      </c>
      <c r="D7038" t="s">
        <v>18</v>
      </c>
      <c r="E7038">
        <v>18.399999999999899</v>
      </c>
      <c r="F7038" t="s">
        <v>52</v>
      </c>
      <c r="G7038" s="1">
        <v>31778</v>
      </c>
      <c r="H7038">
        <v>-76.183329999999998</v>
      </c>
      <c r="I7038">
        <v>157.16667000000001</v>
      </c>
      <c r="J7038" t="s">
        <v>11156</v>
      </c>
    </row>
    <row r="7039" spans="1:10" x14ac:dyDescent="0.2">
      <c r="A7039" t="s">
        <v>11921</v>
      </c>
      <c r="B7039">
        <v>8324</v>
      </c>
      <c r="C7039" t="s">
        <v>10</v>
      </c>
      <c r="D7039" t="s">
        <v>11</v>
      </c>
      <c r="E7039">
        <v>65.599999999999895</v>
      </c>
      <c r="F7039" t="s">
        <v>52</v>
      </c>
      <c r="G7039" s="1">
        <v>31778</v>
      </c>
      <c r="H7039">
        <v>-76.266229999999993</v>
      </c>
      <c r="I7039">
        <v>157.16238000000001</v>
      </c>
      <c r="J7039" t="s">
        <v>11922</v>
      </c>
    </row>
    <row r="7040" spans="1:10" x14ac:dyDescent="0.2">
      <c r="A7040" t="s">
        <v>11923</v>
      </c>
      <c r="B7040">
        <v>8325</v>
      </c>
      <c r="C7040" t="s">
        <v>10</v>
      </c>
      <c r="D7040" t="s">
        <v>18</v>
      </c>
      <c r="E7040">
        <v>16.8</v>
      </c>
      <c r="F7040" t="s">
        <v>52</v>
      </c>
      <c r="G7040" s="1">
        <v>31778</v>
      </c>
      <c r="H7040">
        <v>-76.282619999999994</v>
      </c>
      <c r="I7040">
        <v>156.45666</v>
      </c>
      <c r="J7040" t="s">
        <v>11924</v>
      </c>
    </row>
    <row r="7041" spans="1:10" x14ac:dyDescent="0.2">
      <c r="A7041" t="s">
        <v>11925</v>
      </c>
      <c r="B7041">
        <v>8326</v>
      </c>
      <c r="C7041" t="s">
        <v>10</v>
      </c>
      <c r="D7041" t="s">
        <v>18</v>
      </c>
      <c r="E7041">
        <v>29.9</v>
      </c>
      <c r="F7041" t="s">
        <v>52</v>
      </c>
      <c r="G7041" s="1">
        <v>31778</v>
      </c>
      <c r="H7041">
        <v>-76.266819999999996</v>
      </c>
      <c r="I7041">
        <v>156.46571</v>
      </c>
      <c r="J7041" t="s">
        <v>11926</v>
      </c>
    </row>
    <row r="7042" spans="1:10" x14ac:dyDescent="0.2">
      <c r="A7042" t="s">
        <v>11927</v>
      </c>
      <c r="B7042">
        <v>8328</v>
      </c>
      <c r="C7042" t="s">
        <v>10</v>
      </c>
      <c r="D7042" t="s">
        <v>967</v>
      </c>
      <c r="E7042">
        <v>161.69999999999899</v>
      </c>
      <c r="F7042" t="s">
        <v>52</v>
      </c>
      <c r="G7042" s="1">
        <v>31778</v>
      </c>
      <c r="H7042">
        <v>-76.183329999999998</v>
      </c>
      <c r="I7042">
        <v>157.16667000000001</v>
      </c>
      <c r="J7042" t="s">
        <v>11156</v>
      </c>
    </row>
    <row r="7043" spans="1:10" x14ac:dyDescent="0.2">
      <c r="A7043" t="s">
        <v>11928</v>
      </c>
      <c r="B7043">
        <v>8329</v>
      </c>
      <c r="C7043" t="s">
        <v>10</v>
      </c>
      <c r="D7043" t="s">
        <v>18</v>
      </c>
      <c r="E7043">
        <v>21.6</v>
      </c>
      <c r="F7043" t="s">
        <v>52</v>
      </c>
      <c r="G7043" s="1">
        <v>31778</v>
      </c>
      <c r="H7043">
        <v>-76.282920000000004</v>
      </c>
      <c r="I7043">
        <v>156.45629</v>
      </c>
      <c r="J7043" t="s">
        <v>11929</v>
      </c>
    </row>
    <row r="7044" spans="1:10" x14ac:dyDescent="0.2">
      <c r="A7044" t="s">
        <v>11930</v>
      </c>
      <c r="B7044">
        <v>8330</v>
      </c>
      <c r="C7044" t="s">
        <v>10</v>
      </c>
      <c r="D7044" t="s">
        <v>18</v>
      </c>
      <c r="E7044">
        <v>18.399999999999899</v>
      </c>
      <c r="F7044" t="s">
        <v>52</v>
      </c>
      <c r="G7044" s="1">
        <v>31778</v>
      </c>
      <c r="H7044">
        <v>-76.281450000000007</v>
      </c>
      <c r="I7044">
        <v>156.46100000000001</v>
      </c>
      <c r="J7044" t="s">
        <v>11931</v>
      </c>
    </row>
    <row r="7045" spans="1:10" x14ac:dyDescent="0.2">
      <c r="A7045" t="s">
        <v>11932</v>
      </c>
      <c r="B7045">
        <v>8331</v>
      </c>
      <c r="C7045" t="s">
        <v>10</v>
      </c>
      <c r="D7045" t="s">
        <v>20</v>
      </c>
      <c r="E7045">
        <v>10.8</v>
      </c>
      <c r="F7045" t="s">
        <v>52</v>
      </c>
      <c r="G7045" s="1">
        <v>31778</v>
      </c>
      <c r="H7045">
        <v>-76.041420000000002</v>
      </c>
      <c r="I7045">
        <v>156.09540999999999</v>
      </c>
      <c r="J7045" t="s">
        <v>11933</v>
      </c>
    </row>
    <row r="7046" spans="1:10" x14ac:dyDescent="0.2">
      <c r="A7046" t="s">
        <v>11934</v>
      </c>
      <c r="B7046">
        <v>8334</v>
      </c>
      <c r="C7046" t="s">
        <v>10</v>
      </c>
      <c r="D7046" t="s">
        <v>18</v>
      </c>
      <c r="E7046">
        <v>15.1</v>
      </c>
      <c r="F7046" t="s">
        <v>52</v>
      </c>
      <c r="G7046" s="1">
        <v>31778</v>
      </c>
      <c r="H7046">
        <v>-76.281540000000007</v>
      </c>
      <c r="I7046">
        <v>156.45668000000001</v>
      </c>
      <c r="J7046" t="s">
        <v>11935</v>
      </c>
    </row>
    <row r="7047" spans="1:10" x14ac:dyDescent="0.2">
      <c r="A7047" t="s">
        <v>11936</v>
      </c>
      <c r="B7047">
        <v>8335</v>
      </c>
      <c r="C7047" t="s">
        <v>10</v>
      </c>
      <c r="D7047" t="s">
        <v>13</v>
      </c>
      <c r="E7047">
        <v>14.1</v>
      </c>
      <c r="F7047" t="s">
        <v>52</v>
      </c>
      <c r="G7047" s="1">
        <v>31778</v>
      </c>
      <c r="H7047">
        <v>-76.183329999999998</v>
      </c>
      <c r="I7047">
        <v>157.16667000000001</v>
      </c>
      <c r="J7047" t="s">
        <v>11156</v>
      </c>
    </row>
    <row r="7048" spans="1:10" x14ac:dyDescent="0.2">
      <c r="A7048" t="s">
        <v>11937</v>
      </c>
      <c r="B7048">
        <v>8337</v>
      </c>
      <c r="C7048" t="s">
        <v>10</v>
      </c>
      <c r="D7048" t="s">
        <v>20</v>
      </c>
      <c r="E7048">
        <v>20.8</v>
      </c>
      <c r="F7048" t="s">
        <v>52</v>
      </c>
      <c r="G7048" s="1">
        <v>31778</v>
      </c>
      <c r="H7048">
        <v>-76.183329999999998</v>
      </c>
      <c r="I7048">
        <v>157.16667000000001</v>
      </c>
      <c r="J7048" t="s">
        <v>11156</v>
      </c>
    </row>
    <row r="7049" spans="1:10" x14ac:dyDescent="0.2">
      <c r="A7049" t="s">
        <v>11938</v>
      </c>
      <c r="B7049">
        <v>8338</v>
      </c>
      <c r="C7049" t="s">
        <v>10</v>
      </c>
      <c r="D7049" t="s">
        <v>18</v>
      </c>
      <c r="E7049">
        <v>83.8</v>
      </c>
      <c r="F7049" t="s">
        <v>52</v>
      </c>
      <c r="G7049" s="1">
        <v>31778</v>
      </c>
      <c r="H7049">
        <v>-76.272819999999996</v>
      </c>
      <c r="I7049">
        <v>156.51485</v>
      </c>
      <c r="J7049" t="s">
        <v>11939</v>
      </c>
    </row>
    <row r="7050" spans="1:10" x14ac:dyDescent="0.2">
      <c r="A7050" t="s">
        <v>11940</v>
      </c>
      <c r="B7050">
        <v>8339</v>
      </c>
      <c r="C7050" t="s">
        <v>10</v>
      </c>
      <c r="D7050" t="s">
        <v>18</v>
      </c>
      <c r="E7050">
        <v>45.9</v>
      </c>
      <c r="F7050" t="s">
        <v>52</v>
      </c>
      <c r="G7050" s="1">
        <v>31778</v>
      </c>
      <c r="H7050">
        <v>-76.282629999999997</v>
      </c>
      <c r="I7050">
        <v>156.45522</v>
      </c>
      <c r="J7050" t="s">
        <v>11941</v>
      </c>
    </row>
    <row r="7051" spans="1:10" x14ac:dyDescent="0.2">
      <c r="A7051" t="s">
        <v>11942</v>
      </c>
      <c r="B7051">
        <v>8340</v>
      </c>
      <c r="C7051" t="s">
        <v>10</v>
      </c>
      <c r="D7051" t="s">
        <v>20</v>
      </c>
      <c r="E7051">
        <v>175.4</v>
      </c>
      <c r="F7051" t="s">
        <v>52</v>
      </c>
      <c r="G7051" s="1">
        <v>31778</v>
      </c>
      <c r="H7051">
        <v>-76.183329999999998</v>
      </c>
      <c r="I7051">
        <v>157.16667000000001</v>
      </c>
      <c r="J7051" t="s">
        <v>11156</v>
      </c>
    </row>
    <row r="7052" spans="1:10" x14ac:dyDescent="0.2">
      <c r="A7052" t="s">
        <v>11943</v>
      </c>
      <c r="B7052">
        <v>8342</v>
      </c>
      <c r="C7052" t="s">
        <v>10</v>
      </c>
      <c r="D7052" t="s">
        <v>13</v>
      </c>
      <c r="E7052">
        <v>36.4</v>
      </c>
      <c r="F7052" t="s">
        <v>52</v>
      </c>
      <c r="G7052" s="1">
        <v>31778</v>
      </c>
      <c r="H7052">
        <v>-76.261369999999999</v>
      </c>
      <c r="I7052">
        <v>157.15093999999999</v>
      </c>
      <c r="J7052" t="s">
        <v>11944</v>
      </c>
    </row>
    <row r="7053" spans="1:10" x14ac:dyDescent="0.2">
      <c r="A7053" t="s">
        <v>11945</v>
      </c>
      <c r="B7053">
        <v>8344</v>
      </c>
      <c r="C7053" t="s">
        <v>10</v>
      </c>
      <c r="D7053" t="s">
        <v>18</v>
      </c>
      <c r="E7053">
        <v>77</v>
      </c>
      <c r="F7053" t="s">
        <v>52</v>
      </c>
      <c r="G7053" s="1">
        <v>31778</v>
      </c>
      <c r="H7053">
        <v>-76.262069999999994</v>
      </c>
      <c r="I7053">
        <v>157.06876</v>
      </c>
      <c r="J7053" t="s">
        <v>11946</v>
      </c>
    </row>
    <row r="7054" spans="1:10" x14ac:dyDescent="0.2">
      <c r="A7054" t="s">
        <v>11947</v>
      </c>
      <c r="B7054">
        <v>8346</v>
      </c>
      <c r="C7054" t="s">
        <v>10</v>
      </c>
      <c r="D7054" t="s">
        <v>18</v>
      </c>
      <c r="E7054">
        <v>12.5</v>
      </c>
      <c r="F7054" t="s">
        <v>52</v>
      </c>
      <c r="G7054" s="1">
        <v>31778</v>
      </c>
      <c r="H7054">
        <v>-76.281400000000005</v>
      </c>
      <c r="I7054">
        <v>156.45061000000001</v>
      </c>
      <c r="J7054" t="s">
        <v>11948</v>
      </c>
    </row>
    <row r="7055" spans="1:10" x14ac:dyDescent="0.2">
      <c r="A7055" t="s">
        <v>11949</v>
      </c>
      <c r="B7055">
        <v>8348</v>
      </c>
      <c r="C7055" t="s">
        <v>10</v>
      </c>
      <c r="D7055" t="s">
        <v>20</v>
      </c>
      <c r="E7055">
        <v>35.700000000000003</v>
      </c>
      <c r="F7055" t="s">
        <v>52</v>
      </c>
      <c r="G7055" s="1">
        <v>31778</v>
      </c>
      <c r="H7055">
        <v>-76.270219999999995</v>
      </c>
      <c r="I7055">
        <v>156.46079</v>
      </c>
      <c r="J7055" t="s">
        <v>11950</v>
      </c>
    </row>
    <row r="7056" spans="1:10" x14ac:dyDescent="0.2">
      <c r="A7056" t="s">
        <v>11951</v>
      </c>
      <c r="B7056">
        <v>8349</v>
      </c>
      <c r="C7056" t="s">
        <v>10</v>
      </c>
      <c r="D7056" t="s">
        <v>18</v>
      </c>
      <c r="E7056">
        <v>12.4</v>
      </c>
      <c r="F7056" t="s">
        <v>52</v>
      </c>
      <c r="G7056" s="1">
        <v>31778</v>
      </c>
      <c r="H7056">
        <v>-76.282560000000004</v>
      </c>
      <c r="I7056">
        <v>156.45813000000001</v>
      </c>
      <c r="J7056" t="s">
        <v>11952</v>
      </c>
    </row>
    <row r="7057" spans="1:10" x14ac:dyDescent="0.2">
      <c r="A7057" t="s">
        <v>11953</v>
      </c>
      <c r="B7057">
        <v>8350</v>
      </c>
      <c r="C7057" t="s">
        <v>10</v>
      </c>
      <c r="D7057" t="s">
        <v>18</v>
      </c>
      <c r="E7057">
        <v>20.3</v>
      </c>
      <c r="F7057" t="s">
        <v>52</v>
      </c>
      <c r="G7057" s="1">
        <v>31778</v>
      </c>
      <c r="H7057">
        <v>-76.281869999999998</v>
      </c>
      <c r="I7057">
        <v>156.45676</v>
      </c>
      <c r="J7057" t="s">
        <v>11954</v>
      </c>
    </row>
    <row r="7058" spans="1:10" x14ac:dyDescent="0.2">
      <c r="A7058" t="s">
        <v>11955</v>
      </c>
      <c r="B7058">
        <v>8354</v>
      </c>
      <c r="C7058" t="s">
        <v>10</v>
      </c>
      <c r="D7058" t="s">
        <v>18</v>
      </c>
      <c r="E7058">
        <v>40.200000000000003</v>
      </c>
      <c r="F7058" t="s">
        <v>52</v>
      </c>
      <c r="G7058" s="1">
        <v>31778</v>
      </c>
      <c r="H7058">
        <v>-76.280360000000002</v>
      </c>
      <c r="I7058">
        <v>156.45685</v>
      </c>
      <c r="J7058" t="s">
        <v>11956</v>
      </c>
    </row>
    <row r="7059" spans="1:10" x14ac:dyDescent="0.2">
      <c r="A7059" t="s">
        <v>11957</v>
      </c>
      <c r="B7059">
        <v>8355</v>
      </c>
      <c r="C7059" t="s">
        <v>10</v>
      </c>
      <c r="D7059" t="s">
        <v>251</v>
      </c>
      <c r="E7059">
        <v>62.7</v>
      </c>
      <c r="F7059" t="s">
        <v>52</v>
      </c>
      <c r="G7059" s="1">
        <v>31778</v>
      </c>
      <c r="H7059">
        <v>-76.183329999999998</v>
      </c>
      <c r="I7059">
        <v>157.16667000000001</v>
      </c>
      <c r="J7059" t="s">
        <v>11156</v>
      </c>
    </row>
    <row r="7060" spans="1:10" x14ac:dyDescent="0.2">
      <c r="A7060" t="s">
        <v>11958</v>
      </c>
      <c r="B7060">
        <v>8356</v>
      </c>
      <c r="C7060" t="s">
        <v>10</v>
      </c>
      <c r="D7060" t="s">
        <v>33</v>
      </c>
      <c r="E7060">
        <v>79.400000000000006</v>
      </c>
      <c r="F7060" t="s">
        <v>52</v>
      </c>
      <c r="G7060" s="1">
        <v>31778</v>
      </c>
      <c r="H7060">
        <v>-76.282839999999993</v>
      </c>
      <c r="I7060">
        <v>157.17149000000001</v>
      </c>
      <c r="J7060" t="s">
        <v>11959</v>
      </c>
    </row>
    <row r="7061" spans="1:10" x14ac:dyDescent="0.2">
      <c r="A7061" t="s">
        <v>11960</v>
      </c>
      <c r="B7061">
        <v>8357</v>
      </c>
      <c r="C7061" t="s">
        <v>10</v>
      </c>
      <c r="D7061" t="s">
        <v>18</v>
      </c>
      <c r="E7061">
        <v>120.1</v>
      </c>
      <c r="F7061" t="s">
        <v>52</v>
      </c>
      <c r="G7061" s="1">
        <v>31778</v>
      </c>
      <c r="H7061">
        <v>-76.183329999999998</v>
      </c>
      <c r="I7061">
        <v>157.16667000000001</v>
      </c>
      <c r="J7061" t="s">
        <v>11156</v>
      </c>
    </row>
    <row r="7062" spans="1:10" x14ac:dyDescent="0.2">
      <c r="A7062" t="s">
        <v>11961</v>
      </c>
      <c r="B7062">
        <v>8359</v>
      </c>
      <c r="C7062" t="s">
        <v>10</v>
      </c>
      <c r="D7062" t="s">
        <v>18</v>
      </c>
      <c r="E7062">
        <v>33.4</v>
      </c>
      <c r="F7062" t="s">
        <v>52</v>
      </c>
      <c r="G7062" s="1">
        <v>31778</v>
      </c>
      <c r="H7062">
        <v>-76.283529999999999</v>
      </c>
      <c r="I7062">
        <v>156.44833</v>
      </c>
      <c r="J7062" t="s">
        <v>11962</v>
      </c>
    </row>
    <row r="7063" spans="1:10" x14ac:dyDescent="0.2">
      <c r="A7063" t="s">
        <v>11963</v>
      </c>
      <c r="B7063">
        <v>8360</v>
      </c>
      <c r="C7063" t="s">
        <v>10</v>
      </c>
      <c r="D7063" t="s">
        <v>18</v>
      </c>
      <c r="E7063">
        <v>12.9</v>
      </c>
      <c r="F7063" t="s">
        <v>52</v>
      </c>
      <c r="G7063" s="1">
        <v>31778</v>
      </c>
      <c r="H7063">
        <v>-76.282640000000001</v>
      </c>
      <c r="I7063">
        <v>156.45355000000001</v>
      </c>
      <c r="J7063" t="s">
        <v>11964</v>
      </c>
    </row>
    <row r="7064" spans="1:10" x14ac:dyDescent="0.2">
      <c r="A7064" t="s">
        <v>11965</v>
      </c>
      <c r="B7064">
        <v>8361</v>
      </c>
      <c r="C7064" t="s">
        <v>10</v>
      </c>
      <c r="D7064" t="s">
        <v>18</v>
      </c>
      <c r="E7064">
        <v>18.100000000000001</v>
      </c>
      <c r="F7064" t="s">
        <v>52</v>
      </c>
      <c r="G7064" s="1">
        <v>31778</v>
      </c>
      <c r="H7064">
        <v>-76.268609999999995</v>
      </c>
      <c r="I7064">
        <v>156.48147</v>
      </c>
      <c r="J7064" t="s">
        <v>11966</v>
      </c>
    </row>
    <row r="7065" spans="1:10" x14ac:dyDescent="0.2">
      <c r="A7065" t="s">
        <v>11967</v>
      </c>
      <c r="B7065">
        <v>8362</v>
      </c>
      <c r="C7065" t="s">
        <v>10</v>
      </c>
      <c r="D7065" t="s">
        <v>328</v>
      </c>
      <c r="E7065">
        <v>11.9</v>
      </c>
      <c r="F7065" t="s">
        <v>52</v>
      </c>
      <c r="G7065" s="1">
        <v>31778</v>
      </c>
      <c r="H7065">
        <v>-76.039619999999999</v>
      </c>
      <c r="I7065">
        <v>156.04597999999999</v>
      </c>
      <c r="J7065" t="s">
        <v>11968</v>
      </c>
    </row>
    <row r="7066" spans="1:10" x14ac:dyDescent="0.2">
      <c r="A7066" t="s">
        <v>11969</v>
      </c>
      <c r="B7066">
        <v>8364</v>
      </c>
      <c r="C7066" t="s">
        <v>10</v>
      </c>
      <c r="D7066" t="s">
        <v>18</v>
      </c>
      <c r="E7066">
        <v>13.5</v>
      </c>
      <c r="F7066" t="s">
        <v>52</v>
      </c>
      <c r="G7066" s="1">
        <v>31778</v>
      </c>
      <c r="H7066">
        <v>-76.282579999999996</v>
      </c>
      <c r="I7066">
        <v>156.45247000000001</v>
      </c>
      <c r="J7066" t="s">
        <v>11970</v>
      </c>
    </row>
    <row r="7067" spans="1:10" x14ac:dyDescent="0.2">
      <c r="A7067" t="s">
        <v>11971</v>
      </c>
      <c r="B7067">
        <v>8365</v>
      </c>
      <c r="C7067" t="s">
        <v>10</v>
      </c>
      <c r="D7067" t="s">
        <v>13</v>
      </c>
      <c r="E7067">
        <v>24.2</v>
      </c>
      <c r="F7067" t="s">
        <v>52</v>
      </c>
      <c r="G7067" s="1">
        <v>31778</v>
      </c>
      <c r="H7067">
        <v>-76.283829999999995</v>
      </c>
      <c r="I7067">
        <v>156.45694</v>
      </c>
      <c r="J7067" t="s">
        <v>11972</v>
      </c>
    </row>
    <row r="7068" spans="1:10" x14ac:dyDescent="0.2">
      <c r="A7068" t="s">
        <v>11973</v>
      </c>
      <c r="B7068">
        <v>8367</v>
      </c>
      <c r="C7068" t="s">
        <v>10</v>
      </c>
      <c r="D7068" t="s">
        <v>18</v>
      </c>
      <c r="E7068">
        <v>61.8</v>
      </c>
      <c r="F7068" t="s">
        <v>52</v>
      </c>
      <c r="G7068" s="1">
        <v>31778</v>
      </c>
      <c r="H7068">
        <v>-76.270539999999997</v>
      </c>
      <c r="I7068">
        <v>156.46474000000001</v>
      </c>
      <c r="J7068" t="s">
        <v>11974</v>
      </c>
    </row>
    <row r="7069" spans="1:10" x14ac:dyDescent="0.2">
      <c r="A7069" t="s">
        <v>11975</v>
      </c>
      <c r="B7069">
        <v>8368</v>
      </c>
      <c r="C7069" t="s">
        <v>10</v>
      </c>
      <c r="D7069" t="s">
        <v>18</v>
      </c>
      <c r="E7069">
        <v>90.6</v>
      </c>
      <c r="F7069" t="s">
        <v>52</v>
      </c>
      <c r="G7069" s="1">
        <v>31778</v>
      </c>
      <c r="H7069">
        <v>-76.183329999999998</v>
      </c>
      <c r="I7069">
        <v>157.16667000000001</v>
      </c>
      <c r="J7069" t="s">
        <v>11156</v>
      </c>
    </row>
    <row r="7070" spans="1:10" x14ac:dyDescent="0.2">
      <c r="A7070" t="s">
        <v>11976</v>
      </c>
      <c r="B7070">
        <v>8369</v>
      </c>
      <c r="C7070" t="s">
        <v>10</v>
      </c>
      <c r="D7070" t="s">
        <v>18</v>
      </c>
      <c r="E7070">
        <v>25.9</v>
      </c>
      <c r="F7070" t="s">
        <v>52</v>
      </c>
      <c r="G7070" s="1">
        <v>31778</v>
      </c>
      <c r="H7070">
        <v>-76.283460000000005</v>
      </c>
      <c r="I7070">
        <v>156.45159000000001</v>
      </c>
      <c r="J7070" t="s">
        <v>11977</v>
      </c>
    </row>
    <row r="7071" spans="1:10" x14ac:dyDescent="0.2">
      <c r="A7071" t="s">
        <v>11978</v>
      </c>
      <c r="B7071">
        <v>8370</v>
      </c>
      <c r="C7071" t="s">
        <v>10</v>
      </c>
      <c r="D7071" t="s">
        <v>13</v>
      </c>
      <c r="E7071">
        <v>221.4</v>
      </c>
      <c r="F7071" t="s">
        <v>52</v>
      </c>
      <c r="G7071" s="1">
        <v>31778</v>
      </c>
      <c r="H7071">
        <v>-76.268100000000004</v>
      </c>
      <c r="I7071">
        <v>156.47082</v>
      </c>
      <c r="J7071" t="s">
        <v>11979</v>
      </c>
    </row>
    <row r="7072" spans="1:10" x14ac:dyDescent="0.2">
      <c r="A7072" t="s">
        <v>11980</v>
      </c>
      <c r="B7072">
        <v>8371</v>
      </c>
      <c r="C7072" t="s">
        <v>10</v>
      </c>
      <c r="D7072" t="s">
        <v>20</v>
      </c>
      <c r="E7072">
        <v>152.5</v>
      </c>
      <c r="F7072" t="s">
        <v>52</v>
      </c>
      <c r="G7072" s="1">
        <v>31778</v>
      </c>
      <c r="H7072">
        <v>-76.183329999999998</v>
      </c>
      <c r="I7072">
        <v>157.16667000000001</v>
      </c>
      <c r="J7072" t="s">
        <v>11156</v>
      </c>
    </row>
    <row r="7073" spans="1:10" x14ac:dyDescent="0.2">
      <c r="A7073" t="s">
        <v>11981</v>
      </c>
      <c r="B7073">
        <v>8372</v>
      </c>
      <c r="C7073" t="s">
        <v>10</v>
      </c>
      <c r="D7073" t="s">
        <v>20</v>
      </c>
      <c r="E7073">
        <v>96.2</v>
      </c>
      <c r="F7073" t="s">
        <v>52</v>
      </c>
      <c r="G7073" s="1">
        <v>31778</v>
      </c>
      <c r="H7073">
        <v>-76.045400000000001</v>
      </c>
      <c r="I7073">
        <v>156.47609</v>
      </c>
      <c r="J7073" t="s">
        <v>11982</v>
      </c>
    </row>
    <row r="7074" spans="1:10" x14ac:dyDescent="0.2">
      <c r="A7074" t="s">
        <v>11983</v>
      </c>
      <c r="B7074">
        <v>8373</v>
      </c>
      <c r="C7074" t="s">
        <v>10</v>
      </c>
      <c r="D7074" t="s">
        <v>967</v>
      </c>
      <c r="E7074">
        <v>95.4</v>
      </c>
      <c r="F7074" t="s">
        <v>52</v>
      </c>
      <c r="G7074" s="1">
        <v>31778</v>
      </c>
      <c r="H7074">
        <v>-76.183329999999998</v>
      </c>
      <c r="I7074">
        <v>157.16667000000001</v>
      </c>
      <c r="J7074" t="s">
        <v>11156</v>
      </c>
    </row>
    <row r="7075" spans="1:10" x14ac:dyDescent="0.2">
      <c r="A7075" t="s">
        <v>11984</v>
      </c>
      <c r="B7075">
        <v>8374</v>
      </c>
      <c r="C7075" t="s">
        <v>10</v>
      </c>
      <c r="D7075" t="s">
        <v>13</v>
      </c>
      <c r="E7075">
        <v>20.100000000000001</v>
      </c>
      <c r="F7075" t="s">
        <v>52</v>
      </c>
      <c r="G7075" s="1">
        <v>31778</v>
      </c>
      <c r="H7075">
        <v>-76.183329999999998</v>
      </c>
      <c r="I7075">
        <v>157.16667000000001</v>
      </c>
      <c r="J7075" t="s">
        <v>11156</v>
      </c>
    </row>
    <row r="7076" spans="1:10" x14ac:dyDescent="0.2">
      <c r="A7076" t="s">
        <v>11985</v>
      </c>
      <c r="B7076">
        <v>8375</v>
      </c>
      <c r="C7076" t="s">
        <v>10</v>
      </c>
      <c r="D7076" t="s">
        <v>18</v>
      </c>
      <c r="E7076">
        <v>30.9</v>
      </c>
      <c r="F7076" t="s">
        <v>52</v>
      </c>
      <c r="G7076" s="1">
        <v>31778</v>
      </c>
      <c r="H7076">
        <v>-76.183329999999998</v>
      </c>
      <c r="I7076">
        <v>157.16667000000001</v>
      </c>
      <c r="J7076" t="s">
        <v>11156</v>
      </c>
    </row>
    <row r="7077" spans="1:10" x14ac:dyDescent="0.2">
      <c r="A7077" t="s">
        <v>11986</v>
      </c>
      <c r="B7077">
        <v>8376</v>
      </c>
      <c r="C7077" t="s">
        <v>10</v>
      </c>
      <c r="D7077" t="s">
        <v>18</v>
      </c>
      <c r="E7077">
        <v>24.5</v>
      </c>
      <c r="F7077" t="s">
        <v>52</v>
      </c>
      <c r="G7077" s="1">
        <v>31778</v>
      </c>
      <c r="H7077">
        <v>-76.284859999999995</v>
      </c>
      <c r="I7077">
        <v>156.45298</v>
      </c>
      <c r="J7077" t="s">
        <v>11987</v>
      </c>
    </row>
    <row r="7078" spans="1:10" x14ac:dyDescent="0.2">
      <c r="A7078" t="s">
        <v>11988</v>
      </c>
      <c r="B7078">
        <v>8377</v>
      </c>
      <c r="C7078" t="s">
        <v>10</v>
      </c>
      <c r="D7078" t="s">
        <v>18</v>
      </c>
      <c r="E7078">
        <v>67.8</v>
      </c>
      <c r="F7078" t="s">
        <v>52</v>
      </c>
      <c r="G7078" s="1">
        <v>31778</v>
      </c>
      <c r="H7078">
        <v>-76.183329999999998</v>
      </c>
      <c r="I7078">
        <v>157.16667000000001</v>
      </c>
      <c r="J7078" t="s">
        <v>11156</v>
      </c>
    </row>
    <row r="7079" spans="1:10" x14ac:dyDescent="0.2">
      <c r="A7079" t="s">
        <v>11989</v>
      </c>
      <c r="B7079">
        <v>8378</v>
      </c>
      <c r="C7079" t="s">
        <v>10</v>
      </c>
      <c r="D7079" t="s">
        <v>18</v>
      </c>
      <c r="E7079">
        <v>14.8</v>
      </c>
      <c r="F7079" t="s">
        <v>52</v>
      </c>
      <c r="G7079" s="1">
        <v>31778</v>
      </c>
      <c r="H7079">
        <v>-76.283910000000006</v>
      </c>
      <c r="I7079">
        <v>156.45394999999999</v>
      </c>
      <c r="J7079" t="s">
        <v>11990</v>
      </c>
    </row>
    <row r="7080" spans="1:10" x14ac:dyDescent="0.2">
      <c r="A7080" t="s">
        <v>11991</v>
      </c>
      <c r="B7080">
        <v>8379</v>
      </c>
      <c r="C7080" t="s">
        <v>10</v>
      </c>
      <c r="D7080" t="s">
        <v>18</v>
      </c>
      <c r="E7080">
        <v>116.2</v>
      </c>
      <c r="F7080" t="s">
        <v>52</v>
      </c>
      <c r="G7080" s="1">
        <v>31778</v>
      </c>
      <c r="H7080">
        <v>-76.281310000000005</v>
      </c>
      <c r="I7080">
        <v>156.45469</v>
      </c>
      <c r="J7080" t="s">
        <v>11992</v>
      </c>
    </row>
    <row r="7081" spans="1:10" x14ac:dyDescent="0.2">
      <c r="A7081" t="s">
        <v>11993</v>
      </c>
      <c r="B7081">
        <v>8380</v>
      </c>
      <c r="C7081" t="s">
        <v>10</v>
      </c>
      <c r="D7081" t="s">
        <v>18</v>
      </c>
      <c r="E7081">
        <v>70.8</v>
      </c>
      <c r="F7081" t="s">
        <v>52</v>
      </c>
      <c r="G7081" s="1">
        <v>31778</v>
      </c>
      <c r="H7081">
        <v>-76.284090000000006</v>
      </c>
      <c r="I7081">
        <v>156.45509000000001</v>
      </c>
      <c r="J7081" t="s">
        <v>11994</v>
      </c>
    </row>
    <row r="7082" spans="1:10" x14ac:dyDescent="0.2">
      <c r="A7082" t="s">
        <v>11995</v>
      </c>
      <c r="B7082">
        <v>8381</v>
      </c>
      <c r="C7082" t="s">
        <v>10</v>
      </c>
      <c r="D7082" t="s">
        <v>18</v>
      </c>
      <c r="E7082">
        <v>16.7</v>
      </c>
      <c r="F7082" t="s">
        <v>52</v>
      </c>
      <c r="G7082" s="1">
        <v>31778</v>
      </c>
      <c r="H7082">
        <v>-76.284689999999998</v>
      </c>
      <c r="I7082">
        <v>156.44835</v>
      </c>
      <c r="J7082" t="s">
        <v>11996</v>
      </c>
    </row>
    <row r="7083" spans="1:10" x14ac:dyDescent="0.2">
      <c r="A7083" t="s">
        <v>11997</v>
      </c>
      <c r="B7083">
        <v>8382</v>
      </c>
      <c r="C7083" t="s">
        <v>10</v>
      </c>
      <c r="D7083" t="s">
        <v>20</v>
      </c>
      <c r="E7083">
        <v>12.6</v>
      </c>
      <c r="F7083" t="s">
        <v>52</v>
      </c>
      <c r="G7083" s="1">
        <v>31778</v>
      </c>
      <c r="H7083">
        <v>-76.267780000000002</v>
      </c>
      <c r="I7083">
        <v>156.48598000000001</v>
      </c>
      <c r="J7083" t="s">
        <v>11998</v>
      </c>
    </row>
    <row r="7084" spans="1:10" x14ac:dyDescent="0.2">
      <c r="A7084" t="s">
        <v>11999</v>
      </c>
      <c r="B7084">
        <v>8386</v>
      </c>
      <c r="C7084" t="s">
        <v>10</v>
      </c>
      <c r="D7084" t="s">
        <v>18</v>
      </c>
      <c r="E7084">
        <v>13.2</v>
      </c>
      <c r="F7084" t="s">
        <v>52</v>
      </c>
      <c r="G7084" s="1">
        <v>31778</v>
      </c>
      <c r="H7084">
        <v>-76.281809999999993</v>
      </c>
      <c r="I7084">
        <v>156.45704000000001</v>
      </c>
      <c r="J7084" t="s">
        <v>12000</v>
      </c>
    </row>
    <row r="7085" spans="1:10" x14ac:dyDescent="0.2">
      <c r="A7085" t="s">
        <v>12001</v>
      </c>
      <c r="B7085">
        <v>8388</v>
      </c>
      <c r="C7085" t="s">
        <v>10</v>
      </c>
      <c r="D7085" t="s">
        <v>20</v>
      </c>
      <c r="E7085">
        <v>13.3</v>
      </c>
      <c r="F7085" t="s">
        <v>52</v>
      </c>
      <c r="G7085" s="1">
        <v>31778</v>
      </c>
      <c r="H7085">
        <v>-76.278270000000006</v>
      </c>
      <c r="I7085">
        <v>157.15607</v>
      </c>
      <c r="J7085" t="s">
        <v>12002</v>
      </c>
    </row>
    <row r="7086" spans="1:10" x14ac:dyDescent="0.2">
      <c r="A7086" t="s">
        <v>12003</v>
      </c>
      <c r="B7086">
        <v>8389</v>
      </c>
      <c r="C7086" t="s">
        <v>10</v>
      </c>
      <c r="D7086" t="s">
        <v>18</v>
      </c>
      <c r="E7086">
        <v>12.1</v>
      </c>
      <c r="F7086" t="s">
        <v>52</v>
      </c>
      <c r="G7086" s="1">
        <v>31778</v>
      </c>
      <c r="H7086">
        <v>-76.284419999999997</v>
      </c>
      <c r="I7086">
        <v>156.44580999999999</v>
      </c>
      <c r="J7086" t="s">
        <v>12004</v>
      </c>
    </row>
    <row r="7087" spans="1:10" x14ac:dyDescent="0.2">
      <c r="A7087" t="s">
        <v>12005</v>
      </c>
      <c r="B7087">
        <v>8390</v>
      </c>
      <c r="C7087" t="s">
        <v>10</v>
      </c>
      <c r="D7087" t="s">
        <v>20</v>
      </c>
      <c r="E7087">
        <v>81.7</v>
      </c>
      <c r="F7087" t="s">
        <v>52</v>
      </c>
      <c r="G7087" s="1">
        <v>31778</v>
      </c>
      <c r="H7087">
        <v>-76.278599999999997</v>
      </c>
      <c r="I7087">
        <v>157.22686999999999</v>
      </c>
      <c r="J7087" t="s">
        <v>12006</v>
      </c>
    </row>
    <row r="7088" spans="1:10" x14ac:dyDescent="0.2">
      <c r="A7088" t="s">
        <v>12007</v>
      </c>
      <c r="B7088">
        <v>8391</v>
      </c>
      <c r="C7088" t="s">
        <v>10</v>
      </c>
      <c r="D7088" t="s">
        <v>18</v>
      </c>
      <c r="E7088">
        <v>18.600000000000001</v>
      </c>
      <c r="F7088" t="s">
        <v>52</v>
      </c>
      <c r="G7088" s="1">
        <v>31778</v>
      </c>
      <c r="H7088">
        <v>-76.283259999999999</v>
      </c>
      <c r="I7088">
        <v>156.44887</v>
      </c>
      <c r="J7088" t="s">
        <v>12008</v>
      </c>
    </row>
    <row r="7089" spans="1:10" x14ac:dyDescent="0.2">
      <c r="A7089" t="s">
        <v>12009</v>
      </c>
      <c r="B7089">
        <v>8392</v>
      </c>
      <c r="C7089" t="s">
        <v>10</v>
      </c>
      <c r="D7089" t="s">
        <v>18</v>
      </c>
      <c r="E7089">
        <v>29.8</v>
      </c>
      <c r="F7089" t="s">
        <v>52</v>
      </c>
      <c r="G7089" s="1">
        <v>31778</v>
      </c>
      <c r="H7089">
        <v>-76.269069999999999</v>
      </c>
      <c r="I7089">
        <v>156.50927999999999</v>
      </c>
      <c r="J7089" t="s">
        <v>12010</v>
      </c>
    </row>
    <row r="7090" spans="1:10" x14ac:dyDescent="0.2">
      <c r="A7090" t="s">
        <v>12011</v>
      </c>
      <c r="B7090">
        <v>8393</v>
      </c>
      <c r="C7090" t="s">
        <v>10</v>
      </c>
      <c r="D7090" t="s">
        <v>18</v>
      </c>
      <c r="E7090">
        <v>78.599999999999895</v>
      </c>
      <c r="F7090" t="s">
        <v>52</v>
      </c>
      <c r="G7090" s="1">
        <v>31778</v>
      </c>
      <c r="H7090">
        <v>-76.183329999999998</v>
      </c>
      <c r="I7090">
        <v>157.16667000000001</v>
      </c>
      <c r="J7090" t="s">
        <v>11156</v>
      </c>
    </row>
    <row r="7091" spans="1:10" x14ac:dyDescent="0.2">
      <c r="A7091" t="s">
        <v>12012</v>
      </c>
      <c r="B7091">
        <v>8394</v>
      </c>
      <c r="C7091" t="s">
        <v>10</v>
      </c>
      <c r="D7091" t="s">
        <v>18</v>
      </c>
      <c r="E7091">
        <v>35.9</v>
      </c>
      <c r="F7091" t="s">
        <v>52</v>
      </c>
      <c r="G7091" s="1">
        <v>31778</v>
      </c>
      <c r="H7091">
        <v>-76.183329999999998</v>
      </c>
      <c r="I7091">
        <v>157.16667000000001</v>
      </c>
      <c r="J7091" t="s">
        <v>11156</v>
      </c>
    </row>
    <row r="7092" spans="1:10" x14ac:dyDescent="0.2">
      <c r="A7092" t="s">
        <v>12013</v>
      </c>
      <c r="B7092">
        <v>8395</v>
      </c>
      <c r="C7092" t="s">
        <v>10</v>
      </c>
      <c r="D7092" t="s">
        <v>18</v>
      </c>
      <c r="E7092">
        <v>15.1</v>
      </c>
      <c r="F7092" t="s">
        <v>52</v>
      </c>
      <c r="G7092" s="1">
        <v>31778</v>
      </c>
      <c r="H7092">
        <v>-76.284769999999995</v>
      </c>
      <c r="I7092">
        <v>156.45276999999999</v>
      </c>
      <c r="J7092" t="s">
        <v>12014</v>
      </c>
    </row>
    <row r="7093" spans="1:10" x14ac:dyDescent="0.2">
      <c r="A7093" t="s">
        <v>12015</v>
      </c>
      <c r="B7093">
        <v>8397</v>
      </c>
      <c r="C7093" t="s">
        <v>10</v>
      </c>
      <c r="D7093" t="s">
        <v>328</v>
      </c>
      <c r="E7093">
        <v>32.9</v>
      </c>
      <c r="F7093" t="s">
        <v>52</v>
      </c>
      <c r="G7093" s="1">
        <v>31778</v>
      </c>
      <c r="H7093">
        <v>-76.045450000000002</v>
      </c>
      <c r="I7093">
        <v>156.07727</v>
      </c>
      <c r="J7093" t="s">
        <v>12016</v>
      </c>
    </row>
    <row r="7094" spans="1:10" x14ac:dyDescent="0.2">
      <c r="A7094" t="s">
        <v>12017</v>
      </c>
      <c r="B7094">
        <v>8399</v>
      </c>
      <c r="C7094" t="s">
        <v>10</v>
      </c>
      <c r="D7094" t="s">
        <v>18</v>
      </c>
      <c r="E7094">
        <v>12.7</v>
      </c>
      <c r="F7094" t="s">
        <v>52</v>
      </c>
      <c r="G7094" s="1">
        <v>31778</v>
      </c>
      <c r="H7094">
        <v>-76.281319999999994</v>
      </c>
      <c r="I7094">
        <v>156.45901000000001</v>
      </c>
      <c r="J7094" t="s">
        <v>12018</v>
      </c>
    </row>
    <row r="7095" spans="1:10" x14ac:dyDescent="0.2">
      <c r="A7095" t="s">
        <v>12019</v>
      </c>
      <c r="B7095">
        <v>8400</v>
      </c>
      <c r="C7095" t="s">
        <v>10</v>
      </c>
      <c r="D7095" t="s">
        <v>328</v>
      </c>
      <c r="E7095">
        <v>14.5</v>
      </c>
      <c r="F7095" t="s">
        <v>52</v>
      </c>
      <c r="G7095" s="1">
        <v>31778</v>
      </c>
      <c r="H7095">
        <v>-76.032640000000001</v>
      </c>
      <c r="I7095">
        <v>156.03290000000001</v>
      </c>
      <c r="J7095" t="s">
        <v>12020</v>
      </c>
    </row>
    <row r="7096" spans="1:10" x14ac:dyDescent="0.2">
      <c r="A7096" t="s">
        <v>12021</v>
      </c>
      <c r="B7096">
        <v>8401</v>
      </c>
      <c r="C7096" t="s">
        <v>10</v>
      </c>
      <c r="D7096" t="s">
        <v>33</v>
      </c>
      <c r="E7096">
        <v>18.5</v>
      </c>
      <c r="F7096" t="s">
        <v>52</v>
      </c>
      <c r="G7096" s="1">
        <v>31778</v>
      </c>
      <c r="H7096">
        <v>-76.04195</v>
      </c>
      <c r="I7096">
        <v>156.09486999999999</v>
      </c>
      <c r="J7096" t="s">
        <v>12022</v>
      </c>
    </row>
    <row r="7097" spans="1:10" x14ac:dyDescent="0.2">
      <c r="A7097" t="s">
        <v>12023</v>
      </c>
      <c r="B7097">
        <v>8405</v>
      </c>
      <c r="C7097" t="s">
        <v>10</v>
      </c>
      <c r="D7097" t="s">
        <v>18</v>
      </c>
      <c r="E7097">
        <v>29</v>
      </c>
      <c r="F7097" t="s">
        <v>52</v>
      </c>
      <c r="G7097" s="1">
        <v>31778</v>
      </c>
      <c r="H7097">
        <v>-76.283420000000007</v>
      </c>
      <c r="I7097">
        <v>156.45264</v>
      </c>
      <c r="J7097" t="s">
        <v>12024</v>
      </c>
    </row>
    <row r="7098" spans="1:10" x14ac:dyDescent="0.2">
      <c r="A7098" t="s">
        <v>12025</v>
      </c>
      <c r="B7098">
        <v>8407</v>
      </c>
      <c r="C7098" t="s">
        <v>10</v>
      </c>
      <c r="D7098" t="s">
        <v>18</v>
      </c>
      <c r="E7098">
        <v>22.6</v>
      </c>
      <c r="F7098" t="s">
        <v>52</v>
      </c>
      <c r="G7098" s="1">
        <v>31778</v>
      </c>
      <c r="H7098">
        <v>-76.282780000000002</v>
      </c>
      <c r="I7098">
        <v>156.45391000000001</v>
      </c>
      <c r="J7098" t="s">
        <v>12026</v>
      </c>
    </row>
    <row r="7099" spans="1:10" x14ac:dyDescent="0.2">
      <c r="A7099" t="s">
        <v>12027</v>
      </c>
      <c r="B7099">
        <v>8408</v>
      </c>
      <c r="C7099" t="s">
        <v>10</v>
      </c>
      <c r="D7099" t="s">
        <v>18</v>
      </c>
      <c r="E7099">
        <v>31.9</v>
      </c>
      <c r="F7099" t="s">
        <v>52</v>
      </c>
      <c r="G7099" s="1">
        <v>31778</v>
      </c>
      <c r="H7099">
        <v>-76.281040000000004</v>
      </c>
      <c r="I7099">
        <v>156.46256</v>
      </c>
      <c r="J7099" t="s">
        <v>12028</v>
      </c>
    </row>
    <row r="7100" spans="1:10" x14ac:dyDescent="0.2">
      <c r="A7100" t="s">
        <v>12029</v>
      </c>
      <c r="B7100">
        <v>8409</v>
      </c>
      <c r="C7100" t="s">
        <v>10</v>
      </c>
      <c r="D7100" t="s">
        <v>20</v>
      </c>
      <c r="E7100">
        <v>33</v>
      </c>
      <c r="F7100" t="s">
        <v>52</v>
      </c>
      <c r="G7100" s="1">
        <v>31778</v>
      </c>
      <c r="H7100">
        <v>-76.183329999999998</v>
      </c>
      <c r="I7100">
        <v>157.16667000000001</v>
      </c>
      <c r="J7100" t="s">
        <v>11156</v>
      </c>
    </row>
    <row r="7101" spans="1:10" x14ac:dyDescent="0.2">
      <c r="A7101" t="s">
        <v>12030</v>
      </c>
      <c r="B7101">
        <v>8410</v>
      </c>
      <c r="C7101" t="s">
        <v>10</v>
      </c>
      <c r="D7101" t="s">
        <v>12031</v>
      </c>
      <c r="E7101">
        <v>32.799999999999898</v>
      </c>
      <c r="F7101" t="s">
        <v>52</v>
      </c>
      <c r="G7101" s="1">
        <v>31778</v>
      </c>
      <c r="H7101">
        <v>-76.282449999999997</v>
      </c>
      <c r="I7101">
        <v>156.48865000000001</v>
      </c>
      <c r="J7101" t="s">
        <v>12032</v>
      </c>
    </row>
    <row r="7102" spans="1:10" x14ac:dyDescent="0.2">
      <c r="A7102" t="s">
        <v>12033</v>
      </c>
      <c r="B7102">
        <v>8411</v>
      </c>
      <c r="C7102" t="s">
        <v>10</v>
      </c>
      <c r="D7102" t="s">
        <v>4039</v>
      </c>
      <c r="E7102">
        <v>53.2</v>
      </c>
      <c r="F7102" t="s">
        <v>52</v>
      </c>
      <c r="G7102" s="1">
        <v>32874</v>
      </c>
      <c r="H7102">
        <v>-76.293869999999998</v>
      </c>
      <c r="I7102">
        <v>156.44076000000001</v>
      </c>
      <c r="J7102" t="s">
        <v>12034</v>
      </c>
    </row>
    <row r="7103" spans="1:10" x14ac:dyDescent="0.2">
      <c r="A7103" t="s">
        <v>12035</v>
      </c>
      <c r="B7103">
        <v>8412</v>
      </c>
      <c r="C7103" t="s">
        <v>10</v>
      </c>
      <c r="D7103" t="s">
        <v>4039</v>
      </c>
      <c r="E7103">
        <v>28</v>
      </c>
      <c r="F7103" t="s">
        <v>52</v>
      </c>
      <c r="G7103" s="1">
        <v>32874</v>
      </c>
      <c r="H7103">
        <v>-76.279290000000003</v>
      </c>
      <c r="I7103">
        <v>156.39567</v>
      </c>
      <c r="J7103" t="s">
        <v>12036</v>
      </c>
    </row>
    <row r="7104" spans="1:10" x14ac:dyDescent="0.2">
      <c r="A7104" t="s">
        <v>12037</v>
      </c>
      <c r="B7104">
        <v>8413</v>
      </c>
      <c r="C7104" t="s">
        <v>10</v>
      </c>
      <c r="D7104" t="s">
        <v>4039</v>
      </c>
      <c r="E7104">
        <v>30.8</v>
      </c>
      <c r="F7104" t="s">
        <v>52</v>
      </c>
      <c r="G7104" s="1">
        <v>32874</v>
      </c>
      <c r="H7104">
        <v>-76.291449999999998</v>
      </c>
      <c r="I7104">
        <v>156.411</v>
      </c>
      <c r="J7104" t="s">
        <v>12038</v>
      </c>
    </row>
    <row r="7105" spans="1:10" x14ac:dyDescent="0.2">
      <c r="A7105" t="s">
        <v>12039</v>
      </c>
      <c r="B7105">
        <v>8414</v>
      </c>
      <c r="C7105" t="s">
        <v>10</v>
      </c>
      <c r="D7105" t="s">
        <v>4039</v>
      </c>
      <c r="E7105">
        <v>56.7</v>
      </c>
      <c r="F7105" t="s">
        <v>52</v>
      </c>
      <c r="G7105" s="1">
        <v>32874</v>
      </c>
      <c r="H7105">
        <v>-76.28837</v>
      </c>
      <c r="I7105">
        <v>156.45971</v>
      </c>
      <c r="J7105" t="s">
        <v>12040</v>
      </c>
    </row>
    <row r="7106" spans="1:10" x14ac:dyDescent="0.2">
      <c r="A7106" t="s">
        <v>12041</v>
      </c>
      <c r="B7106">
        <v>8415</v>
      </c>
      <c r="C7106" t="s">
        <v>10</v>
      </c>
      <c r="D7106" t="s">
        <v>4039</v>
      </c>
      <c r="E7106">
        <v>42.3</v>
      </c>
      <c r="F7106" t="s">
        <v>52</v>
      </c>
      <c r="G7106" s="1">
        <v>32874</v>
      </c>
      <c r="H7106">
        <v>-76.271900000000002</v>
      </c>
      <c r="I7106">
        <v>156.43988999999999</v>
      </c>
      <c r="J7106" t="s">
        <v>12042</v>
      </c>
    </row>
    <row r="7107" spans="1:10" x14ac:dyDescent="0.2">
      <c r="A7107" t="s">
        <v>12043</v>
      </c>
      <c r="B7107">
        <v>8416</v>
      </c>
      <c r="C7107" t="s">
        <v>10</v>
      </c>
      <c r="D7107" t="s">
        <v>4039</v>
      </c>
      <c r="E7107">
        <v>23.9</v>
      </c>
      <c r="F7107" t="s">
        <v>52</v>
      </c>
      <c r="G7107" s="1">
        <v>32874</v>
      </c>
      <c r="H7107">
        <v>-76.285229999999999</v>
      </c>
      <c r="I7107">
        <v>156.44781</v>
      </c>
      <c r="J7107" t="s">
        <v>12044</v>
      </c>
    </row>
    <row r="7108" spans="1:10" x14ac:dyDescent="0.2">
      <c r="A7108" t="s">
        <v>12045</v>
      </c>
      <c r="B7108">
        <v>8417</v>
      </c>
      <c r="C7108" t="s">
        <v>10</v>
      </c>
      <c r="D7108" t="s">
        <v>4039</v>
      </c>
      <c r="E7108">
        <v>131</v>
      </c>
      <c r="F7108" t="s">
        <v>52</v>
      </c>
      <c r="G7108" s="1">
        <v>32874</v>
      </c>
      <c r="H7108">
        <v>-76.286510000000007</v>
      </c>
      <c r="I7108">
        <v>156.37091000000001</v>
      </c>
      <c r="J7108" t="s">
        <v>12046</v>
      </c>
    </row>
    <row r="7109" spans="1:10" x14ac:dyDescent="0.2">
      <c r="A7109" t="s">
        <v>12047</v>
      </c>
      <c r="B7109">
        <v>8418</v>
      </c>
      <c r="C7109" t="s">
        <v>10</v>
      </c>
      <c r="D7109" t="s">
        <v>4039</v>
      </c>
      <c r="E7109">
        <v>40</v>
      </c>
      <c r="F7109" t="s">
        <v>52</v>
      </c>
      <c r="G7109" s="1">
        <v>32874</v>
      </c>
      <c r="H7109">
        <v>-76.27843</v>
      </c>
      <c r="I7109">
        <v>156.39653000000001</v>
      </c>
      <c r="J7109" t="s">
        <v>12048</v>
      </c>
    </row>
    <row r="7110" spans="1:10" x14ac:dyDescent="0.2">
      <c r="A7110" t="s">
        <v>12049</v>
      </c>
      <c r="B7110">
        <v>8419</v>
      </c>
      <c r="C7110" t="s">
        <v>10</v>
      </c>
      <c r="D7110" t="s">
        <v>4039</v>
      </c>
      <c r="E7110">
        <v>30.1</v>
      </c>
      <c r="F7110" t="s">
        <v>52</v>
      </c>
      <c r="G7110" s="1">
        <v>32874</v>
      </c>
      <c r="H7110">
        <v>-76.281689999999998</v>
      </c>
      <c r="I7110">
        <v>156.40267</v>
      </c>
      <c r="J7110" t="s">
        <v>12050</v>
      </c>
    </row>
    <row r="7111" spans="1:10" x14ac:dyDescent="0.2">
      <c r="A7111" t="s">
        <v>12051</v>
      </c>
      <c r="B7111">
        <v>8420</v>
      </c>
      <c r="C7111" t="s">
        <v>10</v>
      </c>
      <c r="D7111" t="s">
        <v>4039</v>
      </c>
      <c r="E7111">
        <v>10</v>
      </c>
      <c r="F7111" t="s">
        <v>52</v>
      </c>
      <c r="G7111" s="1">
        <v>32874</v>
      </c>
      <c r="H7111">
        <v>-76.282870000000003</v>
      </c>
      <c r="I7111">
        <v>156.43993</v>
      </c>
      <c r="J7111" t="s">
        <v>12052</v>
      </c>
    </row>
    <row r="7112" spans="1:10" x14ac:dyDescent="0.2">
      <c r="A7112" t="s">
        <v>12053</v>
      </c>
      <c r="B7112">
        <v>8421</v>
      </c>
      <c r="C7112" t="s">
        <v>10</v>
      </c>
      <c r="D7112" t="s">
        <v>13</v>
      </c>
      <c r="E7112">
        <v>305.10000000000002</v>
      </c>
      <c r="F7112" t="s">
        <v>52</v>
      </c>
      <c r="G7112" s="1">
        <v>32874</v>
      </c>
      <c r="H7112">
        <v>-76.275170000000003</v>
      </c>
      <c r="I7112">
        <v>156.40951000000001</v>
      </c>
      <c r="J7112" t="s">
        <v>12054</v>
      </c>
    </row>
    <row r="7113" spans="1:10" x14ac:dyDescent="0.2">
      <c r="A7113" t="s">
        <v>12055</v>
      </c>
      <c r="B7113">
        <v>8422</v>
      </c>
      <c r="C7113" t="s">
        <v>10</v>
      </c>
      <c r="D7113" t="s">
        <v>61</v>
      </c>
      <c r="E7113">
        <v>226.1</v>
      </c>
      <c r="F7113" t="s">
        <v>52</v>
      </c>
      <c r="G7113" s="1">
        <v>32874</v>
      </c>
      <c r="H7113">
        <v>-76.269379999999998</v>
      </c>
      <c r="I7113">
        <v>156.48609999999999</v>
      </c>
      <c r="J7113" t="s">
        <v>12056</v>
      </c>
    </row>
    <row r="7114" spans="1:10" x14ac:dyDescent="0.2">
      <c r="A7114" t="s">
        <v>12057</v>
      </c>
      <c r="B7114">
        <v>8423</v>
      </c>
      <c r="C7114" t="s">
        <v>10</v>
      </c>
      <c r="D7114" t="s">
        <v>4039</v>
      </c>
      <c r="E7114">
        <v>36.299999999999898</v>
      </c>
      <c r="F7114" t="s">
        <v>52</v>
      </c>
      <c r="G7114" s="1">
        <v>32874</v>
      </c>
      <c r="H7114">
        <v>-76.279750000000007</v>
      </c>
      <c r="I7114">
        <v>156.41261</v>
      </c>
      <c r="J7114" t="s">
        <v>12058</v>
      </c>
    </row>
    <row r="7115" spans="1:10" x14ac:dyDescent="0.2">
      <c r="A7115" t="s">
        <v>12059</v>
      </c>
      <c r="B7115">
        <v>8424</v>
      </c>
      <c r="C7115" t="s">
        <v>10</v>
      </c>
      <c r="D7115" t="s">
        <v>4039</v>
      </c>
      <c r="E7115">
        <v>20.8</v>
      </c>
      <c r="F7115" t="s">
        <v>52</v>
      </c>
      <c r="G7115" s="1">
        <v>32874</v>
      </c>
      <c r="H7115">
        <v>-76.285470000000004</v>
      </c>
      <c r="I7115">
        <v>156.43303</v>
      </c>
      <c r="J7115" t="s">
        <v>12060</v>
      </c>
    </row>
    <row r="7116" spans="1:10" x14ac:dyDescent="0.2">
      <c r="A7116" t="s">
        <v>12061</v>
      </c>
      <c r="B7116">
        <v>8425</v>
      </c>
      <c r="C7116" t="s">
        <v>10</v>
      </c>
      <c r="D7116" t="s">
        <v>4039</v>
      </c>
      <c r="E7116">
        <v>86.8</v>
      </c>
      <c r="F7116" t="s">
        <v>52</v>
      </c>
      <c r="G7116" s="1">
        <v>32874</v>
      </c>
      <c r="H7116">
        <v>-76.291449999999998</v>
      </c>
      <c r="I7116">
        <v>156.41119</v>
      </c>
      <c r="J7116" t="s">
        <v>12062</v>
      </c>
    </row>
    <row r="7117" spans="1:10" x14ac:dyDescent="0.2">
      <c r="A7117" t="s">
        <v>12063</v>
      </c>
      <c r="B7117">
        <v>8426</v>
      </c>
      <c r="C7117" t="s">
        <v>10</v>
      </c>
      <c r="D7117" t="s">
        <v>4039</v>
      </c>
      <c r="E7117">
        <v>45.1</v>
      </c>
      <c r="F7117" t="s">
        <v>52</v>
      </c>
      <c r="G7117" s="1">
        <v>32874</v>
      </c>
      <c r="H7117">
        <v>-76.290260000000004</v>
      </c>
      <c r="I7117">
        <v>156.43482</v>
      </c>
      <c r="J7117" t="s">
        <v>12064</v>
      </c>
    </row>
    <row r="7118" spans="1:10" x14ac:dyDescent="0.2">
      <c r="A7118" t="s">
        <v>12065</v>
      </c>
      <c r="B7118">
        <v>8427</v>
      </c>
      <c r="C7118" t="s">
        <v>10</v>
      </c>
      <c r="D7118" t="s">
        <v>4039</v>
      </c>
      <c r="E7118">
        <v>15.6</v>
      </c>
      <c r="F7118" t="s">
        <v>52</v>
      </c>
      <c r="G7118" s="1">
        <v>32874</v>
      </c>
      <c r="H7118">
        <v>-76.271590000000003</v>
      </c>
      <c r="I7118">
        <v>156.41451000000001</v>
      </c>
      <c r="J7118" t="s">
        <v>12066</v>
      </c>
    </row>
    <row r="7119" spans="1:10" x14ac:dyDescent="0.2">
      <c r="A7119" t="s">
        <v>12067</v>
      </c>
      <c r="B7119">
        <v>8428</v>
      </c>
      <c r="C7119" t="s">
        <v>10</v>
      </c>
      <c r="D7119" t="s">
        <v>4039</v>
      </c>
      <c r="E7119">
        <v>31.4</v>
      </c>
      <c r="F7119" t="s">
        <v>52</v>
      </c>
      <c r="G7119" s="1">
        <v>32874</v>
      </c>
      <c r="H7119">
        <v>-76.288499999999999</v>
      </c>
      <c r="I7119">
        <v>156.45189999999999</v>
      </c>
      <c r="J7119" t="s">
        <v>12068</v>
      </c>
    </row>
    <row r="7120" spans="1:10" x14ac:dyDescent="0.2">
      <c r="A7120" t="s">
        <v>12069</v>
      </c>
      <c r="B7120">
        <v>8429</v>
      </c>
      <c r="C7120" t="s">
        <v>10</v>
      </c>
      <c r="D7120" t="s">
        <v>219</v>
      </c>
      <c r="E7120">
        <v>21.5</v>
      </c>
      <c r="F7120" t="s">
        <v>52</v>
      </c>
      <c r="G7120" s="1">
        <v>32874</v>
      </c>
      <c r="H7120">
        <v>-76.281000000000006</v>
      </c>
      <c r="I7120">
        <v>156.39467999999999</v>
      </c>
      <c r="J7120" t="s">
        <v>12070</v>
      </c>
    </row>
    <row r="7121" spans="1:10" x14ac:dyDescent="0.2">
      <c r="A7121" t="s">
        <v>12071</v>
      </c>
      <c r="B7121">
        <v>8430</v>
      </c>
      <c r="C7121" t="s">
        <v>10</v>
      </c>
      <c r="D7121" t="s">
        <v>3252</v>
      </c>
      <c r="E7121">
        <v>154</v>
      </c>
      <c r="F7121" t="s">
        <v>52</v>
      </c>
      <c r="G7121" s="1">
        <v>32874</v>
      </c>
      <c r="H7121">
        <v>-76.269300000000001</v>
      </c>
      <c r="I7121">
        <v>156.41368</v>
      </c>
      <c r="J7121" t="s">
        <v>12072</v>
      </c>
    </row>
    <row r="7122" spans="1:10" x14ac:dyDescent="0.2">
      <c r="A7122" t="s">
        <v>12073</v>
      </c>
      <c r="B7122">
        <v>8431</v>
      </c>
      <c r="C7122" t="s">
        <v>10</v>
      </c>
      <c r="D7122" t="s">
        <v>70</v>
      </c>
      <c r="E7122">
        <v>19.600000000000001</v>
      </c>
      <c r="F7122" t="s">
        <v>52</v>
      </c>
      <c r="G7122" s="1">
        <v>32874</v>
      </c>
      <c r="H7122">
        <v>-76.268109999999993</v>
      </c>
      <c r="I7122">
        <v>156.4562</v>
      </c>
      <c r="J7122" t="s">
        <v>12074</v>
      </c>
    </row>
    <row r="7123" spans="1:10" x14ac:dyDescent="0.2">
      <c r="A7123" t="s">
        <v>12075</v>
      </c>
      <c r="B7123">
        <v>8432</v>
      </c>
      <c r="C7123" t="s">
        <v>10</v>
      </c>
      <c r="D7123" t="s">
        <v>4039</v>
      </c>
      <c r="E7123">
        <v>15.5</v>
      </c>
      <c r="F7123" t="s">
        <v>52</v>
      </c>
      <c r="G7123" s="1">
        <v>32874</v>
      </c>
      <c r="H7123">
        <v>-76.285730000000001</v>
      </c>
      <c r="I7123">
        <v>156.45721</v>
      </c>
      <c r="J7123" t="s">
        <v>12076</v>
      </c>
    </row>
    <row r="7124" spans="1:10" x14ac:dyDescent="0.2">
      <c r="A7124" t="s">
        <v>12077</v>
      </c>
      <c r="B7124">
        <v>8433</v>
      </c>
      <c r="C7124" t="s">
        <v>10</v>
      </c>
      <c r="D7124" t="s">
        <v>4039</v>
      </c>
      <c r="E7124">
        <v>31.5</v>
      </c>
      <c r="F7124" t="s">
        <v>52</v>
      </c>
      <c r="G7124" s="1">
        <v>32874</v>
      </c>
      <c r="H7124">
        <v>-76.275069999999999</v>
      </c>
      <c r="I7124">
        <v>156.41038</v>
      </c>
      <c r="J7124" t="s">
        <v>12078</v>
      </c>
    </row>
    <row r="7125" spans="1:10" x14ac:dyDescent="0.2">
      <c r="A7125" t="s">
        <v>12079</v>
      </c>
      <c r="B7125">
        <v>8434</v>
      </c>
      <c r="C7125" t="s">
        <v>10</v>
      </c>
      <c r="D7125" t="s">
        <v>529</v>
      </c>
      <c r="E7125">
        <v>22.8</v>
      </c>
      <c r="F7125" t="s">
        <v>52</v>
      </c>
      <c r="G7125" s="1">
        <v>32874</v>
      </c>
      <c r="H7125">
        <v>-76.288430000000005</v>
      </c>
      <c r="I7125">
        <v>156.47872000000001</v>
      </c>
      <c r="J7125" t="s">
        <v>12080</v>
      </c>
    </row>
    <row r="7126" spans="1:10" x14ac:dyDescent="0.2">
      <c r="A7126" t="s">
        <v>12081</v>
      </c>
      <c r="B7126">
        <v>8435</v>
      </c>
      <c r="C7126" t="s">
        <v>10</v>
      </c>
      <c r="D7126" t="s">
        <v>4039</v>
      </c>
      <c r="E7126">
        <v>45.8</v>
      </c>
      <c r="F7126" t="s">
        <v>52</v>
      </c>
      <c r="G7126" s="1">
        <v>32874</v>
      </c>
      <c r="H7126">
        <v>-76.281999999999996</v>
      </c>
      <c r="I7126">
        <v>156.39926</v>
      </c>
      <c r="J7126" t="s">
        <v>12082</v>
      </c>
    </row>
    <row r="7127" spans="1:10" x14ac:dyDescent="0.2">
      <c r="A7127" t="s">
        <v>12083</v>
      </c>
      <c r="B7127">
        <v>8436</v>
      </c>
      <c r="C7127" t="s">
        <v>10</v>
      </c>
      <c r="D7127" t="s">
        <v>4039</v>
      </c>
      <c r="E7127">
        <v>61.5</v>
      </c>
      <c r="F7127" t="s">
        <v>52</v>
      </c>
      <c r="G7127" s="1">
        <v>32874</v>
      </c>
      <c r="H7127">
        <v>-76.292259999999999</v>
      </c>
      <c r="I7127">
        <v>156.45353</v>
      </c>
      <c r="J7127" t="s">
        <v>12084</v>
      </c>
    </row>
    <row r="7128" spans="1:10" x14ac:dyDescent="0.2">
      <c r="A7128" t="s">
        <v>12085</v>
      </c>
      <c r="B7128">
        <v>8438</v>
      </c>
      <c r="C7128" t="s">
        <v>10</v>
      </c>
      <c r="D7128" t="s">
        <v>4039</v>
      </c>
      <c r="E7128">
        <v>31.3</v>
      </c>
      <c r="F7128" t="s">
        <v>52</v>
      </c>
      <c r="G7128" s="1">
        <v>32874</v>
      </c>
      <c r="H7128">
        <v>-76.280249999999995</v>
      </c>
      <c r="I7128">
        <v>156.47035</v>
      </c>
      <c r="J7128" t="s">
        <v>12086</v>
      </c>
    </row>
    <row r="7129" spans="1:10" x14ac:dyDescent="0.2">
      <c r="A7129" t="s">
        <v>12087</v>
      </c>
      <c r="B7129">
        <v>8440</v>
      </c>
      <c r="C7129" t="s">
        <v>10</v>
      </c>
      <c r="D7129" t="s">
        <v>18</v>
      </c>
      <c r="E7129">
        <v>75.3</v>
      </c>
      <c r="F7129" t="s">
        <v>52</v>
      </c>
      <c r="G7129" s="1">
        <v>32874</v>
      </c>
      <c r="H7129">
        <v>-76.275040000000004</v>
      </c>
      <c r="I7129">
        <v>156.42618999999999</v>
      </c>
      <c r="J7129" t="s">
        <v>12088</v>
      </c>
    </row>
    <row r="7130" spans="1:10" x14ac:dyDescent="0.2">
      <c r="A7130" t="s">
        <v>12089</v>
      </c>
      <c r="B7130">
        <v>8441</v>
      </c>
      <c r="C7130" t="s">
        <v>10</v>
      </c>
      <c r="D7130" t="s">
        <v>58</v>
      </c>
      <c r="E7130">
        <v>55.8</v>
      </c>
      <c r="F7130" t="s">
        <v>52</v>
      </c>
      <c r="G7130" s="1">
        <v>32874</v>
      </c>
      <c r="H7130">
        <v>-76.278450000000007</v>
      </c>
      <c r="I7130">
        <v>156.4135</v>
      </c>
      <c r="J7130" t="s">
        <v>12090</v>
      </c>
    </row>
    <row r="7131" spans="1:10" x14ac:dyDescent="0.2">
      <c r="A7131" t="s">
        <v>12091</v>
      </c>
      <c r="B7131">
        <v>8442</v>
      </c>
      <c r="C7131" t="s">
        <v>10</v>
      </c>
      <c r="D7131" t="s">
        <v>58</v>
      </c>
      <c r="E7131">
        <v>30</v>
      </c>
      <c r="F7131" t="s">
        <v>52</v>
      </c>
      <c r="G7131" s="1">
        <v>32874</v>
      </c>
      <c r="H7131">
        <v>-76.279439999999994</v>
      </c>
      <c r="I7131">
        <v>156.41677999999999</v>
      </c>
      <c r="J7131" t="s">
        <v>12092</v>
      </c>
    </row>
    <row r="7132" spans="1:10" x14ac:dyDescent="0.2">
      <c r="A7132" t="s">
        <v>12093</v>
      </c>
      <c r="B7132">
        <v>8444</v>
      </c>
      <c r="C7132" t="s">
        <v>10</v>
      </c>
      <c r="D7132" t="s">
        <v>18</v>
      </c>
      <c r="E7132">
        <v>1413.6</v>
      </c>
      <c r="F7132" t="s">
        <v>52</v>
      </c>
      <c r="G7132" s="1">
        <v>32874</v>
      </c>
      <c r="H7132">
        <v>-76.281930000000003</v>
      </c>
      <c r="I7132">
        <v>156.40161000000001</v>
      </c>
      <c r="J7132" t="s">
        <v>12094</v>
      </c>
    </row>
    <row r="7133" spans="1:10" x14ac:dyDescent="0.2">
      <c r="A7133" t="s">
        <v>12095</v>
      </c>
      <c r="B7133">
        <v>8446</v>
      </c>
      <c r="C7133" t="s">
        <v>10</v>
      </c>
      <c r="D7133" t="s">
        <v>4039</v>
      </c>
      <c r="E7133">
        <v>21.2</v>
      </c>
      <c r="F7133" t="s">
        <v>52</v>
      </c>
      <c r="G7133" s="1">
        <v>32874</v>
      </c>
      <c r="H7133">
        <v>-76.279309999999995</v>
      </c>
      <c r="I7133">
        <v>156.41938999999999</v>
      </c>
      <c r="J7133" t="s">
        <v>12096</v>
      </c>
    </row>
    <row r="7134" spans="1:10" x14ac:dyDescent="0.2">
      <c r="A7134" t="s">
        <v>12097</v>
      </c>
      <c r="B7134">
        <v>8450</v>
      </c>
      <c r="C7134" t="s">
        <v>10</v>
      </c>
      <c r="D7134" t="s">
        <v>4039</v>
      </c>
      <c r="E7134">
        <v>13.1</v>
      </c>
      <c r="F7134" t="s">
        <v>52</v>
      </c>
      <c r="G7134" s="1">
        <v>32874</v>
      </c>
      <c r="H7134">
        <v>-76.273769999999999</v>
      </c>
      <c r="I7134">
        <v>156.48818</v>
      </c>
      <c r="J7134" t="s">
        <v>12098</v>
      </c>
    </row>
    <row r="7135" spans="1:10" x14ac:dyDescent="0.2">
      <c r="A7135" t="s">
        <v>12099</v>
      </c>
      <c r="B7135">
        <v>8452</v>
      </c>
      <c r="C7135" t="s">
        <v>10</v>
      </c>
      <c r="D7135" t="s">
        <v>4039</v>
      </c>
      <c r="E7135">
        <v>14.2</v>
      </c>
      <c r="F7135" t="s">
        <v>52</v>
      </c>
      <c r="G7135" s="1">
        <v>32874</v>
      </c>
      <c r="H7135">
        <v>-76.279719999999998</v>
      </c>
      <c r="I7135">
        <v>156.47219000000001</v>
      </c>
      <c r="J7135" t="s">
        <v>12100</v>
      </c>
    </row>
    <row r="7136" spans="1:10" x14ac:dyDescent="0.2">
      <c r="A7136" t="s">
        <v>12101</v>
      </c>
      <c r="B7136">
        <v>8453</v>
      </c>
      <c r="C7136" t="s">
        <v>10</v>
      </c>
      <c r="D7136" t="s">
        <v>1366</v>
      </c>
      <c r="E7136">
        <v>12.5</v>
      </c>
      <c r="F7136" t="s">
        <v>52</v>
      </c>
      <c r="G7136" s="1">
        <v>32874</v>
      </c>
      <c r="H7136">
        <v>-76.268299999999996</v>
      </c>
      <c r="I7136">
        <v>156.42732000000001</v>
      </c>
      <c r="J7136" t="s">
        <v>12102</v>
      </c>
    </row>
    <row r="7137" spans="1:10" x14ac:dyDescent="0.2">
      <c r="A7137" t="s">
        <v>12103</v>
      </c>
      <c r="B7137">
        <v>8454</v>
      </c>
      <c r="C7137" t="s">
        <v>10</v>
      </c>
      <c r="D7137" t="s">
        <v>4039</v>
      </c>
      <c r="E7137">
        <v>11.5</v>
      </c>
      <c r="F7137" t="s">
        <v>52</v>
      </c>
      <c r="G7137" s="1">
        <v>32874</v>
      </c>
      <c r="H7137">
        <v>-76.270679999999999</v>
      </c>
      <c r="I7137">
        <v>156.43655999999999</v>
      </c>
      <c r="J7137" t="s">
        <v>12104</v>
      </c>
    </row>
    <row r="7138" spans="1:10" x14ac:dyDescent="0.2">
      <c r="A7138" t="s">
        <v>12105</v>
      </c>
      <c r="B7138">
        <v>8458</v>
      </c>
      <c r="C7138" t="s">
        <v>10</v>
      </c>
      <c r="D7138" t="s">
        <v>4039</v>
      </c>
      <c r="E7138">
        <v>12.4</v>
      </c>
      <c r="F7138" t="s">
        <v>52</v>
      </c>
      <c r="G7138" s="1">
        <v>32874</v>
      </c>
      <c r="H7138">
        <v>-76.286119999999997</v>
      </c>
      <c r="I7138">
        <v>156.46319</v>
      </c>
      <c r="J7138" t="s">
        <v>12106</v>
      </c>
    </row>
    <row r="7139" spans="1:10" x14ac:dyDescent="0.2">
      <c r="A7139" t="s">
        <v>12107</v>
      </c>
      <c r="B7139">
        <v>8459</v>
      </c>
      <c r="C7139" t="s">
        <v>10</v>
      </c>
      <c r="D7139" t="s">
        <v>4039</v>
      </c>
      <c r="E7139">
        <v>18</v>
      </c>
      <c r="F7139" t="s">
        <v>52</v>
      </c>
      <c r="G7139" s="1">
        <v>32874</v>
      </c>
      <c r="H7139">
        <v>-76.28143</v>
      </c>
      <c r="I7139">
        <v>156.40313</v>
      </c>
      <c r="J7139" t="s">
        <v>12108</v>
      </c>
    </row>
    <row r="7140" spans="1:10" x14ac:dyDescent="0.2">
      <c r="A7140" t="s">
        <v>12109</v>
      </c>
      <c r="B7140">
        <v>8461</v>
      </c>
      <c r="C7140" t="s">
        <v>10</v>
      </c>
      <c r="D7140" t="s">
        <v>13</v>
      </c>
      <c r="E7140">
        <v>715.4</v>
      </c>
      <c r="F7140" t="s">
        <v>52</v>
      </c>
      <c r="G7140" s="1">
        <v>32874</v>
      </c>
      <c r="H7140">
        <v>-76.183329999999998</v>
      </c>
      <c r="I7140">
        <v>157.16667000000001</v>
      </c>
      <c r="J7140" t="s">
        <v>11156</v>
      </c>
    </row>
    <row r="7141" spans="1:10" x14ac:dyDescent="0.2">
      <c r="A7141" t="s">
        <v>12110</v>
      </c>
      <c r="B7141">
        <v>8462</v>
      </c>
      <c r="C7141" t="s">
        <v>10</v>
      </c>
      <c r="D7141" t="s">
        <v>4039</v>
      </c>
      <c r="E7141">
        <v>10.7</v>
      </c>
      <c r="F7141" t="s">
        <v>52</v>
      </c>
      <c r="G7141" s="1">
        <v>32874</v>
      </c>
      <c r="H7141">
        <v>-76.279409999999999</v>
      </c>
      <c r="I7141">
        <v>156.42732000000001</v>
      </c>
      <c r="J7141" t="s">
        <v>12111</v>
      </c>
    </row>
    <row r="7142" spans="1:10" x14ac:dyDescent="0.2">
      <c r="A7142" t="s">
        <v>12112</v>
      </c>
      <c r="B7142">
        <v>8463</v>
      </c>
      <c r="C7142" t="s">
        <v>10</v>
      </c>
      <c r="D7142" t="s">
        <v>18</v>
      </c>
      <c r="E7142">
        <v>427.9</v>
      </c>
      <c r="F7142" t="s">
        <v>52</v>
      </c>
      <c r="G7142" s="1">
        <v>32874</v>
      </c>
      <c r="H7142">
        <v>-76.183329999999998</v>
      </c>
      <c r="I7142">
        <v>157.16667000000001</v>
      </c>
      <c r="J7142" t="s">
        <v>11156</v>
      </c>
    </row>
    <row r="7143" spans="1:10" x14ac:dyDescent="0.2">
      <c r="A7143" t="s">
        <v>12113</v>
      </c>
      <c r="B7143">
        <v>8464</v>
      </c>
      <c r="C7143" t="s">
        <v>10</v>
      </c>
      <c r="D7143" t="s">
        <v>18</v>
      </c>
      <c r="E7143">
        <v>311.5</v>
      </c>
      <c r="F7143" t="s">
        <v>52</v>
      </c>
      <c r="G7143" s="1">
        <v>32874</v>
      </c>
      <c r="H7143">
        <v>-76.290629999999993</v>
      </c>
      <c r="I7143">
        <v>156.36756</v>
      </c>
      <c r="J7143" t="s">
        <v>12114</v>
      </c>
    </row>
    <row r="7144" spans="1:10" x14ac:dyDescent="0.2">
      <c r="A7144" t="s">
        <v>12115</v>
      </c>
      <c r="B7144">
        <v>8465</v>
      </c>
      <c r="C7144" t="s">
        <v>10</v>
      </c>
      <c r="D7144" t="s">
        <v>18</v>
      </c>
      <c r="E7144">
        <v>38.9</v>
      </c>
      <c r="F7144" t="s">
        <v>52</v>
      </c>
      <c r="G7144" s="1">
        <v>32874</v>
      </c>
      <c r="H7144">
        <v>-76.272890000000004</v>
      </c>
      <c r="I7144">
        <v>156.48125999999999</v>
      </c>
      <c r="J7144" t="s">
        <v>12116</v>
      </c>
    </row>
    <row r="7145" spans="1:10" x14ac:dyDescent="0.2">
      <c r="A7145" t="s">
        <v>12117</v>
      </c>
      <c r="B7145">
        <v>8466</v>
      </c>
      <c r="C7145" t="s">
        <v>10</v>
      </c>
      <c r="D7145" t="s">
        <v>18</v>
      </c>
      <c r="E7145">
        <v>89.2</v>
      </c>
      <c r="F7145" t="s">
        <v>52</v>
      </c>
      <c r="G7145" s="1">
        <v>32874</v>
      </c>
      <c r="H7145">
        <v>-76.270820000000001</v>
      </c>
      <c r="I7145">
        <v>156.45921000000001</v>
      </c>
      <c r="J7145" t="s">
        <v>12118</v>
      </c>
    </row>
    <row r="7146" spans="1:10" x14ac:dyDescent="0.2">
      <c r="A7146" t="s">
        <v>12119</v>
      </c>
      <c r="B7146">
        <v>8467</v>
      </c>
      <c r="C7146" t="s">
        <v>10</v>
      </c>
      <c r="D7146" t="s">
        <v>18</v>
      </c>
      <c r="E7146">
        <v>22.1</v>
      </c>
      <c r="F7146" t="s">
        <v>52</v>
      </c>
      <c r="G7146" s="1">
        <v>32874</v>
      </c>
      <c r="H7146">
        <v>-76.281409999999994</v>
      </c>
      <c r="I7146">
        <v>156.47503</v>
      </c>
      <c r="J7146" t="s">
        <v>12120</v>
      </c>
    </row>
    <row r="7147" spans="1:10" x14ac:dyDescent="0.2">
      <c r="A7147" t="s">
        <v>12121</v>
      </c>
      <c r="B7147">
        <v>8468</v>
      </c>
      <c r="C7147" t="s">
        <v>10</v>
      </c>
      <c r="D7147" t="s">
        <v>18</v>
      </c>
      <c r="E7147">
        <v>16.899999999999899</v>
      </c>
      <c r="F7147" t="s">
        <v>52</v>
      </c>
      <c r="G7147" s="1">
        <v>32874</v>
      </c>
      <c r="H7147">
        <v>-76.283159999999995</v>
      </c>
      <c r="I7147">
        <v>156.50703999999999</v>
      </c>
      <c r="J7147" t="s">
        <v>12122</v>
      </c>
    </row>
    <row r="7148" spans="1:10" x14ac:dyDescent="0.2">
      <c r="A7148" t="s">
        <v>12123</v>
      </c>
      <c r="B7148">
        <v>8469</v>
      </c>
      <c r="C7148" t="s">
        <v>10</v>
      </c>
      <c r="D7148" t="s">
        <v>18</v>
      </c>
      <c r="E7148">
        <v>83.9</v>
      </c>
      <c r="F7148" t="s">
        <v>52</v>
      </c>
      <c r="G7148" s="1">
        <v>32874</v>
      </c>
      <c r="H7148">
        <v>-76.279060000000001</v>
      </c>
      <c r="I7148">
        <v>156.44059999999999</v>
      </c>
      <c r="J7148" t="s">
        <v>12124</v>
      </c>
    </row>
    <row r="7149" spans="1:10" x14ac:dyDescent="0.2">
      <c r="A7149" t="s">
        <v>12125</v>
      </c>
      <c r="B7149">
        <v>8471</v>
      </c>
      <c r="C7149" t="s">
        <v>10</v>
      </c>
      <c r="D7149" t="s">
        <v>18</v>
      </c>
      <c r="E7149">
        <v>10.1</v>
      </c>
      <c r="F7149" t="s">
        <v>52</v>
      </c>
      <c r="G7149" s="1">
        <v>32874</v>
      </c>
      <c r="H7149">
        <v>-76.267539999999997</v>
      </c>
      <c r="I7149">
        <v>156.45026999999999</v>
      </c>
      <c r="J7149" t="s">
        <v>12126</v>
      </c>
    </row>
    <row r="7150" spans="1:10" x14ac:dyDescent="0.2">
      <c r="A7150" t="s">
        <v>12127</v>
      </c>
      <c r="B7150">
        <v>8472</v>
      </c>
      <c r="C7150" t="s">
        <v>10</v>
      </c>
      <c r="D7150" t="s">
        <v>18</v>
      </c>
      <c r="E7150">
        <v>43.4</v>
      </c>
      <c r="F7150" t="s">
        <v>52</v>
      </c>
      <c r="G7150" s="1">
        <v>32874</v>
      </c>
      <c r="H7150">
        <v>-76.278999999999996</v>
      </c>
      <c r="I7150">
        <v>156.42311000000001</v>
      </c>
      <c r="J7150" t="s">
        <v>12128</v>
      </c>
    </row>
    <row r="7151" spans="1:10" x14ac:dyDescent="0.2">
      <c r="A7151" t="s">
        <v>12129</v>
      </c>
      <c r="B7151">
        <v>8473</v>
      </c>
      <c r="C7151" t="s">
        <v>10</v>
      </c>
      <c r="D7151" t="s">
        <v>18</v>
      </c>
      <c r="E7151">
        <v>44.3</v>
      </c>
      <c r="F7151" t="s">
        <v>52</v>
      </c>
      <c r="G7151" s="1">
        <v>32874</v>
      </c>
      <c r="H7151">
        <v>-76.279269999999997</v>
      </c>
      <c r="I7151">
        <v>156.42393999999999</v>
      </c>
      <c r="J7151" t="s">
        <v>12130</v>
      </c>
    </row>
    <row r="7152" spans="1:10" x14ac:dyDescent="0.2">
      <c r="A7152" t="s">
        <v>12131</v>
      </c>
      <c r="B7152">
        <v>8474</v>
      </c>
      <c r="C7152" t="s">
        <v>10</v>
      </c>
      <c r="D7152" t="s">
        <v>18</v>
      </c>
      <c r="E7152">
        <v>35.5</v>
      </c>
      <c r="F7152" t="s">
        <v>52</v>
      </c>
      <c r="G7152" s="1">
        <v>32874</v>
      </c>
      <c r="H7152">
        <v>-76.278689999999997</v>
      </c>
      <c r="I7152">
        <v>156.45148</v>
      </c>
      <c r="J7152" t="s">
        <v>12132</v>
      </c>
    </row>
    <row r="7153" spans="1:10" x14ac:dyDescent="0.2">
      <c r="A7153" t="s">
        <v>12133</v>
      </c>
      <c r="B7153">
        <v>8475</v>
      </c>
      <c r="C7153" t="s">
        <v>10</v>
      </c>
      <c r="D7153" t="s">
        <v>18</v>
      </c>
      <c r="E7153">
        <v>17.2</v>
      </c>
      <c r="F7153" t="s">
        <v>52</v>
      </c>
      <c r="G7153" s="1">
        <v>32874</v>
      </c>
      <c r="H7153">
        <v>-76.282420000000002</v>
      </c>
      <c r="I7153">
        <v>156.42791</v>
      </c>
      <c r="J7153" t="s">
        <v>12134</v>
      </c>
    </row>
    <row r="7154" spans="1:10" x14ac:dyDescent="0.2">
      <c r="A7154" t="s">
        <v>12135</v>
      </c>
      <c r="B7154">
        <v>8477</v>
      </c>
      <c r="C7154" t="s">
        <v>10</v>
      </c>
      <c r="D7154" t="s">
        <v>18</v>
      </c>
      <c r="E7154">
        <v>37.299999999999898</v>
      </c>
      <c r="F7154" t="s">
        <v>52</v>
      </c>
      <c r="G7154" s="1">
        <v>32874</v>
      </c>
      <c r="H7154">
        <v>-76.280690000000007</v>
      </c>
      <c r="I7154">
        <v>156.42555999999999</v>
      </c>
      <c r="J7154" t="s">
        <v>12136</v>
      </c>
    </row>
    <row r="7155" spans="1:10" x14ac:dyDescent="0.2">
      <c r="A7155" t="s">
        <v>12137</v>
      </c>
      <c r="B7155">
        <v>8479</v>
      </c>
      <c r="C7155" t="s">
        <v>10</v>
      </c>
      <c r="D7155" t="s">
        <v>20</v>
      </c>
      <c r="E7155">
        <v>21.1</v>
      </c>
      <c r="F7155" t="s">
        <v>52</v>
      </c>
      <c r="G7155" s="1">
        <v>32874</v>
      </c>
      <c r="H7155">
        <v>-76.269030000000001</v>
      </c>
      <c r="I7155">
        <v>156.46517</v>
      </c>
      <c r="J7155" t="s">
        <v>12138</v>
      </c>
    </row>
    <row r="7156" spans="1:10" x14ac:dyDescent="0.2">
      <c r="A7156" t="s">
        <v>12139</v>
      </c>
      <c r="B7156">
        <v>8480</v>
      </c>
      <c r="C7156" t="s">
        <v>10</v>
      </c>
      <c r="D7156" t="s">
        <v>18</v>
      </c>
      <c r="E7156">
        <v>106.5</v>
      </c>
      <c r="F7156" t="s">
        <v>52</v>
      </c>
      <c r="G7156" s="1">
        <v>32874</v>
      </c>
      <c r="H7156">
        <v>-76.267989999999998</v>
      </c>
      <c r="I7156">
        <v>156.45597000000001</v>
      </c>
      <c r="J7156" t="s">
        <v>12140</v>
      </c>
    </row>
    <row r="7157" spans="1:10" x14ac:dyDescent="0.2">
      <c r="A7157" t="s">
        <v>12141</v>
      </c>
      <c r="B7157">
        <v>8481</v>
      </c>
      <c r="C7157" t="s">
        <v>10</v>
      </c>
      <c r="D7157" t="s">
        <v>18</v>
      </c>
      <c r="E7157">
        <v>103.4</v>
      </c>
      <c r="F7157" t="s">
        <v>52</v>
      </c>
      <c r="G7157" s="1">
        <v>32874</v>
      </c>
      <c r="H7157">
        <v>-76.290260000000004</v>
      </c>
      <c r="I7157">
        <v>156.45206999999999</v>
      </c>
      <c r="J7157" t="s">
        <v>12142</v>
      </c>
    </row>
    <row r="7158" spans="1:10" x14ac:dyDescent="0.2">
      <c r="A7158" t="s">
        <v>12143</v>
      </c>
      <c r="B7158">
        <v>8482</v>
      </c>
      <c r="C7158" t="s">
        <v>10</v>
      </c>
      <c r="D7158" t="s">
        <v>18</v>
      </c>
      <c r="E7158">
        <v>60.7</v>
      </c>
      <c r="F7158" t="s">
        <v>52</v>
      </c>
      <c r="G7158" s="1">
        <v>32874</v>
      </c>
      <c r="H7158">
        <v>-76.286770000000004</v>
      </c>
      <c r="I7158">
        <v>156.39246</v>
      </c>
      <c r="J7158" t="s">
        <v>12144</v>
      </c>
    </row>
    <row r="7159" spans="1:10" x14ac:dyDescent="0.2">
      <c r="A7159" t="s">
        <v>12145</v>
      </c>
      <c r="B7159">
        <v>8483</v>
      </c>
      <c r="C7159" t="s">
        <v>10</v>
      </c>
      <c r="D7159" t="s">
        <v>18</v>
      </c>
      <c r="E7159">
        <v>26.6</v>
      </c>
      <c r="F7159" t="s">
        <v>52</v>
      </c>
      <c r="G7159" s="1">
        <v>32874</v>
      </c>
      <c r="H7159">
        <v>-76.287390000000002</v>
      </c>
      <c r="I7159">
        <v>156.48265000000001</v>
      </c>
      <c r="J7159" t="s">
        <v>12146</v>
      </c>
    </row>
    <row r="7160" spans="1:10" x14ac:dyDescent="0.2">
      <c r="A7160" t="s">
        <v>12147</v>
      </c>
      <c r="B7160">
        <v>8484</v>
      </c>
      <c r="C7160" t="s">
        <v>10</v>
      </c>
      <c r="D7160" t="s">
        <v>18</v>
      </c>
      <c r="E7160">
        <v>18.3</v>
      </c>
      <c r="F7160" t="s">
        <v>52</v>
      </c>
      <c r="G7160" s="1">
        <v>32874</v>
      </c>
      <c r="H7160">
        <v>-76.282790000000006</v>
      </c>
      <c r="I7160">
        <v>156.4178</v>
      </c>
      <c r="J7160" t="s">
        <v>12148</v>
      </c>
    </row>
    <row r="7161" spans="1:10" x14ac:dyDescent="0.2">
      <c r="A7161" t="s">
        <v>12149</v>
      </c>
      <c r="B7161">
        <v>8485</v>
      </c>
      <c r="C7161" t="s">
        <v>10</v>
      </c>
      <c r="D7161" t="s">
        <v>18</v>
      </c>
      <c r="E7161">
        <v>150.5</v>
      </c>
      <c r="F7161" t="s">
        <v>52</v>
      </c>
      <c r="G7161" s="1">
        <v>32874</v>
      </c>
      <c r="H7161">
        <v>-76.277760000000001</v>
      </c>
      <c r="I7161">
        <v>156.4753</v>
      </c>
      <c r="J7161" t="s">
        <v>12150</v>
      </c>
    </row>
    <row r="7162" spans="1:10" x14ac:dyDescent="0.2">
      <c r="A7162" t="s">
        <v>12151</v>
      </c>
      <c r="B7162">
        <v>8486</v>
      </c>
      <c r="C7162" t="s">
        <v>10</v>
      </c>
      <c r="D7162" t="s">
        <v>18</v>
      </c>
      <c r="E7162">
        <v>65.3</v>
      </c>
      <c r="F7162" t="s">
        <v>52</v>
      </c>
      <c r="G7162" s="1">
        <v>32874</v>
      </c>
      <c r="H7162">
        <v>-76.266589999999994</v>
      </c>
      <c r="I7162">
        <v>156.46243999999999</v>
      </c>
      <c r="J7162" t="s">
        <v>12152</v>
      </c>
    </row>
    <row r="7163" spans="1:10" x14ac:dyDescent="0.2">
      <c r="A7163" t="s">
        <v>12153</v>
      </c>
      <c r="B7163">
        <v>8487</v>
      </c>
      <c r="C7163" t="s">
        <v>10</v>
      </c>
      <c r="D7163" t="s">
        <v>18</v>
      </c>
      <c r="E7163">
        <v>22.9</v>
      </c>
      <c r="F7163" t="s">
        <v>52</v>
      </c>
      <c r="G7163" s="1">
        <v>32874</v>
      </c>
      <c r="H7163">
        <v>-76.266990000000007</v>
      </c>
      <c r="I7163">
        <v>156.45894999999999</v>
      </c>
      <c r="J7163" t="s">
        <v>12154</v>
      </c>
    </row>
    <row r="7164" spans="1:10" x14ac:dyDescent="0.2">
      <c r="A7164" t="s">
        <v>12155</v>
      </c>
      <c r="B7164">
        <v>8488</v>
      </c>
      <c r="C7164" t="s">
        <v>10</v>
      </c>
      <c r="D7164" t="s">
        <v>18</v>
      </c>
      <c r="E7164">
        <v>40.799999999999898</v>
      </c>
      <c r="F7164" t="s">
        <v>52</v>
      </c>
      <c r="G7164" s="1">
        <v>32874</v>
      </c>
      <c r="H7164">
        <v>-76.280010000000004</v>
      </c>
      <c r="I7164">
        <v>156.43259</v>
      </c>
      <c r="J7164" t="s">
        <v>12156</v>
      </c>
    </row>
    <row r="7165" spans="1:10" x14ac:dyDescent="0.2">
      <c r="A7165" t="s">
        <v>12157</v>
      </c>
      <c r="B7165">
        <v>8490</v>
      </c>
      <c r="C7165" t="s">
        <v>10</v>
      </c>
      <c r="D7165" t="s">
        <v>18</v>
      </c>
      <c r="E7165">
        <v>39.1</v>
      </c>
      <c r="F7165" t="s">
        <v>52</v>
      </c>
      <c r="G7165" s="1">
        <v>32874</v>
      </c>
      <c r="H7165">
        <v>-76.280720000000002</v>
      </c>
      <c r="I7165">
        <v>156.50143</v>
      </c>
      <c r="J7165" t="s">
        <v>12158</v>
      </c>
    </row>
    <row r="7166" spans="1:10" x14ac:dyDescent="0.2">
      <c r="A7166" t="s">
        <v>12159</v>
      </c>
      <c r="B7166">
        <v>8491</v>
      </c>
      <c r="C7166" t="s">
        <v>10</v>
      </c>
      <c r="D7166" t="s">
        <v>18</v>
      </c>
      <c r="E7166">
        <v>28.6</v>
      </c>
      <c r="F7166" t="s">
        <v>52</v>
      </c>
      <c r="G7166" s="1">
        <v>32874</v>
      </c>
      <c r="H7166">
        <v>-76.279920000000004</v>
      </c>
      <c r="I7166">
        <v>156.43152000000001</v>
      </c>
      <c r="J7166" t="s">
        <v>12160</v>
      </c>
    </row>
    <row r="7167" spans="1:10" x14ac:dyDescent="0.2">
      <c r="A7167" t="s">
        <v>12161</v>
      </c>
      <c r="B7167">
        <v>8493</v>
      </c>
      <c r="C7167" t="s">
        <v>10</v>
      </c>
      <c r="D7167" t="s">
        <v>18</v>
      </c>
      <c r="E7167">
        <v>25.4</v>
      </c>
      <c r="F7167" t="s">
        <v>52</v>
      </c>
      <c r="G7167" s="1">
        <v>32874</v>
      </c>
      <c r="H7167">
        <v>-76.281440000000003</v>
      </c>
      <c r="I7167">
        <v>156.43002999999999</v>
      </c>
      <c r="J7167" t="s">
        <v>12162</v>
      </c>
    </row>
    <row r="7168" spans="1:10" x14ac:dyDescent="0.2">
      <c r="A7168" t="s">
        <v>12163</v>
      </c>
      <c r="B7168">
        <v>8495</v>
      </c>
      <c r="C7168" t="s">
        <v>10</v>
      </c>
      <c r="D7168" t="s">
        <v>18</v>
      </c>
      <c r="E7168">
        <v>30.5</v>
      </c>
      <c r="F7168" t="s">
        <v>52</v>
      </c>
      <c r="G7168" s="1">
        <v>32874</v>
      </c>
      <c r="H7168">
        <v>-76.283779999999993</v>
      </c>
      <c r="I7168">
        <v>156.45397</v>
      </c>
      <c r="J7168" t="s">
        <v>12164</v>
      </c>
    </row>
    <row r="7169" spans="1:10" x14ac:dyDescent="0.2">
      <c r="A7169" t="s">
        <v>12165</v>
      </c>
      <c r="B7169">
        <v>8496</v>
      </c>
      <c r="C7169" t="s">
        <v>10</v>
      </c>
      <c r="D7169" t="s">
        <v>18</v>
      </c>
      <c r="E7169">
        <v>22.7</v>
      </c>
      <c r="F7169" t="s">
        <v>52</v>
      </c>
      <c r="G7169" s="1">
        <v>32874</v>
      </c>
      <c r="H7169">
        <v>-76.27955</v>
      </c>
      <c r="I7169">
        <v>156.46540999999999</v>
      </c>
      <c r="J7169" t="s">
        <v>12166</v>
      </c>
    </row>
    <row r="7170" spans="1:10" x14ac:dyDescent="0.2">
      <c r="A7170" t="s">
        <v>12167</v>
      </c>
      <c r="B7170">
        <v>8497</v>
      </c>
      <c r="C7170" t="s">
        <v>10</v>
      </c>
      <c r="D7170" t="s">
        <v>18</v>
      </c>
      <c r="E7170">
        <v>17.2</v>
      </c>
      <c r="F7170" t="s">
        <v>52</v>
      </c>
      <c r="G7170" s="1">
        <v>32874</v>
      </c>
      <c r="H7170">
        <v>-76.270560000000003</v>
      </c>
      <c r="I7170">
        <v>156.45229</v>
      </c>
      <c r="J7170" t="s">
        <v>12168</v>
      </c>
    </row>
    <row r="7171" spans="1:10" x14ac:dyDescent="0.2">
      <c r="A7171" t="s">
        <v>12169</v>
      </c>
      <c r="B7171">
        <v>8498</v>
      </c>
      <c r="C7171" t="s">
        <v>10</v>
      </c>
      <c r="D7171" t="s">
        <v>18</v>
      </c>
      <c r="E7171">
        <v>32.700000000000003</v>
      </c>
      <c r="F7171" t="s">
        <v>52</v>
      </c>
      <c r="G7171" s="1">
        <v>32874</v>
      </c>
      <c r="H7171">
        <v>-76.277950000000004</v>
      </c>
      <c r="I7171">
        <v>156.44460000000001</v>
      </c>
      <c r="J7171" t="s">
        <v>12170</v>
      </c>
    </row>
    <row r="7172" spans="1:10" x14ac:dyDescent="0.2">
      <c r="A7172" t="s">
        <v>12171</v>
      </c>
      <c r="B7172">
        <v>8499</v>
      </c>
      <c r="C7172" t="s">
        <v>10</v>
      </c>
      <c r="D7172" t="s">
        <v>18</v>
      </c>
      <c r="E7172">
        <v>16.7</v>
      </c>
      <c r="F7172" t="s">
        <v>52</v>
      </c>
      <c r="G7172" s="1">
        <v>32874</v>
      </c>
      <c r="H7172">
        <v>-76.280640000000005</v>
      </c>
      <c r="I7172">
        <v>156.47120000000001</v>
      </c>
      <c r="J7172" t="s">
        <v>12172</v>
      </c>
    </row>
    <row r="7173" spans="1:10" x14ac:dyDescent="0.2">
      <c r="A7173" t="s">
        <v>12173</v>
      </c>
      <c r="B7173">
        <v>8505</v>
      </c>
      <c r="C7173" t="s">
        <v>10</v>
      </c>
      <c r="D7173" t="s">
        <v>18</v>
      </c>
      <c r="E7173">
        <v>11.9</v>
      </c>
      <c r="F7173" t="s">
        <v>52</v>
      </c>
      <c r="G7173" s="1">
        <v>32874</v>
      </c>
      <c r="H7173">
        <v>-76.275949999999995</v>
      </c>
      <c r="I7173">
        <v>156.46986000000001</v>
      </c>
      <c r="J7173" t="s">
        <v>12174</v>
      </c>
    </row>
    <row r="7174" spans="1:10" x14ac:dyDescent="0.2">
      <c r="A7174" t="s">
        <v>12175</v>
      </c>
      <c r="B7174">
        <v>8506</v>
      </c>
      <c r="C7174" t="s">
        <v>10</v>
      </c>
      <c r="D7174" t="s">
        <v>13</v>
      </c>
      <c r="E7174">
        <v>18.600000000000001</v>
      </c>
      <c r="F7174" t="s">
        <v>52</v>
      </c>
      <c r="G7174" s="1">
        <v>32874</v>
      </c>
      <c r="H7174">
        <v>-76.285629999999998</v>
      </c>
      <c r="I7174">
        <v>156.42033000000001</v>
      </c>
      <c r="J7174" t="s">
        <v>12176</v>
      </c>
    </row>
    <row r="7175" spans="1:10" x14ac:dyDescent="0.2">
      <c r="A7175" t="s">
        <v>12177</v>
      </c>
      <c r="B7175">
        <v>8508</v>
      </c>
      <c r="C7175" t="s">
        <v>10</v>
      </c>
      <c r="D7175" t="s">
        <v>18</v>
      </c>
      <c r="E7175">
        <v>11.7</v>
      </c>
      <c r="F7175" t="s">
        <v>52</v>
      </c>
      <c r="G7175" s="1">
        <v>32874</v>
      </c>
      <c r="H7175">
        <v>-76.267870000000002</v>
      </c>
      <c r="I7175">
        <v>156.44878</v>
      </c>
      <c r="J7175" t="s">
        <v>12178</v>
      </c>
    </row>
    <row r="7176" spans="1:10" x14ac:dyDescent="0.2">
      <c r="A7176" t="s">
        <v>12179</v>
      </c>
      <c r="B7176">
        <v>8509</v>
      </c>
      <c r="C7176" t="s">
        <v>10</v>
      </c>
      <c r="D7176" t="s">
        <v>11</v>
      </c>
      <c r="E7176">
        <v>12.8</v>
      </c>
      <c r="F7176" t="s">
        <v>52</v>
      </c>
      <c r="G7176" s="1">
        <v>32874</v>
      </c>
      <c r="H7176">
        <v>-76.279229999999998</v>
      </c>
      <c r="I7176">
        <v>156.48156</v>
      </c>
      <c r="J7176" t="s">
        <v>12180</v>
      </c>
    </row>
    <row r="7177" spans="1:10" x14ac:dyDescent="0.2">
      <c r="A7177" t="s">
        <v>12181</v>
      </c>
      <c r="B7177">
        <v>8510</v>
      </c>
      <c r="C7177" t="s">
        <v>10</v>
      </c>
      <c r="D7177" t="s">
        <v>18</v>
      </c>
      <c r="E7177">
        <v>12.8</v>
      </c>
      <c r="F7177" t="s">
        <v>52</v>
      </c>
      <c r="G7177" s="1">
        <v>32874</v>
      </c>
      <c r="H7177">
        <v>-76.281130000000005</v>
      </c>
      <c r="I7177">
        <v>156.47062</v>
      </c>
      <c r="J7177" t="s">
        <v>12182</v>
      </c>
    </row>
    <row r="7178" spans="1:10" x14ac:dyDescent="0.2">
      <c r="A7178" t="s">
        <v>12183</v>
      </c>
      <c r="B7178">
        <v>8511</v>
      </c>
      <c r="C7178" t="s">
        <v>10</v>
      </c>
      <c r="D7178" t="s">
        <v>178</v>
      </c>
      <c r="E7178">
        <v>17</v>
      </c>
      <c r="F7178" t="s">
        <v>52</v>
      </c>
      <c r="G7178" s="1">
        <v>32874</v>
      </c>
      <c r="H7178">
        <v>-76.276830000000004</v>
      </c>
      <c r="I7178">
        <v>156.47300000000001</v>
      </c>
      <c r="J7178" t="s">
        <v>12184</v>
      </c>
    </row>
    <row r="7179" spans="1:10" x14ac:dyDescent="0.2">
      <c r="A7179" t="s">
        <v>12185</v>
      </c>
      <c r="B7179">
        <v>8517</v>
      </c>
      <c r="C7179" t="s">
        <v>10</v>
      </c>
      <c r="D7179" t="s">
        <v>18</v>
      </c>
      <c r="E7179">
        <v>15.4</v>
      </c>
      <c r="F7179" t="s">
        <v>52</v>
      </c>
      <c r="G7179" s="1">
        <v>32874</v>
      </c>
      <c r="H7179">
        <v>-76.270669999999996</v>
      </c>
      <c r="I7179">
        <v>156.45316</v>
      </c>
      <c r="J7179" t="s">
        <v>12186</v>
      </c>
    </row>
    <row r="7180" spans="1:10" x14ac:dyDescent="0.2">
      <c r="A7180" t="s">
        <v>12187</v>
      </c>
      <c r="B7180">
        <v>8518</v>
      </c>
      <c r="C7180" t="s">
        <v>10</v>
      </c>
      <c r="D7180" t="s">
        <v>18</v>
      </c>
      <c r="E7180">
        <v>33.5</v>
      </c>
      <c r="F7180" t="s">
        <v>52</v>
      </c>
      <c r="G7180" s="1">
        <v>32874</v>
      </c>
      <c r="H7180">
        <v>-76.279039999999995</v>
      </c>
      <c r="I7180">
        <v>156.41391999999999</v>
      </c>
      <c r="J7180" t="s">
        <v>12188</v>
      </c>
    </row>
    <row r="7181" spans="1:10" x14ac:dyDescent="0.2">
      <c r="A7181" t="s">
        <v>12189</v>
      </c>
      <c r="B7181">
        <v>8519</v>
      </c>
      <c r="C7181" t="s">
        <v>10</v>
      </c>
      <c r="D7181" t="s">
        <v>18</v>
      </c>
      <c r="E7181">
        <v>74</v>
      </c>
      <c r="F7181" t="s">
        <v>52</v>
      </c>
      <c r="G7181" s="1">
        <v>32874</v>
      </c>
      <c r="H7181">
        <v>-76.272710000000004</v>
      </c>
      <c r="I7181">
        <v>156.447</v>
      </c>
      <c r="J7181" t="s">
        <v>12190</v>
      </c>
    </row>
    <row r="7182" spans="1:10" x14ac:dyDescent="0.2">
      <c r="A7182" t="s">
        <v>12191</v>
      </c>
      <c r="B7182">
        <v>8520</v>
      </c>
      <c r="C7182" t="s">
        <v>10</v>
      </c>
      <c r="D7182" t="s">
        <v>18</v>
      </c>
      <c r="E7182">
        <v>74.400000000000006</v>
      </c>
      <c r="F7182" t="s">
        <v>52</v>
      </c>
      <c r="G7182" s="1">
        <v>32874</v>
      </c>
      <c r="H7182">
        <v>-76.271720000000002</v>
      </c>
      <c r="I7182">
        <v>156.45039</v>
      </c>
      <c r="J7182" t="s">
        <v>12192</v>
      </c>
    </row>
    <row r="7183" spans="1:10" x14ac:dyDescent="0.2">
      <c r="A7183" t="s">
        <v>12193</v>
      </c>
      <c r="B7183">
        <v>8521</v>
      </c>
      <c r="C7183" t="s">
        <v>10</v>
      </c>
      <c r="D7183" t="s">
        <v>18</v>
      </c>
      <c r="E7183">
        <v>20</v>
      </c>
      <c r="F7183" t="s">
        <v>52</v>
      </c>
      <c r="G7183" s="1">
        <v>32874</v>
      </c>
      <c r="H7183">
        <v>-76.268569999999997</v>
      </c>
      <c r="I7183">
        <v>156.45213000000001</v>
      </c>
      <c r="J7183" t="s">
        <v>12194</v>
      </c>
    </row>
    <row r="7184" spans="1:10" x14ac:dyDescent="0.2">
      <c r="A7184" t="s">
        <v>12195</v>
      </c>
      <c r="B7184">
        <v>8522</v>
      </c>
      <c r="C7184" t="s">
        <v>10</v>
      </c>
      <c r="D7184" t="s">
        <v>18</v>
      </c>
      <c r="E7184">
        <v>78.2</v>
      </c>
      <c r="F7184" t="s">
        <v>52</v>
      </c>
      <c r="G7184" s="1">
        <v>32874</v>
      </c>
      <c r="H7184">
        <v>-76.278710000000004</v>
      </c>
      <c r="I7184">
        <v>156.44065000000001</v>
      </c>
      <c r="J7184" t="s">
        <v>12196</v>
      </c>
    </row>
    <row r="7185" spans="1:10" x14ac:dyDescent="0.2">
      <c r="A7185" t="s">
        <v>12197</v>
      </c>
      <c r="B7185">
        <v>8523</v>
      </c>
      <c r="C7185" t="s">
        <v>10</v>
      </c>
      <c r="D7185" t="s">
        <v>18</v>
      </c>
      <c r="E7185">
        <v>65.400000000000006</v>
      </c>
      <c r="F7185" t="s">
        <v>52</v>
      </c>
      <c r="G7185" s="1">
        <v>32874</v>
      </c>
      <c r="H7185">
        <v>-76.278400000000005</v>
      </c>
      <c r="I7185">
        <v>156.41976</v>
      </c>
      <c r="J7185" t="s">
        <v>12198</v>
      </c>
    </row>
    <row r="7186" spans="1:10" x14ac:dyDescent="0.2">
      <c r="A7186" t="s">
        <v>12199</v>
      </c>
      <c r="B7186">
        <v>8524</v>
      </c>
      <c r="C7186" t="s">
        <v>10</v>
      </c>
      <c r="D7186" t="s">
        <v>18</v>
      </c>
      <c r="E7186">
        <v>238.4</v>
      </c>
      <c r="F7186" t="s">
        <v>52</v>
      </c>
      <c r="G7186" s="1">
        <v>32874</v>
      </c>
      <c r="H7186">
        <v>-76.269670000000005</v>
      </c>
      <c r="I7186">
        <v>156.45579000000001</v>
      </c>
      <c r="J7186" t="s">
        <v>12200</v>
      </c>
    </row>
    <row r="7187" spans="1:10" x14ac:dyDescent="0.2">
      <c r="A7187" t="s">
        <v>12201</v>
      </c>
      <c r="B7187">
        <v>8525</v>
      </c>
      <c r="C7187" t="s">
        <v>10</v>
      </c>
      <c r="D7187" t="s">
        <v>18</v>
      </c>
      <c r="E7187">
        <v>66.400000000000006</v>
      </c>
      <c r="F7187" t="s">
        <v>52</v>
      </c>
      <c r="G7187" s="1">
        <v>32874</v>
      </c>
      <c r="H7187">
        <v>-76.279219999999995</v>
      </c>
      <c r="I7187">
        <v>156.44864999999999</v>
      </c>
      <c r="J7187" t="s">
        <v>12202</v>
      </c>
    </row>
    <row r="7188" spans="1:10" x14ac:dyDescent="0.2">
      <c r="A7188" t="s">
        <v>12203</v>
      </c>
      <c r="B7188">
        <v>8526</v>
      </c>
      <c r="C7188" t="s">
        <v>10</v>
      </c>
      <c r="D7188" t="s">
        <v>18</v>
      </c>
      <c r="E7188">
        <v>26.1</v>
      </c>
      <c r="F7188" t="s">
        <v>52</v>
      </c>
      <c r="G7188" s="1">
        <v>32874</v>
      </c>
      <c r="H7188">
        <v>-76.270679999999999</v>
      </c>
      <c r="I7188">
        <v>156.45223999999999</v>
      </c>
      <c r="J7188" t="s">
        <v>12204</v>
      </c>
    </row>
    <row r="7189" spans="1:10" x14ac:dyDescent="0.2">
      <c r="A7189" t="s">
        <v>12205</v>
      </c>
      <c r="B7189">
        <v>8527</v>
      </c>
      <c r="C7189" t="s">
        <v>10</v>
      </c>
      <c r="D7189" t="s">
        <v>18</v>
      </c>
      <c r="E7189">
        <v>64.599999999999895</v>
      </c>
      <c r="F7189" t="s">
        <v>52</v>
      </c>
      <c r="G7189" s="1">
        <v>32874</v>
      </c>
      <c r="H7189">
        <v>-76.280429999999996</v>
      </c>
      <c r="I7189">
        <v>156.47417999999999</v>
      </c>
      <c r="J7189" t="s">
        <v>12206</v>
      </c>
    </row>
    <row r="7190" spans="1:10" x14ac:dyDescent="0.2">
      <c r="A7190" t="s">
        <v>12207</v>
      </c>
      <c r="B7190">
        <v>8528</v>
      </c>
      <c r="C7190" t="s">
        <v>10</v>
      </c>
      <c r="D7190" t="s">
        <v>18</v>
      </c>
      <c r="E7190">
        <v>47.1</v>
      </c>
      <c r="F7190" t="s">
        <v>52</v>
      </c>
      <c r="G7190" s="1">
        <v>32874</v>
      </c>
      <c r="H7190">
        <v>-76.279359999999997</v>
      </c>
      <c r="I7190">
        <v>156.42357999999999</v>
      </c>
      <c r="J7190" t="s">
        <v>12208</v>
      </c>
    </row>
    <row r="7191" spans="1:10" x14ac:dyDescent="0.2">
      <c r="A7191" t="s">
        <v>12209</v>
      </c>
      <c r="B7191">
        <v>8529</v>
      </c>
      <c r="C7191" t="s">
        <v>10</v>
      </c>
      <c r="D7191" t="s">
        <v>18</v>
      </c>
      <c r="E7191">
        <v>35.299999999999898</v>
      </c>
      <c r="F7191" t="s">
        <v>52</v>
      </c>
      <c r="G7191" s="1">
        <v>32874</v>
      </c>
      <c r="H7191">
        <v>-76.279160000000005</v>
      </c>
      <c r="I7191">
        <v>156.42547999999999</v>
      </c>
      <c r="J7191" t="s">
        <v>12210</v>
      </c>
    </row>
    <row r="7192" spans="1:10" x14ac:dyDescent="0.2">
      <c r="A7192" t="s">
        <v>12211</v>
      </c>
      <c r="B7192">
        <v>8530</v>
      </c>
      <c r="C7192" t="s">
        <v>10</v>
      </c>
      <c r="D7192" t="s">
        <v>18</v>
      </c>
      <c r="E7192">
        <v>232.2</v>
      </c>
      <c r="F7192" t="s">
        <v>52</v>
      </c>
      <c r="G7192" s="1">
        <v>32874</v>
      </c>
      <c r="H7192">
        <v>-76.28</v>
      </c>
      <c r="I7192">
        <v>156.46953999999999</v>
      </c>
      <c r="J7192" t="s">
        <v>12212</v>
      </c>
    </row>
    <row r="7193" spans="1:10" x14ac:dyDescent="0.2">
      <c r="A7193" t="s">
        <v>12213</v>
      </c>
      <c r="B7193">
        <v>8531</v>
      </c>
      <c r="C7193" t="s">
        <v>10</v>
      </c>
      <c r="D7193" t="s">
        <v>18</v>
      </c>
      <c r="E7193">
        <v>13</v>
      </c>
      <c r="F7193" t="s">
        <v>52</v>
      </c>
      <c r="G7193" s="1">
        <v>32874</v>
      </c>
      <c r="H7193">
        <v>-76.266779999999997</v>
      </c>
      <c r="I7193">
        <v>156.45993000000001</v>
      </c>
      <c r="J7193" t="s">
        <v>12214</v>
      </c>
    </row>
    <row r="7194" spans="1:10" x14ac:dyDescent="0.2">
      <c r="A7194" t="s">
        <v>12215</v>
      </c>
      <c r="B7194">
        <v>8532</v>
      </c>
      <c r="C7194" t="s">
        <v>10</v>
      </c>
      <c r="D7194" t="s">
        <v>18</v>
      </c>
      <c r="E7194">
        <v>39.200000000000003</v>
      </c>
      <c r="F7194" t="s">
        <v>52</v>
      </c>
      <c r="G7194" s="1">
        <v>32874</v>
      </c>
      <c r="H7194">
        <v>-76.280559999999994</v>
      </c>
      <c r="I7194">
        <v>156.42679999999999</v>
      </c>
      <c r="J7194" t="s">
        <v>12216</v>
      </c>
    </row>
    <row r="7195" spans="1:10" x14ac:dyDescent="0.2">
      <c r="A7195" t="s">
        <v>12217</v>
      </c>
      <c r="B7195">
        <v>8533</v>
      </c>
      <c r="C7195" t="s">
        <v>10</v>
      </c>
      <c r="D7195" t="s">
        <v>18</v>
      </c>
      <c r="E7195">
        <v>33.200000000000003</v>
      </c>
      <c r="F7195" t="s">
        <v>52</v>
      </c>
      <c r="G7195" s="1">
        <v>32874</v>
      </c>
      <c r="H7195">
        <v>-76.271850000000001</v>
      </c>
      <c r="I7195">
        <v>156.46509</v>
      </c>
      <c r="J7195" t="s">
        <v>12218</v>
      </c>
    </row>
    <row r="7196" spans="1:10" x14ac:dyDescent="0.2">
      <c r="A7196" t="s">
        <v>12219</v>
      </c>
      <c r="B7196">
        <v>8534</v>
      </c>
      <c r="C7196" t="s">
        <v>10</v>
      </c>
      <c r="D7196" t="s">
        <v>18</v>
      </c>
      <c r="E7196">
        <v>90.2</v>
      </c>
      <c r="F7196" t="s">
        <v>52</v>
      </c>
      <c r="G7196" s="1">
        <v>32874</v>
      </c>
      <c r="H7196">
        <v>-76.281499999999994</v>
      </c>
      <c r="I7196">
        <v>156.42993000000001</v>
      </c>
      <c r="J7196" t="s">
        <v>12220</v>
      </c>
    </row>
    <row r="7197" spans="1:10" x14ac:dyDescent="0.2">
      <c r="A7197" t="s">
        <v>12221</v>
      </c>
      <c r="B7197">
        <v>8536</v>
      </c>
      <c r="C7197" t="s">
        <v>10</v>
      </c>
      <c r="D7197" t="s">
        <v>18</v>
      </c>
      <c r="E7197">
        <v>14.6</v>
      </c>
      <c r="F7197" t="s">
        <v>52</v>
      </c>
      <c r="G7197" s="1">
        <v>32874</v>
      </c>
      <c r="H7197">
        <v>-76.278599999999997</v>
      </c>
      <c r="I7197">
        <v>156.42335</v>
      </c>
      <c r="J7197" t="s">
        <v>12222</v>
      </c>
    </row>
    <row r="7198" spans="1:10" x14ac:dyDescent="0.2">
      <c r="A7198" t="s">
        <v>12223</v>
      </c>
      <c r="B7198">
        <v>8537</v>
      </c>
      <c r="C7198" t="s">
        <v>10</v>
      </c>
      <c r="D7198" t="s">
        <v>18</v>
      </c>
      <c r="E7198">
        <v>50.1</v>
      </c>
      <c r="F7198" t="s">
        <v>52</v>
      </c>
      <c r="G7198" s="1">
        <v>32874</v>
      </c>
      <c r="H7198">
        <v>-76.271090000000001</v>
      </c>
      <c r="I7198">
        <v>156.44202000000001</v>
      </c>
      <c r="J7198" t="s">
        <v>12224</v>
      </c>
    </row>
    <row r="7199" spans="1:10" x14ac:dyDescent="0.2">
      <c r="A7199" t="s">
        <v>12225</v>
      </c>
      <c r="B7199">
        <v>8538</v>
      </c>
      <c r="C7199" t="s">
        <v>10</v>
      </c>
      <c r="D7199" t="s">
        <v>18</v>
      </c>
      <c r="E7199">
        <v>50</v>
      </c>
      <c r="F7199" t="s">
        <v>52</v>
      </c>
      <c r="G7199" s="1">
        <v>32874</v>
      </c>
      <c r="H7199">
        <v>-76.279430000000005</v>
      </c>
      <c r="I7199">
        <v>156.42859000000001</v>
      </c>
      <c r="J7199" t="s">
        <v>12226</v>
      </c>
    </row>
    <row r="7200" spans="1:10" x14ac:dyDescent="0.2">
      <c r="A7200" t="s">
        <v>12227</v>
      </c>
      <c r="B7200">
        <v>8539</v>
      </c>
      <c r="C7200" t="s">
        <v>10</v>
      </c>
      <c r="D7200" t="s">
        <v>18</v>
      </c>
      <c r="E7200">
        <v>21.8</v>
      </c>
      <c r="F7200" t="s">
        <v>52</v>
      </c>
      <c r="G7200" s="1">
        <v>32874</v>
      </c>
      <c r="H7200">
        <v>-76.28116</v>
      </c>
      <c r="I7200">
        <v>156.47875999999999</v>
      </c>
      <c r="J7200" t="s">
        <v>12228</v>
      </c>
    </row>
    <row r="7201" spans="1:10" x14ac:dyDescent="0.2">
      <c r="A7201" t="s">
        <v>12229</v>
      </c>
      <c r="B7201">
        <v>8540</v>
      </c>
      <c r="C7201" t="s">
        <v>10</v>
      </c>
      <c r="D7201" t="s">
        <v>18</v>
      </c>
      <c r="E7201">
        <v>26.9</v>
      </c>
      <c r="F7201" t="s">
        <v>52</v>
      </c>
      <c r="G7201" s="1">
        <v>32874</v>
      </c>
      <c r="H7201">
        <v>-76.285849999999996</v>
      </c>
      <c r="I7201">
        <v>156.45513</v>
      </c>
      <c r="J7201" t="s">
        <v>12230</v>
      </c>
    </row>
    <row r="7202" spans="1:10" x14ac:dyDescent="0.2">
      <c r="A7202" t="s">
        <v>12231</v>
      </c>
      <c r="B7202">
        <v>8541</v>
      </c>
      <c r="C7202" t="s">
        <v>10</v>
      </c>
      <c r="D7202" t="s">
        <v>18</v>
      </c>
      <c r="E7202">
        <v>20.6</v>
      </c>
      <c r="F7202" t="s">
        <v>52</v>
      </c>
      <c r="G7202" s="1">
        <v>32874</v>
      </c>
      <c r="H7202">
        <v>-76.278210000000001</v>
      </c>
      <c r="I7202">
        <v>156.42007000000001</v>
      </c>
      <c r="J7202" t="s">
        <v>12232</v>
      </c>
    </row>
    <row r="7203" spans="1:10" x14ac:dyDescent="0.2">
      <c r="A7203" t="s">
        <v>12233</v>
      </c>
      <c r="B7203">
        <v>8542</v>
      </c>
      <c r="C7203" t="s">
        <v>10</v>
      </c>
      <c r="D7203" t="s">
        <v>18</v>
      </c>
      <c r="E7203">
        <v>52.4</v>
      </c>
      <c r="F7203" t="s">
        <v>52</v>
      </c>
      <c r="G7203" s="1">
        <v>32874</v>
      </c>
      <c r="H7203">
        <v>-76.272980000000004</v>
      </c>
      <c r="I7203">
        <v>156.43744000000001</v>
      </c>
      <c r="J7203" t="s">
        <v>12234</v>
      </c>
    </row>
    <row r="7204" spans="1:10" x14ac:dyDescent="0.2">
      <c r="A7204" t="s">
        <v>12235</v>
      </c>
      <c r="B7204">
        <v>8543</v>
      </c>
      <c r="C7204" t="s">
        <v>10</v>
      </c>
      <c r="D7204" t="s">
        <v>18</v>
      </c>
      <c r="E7204">
        <v>21.9</v>
      </c>
      <c r="F7204" t="s">
        <v>52</v>
      </c>
      <c r="G7204" s="1">
        <v>32874</v>
      </c>
      <c r="H7204">
        <v>-76.268649999999994</v>
      </c>
      <c r="I7204">
        <v>156.46633</v>
      </c>
      <c r="J7204" t="s">
        <v>12236</v>
      </c>
    </row>
    <row r="7205" spans="1:10" x14ac:dyDescent="0.2">
      <c r="A7205" t="s">
        <v>12237</v>
      </c>
      <c r="B7205">
        <v>8544</v>
      </c>
      <c r="C7205" t="s">
        <v>10</v>
      </c>
      <c r="D7205" t="s">
        <v>18</v>
      </c>
      <c r="E7205">
        <v>15.5</v>
      </c>
      <c r="F7205" t="s">
        <v>52</v>
      </c>
      <c r="G7205" s="1">
        <v>32874</v>
      </c>
      <c r="H7205">
        <v>-76.268619999999999</v>
      </c>
      <c r="I7205">
        <v>156.45523</v>
      </c>
      <c r="J7205" t="s">
        <v>12238</v>
      </c>
    </row>
    <row r="7206" spans="1:10" x14ac:dyDescent="0.2">
      <c r="A7206" t="s">
        <v>12239</v>
      </c>
      <c r="B7206">
        <v>8545</v>
      </c>
      <c r="C7206" t="s">
        <v>10</v>
      </c>
      <c r="D7206" t="s">
        <v>18</v>
      </c>
      <c r="E7206">
        <v>37.9</v>
      </c>
      <c r="F7206" t="s">
        <v>52</v>
      </c>
      <c r="G7206" s="1">
        <v>32874</v>
      </c>
      <c r="H7206">
        <v>-76.281109999999998</v>
      </c>
      <c r="I7206">
        <v>156.41951</v>
      </c>
      <c r="J7206" t="s">
        <v>12240</v>
      </c>
    </row>
    <row r="7207" spans="1:10" x14ac:dyDescent="0.2">
      <c r="A7207" t="s">
        <v>12241</v>
      </c>
      <c r="B7207">
        <v>8546</v>
      </c>
      <c r="C7207" t="s">
        <v>10</v>
      </c>
      <c r="D7207" t="s">
        <v>18</v>
      </c>
      <c r="E7207">
        <v>29.1</v>
      </c>
      <c r="F7207" t="s">
        <v>52</v>
      </c>
      <c r="G7207" s="1">
        <v>32874</v>
      </c>
      <c r="H7207">
        <v>-76.270409999999998</v>
      </c>
      <c r="I7207">
        <v>156.45093</v>
      </c>
      <c r="J7207" t="s">
        <v>12242</v>
      </c>
    </row>
    <row r="7208" spans="1:10" x14ac:dyDescent="0.2">
      <c r="A7208" t="s">
        <v>12243</v>
      </c>
      <c r="B7208">
        <v>8547</v>
      </c>
      <c r="C7208" t="s">
        <v>10</v>
      </c>
      <c r="D7208" t="s">
        <v>18</v>
      </c>
      <c r="E7208">
        <v>74.8</v>
      </c>
      <c r="F7208" t="s">
        <v>52</v>
      </c>
      <c r="G7208" s="1">
        <v>32874</v>
      </c>
      <c r="H7208">
        <v>-76.272850000000005</v>
      </c>
      <c r="I7208">
        <v>156.4512</v>
      </c>
      <c r="J7208" t="s">
        <v>12244</v>
      </c>
    </row>
    <row r="7209" spans="1:10" x14ac:dyDescent="0.2">
      <c r="A7209" t="s">
        <v>12245</v>
      </c>
      <c r="B7209">
        <v>8548</v>
      </c>
      <c r="C7209" t="s">
        <v>10</v>
      </c>
      <c r="D7209" t="s">
        <v>18</v>
      </c>
      <c r="E7209">
        <v>13.9</v>
      </c>
      <c r="F7209" t="s">
        <v>52</v>
      </c>
      <c r="G7209" s="1">
        <v>32874</v>
      </c>
      <c r="H7209">
        <v>-76.280820000000006</v>
      </c>
      <c r="I7209">
        <v>156.46870000000001</v>
      </c>
      <c r="J7209" t="s">
        <v>12246</v>
      </c>
    </row>
    <row r="7210" spans="1:10" x14ac:dyDescent="0.2">
      <c r="A7210" t="s">
        <v>12247</v>
      </c>
      <c r="B7210">
        <v>8550</v>
      </c>
      <c r="C7210" t="s">
        <v>10</v>
      </c>
      <c r="D7210" t="s">
        <v>18</v>
      </c>
      <c r="E7210">
        <v>12.3</v>
      </c>
      <c r="F7210" t="s">
        <v>52</v>
      </c>
      <c r="G7210" s="1">
        <v>32874</v>
      </c>
      <c r="H7210">
        <v>-76.276679999999999</v>
      </c>
      <c r="I7210">
        <v>156.446</v>
      </c>
      <c r="J7210" t="s">
        <v>12248</v>
      </c>
    </row>
    <row r="7211" spans="1:10" x14ac:dyDescent="0.2">
      <c r="A7211" t="s">
        <v>12249</v>
      </c>
      <c r="B7211">
        <v>8552</v>
      </c>
      <c r="C7211" t="s">
        <v>10</v>
      </c>
      <c r="D7211" t="s">
        <v>18</v>
      </c>
      <c r="E7211">
        <v>69.2</v>
      </c>
      <c r="F7211" t="s">
        <v>52</v>
      </c>
      <c r="G7211" s="1">
        <v>32874</v>
      </c>
      <c r="H7211">
        <v>-76.281369999999995</v>
      </c>
      <c r="I7211">
        <v>156.49451999999999</v>
      </c>
      <c r="J7211" t="s">
        <v>12250</v>
      </c>
    </row>
    <row r="7212" spans="1:10" x14ac:dyDescent="0.2">
      <c r="A7212" t="s">
        <v>12251</v>
      </c>
      <c r="B7212">
        <v>8553</v>
      </c>
      <c r="C7212" t="s">
        <v>10</v>
      </c>
      <c r="D7212" t="s">
        <v>18</v>
      </c>
      <c r="E7212">
        <v>74.3</v>
      </c>
      <c r="F7212" t="s">
        <v>52</v>
      </c>
      <c r="G7212" s="1">
        <v>32874</v>
      </c>
      <c r="H7212">
        <v>-76.282529999999994</v>
      </c>
      <c r="I7212">
        <v>156.49375000000001</v>
      </c>
      <c r="J7212" t="s">
        <v>12252</v>
      </c>
    </row>
    <row r="7213" spans="1:10" x14ac:dyDescent="0.2">
      <c r="A7213" t="s">
        <v>12253</v>
      </c>
      <c r="B7213">
        <v>8554</v>
      </c>
      <c r="C7213" t="s">
        <v>10</v>
      </c>
      <c r="D7213" t="s">
        <v>18</v>
      </c>
      <c r="E7213">
        <v>26.8</v>
      </c>
      <c r="F7213" t="s">
        <v>52</v>
      </c>
      <c r="G7213" s="1">
        <v>32874</v>
      </c>
      <c r="H7213">
        <v>-76.28022</v>
      </c>
      <c r="I7213">
        <v>156.51418000000001</v>
      </c>
      <c r="J7213" t="s">
        <v>12254</v>
      </c>
    </row>
    <row r="7214" spans="1:10" x14ac:dyDescent="0.2">
      <c r="A7214" t="s">
        <v>12255</v>
      </c>
      <c r="B7214">
        <v>8555</v>
      </c>
      <c r="C7214" t="s">
        <v>10</v>
      </c>
      <c r="D7214" t="s">
        <v>18</v>
      </c>
      <c r="E7214">
        <v>104.1</v>
      </c>
      <c r="F7214" t="s">
        <v>52</v>
      </c>
      <c r="G7214" s="1">
        <v>32874</v>
      </c>
      <c r="H7214">
        <v>-76.269620000000003</v>
      </c>
      <c r="I7214">
        <v>156.49471</v>
      </c>
      <c r="J7214" t="s">
        <v>12256</v>
      </c>
    </row>
    <row r="7215" spans="1:10" x14ac:dyDescent="0.2">
      <c r="A7215" t="s">
        <v>12257</v>
      </c>
      <c r="B7215">
        <v>8556</v>
      </c>
      <c r="C7215" t="s">
        <v>10</v>
      </c>
      <c r="D7215" t="s">
        <v>18</v>
      </c>
      <c r="E7215">
        <v>61.4</v>
      </c>
      <c r="F7215" t="s">
        <v>52</v>
      </c>
      <c r="G7215" s="1">
        <v>32874</v>
      </c>
      <c r="H7215">
        <v>-76.284149999999997</v>
      </c>
      <c r="I7215">
        <v>156.48629</v>
      </c>
      <c r="J7215" t="s">
        <v>12258</v>
      </c>
    </row>
    <row r="7216" spans="1:10" x14ac:dyDescent="0.2">
      <c r="A7216" t="s">
        <v>12259</v>
      </c>
      <c r="B7216">
        <v>8557</v>
      </c>
      <c r="C7216" t="s">
        <v>10</v>
      </c>
      <c r="D7216" t="s">
        <v>18</v>
      </c>
      <c r="E7216">
        <v>66.900000000000006</v>
      </c>
      <c r="F7216" t="s">
        <v>52</v>
      </c>
      <c r="G7216" s="1">
        <v>32874</v>
      </c>
      <c r="H7216">
        <v>-76.277739999999994</v>
      </c>
      <c r="I7216">
        <v>156.52204</v>
      </c>
      <c r="J7216" t="s">
        <v>12260</v>
      </c>
    </row>
    <row r="7217" spans="1:10" x14ac:dyDescent="0.2">
      <c r="A7217" t="s">
        <v>12261</v>
      </c>
      <c r="B7217">
        <v>8558</v>
      </c>
      <c r="C7217" t="s">
        <v>10</v>
      </c>
      <c r="D7217" t="s">
        <v>18</v>
      </c>
      <c r="E7217">
        <v>175.4</v>
      </c>
      <c r="F7217" t="s">
        <v>52</v>
      </c>
      <c r="G7217" s="1">
        <v>32874</v>
      </c>
      <c r="H7217">
        <v>-76.269850000000005</v>
      </c>
      <c r="I7217">
        <v>156.49567999999999</v>
      </c>
      <c r="J7217" t="s">
        <v>12262</v>
      </c>
    </row>
    <row r="7218" spans="1:10" x14ac:dyDescent="0.2">
      <c r="A7218" t="s">
        <v>12263</v>
      </c>
      <c r="B7218">
        <v>8559</v>
      </c>
      <c r="C7218" t="s">
        <v>10</v>
      </c>
      <c r="D7218" t="s">
        <v>18</v>
      </c>
      <c r="E7218">
        <v>36.200000000000003</v>
      </c>
      <c r="F7218" t="s">
        <v>52</v>
      </c>
      <c r="G7218" s="1">
        <v>32874</v>
      </c>
      <c r="H7218">
        <v>-76.287300000000002</v>
      </c>
      <c r="I7218">
        <v>156.47775999999999</v>
      </c>
      <c r="J7218" t="s">
        <v>12264</v>
      </c>
    </row>
    <row r="7219" spans="1:10" x14ac:dyDescent="0.2">
      <c r="A7219" t="s">
        <v>12265</v>
      </c>
      <c r="B7219">
        <v>8560</v>
      </c>
      <c r="C7219" t="s">
        <v>10</v>
      </c>
      <c r="D7219" t="s">
        <v>13</v>
      </c>
      <c r="E7219">
        <v>17.899999999999899</v>
      </c>
      <c r="F7219" t="s">
        <v>52</v>
      </c>
      <c r="G7219" s="1">
        <v>32874</v>
      </c>
      <c r="H7219">
        <v>-76.268640000000005</v>
      </c>
      <c r="I7219">
        <v>156.50120000000001</v>
      </c>
      <c r="J7219" t="s">
        <v>12266</v>
      </c>
    </row>
    <row r="7220" spans="1:10" x14ac:dyDescent="0.2">
      <c r="A7220" t="s">
        <v>12267</v>
      </c>
      <c r="B7220">
        <v>8561</v>
      </c>
      <c r="C7220" t="s">
        <v>10</v>
      </c>
      <c r="D7220" t="s">
        <v>18</v>
      </c>
      <c r="E7220">
        <v>76.599999999999895</v>
      </c>
      <c r="F7220" t="s">
        <v>52</v>
      </c>
      <c r="G7220" s="1">
        <v>32874</v>
      </c>
      <c r="H7220">
        <v>-76.282259999999994</v>
      </c>
      <c r="I7220">
        <v>156.51238000000001</v>
      </c>
      <c r="J7220" t="s">
        <v>12268</v>
      </c>
    </row>
    <row r="7221" spans="1:10" x14ac:dyDescent="0.2">
      <c r="A7221" t="s">
        <v>12269</v>
      </c>
      <c r="B7221">
        <v>8562</v>
      </c>
      <c r="C7221" t="s">
        <v>10</v>
      </c>
      <c r="D7221" t="s">
        <v>18</v>
      </c>
      <c r="E7221">
        <v>15.6</v>
      </c>
      <c r="F7221" t="s">
        <v>52</v>
      </c>
      <c r="G7221" s="1">
        <v>32874</v>
      </c>
      <c r="H7221">
        <v>-76.279510000000002</v>
      </c>
      <c r="I7221">
        <v>156.50856999999999</v>
      </c>
      <c r="J7221" t="s">
        <v>12270</v>
      </c>
    </row>
    <row r="7222" spans="1:10" x14ac:dyDescent="0.2">
      <c r="A7222" t="s">
        <v>12271</v>
      </c>
      <c r="B7222">
        <v>8563</v>
      </c>
      <c r="C7222" t="s">
        <v>10</v>
      </c>
      <c r="D7222" t="s">
        <v>18</v>
      </c>
      <c r="E7222">
        <v>18.100000000000001</v>
      </c>
      <c r="F7222" t="s">
        <v>52</v>
      </c>
      <c r="G7222" s="1">
        <v>32874</v>
      </c>
      <c r="H7222">
        <v>-76.273920000000004</v>
      </c>
      <c r="I7222">
        <v>156.50890999999999</v>
      </c>
      <c r="J7222" t="s">
        <v>12272</v>
      </c>
    </row>
    <row r="7223" spans="1:10" x14ac:dyDescent="0.2">
      <c r="A7223" t="s">
        <v>12273</v>
      </c>
      <c r="B7223">
        <v>8564</v>
      </c>
      <c r="C7223" t="s">
        <v>10</v>
      </c>
      <c r="D7223" t="s">
        <v>18</v>
      </c>
      <c r="E7223">
        <v>26.2</v>
      </c>
      <c r="F7223" t="s">
        <v>52</v>
      </c>
      <c r="G7223" s="1">
        <v>32874</v>
      </c>
      <c r="H7223">
        <v>-76.283270000000002</v>
      </c>
      <c r="I7223">
        <v>156.48786999999999</v>
      </c>
      <c r="J7223" t="s">
        <v>12274</v>
      </c>
    </row>
    <row r="7224" spans="1:10" x14ac:dyDescent="0.2">
      <c r="A7224" t="s">
        <v>12275</v>
      </c>
      <c r="B7224">
        <v>8565</v>
      </c>
      <c r="C7224" t="s">
        <v>10</v>
      </c>
      <c r="D7224" t="s">
        <v>18</v>
      </c>
      <c r="E7224">
        <v>51</v>
      </c>
      <c r="F7224" t="s">
        <v>52</v>
      </c>
      <c r="G7224" s="1">
        <v>32874</v>
      </c>
      <c r="H7224">
        <v>-76.285510000000002</v>
      </c>
      <c r="I7224">
        <v>156.47310999999999</v>
      </c>
      <c r="J7224" t="s">
        <v>12276</v>
      </c>
    </row>
    <row r="7225" spans="1:10" x14ac:dyDescent="0.2">
      <c r="A7225" t="s">
        <v>12277</v>
      </c>
      <c r="B7225">
        <v>8566</v>
      </c>
      <c r="C7225" t="s">
        <v>10</v>
      </c>
      <c r="D7225" t="s">
        <v>18</v>
      </c>
      <c r="E7225">
        <v>101.4</v>
      </c>
      <c r="F7225" t="s">
        <v>52</v>
      </c>
      <c r="G7225" s="1">
        <v>32874</v>
      </c>
      <c r="H7225">
        <v>-76.277379999999994</v>
      </c>
      <c r="I7225">
        <v>156.51248000000001</v>
      </c>
      <c r="J7225" t="s">
        <v>12278</v>
      </c>
    </row>
    <row r="7226" spans="1:10" x14ac:dyDescent="0.2">
      <c r="A7226" t="s">
        <v>12279</v>
      </c>
      <c r="B7226">
        <v>8567</v>
      </c>
      <c r="C7226" t="s">
        <v>10</v>
      </c>
      <c r="D7226" t="s">
        <v>18</v>
      </c>
      <c r="E7226">
        <v>79</v>
      </c>
      <c r="F7226" t="s">
        <v>52</v>
      </c>
      <c r="G7226" s="1">
        <v>32874</v>
      </c>
      <c r="H7226">
        <v>-76.284679999999994</v>
      </c>
      <c r="I7226">
        <v>156.47515999999999</v>
      </c>
      <c r="J7226" t="s">
        <v>12280</v>
      </c>
    </row>
    <row r="7227" spans="1:10" x14ac:dyDescent="0.2">
      <c r="A7227" t="s">
        <v>12281</v>
      </c>
      <c r="B7227">
        <v>8568</v>
      </c>
      <c r="C7227" t="s">
        <v>10</v>
      </c>
      <c r="D7227" t="s">
        <v>18</v>
      </c>
      <c r="E7227">
        <v>47.1</v>
      </c>
      <c r="F7227" t="s">
        <v>52</v>
      </c>
      <c r="G7227" s="1">
        <v>32874</v>
      </c>
      <c r="H7227">
        <v>-76.278369999999995</v>
      </c>
      <c r="I7227">
        <v>156.50225</v>
      </c>
      <c r="J7227" t="s">
        <v>12282</v>
      </c>
    </row>
    <row r="7228" spans="1:10" x14ac:dyDescent="0.2">
      <c r="A7228" t="s">
        <v>12283</v>
      </c>
      <c r="B7228">
        <v>8569</v>
      </c>
      <c r="C7228" t="s">
        <v>10</v>
      </c>
      <c r="D7228" t="s">
        <v>18</v>
      </c>
      <c r="E7228">
        <v>21.3</v>
      </c>
      <c r="F7228" t="s">
        <v>52</v>
      </c>
      <c r="G7228" s="1">
        <v>32874</v>
      </c>
      <c r="H7228">
        <v>-76.282790000000006</v>
      </c>
      <c r="I7228">
        <v>156.49686</v>
      </c>
      <c r="J7228" t="s">
        <v>12284</v>
      </c>
    </row>
    <row r="7229" spans="1:10" x14ac:dyDescent="0.2">
      <c r="A7229" t="s">
        <v>12286</v>
      </c>
      <c r="B7229">
        <v>8573</v>
      </c>
      <c r="C7229" t="s">
        <v>10</v>
      </c>
      <c r="D7229" t="s">
        <v>18</v>
      </c>
      <c r="E7229">
        <v>19.399999999999899</v>
      </c>
      <c r="F7229" t="s">
        <v>52</v>
      </c>
      <c r="G7229" s="1">
        <v>32874</v>
      </c>
      <c r="H7229">
        <v>-76.287880000000001</v>
      </c>
      <c r="I7229">
        <v>156.47023999999999</v>
      </c>
      <c r="J7229" t="s">
        <v>12287</v>
      </c>
    </row>
    <row r="7230" spans="1:10" x14ac:dyDescent="0.2">
      <c r="A7230" t="s">
        <v>12288</v>
      </c>
      <c r="B7230">
        <v>8574</v>
      </c>
      <c r="C7230" t="s">
        <v>10</v>
      </c>
      <c r="D7230" t="s">
        <v>20</v>
      </c>
      <c r="E7230">
        <v>103.6</v>
      </c>
      <c r="F7230" t="s">
        <v>52</v>
      </c>
      <c r="G7230" s="1">
        <v>32874</v>
      </c>
      <c r="H7230">
        <v>-76.282219999999995</v>
      </c>
      <c r="I7230">
        <v>156.51070000000001</v>
      </c>
      <c r="J7230" t="s">
        <v>12289</v>
      </c>
    </row>
    <row r="7231" spans="1:10" x14ac:dyDescent="0.2">
      <c r="A7231" t="s">
        <v>12290</v>
      </c>
      <c r="B7231">
        <v>8575</v>
      </c>
      <c r="C7231" t="s">
        <v>10</v>
      </c>
      <c r="D7231" t="s">
        <v>13</v>
      </c>
      <c r="E7231">
        <v>104.2</v>
      </c>
      <c r="F7231" t="s">
        <v>52</v>
      </c>
      <c r="G7231" s="1">
        <v>32874</v>
      </c>
      <c r="H7231">
        <v>-76.282859999999999</v>
      </c>
      <c r="I7231">
        <v>156.50181000000001</v>
      </c>
      <c r="J7231" t="s">
        <v>12291</v>
      </c>
    </row>
    <row r="7232" spans="1:10" x14ac:dyDescent="0.2">
      <c r="A7232" t="s">
        <v>12292</v>
      </c>
      <c r="B7232">
        <v>8576</v>
      </c>
      <c r="C7232" t="s">
        <v>10</v>
      </c>
      <c r="D7232" t="s">
        <v>18</v>
      </c>
      <c r="E7232">
        <v>130</v>
      </c>
      <c r="F7232" t="s">
        <v>52</v>
      </c>
      <c r="G7232" s="1">
        <v>32874</v>
      </c>
      <c r="H7232">
        <v>-76.273179999999996</v>
      </c>
      <c r="I7232">
        <v>156.52536000000001</v>
      </c>
      <c r="J7232" t="s">
        <v>12293</v>
      </c>
    </row>
    <row r="7233" spans="1:10" x14ac:dyDescent="0.2">
      <c r="A7233" t="s">
        <v>12294</v>
      </c>
      <c r="B7233">
        <v>8577</v>
      </c>
      <c r="C7233" t="s">
        <v>10</v>
      </c>
      <c r="D7233" t="s">
        <v>18</v>
      </c>
      <c r="E7233">
        <v>19.600000000000001</v>
      </c>
      <c r="F7233" t="s">
        <v>52</v>
      </c>
      <c r="G7233" s="1">
        <v>32874</v>
      </c>
      <c r="H7233">
        <v>-76.267989999999998</v>
      </c>
      <c r="I7233">
        <v>156.50322</v>
      </c>
      <c r="J7233" t="s">
        <v>12295</v>
      </c>
    </row>
    <row r="7234" spans="1:10" x14ac:dyDescent="0.2">
      <c r="A7234" t="s">
        <v>12296</v>
      </c>
      <c r="B7234">
        <v>8578</v>
      </c>
      <c r="C7234" t="s">
        <v>10</v>
      </c>
      <c r="D7234" t="s">
        <v>18</v>
      </c>
      <c r="E7234">
        <v>73.400000000000006</v>
      </c>
      <c r="F7234" t="s">
        <v>52</v>
      </c>
      <c r="G7234" s="1">
        <v>32874</v>
      </c>
      <c r="H7234">
        <v>-76.276340000000005</v>
      </c>
      <c r="I7234">
        <v>156.51695000000001</v>
      </c>
      <c r="J7234" t="s">
        <v>12297</v>
      </c>
    </row>
    <row r="7235" spans="1:10" x14ac:dyDescent="0.2">
      <c r="A7235" t="s">
        <v>12298</v>
      </c>
      <c r="B7235">
        <v>8579</v>
      </c>
      <c r="C7235" t="s">
        <v>10</v>
      </c>
      <c r="D7235" t="s">
        <v>18</v>
      </c>
      <c r="E7235">
        <v>16.3</v>
      </c>
      <c r="F7235" t="s">
        <v>52</v>
      </c>
      <c r="G7235" s="1">
        <v>32874</v>
      </c>
      <c r="H7235">
        <v>-76.274600000000007</v>
      </c>
      <c r="I7235">
        <v>156.52833000000001</v>
      </c>
      <c r="J7235" t="s">
        <v>12299</v>
      </c>
    </row>
    <row r="7236" spans="1:10" x14ac:dyDescent="0.2">
      <c r="A7236" t="s">
        <v>12300</v>
      </c>
      <c r="B7236">
        <v>8580</v>
      </c>
      <c r="C7236" t="s">
        <v>10</v>
      </c>
      <c r="D7236" t="s">
        <v>18</v>
      </c>
      <c r="E7236">
        <v>42.4</v>
      </c>
      <c r="F7236" t="s">
        <v>52</v>
      </c>
      <c r="G7236" s="1">
        <v>32874</v>
      </c>
      <c r="H7236">
        <v>-76.284570000000002</v>
      </c>
      <c r="I7236">
        <v>156.48833999999999</v>
      </c>
      <c r="J7236" t="s">
        <v>12301</v>
      </c>
    </row>
    <row r="7237" spans="1:10" x14ac:dyDescent="0.2">
      <c r="A7237" t="s">
        <v>12302</v>
      </c>
      <c r="B7237">
        <v>8581</v>
      </c>
      <c r="C7237" t="s">
        <v>10</v>
      </c>
      <c r="D7237" t="s">
        <v>18</v>
      </c>
      <c r="E7237">
        <v>15.3</v>
      </c>
      <c r="F7237" t="s">
        <v>52</v>
      </c>
      <c r="G7237" s="1">
        <v>32874</v>
      </c>
      <c r="H7237">
        <v>-76.27937</v>
      </c>
      <c r="I7237">
        <v>156.49958000000001</v>
      </c>
      <c r="J7237" t="s">
        <v>12303</v>
      </c>
    </row>
    <row r="7238" spans="1:10" x14ac:dyDescent="0.2">
      <c r="A7238" t="s">
        <v>12304</v>
      </c>
      <c r="B7238">
        <v>8582</v>
      </c>
      <c r="C7238" t="s">
        <v>10</v>
      </c>
      <c r="D7238" t="s">
        <v>18</v>
      </c>
      <c r="E7238">
        <v>24.5</v>
      </c>
      <c r="F7238" t="s">
        <v>52</v>
      </c>
      <c r="G7238" s="1">
        <v>32874</v>
      </c>
      <c r="H7238">
        <v>-76.284379999999999</v>
      </c>
      <c r="I7238">
        <v>156.47693000000001</v>
      </c>
      <c r="J7238" t="s">
        <v>12305</v>
      </c>
    </row>
    <row r="7239" spans="1:10" x14ac:dyDescent="0.2">
      <c r="A7239" t="s">
        <v>12306</v>
      </c>
      <c r="B7239">
        <v>8583</v>
      </c>
      <c r="C7239" t="s">
        <v>10</v>
      </c>
      <c r="D7239" t="s">
        <v>18</v>
      </c>
      <c r="E7239">
        <v>20</v>
      </c>
      <c r="F7239" t="s">
        <v>52</v>
      </c>
      <c r="G7239" s="1">
        <v>32874</v>
      </c>
      <c r="H7239">
        <v>-76.286289999999994</v>
      </c>
      <c r="I7239">
        <v>156.48989</v>
      </c>
      <c r="J7239" t="s">
        <v>12307</v>
      </c>
    </row>
    <row r="7240" spans="1:10" x14ac:dyDescent="0.2">
      <c r="A7240" t="s">
        <v>12308</v>
      </c>
      <c r="B7240">
        <v>8584</v>
      </c>
      <c r="C7240" t="s">
        <v>10</v>
      </c>
      <c r="D7240" t="s">
        <v>18</v>
      </c>
      <c r="E7240">
        <v>82.8</v>
      </c>
      <c r="F7240" t="s">
        <v>52</v>
      </c>
      <c r="G7240" s="1">
        <v>32874</v>
      </c>
      <c r="H7240">
        <v>-76.268640000000005</v>
      </c>
      <c r="I7240">
        <v>156.53124</v>
      </c>
      <c r="J7240" t="s">
        <v>12309</v>
      </c>
    </row>
    <row r="7241" spans="1:10" x14ac:dyDescent="0.2">
      <c r="A7241" t="s">
        <v>12310</v>
      </c>
      <c r="B7241">
        <v>8585</v>
      </c>
      <c r="C7241" t="s">
        <v>10</v>
      </c>
      <c r="D7241" t="s">
        <v>18</v>
      </c>
      <c r="E7241">
        <v>33.6</v>
      </c>
      <c r="F7241" t="s">
        <v>52</v>
      </c>
      <c r="G7241" s="1">
        <v>32874</v>
      </c>
      <c r="H7241">
        <v>-76.284189999999995</v>
      </c>
      <c r="I7241">
        <v>156.48786000000001</v>
      </c>
      <c r="J7241" t="s">
        <v>12311</v>
      </c>
    </row>
    <row r="7242" spans="1:10" x14ac:dyDescent="0.2">
      <c r="A7242" t="s">
        <v>12312</v>
      </c>
      <c r="B7242">
        <v>8586</v>
      </c>
      <c r="C7242" t="s">
        <v>10</v>
      </c>
      <c r="D7242" t="s">
        <v>18</v>
      </c>
      <c r="E7242">
        <v>91.2</v>
      </c>
      <c r="F7242" t="s">
        <v>52</v>
      </c>
      <c r="G7242" s="1">
        <v>32874</v>
      </c>
      <c r="H7242">
        <v>-76.274789999999996</v>
      </c>
      <c r="I7242">
        <v>156.51961</v>
      </c>
      <c r="J7242" t="s">
        <v>12313</v>
      </c>
    </row>
    <row r="7243" spans="1:10" x14ac:dyDescent="0.2">
      <c r="A7243" t="s">
        <v>12314</v>
      </c>
      <c r="B7243">
        <v>8587</v>
      </c>
      <c r="C7243" t="s">
        <v>10</v>
      </c>
      <c r="D7243" t="s">
        <v>20</v>
      </c>
      <c r="E7243">
        <v>280.39999999999901</v>
      </c>
      <c r="F7243" t="s">
        <v>52</v>
      </c>
      <c r="G7243" s="1">
        <v>32874</v>
      </c>
      <c r="H7243">
        <v>-76.267089999999996</v>
      </c>
      <c r="I7243">
        <v>156.49726000000001</v>
      </c>
      <c r="J7243" t="s">
        <v>12315</v>
      </c>
    </row>
    <row r="7244" spans="1:10" x14ac:dyDescent="0.2">
      <c r="A7244" t="s">
        <v>12316</v>
      </c>
      <c r="B7244">
        <v>8588</v>
      </c>
      <c r="C7244" t="s">
        <v>10</v>
      </c>
      <c r="D7244" t="s">
        <v>20</v>
      </c>
      <c r="E7244">
        <v>21.6</v>
      </c>
      <c r="F7244" t="s">
        <v>52</v>
      </c>
      <c r="G7244" s="1">
        <v>32874</v>
      </c>
      <c r="H7244">
        <v>-76.274140000000003</v>
      </c>
      <c r="I7244">
        <v>156.50559999999999</v>
      </c>
      <c r="J7244" t="s">
        <v>12317</v>
      </c>
    </row>
    <row r="7245" spans="1:10" x14ac:dyDescent="0.2">
      <c r="A7245" t="s">
        <v>12318</v>
      </c>
      <c r="B7245">
        <v>8589</v>
      </c>
      <c r="C7245" t="s">
        <v>10</v>
      </c>
      <c r="D7245" t="s">
        <v>18</v>
      </c>
      <c r="E7245">
        <v>14.9</v>
      </c>
      <c r="F7245" t="s">
        <v>52</v>
      </c>
      <c r="G7245" s="1">
        <v>32874</v>
      </c>
      <c r="H7245">
        <v>-76.284729999999996</v>
      </c>
      <c r="I7245">
        <v>156.48502999999999</v>
      </c>
      <c r="J7245" t="s">
        <v>12319</v>
      </c>
    </row>
    <row r="7246" spans="1:10" x14ac:dyDescent="0.2">
      <c r="A7246" t="s">
        <v>12320</v>
      </c>
      <c r="B7246">
        <v>8590</v>
      </c>
      <c r="C7246" t="s">
        <v>10</v>
      </c>
      <c r="D7246" t="s">
        <v>18</v>
      </c>
      <c r="E7246">
        <v>15.4</v>
      </c>
      <c r="F7246" t="s">
        <v>52</v>
      </c>
      <c r="G7246" s="1">
        <v>32874</v>
      </c>
      <c r="H7246">
        <v>-76.274659999999997</v>
      </c>
      <c r="I7246">
        <v>156.49913000000001</v>
      </c>
      <c r="J7246" t="s">
        <v>12321</v>
      </c>
    </row>
    <row r="7247" spans="1:10" x14ac:dyDescent="0.2">
      <c r="A7247" t="s">
        <v>12322</v>
      </c>
      <c r="B7247">
        <v>8591</v>
      </c>
      <c r="C7247" t="s">
        <v>10</v>
      </c>
      <c r="D7247" t="s">
        <v>18</v>
      </c>
      <c r="E7247">
        <v>70.3</v>
      </c>
      <c r="F7247" t="s">
        <v>52</v>
      </c>
      <c r="G7247" s="1">
        <v>32874</v>
      </c>
      <c r="H7247">
        <v>-76.280779999999993</v>
      </c>
      <c r="I7247">
        <v>156.48708999999999</v>
      </c>
      <c r="J7247" t="s">
        <v>12323</v>
      </c>
    </row>
    <row r="7248" spans="1:10" x14ac:dyDescent="0.2">
      <c r="A7248" t="s">
        <v>12324</v>
      </c>
      <c r="B7248">
        <v>8592</v>
      </c>
      <c r="C7248" t="s">
        <v>10</v>
      </c>
      <c r="D7248" t="s">
        <v>18</v>
      </c>
      <c r="E7248">
        <v>21.3</v>
      </c>
      <c r="F7248" t="s">
        <v>52</v>
      </c>
      <c r="G7248" s="1">
        <v>32874</v>
      </c>
      <c r="H7248">
        <v>-76.282979999999995</v>
      </c>
      <c r="I7248">
        <v>156.47846000000001</v>
      </c>
      <c r="J7248" t="s">
        <v>12325</v>
      </c>
    </row>
    <row r="7249" spans="1:10" x14ac:dyDescent="0.2">
      <c r="A7249" t="s">
        <v>12326</v>
      </c>
      <c r="B7249">
        <v>8593</v>
      </c>
      <c r="C7249" t="s">
        <v>10</v>
      </c>
      <c r="D7249" t="s">
        <v>18</v>
      </c>
      <c r="E7249">
        <v>25</v>
      </c>
      <c r="F7249" t="s">
        <v>52</v>
      </c>
      <c r="G7249" s="1">
        <v>32874</v>
      </c>
      <c r="H7249">
        <v>-76.273629999999997</v>
      </c>
      <c r="I7249">
        <v>156.48838000000001</v>
      </c>
      <c r="J7249" t="s">
        <v>12327</v>
      </c>
    </row>
    <row r="7250" spans="1:10" x14ac:dyDescent="0.2">
      <c r="A7250" t="s">
        <v>12328</v>
      </c>
      <c r="B7250">
        <v>8594</v>
      </c>
      <c r="C7250" t="s">
        <v>10</v>
      </c>
      <c r="D7250" t="s">
        <v>18</v>
      </c>
      <c r="E7250">
        <v>21.9</v>
      </c>
      <c r="F7250" t="s">
        <v>52</v>
      </c>
      <c r="G7250" s="1">
        <v>32874</v>
      </c>
      <c r="H7250">
        <v>-76.276949999999999</v>
      </c>
      <c r="I7250">
        <v>156.49708000000001</v>
      </c>
      <c r="J7250" t="s">
        <v>12329</v>
      </c>
    </row>
    <row r="7251" spans="1:10" x14ac:dyDescent="0.2">
      <c r="A7251" t="s">
        <v>12330</v>
      </c>
      <c r="B7251">
        <v>8595</v>
      </c>
      <c r="C7251" t="s">
        <v>10</v>
      </c>
      <c r="D7251" t="s">
        <v>18</v>
      </c>
      <c r="E7251">
        <v>19.5</v>
      </c>
      <c r="F7251" t="s">
        <v>52</v>
      </c>
      <c r="G7251" s="1">
        <v>32874</v>
      </c>
      <c r="H7251">
        <v>-76.280709999999999</v>
      </c>
      <c r="I7251">
        <v>156.48123000000001</v>
      </c>
      <c r="J7251" t="s">
        <v>12331</v>
      </c>
    </row>
    <row r="7252" spans="1:10" x14ac:dyDescent="0.2">
      <c r="A7252" t="s">
        <v>12332</v>
      </c>
      <c r="B7252">
        <v>8596</v>
      </c>
      <c r="C7252" t="s">
        <v>10</v>
      </c>
      <c r="D7252" t="s">
        <v>18</v>
      </c>
      <c r="E7252">
        <v>45.9</v>
      </c>
      <c r="F7252" t="s">
        <v>52</v>
      </c>
      <c r="G7252" s="1">
        <v>32874</v>
      </c>
      <c r="H7252">
        <v>-76.279830000000004</v>
      </c>
      <c r="I7252">
        <v>156.48267000000001</v>
      </c>
      <c r="J7252" t="s">
        <v>12333</v>
      </c>
    </row>
    <row r="7253" spans="1:10" x14ac:dyDescent="0.2">
      <c r="A7253" t="s">
        <v>12334</v>
      </c>
      <c r="B7253">
        <v>8597</v>
      </c>
      <c r="C7253" t="s">
        <v>10</v>
      </c>
      <c r="D7253" t="s">
        <v>18</v>
      </c>
      <c r="E7253">
        <v>49.6</v>
      </c>
      <c r="F7253" t="s">
        <v>52</v>
      </c>
      <c r="G7253" s="1">
        <v>32874</v>
      </c>
      <c r="H7253">
        <v>-76.284040000000005</v>
      </c>
      <c r="I7253">
        <v>156.48650000000001</v>
      </c>
      <c r="J7253" t="s">
        <v>12335</v>
      </c>
    </row>
    <row r="7254" spans="1:10" x14ac:dyDescent="0.2">
      <c r="A7254" t="s">
        <v>12336</v>
      </c>
      <c r="B7254">
        <v>8601</v>
      </c>
      <c r="C7254" t="s">
        <v>10</v>
      </c>
      <c r="D7254" t="s">
        <v>18</v>
      </c>
      <c r="E7254">
        <v>24.7</v>
      </c>
      <c r="F7254" t="s">
        <v>52</v>
      </c>
      <c r="G7254" s="1">
        <v>32874</v>
      </c>
      <c r="H7254">
        <v>-76.277749999999997</v>
      </c>
      <c r="I7254">
        <v>156.51206999999999</v>
      </c>
      <c r="J7254" t="s">
        <v>12337</v>
      </c>
    </row>
    <row r="7255" spans="1:10" x14ac:dyDescent="0.2">
      <c r="A7255" t="s">
        <v>12338</v>
      </c>
      <c r="B7255">
        <v>8602</v>
      </c>
      <c r="C7255" t="s">
        <v>10</v>
      </c>
      <c r="D7255" t="s">
        <v>18</v>
      </c>
      <c r="E7255">
        <v>26.7</v>
      </c>
      <c r="F7255" t="s">
        <v>52</v>
      </c>
      <c r="G7255" s="1">
        <v>32874</v>
      </c>
      <c r="H7255">
        <v>-76.282970000000006</v>
      </c>
      <c r="I7255">
        <v>156.50308000000001</v>
      </c>
      <c r="J7255" t="s">
        <v>12339</v>
      </c>
    </row>
    <row r="7256" spans="1:10" x14ac:dyDescent="0.2">
      <c r="A7256" t="s">
        <v>12340</v>
      </c>
      <c r="B7256">
        <v>8605</v>
      </c>
      <c r="C7256" t="s">
        <v>10</v>
      </c>
      <c r="D7256" t="s">
        <v>18</v>
      </c>
      <c r="E7256">
        <v>62.3</v>
      </c>
      <c r="F7256" t="s">
        <v>52</v>
      </c>
      <c r="G7256" s="1">
        <v>32874</v>
      </c>
      <c r="H7256">
        <v>-76.281260000000003</v>
      </c>
      <c r="I7256">
        <v>156.48357999999999</v>
      </c>
      <c r="J7256" t="s">
        <v>12341</v>
      </c>
    </row>
    <row r="7257" spans="1:10" x14ac:dyDescent="0.2">
      <c r="A7257" t="s">
        <v>12342</v>
      </c>
      <c r="B7257">
        <v>8606</v>
      </c>
      <c r="C7257" t="s">
        <v>10</v>
      </c>
      <c r="D7257" t="s">
        <v>18</v>
      </c>
      <c r="E7257">
        <v>24.4</v>
      </c>
      <c r="F7257" t="s">
        <v>52</v>
      </c>
      <c r="G7257" s="1">
        <v>32874</v>
      </c>
      <c r="H7257">
        <v>-76.282229999999998</v>
      </c>
      <c r="I7257">
        <v>156.49249</v>
      </c>
      <c r="J7257" t="s">
        <v>12343</v>
      </c>
    </row>
    <row r="7258" spans="1:10" x14ac:dyDescent="0.2">
      <c r="A7258" t="s">
        <v>12344</v>
      </c>
      <c r="B7258">
        <v>8607</v>
      </c>
      <c r="C7258" t="s">
        <v>10</v>
      </c>
      <c r="D7258" t="s">
        <v>18</v>
      </c>
      <c r="E7258">
        <v>24.3</v>
      </c>
      <c r="F7258" t="s">
        <v>52</v>
      </c>
      <c r="G7258" s="1">
        <v>32874</v>
      </c>
      <c r="H7258">
        <v>-76.286100000000005</v>
      </c>
      <c r="I7258">
        <v>156.47762</v>
      </c>
      <c r="J7258" t="s">
        <v>12345</v>
      </c>
    </row>
    <row r="7259" spans="1:10" x14ac:dyDescent="0.2">
      <c r="A7259" t="s">
        <v>12346</v>
      </c>
      <c r="B7259">
        <v>8608</v>
      </c>
      <c r="C7259" t="s">
        <v>10</v>
      </c>
      <c r="D7259" t="s">
        <v>18</v>
      </c>
      <c r="E7259">
        <v>27.9</v>
      </c>
      <c r="F7259" t="s">
        <v>52</v>
      </c>
      <c r="G7259" s="1">
        <v>32874</v>
      </c>
      <c r="H7259">
        <v>-76.279129999999995</v>
      </c>
      <c r="I7259">
        <v>156.50143</v>
      </c>
      <c r="J7259" t="s">
        <v>12347</v>
      </c>
    </row>
    <row r="7260" spans="1:10" x14ac:dyDescent="0.2">
      <c r="A7260" t="s">
        <v>12348</v>
      </c>
      <c r="B7260">
        <v>8610</v>
      </c>
      <c r="C7260" t="s">
        <v>10</v>
      </c>
      <c r="D7260" t="s">
        <v>18</v>
      </c>
      <c r="E7260">
        <v>10.8</v>
      </c>
      <c r="F7260" t="s">
        <v>52</v>
      </c>
      <c r="G7260" s="1">
        <v>32874</v>
      </c>
      <c r="H7260">
        <v>-76.273499999999999</v>
      </c>
      <c r="I7260">
        <v>156.50787</v>
      </c>
      <c r="J7260" t="s">
        <v>12349</v>
      </c>
    </row>
    <row r="7261" spans="1:10" x14ac:dyDescent="0.2">
      <c r="A7261" t="s">
        <v>12350</v>
      </c>
      <c r="B7261">
        <v>8611</v>
      </c>
      <c r="C7261" t="s">
        <v>10</v>
      </c>
      <c r="D7261" t="s">
        <v>18</v>
      </c>
      <c r="E7261">
        <v>23.8</v>
      </c>
      <c r="F7261" t="s">
        <v>52</v>
      </c>
      <c r="G7261" s="1">
        <v>32874</v>
      </c>
      <c r="H7261">
        <v>-76.268820000000005</v>
      </c>
      <c r="I7261">
        <v>156.50404</v>
      </c>
      <c r="J7261" t="s">
        <v>12351</v>
      </c>
    </row>
    <row r="7262" spans="1:10" x14ac:dyDescent="0.2">
      <c r="A7262" t="s">
        <v>12352</v>
      </c>
      <c r="B7262">
        <v>8612</v>
      </c>
      <c r="C7262" t="s">
        <v>10</v>
      </c>
      <c r="D7262" t="s">
        <v>18</v>
      </c>
      <c r="E7262">
        <v>51.5</v>
      </c>
      <c r="F7262" t="s">
        <v>52</v>
      </c>
      <c r="G7262" s="1">
        <v>32874</v>
      </c>
      <c r="H7262">
        <v>-76.286550000000005</v>
      </c>
      <c r="I7262">
        <v>156.48757000000001</v>
      </c>
      <c r="J7262" t="s">
        <v>12353</v>
      </c>
    </row>
    <row r="7263" spans="1:10" x14ac:dyDescent="0.2">
      <c r="A7263" t="s">
        <v>12354</v>
      </c>
      <c r="B7263">
        <v>8613</v>
      </c>
      <c r="C7263" t="s">
        <v>10</v>
      </c>
      <c r="D7263" t="s">
        <v>18</v>
      </c>
      <c r="E7263">
        <v>143.4</v>
      </c>
      <c r="F7263" t="s">
        <v>52</v>
      </c>
      <c r="G7263" s="1">
        <v>32874</v>
      </c>
      <c r="H7263">
        <v>-76.274929999999998</v>
      </c>
      <c r="I7263">
        <v>156.50063</v>
      </c>
      <c r="J7263" t="s">
        <v>12355</v>
      </c>
    </row>
    <row r="7264" spans="1:10" x14ac:dyDescent="0.2">
      <c r="A7264" t="s">
        <v>12356</v>
      </c>
      <c r="B7264">
        <v>8614</v>
      </c>
      <c r="C7264" t="s">
        <v>10</v>
      </c>
      <c r="D7264" t="s">
        <v>18</v>
      </c>
      <c r="E7264">
        <v>46</v>
      </c>
      <c r="F7264" t="s">
        <v>52</v>
      </c>
      <c r="G7264" s="1">
        <v>32874</v>
      </c>
      <c r="H7264">
        <v>-76.282089999999997</v>
      </c>
      <c r="I7264">
        <v>156.49089000000001</v>
      </c>
      <c r="J7264" t="s">
        <v>12357</v>
      </c>
    </row>
    <row r="7265" spans="1:10" x14ac:dyDescent="0.2">
      <c r="A7265" t="s">
        <v>12358</v>
      </c>
      <c r="B7265">
        <v>8615</v>
      </c>
      <c r="C7265" t="s">
        <v>10</v>
      </c>
      <c r="D7265" t="s">
        <v>18</v>
      </c>
      <c r="E7265">
        <v>25.6</v>
      </c>
      <c r="F7265" t="s">
        <v>52</v>
      </c>
      <c r="G7265" s="1">
        <v>32874</v>
      </c>
      <c r="H7265">
        <v>-76.285910000000001</v>
      </c>
      <c r="I7265">
        <v>156.49551</v>
      </c>
      <c r="J7265" t="s">
        <v>12359</v>
      </c>
    </row>
    <row r="7266" spans="1:10" x14ac:dyDescent="0.2">
      <c r="A7266" t="s">
        <v>12360</v>
      </c>
      <c r="B7266">
        <v>8616</v>
      </c>
      <c r="C7266" t="s">
        <v>10</v>
      </c>
      <c r="D7266" t="s">
        <v>18</v>
      </c>
      <c r="E7266">
        <v>114</v>
      </c>
      <c r="F7266" t="s">
        <v>52</v>
      </c>
      <c r="G7266" s="1">
        <v>32874</v>
      </c>
      <c r="H7266">
        <v>-76.282030000000006</v>
      </c>
      <c r="I7266">
        <v>156.50975</v>
      </c>
      <c r="J7266" t="s">
        <v>12361</v>
      </c>
    </row>
    <row r="7267" spans="1:10" x14ac:dyDescent="0.2">
      <c r="A7267" t="s">
        <v>12362</v>
      </c>
      <c r="B7267">
        <v>8617</v>
      </c>
      <c r="C7267" t="s">
        <v>10</v>
      </c>
      <c r="D7267" t="s">
        <v>18</v>
      </c>
      <c r="E7267">
        <v>31.4</v>
      </c>
      <c r="F7267" t="s">
        <v>52</v>
      </c>
      <c r="G7267" s="1">
        <v>32874</v>
      </c>
      <c r="H7267">
        <v>-76.284080000000003</v>
      </c>
      <c r="I7267">
        <v>156.48125999999999</v>
      </c>
      <c r="J7267" t="s">
        <v>12363</v>
      </c>
    </row>
    <row r="7268" spans="1:10" x14ac:dyDescent="0.2">
      <c r="A7268" t="s">
        <v>12364</v>
      </c>
      <c r="B7268">
        <v>8618</v>
      </c>
      <c r="C7268" t="s">
        <v>10</v>
      </c>
      <c r="D7268" t="s">
        <v>18</v>
      </c>
      <c r="E7268">
        <v>36.4</v>
      </c>
      <c r="F7268" t="s">
        <v>52</v>
      </c>
      <c r="G7268" s="1">
        <v>32874</v>
      </c>
      <c r="H7268">
        <v>-76.284480000000002</v>
      </c>
      <c r="I7268">
        <v>156.47432000000001</v>
      </c>
      <c r="J7268" t="s">
        <v>12365</v>
      </c>
    </row>
    <row r="7269" spans="1:10" x14ac:dyDescent="0.2">
      <c r="A7269" t="s">
        <v>12366</v>
      </c>
      <c r="B7269">
        <v>8619</v>
      </c>
      <c r="C7269" t="s">
        <v>10</v>
      </c>
      <c r="D7269" t="s">
        <v>18</v>
      </c>
      <c r="E7269">
        <v>20.5</v>
      </c>
      <c r="F7269" t="s">
        <v>52</v>
      </c>
      <c r="G7269" s="1">
        <v>32874</v>
      </c>
      <c r="H7269">
        <v>-76.285830000000004</v>
      </c>
      <c r="I7269">
        <v>156.48689999999999</v>
      </c>
      <c r="J7269" t="s">
        <v>12367</v>
      </c>
    </row>
    <row r="7270" spans="1:10" x14ac:dyDescent="0.2">
      <c r="A7270" t="s">
        <v>12368</v>
      </c>
      <c r="B7270">
        <v>8620</v>
      </c>
      <c r="C7270" t="s">
        <v>10</v>
      </c>
      <c r="D7270" t="s">
        <v>18</v>
      </c>
      <c r="E7270">
        <v>23.1</v>
      </c>
      <c r="F7270" t="s">
        <v>52</v>
      </c>
      <c r="G7270" s="1">
        <v>32874</v>
      </c>
      <c r="H7270">
        <v>-76.277839999999998</v>
      </c>
      <c r="I7270">
        <v>156.48974999999999</v>
      </c>
      <c r="J7270" t="s">
        <v>12369</v>
      </c>
    </row>
    <row r="7271" spans="1:10" x14ac:dyDescent="0.2">
      <c r="A7271" t="s">
        <v>12370</v>
      </c>
      <c r="B7271">
        <v>8621</v>
      </c>
      <c r="C7271" t="s">
        <v>10</v>
      </c>
      <c r="D7271" t="s">
        <v>20</v>
      </c>
      <c r="E7271">
        <v>11.5</v>
      </c>
      <c r="F7271" t="s">
        <v>52</v>
      </c>
      <c r="G7271" s="1">
        <v>32874</v>
      </c>
      <c r="H7271">
        <v>-76.268609999999995</v>
      </c>
      <c r="I7271">
        <v>156.49583000000001</v>
      </c>
      <c r="J7271" t="s">
        <v>12371</v>
      </c>
    </row>
    <row r="7272" spans="1:10" x14ac:dyDescent="0.2">
      <c r="A7272" t="s">
        <v>12372</v>
      </c>
      <c r="B7272">
        <v>8622</v>
      </c>
      <c r="C7272" t="s">
        <v>10</v>
      </c>
      <c r="D7272" t="s">
        <v>18</v>
      </c>
      <c r="E7272">
        <v>60.5</v>
      </c>
      <c r="F7272" t="s">
        <v>52</v>
      </c>
      <c r="G7272" s="1">
        <v>32874</v>
      </c>
      <c r="H7272">
        <v>-76.283240000000006</v>
      </c>
      <c r="I7272">
        <v>156.51228</v>
      </c>
      <c r="J7272" t="s">
        <v>12373</v>
      </c>
    </row>
    <row r="7273" spans="1:10" x14ac:dyDescent="0.2">
      <c r="A7273" t="s">
        <v>12374</v>
      </c>
      <c r="B7273">
        <v>8623</v>
      </c>
      <c r="C7273" t="s">
        <v>10</v>
      </c>
      <c r="D7273" t="s">
        <v>18</v>
      </c>
      <c r="E7273">
        <v>38.5</v>
      </c>
      <c r="F7273" t="s">
        <v>52</v>
      </c>
      <c r="G7273" s="1">
        <v>32874</v>
      </c>
      <c r="H7273">
        <v>-76.285920000000004</v>
      </c>
      <c r="I7273">
        <v>156.48951</v>
      </c>
      <c r="J7273" t="s">
        <v>12375</v>
      </c>
    </row>
    <row r="7274" spans="1:10" x14ac:dyDescent="0.2">
      <c r="A7274" t="s">
        <v>12376</v>
      </c>
      <c r="B7274">
        <v>8624</v>
      </c>
      <c r="C7274" t="s">
        <v>10</v>
      </c>
      <c r="D7274" t="s">
        <v>20</v>
      </c>
      <c r="E7274">
        <v>25</v>
      </c>
      <c r="F7274" t="s">
        <v>52</v>
      </c>
      <c r="G7274" s="1">
        <v>32874</v>
      </c>
      <c r="H7274">
        <v>-76.278599999999997</v>
      </c>
      <c r="I7274">
        <v>156.52636999999999</v>
      </c>
      <c r="J7274" t="s">
        <v>12377</v>
      </c>
    </row>
    <row r="7275" spans="1:10" x14ac:dyDescent="0.2">
      <c r="A7275" t="s">
        <v>12378</v>
      </c>
      <c r="B7275">
        <v>8625</v>
      </c>
      <c r="C7275" t="s">
        <v>10</v>
      </c>
      <c r="D7275" t="s">
        <v>18</v>
      </c>
      <c r="E7275">
        <v>28.9</v>
      </c>
      <c r="F7275" t="s">
        <v>52</v>
      </c>
      <c r="G7275" s="1">
        <v>32874</v>
      </c>
      <c r="H7275">
        <v>-76.271900000000002</v>
      </c>
      <c r="I7275">
        <v>156.50200000000001</v>
      </c>
      <c r="J7275" t="s">
        <v>12379</v>
      </c>
    </row>
    <row r="7276" spans="1:10" x14ac:dyDescent="0.2">
      <c r="A7276" t="s">
        <v>12380</v>
      </c>
      <c r="B7276">
        <v>8626</v>
      </c>
      <c r="C7276" t="s">
        <v>10</v>
      </c>
      <c r="D7276" t="s">
        <v>18</v>
      </c>
      <c r="E7276">
        <v>23.2</v>
      </c>
      <c r="F7276" t="s">
        <v>52</v>
      </c>
      <c r="G7276" s="1">
        <v>32874</v>
      </c>
      <c r="H7276">
        <v>-76.271330000000006</v>
      </c>
      <c r="I7276">
        <v>156.52368999999999</v>
      </c>
      <c r="J7276" t="s">
        <v>12381</v>
      </c>
    </row>
    <row r="7277" spans="1:10" x14ac:dyDescent="0.2">
      <c r="A7277" t="s">
        <v>12382</v>
      </c>
      <c r="B7277">
        <v>8627</v>
      </c>
      <c r="C7277" t="s">
        <v>10</v>
      </c>
      <c r="D7277" t="s">
        <v>18</v>
      </c>
      <c r="E7277">
        <v>15.6</v>
      </c>
      <c r="F7277" t="s">
        <v>52</v>
      </c>
      <c r="G7277" s="1">
        <v>32874</v>
      </c>
      <c r="H7277">
        <v>-76.283159999999995</v>
      </c>
      <c r="I7277">
        <v>156.47162</v>
      </c>
      <c r="J7277" t="s">
        <v>12383</v>
      </c>
    </row>
    <row r="7278" spans="1:10" x14ac:dyDescent="0.2">
      <c r="A7278" t="s">
        <v>12384</v>
      </c>
      <c r="B7278">
        <v>8629</v>
      </c>
      <c r="C7278" t="s">
        <v>10</v>
      </c>
      <c r="D7278" t="s">
        <v>18</v>
      </c>
      <c r="E7278">
        <v>16.8</v>
      </c>
      <c r="F7278" t="s">
        <v>52</v>
      </c>
      <c r="G7278" s="1">
        <v>32874</v>
      </c>
      <c r="H7278">
        <v>-76.280600000000007</v>
      </c>
      <c r="I7278">
        <v>156.52197000000001</v>
      </c>
      <c r="J7278" t="s">
        <v>12385</v>
      </c>
    </row>
    <row r="7279" spans="1:10" x14ac:dyDescent="0.2">
      <c r="A7279" t="s">
        <v>12386</v>
      </c>
      <c r="B7279">
        <v>8630</v>
      </c>
      <c r="C7279" t="s">
        <v>10</v>
      </c>
      <c r="D7279" t="s">
        <v>18</v>
      </c>
      <c r="E7279">
        <v>67.3</v>
      </c>
      <c r="F7279" t="s">
        <v>52</v>
      </c>
      <c r="G7279" s="1">
        <v>32874</v>
      </c>
      <c r="H7279">
        <v>-76.284790000000001</v>
      </c>
      <c r="I7279">
        <v>156.50301999999999</v>
      </c>
      <c r="J7279" t="s">
        <v>12387</v>
      </c>
    </row>
    <row r="7280" spans="1:10" x14ac:dyDescent="0.2">
      <c r="A7280" t="s">
        <v>12388</v>
      </c>
      <c r="B7280">
        <v>8631</v>
      </c>
      <c r="C7280" t="s">
        <v>10</v>
      </c>
      <c r="D7280" t="s">
        <v>18</v>
      </c>
      <c r="E7280">
        <v>28.6</v>
      </c>
      <c r="F7280" t="s">
        <v>52</v>
      </c>
      <c r="G7280" s="1">
        <v>32874</v>
      </c>
      <c r="H7280">
        <v>-76.288399999999996</v>
      </c>
      <c r="I7280">
        <v>156.47501</v>
      </c>
      <c r="J7280" t="s">
        <v>12389</v>
      </c>
    </row>
    <row r="7281" spans="1:10" x14ac:dyDescent="0.2">
      <c r="A7281" t="s">
        <v>12390</v>
      </c>
      <c r="B7281">
        <v>8632</v>
      </c>
      <c r="C7281" t="s">
        <v>10</v>
      </c>
      <c r="D7281" t="s">
        <v>18</v>
      </c>
      <c r="E7281">
        <v>21</v>
      </c>
      <c r="F7281" t="s">
        <v>52</v>
      </c>
      <c r="G7281" s="1">
        <v>32874</v>
      </c>
      <c r="H7281">
        <v>-76.27901</v>
      </c>
      <c r="I7281">
        <v>156.49836999999999</v>
      </c>
      <c r="J7281" t="s">
        <v>12391</v>
      </c>
    </row>
    <row r="7282" spans="1:10" x14ac:dyDescent="0.2">
      <c r="A7282" t="s">
        <v>12392</v>
      </c>
      <c r="B7282">
        <v>8635</v>
      </c>
      <c r="C7282" t="s">
        <v>10</v>
      </c>
      <c r="D7282" t="s">
        <v>18</v>
      </c>
      <c r="E7282">
        <v>22.4</v>
      </c>
      <c r="F7282" t="s">
        <v>52</v>
      </c>
      <c r="G7282" s="1">
        <v>32874</v>
      </c>
      <c r="H7282">
        <v>-76.274069999999995</v>
      </c>
      <c r="I7282">
        <v>156.50041999999999</v>
      </c>
      <c r="J7282" t="s">
        <v>12393</v>
      </c>
    </row>
    <row r="7283" spans="1:10" x14ac:dyDescent="0.2">
      <c r="A7283" t="s">
        <v>12394</v>
      </c>
      <c r="B7283">
        <v>8638</v>
      </c>
      <c r="C7283" t="s">
        <v>10</v>
      </c>
      <c r="D7283" t="s">
        <v>20</v>
      </c>
      <c r="E7283">
        <v>245.5</v>
      </c>
      <c r="F7283" t="s">
        <v>52</v>
      </c>
      <c r="G7283" s="1">
        <v>32874</v>
      </c>
      <c r="H7283">
        <v>-76.280550000000005</v>
      </c>
      <c r="I7283">
        <v>156.43731</v>
      </c>
      <c r="J7283" t="s">
        <v>12395</v>
      </c>
    </row>
    <row r="7284" spans="1:10" x14ac:dyDescent="0.2">
      <c r="A7284" t="s">
        <v>12396</v>
      </c>
      <c r="B7284">
        <v>8639</v>
      </c>
      <c r="C7284" t="s">
        <v>10</v>
      </c>
      <c r="D7284" t="s">
        <v>18</v>
      </c>
      <c r="E7284">
        <v>105.3</v>
      </c>
      <c r="F7284" t="s">
        <v>52</v>
      </c>
      <c r="G7284" s="1">
        <v>32874</v>
      </c>
      <c r="H7284">
        <v>-76.265829999999994</v>
      </c>
      <c r="I7284">
        <v>156.40312</v>
      </c>
      <c r="J7284" t="s">
        <v>12397</v>
      </c>
    </row>
    <row r="7285" spans="1:10" x14ac:dyDescent="0.2">
      <c r="A7285" t="s">
        <v>12398</v>
      </c>
      <c r="B7285">
        <v>8640</v>
      </c>
      <c r="C7285" t="s">
        <v>10</v>
      </c>
      <c r="D7285" t="s">
        <v>18</v>
      </c>
      <c r="E7285">
        <v>33.9</v>
      </c>
      <c r="F7285" t="s">
        <v>52</v>
      </c>
      <c r="G7285" s="1">
        <v>32874</v>
      </c>
      <c r="H7285">
        <v>-76.293670000000006</v>
      </c>
      <c r="I7285">
        <v>156.44189</v>
      </c>
      <c r="J7285" t="s">
        <v>12399</v>
      </c>
    </row>
    <row r="7286" spans="1:10" x14ac:dyDescent="0.2">
      <c r="A7286" t="s">
        <v>12400</v>
      </c>
      <c r="B7286">
        <v>8641</v>
      </c>
      <c r="C7286" t="s">
        <v>10</v>
      </c>
      <c r="D7286" t="s">
        <v>18</v>
      </c>
      <c r="E7286">
        <v>16.899999999999899</v>
      </c>
      <c r="F7286" t="s">
        <v>52</v>
      </c>
      <c r="G7286" s="1">
        <v>32874</v>
      </c>
      <c r="H7286">
        <v>-76.287949999999995</v>
      </c>
      <c r="I7286">
        <v>156.46841000000001</v>
      </c>
      <c r="J7286" t="s">
        <v>12401</v>
      </c>
    </row>
    <row r="7287" spans="1:10" x14ac:dyDescent="0.2">
      <c r="A7287" t="s">
        <v>12402</v>
      </c>
      <c r="B7287">
        <v>8644</v>
      </c>
      <c r="C7287" t="s">
        <v>10</v>
      </c>
      <c r="D7287" t="s">
        <v>18</v>
      </c>
      <c r="E7287">
        <v>36.200000000000003</v>
      </c>
      <c r="F7287" t="s">
        <v>52</v>
      </c>
      <c r="G7287" s="1">
        <v>32874</v>
      </c>
      <c r="H7287">
        <v>-76.275729999999996</v>
      </c>
      <c r="I7287">
        <v>156.40526</v>
      </c>
      <c r="J7287" t="s">
        <v>12403</v>
      </c>
    </row>
    <row r="7288" spans="1:10" x14ac:dyDescent="0.2">
      <c r="A7288" t="s">
        <v>12404</v>
      </c>
      <c r="B7288">
        <v>8646</v>
      </c>
      <c r="C7288" t="s">
        <v>10</v>
      </c>
      <c r="D7288" t="s">
        <v>20</v>
      </c>
      <c r="E7288">
        <v>157.19999999999899</v>
      </c>
      <c r="F7288" t="s">
        <v>52</v>
      </c>
      <c r="G7288" s="1">
        <v>32874</v>
      </c>
      <c r="H7288">
        <v>-76.264920000000004</v>
      </c>
      <c r="I7288">
        <v>156.54170999999999</v>
      </c>
      <c r="J7288" t="s">
        <v>12405</v>
      </c>
    </row>
    <row r="7289" spans="1:10" x14ac:dyDescent="0.2">
      <c r="A7289" t="s">
        <v>12406</v>
      </c>
      <c r="B7289">
        <v>8647</v>
      </c>
      <c r="C7289" t="s">
        <v>10</v>
      </c>
      <c r="D7289" t="s">
        <v>13</v>
      </c>
      <c r="E7289">
        <v>150.1</v>
      </c>
      <c r="F7289" t="s">
        <v>52</v>
      </c>
      <c r="G7289" s="1">
        <v>32874</v>
      </c>
      <c r="H7289">
        <v>-76.266670000000005</v>
      </c>
      <c r="I7289">
        <v>156.53813</v>
      </c>
      <c r="J7289" t="s">
        <v>12407</v>
      </c>
    </row>
    <row r="7290" spans="1:10" x14ac:dyDescent="0.2">
      <c r="A7290" t="s">
        <v>12408</v>
      </c>
      <c r="B7290">
        <v>8648</v>
      </c>
      <c r="C7290" t="s">
        <v>10</v>
      </c>
      <c r="D7290" t="s">
        <v>18</v>
      </c>
      <c r="E7290">
        <v>78.8</v>
      </c>
      <c r="F7290" t="s">
        <v>52</v>
      </c>
      <c r="G7290" s="1">
        <v>32874</v>
      </c>
      <c r="H7290">
        <v>-76.273179999999996</v>
      </c>
      <c r="I7290">
        <v>156.36633</v>
      </c>
      <c r="J7290" t="s">
        <v>12409</v>
      </c>
    </row>
    <row r="7291" spans="1:10" x14ac:dyDescent="0.2">
      <c r="A7291" t="s">
        <v>12410</v>
      </c>
      <c r="B7291">
        <v>8649</v>
      </c>
      <c r="C7291" t="s">
        <v>10</v>
      </c>
      <c r="D7291" t="s">
        <v>18</v>
      </c>
      <c r="E7291">
        <v>11</v>
      </c>
      <c r="F7291" t="s">
        <v>52</v>
      </c>
      <c r="G7291" s="1">
        <v>32874</v>
      </c>
      <c r="H7291">
        <v>-76.26634</v>
      </c>
      <c r="I7291">
        <v>156.40350000000001</v>
      </c>
      <c r="J7291" t="s">
        <v>12411</v>
      </c>
    </row>
    <row r="7292" spans="1:10" x14ac:dyDescent="0.2">
      <c r="A7292" t="s">
        <v>12412</v>
      </c>
      <c r="B7292">
        <v>8651</v>
      </c>
      <c r="C7292" t="s">
        <v>10</v>
      </c>
      <c r="D7292" t="s">
        <v>18</v>
      </c>
      <c r="E7292">
        <v>15.3</v>
      </c>
      <c r="F7292" t="s">
        <v>52</v>
      </c>
      <c r="G7292" s="1">
        <v>32874</v>
      </c>
      <c r="H7292">
        <v>-76.274820000000005</v>
      </c>
      <c r="I7292">
        <v>156.49047999999999</v>
      </c>
      <c r="J7292" t="s">
        <v>12413</v>
      </c>
    </row>
    <row r="7293" spans="1:10" x14ac:dyDescent="0.2">
      <c r="A7293" t="s">
        <v>12414</v>
      </c>
      <c r="B7293">
        <v>8652</v>
      </c>
      <c r="C7293" t="s">
        <v>10</v>
      </c>
      <c r="D7293" t="s">
        <v>18</v>
      </c>
      <c r="E7293">
        <v>21.7</v>
      </c>
      <c r="F7293" t="s">
        <v>52</v>
      </c>
      <c r="G7293" s="1">
        <v>32874</v>
      </c>
      <c r="H7293">
        <v>-76.266409999999993</v>
      </c>
      <c r="I7293">
        <v>156.40377000000001</v>
      </c>
      <c r="J7293" t="s">
        <v>12415</v>
      </c>
    </row>
    <row r="7294" spans="1:10" x14ac:dyDescent="0.2">
      <c r="A7294" t="s">
        <v>12416</v>
      </c>
      <c r="B7294">
        <v>8653</v>
      </c>
      <c r="C7294" t="s">
        <v>10</v>
      </c>
      <c r="D7294" t="s">
        <v>18</v>
      </c>
      <c r="E7294">
        <v>44.8</v>
      </c>
      <c r="F7294" t="s">
        <v>52</v>
      </c>
      <c r="G7294" s="1">
        <v>32874</v>
      </c>
      <c r="H7294">
        <v>-76.277079999999998</v>
      </c>
      <c r="I7294">
        <v>156.50362000000001</v>
      </c>
      <c r="J7294" t="s">
        <v>12417</v>
      </c>
    </row>
    <row r="7295" spans="1:10" x14ac:dyDescent="0.2">
      <c r="A7295" t="s">
        <v>12418</v>
      </c>
      <c r="B7295">
        <v>8654</v>
      </c>
      <c r="C7295" t="s">
        <v>10</v>
      </c>
      <c r="D7295" t="s">
        <v>18</v>
      </c>
      <c r="E7295">
        <v>19</v>
      </c>
      <c r="F7295" t="s">
        <v>52</v>
      </c>
      <c r="G7295" s="1">
        <v>32874</v>
      </c>
      <c r="H7295">
        <v>-76.287599999999998</v>
      </c>
      <c r="I7295">
        <v>156.46809999999999</v>
      </c>
      <c r="J7295" t="s">
        <v>12419</v>
      </c>
    </row>
    <row r="7296" spans="1:10" x14ac:dyDescent="0.2">
      <c r="A7296" t="s">
        <v>12420</v>
      </c>
      <c r="B7296">
        <v>8655</v>
      </c>
      <c r="C7296" t="s">
        <v>10</v>
      </c>
      <c r="D7296" t="s">
        <v>13</v>
      </c>
      <c r="E7296">
        <v>362.9</v>
      </c>
      <c r="F7296" t="s">
        <v>52</v>
      </c>
      <c r="G7296" s="1">
        <v>32874</v>
      </c>
      <c r="H7296">
        <v>-76.267899999999997</v>
      </c>
      <c r="I7296">
        <v>156.54516000000001</v>
      </c>
      <c r="J7296" t="s">
        <v>12421</v>
      </c>
    </row>
    <row r="7297" spans="1:10" x14ac:dyDescent="0.2">
      <c r="A7297" t="s">
        <v>12422</v>
      </c>
      <c r="B7297">
        <v>8656</v>
      </c>
      <c r="C7297" t="s">
        <v>10</v>
      </c>
      <c r="D7297" t="s">
        <v>58</v>
      </c>
      <c r="E7297">
        <v>37.1</v>
      </c>
      <c r="F7297" t="s">
        <v>52</v>
      </c>
      <c r="G7297" s="1">
        <v>32874</v>
      </c>
      <c r="H7297">
        <v>-76.295410000000004</v>
      </c>
      <c r="I7297">
        <v>156.46238</v>
      </c>
      <c r="J7297" t="s">
        <v>12423</v>
      </c>
    </row>
    <row r="7298" spans="1:10" x14ac:dyDescent="0.2">
      <c r="A7298" t="s">
        <v>12424</v>
      </c>
      <c r="B7298">
        <v>8659</v>
      </c>
      <c r="C7298" t="s">
        <v>10</v>
      </c>
      <c r="D7298" t="s">
        <v>18</v>
      </c>
      <c r="E7298">
        <v>13.5</v>
      </c>
      <c r="F7298" t="s">
        <v>52</v>
      </c>
      <c r="G7298" s="1">
        <v>32874</v>
      </c>
      <c r="H7298">
        <v>-76.266000000000005</v>
      </c>
      <c r="I7298">
        <v>156.40329</v>
      </c>
      <c r="J7298" t="s">
        <v>12425</v>
      </c>
    </row>
    <row r="7299" spans="1:10" x14ac:dyDescent="0.2">
      <c r="A7299" t="s">
        <v>12426</v>
      </c>
      <c r="B7299">
        <v>8660</v>
      </c>
      <c r="C7299" t="s">
        <v>10</v>
      </c>
      <c r="D7299" t="s">
        <v>18</v>
      </c>
      <c r="E7299">
        <v>45.4</v>
      </c>
      <c r="F7299" t="s">
        <v>52</v>
      </c>
      <c r="G7299" s="1">
        <v>32874</v>
      </c>
      <c r="H7299">
        <v>-76.266530000000003</v>
      </c>
      <c r="I7299">
        <v>156.40277</v>
      </c>
      <c r="J7299" t="s">
        <v>12427</v>
      </c>
    </row>
    <row r="7300" spans="1:10" x14ac:dyDescent="0.2">
      <c r="A7300" t="s">
        <v>12428</v>
      </c>
      <c r="B7300">
        <v>8661</v>
      </c>
      <c r="C7300" t="s">
        <v>10</v>
      </c>
      <c r="D7300" t="s">
        <v>18</v>
      </c>
      <c r="E7300">
        <v>12.2</v>
      </c>
      <c r="F7300" t="s">
        <v>52</v>
      </c>
      <c r="G7300" s="1">
        <v>32874</v>
      </c>
      <c r="H7300">
        <v>-76.286289999999994</v>
      </c>
      <c r="I7300">
        <v>156.44165000000001</v>
      </c>
      <c r="J7300" t="s">
        <v>12429</v>
      </c>
    </row>
    <row r="7301" spans="1:10" x14ac:dyDescent="0.2">
      <c r="A7301" t="s">
        <v>12430</v>
      </c>
      <c r="B7301">
        <v>8663</v>
      </c>
      <c r="C7301" t="s">
        <v>10</v>
      </c>
      <c r="D7301" t="s">
        <v>18</v>
      </c>
      <c r="E7301">
        <v>12.8</v>
      </c>
      <c r="F7301" t="s">
        <v>52</v>
      </c>
      <c r="G7301" s="1">
        <v>32874</v>
      </c>
      <c r="H7301">
        <v>-76.278019999999998</v>
      </c>
      <c r="I7301">
        <v>156.52986000000001</v>
      </c>
      <c r="J7301" t="s">
        <v>12431</v>
      </c>
    </row>
    <row r="7302" spans="1:10" x14ac:dyDescent="0.2">
      <c r="A7302" t="s">
        <v>12432</v>
      </c>
      <c r="B7302">
        <v>8666</v>
      </c>
      <c r="C7302" t="s">
        <v>10</v>
      </c>
      <c r="D7302" t="s">
        <v>18</v>
      </c>
      <c r="E7302">
        <v>11</v>
      </c>
      <c r="F7302" t="s">
        <v>52</v>
      </c>
      <c r="G7302" s="1">
        <v>32874</v>
      </c>
      <c r="H7302">
        <v>-76.276200000000003</v>
      </c>
      <c r="I7302">
        <v>156.35938999999999</v>
      </c>
      <c r="J7302" t="s">
        <v>12433</v>
      </c>
    </row>
    <row r="7303" spans="1:10" x14ac:dyDescent="0.2">
      <c r="A7303" t="s">
        <v>12434</v>
      </c>
      <c r="B7303">
        <v>8667</v>
      </c>
      <c r="C7303" t="s">
        <v>10</v>
      </c>
      <c r="D7303" t="s">
        <v>13</v>
      </c>
      <c r="E7303">
        <v>10.5</v>
      </c>
      <c r="F7303" t="s">
        <v>52</v>
      </c>
      <c r="G7303" s="1">
        <v>32874</v>
      </c>
      <c r="H7303">
        <v>-76.28716</v>
      </c>
      <c r="I7303">
        <v>156.44689</v>
      </c>
      <c r="J7303" t="s">
        <v>12435</v>
      </c>
    </row>
    <row r="7304" spans="1:10" x14ac:dyDescent="0.2">
      <c r="A7304" t="s">
        <v>12436</v>
      </c>
      <c r="B7304">
        <v>8668</v>
      </c>
      <c r="C7304" t="s">
        <v>10</v>
      </c>
      <c r="D7304" t="s">
        <v>18</v>
      </c>
      <c r="E7304">
        <v>22.9</v>
      </c>
      <c r="F7304" t="s">
        <v>52</v>
      </c>
      <c r="G7304" s="1">
        <v>32874</v>
      </c>
      <c r="H7304">
        <v>-76.273079999999993</v>
      </c>
      <c r="I7304">
        <v>156.48511999999999</v>
      </c>
      <c r="J7304" t="s">
        <v>12437</v>
      </c>
    </row>
    <row r="7305" spans="1:10" x14ac:dyDescent="0.2">
      <c r="A7305" t="s">
        <v>12438</v>
      </c>
      <c r="B7305">
        <v>8675</v>
      </c>
      <c r="C7305" t="s">
        <v>10</v>
      </c>
      <c r="D7305" t="s">
        <v>18</v>
      </c>
      <c r="E7305">
        <v>101.7</v>
      </c>
      <c r="F7305" t="s">
        <v>52</v>
      </c>
      <c r="G7305" s="1">
        <v>32874</v>
      </c>
      <c r="H7305">
        <v>-76.279179999999997</v>
      </c>
      <c r="I7305">
        <v>156.47755000000001</v>
      </c>
      <c r="J7305" t="s">
        <v>12439</v>
      </c>
    </row>
    <row r="7306" spans="1:10" x14ac:dyDescent="0.2">
      <c r="A7306" t="s">
        <v>12440</v>
      </c>
      <c r="B7306">
        <v>8676</v>
      </c>
      <c r="C7306" t="s">
        <v>10</v>
      </c>
      <c r="D7306" t="s">
        <v>18</v>
      </c>
      <c r="E7306">
        <v>88.5</v>
      </c>
      <c r="F7306" t="s">
        <v>52</v>
      </c>
      <c r="G7306" s="1">
        <v>32874</v>
      </c>
      <c r="H7306">
        <v>-76.278369999999995</v>
      </c>
      <c r="I7306">
        <v>156.47769</v>
      </c>
      <c r="J7306" t="s">
        <v>12441</v>
      </c>
    </row>
    <row r="7307" spans="1:10" x14ac:dyDescent="0.2">
      <c r="A7307" t="s">
        <v>12442</v>
      </c>
      <c r="B7307">
        <v>8679</v>
      </c>
      <c r="C7307" t="s">
        <v>10</v>
      </c>
      <c r="D7307" t="s">
        <v>18</v>
      </c>
      <c r="E7307">
        <v>32.9</v>
      </c>
      <c r="F7307" t="s">
        <v>52</v>
      </c>
      <c r="G7307" s="1">
        <v>32874</v>
      </c>
      <c r="H7307">
        <v>-76.286850000000001</v>
      </c>
      <c r="I7307">
        <v>156.47609</v>
      </c>
      <c r="J7307" t="s">
        <v>12443</v>
      </c>
    </row>
    <row r="7308" spans="1:10" x14ac:dyDescent="0.2">
      <c r="A7308" t="s">
        <v>12444</v>
      </c>
      <c r="B7308">
        <v>8680</v>
      </c>
      <c r="C7308" t="s">
        <v>10</v>
      </c>
      <c r="D7308" t="s">
        <v>18</v>
      </c>
      <c r="E7308">
        <v>17.8</v>
      </c>
      <c r="F7308" t="s">
        <v>52</v>
      </c>
      <c r="G7308" s="1">
        <v>32874</v>
      </c>
      <c r="H7308">
        <v>-76.281090000000006</v>
      </c>
      <c r="I7308">
        <v>156.43579</v>
      </c>
      <c r="J7308" t="s">
        <v>12445</v>
      </c>
    </row>
    <row r="7309" spans="1:10" x14ac:dyDescent="0.2">
      <c r="A7309" t="s">
        <v>12446</v>
      </c>
      <c r="B7309">
        <v>8681</v>
      </c>
      <c r="C7309" t="s">
        <v>10</v>
      </c>
      <c r="D7309" t="s">
        <v>18</v>
      </c>
      <c r="E7309">
        <v>28.1</v>
      </c>
      <c r="F7309" t="s">
        <v>52</v>
      </c>
      <c r="G7309" s="1">
        <v>32874</v>
      </c>
      <c r="H7309">
        <v>-76.270560000000003</v>
      </c>
      <c r="I7309">
        <v>156.45325</v>
      </c>
      <c r="J7309" t="s">
        <v>12447</v>
      </c>
    </row>
    <row r="7310" spans="1:10" x14ac:dyDescent="0.2">
      <c r="A7310" t="s">
        <v>12448</v>
      </c>
      <c r="B7310">
        <v>8683</v>
      </c>
      <c r="C7310" t="s">
        <v>10</v>
      </c>
      <c r="D7310" t="s">
        <v>18</v>
      </c>
      <c r="E7310">
        <v>55.5</v>
      </c>
      <c r="F7310" t="s">
        <v>52</v>
      </c>
      <c r="G7310" s="1">
        <v>32874</v>
      </c>
      <c r="H7310">
        <v>-76.280619999999999</v>
      </c>
      <c r="I7310">
        <v>156.47483</v>
      </c>
      <c r="J7310" t="s">
        <v>12449</v>
      </c>
    </row>
    <row r="7311" spans="1:10" x14ac:dyDescent="0.2">
      <c r="A7311" t="s">
        <v>12450</v>
      </c>
      <c r="B7311">
        <v>8684</v>
      </c>
      <c r="C7311" t="s">
        <v>10</v>
      </c>
      <c r="D7311" t="s">
        <v>18</v>
      </c>
      <c r="E7311">
        <v>19.5</v>
      </c>
      <c r="F7311" t="s">
        <v>52</v>
      </c>
      <c r="G7311" s="1">
        <v>32874</v>
      </c>
      <c r="H7311">
        <v>-76.287989999999994</v>
      </c>
      <c r="I7311">
        <v>156.47812999999999</v>
      </c>
      <c r="J7311" t="s">
        <v>12451</v>
      </c>
    </row>
    <row r="7312" spans="1:10" x14ac:dyDescent="0.2">
      <c r="A7312" t="s">
        <v>12452</v>
      </c>
      <c r="B7312">
        <v>8685</v>
      </c>
      <c r="C7312" t="s">
        <v>10</v>
      </c>
      <c r="D7312" t="s">
        <v>18</v>
      </c>
      <c r="E7312">
        <v>15.3</v>
      </c>
      <c r="F7312" t="s">
        <v>52</v>
      </c>
      <c r="G7312" s="1">
        <v>32874</v>
      </c>
      <c r="H7312">
        <v>-76.283540000000002</v>
      </c>
      <c r="I7312">
        <v>156.43423999999999</v>
      </c>
      <c r="J7312" t="s">
        <v>12453</v>
      </c>
    </row>
    <row r="7313" spans="1:10" x14ac:dyDescent="0.2">
      <c r="A7313" t="s">
        <v>12454</v>
      </c>
      <c r="B7313">
        <v>8686</v>
      </c>
      <c r="C7313" t="s">
        <v>10</v>
      </c>
      <c r="D7313" t="s">
        <v>18</v>
      </c>
      <c r="E7313">
        <v>13.5</v>
      </c>
      <c r="F7313" t="s">
        <v>52</v>
      </c>
      <c r="G7313" s="1">
        <v>32874</v>
      </c>
      <c r="H7313">
        <v>-76.279799999999994</v>
      </c>
      <c r="I7313">
        <v>156.47717</v>
      </c>
      <c r="J7313" t="s">
        <v>12455</v>
      </c>
    </row>
    <row r="7314" spans="1:10" x14ac:dyDescent="0.2">
      <c r="A7314" t="s">
        <v>12456</v>
      </c>
      <c r="B7314">
        <v>8688</v>
      </c>
      <c r="C7314" t="s">
        <v>10</v>
      </c>
      <c r="D7314" t="s">
        <v>18</v>
      </c>
      <c r="E7314">
        <v>17.399999999999899</v>
      </c>
      <c r="F7314" t="s">
        <v>52</v>
      </c>
      <c r="G7314" s="1">
        <v>32874</v>
      </c>
      <c r="H7314">
        <v>-76.272739999999999</v>
      </c>
      <c r="I7314">
        <v>156.45151999999999</v>
      </c>
      <c r="J7314" t="s">
        <v>12457</v>
      </c>
    </row>
    <row r="7315" spans="1:10" x14ac:dyDescent="0.2">
      <c r="A7315" t="s">
        <v>12458</v>
      </c>
      <c r="B7315">
        <v>8689</v>
      </c>
      <c r="C7315" t="s">
        <v>10</v>
      </c>
      <c r="D7315" t="s">
        <v>18</v>
      </c>
      <c r="E7315">
        <v>11.1</v>
      </c>
      <c r="F7315" t="s">
        <v>52</v>
      </c>
      <c r="G7315" s="1">
        <v>32874</v>
      </c>
      <c r="H7315">
        <v>-76.26737</v>
      </c>
      <c r="I7315">
        <v>156.45676</v>
      </c>
      <c r="J7315" t="s">
        <v>12459</v>
      </c>
    </row>
    <row r="7316" spans="1:10" x14ac:dyDescent="0.2">
      <c r="A7316" t="s">
        <v>12460</v>
      </c>
      <c r="B7316">
        <v>8690</v>
      </c>
      <c r="C7316" t="s">
        <v>10</v>
      </c>
      <c r="D7316" t="s">
        <v>18</v>
      </c>
      <c r="E7316">
        <v>52.6</v>
      </c>
      <c r="F7316" t="s">
        <v>52</v>
      </c>
      <c r="G7316" s="1">
        <v>32874</v>
      </c>
      <c r="H7316">
        <v>-76.28125</v>
      </c>
      <c r="I7316">
        <v>156.47301999999999</v>
      </c>
      <c r="J7316" t="s">
        <v>12461</v>
      </c>
    </row>
    <row r="7317" spans="1:10" x14ac:dyDescent="0.2">
      <c r="A7317" t="s">
        <v>12462</v>
      </c>
      <c r="B7317">
        <v>8691</v>
      </c>
      <c r="C7317" t="s">
        <v>10</v>
      </c>
      <c r="D7317" t="s">
        <v>18</v>
      </c>
      <c r="E7317">
        <v>15.3</v>
      </c>
      <c r="F7317" t="s">
        <v>52</v>
      </c>
      <c r="G7317" s="1">
        <v>32874</v>
      </c>
      <c r="H7317">
        <v>-76.279849999999996</v>
      </c>
      <c r="I7317">
        <v>156.47636</v>
      </c>
      <c r="J7317" t="s">
        <v>12463</v>
      </c>
    </row>
    <row r="7318" spans="1:10" x14ac:dyDescent="0.2">
      <c r="A7318" t="s">
        <v>12464</v>
      </c>
      <c r="B7318">
        <v>8692</v>
      </c>
      <c r="C7318" t="s">
        <v>10</v>
      </c>
      <c r="D7318" t="s">
        <v>18</v>
      </c>
      <c r="E7318">
        <v>81.5</v>
      </c>
      <c r="F7318" t="s">
        <v>52</v>
      </c>
      <c r="G7318" s="1">
        <v>32874</v>
      </c>
      <c r="H7318">
        <v>-76.28</v>
      </c>
      <c r="I7318">
        <v>156.47332</v>
      </c>
      <c r="J7318" t="s">
        <v>12465</v>
      </c>
    </row>
    <row r="7319" spans="1:10" x14ac:dyDescent="0.2">
      <c r="A7319" t="s">
        <v>12466</v>
      </c>
      <c r="B7319">
        <v>8693</v>
      </c>
      <c r="C7319" t="s">
        <v>10</v>
      </c>
      <c r="D7319" t="s">
        <v>18</v>
      </c>
      <c r="E7319">
        <v>51.6</v>
      </c>
      <c r="F7319" t="s">
        <v>52</v>
      </c>
      <c r="G7319" s="1">
        <v>32874</v>
      </c>
      <c r="H7319">
        <v>-76.278509999999997</v>
      </c>
      <c r="I7319">
        <v>156.46243000000001</v>
      </c>
      <c r="J7319" t="s">
        <v>12467</v>
      </c>
    </row>
    <row r="7320" spans="1:10" x14ac:dyDescent="0.2">
      <c r="A7320" t="s">
        <v>12468</v>
      </c>
      <c r="B7320">
        <v>8694</v>
      </c>
      <c r="C7320" t="s">
        <v>10</v>
      </c>
      <c r="D7320" t="s">
        <v>18</v>
      </c>
      <c r="E7320">
        <v>77.400000000000006</v>
      </c>
      <c r="F7320" t="s">
        <v>52</v>
      </c>
      <c r="G7320" s="1">
        <v>32874</v>
      </c>
      <c r="H7320">
        <v>-76.280060000000006</v>
      </c>
      <c r="I7320">
        <v>156.47038000000001</v>
      </c>
      <c r="J7320" t="s">
        <v>12469</v>
      </c>
    </row>
    <row r="7321" spans="1:10" x14ac:dyDescent="0.2">
      <c r="A7321" t="s">
        <v>12470</v>
      </c>
      <c r="B7321">
        <v>8695</v>
      </c>
      <c r="C7321" t="s">
        <v>10</v>
      </c>
      <c r="D7321" t="s">
        <v>18</v>
      </c>
      <c r="E7321">
        <v>23.8</v>
      </c>
      <c r="F7321" t="s">
        <v>52</v>
      </c>
      <c r="G7321" s="1">
        <v>32874</v>
      </c>
      <c r="H7321">
        <v>-76.280240000000006</v>
      </c>
      <c r="I7321">
        <v>156.43924000000001</v>
      </c>
      <c r="J7321" t="s">
        <v>12471</v>
      </c>
    </row>
    <row r="7322" spans="1:10" x14ac:dyDescent="0.2">
      <c r="A7322" t="s">
        <v>12472</v>
      </c>
      <c r="B7322">
        <v>8696</v>
      </c>
      <c r="C7322" t="s">
        <v>10</v>
      </c>
      <c r="D7322" t="s">
        <v>18</v>
      </c>
      <c r="E7322">
        <v>13.8</v>
      </c>
      <c r="F7322" t="s">
        <v>52</v>
      </c>
      <c r="G7322" s="1">
        <v>32874</v>
      </c>
      <c r="H7322">
        <v>-76.280540000000002</v>
      </c>
      <c r="I7322">
        <v>156.46843000000001</v>
      </c>
      <c r="J7322" t="s">
        <v>12473</v>
      </c>
    </row>
    <row r="7323" spans="1:10" x14ac:dyDescent="0.2">
      <c r="A7323" t="s">
        <v>12474</v>
      </c>
      <c r="B7323">
        <v>8698</v>
      </c>
      <c r="C7323" t="s">
        <v>10</v>
      </c>
      <c r="D7323" t="s">
        <v>18</v>
      </c>
      <c r="E7323">
        <v>33.1</v>
      </c>
      <c r="F7323" t="s">
        <v>52</v>
      </c>
      <c r="G7323" s="1">
        <v>32874</v>
      </c>
      <c r="H7323">
        <v>-76.288150000000002</v>
      </c>
      <c r="I7323">
        <v>156.46449999999999</v>
      </c>
      <c r="J7323" t="s">
        <v>12475</v>
      </c>
    </row>
    <row r="7324" spans="1:10" x14ac:dyDescent="0.2">
      <c r="A7324" t="s">
        <v>12476</v>
      </c>
      <c r="B7324">
        <v>8699</v>
      </c>
      <c r="C7324" t="s">
        <v>10</v>
      </c>
      <c r="D7324" t="s">
        <v>18</v>
      </c>
      <c r="E7324">
        <v>47.5</v>
      </c>
      <c r="F7324" t="s">
        <v>52</v>
      </c>
      <c r="G7324" s="1">
        <v>32874</v>
      </c>
      <c r="H7324">
        <v>-76.281019999999998</v>
      </c>
      <c r="I7324">
        <v>156.46548999999999</v>
      </c>
      <c r="J7324" t="s">
        <v>12477</v>
      </c>
    </row>
    <row r="7325" spans="1:10" x14ac:dyDescent="0.2">
      <c r="A7325" t="s">
        <v>12478</v>
      </c>
      <c r="B7325">
        <v>8700</v>
      </c>
      <c r="C7325" t="s">
        <v>10</v>
      </c>
      <c r="D7325" t="s">
        <v>18</v>
      </c>
      <c r="E7325">
        <v>11.1</v>
      </c>
      <c r="F7325" t="s">
        <v>52</v>
      </c>
      <c r="G7325" s="1">
        <v>32874</v>
      </c>
      <c r="H7325">
        <v>-76.271420000000006</v>
      </c>
      <c r="I7325">
        <v>156.45602</v>
      </c>
      <c r="J7325" t="s">
        <v>12479</v>
      </c>
    </row>
    <row r="7326" spans="1:10" x14ac:dyDescent="0.2">
      <c r="A7326" t="s">
        <v>12480</v>
      </c>
      <c r="B7326">
        <v>8701</v>
      </c>
      <c r="C7326" t="s">
        <v>10</v>
      </c>
      <c r="D7326" t="s">
        <v>18</v>
      </c>
      <c r="E7326">
        <v>20.399999999999899</v>
      </c>
      <c r="F7326" t="s">
        <v>52</v>
      </c>
      <c r="G7326" s="1">
        <v>32874</v>
      </c>
      <c r="H7326">
        <v>-76.279809999999998</v>
      </c>
      <c r="I7326">
        <v>156.43138999999999</v>
      </c>
      <c r="J7326" t="s">
        <v>12481</v>
      </c>
    </row>
    <row r="7327" spans="1:10" x14ac:dyDescent="0.2">
      <c r="A7327" t="s">
        <v>12482</v>
      </c>
      <c r="B7327">
        <v>8702</v>
      </c>
      <c r="C7327" t="s">
        <v>10</v>
      </c>
      <c r="D7327" t="s">
        <v>18</v>
      </c>
      <c r="E7327">
        <v>13.4</v>
      </c>
      <c r="F7327" t="s">
        <v>52</v>
      </c>
      <c r="G7327" s="1">
        <v>32874</v>
      </c>
      <c r="H7327">
        <v>-76.287729999999996</v>
      </c>
      <c r="I7327">
        <v>156.42167000000001</v>
      </c>
      <c r="J7327" t="s">
        <v>12483</v>
      </c>
    </row>
    <row r="7328" spans="1:10" x14ac:dyDescent="0.2">
      <c r="A7328" t="s">
        <v>12484</v>
      </c>
      <c r="B7328">
        <v>8703</v>
      </c>
      <c r="C7328" t="s">
        <v>10</v>
      </c>
      <c r="D7328" t="s">
        <v>18</v>
      </c>
      <c r="E7328">
        <v>14.5</v>
      </c>
      <c r="F7328" t="s">
        <v>52</v>
      </c>
      <c r="G7328" s="1">
        <v>32874</v>
      </c>
      <c r="H7328">
        <v>-76.281009999999995</v>
      </c>
      <c r="I7328">
        <v>156.43283</v>
      </c>
      <c r="J7328" t="s">
        <v>12485</v>
      </c>
    </row>
    <row r="7329" spans="1:10" x14ac:dyDescent="0.2">
      <c r="A7329" t="s">
        <v>12486</v>
      </c>
      <c r="B7329">
        <v>8704</v>
      </c>
      <c r="C7329" t="s">
        <v>10</v>
      </c>
      <c r="D7329" t="s">
        <v>18</v>
      </c>
      <c r="E7329">
        <v>12.4</v>
      </c>
      <c r="F7329" t="s">
        <v>52</v>
      </c>
      <c r="G7329" s="1">
        <v>32874</v>
      </c>
      <c r="H7329">
        <v>-76.282020000000003</v>
      </c>
      <c r="I7329">
        <v>156.43584000000001</v>
      </c>
      <c r="J7329" t="s">
        <v>12487</v>
      </c>
    </row>
    <row r="7330" spans="1:10" x14ac:dyDescent="0.2">
      <c r="A7330" t="s">
        <v>12488</v>
      </c>
      <c r="B7330">
        <v>8705</v>
      </c>
      <c r="C7330" t="s">
        <v>10</v>
      </c>
      <c r="D7330" t="s">
        <v>18</v>
      </c>
      <c r="E7330">
        <v>11</v>
      </c>
      <c r="F7330" t="s">
        <v>52</v>
      </c>
      <c r="G7330" s="1">
        <v>32874</v>
      </c>
      <c r="H7330">
        <v>-76.280529999999999</v>
      </c>
      <c r="I7330">
        <v>156.45260999999999</v>
      </c>
      <c r="J7330" t="s">
        <v>12489</v>
      </c>
    </row>
    <row r="7331" spans="1:10" x14ac:dyDescent="0.2">
      <c r="A7331" t="s">
        <v>12490</v>
      </c>
      <c r="B7331">
        <v>8706</v>
      </c>
      <c r="C7331" t="s">
        <v>10</v>
      </c>
      <c r="D7331" t="s">
        <v>18</v>
      </c>
      <c r="E7331">
        <v>15.4</v>
      </c>
      <c r="F7331" t="s">
        <v>52</v>
      </c>
      <c r="G7331" s="1">
        <v>32874</v>
      </c>
      <c r="H7331">
        <v>-76.279849999999996</v>
      </c>
      <c r="I7331">
        <v>156.43557999999999</v>
      </c>
      <c r="J7331" t="s">
        <v>12491</v>
      </c>
    </row>
    <row r="7332" spans="1:10" x14ac:dyDescent="0.2">
      <c r="A7332" t="s">
        <v>12492</v>
      </c>
      <c r="B7332">
        <v>8709</v>
      </c>
      <c r="C7332" t="s">
        <v>10</v>
      </c>
      <c r="D7332" t="s">
        <v>18</v>
      </c>
      <c r="E7332">
        <v>45.1</v>
      </c>
      <c r="F7332" t="s">
        <v>52</v>
      </c>
      <c r="G7332" s="1">
        <v>32874</v>
      </c>
      <c r="H7332">
        <v>-76.279529999999994</v>
      </c>
      <c r="I7332">
        <v>156.46623</v>
      </c>
      <c r="J7332" t="s">
        <v>12493</v>
      </c>
    </row>
    <row r="7333" spans="1:10" x14ac:dyDescent="0.2">
      <c r="A7333" t="s">
        <v>12494</v>
      </c>
      <c r="B7333">
        <v>8710</v>
      </c>
      <c r="C7333" t="s">
        <v>10</v>
      </c>
      <c r="D7333" t="s">
        <v>18</v>
      </c>
      <c r="E7333">
        <v>23.5</v>
      </c>
      <c r="F7333" t="s">
        <v>52</v>
      </c>
      <c r="G7333" s="1">
        <v>32874</v>
      </c>
      <c r="H7333">
        <v>-76.281189999999995</v>
      </c>
      <c r="I7333">
        <v>156.47879</v>
      </c>
      <c r="J7333" t="s">
        <v>12495</v>
      </c>
    </row>
    <row r="7334" spans="1:10" x14ac:dyDescent="0.2">
      <c r="A7334" t="s">
        <v>12496</v>
      </c>
      <c r="B7334">
        <v>8711</v>
      </c>
      <c r="C7334" t="s">
        <v>10</v>
      </c>
      <c r="D7334" t="s">
        <v>18</v>
      </c>
      <c r="E7334">
        <v>34.9</v>
      </c>
      <c r="F7334" t="s">
        <v>52</v>
      </c>
      <c r="G7334" s="1">
        <v>32874</v>
      </c>
      <c r="H7334">
        <v>-76.279880000000006</v>
      </c>
      <c r="I7334">
        <v>156.43893</v>
      </c>
      <c r="J7334" t="s">
        <v>12497</v>
      </c>
    </row>
    <row r="7335" spans="1:10" x14ac:dyDescent="0.2">
      <c r="A7335" t="s">
        <v>12498</v>
      </c>
      <c r="B7335">
        <v>8713</v>
      </c>
      <c r="C7335" t="s">
        <v>10</v>
      </c>
      <c r="D7335" t="s">
        <v>20</v>
      </c>
      <c r="E7335">
        <v>16.399999999999899</v>
      </c>
      <c r="F7335" t="s">
        <v>52</v>
      </c>
      <c r="G7335" s="1">
        <v>32874</v>
      </c>
      <c r="H7335">
        <v>-76.266019999999997</v>
      </c>
      <c r="I7335">
        <v>156.45968999999999</v>
      </c>
      <c r="J7335" t="s">
        <v>12499</v>
      </c>
    </row>
    <row r="7336" spans="1:10" x14ac:dyDescent="0.2">
      <c r="A7336" t="s">
        <v>12500</v>
      </c>
      <c r="B7336">
        <v>8714</v>
      </c>
      <c r="C7336" t="s">
        <v>10</v>
      </c>
      <c r="D7336" t="s">
        <v>18</v>
      </c>
      <c r="E7336">
        <v>15</v>
      </c>
      <c r="F7336" t="s">
        <v>52</v>
      </c>
      <c r="G7336" s="1">
        <v>32874</v>
      </c>
      <c r="H7336">
        <v>-76.266850000000005</v>
      </c>
      <c r="I7336">
        <v>156.46091000000001</v>
      </c>
      <c r="J7336" t="s">
        <v>12501</v>
      </c>
    </row>
    <row r="7337" spans="1:10" x14ac:dyDescent="0.2">
      <c r="A7337" t="s">
        <v>12502</v>
      </c>
      <c r="B7337">
        <v>8715</v>
      </c>
      <c r="C7337" t="s">
        <v>10</v>
      </c>
      <c r="D7337" t="s">
        <v>18</v>
      </c>
      <c r="E7337">
        <v>11.2</v>
      </c>
      <c r="F7337" t="s">
        <v>52</v>
      </c>
      <c r="G7337" s="1">
        <v>32874</v>
      </c>
      <c r="H7337">
        <v>-76.281149999999997</v>
      </c>
      <c r="I7337">
        <v>156.47164000000001</v>
      </c>
      <c r="J7337" t="s">
        <v>12503</v>
      </c>
    </row>
    <row r="7338" spans="1:10" x14ac:dyDescent="0.2">
      <c r="A7338" t="s">
        <v>12504</v>
      </c>
      <c r="B7338">
        <v>8716</v>
      </c>
      <c r="C7338" t="s">
        <v>10</v>
      </c>
      <c r="D7338" t="s">
        <v>18</v>
      </c>
      <c r="E7338">
        <v>25.6</v>
      </c>
      <c r="F7338" t="s">
        <v>52</v>
      </c>
      <c r="G7338" s="1">
        <v>32874</v>
      </c>
      <c r="H7338">
        <v>-76.287719999999993</v>
      </c>
      <c r="I7338">
        <v>156.47866999999999</v>
      </c>
      <c r="J7338" t="s">
        <v>12505</v>
      </c>
    </row>
    <row r="7339" spans="1:10" x14ac:dyDescent="0.2">
      <c r="A7339" t="s">
        <v>12506</v>
      </c>
      <c r="B7339">
        <v>8717</v>
      </c>
      <c r="C7339" t="s">
        <v>10</v>
      </c>
      <c r="D7339" t="s">
        <v>18</v>
      </c>
      <c r="E7339">
        <v>48.4</v>
      </c>
      <c r="F7339" t="s">
        <v>52</v>
      </c>
      <c r="G7339" s="1">
        <v>32874</v>
      </c>
      <c r="H7339">
        <v>-76.279610000000005</v>
      </c>
      <c r="I7339">
        <v>156.43111999999999</v>
      </c>
      <c r="J7339" t="s">
        <v>12507</v>
      </c>
    </row>
    <row r="7340" spans="1:10" x14ac:dyDescent="0.2">
      <c r="A7340" t="s">
        <v>12508</v>
      </c>
      <c r="B7340">
        <v>8718</v>
      </c>
      <c r="C7340" t="s">
        <v>10</v>
      </c>
      <c r="D7340" t="s">
        <v>18</v>
      </c>
      <c r="E7340">
        <v>36.5</v>
      </c>
      <c r="F7340" t="s">
        <v>52</v>
      </c>
      <c r="G7340" s="1">
        <v>32874</v>
      </c>
      <c r="H7340">
        <v>-76.280619999999999</v>
      </c>
      <c r="I7340">
        <v>156.43804</v>
      </c>
      <c r="J7340" t="s">
        <v>12509</v>
      </c>
    </row>
    <row r="7341" spans="1:10" x14ac:dyDescent="0.2">
      <c r="A7341" t="s">
        <v>12510</v>
      </c>
      <c r="B7341">
        <v>8719</v>
      </c>
      <c r="C7341" t="s">
        <v>10</v>
      </c>
      <c r="D7341" t="s">
        <v>18</v>
      </c>
      <c r="E7341">
        <v>21.1</v>
      </c>
      <c r="F7341" t="s">
        <v>52</v>
      </c>
      <c r="G7341" s="1">
        <v>32874</v>
      </c>
      <c r="H7341">
        <v>-76.284959999999998</v>
      </c>
      <c r="I7341">
        <v>156.42746</v>
      </c>
      <c r="J7341" t="s">
        <v>12511</v>
      </c>
    </row>
    <row r="7342" spans="1:10" x14ac:dyDescent="0.2">
      <c r="A7342" t="s">
        <v>12512</v>
      </c>
      <c r="B7342">
        <v>8720</v>
      </c>
      <c r="C7342" t="s">
        <v>10</v>
      </c>
      <c r="D7342" t="s">
        <v>18</v>
      </c>
      <c r="E7342">
        <v>55.4</v>
      </c>
      <c r="F7342" t="s">
        <v>52</v>
      </c>
      <c r="G7342" s="1">
        <v>32874</v>
      </c>
      <c r="H7342">
        <v>-76.281000000000006</v>
      </c>
      <c r="I7342">
        <v>156.47334000000001</v>
      </c>
      <c r="J7342" t="s">
        <v>12513</v>
      </c>
    </row>
    <row r="7343" spans="1:10" x14ac:dyDescent="0.2">
      <c r="A7343" t="s">
        <v>12514</v>
      </c>
      <c r="B7343">
        <v>8722</v>
      </c>
      <c r="C7343" t="s">
        <v>10</v>
      </c>
      <c r="D7343" t="s">
        <v>20</v>
      </c>
      <c r="E7343">
        <v>27.5</v>
      </c>
      <c r="F7343" t="s">
        <v>52</v>
      </c>
      <c r="G7343" s="1">
        <v>32874</v>
      </c>
      <c r="H7343">
        <v>-76.280839999999998</v>
      </c>
      <c r="I7343">
        <v>156.47722999999999</v>
      </c>
      <c r="J7343" t="s">
        <v>12515</v>
      </c>
    </row>
    <row r="7344" spans="1:10" x14ac:dyDescent="0.2">
      <c r="A7344" t="s">
        <v>12516</v>
      </c>
      <c r="B7344">
        <v>8723</v>
      </c>
      <c r="C7344" t="s">
        <v>10</v>
      </c>
      <c r="D7344" t="s">
        <v>18</v>
      </c>
      <c r="E7344">
        <v>18.399999999999899</v>
      </c>
      <c r="F7344" t="s">
        <v>52</v>
      </c>
      <c r="G7344" s="1">
        <v>32874</v>
      </c>
      <c r="H7344">
        <v>-76.273470000000003</v>
      </c>
      <c r="I7344">
        <v>156.47667000000001</v>
      </c>
      <c r="J7344" t="s">
        <v>12517</v>
      </c>
    </row>
    <row r="7345" spans="1:10" x14ac:dyDescent="0.2">
      <c r="A7345" t="s">
        <v>12518</v>
      </c>
      <c r="B7345">
        <v>8724</v>
      </c>
      <c r="C7345" t="s">
        <v>10</v>
      </c>
      <c r="D7345" t="s">
        <v>18</v>
      </c>
      <c r="E7345">
        <v>21.3</v>
      </c>
      <c r="F7345" t="s">
        <v>52</v>
      </c>
      <c r="G7345" s="1">
        <v>32874</v>
      </c>
      <c r="H7345">
        <v>-76.287880000000001</v>
      </c>
      <c r="I7345">
        <v>156.42289</v>
      </c>
      <c r="J7345" t="s">
        <v>12519</v>
      </c>
    </row>
    <row r="7346" spans="1:10" x14ac:dyDescent="0.2">
      <c r="A7346" t="s">
        <v>12520</v>
      </c>
      <c r="B7346">
        <v>8725</v>
      </c>
      <c r="C7346" t="s">
        <v>10</v>
      </c>
      <c r="D7346" t="s">
        <v>18</v>
      </c>
      <c r="E7346">
        <v>76.900000000000006</v>
      </c>
      <c r="F7346" t="s">
        <v>52</v>
      </c>
      <c r="G7346" s="1">
        <v>32874</v>
      </c>
      <c r="H7346">
        <v>-76.279700000000005</v>
      </c>
      <c r="I7346">
        <v>156.47386</v>
      </c>
      <c r="J7346" t="s">
        <v>12521</v>
      </c>
    </row>
    <row r="7347" spans="1:10" x14ac:dyDescent="0.2">
      <c r="A7347" t="s">
        <v>12522</v>
      </c>
      <c r="B7347">
        <v>8726</v>
      </c>
      <c r="C7347" t="s">
        <v>10</v>
      </c>
      <c r="D7347" t="s">
        <v>18</v>
      </c>
      <c r="E7347">
        <v>22.7</v>
      </c>
      <c r="F7347" t="s">
        <v>52</v>
      </c>
      <c r="G7347" s="1">
        <v>32874</v>
      </c>
      <c r="H7347">
        <v>-76.281049999999993</v>
      </c>
      <c r="I7347">
        <v>156.47271000000001</v>
      </c>
      <c r="J7347" t="s">
        <v>12523</v>
      </c>
    </row>
    <row r="7348" spans="1:10" x14ac:dyDescent="0.2">
      <c r="A7348" t="s">
        <v>12524</v>
      </c>
      <c r="B7348">
        <v>8727</v>
      </c>
      <c r="C7348" t="s">
        <v>10</v>
      </c>
      <c r="D7348" t="s">
        <v>18</v>
      </c>
      <c r="E7348">
        <v>10.9</v>
      </c>
      <c r="F7348" t="s">
        <v>52</v>
      </c>
      <c r="G7348" s="1">
        <v>32874</v>
      </c>
      <c r="H7348">
        <v>-76.280940000000001</v>
      </c>
      <c r="I7348">
        <v>156.43261999999999</v>
      </c>
      <c r="J7348" t="s">
        <v>12525</v>
      </c>
    </row>
    <row r="7349" spans="1:10" x14ac:dyDescent="0.2">
      <c r="A7349" t="s">
        <v>12526</v>
      </c>
      <c r="B7349">
        <v>8728</v>
      </c>
      <c r="C7349" t="s">
        <v>10</v>
      </c>
      <c r="D7349" t="s">
        <v>18</v>
      </c>
      <c r="E7349">
        <v>13.7</v>
      </c>
      <c r="F7349" t="s">
        <v>52</v>
      </c>
      <c r="G7349" s="1">
        <v>32874</v>
      </c>
      <c r="H7349">
        <v>-76.266890000000004</v>
      </c>
      <c r="I7349">
        <v>156.46064000000001</v>
      </c>
      <c r="J7349" t="s">
        <v>12527</v>
      </c>
    </row>
    <row r="7350" spans="1:10" x14ac:dyDescent="0.2">
      <c r="A7350" t="s">
        <v>12528</v>
      </c>
      <c r="B7350">
        <v>8730</v>
      </c>
      <c r="C7350" t="s">
        <v>10</v>
      </c>
      <c r="D7350" t="s">
        <v>18</v>
      </c>
      <c r="E7350">
        <v>50.1</v>
      </c>
      <c r="F7350" t="s">
        <v>52</v>
      </c>
      <c r="G7350" s="1">
        <v>32874</v>
      </c>
      <c r="H7350">
        <v>-76.271349999999998</v>
      </c>
      <c r="I7350">
        <v>156.45265000000001</v>
      </c>
      <c r="J7350" t="s">
        <v>12529</v>
      </c>
    </row>
    <row r="7351" spans="1:10" x14ac:dyDescent="0.2">
      <c r="A7351" t="s">
        <v>12530</v>
      </c>
      <c r="B7351">
        <v>8732</v>
      </c>
      <c r="C7351" t="s">
        <v>10</v>
      </c>
      <c r="D7351" t="s">
        <v>18</v>
      </c>
      <c r="E7351">
        <v>16.8</v>
      </c>
      <c r="F7351" t="s">
        <v>52</v>
      </c>
      <c r="G7351" s="1">
        <v>32874</v>
      </c>
      <c r="H7351">
        <v>-76.27919</v>
      </c>
      <c r="I7351">
        <v>156.43432000000001</v>
      </c>
      <c r="J7351" t="s">
        <v>12531</v>
      </c>
    </row>
    <row r="7352" spans="1:10" x14ac:dyDescent="0.2">
      <c r="A7352" t="s">
        <v>12532</v>
      </c>
      <c r="B7352">
        <v>8734</v>
      </c>
      <c r="C7352" t="s">
        <v>10</v>
      </c>
      <c r="D7352" t="s">
        <v>18</v>
      </c>
      <c r="E7352">
        <v>10</v>
      </c>
      <c r="F7352" t="s">
        <v>52</v>
      </c>
      <c r="G7352" s="1">
        <v>32874</v>
      </c>
      <c r="H7352">
        <v>-76.288589999999999</v>
      </c>
      <c r="I7352">
        <v>156.41788</v>
      </c>
      <c r="J7352" t="s">
        <v>12533</v>
      </c>
    </row>
    <row r="7353" spans="1:10" x14ac:dyDescent="0.2">
      <c r="A7353" t="s">
        <v>12534</v>
      </c>
      <c r="B7353">
        <v>8735</v>
      </c>
      <c r="C7353" t="s">
        <v>10</v>
      </c>
      <c r="D7353" t="s">
        <v>18</v>
      </c>
      <c r="E7353">
        <v>28.3</v>
      </c>
      <c r="F7353" t="s">
        <v>52</v>
      </c>
      <c r="G7353" s="1">
        <v>32874</v>
      </c>
      <c r="H7353">
        <v>-76.28107</v>
      </c>
      <c r="I7353">
        <v>156.47478000000001</v>
      </c>
      <c r="J7353" t="s">
        <v>12535</v>
      </c>
    </row>
    <row r="7354" spans="1:10" x14ac:dyDescent="0.2">
      <c r="A7354" t="s">
        <v>12536</v>
      </c>
      <c r="B7354">
        <v>8736</v>
      </c>
      <c r="C7354" t="s">
        <v>10</v>
      </c>
      <c r="D7354" t="s">
        <v>18</v>
      </c>
      <c r="E7354">
        <v>11.8</v>
      </c>
      <c r="F7354" t="s">
        <v>52</v>
      </c>
      <c r="G7354" s="1">
        <v>32874</v>
      </c>
      <c r="H7354">
        <v>-76.26849</v>
      </c>
      <c r="I7354">
        <v>156.45529999999999</v>
      </c>
      <c r="J7354" t="s">
        <v>12537</v>
      </c>
    </row>
    <row r="7355" spans="1:10" x14ac:dyDescent="0.2">
      <c r="A7355" t="s">
        <v>12538</v>
      </c>
      <c r="B7355">
        <v>8737</v>
      </c>
      <c r="C7355" t="s">
        <v>10</v>
      </c>
      <c r="D7355" t="s">
        <v>20</v>
      </c>
      <c r="E7355">
        <v>35.1</v>
      </c>
      <c r="F7355" t="s">
        <v>52</v>
      </c>
      <c r="G7355" s="1">
        <v>32874</v>
      </c>
      <c r="H7355">
        <v>-76.27825</v>
      </c>
      <c r="I7355">
        <v>156.47508999999999</v>
      </c>
      <c r="J7355" t="s">
        <v>12539</v>
      </c>
    </row>
    <row r="7356" spans="1:10" x14ac:dyDescent="0.2">
      <c r="A7356" t="s">
        <v>12540</v>
      </c>
      <c r="B7356">
        <v>8741</v>
      </c>
      <c r="C7356" t="s">
        <v>10</v>
      </c>
      <c r="D7356" t="s">
        <v>18</v>
      </c>
      <c r="E7356">
        <v>16.100000000000001</v>
      </c>
      <c r="F7356" t="s">
        <v>52</v>
      </c>
      <c r="G7356" s="1">
        <v>32874</v>
      </c>
      <c r="H7356">
        <v>-76.266869999999997</v>
      </c>
      <c r="I7356">
        <v>156.45654999999999</v>
      </c>
      <c r="J7356" t="s">
        <v>12541</v>
      </c>
    </row>
    <row r="7357" spans="1:10" x14ac:dyDescent="0.2">
      <c r="A7357" t="s">
        <v>12542</v>
      </c>
      <c r="B7357">
        <v>8743</v>
      </c>
      <c r="C7357" t="s">
        <v>10</v>
      </c>
      <c r="D7357" t="s">
        <v>18</v>
      </c>
      <c r="E7357">
        <v>45.2</v>
      </c>
      <c r="F7357" t="s">
        <v>52</v>
      </c>
      <c r="G7357" s="1">
        <v>32874</v>
      </c>
      <c r="H7357">
        <v>-76.279650000000004</v>
      </c>
      <c r="I7357">
        <v>156.43357</v>
      </c>
      <c r="J7357" t="s">
        <v>12543</v>
      </c>
    </row>
    <row r="7358" spans="1:10" x14ac:dyDescent="0.2">
      <c r="A7358" t="s">
        <v>12544</v>
      </c>
      <c r="B7358">
        <v>8745</v>
      </c>
      <c r="C7358" t="s">
        <v>10</v>
      </c>
      <c r="D7358" t="s">
        <v>18</v>
      </c>
      <c r="E7358">
        <v>14.1</v>
      </c>
      <c r="F7358" t="s">
        <v>52</v>
      </c>
      <c r="G7358" s="1">
        <v>32874</v>
      </c>
      <c r="H7358">
        <v>-76.279780000000002</v>
      </c>
      <c r="I7358">
        <v>156.47776999999999</v>
      </c>
      <c r="J7358" t="s">
        <v>12545</v>
      </c>
    </row>
    <row r="7359" spans="1:10" x14ac:dyDescent="0.2">
      <c r="A7359" t="s">
        <v>12546</v>
      </c>
      <c r="B7359">
        <v>8749</v>
      </c>
      <c r="C7359" t="s">
        <v>10</v>
      </c>
      <c r="D7359" t="s">
        <v>18</v>
      </c>
      <c r="E7359">
        <v>24.6</v>
      </c>
      <c r="F7359" t="s">
        <v>52</v>
      </c>
      <c r="G7359" s="1">
        <v>32874</v>
      </c>
      <c r="H7359">
        <v>-76.269480000000001</v>
      </c>
      <c r="I7359">
        <v>156.48461</v>
      </c>
      <c r="J7359" t="s">
        <v>12547</v>
      </c>
    </row>
    <row r="7360" spans="1:10" x14ac:dyDescent="0.2">
      <c r="A7360" t="s">
        <v>12548</v>
      </c>
      <c r="B7360">
        <v>8759</v>
      </c>
      <c r="C7360" t="s">
        <v>10</v>
      </c>
      <c r="D7360" t="s">
        <v>18</v>
      </c>
      <c r="E7360">
        <v>174</v>
      </c>
      <c r="F7360" t="s">
        <v>52</v>
      </c>
      <c r="G7360" s="1">
        <v>32874</v>
      </c>
      <c r="H7360">
        <v>-76.290379999999999</v>
      </c>
      <c r="I7360">
        <v>156.33185</v>
      </c>
      <c r="J7360" t="s">
        <v>12549</v>
      </c>
    </row>
    <row r="7361" spans="1:10" x14ac:dyDescent="0.2">
      <c r="A7361" t="s">
        <v>12550</v>
      </c>
      <c r="B7361">
        <v>8760</v>
      </c>
      <c r="C7361" t="s">
        <v>10</v>
      </c>
      <c r="D7361" t="s">
        <v>18</v>
      </c>
      <c r="E7361">
        <v>105.8</v>
      </c>
      <c r="F7361" t="s">
        <v>52</v>
      </c>
      <c r="G7361" s="1">
        <v>32874</v>
      </c>
      <c r="H7361">
        <v>-76.277519999999996</v>
      </c>
      <c r="I7361">
        <v>156.37693999999999</v>
      </c>
      <c r="J7361" t="s">
        <v>12551</v>
      </c>
    </row>
    <row r="7362" spans="1:10" x14ac:dyDescent="0.2">
      <c r="A7362" t="s">
        <v>12552</v>
      </c>
      <c r="B7362">
        <v>8761</v>
      </c>
      <c r="C7362" t="s">
        <v>10</v>
      </c>
      <c r="D7362" t="s">
        <v>18</v>
      </c>
      <c r="E7362">
        <v>63</v>
      </c>
      <c r="F7362" t="s">
        <v>52</v>
      </c>
      <c r="G7362" s="1">
        <v>32874</v>
      </c>
      <c r="H7362">
        <v>-76.27449</v>
      </c>
      <c r="I7362">
        <v>156.42586</v>
      </c>
      <c r="J7362" t="s">
        <v>12553</v>
      </c>
    </row>
    <row r="7363" spans="1:10" x14ac:dyDescent="0.2">
      <c r="A7363" t="s">
        <v>12554</v>
      </c>
      <c r="B7363">
        <v>8762</v>
      </c>
      <c r="C7363" t="s">
        <v>10</v>
      </c>
      <c r="D7363" t="s">
        <v>18</v>
      </c>
      <c r="E7363">
        <v>77.8</v>
      </c>
      <c r="F7363" t="s">
        <v>52</v>
      </c>
      <c r="G7363" s="1">
        <v>32874</v>
      </c>
      <c r="H7363">
        <v>-76.274280000000005</v>
      </c>
      <c r="I7363">
        <v>156.42601999999999</v>
      </c>
      <c r="J7363" t="s">
        <v>12555</v>
      </c>
    </row>
    <row r="7364" spans="1:10" x14ac:dyDescent="0.2">
      <c r="A7364" t="s">
        <v>12556</v>
      </c>
      <c r="B7364">
        <v>8763</v>
      </c>
      <c r="C7364" t="s">
        <v>10</v>
      </c>
      <c r="D7364" t="s">
        <v>18</v>
      </c>
      <c r="E7364">
        <v>194.6</v>
      </c>
      <c r="F7364" t="s">
        <v>52</v>
      </c>
      <c r="G7364" s="1">
        <v>32874</v>
      </c>
      <c r="H7364">
        <v>-76.268069999999994</v>
      </c>
      <c r="I7364">
        <v>156.41942</v>
      </c>
      <c r="J7364" t="s">
        <v>12557</v>
      </c>
    </row>
    <row r="7365" spans="1:10" x14ac:dyDescent="0.2">
      <c r="A7365" t="s">
        <v>12558</v>
      </c>
      <c r="B7365">
        <v>8764</v>
      </c>
      <c r="C7365" t="s">
        <v>10</v>
      </c>
      <c r="D7365" t="s">
        <v>18</v>
      </c>
      <c r="E7365">
        <v>83</v>
      </c>
      <c r="F7365" t="s">
        <v>52</v>
      </c>
      <c r="G7365" s="1">
        <v>32874</v>
      </c>
      <c r="H7365">
        <v>-76.267589999999998</v>
      </c>
      <c r="I7365">
        <v>156.41407000000001</v>
      </c>
      <c r="J7365" t="s">
        <v>12559</v>
      </c>
    </row>
    <row r="7366" spans="1:10" x14ac:dyDescent="0.2">
      <c r="A7366" t="s">
        <v>12560</v>
      </c>
      <c r="B7366">
        <v>8765</v>
      </c>
      <c r="C7366" t="s">
        <v>10</v>
      </c>
      <c r="D7366" t="s">
        <v>18</v>
      </c>
      <c r="E7366">
        <v>99.9</v>
      </c>
      <c r="F7366" t="s">
        <v>52</v>
      </c>
      <c r="G7366" s="1">
        <v>32874</v>
      </c>
      <c r="H7366">
        <v>-76.265720000000002</v>
      </c>
      <c r="I7366">
        <v>156.40853999999999</v>
      </c>
      <c r="J7366" t="s">
        <v>12561</v>
      </c>
    </row>
    <row r="7367" spans="1:10" x14ac:dyDescent="0.2">
      <c r="A7367" t="s">
        <v>12562</v>
      </c>
      <c r="B7367">
        <v>8766</v>
      </c>
      <c r="C7367" t="s">
        <v>10</v>
      </c>
      <c r="D7367" t="s">
        <v>18</v>
      </c>
      <c r="E7367">
        <v>45.6</v>
      </c>
      <c r="F7367" t="s">
        <v>52</v>
      </c>
      <c r="G7367" s="1">
        <v>32874</v>
      </c>
      <c r="H7367">
        <v>-76.268289999999993</v>
      </c>
      <c r="I7367">
        <v>156.41553999999999</v>
      </c>
      <c r="J7367" t="s">
        <v>12563</v>
      </c>
    </row>
    <row r="7368" spans="1:10" x14ac:dyDescent="0.2">
      <c r="A7368" t="s">
        <v>12564</v>
      </c>
      <c r="B7368">
        <v>8767</v>
      </c>
      <c r="C7368" t="s">
        <v>10</v>
      </c>
      <c r="D7368" t="s">
        <v>18</v>
      </c>
      <c r="E7368">
        <v>44.4</v>
      </c>
      <c r="F7368" t="s">
        <v>52</v>
      </c>
      <c r="G7368" s="1">
        <v>32874</v>
      </c>
      <c r="H7368">
        <v>-76.272300000000001</v>
      </c>
      <c r="I7368">
        <v>156.42142000000001</v>
      </c>
      <c r="J7368" t="s">
        <v>12565</v>
      </c>
    </row>
    <row r="7369" spans="1:10" x14ac:dyDescent="0.2">
      <c r="A7369" t="s">
        <v>12566</v>
      </c>
      <c r="B7369">
        <v>8768</v>
      </c>
      <c r="C7369" t="s">
        <v>10</v>
      </c>
      <c r="D7369" t="s">
        <v>18</v>
      </c>
      <c r="E7369">
        <v>65.5</v>
      </c>
      <c r="F7369" t="s">
        <v>52</v>
      </c>
      <c r="G7369" s="1">
        <v>32874</v>
      </c>
      <c r="H7369">
        <v>-76.274169999999998</v>
      </c>
      <c r="I7369">
        <v>156.40853999999999</v>
      </c>
      <c r="J7369" t="s">
        <v>12567</v>
      </c>
    </row>
    <row r="7370" spans="1:10" x14ac:dyDescent="0.2">
      <c r="A7370" t="s">
        <v>12568</v>
      </c>
      <c r="B7370">
        <v>8769</v>
      </c>
      <c r="C7370" t="s">
        <v>10</v>
      </c>
      <c r="D7370" t="s">
        <v>18</v>
      </c>
      <c r="E7370">
        <v>28.9</v>
      </c>
      <c r="F7370" t="s">
        <v>52</v>
      </c>
      <c r="G7370" s="1">
        <v>32874</v>
      </c>
      <c r="H7370">
        <v>-76.27664</v>
      </c>
      <c r="I7370">
        <v>156.36894000000001</v>
      </c>
      <c r="J7370" t="s">
        <v>12569</v>
      </c>
    </row>
    <row r="7371" spans="1:10" x14ac:dyDescent="0.2">
      <c r="A7371" t="s">
        <v>12570</v>
      </c>
      <c r="B7371">
        <v>8770</v>
      </c>
      <c r="C7371" t="s">
        <v>10</v>
      </c>
      <c r="D7371" t="s">
        <v>18</v>
      </c>
      <c r="E7371">
        <v>32.799999999999898</v>
      </c>
      <c r="F7371" t="s">
        <v>52</v>
      </c>
      <c r="G7371" s="1">
        <v>32874</v>
      </c>
      <c r="H7371">
        <v>-76.272170000000003</v>
      </c>
      <c r="I7371">
        <v>156.41622000000001</v>
      </c>
      <c r="J7371" t="s">
        <v>12571</v>
      </c>
    </row>
    <row r="7372" spans="1:10" x14ac:dyDescent="0.2">
      <c r="A7372" t="s">
        <v>12572</v>
      </c>
      <c r="B7372">
        <v>8771</v>
      </c>
      <c r="C7372" t="s">
        <v>10</v>
      </c>
      <c r="D7372" t="s">
        <v>18</v>
      </c>
      <c r="E7372">
        <v>111</v>
      </c>
      <c r="F7372" t="s">
        <v>52</v>
      </c>
      <c r="G7372" s="1">
        <v>32874</v>
      </c>
      <c r="H7372">
        <v>-76.271649999999994</v>
      </c>
      <c r="I7372">
        <v>156.429</v>
      </c>
      <c r="J7372" t="s">
        <v>12573</v>
      </c>
    </row>
    <row r="7373" spans="1:10" x14ac:dyDescent="0.2">
      <c r="A7373" t="s">
        <v>12574</v>
      </c>
      <c r="B7373">
        <v>8772</v>
      </c>
      <c r="C7373" t="s">
        <v>10</v>
      </c>
      <c r="D7373" t="s">
        <v>18</v>
      </c>
      <c r="E7373">
        <v>114.3</v>
      </c>
      <c r="F7373" t="s">
        <v>52</v>
      </c>
      <c r="G7373" s="1">
        <v>32874</v>
      </c>
      <c r="H7373">
        <v>-76.291929999999994</v>
      </c>
      <c r="I7373">
        <v>156.35692</v>
      </c>
      <c r="J7373" t="s">
        <v>12575</v>
      </c>
    </row>
    <row r="7374" spans="1:10" x14ac:dyDescent="0.2">
      <c r="A7374" t="s">
        <v>12576</v>
      </c>
      <c r="B7374">
        <v>8773</v>
      </c>
      <c r="C7374" t="s">
        <v>10</v>
      </c>
      <c r="D7374" t="s">
        <v>18</v>
      </c>
      <c r="E7374">
        <v>220.4</v>
      </c>
      <c r="F7374" t="s">
        <v>52</v>
      </c>
      <c r="G7374" s="1">
        <v>32874</v>
      </c>
      <c r="H7374">
        <v>-76.183329999999998</v>
      </c>
      <c r="I7374">
        <v>157.16667000000001</v>
      </c>
      <c r="J7374" t="s">
        <v>11156</v>
      </c>
    </row>
    <row r="7375" spans="1:10" x14ac:dyDescent="0.2">
      <c r="A7375" t="s">
        <v>12577</v>
      </c>
      <c r="B7375">
        <v>8774</v>
      </c>
      <c r="C7375" t="s">
        <v>10</v>
      </c>
      <c r="D7375" t="s">
        <v>18</v>
      </c>
      <c r="E7375">
        <v>16</v>
      </c>
      <c r="F7375" t="s">
        <v>52</v>
      </c>
      <c r="G7375" s="1">
        <v>32874</v>
      </c>
      <c r="H7375">
        <v>-76.273099999999999</v>
      </c>
      <c r="I7375">
        <v>156.42688999999999</v>
      </c>
      <c r="J7375" t="s">
        <v>12578</v>
      </c>
    </row>
    <row r="7376" spans="1:10" x14ac:dyDescent="0.2">
      <c r="A7376" t="s">
        <v>12579</v>
      </c>
      <c r="B7376">
        <v>8775</v>
      </c>
      <c r="C7376" t="s">
        <v>10</v>
      </c>
      <c r="D7376" t="s">
        <v>18</v>
      </c>
      <c r="E7376">
        <v>57.9</v>
      </c>
      <c r="F7376" t="s">
        <v>52</v>
      </c>
      <c r="G7376" s="1">
        <v>32874</v>
      </c>
      <c r="H7376">
        <v>-76.276250000000005</v>
      </c>
      <c r="I7376">
        <v>156.42122000000001</v>
      </c>
      <c r="J7376" t="s">
        <v>12580</v>
      </c>
    </row>
    <row r="7377" spans="1:10" x14ac:dyDescent="0.2">
      <c r="A7377" t="s">
        <v>12581</v>
      </c>
      <c r="B7377">
        <v>8776</v>
      </c>
      <c r="C7377" t="s">
        <v>10</v>
      </c>
      <c r="D7377" t="s">
        <v>18</v>
      </c>
      <c r="E7377">
        <v>140.19999999999899</v>
      </c>
      <c r="F7377" t="s">
        <v>52</v>
      </c>
      <c r="G7377" s="1">
        <v>32874</v>
      </c>
      <c r="H7377">
        <v>-76.265680000000003</v>
      </c>
      <c r="I7377">
        <v>156.41279</v>
      </c>
      <c r="J7377" t="s">
        <v>12582</v>
      </c>
    </row>
    <row r="7378" spans="1:10" x14ac:dyDescent="0.2">
      <c r="A7378" t="s">
        <v>12583</v>
      </c>
      <c r="B7378">
        <v>8777</v>
      </c>
      <c r="C7378" t="s">
        <v>10</v>
      </c>
      <c r="D7378" t="s">
        <v>18</v>
      </c>
      <c r="E7378">
        <v>17.2</v>
      </c>
      <c r="F7378" t="s">
        <v>52</v>
      </c>
      <c r="G7378" s="1">
        <v>32874</v>
      </c>
      <c r="H7378">
        <v>-76.271850000000001</v>
      </c>
      <c r="I7378">
        <v>156.43183999999999</v>
      </c>
      <c r="J7378" t="s">
        <v>12584</v>
      </c>
    </row>
    <row r="7379" spans="1:10" x14ac:dyDescent="0.2">
      <c r="A7379" t="s">
        <v>12585</v>
      </c>
      <c r="B7379">
        <v>8778</v>
      </c>
      <c r="C7379" t="s">
        <v>10</v>
      </c>
      <c r="D7379" t="s">
        <v>18</v>
      </c>
      <c r="E7379">
        <v>71.599999999999895</v>
      </c>
      <c r="F7379" t="s">
        <v>52</v>
      </c>
      <c r="G7379" s="1">
        <v>32874</v>
      </c>
      <c r="H7379">
        <v>-76.269040000000004</v>
      </c>
      <c r="I7379">
        <v>156.41301000000001</v>
      </c>
      <c r="J7379" t="s">
        <v>12586</v>
      </c>
    </row>
    <row r="7380" spans="1:10" x14ac:dyDescent="0.2">
      <c r="A7380" t="s">
        <v>12587</v>
      </c>
      <c r="B7380">
        <v>8779</v>
      </c>
      <c r="C7380" t="s">
        <v>10</v>
      </c>
      <c r="D7380" t="s">
        <v>18</v>
      </c>
      <c r="E7380">
        <v>163.9</v>
      </c>
      <c r="F7380" t="s">
        <v>52</v>
      </c>
      <c r="G7380" s="1">
        <v>32874</v>
      </c>
      <c r="H7380">
        <v>-76.271240000000006</v>
      </c>
      <c r="I7380">
        <v>156.42934</v>
      </c>
      <c r="J7380" t="s">
        <v>12588</v>
      </c>
    </row>
    <row r="7381" spans="1:10" x14ac:dyDescent="0.2">
      <c r="A7381" t="s">
        <v>12589</v>
      </c>
      <c r="B7381">
        <v>8780</v>
      </c>
      <c r="C7381" t="s">
        <v>10</v>
      </c>
      <c r="D7381" t="s">
        <v>18</v>
      </c>
      <c r="E7381">
        <v>15.8</v>
      </c>
      <c r="F7381" t="s">
        <v>52</v>
      </c>
      <c r="G7381" s="1">
        <v>32874</v>
      </c>
      <c r="H7381">
        <v>-76.275899999999993</v>
      </c>
      <c r="I7381">
        <v>156.37133</v>
      </c>
      <c r="J7381" t="s">
        <v>12590</v>
      </c>
    </row>
    <row r="7382" spans="1:10" x14ac:dyDescent="0.2">
      <c r="A7382" t="s">
        <v>12591</v>
      </c>
      <c r="B7382">
        <v>8781</v>
      </c>
      <c r="C7382" t="s">
        <v>10</v>
      </c>
      <c r="D7382" t="s">
        <v>20</v>
      </c>
      <c r="E7382">
        <v>158.80000000000001</v>
      </c>
      <c r="F7382" t="s">
        <v>52</v>
      </c>
      <c r="G7382" s="1">
        <v>32874</v>
      </c>
      <c r="H7382">
        <v>-76.286670000000001</v>
      </c>
      <c r="I7382">
        <v>156.35727</v>
      </c>
      <c r="J7382" t="s">
        <v>12592</v>
      </c>
    </row>
    <row r="7383" spans="1:10" x14ac:dyDescent="0.2">
      <c r="A7383" t="s">
        <v>12593</v>
      </c>
      <c r="B7383">
        <v>8783</v>
      </c>
      <c r="C7383" t="s">
        <v>10</v>
      </c>
      <c r="D7383" t="s">
        <v>18</v>
      </c>
      <c r="E7383">
        <v>38.799999999999898</v>
      </c>
      <c r="F7383" t="s">
        <v>52</v>
      </c>
      <c r="G7383" s="1">
        <v>32874</v>
      </c>
      <c r="H7383">
        <v>-76.270759999999996</v>
      </c>
      <c r="I7383">
        <v>156.40402</v>
      </c>
      <c r="J7383" t="s">
        <v>12594</v>
      </c>
    </row>
    <row r="7384" spans="1:10" x14ac:dyDescent="0.2">
      <c r="A7384" t="s">
        <v>12595</v>
      </c>
      <c r="B7384">
        <v>8784</v>
      </c>
      <c r="C7384" t="s">
        <v>10</v>
      </c>
      <c r="D7384" t="s">
        <v>18</v>
      </c>
      <c r="E7384">
        <v>29</v>
      </c>
      <c r="F7384" t="s">
        <v>52</v>
      </c>
      <c r="G7384" s="1">
        <v>32874</v>
      </c>
      <c r="H7384">
        <v>-76.274119999999996</v>
      </c>
      <c r="I7384">
        <v>156.42055999999999</v>
      </c>
      <c r="J7384" t="s">
        <v>12596</v>
      </c>
    </row>
    <row r="7385" spans="1:10" x14ac:dyDescent="0.2">
      <c r="A7385" t="s">
        <v>12597</v>
      </c>
      <c r="B7385">
        <v>8785</v>
      </c>
      <c r="C7385" t="s">
        <v>10</v>
      </c>
      <c r="D7385" t="s">
        <v>18</v>
      </c>
      <c r="E7385">
        <v>40.200000000000003</v>
      </c>
      <c r="F7385" t="s">
        <v>52</v>
      </c>
      <c r="G7385" s="1">
        <v>32874</v>
      </c>
      <c r="H7385">
        <v>-76.271069999999995</v>
      </c>
      <c r="I7385">
        <v>156.40693999999999</v>
      </c>
      <c r="J7385" t="s">
        <v>12598</v>
      </c>
    </row>
    <row r="7386" spans="1:10" x14ac:dyDescent="0.2">
      <c r="A7386" t="s">
        <v>12599</v>
      </c>
      <c r="B7386">
        <v>8786</v>
      </c>
      <c r="C7386" t="s">
        <v>10</v>
      </c>
      <c r="D7386" t="s">
        <v>18</v>
      </c>
      <c r="E7386">
        <v>55.5</v>
      </c>
      <c r="F7386" t="s">
        <v>52</v>
      </c>
      <c r="G7386" s="1">
        <v>32874</v>
      </c>
      <c r="H7386">
        <v>-76.267560000000003</v>
      </c>
      <c r="I7386">
        <v>156.43021999999999</v>
      </c>
      <c r="J7386" t="s">
        <v>12600</v>
      </c>
    </row>
    <row r="7387" spans="1:10" x14ac:dyDescent="0.2">
      <c r="A7387" t="s">
        <v>12601</v>
      </c>
      <c r="B7387">
        <v>8787</v>
      </c>
      <c r="C7387" t="s">
        <v>10</v>
      </c>
      <c r="D7387" t="s">
        <v>18</v>
      </c>
      <c r="E7387">
        <v>66.599999999999895</v>
      </c>
      <c r="F7387" t="s">
        <v>52</v>
      </c>
      <c r="G7387" s="1">
        <v>32874</v>
      </c>
      <c r="H7387">
        <v>-76.273340000000005</v>
      </c>
      <c r="I7387">
        <v>156.41336999999999</v>
      </c>
      <c r="J7387" t="s">
        <v>12602</v>
      </c>
    </row>
    <row r="7388" spans="1:10" x14ac:dyDescent="0.2">
      <c r="A7388" t="s">
        <v>12603</v>
      </c>
      <c r="B7388">
        <v>8788</v>
      </c>
      <c r="C7388" t="s">
        <v>10</v>
      </c>
      <c r="D7388" t="s">
        <v>18</v>
      </c>
      <c r="E7388">
        <v>15.4</v>
      </c>
      <c r="F7388" t="s">
        <v>52</v>
      </c>
      <c r="G7388" s="1">
        <v>32874</v>
      </c>
      <c r="H7388">
        <v>-76.274249999999995</v>
      </c>
      <c r="I7388">
        <v>156.41677999999999</v>
      </c>
      <c r="J7388" t="s">
        <v>12604</v>
      </c>
    </row>
    <row r="7389" spans="1:10" x14ac:dyDescent="0.2">
      <c r="A7389" t="s">
        <v>12605</v>
      </c>
      <c r="B7389">
        <v>8789</v>
      </c>
      <c r="C7389" t="s">
        <v>10</v>
      </c>
      <c r="D7389" t="s">
        <v>18</v>
      </c>
      <c r="E7389">
        <v>18.2</v>
      </c>
      <c r="F7389" t="s">
        <v>52</v>
      </c>
      <c r="G7389" s="1">
        <v>32874</v>
      </c>
      <c r="H7389">
        <v>-76.269679999999994</v>
      </c>
      <c r="I7389">
        <v>156.40334999999999</v>
      </c>
      <c r="J7389" t="s">
        <v>12606</v>
      </c>
    </row>
    <row r="7390" spans="1:10" x14ac:dyDescent="0.2">
      <c r="A7390" t="s">
        <v>12607</v>
      </c>
      <c r="B7390">
        <v>8790</v>
      </c>
      <c r="C7390" t="s">
        <v>10</v>
      </c>
      <c r="D7390" t="s">
        <v>18</v>
      </c>
      <c r="E7390">
        <v>76.900000000000006</v>
      </c>
      <c r="F7390" t="s">
        <v>52</v>
      </c>
      <c r="G7390" s="1">
        <v>32874</v>
      </c>
      <c r="H7390">
        <v>-76.275220000000004</v>
      </c>
      <c r="I7390">
        <v>156.41547</v>
      </c>
      <c r="J7390" t="s">
        <v>12608</v>
      </c>
    </row>
    <row r="7391" spans="1:10" x14ac:dyDescent="0.2">
      <c r="A7391" t="s">
        <v>12609</v>
      </c>
      <c r="B7391">
        <v>8791</v>
      </c>
      <c r="C7391" t="s">
        <v>10</v>
      </c>
      <c r="D7391" t="s">
        <v>18</v>
      </c>
      <c r="E7391">
        <v>14.5</v>
      </c>
      <c r="F7391" t="s">
        <v>52</v>
      </c>
      <c r="G7391" s="1">
        <v>32874</v>
      </c>
      <c r="H7391">
        <v>-76.267089999999996</v>
      </c>
      <c r="I7391">
        <v>156.43807000000001</v>
      </c>
      <c r="J7391" t="s">
        <v>12610</v>
      </c>
    </row>
    <row r="7392" spans="1:10" x14ac:dyDescent="0.2">
      <c r="A7392" t="s">
        <v>12611</v>
      </c>
      <c r="B7392">
        <v>8792</v>
      </c>
      <c r="C7392" t="s">
        <v>10</v>
      </c>
      <c r="D7392" t="s">
        <v>18</v>
      </c>
      <c r="E7392">
        <v>12</v>
      </c>
      <c r="F7392" t="s">
        <v>52</v>
      </c>
      <c r="G7392" s="1">
        <v>32874</v>
      </c>
      <c r="H7392">
        <v>-76.282830000000004</v>
      </c>
      <c r="I7392">
        <v>156.45919000000001</v>
      </c>
      <c r="J7392" t="s">
        <v>12612</v>
      </c>
    </row>
    <row r="7393" spans="1:10" x14ac:dyDescent="0.2">
      <c r="A7393" t="s">
        <v>12613</v>
      </c>
      <c r="B7393">
        <v>8793</v>
      </c>
      <c r="C7393" t="s">
        <v>10</v>
      </c>
      <c r="D7393" t="s">
        <v>18</v>
      </c>
      <c r="E7393">
        <v>20.6</v>
      </c>
      <c r="F7393" t="s">
        <v>52</v>
      </c>
      <c r="G7393" s="1">
        <v>32874</v>
      </c>
      <c r="H7393">
        <v>-76.275909999999996</v>
      </c>
      <c r="I7393">
        <v>156.41334000000001</v>
      </c>
      <c r="J7393" t="s">
        <v>12614</v>
      </c>
    </row>
    <row r="7394" spans="1:10" x14ac:dyDescent="0.2">
      <c r="A7394" t="s">
        <v>12615</v>
      </c>
      <c r="B7394">
        <v>8795</v>
      </c>
      <c r="C7394" t="s">
        <v>10</v>
      </c>
      <c r="D7394" t="s">
        <v>58</v>
      </c>
      <c r="E7394">
        <v>54</v>
      </c>
      <c r="F7394" t="s">
        <v>52</v>
      </c>
      <c r="G7394" s="1">
        <v>32874</v>
      </c>
      <c r="H7394">
        <v>-76.277090000000001</v>
      </c>
      <c r="I7394">
        <v>156.37311</v>
      </c>
      <c r="J7394" t="s">
        <v>12616</v>
      </c>
    </row>
    <row r="7395" spans="1:10" x14ac:dyDescent="0.2">
      <c r="A7395" t="s">
        <v>12617</v>
      </c>
      <c r="B7395">
        <v>8796</v>
      </c>
      <c r="C7395" t="s">
        <v>10</v>
      </c>
      <c r="D7395" t="s">
        <v>18</v>
      </c>
      <c r="E7395">
        <v>19.5</v>
      </c>
      <c r="F7395" t="s">
        <v>52</v>
      </c>
      <c r="G7395" s="1">
        <v>32874</v>
      </c>
      <c r="H7395">
        <v>-76.278139999999993</v>
      </c>
      <c r="I7395">
        <v>156.39368999999999</v>
      </c>
      <c r="J7395" t="s">
        <v>12618</v>
      </c>
    </row>
    <row r="7396" spans="1:10" x14ac:dyDescent="0.2">
      <c r="A7396" t="s">
        <v>12619</v>
      </c>
      <c r="B7396">
        <v>8797</v>
      </c>
      <c r="C7396" t="s">
        <v>10</v>
      </c>
      <c r="D7396" t="s">
        <v>20</v>
      </c>
      <c r="E7396">
        <v>58.1</v>
      </c>
      <c r="F7396" t="s">
        <v>52</v>
      </c>
      <c r="G7396" s="1">
        <v>32874</v>
      </c>
      <c r="H7396">
        <v>-76.276830000000004</v>
      </c>
      <c r="I7396">
        <v>156.38406000000001</v>
      </c>
      <c r="J7396" t="s">
        <v>12620</v>
      </c>
    </row>
    <row r="7397" spans="1:10" x14ac:dyDescent="0.2">
      <c r="A7397" t="s">
        <v>12621</v>
      </c>
      <c r="B7397">
        <v>8798</v>
      </c>
      <c r="C7397" t="s">
        <v>10</v>
      </c>
      <c r="D7397" t="s">
        <v>18</v>
      </c>
      <c r="E7397">
        <v>23.2</v>
      </c>
      <c r="F7397" t="s">
        <v>52</v>
      </c>
      <c r="G7397" s="1">
        <v>32874</v>
      </c>
      <c r="H7397">
        <v>-76.269480000000001</v>
      </c>
      <c r="I7397">
        <v>156.42946000000001</v>
      </c>
      <c r="J7397" t="s">
        <v>12622</v>
      </c>
    </row>
    <row r="7398" spans="1:10" x14ac:dyDescent="0.2">
      <c r="A7398" t="s">
        <v>12623</v>
      </c>
      <c r="B7398">
        <v>8799</v>
      </c>
      <c r="C7398" t="s">
        <v>10</v>
      </c>
      <c r="D7398" t="s">
        <v>18</v>
      </c>
      <c r="E7398">
        <v>45.6</v>
      </c>
      <c r="F7398" t="s">
        <v>52</v>
      </c>
      <c r="G7398" s="1">
        <v>32874</v>
      </c>
      <c r="H7398">
        <v>-76.274550000000005</v>
      </c>
      <c r="I7398">
        <v>156.41462999999999</v>
      </c>
      <c r="J7398" t="s">
        <v>12624</v>
      </c>
    </row>
    <row r="7399" spans="1:10" x14ac:dyDescent="0.2">
      <c r="A7399" t="s">
        <v>12625</v>
      </c>
      <c r="B7399">
        <v>8800</v>
      </c>
      <c r="C7399" t="s">
        <v>10</v>
      </c>
      <c r="D7399" t="s">
        <v>18</v>
      </c>
      <c r="E7399">
        <v>59.8</v>
      </c>
      <c r="F7399" t="s">
        <v>52</v>
      </c>
      <c r="G7399" s="1">
        <v>32874</v>
      </c>
      <c r="H7399">
        <v>-76.269189999999995</v>
      </c>
      <c r="I7399">
        <v>156.42366000000001</v>
      </c>
      <c r="J7399" t="s">
        <v>12626</v>
      </c>
    </row>
    <row r="7400" spans="1:10" x14ac:dyDescent="0.2">
      <c r="A7400" t="s">
        <v>12627</v>
      </c>
      <c r="B7400">
        <v>8801</v>
      </c>
      <c r="C7400" t="s">
        <v>10</v>
      </c>
      <c r="D7400" t="s">
        <v>18</v>
      </c>
      <c r="E7400">
        <v>27.2</v>
      </c>
      <c r="F7400" t="s">
        <v>52</v>
      </c>
      <c r="G7400" s="1">
        <v>32874</v>
      </c>
      <c r="H7400">
        <v>-76.268000000000001</v>
      </c>
      <c r="I7400">
        <v>156.43448000000001</v>
      </c>
      <c r="J7400" t="s">
        <v>12628</v>
      </c>
    </row>
    <row r="7401" spans="1:10" x14ac:dyDescent="0.2">
      <c r="A7401" t="s">
        <v>12629</v>
      </c>
      <c r="B7401">
        <v>8802</v>
      </c>
      <c r="C7401" t="s">
        <v>10</v>
      </c>
      <c r="D7401" t="s">
        <v>18</v>
      </c>
      <c r="E7401">
        <v>10.9</v>
      </c>
      <c r="F7401" t="s">
        <v>52</v>
      </c>
      <c r="G7401" s="1">
        <v>32874</v>
      </c>
      <c r="H7401">
        <v>-76.266329999999996</v>
      </c>
      <c r="I7401">
        <v>156.41005999999999</v>
      </c>
      <c r="J7401" t="s">
        <v>12630</v>
      </c>
    </row>
    <row r="7402" spans="1:10" x14ac:dyDescent="0.2">
      <c r="A7402" t="s">
        <v>12631</v>
      </c>
      <c r="B7402">
        <v>8803</v>
      </c>
      <c r="C7402" t="s">
        <v>10</v>
      </c>
      <c r="D7402" t="s">
        <v>18</v>
      </c>
      <c r="E7402">
        <v>97.3</v>
      </c>
      <c r="F7402" t="s">
        <v>52</v>
      </c>
      <c r="G7402" s="1">
        <v>32874</v>
      </c>
      <c r="H7402">
        <v>-76.268479999999997</v>
      </c>
      <c r="I7402">
        <v>156.41523000000001</v>
      </c>
      <c r="J7402" t="s">
        <v>12632</v>
      </c>
    </row>
    <row r="7403" spans="1:10" x14ac:dyDescent="0.2">
      <c r="A7403" t="s">
        <v>12633</v>
      </c>
      <c r="B7403">
        <v>8804</v>
      </c>
      <c r="C7403" t="s">
        <v>10</v>
      </c>
      <c r="D7403" t="s">
        <v>18</v>
      </c>
      <c r="E7403">
        <v>45</v>
      </c>
      <c r="F7403" t="s">
        <v>52</v>
      </c>
      <c r="G7403" s="1">
        <v>32874</v>
      </c>
      <c r="H7403">
        <v>-76.266090000000005</v>
      </c>
      <c r="I7403">
        <v>156.40924999999999</v>
      </c>
      <c r="J7403" t="s">
        <v>12634</v>
      </c>
    </row>
    <row r="7404" spans="1:10" x14ac:dyDescent="0.2">
      <c r="A7404" t="s">
        <v>12635</v>
      </c>
      <c r="B7404">
        <v>8805</v>
      </c>
      <c r="C7404" t="s">
        <v>10</v>
      </c>
      <c r="D7404" t="s">
        <v>18</v>
      </c>
      <c r="E7404">
        <v>22</v>
      </c>
      <c r="F7404" t="s">
        <v>52</v>
      </c>
      <c r="G7404" s="1">
        <v>32874</v>
      </c>
      <c r="H7404">
        <v>-76.265529999999998</v>
      </c>
      <c r="I7404">
        <v>156.40974</v>
      </c>
      <c r="J7404" t="s">
        <v>12636</v>
      </c>
    </row>
    <row r="7405" spans="1:10" x14ac:dyDescent="0.2">
      <c r="A7405" t="s">
        <v>12637</v>
      </c>
      <c r="B7405">
        <v>8806</v>
      </c>
      <c r="C7405" t="s">
        <v>10</v>
      </c>
      <c r="D7405" t="s">
        <v>18</v>
      </c>
      <c r="E7405">
        <v>23.1</v>
      </c>
      <c r="F7405" t="s">
        <v>52</v>
      </c>
      <c r="G7405" s="1">
        <v>32874</v>
      </c>
      <c r="H7405">
        <v>-76.268330000000006</v>
      </c>
      <c r="I7405">
        <v>156.40602000000001</v>
      </c>
      <c r="J7405" t="s">
        <v>12638</v>
      </c>
    </row>
    <row r="7406" spans="1:10" x14ac:dyDescent="0.2">
      <c r="A7406" t="s">
        <v>12639</v>
      </c>
      <c r="B7406">
        <v>8807</v>
      </c>
      <c r="C7406" t="s">
        <v>10</v>
      </c>
      <c r="D7406" t="s">
        <v>18</v>
      </c>
      <c r="E7406">
        <v>36.299999999999898</v>
      </c>
      <c r="F7406" t="s">
        <v>52</v>
      </c>
      <c r="G7406" s="1">
        <v>32874</v>
      </c>
      <c r="H7406">
        <v>-76.277199999999993</v>
      </c>
      <c r="I7406">
        <v>156.42223999999999</v>
      </c>
      <c r="J7406" t="s">
        <v>12640</v>
      </c>
    </row>
    <row r="7407" spans="1:10" x14ac:dyDescent="0.2">
      <c r="A7407" t="s">
        <v>12641</v>
      </c>
      <c r="B7407">
        <v>8808</v>
      </c>
      <c r="C7407" t="s">
        <v>10</v>
      </c>
      <c r="D7407" t="s">
        <v>18</v>
      </c>
      <c r="E7407">
        <v>65.900000000000006</v>
      </c>
      <c r="F7407" t="s">
        <v>52</v>
      </c>
      <c r="G7407" s="1">
        <v>32874</v>
      </c>
      <c r="H7407">
        <v>-76.271050000000002</v>
      </c>
      <c r="I7407">
        <v>156.41603000000001</v>
      </c>
      <c r="J7407" t="s">
        <v>12642</v>
      </c>
    </row>
    <row r="7408" spans="1:10" x14ac:dyDescent="0.2">
      <c r="A7408" t="s">
        <v>12643</v>
      </c>
      <c r="B7408">
        <v>8809</v>
      </c>
      <c r="C7408" t="s">
        <v>10</v>
      </c>
      <c r="D7408" t="s">
        <v>18</v>
      </c>
      <c r="E7408">
        <v>10.9</v>
      </c>
      <c r="F7408" t="s">
        <v>52</v>
      </c>
      <c r="G7408" s="1">
        <v>32874</v>
      </c>
      <c r="H7408">
        <v>-76.27055</v>
      </c>
      <c r="I7408">
        <v>156.42508000000001</v>
      </c>
      <c r="J7408" t="s">
        <v>12644</v>
      </c>
    </row>
    <row r="7409" spans="1:10" x14ac:dyDescent="0.2">
      <c r="A7409" t="s">
        <v>12645</v>
      </c>
      <c r="B7409">
        <v>8810</v>
      </c>
      <c r="C7409" t="s">
        <v>10</v>
      </c>
      <c r="D7409" t="s">
        <v>18</v>
      </c>
      <c r="E7409">
        <v>13.4</v>
      </c>
      <c r="F7409" t="s">
        <v>52</v>
      </c>
      <c r="G7409" s="1">
        <v>32874</v>
      </c>
      <c r="H7409">
        <v>-76.272459999999995</v>
      </c>
      <c r="I7409">
        <v>156.42678000000001</v>
      </c>
      <c r="J7409" t="s">
        <v>12646</v>
      </c>
    </row>
    <row r="7410" spans="1:10" x14ac:dyDescent="0.2">
      <c r="A7410" t="s">
        <v>12647</v>
      </c>
      <c r="B7410">
        <v>8811</v>
      </c>
      <c r="C7410" t="s">
        <v>10</v>
      </c>
      <c r="D7410" t="s">
        <v>18</v>
      </c>
      <c r="E7410">
        <v>69.3</v>
      </c>
      <c r="F7410" t="s">
        <v>52</v>
      </c>
      <c r="G7410" s="1">
        <v>32874</v>
      </c>
      <c r="H7410">
        <v>-76.276020000000003</v>
      </c>
      <c r="I7410">
        <v>156.40294</v>
      </c>
      <c r="J7410" t="s">
        <v>12648</v>
      </c>
    </row>
    <row r="7411" spans="1:10" x14ac:dyDescent="0.2">
      <c r="A7411" t="s">
        <v>12649</v>
      </c>
      <c r="B7411">
        <v>8812</v>
      </c>
      <c r="C7411" t="s">
        <v>10</v>
      </c>
      <c r="D7411" t="s">
        <v>18</v>
      </c>
      <c r="E7411">
        <v>86.8</v>
      </c>
      <c r="F7411" t="s">
        <v>52</v>
      </c>
      <c r="G7411" s="1">
        <v>32874</v>
      </c>
      <c r="H7411">
        <v>-76.274339999999995</v>
      </c>
      <c r="I7411">
        <v>156.42635999999999</v>
      </c>
      <c r="J7411" t="s">
        <v>12650</v>
      </c>
    </row>
    <row r="7412" spans="1:10" x14ac:dyDescent="0.2">
      <c r="A7412" t="s">
        <v>12651</v>
      </c>
      <c r="B7412">
        <v>8813</v>
      </c>
      <c r="C7412" t="s">
        <v>10</v>
      </c>
      <c r="D7412" t="s">
        <v>18</v>
      </c>
      <c r="E7412">
        <v>11.6</v>
      </c>
      <c r="F7412" t="s">
        <v>52</v>
      </c>
      <c r="G7412" s="1">
        <v>32874</v>
      </c>
      <c r="H7412">
        <v>-76.270889999999994</v>
      </c>
      <c r="I7412">
        <v>156.43356</v>
      </c>
      <c r="J7412" t="s">
        <v>12652</v>
      </c>
    </row>
    <row r="7413" spans="1:10" x14ac:dyDescent="0.2">
      <c r="A7413" t="s">
        <v>12653</v>
      </c>
      <c r="B7413">
        <v>8816</v>
      </c>
      <c r="C7413" t="s">
        <v>10</v>
      </c>
      <c r="D7413" t="s">
        <v>18</v>
      </c>
      <c r="E7413">
        <v>33.9</v>
      </c>
      <c r="F7413" t="s">
        <v>52</v>
      </c>
      <c r="G7413" s="1">
        <v>32874</v>
      </c>
      <c r="H7413">
        <v>-76.271209999999996</v>
      </c>
      <c r="I7413">
        <v>156.41392999999999</v>
      </c>
      <c r="J7413" t="s">
        <v>12654</v>
      </c>
    </row>
    <row r="7414" spans="1:10" x14ac:dyDescent="0.2">
      <c r="A7414" t="s">
        <v>12655</v>
      </c>
      <c r="B7414">
        <v>8818</v>
      </c>
      <c r="C7414" t="s">
        <v>10</v>
      </c>
      <c r="D7414" t="s">
        <v>18</v>
      </c>
      <c r="E7414">
        <v>26</v>
      </c>
      <c r="F7414" t="s">
        <v>52</v>
      </c>
      <c r="G7414" s="1">
        <v>32874</v>
      </c>
      <c r="H7414">
        <v>-76.268479999999997</v>
      </c>
      <c r="I7414">
        <v>156.42674</v>
      </c>
      <c r="J7414" t="s">
        <v>12656</v>
      </c>
    </row>
    <row r="7415" spans="1:10" x14ac:dyDescent="0.2">
      <c r="A7415" t="s">
        <v>12657</v>
      </c>
      <c r="B7415">
        <v>8819</v>
      </c>
      <c r="C7415" t="s">
        <v>10</v>
      </c>
      <c r="D7415" t="s">
        <v>18</v>
      </c>
      <c r="E7415">
        <v>29.7</v>
      </c>
      <c r="F7415" t="s">
        <v>52</v>
      </c>
      <c r="G7415" s="1">
        <v>32874</v>
      </c>
      <c r="H7415">
        <v>-76.270219999999995</v>
      </c>
      <c r="I7415">
        <v>156.42412999999999</v>
      </c>
      <c r="J7415" t="s">
        <v>12658</v>
      </c>
    </row>
    <row r="7416" spans="1:10" x14ac:dyDescent="0.2">
      <c r="A7416" t="s">
        <v>12659</v>
      </c>
      <c r="B7416">
        <v>8820</v>
      </c>
      <c r="C7416" t="s">
        <v>10</v>
      </c>
      <c r="D7416" t="s">
        <v>18</v>
      </c>
      <c r="E7416">
        <v>16.3</v>
      </c>
      <c r="F7416" t="s">
        <v>52</v>
      </c>
      <c r="G7416" s="1">
        <v>32874</v>
      </c>
      <c r="H7416">
        <v>-76.287480000000002</v>
      </c>
      <c r="I7416">
        <v>156.45384999999999</v>
      </c>
      <c r="J7416" t="s">
        <v>12660</v>
      </c>
    </row>
    <row r="7417" spans="1:10" x14ac:dyDescent="0.2">
      <c r="A7417" t="s">
        <v>12661</v>
      </c>
      <c r="B7417">
        <v>8822</v>
      </c>
      <c r="C7417" t="s">
        <v>10</v>
      </c>
      <c r="D7417" t="s">
        <v>18</v>
      </c>
      <c r="E7417">
        <v>11.8</v>
      </c>
      <c r="F7417" t="s">
        <v>52</v>
      </c>
      <c r="G7417" s="1">
        <v>32874</v>
      </c>
      <c r="H7417">
        <v>-76.266990000000007</v>
      </c>
      <c r="I7417">
        <v>156.42982000000001</v>
      </c>
      <c r="J7417" t="s">
        <v>12662</v>
      </c>
    </row>
    <row r="7418" spans="1:10" x14ac:dyDescent="0.2">
      <c r="A7418" t="s">
        <v>12663</v>
      </c>
      <c r="B7418">
        <v>8823</v>
      </c>
      <c r="C7418" t="s">
        <v>10</v>
      </c>
      <c r="D7418" t="s">
        <v>18</v>
      </c>
      <c r="E7418">
        <v>55.6</v>
      </c>
      <c r="F7418" t="s">
        <v>52</v>
      </c>
      <c r="G7418" s="1">
        <v>32874</v>
      </c>
      <c r="H7418">
        <v>-76.272310000000004</v>
      </c>
      <c r="I7418">
        <v>156.40745999999999</v>
      </c>
      <c r="J7418" t="s">
        <v>12664</v>
      </c>
    </row>
    <row r="7419" spans="1:10" x14ac:dyDescent="0.2">
      <c r="A7419" t="s">
        <v>12665</v>
      </c>
      <c r="B7419">
        <v>8824</v>
      </c>
      <c r="C7419" t="s">
        <v>10</v>
      </c>
      <c r="D7419" t="s">
        <v>18</v>
      </c>
      <c r="E7419">
        <v>14.5</v>
      </c>
      <c r="F7419" t="s">
        <v>52</v>
      </c>
      <c r="G7419" s="1">
        <v>32874</v>
      </c>
      <c r="H7419">
        <v>-76.269940000000005</v>
      </c>
      <c r="I7419">
        <v>156.42705000000001</v>
      </c>
      <c r="J7419" t="s">
        <v>12666</v>
      </c>
    </row>
    <row r="7420" spans="1:10" x14ac:dyDescent="0.2">
      <c r="A7420" t="s">
        <v>12667</v>
      </c>
      <c r="B7420">
        <v>8827</v>
      </c>
      <c r="C7420" t="s">
        <v>10</v>
      </c>
      <c r="D7420" t="s">
        <v>18</v>
      </c>
      <c r="E7420">
        <v>19.100000000000001</v>
      </c>
      <c r="F7420" t="s">
        <v>52</v>
      </c>
      <c r="G7420" s="1">
        <v>32874</v>
      </c>
      <c r="H7420">
        <v>-76.274270000000001</v>
      </c>
      <c r="I7420">
        <v>156.42246</v>
      </c>
      <c r="J7420" t="s">
        <v>12668</v>
      </c>
    </row>
    <row r="7421" spans="1:10" x14ac:dyDescent="0.2">
      <c r="A7421" t="s">
        <v>12669</v>
      </c>
      <c r="B7421">
        <v>8829</v>
      </c>
      <c r="C7421" t="s">
        <v>10</v>
      </c>
      <c r="D7421" t="s">
        <v>18</v>
      </c>
      <c r="E7421">
        <v>31.1</v>
      </c>
      <c r="F7421" t="s">
        <v>52</v>
      </c>
      <c r="G7421" s="1">
        <v>32874</v>
      </c>
      <c r="H7421">
        <v>-76.272630000000007</v>
      </c>
      <c r="I7421">
        <v>156.42814000000001</v>
      </c>
      <c r="J7421" t="s">
        <v>12670</v>
      </c>
    </row>
    <row r="7422" spans="1:10" x14ac:dyDescent="0.2">
      <c r="A7422" t="s">
        <v>12671</v>
      </c>
      <c r="B7422">
        <v>8832</v>
      </c>
      <c r="C7422" t="s">
        <v>10</v>
      </c>
      <c r="D7422" t="s">
        <v>18</v>
      </c>
      <c r="E7422">
        <v>24</v>
      </c>
      <c r="F7422" t="s">
        <v>52</v>
      </c>
      <c r="G7422" s="1">
        <v>32874</v>
      </c>
      <c r="H7422">
        <v>-76.276970000000006</v>
      </c>
      <c r="I7422">
        <v>156.42384000000001</v>
      </c>
      <c r="J7422" t="s">
        <v>12672</v>
      </c>
    </row>
    <row r="7423" spans="1:10" x14ac:dyDescent="0.2">
      <c r="A7423" t="s">
        <v>12673</v>
      </c>
      <c r="B7423">
        <v>8834</v>
      </c>
      <c r="C7423" t="s">
        <v>10</v>
      </c>
      <c r="D7423" t="s">
        <v>18</v>
      </c>
      <c r="E7423">
        <v>17</v>
      </c>
      <c r="F7423" t="s">
        <v>52</v>
      </c>
      <c r="G7423" s="1">
        <v>32874</v>
      </c>
      <c r="H7423">
        <v>-85.633330000000001</v>
      </c>
      <c r="I7423">
        <v>157.16667000000001</v>
      </c>
      <c r="J7423" t="s">
        <v>12674</v>
      </c>
    </row>
    <row r="7424" spans="1:10" x14ac:dyDescent="0.2">
      <c r="A7424" t="s">
        <v>12675</v>
      </c>
      <c r="B7424">
        <v>8835</v>
      </c>
      <c r="C7424" t="s">
        <v>10</v>
      </c>
      <c r="D7424" t="s">
        <v>18</v>
      </c>
      <c r="E7424">
        <v>14.4</v>
      </c>
      <c r="F7424" t="s">
        <v>52</v>
      </c>
      <c r="G7424" s="1">
        <v>32874</v>
      </c>
      <c r="H7424">
        <v>-76.270820000000001</v>
      </c>
      <c r="I7424">
        <v>156.41838999999999</v>
      </c>
      <c r="J7424" t="s">
        <v>12676</v>
      </c>
    </row>
    <row r="7425" spans="1:10" x14ac:dyDescent="0.2">
      <c r="A7425" t="s">
        <v>12677</v>
      </c>
      <c r="B7425">
        <v>8836</v>
      </c>
      <c r="C7425" t="s">
        <v>10</v>
      </c>
      <c r="D7425" t="s">
        <v>18</v>
      </c>
      <c r="E7425">
        <v>13.1</v>
      </c>
      <c r="F7425" t="s">
        <v>52</v>
      </c>
      <c r="G7425" s="1">
        <v>32874</v>
      </c>
      <c r="H7425">
        <v>-76.267349999999993</v>
      </c>
      <c r="I7425">
        <v>156.43449000000001</v>
      </c>
      <c r="J7425" t="s">
        <v>12678</v>
      </c>
    </row>
    <row r="7426" spans="1:10" x14ac:dyDescent="0.2">
      <c r="A7426" t="s">
        <v>12679</v>
      </c>
      <c r="B7426">
        <v>8838</v>
      </c>
      <c r="C7426" t="s">
        <v>10</v>
      </c>
      <c r="D7426" t="s">
        <v>18</v>
      </c>
      <c r="E7426">
        <v>18.2</v>
      </c>
      <c r="F7426" t="s">
        <v>52</v>
      </c>
      <c r="G7426" s="1">
        <v>32874</v>
      </c>
      <c r="H7426">
        <v>-76.269409999999993</v>
      </c>
      <c r="I7426">
        <v>156.41234</v>
      </c>
      <c r="J7426" t="s">
        <v>12680</v>
      </c>
    </row>
    <row r="7427" spans="1:10" x14ac:dyDescent="0.2">
      <c r="A7427" t="s">
        <v>12681</v>
      </c>
      <c r="B7427">
        <v>8840</v>
      </c>
      <c r="C7427" t="s">
        <v>10</v>
      </c>
      <c r="D7427" t="s">
        <v>18</v>
      </c>
      <c r="E7427">
        <v>24.8</v>
      </c>
      <c r="F7427" t="s">
        <v>52</v>
      </c>
      <c r="G7427" s="1">
        <v>32874</v>
      </c>
      <c r="H7427">
        <v>-76.266379999999998</v>
      </c>
      <c r="I7427">
        <v>156.40147999999999</v>
      </c>
      <c r="J7427" t="s">
        <v>12682</v>
      </c>
    </row>
    <row r="7428" spans="1:10" x14ac:dyDescent="0.2">
      <c r="A7428" t="s">
        <v>12683</v>
      </c>
      <c r="B7428">
        <v>8844</v>
      </c>
      <c r="C7428" t="s">
        <v>10</v>
      </c>
      <c r="D7428" t="s">
        <v>18</v>
      </c>
      <c r="E7428">
        <v>13.7</v>
      </c>
      <c r="F7428" t="s">
        <v>52</v>
      </c>
      <c r="G7428" s="1">
        <v>32874</v>
      </c>
      <c r="H7428">
        <v>-76.273610000000005</v>
      </c>
      <c r="I7428">
        <v>156.42377999999999</v>
      </c>
      <c r="J7428" t="s">
        <v>12684</v>
      </c>
    </row>
    <row r="7429" spans="1:10" x14ac:dyDescent="0.2">
      <c r="A7429" t="s">
        <v>12685</v>
      </c>
      <c r="B7429">
        <v>8846</v>
      </c>
      <c r="C7429" t="s">
        <v>10</v>
      </c>
      <c r="D7429" t="s">
        <v>18</v>
      </c>
      <c r="E7429">
        <v>10.8</v>
      </c>
      <c r="F7429" t="s">
        <v>52</v>
      </c>
      <c r="G7429" s="1">
        <v>32874</v>
      </c>
      <c r="H7429">
        <v>-76.269000000000005</v>
      </c>
      <c r="I7429">
        <v>156.43261999999999</v>
      </c>
      <c r="J7429" t="s">
        <v>12686</v>
      </c>
    </row>
    <row r="7430" spans="1:10" x14ac:dyDescent="0.2">
      <c r="A7430" t="s">
        <v>12687</v>
      </c>
      <c r="B7430">
        <v>8849</v>
      </c>
      <c r="C7430" t="s">
        <v>10</v>
      </c>
      <c r="D7430" t="s">
        <v>18</v>
      </c>
      <c r="E7430">
        <v>87</v>
      </c>
      <c r="F7430" t="s">
        <v>52</v>
      </c>
      <c r="G7430" s="1">
        <v>32874</v>
      </c>
      <c r="H7430">
        <v>-76.286550000000005</v>
      </c>
      <c r="I7430">
        <v>156.38344000000001</v>
      </c>
      <c r="J7430" t="s">
        <v>12688</v>
      </c>
    </row>
    <row r="7431" spans="1:10" x14ac:dyDescent="0.2">
      <c r="A7431" t="s">
        <v>12689</v>
      </c>
      <c r="B7431">
        <v>8850</v>
      </c>
      <c r="C7431" t="s">
        <v>10</v>
      </c>
      <c r="D7431" t="s">
        <v>18</v>
      </c>
      <c r="E7431">
        <v>125.4</v>
      </c>
      <c r="F7431" t="s">
        <v>52</v>
      </c>
      <c r="G7431" s="1">
        <v>32874</v>
      </c>
      <c r="H7431">
        <v>-76.288579999999996</v>
      </c>
      <c r="I7431">
        <v>156.38398000000001</v>
      </c>
      <c r="J7431" t="s">
        <v>12690</v>
      </c>
    </row>
    <row r="7432" spans="1:10" x14ac:dyDescent="0.2">
      <c r="A7432" t="s">
        <v>12691</v>
      </c>
      <c r="B7432">
        <v>8851</v>
      </c>
      <c r="C7432" t="s">
        <v>10</v>
      </c>
      <c r="D7432" t="s">
        <v>18</v>
      </c>
      <c r="E7432">
        <v>102.9</v>
      </c>
      <c r="F7432" t="s">
        <v>52</v>
      </c>
      <c r="G7432" s="1">
        <v>32874</v>
      </c>
      <c r="H7432">
        <v>-76.271850000000001</v>
      </c>
      <c r="I7432">
        <v>156.44137000000001</v>
      </c>
      <c r="J7432" t="s">
        <v>12692</v>
      </c>
    </row>
    <row r="7433" spans="1:10" x14ac:dyDescent="0.2">
      <c r="A7433" t="s">
        <v>12693</v>
      </c>
      <c r="B7433">
        <v>8852</v>
      </c>
      <c r="C7433" t="s">
        <v>10</v>
      </c>
      <c r="D7433" t="s">
        <v>18</v>
      </c>
      <c r="E7433">
        <v>136.30000000000001</v>
      </c>
      <c r="F7433" t="s">
        <v>52</v>
      </c>
      <c r="G7433" s="1">
        <v>32874</v>
      </c>
      <c r="H7433">
        <v>-76.273210000000006</v>
      </c>
      <c r="I7433">
        <v>156.44040000000001</v>
      </c>
      <c r="J7433" t="s">
        <v>12694</v>
      </c>
    </row>
    <row r="7434" spans="1:10" x14ac:dyDescent="0.2">
      <c r="A7434" t="s">
        <v>12695</v>
      </c>
      <c r="B7434">
        <v>8853</v>
      </c>
      <c r="C7434" t="s">
        <v>10</v>
      </c>
      <c r="D7434" t="s">
        <v>18</v>
      </c>
      <c r="E7434">
        <v>103.9</v>
      </c>
      <c r="F7434" t="s">
        <v>52</v>
      </c>
      <c r="G7434" s="1">
        <v>32874</v>
      </c>
      <c r="H7434">
        <v>-76.286010000000005</v>
      </c>
      <c r="I7434">
        <v>156.37789000000001</v>
      </c>
      <c r="J7434" t="s">
        <v>12696</v>
      </c>
    </row>
    <row r="7435" spans="1:10" x14ac:dyDescent="0.2">
      <c r="A7435" t="s">
        <v>12697</v>
      </c>
      <c r="B7435">
        <v>8854</v>
      </c>
      <c r="C7435" t="s">
        <v>10</v>
      </c>
      <c r="D7435" t="s">
        <v>18</v>
      </c>
      <c r="E7435">
        <v>127.1</v>
      </c>
      <c r="F7435" t="s">
        <v>52</v>
      </c>
      <c r="G7435" s="1">
        <v>32874</v>
      </c>
      <c r="H7435">
        <v>-76.270219999999995</v>
      </c>
      <c r="I7435">
        <v>156.44542000000001</v>
      </c>
      <c r="J7435" t="s">
        <v>12698</v>
      </c>
    </row>
    <row r="7436" spans="1:10" x14ac:dyDescent="0.2">
      <c r="A7436" t="s">
        <v>12699</v>
      </c>
      <c r="B7436">
        <v>8855</v>
      </c>
      <c r="C7436" t="s">
        <v>10</v>
      </c>
      <c r="D7436" t="s">
        <v>18</v>
      </c>
      <c r="E7436">
        <v>84.7</v>
      </c>
      <c r="F7436" t="s">
        <v>52</v>
      </c>
      <c r="G7436" s="1">
        <v>32874</v>
      </c>
      <c r="H7436">
        <v>-76.270380000000003</v>
      </c>
      <c r="I7436">
        <v>156.4435</v>
      </c>
      <c r="J7436" t="s">
        <v>12700</v>
      </c>
    </row>
    <row r="7437" spans="1:10" x14ac:dyDescent="0.2">
      <c r="A7437" t="s">
        <v>12701</v>
      </c>
      <c r="B7437">
        <v>8856</v>
      </c>
      <c r="C7437" t="s">
        <v>10</v>
      </c>
      <c r="D7437" t="s">
        <v>18</v>
      </c>
      <c r="E7437">
        <v>105.2</v>
      </c>
      <c r="F7437" t="s">
        <v>52</v>
      </c>
      <c r="G7437" s="1">
        <v>32874</v>
      </c>
      <c r="H7437">
        <v>-76.266900000000007</v>
      </c>
      <c r="I7437">
        <v>156.44818000000001</v>
      </c>
      <c r="J7437" t="s">
        <v>12702</v>
      </c>
    </row>
    <row r="7438" spans="1:10" x14ac:dyDescent="0.2">
      <c r="A7438" t="s">
        <v>12703</v>
      </c>
      <c r="B7438">
        <v>8859</v>
      </c>
      <c r="C7438" t="s">
        <v>10</v>
      </c>
      <c r="D7438" t="s">
        <v>18</v>
      </c>
      <c r="E7438">
        <v>63.6</v>
      </c>
      <c r="F7438" t="s">
        <v>52</v>
      </c>
      <c r="G7438" s="1">
        <v>32874</v>
      </c>
      <c r="H7438">
        <v>-76.282709999999994</v>
      </c>
      <c r="I7438">
        <v>156.47054</v>
      </c>
      <c r="J7438" t="s">
        <v>12704</v>
      </c>
    </row>
    <row r="7439" spans="1:10" x14ac:dyDescent="0.2">
      <c r="A7439" t="s">
        <v>12705</v>
      </c>
      <c r="B7439">
        <v>8860</v>
      </c>
      <c r="C7439" t="s">
        <v>10</v>
      </c>
      <c r="D7439" t="s">
        <v>18</v>
      </c>
      <c r="E7439">
        <v>78.7</v>
      </c>
      <c r="F7439" t="s">
        <v>52</v>
      </c>
      <c r="G7439" s="1">
        <v>32874</v>
      </c>
      <c r="H7439">
        <v>-76.288399999999996</v>
      </c>
      <c r="I7439">
        <v>156.46754000000001</v>
      </c>
      <c r="J7439" t="s">
        <v>12706</v>
      </c>
    </row>
    <row r="7440" spans="1:10" x14ac:dyDescent="0.2">
      <c r="A7440" t="s">
        <v>12707</v>
      </c>
      <c r="B7440">
        <v>8861</v>
      </c>
      <c r="C7440" t="s">
        <v>10</v>
      </c>
      <c r="D7440" t="s">
        <v>58</v>
      </c>
      <c r="E7440">
        <v>122.1</v>
      </c>
      <c r="F7440" t="s">
        <v>52</v>
      </c>
      <c r="G7440" s="1">
        <v>32874</v>
      </c>
      <c r="H7440">
        <v>-76.294219999999996</v>
      </c>
      <c r="I7440">
        <v>156.45731000000001</v>
      </c>
      <c r="J7440" t="s">
        <v>12708</v>
      </c>
    </row>
    <row r="7441" spans="1:10" x14ac:dyDescent="0.2">
      <c r="A7441" t="s">
        <v>12709</v>
      </c>
      <c r="B7441">
        <v>8862</v>
      </c>
      <c r="C7441" t="s">
        <v>10</v>
      </c>
      <c r="D7441" t="s">
        <v>18</v>
      </c>
      <c r="E7441">
        <v>60.9</v>
      </c>
      <c r="F7441" t="s">
        <v>52</v>
      </c>
      <c r="G7441" s="1">
        <v>32874</v>
      </c>
      <c r="H7441">
        <v>-76.281300000000002</v>
      </c>
      <c r="I7441">
        <v>156.46364</v>
      </c>
      <c r="J7441" t="s">
        <v>12710</v>
      </c>
    </row>
    <row r="7442" spans="1:10" x14ac:dyDescent="0.2">
      <c r="A7442" t="s">
        <v>12711</v>
      </c>
      <c r="B7442">
        <v>8863</v>
      </c>
      <c r="C7442" t="s">
        <v>10</v>
      </c>
      <c r="D7442" t="s">
        <v>18</v>
      </c>
      <c r="E7442">
        <v>212.9</v>
      </c>
      <c r="F7442" t="s">
        <v>52</v>
      </c>
      <c r="G7442" s="1">
        <v>32874</v>
      </c>
      <c r="H7442">
        <v>-76.284329999999997</v>
      </c>
      <c r="I7442">
        <v>156.46065999999999</v>
      </c>
      <c r="J7442" t="s">
        <v>12712</v>
      </c>
    </row>
    <row r="7443" spans="1:10" x14ac:dyDescent="0.2">
      <c r="A7443" t="s">
        <v>12713</v>
      </c>
      <c r="B7443">
        <v>8864</v>
      </c>
      <c r="C7443" t="s">
        <v>10</v>
      </c>
      <c r="D7443" t="s">
        <v>18</v>
      </c>
      <c r="E7443">
        <v>85.9</v>
      </c>
      <c r="F7443" t="s">
        <v>52</v>
      </c>
      <c r="G7443" s="1">
        <v>32874</v>
      </c>
      <c r="H7443">
        <v>-76.280230000000003</v>
      </c>
      <c r="I7443">
        <v>156.43436</v>
      </c>
      <c r="J7443" t="s">
        <v>12714</v>
      </c>
    </row>
    <row r="7444" spans="1:10" x14ac:dyDescent="0.2">
      <c r="A7444" t="s">
        <v>12715</v>
      </c>
      <c r="B7444">
        <v>8865</v>
      </c>
      <c r="C7444" t="s">
        <v>10</v>
      </c>
      <c r="D7444" t="s">
        <v>20</v>
      </c>
      <c r="E7444">
        <v>51</v>
      </c>
      <c r="F7444" t="s">
        <v>52</v>
      </c>
      <c r="G7444" s="1">
        <v>32874</v>
      </c>
      <c r="H7444">
        <v>-76.290890000000005</v>
      </c>
      <c r="I7444">
        <v>156.46661</v>
      </c>
      <c r="J7444" t="s">
        <v>12716</v>
      </c>
    </row>
    <row r="7445" spans="1:10" x14ac:dyDescent="0.2">
      <c r="A7445" t="s">
        <v>12717</v>
      </c>
      <c r="B7445">
        <v>8866</v>
      </c>
      <c r="C7445" t="s">
        <v>10</v>
      </c>
      <c r="D7445" t="s">
        <v>18</v>
      </c>
      <c r="E7445">
        <v>80.7</v>
      </c>
      <c r="F7445" t="s">
        <v>52</v>
      </c>
      <c r="G7445" s="1">
        <v>32874</v>
      </c>
      <c r="H7445">
        <v>-76.281930000000003</v>
      </c>
      <c r="I7445">
        <v>156.44768999999999</v>
      </c>
      <c r="J7445" t="s">
        <v>12718</v>
      </c>
    </row>
    <row r="7446" spans="1:10" x14ac:dyDescent="0.2">
      <c r="A7446" t="s">
        <v>12719</v>
      </c>
      <c r="B7446">
        <v>8867</v>
      </c>
      <c r="C7446" t="s">
        <v>10</v>
      </c>
      <c r="D7446" t="s">
        <v>18</v>
      </c>
      <c r="E7446">
        <v>150.80000000000001</v>
      </c>
      <c r="F7446" t="s">
        <v>52</v>
      </c>
      <c r="G7446" s="1">
        <v>32874</v>
      </c>
      <c r="H7446">
        <v>-76.290539999999993</v>
      </c>
      <c r="I7446">
        <v>156.44976</v>
      </c>
      <c r="J7446" t="s">
        <v>12720</v>
      </c>
    </row>
    <row r="7447" spans="1:10" x14ac:dyDescent="0.2">
      <c r="A7447" t="s">
        <v>12721</v>
      </c>
      <c r="B7447">
        <v>8868</v>
      </c>
      <c r="C7447" t="s">
        <v>10</v>
      </c>
      <c r="D7447" t="s">
        <v>18</v>
      </c>
      <c r="E7447">
        <v>62.7</v>
      </c>
      <c r="F7447" t="s">
        <v>52</v>
      </c>
      <c r="G7447" s="1">
        <v>32874</v>
      </c>
      <c r="H7447">
        <v>-76.280389999999997</v>
      </c>
      <c r="I7447">
        <v>156.43974</v>
      </c>
      <c r="J7447" t="s">
        <v>12722</v>
      </c>
    </row>
    <row r="7448" spans="1:10" x14ac:dyDescent="0.2">
      <c r="A7448" t="s">
        <v>12723</v>
      </c>
      <c r="B7448">
        <v>8869</v>
      </c>
      <c r="C7448" t="s">
        <v>10</v>
      </c>
      <c r="D7448" t="s">
        <v>18</v>
      </c>
      <c r="E7448">
        <v>46.2</v>
      </c>
      <c r="F7448" t="s">
        <v>52</v>
      </c>
      <c r="G7448" s="1">
        <v>32874</v>
      </c>
      <c r="H7448">
        <v>-76.286249999999995</v>
      </c>
      <c r="I7448">
        <v>156.46949000000001</v>
      </c>
      <c r="J7448" t="s">
        <v>12724</v>
      </c>
    </row>
    <row r="7449" spans="1:10" x14ac:dyDescent="0.2">
      <c r="A7449" t="s">
        <v>12725</v>
      </c>
      <c r="B7449">
        <v>8870</v>
      </c>
      <c r="C7449" t="s">
        <v>10</v>
      </c>
      <c r="D7449" t="s">
        <v>18</v>
      </c>
      <c r="E7449">
        <v>36.299999999999898</v>
      </c>
      <c r="F7449" t="s">
        <v>52</v>
      </c>
      <c r="G7449" s="1">
        <v>32874</v>
      </c>
      <c r="H7449">
        <v>-76.283410000000003</v>
      </c>
      <c r="I7449">
        <v>156.46637000000001</v>
      </c>
      <c r="J7449" t="s">
        <v>12726</v>
      </c>
    </row>
    <row r="7450" spans="1:10" x14ac:dyDescent="0.2">
      <c r="A7450" t="s">
        <v>12727</v>
      </c>
      <c r="B7450">
        <v>8871</v>
      </c>
      <c r="C7450" t="s">
        <v>10</v>
      </c>
      <c r="D7450" t="s">
        <v>18</v>
      </c>
      <c r="E7450">
        <v>68.3</v>
      </c>
      <c r="F7450" t="s">
        <v>52</v>
      </c>
      <c r="G7450" s="1">
        <v>32874</v>
      </c>
      <c r="H7450">
        <v>-76.283389999999997</v>
      </c>
      <c r="I7450">
        <v>156.46236999999999</v>
      </c>
      <c r="J7450" t="s">
        <v>12728</v>
      </c>
    </row>
    <row r="7451" spans="1:10" x14ac:dyDescent="0.2">
      <c r="A7451" t="s">
        <v>12729</v>
      </c>
      <c r="B7451">
        <v>8872</v>
      </c>
      <c r="C7451" t="s">
        <v>10</v>
      </c>
      <c r="D7451" t="s">
        <v>18</v>
      </c>
      <c r="E7451">
        <v>66.400000000000006</v>
      </c>
      <c r="F7451" t="s">
        <v>52</v>
      </c>
      <c r="G7451" s="1">
        <v>32874</v>
      </c>
      <c r="H7451">
        <v>-76.283829999999995</v>
      </c>
      <c r="I7451">
        <v>156.46646000000001</v>
      </c>
      <c r="J7451" t="s">
        <v>12730</v>
      </c>
    </row>
    <row r="7452" spans="1:10" x14ac:dyDescent="0.2">
      <c r="A7452" t="s">
        <v>12731</v>
      </c>
      <c r="B7452">
        <v>8873</v>
      </c>
      <c r="C7452" t="s">
        <v>10</v>
      </c>
      <c r="D7452" t="s">
        <v>18</v>
      </c>
      <c r="E7452">
        <v>159.1</v>
      </c>
      <c r="F7452" t="s">
        <v>52</v>
      </c>
      <c r="G7452" s="1">
        <v>32874</v>
      </c>
      <c r="H7452">
        <v>-76.268199999999993</v>
      </c>
      <c r="I7452">
        <v>156.41999999999999</v>
      </c>
      <c r="J7452" t="s">
        <v>12732</v>
      </c>
    </row>
    <row r="7453" spans="1:10" x14ac:dyDescent="0.2">
      <c r="A7453" t="s">
        <v>12733</v>
      </c>
      <c r="B7453">
        <v>8874</v>
      </c>
      <c r="C7453" t="s">
        <v>10</v>
      </c>
      <c r="D7453" t="s">
        <v>18</v>
      </c>
      <c r="E7453">
        <v>217.3</v>
      </c>
      <c r="F7453" t="s">
        <v>52</v>
      </c>
      <c r="G7453" s="1">
        <v>32874</v>
      </c>
      <c r="H7453">
        <v>-76.270079999999993</v>
      </c>
      <c r="I7453">
        <v>156.43413000000001</v>
      </c>
      <c r="J7453" t="s">
        <v>12734</v>
      </c>
    </row>
    <row r="7454" spans="1:10" x14ac:dyDescent="0.2">
      <c r="A7454" t="s">
        <v>12735</v>
      </c>
      <c r="B7454">
        <v>8875</v>
      </c>
      <c r="C7454" t="s">
        <v>10</v>
      </c>
      <c r="D7454" t="s">
        <v>18</v>
      </c>
      <c r="E7454">
        <v>162.30000000000001</v>
      </c>
      <c r="F7454" t="s">
        <v>52</v>
      </c>
      <c r="G7454" s="1">
        <v>32874</v>
      </c>
      <c r="H7454">
        <v>-76.268420000000006</v>
      </c>
      <c r="I7454">
        <v>156.41553999999999</v>
      </c>
      <c r="J7454" t="s">
        <v>12736</v>
      </c>
    </row>
    <row r="7455" spans="1:10" x14ac:dyDescent="0.2">
      <c r="A7455" t="s">
        <v>12737</v>
      </c>
      <c r="B7455">
        <v>8876</v>
      </c>
      <c r="C7455" t="s">
        <v>10</v>
      </c>
      <c r="D7455" t="s">
        <v>18</v>
      </c>
      <c r="E7455">
        <v>141.80000000000001</v>
      </c>
      <c r="F7455" t="s">
        <v>52</v>
      </c>
      <c r="G7455" s="1">
        <v>32874</v>
      </c>
      <c r="H7455">
        <v>-76.270409999999998</v>
      </c>
      <c r="I7455">
        <v>156.43293</v>
      </c>
      <c r="J7455" t="s">
        <v>12738</v>
      </c>
    </row>
    <row r="7456" spans="1:10" x14ac:dyDescent="0.2">
      <c r="A7456" t="s">
        <v>12739</v>
      </c>
      <c r="B7456">
        <v>8877</v>
      </c>
      <c r="C7456" t="s">
        <v>10</v>
      </c>
      <c r="D7456" t="s">
        <v>18</v>
      </c>
      <c r="E7456">
        <v>202</v>
      </c>
      <c r="F7456" t="s">
        <v>52</v>
      </c>
      <c r="G7456" s="1">
        <v>32874</v>
      </c>
      <c r="H7456">
        <v>-76.269310000000004</v>
      </c>
      <c r="I7456">
        <v>156.41113999999999</v>
      </c>
      <c r="J7456" t="s">
        <v>12740</v>
      </c>
    </row>
    <row r="7457" spans="1:10" x14ac:dyDescent="0.2">
      <c r="A7457" t="s">
        <v>12741</v>
      </c>
      <c r="B7457">
        <v>8878</v>
      </c>
      <c r="C7457" t="s">
        <v>10</v>
      </c>
      <c r="D7457" t="s">
        <v>20</v>
      </c>
      <c r="E7457">
        <v>48.5</v>
      </c>
      <c r="F7457" t="s">
        <v>52</v>
      </c>
      <c r="G7457" s="1">
        <v>32874</v>
      </c>
      <c r="H7457">
        <v>-76.271159999999995</v>
      </c>
      <c r="I7457">
        <v>156.42168000000001</v>
      </c>
      <c r="J7457" t="s">
        <v>12742</v>
      </c>
    </row>
    <row r="7458" spans="1:10" x14ac:dyDescent="0.2">
      <c r="A7458" t="s">
        <v>12743</v>
      </c>
      <c r="B7458">
        <v>8879</v>
      </c>
      <c r="C7458" t="s">
        <v>10</v>
      </c>
      <c r="D7458" t="s">
        <v>18</v>
      </c>
      <c r="E7458">
        <v>82.6</v>
      </c>
      <c r="F7458" t="s">
        <v>52</v>
      </c>
      <c r="G7458" s="1">
        <v>32874</v>
      </c>
      <c r="H7458">
        <v>-76.269580000000005</v>
      </c>
      <c r="I7458">
        <v>156.43206000000001</v>
      </c>
      <c r="J7458" t="s">
        <v>12744</v>
      </c>
    </row>
    <row r="7459" spans="1:10" x14ac:dyDescent="0.2">
      <c r="A7459" t="s">
        <v>12745</v>
      </c>
      <c r="B7459">
        <v>8880</v>
      </c>
      <c r="C7459" t="s">
        <v>10</v>
      </c>
      <c r="D7459" t="s">
        <v>18</v>
      </c>
      <c r="E7459">
        <v>76.599999999999895</v>
      </c>
      <c r="F7459" t="s">
        <v>52</v>
      </c>
      <c r="G7459" s="1">
        <v>32874</v>
      </c>
      <c r="H7459">
        <v>-76.270110000000003</v>
      </c>
      <c r="I7459">
        <v>156.41712999999999</v>
      </c>
      <c r="J7459" t="s">
        <v>12746</v>
      </c>
    </row>
    <row r="7460" spans="1:10" x14ac:dyDescent="0.2">
      <c r="A7460" t="s">
        <v>12747</v>
      </c>
      <c r="B7460">
        <v>8881</v>
      </c>
      <c r="C7460" t="s">
        <v>10</v>
      </c>
      <c r="D7460" t="s">
        <v>18</v>
      </c>
      <c r="E7460">
        <v>78.3</v>
      </c>
      <c r="F7460" t="s">
        <v>52</v>
      </c>
      <c r="G7460" s="1">
        <v>32874</v>
      </c>
      <c r="H7460">
        <v>-76.271540000000002</v>
      </c>
      <c r="I7460">
        <v>156.42026000000001</v>
      </c>
      <c r="J7460" t="s">
        <v>12748</v>
      </c>
    </row>
    <row r="7461" spans="1:10" x14ac:dyDescent="0.2">
      <c r="A7461" t="s">
        <v>12749</v>
      </c>
      <c r="B7461">
        <v>8882</v>
      </c>
      <c r="C7461" t="s">
        <v>10</v>
      </c>
      <c r="D7461" t="s">
        <v>18</v>
      </c>
      <c r="E7461">
        <v>50.1</v>
      </c>
      <c r="F7461" t="s">
        <v>52</v>
      </c>
      <c r="G7461" s="1">
        <v>32874</v>
      </c>
      <c r="H7461">
        <v>-76.274090000000001</v>
      </c>
      <c r="I7461">
        <v>156.43109999999999</v>
      </c>
      <c r="J7461" t="s">
        <v>12750</v>
      </c>
    </row>
    <row r="7462" spans="1:10" x14ac:dyDescent="0.2">
      <c r="A7462" t="s">
        <v>12751</v>
      </c>
      <c r="B7462">
        <v>8883</v>
      </c>
      <c r="C7462" t="s">
        <v>10</v>
      </c>
      <c r="D7462" t="s">
        <v>18</v>
      </c>
      <c r="E7462">
        <v>117.7</v>
      </c>
      <c r="F7462" t="s">
        <v>52</v>
      </c>
      <c r="G7462" s="1">
        <v>32874</v>
      </c>
      <c r="H7462">
        <v>-76.268429999999995</v>
      </c>
      <c r="I7462">
        <v>156.42926</v>
      </c>
      <c r="J7462" t="s">
        <v>12752</v>
      </c>
    </row>
    <row r="7463" spans="1:10" x14ac:dyDescent="0.2">
      <c r="A7463" t="s">
        <v>12753</v>
      </c>
      <c r="B7463">
        <v>8884</v>
      </c>
      <c r="C7463" t="s">
        <v>10</v>
      </c>
      <c r="D7463" t="s">
        <v>18</v>
      </c>
      <c r="E7463">
        <v>68.900000000000006</v>
      </c>
      <c r="F7463" t="s">
        <v>52</v>
      </c>
      <c r="G7463" s="1">
        <v>32874</v>
      </c>
      <c r="H7463">
        <v>-76.27525</v>
      </c>
      <c r="I7463">
        <v>156.40928</v>
      </c>
      <c r="J7463" t="s">
        <v>12754</v>
      </c>
    </row>
    <row r="7464" spans="1:10" x14ac:dyDescent="0.2">
      <c r="A7464" t="s">
        <v>12755</v>
      </c>
      <c r="B7464">
        <v>8885</v>
      </c>
      <c r="C7464" t="s">
        <v>10</v>
      </c>
      <c r="D7464" t="s">
        <v>18</v>
      </c>
      <c r="E7464">
        <v>63.8</v>
      </c>
      <c r="F7464" t="s">
        <v>52</v>
      </c>
      <c r="G7464" s="1">
        <v>32874</v>
      </c>
      <c r="H7464">
        <v>-76.273619999999994</v>
      </c>
      <c r="I7464">
        <v>156.4211</v>
      </c>
      <c r="J7464" t="s">
        <v>12756</v>
      </c>
    </row>
    <row r="7465" spans="1:10" x14ac:dyDescent="0.2">
      <c r="A7465" t="s">
        <v>12757</v>
      </c>
      <c r="B7465">
        <v>8886</v>
      </c>
      <c r="C7465" t="s">
        <v>10</v>
      </c>
      <c r="D7465" t="s">
        <v>18</v>
      </c>
      <c r="E7465">
        <v>62.3</v>
      </c>
      <c r="F7465" t="s">
        <v>52</v>
      </c>
      <c r="G7465" s="1">
        <v>32874</v>
      </c>
      <c r="H7465">
        <v>-76.277050000000003</v>
      </c>
      <c r="I7465">
        <v>156.45452</v>
      </c>
      <c r="J7465" t="s">
        <v>12758</v>
      </c>
    </row>
    <row r="7466" spans="1:10" x14ac:dyDescent="0.2">
      <c r="A7466" t="s">
        <v>12759</v>
      </c>
      <c r="B7466">
        <v>8887</v>
      </c>
      <c r="C7466" t="s">
        <v>10</v>
      </c>
      <c r="D7466" t="s">
        <v>18</v>
      </c>
      <c r="E7466">
        <v>58.7</v>
      </c>
      <c r="F7466" t="s">
        <v>52</v>
      </c>
      <c r="G7466" s="1">
        <v>32874</v>
      </c>
      <c r="H7466">
        <v>-76.277540000000002</v>
      </c>
      <c r="I7466">
        <v>156.42761999999999</v>
      </c>
      <c r="J7466" t="s">
        <v>12760</v>
      </c>
    </row>
    <row r="7467" spans="1:10" x14ac:dyDescent="0.2">
      <c r="A7467" t="s">
        <v>12761</v>
      </c>
      <c r="B7467">
        <v>8888</v>
      </c>
      <c r="C7467" t="s">
        <v>10</v>
      </c>
      <c r="D7467" t="s">
        <v>18</v>
      </c>
      <c r="E7467">
        <v>82.6</v>
      </c>
      <c r="F7467" t="s">
        <v>52</v>
      </c>
      <c r="G7467" s="1">
        <v>32874</v>
      </c>
      <c r="H7467">
        <v>-76.275000000000006</v>
      </c>
      <c r="I7467">
        <v>156.42238</v>
      </c>
      <c r="J7467" t="s">
        <v>12762</v>
      </c>
    </row>
    <row r="7468" spans="1:10" x14ac:dyDescent="0.2">
      <c r="A7468" t="s">
        <v>12763</v>
      </c>
      <c r="B7468">
        <v>8889</v>
      </c>
      <c r="C7468" t="s">
        <v>10</v>
      </c>
      <c r="D7468" t="s">
        <v>18</v>
      </c>
      <c r="E7468">
        <v>66.8</v>
      </c>
      <c r="F7468" t="s">
        <v>52</v>
      </c>
      <c r="G7468" s="1">
        <v>32874</v>
      </c>
      <c r="H7468">
        <v>-76.276970000000006</v>
      </c>
      <c r="I7468">
        <v>156.42678000000001</v>
      </c>
      <c r="J7468" t="s">
        <v>12764</v>
      </c>
    </row>
    <row r="7469" spans="1:10" x14ac:dyDescent="0.2">
      <c r="A7469" t="s">
        <v>12765</v>
      </c>
      <c r="B7469">
        <v>8890</v>
      </c>
      <c r="C7469" t="s">
        <v>10</v>
      </c>
      <c r="D7469" t="s">
        <v>18</v>
      </c>
      <c r="E7469">
        <v>74.8</v>
      </c>
      <c r="F7469" t="s">
        <v>52</v>
      </c>
      <c r="G7469" s="1">
        <v>32874</v>
      </c>
      <c r="H7469">
        <v>-76.274019999999993</v>
      </c>
      <c r="I7469">
        <v>156.42398</v>
      </c>
      <c r="J7469" t="s">
        <v>12766</v>
      </c>
    </row>
    <row r="7470" spans="1:10" x14ac:dyDescent="0.2">
      <c r="A7470" t="s">
        <v>12767</v>
      </c>
      <c r="B7470">
        <v>8891</v>
      </c>
      <c r="C7470" t="s">
        <v>10</v>
      </c>
      <c r="D7470" t="s">
        <v>18</v>
      </c>
      <c r="E7470">
        <v>66</v>
      </c>
      <c r="F7470" t="s">
        <v>52</v>
      </c>
      <c r="G7470" s="1">
        <v>32874</v>
      </c>
      <c r="H7470">
        <v>-76.274169999999998</v>
      </c>
      <c r="I7470">
        <v>156.42239000000001</v>
      </c>
      <c r="J7470" t="s">
        <v>12768</v>
      </c>
    </row>
    <row r="7471" spans="1:10" x14ac:dyDescent="0.2">
      <c r="A7471" t="s">
        <v>12769</v>
      </c>
      <c r="B7471">
        <v>8892</v>
      </c>
      <c r="C7471" t="s">
        <v>10</v>
      </c>
      <c r="D7471" t="s">
        <v>18</v>
      </c>
      <c r="E7471">
        <v>177.9</v>
      </c>
      <c r="F7471" t="s">
        <v>52</v>
      </c>
      <c r="G7471" s="1">
        <v>32874</v>
      </c>
      <c r="H7471">
        <v>-76.274100000000004</v>
      </c>
      <c r="I7471">
        <v>156.43588</v>
      </c>
      <c r="J7471" t="s">
        <v>12770</v>
      </c>
    </row>
    <row r="7472" spans="1:10" x14ac:dyDescent="0.2">
      <c r="A7472" t="s">
        <v>12771</v>
      </c>
      <c r="B7472">
        <v>8893</v>
      </c>
      <c r="C7472" t="s">
        <v>10</v>
      </c>
      <c r="D7472" t="s">
        <v>18</v>
      </c>
      <c r="E7472">
        <v>93.6</v>
      </c>
      <c r="F7472" t="s">
        <v>52</v>
      </c>
      <c r="G7472" s="1">
        <v>32874</v>
      </c>
      <c r="H7472">
        <v>-76.273889999999994</v>
      </c>
      <c r="I7472">
        <v>156.50220999999999</v>
      </c>
      <c r="J7472" t="s">
        <v>12772</v>
      </c>
    </row>
    <row r="7473" spans="1:10" x14ac:dyDescent="0.2">
      <c r="A7473" t="s">
        <v>12773</v>
      </c>
      <c r="B7473">
        <v>8894</v>
      </c>
      <c r="C7473" t="s">
        <v>10</v>
      </c>
      <c r="D7473" t="s">
        <v>18</v>
      </c>
      <c r="E7473">
        <v>52.4</v>
      </c>
      <c r="F7473" t="s">
        <v>52</v>
      </c>
      <c r="G7473" s="1">
        <v>32874</v>
      </c>
      <c r="H7473">
        <v>-76.287130000000005</v>
      </c>
      <c r="I7473">
        <v>156.48596000000001</v>
      </c>
      <c r="J7473" t="s">
        <v>12774</v>
      </c>
    </row>
    <row r="7474" spans="1:10" x14ac:dyDescent="0.2">
      <c r="A7474" t="s">
        <v>12775</v>
      </c>
      <c r="B7474">
        <v>8895</v>
      </c>
      <c r="C7474" t="s">
        <v>10</v>
      </c>
      <c r="D7474" t="s">
        <v>18</v>
      </c>
      <c r="E7474">
        <v>152.9</v>
      </c>
      <c r="F7474" t="s">
        <v>52</v>
      </c>
      <c r="G7474" s="1">
        <v>32874</v>
      </c>
      <c r="H7474">
        <v>-76.269049999999993</v>
      </c>
      <c r="I7474">
        <v>156.44067000000001</v>
      </c>
      <c r="J7474" t="s">
        <v>12776</v>
      </c>
    </row>
    <row r="7475" spans="1:10" x14ac:dyDescent="0.2">
      <c r="A7475" t="s">
        <v>12777</v>
      </c>
      <c r="B7475">
        <v>8896</v>
      </c>
      <c r="C7475" t="s">
        <v>10</v>
      </c>
      <c r="D7475" t="s">
        <v>18</v>
      </c>
      <c r="E7475">
        <v>300.8</v>
      </c>
      <c r="F7475" t="s">
        <v>52</v>
      </c>
      <c r="G7475" s="1">
        <v>32874</v>
      </c>
      <c r="H7475">
        <v>-76.266900000000007</v>
      </c>
      <c r="I7475">
        <v>156.46046999999999</v>
      </c>
      <c r="J7475" t="s">
        <v>12778</v>
      </c>
    </row>
    <row r="7476" spans="1:10" x14ac:dyDescent="0.2">
      <c r="A7476" t="s">
        <v>12779</v>
      </c>
      <c r="B7476">
        <v>8897</v>
      </c>
      <c r="C7476" t="s">
        <v>10</v>
      </c>
      <c r="D7476" t="s">
        <v>18</v>
      </c>
      <c r="E7476">
        <v>240.6</v>
      </c>
      <c r="F7476" t="s">
        <v>52</v>
      </c>
      <c r="G7476" s="1">
        <v>32874</v>
      </c>
      <c r="H7476">
        <v>-76.30565</v>
      </c>
      <c r="I7476">
        <v>156.53972999999999</v>
      </c>
      <c r="J7476" t="s">
        <v>12780</v>
      </c>
    </row>
    <row r="7477" spans="1:10" x14ac:dyDescent="0.2">
      <c r="A7477" t="s">
        <v>12781</v>
      </c>
      <c r="B7477">
        <v>8898</v>
      </c>
      <c r="C7477" t="s">
        <v>10</v>
      </c>
      <c r="D7477" t="s">
        <v>18</v>
      </c>
      <c r="E7477">
        <v>48.8</v>
      </c>
      <c r="F7477" t="s">
        <v>52</v>
      </c>
      <c r="G7477" s="1">
        <v>32874</v>
      </c>
      <c r="H7477">
        <v>-76.28322</v>
      </c>
      <c r="I7477">
        <v>156.49848</v>
      </c>
      <c r="J7477" t="s">
        <v>12782</v>
      </c>
    </row>
    <row r="7478" spans="1:10" x14ac:dyDescent="0.2">
      <c r="A7478" t="s">
        <v>12783</v>
      </c>
      <c r="B7478">
        <v>8899</v>
      </c>
      <c r="C7478" t="s">
        <v>10</v>
      </c>
      <c r="D7478" t="s">
        <v>18</v>
      </c>
      <c r="E7478">
        <v>93</v>
      </c>
      <c r="F7478" t="s">
        <v>52</v>
      </c>
      <c r="G7478" s="1">
        <v>32874</v>
      </c>
      <c r="H7478">
        <v>-76.275300000000001</v>
      </c>
      <c r="I7478">
        <v>156.43047999999999</v>
      </c>
      <c r="J7478" t="s">
        <v>12784</v>
      </c>
    </row>
    <row r="7479" spans="1:10" x14ac:dyDescent="0.2">
      <c r="A7479" t="s">
        <v>12785</v>
      </c>
      <c r="B7479">
        <v>8900</v>
      </c>
      <c r="C7479" t="s">
        <v>10</v>
      </c>
      <c r="D7479" t="s">
        <v>18</v>
      </c>
      <c r="E7479">
        <v>107.1</v>
      </c>
      <c r="F7479" t="s">
        <v>52</v>
      </c>
      <c r="G7479" s="1">
        <v>32874</v>
      </c>
      <c r="H7479">
        <v>-76.273769999999999</v>
      </c>
      <c r="I7479">
        <v>156.43655000000001</v>
      </c>
      <c r="J7479" t="s">
        <v>12786</v>
      </c>
    </row>
    <row r="7480" spans="1:10" x14ac:dyDescent="0.2">
      <c r="A7480" t="s">
        <v>12787</v>
      </c>
      <c r="B7480">
        <v>8901</v>
      </c>
      <c r="C7480" t="s">
        <v>10</v>
      </c>
      <c r="D7480" t="s">
        <v>18</v>
      </c>
      <c r="E7480">
        <v>140.19999999999899</v>
      </c>
      <c r="F7480" t="s">
        <v>52</v>
      </c>
      <c r="G7480" s="1">
        <v>32874</v>
      </c>
      <c r="H7480">
        <v>-76.270709999999994</v>
      </c>
      <c r="I7480">
        <v>156.43645000000001</v>
      </c>
      <c r="J7480" t="s">
        <v>12788</v>
      </c>
    </row>
    <row r="7481" spans="1:10" x14ac:dyDescent="0.2">
      <c r="A7481" t="s">
        <v>12789</v>
      </c>
      <c r="B7481">
        <v>8902</v>
      </c>
      <c r="C7481" t="s">
        <v>10</v>
      </c>
      <c r="D7481" t="s">
        <v>18</v>
      </c>
      <c r="E7481">
        <v>219</v>
      </c>
      <c r="F7481" t="s">
        <v>52</v>
      </c>
      <c r="G7481" s="1">
        <v>32874</v>
      </c>
      <c r="H7481">
        <v>-76.272090000000006</v>
      </c>
      <c r="I7481">
        <v>156.43575999999999</v>
      </c>
      <c r="J7481" t="s">
        <v>12790</v>
      </c>
    </row>
    <row r="7482" spans="1:10" x14ac:dyDescent="0.2">
      <c r="A7482" t="s">
        <v>12791</v>
      </c>
      <c r="B7482">
        <v>8903</v>
      </c>
      <c r="C7482" t="s">
        <v>10</v>
      </c>
      <c r="D7482" t="s">
        <v>18</v>
      </c>
      <c r="E7482">
        <v>65.3</v>
      </c>
      <c r="F7482" t="s">
        <v>52</v>
      </c>
      <c r="G7482" s="1">
        <v>32874</v>
      </c>
      <c r="H7482">
        <v>-76.27807</v>
      </c>
      <c r="I7482">
        <v>156.43487999999999</v>
      </c>
      <c r="J7482" t="s">
        <v>12792</v>
      </c>
    </row>
    <row r="7483" spans="1:10" x14ac:dyDescent="0.2">
      <c r="A7483" t="s">
        <v>12793</v>
      </c>
      <c r="B7483">
        <v>8904</v>
      </c>
      <c r="C7483" t="s">
        <v>10</v>
      </c>
      <c r="D7483" t="s">
        <v>61</v>
      </c>
      <c r="E7483">
        <v>96.8</v>
      </c>
      <c r="F7483" t="s">
        <v>52</v>
      </c>
      <c r="G7483" s="1">
        <v>32874</v>
      </c>
      <c r="H7483">
        <v>-76.273529999999994</v>
      </c>
      <c r="I7483">
        <v>156.50226000000001</v>
      </c>
      <c r="J7483" t="s">
        <v>12794</v>
      </c>
    </row>
    <row r="7484" spans="1:10" x14ac:dyDescent="0.2">
      <c r="A7484" t="s">
        <v>12795</v>
      </c>
      <c r="B7484">
        <v>8905</v>
      </c>
      <c r="C7484" t="s">
        <v>10</v>
      </c>
      <c r="D7484" t="s">
        <v>18</v>
      </c>
      <c r="E7484">
        <v>103.4</v>
      </c>
      <c r="F7484" t="s">
        <v>52</v>
      </c>
      <c r="G7484" s="1">
        <v>32874</v>
      </c>
      <c r="H7484">
        <v>-76.268330000000006</v>
      </c>
      <c r="I7484">
        <v>156.49233000000001</v>
      </c>
      <c r="J7484" t="s">
        <v>12796</v>
      </c>
    </row>
    <row r="7485" spans="1:10" x14ac:dyDescent="0.2">
      <c r="A7485" t="s">
        <v>12797</v>
      </c>
      <c r="B7485">
        <v>8906</v>
      </c>
      <c r="C7485" t="s">
        <v>10</v>
      </c>
      <c r="D7485" t="s">
        <v>18</v>
      </c>
      <c r="E7485">
        <v>103.6</v>
      </c>
      <c r="F7485" t="s">
        <v>52</v>
      </c>
      <c r="G7485" s="1">
        <v>32874</v>
      </c>
      <c r="H7485">
        <v>-76.277770000000004</v>
      </c>
      <c r="I7485">
        <v>156.51492999999999</v>
      </c>
      <c r="J7485" t="s">
        <v>12798</v>
      </c>
    </row>
    <row r="7486" spans="1:10" x14ac:dyDescent="0.2">
      <c r="A7486" t="s">
        <v>12799</v>
      </c>
      <c r="B7486">
        <v>8907</v>
      </c>
      <c r="C7486" t="s">
        <v>10</v>
      </c>
      <c r="D7486" t="s">
        <v>18</v>
      </c>
      <c r="E7486">
        <v>71.3</v>
      </c>
      <c r="F7486" t="s">
        <v>52</v>
      </c>
      <c r="G7486" s="1">
        <v>32874</v>
      </c>
      <c r="H7486">
        <v>-76.274230000000003</v>
      </c>
      <c r="I7486">
        <v>156.42867000000001</v>
      </c>
      <c r="J7486" t="s">
        <v>12800</v>
      </c>
    </row>
    <row r="7487" spans="1:10" x14ac:dyDescent="0.2">
      <c r="A7487" t="s">
        <v>12801</v>
      </c>
      <c r="B7487">
        <v>8908</v>
      </c>
      <c r="C7487" t="s">
        <v>10</v>
      </c>
      <c r="D7487" t="s">
        <v>18</v>
      </c>
      <c r="E7487">
        <v>104.9</v>
      </c>
      <c r="F7487" t="s">
        <v>52</v>
      </c>
      <c r="G7487" s="1">
        <v>32874</v>
      </c>
      <c r="H7487">
        <v>-76.273759999999996</v>
      </c>
      <c r="I7487">
        <v>156.4391</v>
      </c>
      <c r="J7487" t="s">
        <v>12802</v>
      </c>
    </row>
    <row r="7488" spans="1:10" x14ac:dyDescent="0.2">
      <c r="A7488" t="s">
        <v>12803</v>
      </c>
      <c r="B7488">
        <v>8909</v>
      </c>
      <c r="C7488" t="s">
        <v>10</v>
      </c>
      <c r="D7488" t="s">
        <v>18</v>
      </c>
      <c r="E7488">
        <v>107.6</v>
      </c>
      <c r="F7488" t="s">
        <v>52</v>
      </c>
      <c r="G7488" s="1">
        <v>32874</v>
      </c>
      <c r="H7488">
        <v>-76.279560000000004</v>
      </c>
      <c r="I7488">
        <v>156.50727000000001</v>
      </c>
      <c r="J7488" t="s">
        <v>12804</v>
      </c>
    </row>
    <row r="7489" spans="1:10" x14ac:dyDescent="0.2">
      <c r="A7489" t="s">
        <v>12805</v>
      </c>
      <c r="B7489">
        <v>8910</v>
      </c>
      <c r="C7489" t="s">
        <v>10</v>
      </c>
      <c r="D7489" t="s">
        <v>18</v>
      </c>
      <c r="E7489">
        <v>53.7</v>
      </c>
      <c r="F7489" t="s">
        <v>52</v>
      </c>
      <c r="G7489" s="1">
        <v>32874</v>
      </c>
      <c r="H7489">
        <v>-76.279039999999995</v>
      </c>
      <c r="I7489">
        <v>156.43828999999999</v>
      </c>
      <c r="J7489" t="s">
        <v>12806</v>
      </c>
    </row>
    <row r="7490" spans="1:10" x14ac:dyDescent="0.2">
      <c r="A7490" t="s">
        <v>12807</v>
      </c>
      <c r="B7490">
        <v>8911</v>
      </c>
      <c r="C7490" t="s">
        <v>10</v>
      </c>
      <c r="D7490" t="s">
        <v>13</v>
      </c>
      <c r="E7490">
        <v>150</v>
      </c>
      <c r="F7490" t="s">
        <v>52</v>
      </c>
      <c r="G7490" s="1">
        <v>32874</v>
      </c>
      <c r="H7490">
        <v>-76.26782</v>
      </c>
      <c r="I7490">
        <v>156.53712999999999</v>
      </c>
      <c r="J7490" t="s">
        <v>12808</v>
      </c>
    </row>
    <row r="7491" spans="1:10" x14ac:dyDescent="0.2">
      <c r="A7491" t="s">
        <v>12809</v>
      </c>
      <c r="B7491">
        <v>8912</v>
      </c>
      <c r="C7491" t="s">
        <v>10</v>
      </c>
      <c r="D7491" t="s">
        <v>18</v>
      </c>
      <c r="E7491">
        <v>85</v>
      </c>
      <c r="F7491" t="s">
        <v>52</v>
      </c>
      <c r="G7491" s="1">
        <v>32874</v>
      </c>
      <c r="H7491">
        <v>-76.283829999999995</v>
      </c>
      <c r="I7491">
        <v>156.47433000000001</v>
      </c>
      <c r="J7491" t="s">
        <v>12810</v>
      </c>
    </row>
    <row r="7492" spans="1:10" x14ac:dyDescent="0.2">
      <c r="A7492" t="s">
        <v>12811</v>
      </c>
      <c r="B7492">
        <v>8913</v>
      </c>
      <c r="C7492" t="s">
        <v>10</v>
      </c>
      <c r="D7492" t="s">
        <v>18</v>
      </c>
      <c r="E7492">
        <v>117.4</v>
      </c>
      <c r="F7492" t="s">
        <v>52</v>
      </c>
      <c r="G7492" s="1">
        <v>32874</v>
      </c>
      <c r="H7492">
        <v>-76.279709999999994</v>
      </c>
      <c r="I7492">
        <v>156.50692000000001</v>
      </c>
      <c r="J7492" t="s">
        <v>12812</v>
      </c>
    </row>
    <row r="7493" spans="1:10" x14ac:dyDescent="0.2">
      <c r="A7493" t="s">
        <v>12813</v>
      </c>
      <c r="B7493">
        <v>8914</v>
      </c>
      <c r="C7493" t="s">
        <v>10</v>
      </c>
      <c r="D7493" t="s">
        <v>18</v>
      </c>
      <c r="E7493">
        <v>98</v>
      </c>
      <c r="F7493" t="s">
        <v>52</v>
      </c>
      <c r="G7493" s="1">
        <v>32874</v>
      </c>
      <c r="H7493">
        <v>-76.272379999999998</v>
      </c>
      <c r="I7493">
        <v>156.43403000000001</v>
      </c>
      <c r="J7493" t="s">
        <v>12814</v>
      </c>
    </row>
    <row r="7494" spans="1:10" x14ac:dyDescent="0.2">
      <c r="A7494" t="s">
        <v>12815</v>
      </c>
      <c r="B7494">
        <v>8915</v>
      </c>
      <c r="C7494" t="s">
        <v>10</v>
      </c>
      <c r="D7494" t="s">
        <v>18</v>
      </c>
      <c r="E7494">
        <v>112.4</v>
      </c>
      <c r="F7494" t="s">
        <v>52</v>
      </c>
      <c r="G7494" s="1">
        <v>32874</v>
      </c>
      <c r="H7494">
        <v>-76.27552</v>
      </c>
      <c r="I7494">
        <v>156.43475000000001</v>
      </c>
      <c r="J7494" t="s">
        <v>12816</v>
      </c>
    </row>
    <row r="7495" spans="1:10" x14ac:dyDescent="0.2">
      <c r="A7495" t="s">
        <v>12817</v>
      </c>
      <c r="B7495">
        <v>8917</v>
      </c>
      <c r="C7495" t="s">
        <v>10</v>
      </c>
      <c r="D7495" t="s">
        <v>18</v>
      </c>
      <c r="E7495">
        <v>42.6</v>
      </c>
      <c r="F7495" t="s">
        <v>52</v>
      </c>
      <c r="G7495" s="1">
        <v>32874</v>
      </c>
      <c r="H7495">
        <v>-76.28219</v>
      </c>
      <c r="I7495">
        <v>156.46842000000001</v>
      </c>
      <c r="J7495" t="s">
        <v>12818</v>
      </c>
    </row>
    <row r="7496" spans="1:10" x14ac:dyDescent="0.2">
      <c r="A7496" t="s">
        <v>12819</v>
      </c>
      <c r="B7496">
        <v>8919</v>
      </c>
      <c r="C7496" t="s">
        <v>10</v>
      </c>
      <c r="D7496" t="s">
        <v>18</v>
      </c>
      <c r="E7496">
        <v>23.5</v>
      </c>
      <c r="F7496" t="s">
        <v>52</v>
      </c>
      <c r="G7496" s="1">
        <v>32874</v>
      </c>
      <c r="H7496">
        <v>-76.289019999999994</v>
      </c>
      <c r="I7496">
        <v>156.43485000000001</v>
      </c>
      <c r="J7496" t="s">
        <v>12820</v>
      </c>
    </row>
    <row r="7497" spans="1:10" x14ac:dyDescent="0.2">
      <c r="A7497" t="s">
        <v>12821</v>
      </c>
      <c r="B7497">
        <v>8921</v>
      </c>
      <c r="C7497" t="s">
        <v>10</v>
      </c>
      <c r="D7497" t="s">
        <v>20</v>
      </c>
      <c r="E7497">
        <v>18.7</v>
      </c>
      <c r="F7497" t="s">
        <v>52</v>
      </c>
      <c r="G7497" s="1">
        <v>32874</v>
      </c>
      <c r="H7497">
        <v>-76.286320000000003</v>
      </c>
      <c r="I7497">
        <v>156.46017000000001</v>
      </c>
      <c r="J7497" t="s">
        <v>12822</v>
      </c>
    </row>
    <row r="7498" spans="1:10" x14ac:dyDescent="0.2">
      <c r="A7498" t="s">
        <v>12823</v>
      </c>
      <c r="B7498">
        <v>8922</v>
      </c>
      <c r="C7498" t="s">
        <v>10</v>
      </c>
      <c r="D7498" t="s">
        <v>18</v>
      </c>
      <c r="E7498">
        <v>25.4</v>
      </c>
      <c r="F7498" t="s">
        <v>52</v>
      </c>
      <c r="G7498" s="1">
        <v>32874</v>
      </c>
      <c r="H7498">
        <v>-76.284530000000004</v>
      </c>
      <c r="I7498">
        <v>156.45957999999999</v>
      </c>
      <c r="J7498" t="s">
        <v>12824</v>
      </c>
    </row>
    <row r="7499" spans="1:10" x14ac:dyDescent="0.2">
      <c r="A7499" t="s">
        <v>12825</v>
      </c>
      <c r="B7499">
        <v>8923</v>
      </c>
      <c r="C7499" t="s">
        <v>10</v>
      </c>
      <c r="D7499" t="s">
        <v>18</v>
      </c>
      <c r="E7499">
        <v>11.7</v>
      </c>
      <c r="F7499" t="s">
        <v>52</v>
      </c>
      <c r="G7499" s="1">
        <v>32874</v>
      </c>
      <c r="H7499">
        <v>-76.287379999999999</v>
      </c>
      <c r="I7499">
        <v>156.44273999999999</v>
      </c>
      <c r="J7499" t="s">
        <v>12826</v>
      </c>
    </row>
    <row r="7500" spans="1:10" x14ac:dyDescent="0.2">
      <c r="A7500" t="s">
        <v>12827</v>
      </c>
      <c r="B7500">
        <v>8926</v>
      </c>
      <c r="C7500" t="s">
        <v>10</v>
      </c>
      <c r="D7500" t="s">
        <v>18</v>
      </c>
      <c r="E7500">
        <v>36.700000000000003</v>
      </c>
      <c r="F7500" t="s">
        <v>52</v>
      </c>
      <c r="G7500" s="1">
        <v>32874</v>
      </c>
      <c r="H7500">
        <v>-76.285150000000002</v>
      </c>
      <c r="I7500">
        <v>156.44128000000001</v>
      </c>
      <c r="J7500" t="s">
        <v>12828</v>
      </c>
    </row>
    <row r="7501" spans="1:10" x14ac:dyDescent="0.2">
      <c r="A7501" t="s">
        <v>12829</v>
      </c>
      <c r="B7501">
        <v>8927</v>
      </c>
      <c r="C7501" t="s">
        <v>10</v>
      </c>
      <c r="D7501" t="s">
        <v>18</v>
      </c>
      <c r="E7501">
        <v>20.9</v>
      </c>
      <c r="F7501" t="s">
        <v>52</v>
      </c>
      <c r="G7501" s="1">
        <v>32874</v>
      </c>
      <c r="H7501">
        <v>-76.285160000000005</v>
      </c>
      <c r="I7501">
        <v>156.44125</v>
      </c>
      <c r="J7501" t="s">
        <v>12830</v>
      </c>
    </row>
    <row r="7502" spans="1:10" x14ac:dyDescent="0.2">
      <c r="A7502" t="s">
        <v>12831</v>
      </c>
      <c r="B7502">
        <v>8929</v>
      </c>
      <c r="C7502" t="s">
        <v>10</v>
      </c>
      <c r="D7502" t="s">
        <v>18</v>
      </c>
      <c r="E7502">
        <v>21.4</v>
      </c>
      <c r="F7502" t="s">
        <v>52</v>
      </c>
      <c r="G7502" s="1">
        <v>32874</v>
      </c>
      <c r="H7502">
        <v>-76.282719999999998</v>
      </c>
      <c r="I7502">
        <v>156.46236999999999</v>
      </c>
      <c r="J7502" t="s">
        <v>12832</v>
      </c>
    </row>
    <row r="7503" spans="1:10" x14ac:dyDescent="0.2">
      <c r="A7503" t="s">
        <v>12833</v>
      </c>
      <c r="B7503">
        <v>8934</v>
      </c>
      <c r="C7503" t="s">
        <v>10</v>
      </c>
      <c r="D7503" t="s">
        <v>61</v>
      </c>
      <c r="E7503">
        <v>14.6</v>
      </c>
      <c r="F7503" t="s">
        <v>52</v>
      </c>
      <c r="G7503" s="1">
        <v>32874</v>
      </c>
      <c r="H7503">
        <v>-76.287149999999997</v>
      </c>
      <c r="I7503">
        <v>156.43055000000001</v>
      </c>
      <c r="J7503" t="s">
        <v>12834</v>
      </c>
    </row>
    <row r="7504" spans="1:10" x14ac:dyDescent="0.2">
      <c r="A7504" t="s">
        <v>12835</v>
      </c>
      <c r="B7504">
        <v>8935</v>
      </c>
      <c r="C7504" t="s">
        <v>10</v>
      </c>
      <c r="D7504" t="s">
        <v>18</v>
      </c>
      <c r="E7504">
        <v>12.7</v>
      </c>
      <c r="F7504" t="s">
        <v>52</v>
      </c>
      <c r="G7504" s="1">
        <v>32874</v>
      </c>
      <c r="H7504">
        <v>-76.283339999999995</v>
      </c>
      <c r="I7504">
        <v>156.47014999999999</v>
      </c>
      <c r="J7504" t="s">
        <v>12836</v>
      </c>
    </row>
    <row r="7505" spans="1:10" x14ac:dyDescent="0.2">
      <c r="A7505" t="s">
        <v>12837</v>
      </c>
      <c r="B7505">
        <v>8937</v>
      </c>
      <c r="C7505" t="s">
        <v>10</v>
      </c>
      <c r="D7505" t="s">
        <v>18</v>
      </c>
      <c r="E7505">
        <v>14.9</v>
      </c>
      <c r="F7505" t="s">
        <v>52</v>
      </c>
      <c r="G7505" s="1">
        <v>32874</v>
      </c>
      <c r="H7505">
        <v>-76.287469999999999</v>
      </c>
      <c r="I7505">
        <v>156.43672000000001</v>
      </c>
      <c r="J7505" t="s">
        <v>12838</v>
      </c>
    </row>
    <row r="7506" spans="1:10" x14ac:dyDescent="0.2">
      <c r="A7506" t="s">
        <v>12839</v>
      </c>
      <c r="B7506">
        <v>8940</v>
      </c>
      <c r="C7506" t="s">
        <v>10</v>
      </c>
      <c r="D7506" t="s">
        <v>18</v>
      </c>
      <c r="E7506">
        <v>24.8</v>
      </c>
      <c r="F7506" t="s">
        <v>52</v>
      </c>
      <c r="G7506" s="1">
        <v>32874</v>
      </c>
      <c r="H7506">
        <v>-76.282589999999999</v>
      </c>
      <c r="I7506">
        <v>156.46532999999999</v>
      </c>
      <c r="J7506" t="s">
        <v>12840</v>
      </c>
    </row>
    <row r="7507" spans="1:10" x14ac:dyDescent="0.2">
      <c r="A7507" t="s">
        <v>12841</v>
      </c>
      <c r="B7507">
        <v>8941</v>
      </c>
      <c r="C7507" t="s">
        <v>10</v>
      </c>
      <c r="D7507" t="s">
        <v>18</v>
      </c>
      <c r="E7507">
        <v>29.9</v>
      </c>
      <c r="F7507" t="s">
        <v>52</v>
      </c>
      <c r="G7507" s="1">
        <v>32874</v>
      </c>
      <c r="H7507">
        <v>-76.281509999999997</v>
      </c>
      <c r="I7507">
        <v>156.45994999999999</v>
      </c>
      <c r="J7507" t="s">
        <v>12842</v>
      </c>
    </row>
    <row r="7508" spans="1:10" x14ac:dyDescent="0.2">
      <c r="A7508" t="s">
        <v>12843</v>
      </c>
      <c r="B7508">
        <v>8942</v>
      </c>
      <c r="C7508" t="s">
        <v>10</v>
      </c>
      <c r="D7508" t="s">
        <v>18</v>
      </c>
      <c r="E7508">
        <v>11</v>
      </c>
      <c r="F7508" t="s">
        <v>52</v>
      </c>
      <c r="G7508" s="1">
        <v>32874</v>
      </c>
      <c r="H7508">
        <v>-76.282340000000005</v>
      </c>
      <c r="I7508">
        <v>156.44694999999999</v>
      </c>
      <c r="J7508" t="s">
        <v>12844</v>
      </c>
    </row>
    <row r="7509" spans="1:10" x14ac:dyDescent="0.2">
      <c r="A7509" t="s">
        <v>12845</v>
      </c>
      <c r="B7509">
        <v>8945</v>
      </c>
      <c r="C7509" t="s">
        <v>10</v>
      </c>
      <c r="D7509" t="s">
        <v>18</v>
      </c>
      <c r="E7509">
        <v>17.899999999999899</v>
      </c>
      <c r="F7509" t="s">
        <v>52</v>
      </c>
      <c r="G7509" s="1">
        <v>32874</v>
      </c>
      <c r="H7509">
        <v>-76.284580000000005</v>
      </c>
      <c r="I7509">
        <v>156.46467000000001</v>
      </c>
      <c r="J7509" t="s">
        <v>12846</v>
      </c>
    </row>
    <row r="7510" spans="1:10" x14ac:dyDescent="0.2">
      <c r="A7510" t="s">
        <v>12847</v>
      </c>
      <c r="B7510">
        <v>8946</v>
      </c>
      <c r="C7510" t="s">
        <v>10</v>
      </c>
      <c r="D7510" t="s">
        <v>18</v>
      </c>
      <c r="E7510">
        <v>17.600000000000001</v>
      </c>
      <c r="F7510" t="s">
        <v>52</v>
      </c>
      <c r="G7510" s="1">
        <v>32874</v>
      </c>
      <c r="H7510">
        <v>-76.280500000000004</v>
      </c>
      <c r="I7510">
        <v>156.47031000000001</v>
      </c>
      <c r="J7510" t="s">
        <v>12848</v>
      </c>
    </row>
    <row r="7511" spans="1:10" x14ac:dyDescent="0.2">
      <c r="A7511" t="s">
        <v>12849</v>
      </c>
      <c r="B7511">
        <v>8948</v>
      </c>
      <c r="C7511" t="s">
        <v>10</v>
      </c>
      <c r="D7511" t="s">
        <v>18</v>
      </c>
      <c r="E7511">
        <v>20.2</v>
      </c>
      <c r="F7511" t="s">
        <v>52</v>
      </c>
      <c r="G7511" s="1">
        <v>32874</v>
      </c>
      <c r="H7511">
        <v>-76.285830000000004</v>
      </c>
      <c r="I7511">
        <v>156.44156000000001</v>
      </c>
      <c r="J7511" t="s">
        <v>12850</v>
      </c>
    </row>
    <row r="7512" spans="1:10" x14ac:dyDescent="0.2">
      <c r="A7512" t="s">
        <v>12851</v>
      </c>
      <c r="B7512">
        <v>8949</v>
      </c>
      <c r="C7512" t="s">
        <v>10</v>
      </c>
      <c r="D7512" t="s">
        <v>18</v>
      </c>
      <c r="E7512">
        <v>15.5</v>
      </c>
      <c r="F7512" t="s">
        <v>52</v>
      </c>
      <c r="G7512" s="1">
        <v>32874</v>
      </c>
      <c r="H7512">
        <v>-76.282600000000002</v>
      </c>
      <c r="I7512">
        <v>156.46440000000001</v>
      </c>
      <c r="J7512" t="s">
        <v>12852</v>
      </c>
    </row>
    <row r="7513" spans="1:10" x14ac:dyDescent="0.2">
      <c r="A7513" t="s">
        <v>12853</v>
      </c>
      <c r="B7513">
        <v>8950</v>
      </c>
      <c r="C7513" t="s">
        <v>10</v>
      </c>
      <c r="D7513" t="s">
        <v>18</v>
      </c>
      <c r="E7513">
        <v>38.200000000000003</v>
      </c>
      <c r="F7513" t="s">
        <v>52</v>
      </c>
      <c r="G7513" s="1">
        <v>32874</v>
      </c>
      <c r="H7513">
        <v>-76.288529999999994</v>
      </c>
      <c r="I7513">
        <v>156.45867999999999</v>
      </c>
      <c r="J7513" t="s">
        <v>12854</v>
      </c>
    </row>
    <row r="7514" spans="1:10" x14ac:dyDescent="0.2">
      <c r="A7514" t="s">
        <v>12855</v>
      </c>
      <c r="B7514">
        <v>8953</v>
      </c>
      <c r="C7514" t="s">
        <v>10</v>
      </c>
      <c r="D7514" t="s">
        <v>18</v>
      </c>
      <c r="E7514">
        <v>48.7</v>
      </c>
      <c r="F7514" t="s">
        <v>52</v>
      </c>
      <c r="G7514" s="1">
        <v>32874</v>
      </c>
      <c r="H7514">
        <v>-76.282060000000001</v>
      </c>
      <c r="I7514">
        <v>156.46843999999999</v>
      </c>
      <c r="J7514" t="s">
        <v>12856</v>
      </c>
    </row>
    <row r="7515" spans="1:10" x14ac:dyDescent="0.2">
      <c r="A7515" t="s">
        <v>12857</v>
      </c>
      <c r="B7515">
        <v>8955</v>
      </c>
      <c r="C7515" t="s">
        <v>10</v>
      </c>
      <c r="D7515" t="s">
        <v>18</v>
      </c>
      <c r="E7515">
        <v>12.3</v>
      </c>
      <c r="F7515" t="s">
        <v>52</v>
      </c>
      <c r="G7515" s="1">
        <v>32874</v>
      </c>
      <c r="H7515">
        <v>-76.286469999999994</v>
      </c>
      <c r="I7515">
        <v>156.46692999999999</v>
      </c>
      <c r="J7515" t="s">
        <v>12858</v>
      </c>
    </row>
    <row r="7516" spans="1:10" x14ac:dyDescent="0.2">
      <c r="A7516" t="s">
        <v>12859</v>
      </c>
      <c r="B7516">
        <v>8959</v>
      </c>
      <c r="C7516" t="s">
        <v>10</v>
      </c>
      <c r="D7516" t="s">
        <v>18</v>
      </c>
      <c r="E7516">
        <v>30.3</v>
      </c>
      <c r="F7516" t="s">
        <v>52</v>
      </c>
      <c r="G7516" s="1">
        <v>32874</v>
      </c>
      <c r="H7516">
        <v>-76.282139999999998</v>
      </c>
      <c r="I7516">
        <v>156.47376</v>
      </c>
      <c r="J7516" t="s">
        <v>12860</v>
      </c>
    </row>
    <row r="7517" spans="1:10" x14ac:dyDescent="0.2">
      <c r="A7517" t="s">
        <v>12861</v>
      </c>
      <c r="B7517">
        <v>8960</v>
      </c>
      <c r="C7517" t="s">
        <v>10</v>
      </c>
      <c r="D7517" t="s">
        <v>18</v>
      </c>
      <c r="E7517">
        <v>12.4</v>
      </c>
      <c r="F7517" t="s">
        <v>52</v>
      </c>
      <c r="G7517" s="1">
        <v>32874</v>
      </c>
      <c r="H7517">
        <v>-76.28734</v>
      </c>
      <c r="I7517">
        <v>156.46805000000001</v>
      </c>
      <c r="J7517" t="s">
        <v>12862</v>
      </c>
    </row>
    <row r="7518" spans="1:10" x14ac:dyDescent="0.2">
      <c r="A7518" t="s">
        <v>12863</v>
      </c>
      <c r="B7518">
        <v>8961</v>
      </c>
      <c r="C7518" t="s">
        <v>10</v>
      </c>
      <c r="D7518" t="s">
        <v>18</v>
      </c>
      <c r="E7518">
        <v>38.700000000000003</v>
      </c>
      <c r="F7518" t="s">
        <v>52</v>
      </c>
      <c r="G7518" s="1">
        <v>32874</v>
      </c>
      <c r="H7518">
        <v>-76.281739999999999</v>
      </c>
      <c r="I7518">
        <v>156.46619000000001</v>
      </c>
      <c r="J7518" t="s">
        <v>12864</v>
      </c>
    </row>
    <row r="7519" spans="1:10" x14ac:dyDescent="0.2">
      <c r="A7519" t="s">
        <v>12865</v>
      </c>
      <c r="B7519">
        <v>8963</v>
      </c>
      <c r="C7519" t="s">
        <v>10</v>
      </c>
      <c r="D7519" t="s">
        <v>18</v>
      </c>
      <c r="E7519">
        <v>19.100000000000001</v>
      </c>
      <c r="F7519" t="s">
        <v>52</v>
      </c>
      <c r="G7519" s="1">
        <v>32874</v>
      </c>
      <c r="H7519">
        <v>-76.283410000000003</v>
      </c>
      <c r="I7519">
        <v>156.46279000000001</v>
      </c>
      <c r="J7519" t="s">
        <v>12866</v>
      </c>
    </row>
    <row r="7520" spans="1:10" x14ac:dyDescent="0.2">
      <c r="A7520" t="s">
        <v>12867</v>
      </c>
      <c r="B7520">
        <v>8965</v>
      </c>
      <c r="C7520" t="s">
        <v>10</v>
      </c>
      <c r="D7520" t="s">
        <v>18</v>
      </c>
      <c r="E7520">
        <v>21.3</v>
      </c>
      <c r="F7520" t="s">
        <v>52</v>
      </c>
      <c r="G7520" s="1">
        <v>32874</v>
      </c>
      <c r="H7520">
        <v>-76.283140000000003</v>
      </c>
      <c r="I7520">
        <v>156.43256</v>
      </c>
      <c r="J7520" t="s">
        <v>12868</v>
      </c>
    </row>
    <row r="7521" spans="1:10" x14ac:dyDescent="0.2">
      <c r="A7521" t="s">
        <v>12869</v>
      </c>
      <c r="B7521">
        <v>8968</v>
      </c>
      <c r="C7521" t="s">
        <v>10</v>
      </c>
      <c r="D7521" t="s">
        <v>18</v>
      </c>
      <c r="E7521">
        <v>42.2</v>
      </c>
      <c r="F7521" t="s">
        <v>52</v>
      </c>
      <c r="G7521" s="1">
        <v>32874</v>
      </c>
      <c r="H7521">
        <v>-76.281859999999995</v>
      </c>
      <c r="I7521">
        <v>156.47246999999999</v>
      </c>
      <c r="J7521" t="s">
        <v>12870</v>
      </c>
    </row>
    <row r="7522" spans="1:10" x14ac:dyDescent="0.2">
      <c r="A7522" t="s">
        <v>12871</v>
      </c>
      <c r="B7522">
        <v>8969</v>
      </c>
      <c r="C7522" t="s">
        <v>10</v>
      </c>
      <c r="D7522" t="s">
        <v>18</v>
      </c>
      <c r="E7522">
        <v>28.1</v>
      </c>
      <c r="F7522" t="s">
        <v>52</v>
      </c>
      <c r="G7522" s="1">
        <v>32874</v>
      </c>
      <c r="H7522">
        <v>-76.282340000000005</v>
      </c>
      <c r="I7522">
        <v>156.47427999999999</v>
      </c>
      <c r="J7522" t="s">
        <v>12872</v>
      </c>
    </row>
    <row r="7523" spans="1:10" x14ac:dyDescent="0.2">
      <c r="A7523" t="s">
        <v>12873</v>
      </c>
      <c r="B7523">
        <v>8973</v>
      </c>
      <c r="C7523" t="s">
        <v>10</v>
      </c>
      <c r="D7523" t="s">
        <v>18</v>
      </c>
      <c r="E7523">
        <v>27.2</v>
      </c>
      <c r="F7523" t="s">
        <v>52</v>
      </c>
      <c r="G7523" s="1">
        <v>32874</v>
      </c>
      <c r="H7523">
        <v>-76.282169999999994</v>
      </c>
      <c r="I7523">
        <v>156.44659999999999</v>
      </c>
      <c r="J7523" t="s">
        <v>12874</v>
      </c>
    </row>
    <row r="7524" spans="1:10" x14ac:dyDescent="0.2">
      <c r="A7524" t="s">
        <v>12875</v>
      </c>
      <c r="B7524">
        <v>8974</v>
      </c>
      <c r="C7524" t="s">
        <v>10</v>
      </c>
      <c r="D7524" t="s">
        <v>18</v>
      </c>
      <c r="E7524">
        <v>32.4</v>
      </c>
      <c r="F7524" t="s">
        <v>52</v>
      </c>
      <c r="G7524" s="1">
        <v>32874</v>
      </c>
      <c r="H7524">
        <v>-76.283929999999998</v>
      </c>
      <c r="I7524">
        <v>156.46453</v>
      </c>
      <c r="J7524" t="s">
        <v>12876</v>
      </c>
    </row>
    <row r="7525" spans="1:10" x14ac:dyDescent="0.2">
      <c r="A7525" t="s">
        <v>12877</v>
      </c>
      <c r="B7525">
        <v>8975</v>
      </c>
      <c r="C7525" t="s">
        <v>10</v>
      </c>
      <c r="D7525" t="s">
        <v>11</v>
      </c>
      <c r="E7525">
        <v>15.6</v>
      </c>
      <c r="F7525" t="s">
        <v>52</v>
      </c>
      <c r="G7525" s="1">
        <v>32874</v>
      </c>
      <c r="H7525">
        <v>-76.286519999999996</v>
      </c>
      <c r="I7525">
        <v>156.43322000000001</v>
      </c>
      <c r="J7525" t="s">
        <v>12878</v>
      </c>
    </row>
    <row r="7526" spans="1:10" x14ac:dyDescent="0.2">
      <c r="A7526" t="s">
        <v>12879</v>
      </c>
      <c r="B7526">
        <v>8976</v>
      </c>
      <c r="C7526" t="s">
        <v>10</v>
      </c>
      <c r="D7526" t="s">
        <v>18</v>
      </c>
      <c r="E7526">
        <v>17.3</v>
      </c>
      <c r="F7526" t="s">
        <v>52</v>
      </c>
      <c r="G7526" s="1">
        <v>32874</v>
      </c>
      <c r="H7526">
        <v>-76.276870000000002</v>
      </c>
      <c r="I7526">
        <v>156.43392</v>
      </c>
      <c r="J7526" t="s">
        <v>12880</v>
      </c>
    </row>
    <row r="7527" spans="1:10" x14ac:dyDescent="0.2">
      <c r="A7527" t="s">
        <v>12881</v>
      </c>
      <c r="B7527">
        <v>8977</v>
      </c>
      <c r="C7527" t="s">
        <v>10</v>
      </c>
      <c r="D7527" t="s">
        <v>18</v>
      </c>
      <c r="E7527">
        <v>22.8</v>
      </c>
      <c r="F7527" t="s">
        <v>52</v>
      </c>
      <c r="G7527" s="1">
        <v>32874</v>
      </c>
      <c r="H7527">
        <v>-76.269589999999994</v>
      </c>
      <c r="I7527">
        <v>156.43944999999999</v>
      </c>
      <c r="J7527" t="s">
        <v>12882</v>
      </c>
    </row>
    <row r="7528" spans="1:10" x14ac:dyDescent="0.2">
      <c r="A7528" t="s">
        <v>12883</v>
      </c>
      <c r="B7528">
        <v>8978</v>
      </c>
      <c r="C7528" t="s">
        <v>10</v>
      </c>
      <c r="D7528" t="s">
        <v>18</v>
      </c>
      <c r="E7528">
        <v>41.6</v>
      </c>
      <c r="F7528" t="s">
        <v>52</v>
      </c>
      <c r="G7528" s="1">
        <v>32874</v>
      </c>
      <c r="H7528">
        <v>-76.272170000000003</v>
      </c>
      <c r="I7528">
        <v>156.43499</v>
      </c>
      <c r="J7528" t="s">
        <v>12884</v>
      </c>
    </row>
    <row r="7529" spans="1:10" x14ac:dyDescent="0.2">
      <c r="A7529" t="s">
        <v>12885</v>
      </c>
      <c r="B7529">
        <v>8979</v>
      </c>
      <c r="C7529" t="s">
        <v>10</v>
      </c>
      <c r="D7529" t="s">
        <v>18</v>
      </c>
      <c r="E7529">
        <v>22.8</v>
      </c>
      <c r="F7529" t="s">
        <v>52</v>
      </c>
      <c r="G7529" s="1">
        <v>32874</v>
      </c>
      <c r="H7529">
        <v>-76.275180000000006</v>
      </c>
      <c r="I7529">
        <v>156.43952999999999</v>
      </c>
      <c r="J7529" t="s">
        <v>12886</v>
      </c>
    </row>
    <row r="7530" spans="1:10" x14ac:dyDescent="0.2">
      <c r="A7530" t="s">
        <v>12887</v>
      </c>
      <c r="B7530">
        <v>8980</v>
      </c>
      <c r="C7530" t="s">
        <v>10</v>
      </c>
      <c r="D7530" t="s">
        <v>18</v>
      </c>
      <c r="E7530">
        <v>22.9</v>
      </c>
      <c r="F7530" t="s">
        <v>52</v>
      </c>
      <c r="G7530" s="1">
        <v>32874</v>
      </c>
      <c r="H7530">
        <v>-76.278300000000002</v>
      </c>
      <c r="I7530">
        <v>156.43498</v>
      </c>
      <c r="J7530" t="s">
        <v>12888</v>
      </c>
    </row>
    <row r="7531" spans="1:10" x14ac:dyDescent="0.2">
      <c r="A7531" t="s">
        <v>12889</v>
      </c>
      <c r="B7531">
        <v>8981</v>
      </c>
      <c r="C7531" t="s">
        <v>10</v>
      </c>
      <c r="D7531" t="s">
        <v>18</v>
      </c>
      <c r="E7531">
        <v>28.9</v>
      </c>
      <c r="F7531" t="s">
        <v>52</v>
      </c>
      <c r="G7531" s="1">
        <v>32874</v>
      </c>
      <c r="H7531">
        <v>-76.267979999999994</v>
      </c>
      <c r="I7531">
        <v>156.44092000000001</v>
      </c>
      <c r="J7531" t="s">
        <v>12890</v>
      </c>
    </row>
    <row r="7532" spans="1:10" x14ac:dyDescent="0.2">
      <c r="A7532" t="s">
        <v>12891</v>
      </c>
      <c r="B7532">
        <v>8982</v>
      </c>
      <c r="C7532" t="s">
        <v>10</v>
      </c>
      <c r="D7532" t="s">
        <v>18</v>
      </c>
      <c r="E7532">
        <v>19.100000000000001</v>
      </c>
      <c r="F7532" t="s">
        <v>52</v>
      </c>
      <c r="G7532" s="1">
        <v>32874</v>
      </c>
      <c r="H7532">
        <v>-76.270679999999999</v>
      </c>
      <c r="I7532">
        <v>156.43706</v>
      </c>
      <c r="J7532" t="s">
        <v>12892</v>
      </c>
    </row>
    <row r="7533" spans="1:10" x14ac:dyDescent="0.2">
      <c r="A7533" t="s">
        <v>12893</v>
      </c>
      <c r="B7533">
        <v>8983</v>
      </c>
      <c r="C7533" t="s">
        <v>10</v>
      </c>
      <c r="D7533" t="s">
        <v>18</v>
      </c>
      <c r="E7533">
        <v>20.6</v>
      </c>
      <c r="F7533" t="s">
        <v>52</v>
      </c>
      <c r="G7533" s="1">
        <v>32874</v>
      </c>
      <c r="H7533">
        <v>-76.27064</v>
      </c>
      <c r="I7533">
        <v>156.43566000000001</v>
      </c>
      <c r="J7533" t="s">
        <v>12894</v>
      </c>
    </row>
    <row r="7534" spans="1:10" x14ac:dyDescent="0.2">
      <c r="A7534" t="s">
        <v>12895</v>
      </c>
      <c r="B7534">
        <v>8984</v>
      </c>
      <c r="C7534" t="s">
        <v>10</v>
      </c>
      <c r="D7534" t="s">
        <v>18</v>
      </c>
      <c r="E7534">
        <v>33.700000000000003</v>
      </c>
      <c r="F7534" t="s">
        <v>52</v>
      </c>
      <c r="G7534" s="1">
        <v>32874</v>
      </c>
      <c r="H7534">
        <v>-76.27337</v>
      </c>
      <c r="I7534">
        <v>156.43477999999999</v>
      </c>
      <c r="J7534" t="s">
        <v>12896</v>
      </c>
    </row>
    <row r="7535" spans="1:10" x14ac:dyDescent="0.2">
      <c r="A7535" t="s">
        <v>12897</v>
      </c>
      <c r="B7535">
        <v>8985</v>
      </c>
      <c r="C7535" t="s">
        <v>10</v>
      </c>
      <c r="D7535" t="s">
        <v>18</v>
      </c>
      <c r="E7535">
        <v>18.399999999999899</v>
      </c>
      <c r="F7535" t="s">
        <v>52</v>
      </c>
      <c r="G7535" s="1">
        <v>32874</v>
      </c>
      <c r="H7535">
        <v>-76.270939999999996</v>
      </c>
      <c r="I7535">
        <v>156.43571</v>
      </c>
      <c r="J7535" t="s">
        <v>12898</v>
      </c>
    </row>
    <row r="7536" spans="1:10" x14ac:dyDescent="0.2">
      <c r="A7536" t="s">
        <v>12899</v>
      </c>
      <c r="B7536">
        <v>8986</v>
      </c>
      <c r="C7536" t="s">
        <v>10</v>
      </c>
      <c r="D7536" t="s">
        <v>18</v>
      </c>
      <c r="E7536">
        <v>33.6</v>
      </c>
      <c r="F7536" t="s">
        <v>52</v>
      </c>
      <c r="G7536" s="1">
        <v>32874</v>
      </c>
      <c r="H7536">
        <v>-76.275329999999997</v>
      </c>
      <c r="I7536">
        <v>156.43097</v>
      </c>
      <c r="J7536" t="s">
        <v>12900</v>
      </c>
    </row>
    <row r="7537" spans="1:10" x14ac:dyDescent="0.2">
      <c r="A7537" t="s">
        <v>12901</v>
      </c>
      <c r="B7537">
        <v>8987</v>
      </c>
      <c r="C7537" t="s">
        <v>10</v>
      </c>
      <c r="D7537" t="s">
        <v>18</v>
      </c>
      <c r="E7537">
        <v>10.1</v>
      </c>
      <c r="F7537" t="s">
        <v>52</v>
      </c>
      <c r="G7537" s="1">
        <v>32874</v>
      </c>
      <c r="H7537">
        <v>-76.272639999999996</v>
      </c>
      <c r="I7537">
        <v>156.43444</v>
      </c>
      <c r="J7537" t="s">
        <v>12902</v>
      </c>
    </row>
    <row r="7538" spans="1:10" x14ac:dyDescent="0.2">
      <c r="A7538" t="s">
        <v>12903</v>
      </c>
      <c r="B7538">
        <v>8988</v>
      </c>
      <c r="C7538" t="s">
        <v>10</v>
      </c>
      <c r="D7538" t="s">
        <v>18</v>
      </c>
      <c r="E7538">
        <v>15.6</v>
      </c>
      <c r="F7538" t="s">
        <v>52</v>
      </c>
      <c r="G7538" s="1">
        <v>32874</v>
      </c>
      <c r="H7538">
        <v>-76.277619999999999</v>
      </c>
      <c r="I7538">
        <v>156.43847</v>
      </c>
      <c r="J7538" t="s">
        <v>12904</v>
      </c>
    </row>
    <row r="7539" spans="1:10" x14ac:dyDescent="0.2">
      <c r="A7539" t="s">
        <v>12905</v>
      </c>
      <c r="B7539">
        <v>8989</v>
      </c>
      <c r="C7539" t="s">
        <v>10</v>
      </c>
      <c r="D7539" t="s">
        <v>18</v>
      </c>
      <c r="E7539">
        <v>11.1</v>
      </c>
      <c r="F7539" t="s">
        <v>52</v>
      </c>
      <c r="G7539" s="1">
        <v>32874</v>
      </c>
      <c r="H7539">
        <v>-76.285809999999998</v>
      </c>
      <c r="I7539">
        <v>156.43861000000001</v>
      </c>
      <c r="J7539" t="s">
        <v>12906</v>
      </c>
    </row>
    <row r="7540" spans="1:10" x14ac:dyDescent="0.2">
      <c r="A7540" t="s">
        <v>12907</v>
      </c>
      <c r="B7540">
        <v>8990</v>
      </c>
      <c r="C7540" t="s">
        <v>10</v>
      </c>
      <c r="D7540" t="s">
        <v>18</v>
      </c>
      <c r="E7540">
        <v>18.399999999999899</v>
      </c>
      <c r="F7540" t="s">
        <v>52</v>
      </c>
      <c r="G7540" s="1">
        <v>32874</v>
      </c>
      <c r="H7540">
        <v>-76.282179999999997</v>
      </c>
      <c r="I7540">
        <v>156.47658000000001</v>
      </c>
      <c r="J7540" t="s">
        <v>12908</v>
      </c>
    </row>
    <row r="7541" spans="1:10" x14ac:dyDescent="0.2">
      <c r="A7541" t="s">
        <v>12909</v>
      </c>
      <c r="B7541">
        <v>8994</v>
      </c>
      <c r="C7541" t="s">
        <v>10</v>
      </c>
      <c r="D7541" t="s">
        <v>18</v>
      </c>
      <c r="E7541">
        <v>31.5</v>
      </c>
      <c r="F7541" t="s">
        <v>52</v>
      </c>
      <c r="G7541" s="1">
        <v>32874</v>
      </c>
      <c r="H7541">
        <v>-76.2821</v>
      </c>
      <c r="I7541">
        <v>156.45085</v>
      </c>
      <c r="J7541" t="s">
        <v>12910</v>
      </c>
    </row>
    <row r="7542" spans="1:10" x14ac:dyDescent="0.2">
      <c r="A7542" t="s">
        <v>12911</v>
      </c>
      <c r="B7542">
        <v>9002</v>
      </c>
      <c r="C7542" t="s">
        <v>10</v>
      </c>
      <c r="D7542" t="s">
        <v>18</v>
      </c>
      <c r="E7542">
        <v>31.9</v>
      </c>
      <c r="F7542" t="s">
        <v>52</v>
      </c>
      <c r="G7542" s="1">
        <v>32874</v>
      </c>
      <c r="H7542">
        <v>-76.285989999999998</v>
      </c>
      <c r="I7542">
        <v>156.43595999999999</v>
      </c>
      <c r="J7542" t="s">
        <v>12912</v>
      </c>
    </row>
    <row r="7543" spans="1:10" x14ac:dyDescent="0.2">
      <c r="A7543" t="s">
        <v>12913</v>
      </c>
      <c r="B7543">
        <v>9004</v>
      </c>
      <c r="C7543" t="s">
        <v>10</v>
      </c>
      <c r="D7543" t="s">
        <v>18</v>
      </c>
      <c r="E7543">
        <v>36.700000000000003</v>
      </c>
      <c r="F7543" t="s">
        <v>52</v>
      </c>
      <c r="G7543" s="1">
        <v>32874</v>
      </c>
      <c r="H7543">
        <v>-76.277259999999998</v>
      </c>
      <c r="I7543">
        <v>156.42194000000001</v>
      </c>
      <c r="J7543" t="s">
        <v>12914</v>
      </c>
    </row>
    <row r="7544" spans="1:10" x14ac:dyDescent="0.2">
      <c r="A7544" t="s">
        <v>12915</v>
      </c>
      <c r="B7544">
        <v>9005</v>
      </c>
      <c r="C7544" t="s">
        <v>10</v>
      </c>
      <c r="D7544" t="s">
        <v>18</v>
      </c>
      <c r="E7544">
        <v>20.3</v>
      </c>
      <c r="F7544" t="s">
        <v>52</v>
      </c>
      <c r="G7544" s="1">
        <v>32874</v>
      </c>
      <c r="H7544">
        <v>-76.276489999999995</v>
      </c>
      <c r="I7544">
        <v>156.42737</v>
      </c>
      <c r="J7544" t="s">
        <v>12916</v>
      </c>
    </row>
    <row r="7545" spans="1:10" x14ac:dyDescent="0.2">
      <c r="A7545" t="s">
        <v>12917</v>
      </c>
      <c r="B7545">
        <v>9006</v>
      </c>
      <c r="C7545" t="s">
        <v>10</v>
      </c>
      <c r="D7545" t="s">
        <v>18</v>
      </c>
      <c r="E7545">
        <v>78.900000000000006</v>
      </c>
      <c r="F7545" t="s">
        <v>52</v>
      </c>
      <c r="G7545" s="1">
        <v>32874</v>
      </c>
      <c r="H7545">
        <v>-76.267570000000006</v>
      </c>
      <c r="I7545">
        <v>156.40799999999999</v>
      </c>
      <c r="J7545" t="s">
        <v>12918</v>
      </c>
    </row>
    <row r="7546" spans="1:10" x14ac:dyDescent="0.2">
      <c r="A7546" t="s">
        <v>12919</v>
      </c>
      <c r="B7546">
        <v>9007</v>
      </c>
      <c r="C7546" t="s">
        <v>10</v>
      </c>
      <c r="D7546" t="s">
        <v>18</v>
      </c>
      <c r="E7546">
        <v>33.1</v>
      </c>
      <c r="F7546" t="s">
        <v>52</v>
      </c>
      <c r="G7546" s="1">
        <v>32874</v>
      </c>
      <c r="H7546">
        <v>-76.273179999999996</v>
      </c>
      <c r="I7546">
        <v>156.42185000000001</v>
      </c>
      <c r="J7546" t="s">
        <v>12920</v>
      </c>
    </row>
    <row r="7547" spans="1:10" x14ac:dyDescent="0.2">
      <c r="A7547" t="s">
        <v>12921</v>
      </c>
      <c r="B7547">
        <v>9008</v>
      </c>
      <c r="C7547" t="s">
        <v>10</v>
      </c>
      <c r="D7547" t="s">
        <v>18</v>
      </c>
      <c r="E7547">
        <v>57.9</v>
      </c>
      <c r="F7547" t="s">
        <v>52</v>
      </c>
      <c r="G7547" s="1">
        <v>32874</v>
      </c>
      <c r="H7547">
        <v>-76.271820000000005</v>
      </c>
      <c r="I7547">
        <v>156.40873999999999</v>
      </c>
      <c r="J7547" t="s">
        <v>12922</v>
      </c>
    </row>
    <row r="7548" spans="1:10" x14ac:dyDescent="0.2">
      <c r="A7548" t="s">
        <v>12923</v>
      </c>
      <c r="B7548">
        <v>9009</v>
      </c>
      <c r="C7548" t="s">
        <v>10</v>
      </c>
      <c r="D7548" t="s">
        <v>18</v>
      </c>
      <c r="E7548">
        <v>34.200000000000003</v>
      </c>
      <c r="F7548" t="s">
        <v>52</v>
      </c>
      <c r="G7548" s="1">
        <v>32874</v>
      </c>
      <c r="H7548">
        <v>-76.27467</v>
      </c>
      <c r="I7548">
        <v>156.40709000000001</v>
      </c>
      <c r="J7548" t="s">
        <v>12924</v>
      </c>
    </row>
    <row r="7549" spans="1:10" x14ac:dyDescent="0.2">
      <c r="A7549" t="s">
        <v>12925</v>
      </c>
      <c r="B7549">
        <v>9010</v>
      </c>
      <c r="C7549" t="s">
        <v>10</v>
      </c>
      <c r="D7549" t="s">
        <v>13</v>
      </c>
      <c r="E7549">
        <v>14.4</v>
      </c>
      <c r="F7549" t="s">
        <v>52</v>
      </c>
      <c r="G7549" s="1">
        <v>32874</v>
      </c>
      <c r="H7549">
        <v>-76.271659999999997</v>
      </c>
      <c r="I7549">
        <v>156.42068</v>
      </c>
      <c r="J7549" t="s">
        <v>12926</v>
      </c>
    </row>
    <row r="7550" spans="1:10" x14ac:dyDescent="0.2">
      <c r="A7550" t="s">
        <v>12927</v>
      </c>
      <c r="B7550">
        <v>9011</v>
      </c>
      <c r="C7550" t="s">
        <v>10</v>
      </c>
      <c r="D7550" t="s">
        <v>18</v>
      </c>
      <c r="E7550">
        <v>26.9</v>
      </c>
      <c r="F7550" t="s">
        <v>52</v>
      </c>
      <c r="G7550" s="1">
        <v>32874</v>
      </c>
      <c r="H7550">
        <v>-76.277990000000003</v>
      </c>
      <c r="I7550">
        <v>156.43025</v>
      </c>
      <c r="J7550" t="s">
        <v>12928</v>
      </c>
    </row>
    <row r="7551" spans="1:10" x14ac:dyDescent="0.2">
      <c r="A7551" t="s">
        <v>12929</v>
      </c>
      <c r="B7551">
        <v>9012</v>
      </c>
      <c r="C7551" t="s">
        <v>10</v>
      </c>
      <c r="D7551" t="s">
        <v>18</v>
      </c>
      <c r="E7551">
        <v>21</v>
      </c>
      <c r="F7551" t="s">
        <v>52</v>
      </c>
      <c r="G7551" s="1">
        <v>32874</v>
      </c>
      <c r="H7551">
        <v>-76.27252</v>
      </c>
      <c r="I7551">
        <v>156.41034999999999</v>
      </c>
      <c r="J7551" t="s">
        <v>12930</v>
      </c>
    </row>
    <row r="7552" spans="1:10" x14ac:dyDescent="0.2">
      <c r="A7552" t="s">
        <v>12931</v>
      </c>
      <c r="B7552">
        <v>9013</v>
      </c>
      <c r="C7552" t="s">
        <v>10</v>
      </c>
      <c r="D7552" t="s">
        <v>18</v>
      </c>
      <c r="E7552">
        <v>25.6</v>
      </c>
      <c r="F7552" t="s">
        <v>52</v>
      </c>
      <c r="G7552" s="1">
        <v>32874</v>
      </c>
      <c r="H7552">
        <v>-76.274289999999993</v>
      </c>
      <c r="I7552">
        <v>156.43469999999999</v>
      </c>
      <c r="J7552" t="s">
        <v>12932</v>
      </c>
    </row>
    <row r="7553" spans="1:10" x14ac:dyDescent="0.2">
      <c r="A7553" t="s">
        <v>12933</v>
      </c>
      <c r="B7553">
        <v>9014</v>
      </c>
      <c r="C7553" t="s">
        <v>10</v>
      </c>
      <c r="D7553" t="s">
        <v>18</v>
      </c>
      <c r="E7553">
        <v>42.3</v>
      </c>
      <c r="F7553" t="s">
        <v>52</v>
      </c>
      <c r="G7553" s="1">
        <v>32874</v>
      </c>
      <c r="H7553">
        <v>-76.269829999999999</v>
      </c>
      <c r="I7553">
        <v>156.42573999999999</v>
      </c>
      <c r="J7553" t="s">
        <v>12934</v>
      </c>
    </row>
    <row r="7554" spans="1:10" x14ac:dyDescent="0.2">
      <c r="A7554" t="s">
        <v>12935</v>
      </c>
      <c r="B7554">
        <v>9015</v>
      </c>
      <c r="C7554" t="s">
        <v>10</v>
      </c>
      <c r="D7554" t="s">
        <v>18</v>
      </c>
      <c r="E7554">
        <v>37</v>
      </c>
      <c r="F7554" t="s">
        <v>52</v>
      </c>
      <c r="G7554" s="1">
        <v>32874</v>
      </c>
      <c r="H7554">
        <v>-76.277289999999994</v>
      </c>
      <c r="I7554">
        <v>156.41691</v>
      </c>
      <c r="J7554" t="s">
        <v>12936</v>
      </c>
    </row>
    <row r="7555" spans="1:10" x14ac:dyDescent="0.2">
      <c r="A7555" t="s">
        <v>12937</v>
      </c>
      <c r="B7555">
        <v>9016</v>
      </c>
      <c r="C7555" t="s">
        <v>10</v>
      </c>
      <c r="D7555" t="s">
        <v>18</v>
      </c>
      <c r="E7555">
        <v>37</v>
      </c>
      <c r="F7555" t="s">
        <v>52</v>
      </c>
      <c r="G7555" s="1">
        <v>32874</v>
      </c>
      <c r="H7555">
        <v>-76.266120000000001</v>
      </c>
      <c r="I7555">
        <v>156.40845999999999</v>
      </c>
      <c r="J7555" t="s">
        <v>12938</v>
      </c>
    </row>
    <row r="7556" spans="1:10" x14ac:dyDescent="0.2">
      <c r="A7556" t="s">
        <v>12939</v>
      </c>
      <c r="B7556">
        <v>9017</v>
      </c>
      <c r="C7556" t="s">
        <v>10</v>
      </c>
      <c r="D7556" t="s">
        <v>18</v>
      </c>
      <c r="E7556">
        <v>11.8</v>
      </c>
      <c r="F7556" t="s">
        <v>52</v>
      </c>
      <c r="G7556" s="1">
        <v>32874</v>
      </c>
      <c r="H7556">
        <v>-76.267120000000006</v>
      </c>
      <c r="I7556">
        <v>156.43822</v>
      </c>
      <c r="J7556" t="s">
        <v>12940</v>
      </c>
    </row>
    <row r="7557" spans="1:10" x14ac:dyDescent="0.2">
      <c r="A7557" t="s">
        <v>12941</v>
      </c>
      <c r="B7557">
        <v>9018</v>
      </c>
      <c r="C7557" t="s">
        <v>10</v>
      </c>
      <c r="D7557" t="s">
        <v>18</v>
      </c>
      <c r="E7557">
        <v>39.700000000000003</v>
      </c>
      <c r="F7557" t="s">
        <v>52</v>
      </c>
      <c r="G7557" s="1">
        <v>32874</v>
      </c>
      <c r="H7557">
        <v>-76.274289999999993</v>
      </c>
      <c r="I7557">
        <v>156.42471</v>
      </c>
      <c r="J7557" t="s">
        <v>12942</v>
      </c>
    </row>
    <row r="7558" spans="1:10" x14ac:dyDescent="0.2">
      <c r="A7558" t="s">
        <v>12943</v>
      </c>
      <c r="B7558">
        <v>9019</v>
      </c>
      <c r="C7558" t="s">
        <v>10</v>
      </c>
      <c r="D7558" t="s">
        <v>18</v>
      </c>
      <c r="E7558">
        <v>1450.8</v>
      </c>
      <c r="F7558" t="s">
        <v>52</v>
      </c>
      <c r="G7558" s="1">
        <v>32874</v>
      </c>
      <c r="H7558">
        <v>-76.183329999999998</v>
      </c>
      <c r="I7558">
        <v>157.16667000000001</v>
      </c>
      <c r="J7558" t="s">
        <v>11156</v>
      </c>
    </row>
    <row r="7559" spans="1:10" x14ac:dyDescent="0.2">
      <c r="A7559" t="s">
        <v>12944</v>
      </c>
      <c r="B7559">
        <v>9020</v>
      </c>
      <c r="C7559" t="s">
        <v>10</v>
      </c>
      <c r="D7559" t="s">
        <v>18</v>
      </c>
      <c r="E7559">
        <v>34.700000000000003</v>
      </c>
      <c r="F7559" t="s">
        <v>52</v>
      </c>
      <c r="G7559" s="1">
        <v>32874</v>
      </c>
      <c r="H7559">
        <v>-76.270269999999996</v>
      </c>
      <c r="I7559">
        <v>156.43047000000001</v>
      </c>
      <c r="J7559" t="s">
        <v>12945</v>
      </c>
    </row>
    <row r="7560" spans="1:10" x14ac:dyDescent="0.2">
      <c r="A7560" t="s">
        <v>12946</v>
      </c>
      <c r="B7560">
        <v>9021</v>
      </c>
      <c r="C7560" t="s">
        <v>10</v>
      </c>
      <c r="D7560" t="s">
        <v>18</v>
      </c>
      <c r="E7560">
        <v>37</v>
      </c>
      <c r="F7560" t="s">
        <v>52</v>
      </c>
      <c r="G7560" s="1">
        <v>32874</v>
      </c>
      <c r="H7560">
        <v>-76.267269999999996</v>
      </c>
      <c r="I7560">
        <v>156.41824</v>
      </c>
      <c r="J7560" t="s">
        <v>12947</v>
      </c>
    </row>
    <row r="7561" spans="1:10" x14ac:dyDescent="0.2">
      <c r="A7561" t="s">
        <v>12948</v>
      </c>
      <c r="B7561">
        <v>9022</v>
      </c>
      <c r="C7561" t="s">
        <v>10</v>
      </c>
      <c r="D7561" t="s">
        <v>18</v>
      </c>
      <c r="E7561">
        <v>35</v>
      </c>
      <c r="F7561" t="s">
        <v>52</v>
      </c>
      <c r="G7561" s="1">
        <v>32874</v>
      </c>
      <c r="H7561">
        <v>-76.271339999999995</v>
      </c>
      <c r="I7561">
        <v>156.43002000000001</v>
      </c>
      <c r="J7561" t="s">
        <v>12949</v>
      </c>
    </row>
    <row r="7562" spans="1:10" x14ac:dyDescent="0.2">
      <c r="A7562" t="s">
        <v>12950</v>
      </c>
      <c r="B7562">
        <v>9024</v>
      </c>
      <c r="C7562" t="s">
        <v>10</v>
      </c>
      <c r="D7562" t="s">
        <v>18</v>
      </c>
      <c r="E7562">
        <v>43</v>
      </c>
      <c r="F7562" t="s">
        <v>52</v>
      </c>
      <c r="G7562" s="1">
        <v>32874</v>
      </c>
      <c r="H7562">
        <v>-76.285030000000006</v>
      </c>
      <c r="I7562">
        <v>156.46888000000001</v>
      </c>
      <c r="J7562" t="s">
        <v>12951</v>
      </c>
    </row>
    <row r="7563" spans="1:10" x14ac:dyDescent="0.2">
      <c r="A7563" t="s">
        <v>12952</v>
      </c>
      <c r="B7563">
        <v>9025</v>
      </c>
      <c r="C7563" t="s">
        <v>10</v>
      </c>
      <c r="D7563" t="s">
        <v>20</v>
      </c>
      <c r="E7563">
        <v>26.1</v>
      </c>
      <c r="F7563" t="s">
        <v>52</v>
      </c>
      <c r="G7563" s="1">
        <v>32874</v>
      </c>
      <c r="H7563">
        <v>-76.273229999999998</v>
      </c>
      <c r="I7563">
        <v>156.41981000000001</v>
      </c>
      <c r="J7563" t="s">
        <v>12953</v>
      </c>
    </row>
    <row r="7564" spans="1:10" x14ac:dyDescent="0.2">
      <c r="A7564" t="s">
        <v>12954</v>
      </c>
      <c r="B7564">
        <v>9026</v>
      </c>
      <c r="C7564" t="s">
        <v>10</v>
      </c>
      <c r="D7564" t="s">
        <v>18</v>
      </c>
      <c r="E7564">
        <v>53.8</v>
      </c>
      <c r="F7564" t="s">
        <v>52</v>
      </c>
      <c r="G7564" s="1">
        <v>32874</v>
      </c>
      <c r="H7564">
        <v>-76.266109999999998</v>
      </c>
      <c r="I7564">
        <v>156.43589</v>
      </c>
      <c r="J7564" t="s">
        <v>12955</v>
      </c>
    </row>
    <row r="7565" spans="1:10" x14ac:dyDescent="0.2">
      <c r="A7565" t="s">
        <v>12956</v>
      </c>
      <c r="B7565">
        <v>9027</v>
      </c>
      <c r="C7565" t="s">
        <v>10</v>
      </c>
      <c r="D7565" t="s">
        <v>18</v>
      </c>
      <c r="E7565">
        <v>42.5</v>
      </c>
      <c r="F7565" t="s">
        <v>52</v>
      </c>
      <c r="G7565" s="1">
        <v>32874</v>
      </c>
      <c r="H7565">
        <v>-76.271720000000002</v>
      </c>
      <c r="I7565">
        <v>156.43110999999999</v>
      </c>
      <c r="J7565" t="s">
        <v>12957</v>
      </c>
    </row>
    <row r="7566" spans="1:10" x14ac:dyDescent="0.2">
      <c r="A7566" t="s">
        <v>12958</v>
      </c>
      <c r="B7566">
        <v>9028</v>
      </c>
      <c r="C7566" t="s">
        <v>10</v>
      </c>
      <c r="D7566" t="s">
        <v>18</v>
      </c>
      <c r="E7566">
        <v>55</v>
      </c>
      <c r="F7566" t="s">
        <v>52</v>
      </c>
      <c r="G7566" s="1">
        <v>32874</v>
      </c>
      <c r="H7566">
        <v>-76.277460000000005</v>
      </c>
      <c r="I7566">
        <v>156.42558</v>
      </c>
      <c r="J7566" t="s">
        <v>12959</v>
      </c>
    </row>
    <row r="7567" spans="1:10" x14ac:dyDescent="0.2">
      <c r="A7567" t="s">
        <v>12960</v>
      </c>
      <c r="B7567">
        <v>9029</v>
      </c>
      <c r="C7567" t="s">
        <v>10</v>
      </c>
      <c r="D7567" t="s">
        <v>18</v>
      </c>
      <c r="E7567">
        <v>14.8</v>
      </c>
      <c r="F7567" t="s">
        <v>52</v>
      </c>
      <c r="G7567" s="1">
        <v>32874</v>
      </c>
      <c r="H7567">
        <v>-76.275810000000007</v>
      </c>
      <c r="I7567">
        <v>156.43096</v>
      </c>
      <c r="J7567" t="s">
        <v>12961</v>
      </c>
    </row>
    <row r="7568" spans="1:10" x14ac:dyDescent="0.2">
      <c r="A7568" t="s">
        <v>12962</v>
      </c>
      <c r="B7568">
        <v>9031</v>
      </c>
      <c r="C7568" t="s">
        <v>10</v>
      </c>
      <c r="D7568" t="s">
        <v>18</v>
      </c>
      <c r="E7568">
        <v>14.1</v>
      </c>
      <c r="F7568" t="s">
        <v>52</v>
      </c>
      <c r="G7568" s="1">
        <v>32874</v>
      </c>
      <c r="H7568">
        <v>-76.272930000000002</v>
      </c>
      <c r="I7568">
        <v>156.42198999999999</v>
      </c>
      <c r="J7568" t="s">
        <v>12963</v>
      </c>
    </row>
    <row r="7569" spans="1:10" x14ac:dyDescent="0.2">
      <c r="A7569" t="s">
        <v>12964</v>
      </c>
      <c r="B7569">
        <v>9032</v>
      </c>
      <c r="C7569" t="s">
        <v>10</v>
      </c>
      <c r="D7569" t="s">
        <v>11</v>
      </c>
      <c r="E7569">
        <v>16.7</v>
      </c>
      <c r="F7569" t="s">
        <v>52</v>
      </c>
      <c r="G7569" s="1">
        <v>32874</v>
      </c>
      <c r="H7569">
        <v>-76.269779999999997</v>
      </c>
      <c r="I7569">
        <v>156.43235999999999</v>
      </c>
      <c r="J7569" t="s">
        <v>12965</v>
      </c>
    </row>
    <row r="7570" spans="1:10" x14ac:dyDescent="0.2">
      <c r="A7570" t="s">
        <v>12966</v>
      </c>
      <c r="B7570">
        <v>9035</v>
      </c>
      <c r="C7570" t="s">
        <v>10</v>
      </c>
      <c r="D7570" t="s">
        <v>18</v>
      </c>
      <c r="E7570">
        <v>25.1</v>
      </c>
      <c r="F7570" t="s">
        <v>52</v>
      </c>
      <c r="G7570" s="1">
        <v>32874</v>
      </c>
      <c r="H7570">
        <v>-76.266859999999994</v>
      </c>
      <c r="I7570">
        <v>156.43224000000001</v>
      </c>
      <c r="J7570" t="s">
        <v>12967</v>
      </c>
    </row>
    <row r="7571" spans="1:10" x14ac:dyDescent="0.2">
      <c r="A7571" t="s">
        <v>12968</v>
      </c>
      <c r="B7571">
        <v>9036</v>
      </c>
      <c r="C7571" t="s">
        <v>10</v>
      </c>
      <c r="D7571" t="s">
        <v>18</v>
      </c>
      <c r="E7571">
        <v>19.3</v>
      </c>
      <c r="F7571" t="s">
        <v>52</v>
      </c>
      <c r="G7571" s="1">
        <v>32874</v>
      </c>
      <c r="H7571">
        <v>-76.269779999999997</v>
      </c>
      <c r="I7571">
        <v>156.43450999999999</v>
      </c>
      <c r="J7571" t="s">
        <v>12969</v>
      </c>
    </row>
    <row r="7572" spans="1:10" x14ac:dyDescent="0.2">
      <c r="A7572" t="s">
        <v>12970</v>
      </c>
      <c r="B7572">
        <v>9037</v>
      </c>
      <c r="C7572" t="s">
        <v>10</v>
      </c>
      <c r="D7572" t="s">
        <v>275</v>
      </c>
      <c r="E7572">
        <v>23.1</v>
      </c>
      <c r="F7572" t="s">
        <v>52</v>
      </c>
      <c r="G7572" s="1">
        <v>32874</v>
      </c>
      <c r="H7572">
        <v>-76.293660000000003</v>
      </c>
      <c r="I7572">
        <v>156.36045999999999</v>
      </c>
      <c r="J7572" t="s">
        <v>12971</v>
      </c>
    </row>
    <row r="7573" spans="1:10" x14ac:dyDescent="0.2">
      <c r="A7573" t="s">
        <v>12972</v>
      </c>
      <c r="B7573">
        <v>9038</v>
      </c>
      <c r="C7573" t="s">
        <v>10</v>
      </c>
      <c r="D7573" t="s">
        <v>18</v>
      </c>
      <c r="E7573">
        <v>36.299999999999898</v>
      </c>
      <c r="F7573" t="s">
        <v>52</v>
      </c>
      <c r="G7573" s="1">
        <v>32874</v>
      </c>
      <c r="H7573">
        <v>-76.275000000000006</v>
      </c>
      <c r="I7573">
        <v>156.42340999999999</v>
      </c>
      <c r="J7573" t="s">
        <v>12973</v>
      </c>
    </row>
    <row r="7574" spans="1:10" x14ac:dyDescent="0.2">
      <c r="A7574" t="s">
        <v>12974</v>
      </c>
      <c r="B7574">
        <v>9040</v>
      </c>
      <c r="C7574" t="s">
        <v>10</v>
      </c>
      <c r="D7574" t="s">
        <v>18</v>
      </c>
      <c r="E7574">
        <v>25.5</v>
      </c>
      <c r="F7574" t="s">
        <v>52</v>
      </c>
      <c r="G7574" s="1">
        <v>32874</v>
      </c>
      <c r="H7574">
        <v>-76.282809999999998</v>
      </c>
      <c r="I7574">
        <v>156.45131000000001</v>
      </c>
      <c r="J7574" t="s">
        <v>12975</v>
      </c>
    </row>
    <row r="7575" spans="1:10" x14ac:dyDescent="0.2">
      <c r="A7575" t="s">
        <v>12976</v>
      </c>
      <c r="B7575">
        <v>9041</v>
      </c>
      <c r="C7575" t="s">
        <v>10</v>
      </c>
      <c r="D7575" t="s">
        <v>18</v>
      </c>
      <c r="E7575">
        <v>30.2</v>
      </c>
      <c r="F7575" t="s">
        <v>52</v>
      </c>
      <c r="G7575" s="1">
        <v>32874</v>
      </c>
      <c r="H7575">
        <v>-76.270160000000004</v>
      </c>
      <c r="I7575">
        <v>156.41444000000001</v>
      </c>
      <c r="J7575" t="s">
        <v>12977</v>
      </c>
    </row>
    <row r="7576" spans="1:10" x14ac:dyDescent="0.2">
      <c r="A7576" t="s">
        <v>12978</v>
      </c>
      <c r="B7576">
        <v>9042</v>
      </c>
      <c r="C7576" t="s">
        <v>10</v>
      </c>
      <c r="D7576" t="s">
        <v>18</v>
      </c>
      <c r="E7576">
        <v>44.8</v>
      </c>
      <c r="F7576" t="s">
        <v>52</v>
      </c>
      <c r="G7576" s="1">
        <v>32874</v>
      </c>
      <c r="H7576">
        <v>-76.268889999999999</v>
      </c>
      <c r="I7576">
        <v>156.42160000000001</v>
      </c>
      <c r="J7576" t="s">
        <v>12979</v>
      </c>
    </row>
    <row r="7577" spans="1:10" x14ac:dyDescent="0.2">
      <c r="A7577" t="s">
        <v>12980</v>
      </c>
      <c r="B7577">
        <v>9045</v>
      </c>
      <c r="C7577" t="s">
        <v>10</v>
      </c>
      <c r="D7577" t="s">
        <v>18</v>
      </c>
      <c r="E7577">
        <v>32.200000000000003</v>
      </c>
      <c r="F7577" t="s">
        <v>52</v>
      </c>
      <c r="G7577" s="1">
        <v>32874</v>
      </c>
      <c r="H7577">
        <v>-76.275239999999997</v>
      </c>
      <c r="I7577">
        <v>156.42287999999999</v>
      </c>
      <c r="J7577" t="s">
        <v>12981</v>
      </c>
    </row>
    <row r="7578" spans="1:10" x14ac:dyDescent="0.2">
      <c r="A7578" t="s">
        <v>12982</v>
      </c>
      <c r="B7578">
        <v>9046</v>
      </c>
      <c r="C7578" t="s">
        <v>10</v>
      </c>
      <c r="D7578" t="s">
        <v>18</v>
      </c>
      <c r="E7578">
        <v>23.3</v>
      </c>
      <c r="F7578" t="s">
        <v>52</v>
      </c>
      <c r="G7578" s="1">
        <v>32874</v>
      </c>
      <c r="H7578">
        <v>-76.271339999999995</v>
      </c>
      <c r="I7578">
        <v>156.42751000000001</v>
      </c>
      <c r="J7578" t="s">
        <v>12983</v>
      </c>
    </row>
    <row r="7579" spans="1:10" x14ac:dyDescent="0.2">
      <c r="A7579" t="s">
        <v>12984</v>
      </c>
      <c r="B7579">
        <v>9047</v>
      </c>
      <c r="C7579" t="s">
        <v>10</v>
      </c>
      <c r="D7579" t="s">
        <v>18</v>
      </c>
      <c r="E7579">
        <v>26.5</v>
      </c>
      <c r="F7579" t="s">
        <v>52</v>
      </c>
      <c r="G7579" s="1">
        <v>32874</v>
      </c>
      <c r="H7579">
        <v>-76.275739999999999</v>
      </c>
      <c r="I7579">
        <v>156.42327</v>
      </c>
      <c r="J7579" t="s">
        <v>12985</v>
      </c>
    </row>
    <row r="7580" spans="1:10" x14ac:dyDescent="0.2">
      <c r="A7580" t="s">
        <v>12986</v>
      </c>
      <c r="B7580">
        <v>9048</v>
      </c>
      <c r="C7580" t="s">
        <v>10</v>
      </c>
      <c r="D7580" t="s">
        <v>18</v>
      </c>
      <c r="E7580">
        <v>24.2</v>
      </c>
      <c r="F7580" t="s">
        <v>52</v>
      </c>
      <c r="G7580" s="1">
        <v>32874</v>
      </c>
      <c r="H7580">
        <v>-76.276160000000004</v>
      </c>
      <c r="I7580">
        <v>156.4211</v>
      </c>
      <c r="J7580" t="s">
        <v>12987</v>
      </c>
    </row>
    <row r="7581" spans="1:10" x14ac:dyDescent="0.2">
      <c r="A7581" t="s">
        <v>12988</v>
      </c>
      <c r="B7581">
        <v>9052</v>
      </c>
      <c r="C7581" t="s">
        <v>10</v>
      </c>
      <c r="D7581" t="s">
        <v>18</v>
      </c>
      <c r="E7581">
        <v>19</v>
      </c>
      <c r="F7581" t="s">
        <v>52</v>
      </c>
      <c r="G7581" s="1">
        <v>32874</v>
      </c>
      <c r="H7581">
        <v>-76.276120000000006</v>
      </c>
      <c r="I7581">
        <v>156.4271</v>
      </c>
      <c r="J7581" t="s">
        <v>12989</v>
      </c>
    </row>
    <row r="7582" spans="1:10" x14ac:dyDescent="0.2">
      <c r="A7582" t="s">
        <v>12990</v>
      </c>
      <c r="B7582">
        <v>9054</v>
      </c>
      <c r="C7582" t="s">
        <v>10</v>
      </c>
      <c r="D7582" t="s">
        <v>18</v>
      </c>
      <c r="E7582">
        <v>55.3</v>
      </c>
      <c r="F7582" t="s">
        <v>52</v>
      </c>
      <c r="G7582" s="1">
        <v>32874</v>
      </c>
      <c r="H7582">
        <v>-76.274469999999994</v>
      </c>
      <c r="I7582">
        <v>156.42119</v>
      </c>
      <c r="J7582" t="s">
        <v>12991</v>
      </c>
    </row>
    <row r="7583" spans="1:10" x14ac:dyDescent="0.2">
      <c r="A7583" t="s">
        <v>12992</v>
      </c>
      <c r="B7583">
        <v>9055</v>
      </c>
      <c r="C7583" t="s">
        <v>10</v>
      </c>
      <c r="D7583" t="s">
        <v>18</v>
      </c>
      <c r="E7583">
        <v>27.2</v>
      </c>
      <c r="F7583" t="s">
        <v>52</v>
      </c>
      <c r="G7583" s="1">
        <v>32874</v>
      </c>
      <c r="H7583">
        <v>-76.276700000000005</v>
      </c>
      <c r="I7583">
        <v>156.41749999999999</v>
      </c>
      <c r="J7583" t="s">
        <v>12993</v>
      </c>
    </row>
    <row r="7584" spans="1:10" x14ac:dyDescent="0.2">
      <c r="A7584" t="s">
        <v>12994</v>
      </c>
      <c r="B7584">
        <v>9056</v>
      </c>
      <c r="C7584" t="s">
        <v>10</v>
      </c>
      <c r="D7584" t="s">
        <v>18</v>
      </c>
      <c r="E7584">
        <v>13.4</v>
      </c>
      <c r="F7584" t="s">
        <v>52</v>
      </c>
      <c r="G7584" s="1">
        <v>32874</v>
      </c>
      <c r="H7584">
        <v>-76.267080000000007</v>
      </c>
      <c r="I7584">
        <v>156.43695</v>
      </c>
      <c r="J7584" t="s">
        <v>12995</v>
      </c>
    </row>
    <row r="7585" spans="1:10" x14ac:dyDescent="0.2">
      <c r="A7585" t="s">
        <v>12996</v>
      </c>
      <c r="B7585">
        <v>9057</v>
      </c>
      <c r="C7585" t="s">
        <v>10</v>
      </c>
      <c r="D7585" t="s">
        <v>18</v>
      </c>
      <c r="E7585">
        <v>21.5</v>
      </c>
      <c r="F7585" t="s">
        <v>52</v>
      </c>
      <c r="G7585" s="1">
        <v>32874</v>
      </c>
      <c r="H7585">
        <v>-76.271029999999996</v>
      </c>
      <c r="I7585">
        <v>156.43344999999999</v>
      </c>
      <c r="J7585" t="s">
        <v>12997</v>
      </c>
    </row>
    <row r="7586" spans="1:10" x14ac:dyDescent="0.2">
      <c r="A7586" t="s">
        <v>12998</v>
      </c>
      <c r="B7586">
        <v>9058</v>
      </c>
      <c r="C7586" t="s">
        <v>10</v>
      </c>
      <c r="D7586" t="s">
        <v>18</v>
      </c>
      <c r="E7586">
        <v>48.7</v>
      </c>
      <c r="F7586" t="s">
        <v>52</v>
      </c>
      <c r="G7586" s="1">
        <v>32874</v>
      </c>
      <c r="H7586">
        <v>-76.265259999999998</v>
      </c>
      <c r="I7586">
        <v>156.42276000000001</v>
      </c>
      <c r="J7586" t="s">
        <v>12999</v>
      </c>
    </row>
    <row r="7587" spans="1:10" x14ac:dyDescent="0.2">
      <c r="A7587" t="s">
        <v>13000</v>
      </c>
      <c r="B7587">
        <v>9059</v>
      </c>
      <c r="C7587" t="s">
        <v>10</v>
      </c>
      <c r="D7587" t="s">
        <v>11</v>
      </c>
      <c r="E7587">
        <v>15.7</v>
      </c>
      <c r="F7587" t="s">
        <v>52</v>
      </c>
      <c r="G7587" s="1">
        <v>32874</v>
      </c>
      <c r="H7587">
        <v>-76.277389999999997</v>
      </c>
      <c r="I7587">
        <v>156.42867000000001</v>
      </c>
      <c r="J7587" t="s">
        <v>13001</v>
      </c>
    </row>
    <row r="7588" spans="1:10" x14ac:dyDescent="0.2">
      <c r="A7588" t="s">
        <v>13002</v>
      </c>
      <c r="B7588">
        <v>9060</v>
      </c>
      <c r="C7588" t="s">
        <v>10</v>
      </c>
      <c r="D7588" t="s">
        <v>18</v>
      </c>
      <c r="E7588">
        <v>36.6</v>
      </c>
      <c r="F7588" t="s">
        <v>52</v>
      </c>
      <c r="G7588" s="1">
        <v>32874</v>
      </c>
      <c r="H7588">
        <v>-76.278120000000001</v>
      </c>
      <c r="I7588">
        <v>156.42931999999999</v>
      </c>
      <c r="J7588" t="s">
        <v>13003</v>
      </c>
    </row>
    <row r="7589" spans="1:10" x14ac:dyDescent="0.2">
      <c r="A7589" t="s">
        <v>13004</v>
      </c>
      <c r="B7589">
        <v>9061</v>
      </c>
      <c r="C7589" t="s">
        <v>10</v>
      </c>
      <c r="D7589" t="s">
        <v>18</v>
      </c>
      <c r="E7589">
        <v>14.8</v>
      </c>
      <c r="F7589" t="s">
        <v>52</v>
      </c>
      <c r="G7589" s="1">
        <v>32874</v>
      </c>
      <c r="H7589">
        <v>-76.277330000000006</v>
      </c>
      <c r="I7589">
        <v>156.42608000000001</v>
      </c>
      <c r="J7589" t="s">
        <v>13005</v>
      </c>
    </row>
    <row r="7590" spans="1:10" x14ac:dyDescent="0.2">
      <c r="A7590" t="s">
        <v>13006</v>
      </c>
      <c r="B7590">
        <v>9063</v>
      </c>
      <c r="C7590" t="s">
        <v>10</v>
      </c>
      <c r="D7590" t="s">
        <v>18</v>
      </c>
      <c r="E7590">
        <v>16.5</v>
      </c>
      <c r="F7590" t="s">
        <v>52</v>
      </c>
      <c r="G7590" s="1">
        <v>32874</v>
      </c>
      <c r="H7590">
        <v>-76.272080000000003</v>
      </c>
      <c r="I7590">
        <v>156.43668</v>
      </c>
      <c r="J7590" t="s">
        <v>13007</v>
      </c>
    </row>
    <row r="7591" spans="1:10" x14ac:dyDescent="0.2">
      <c r="A7591" t="s">
        <v>13008</v>
      </c>
      <c r="B7591">
        <v>9065</v>
      </c>
      <c r="C7591" t="s">
        <v>10</v>
      </c>
      <c r="D7591" t="s">
        <v>18</v>
      </c>
      <c r="E7591">
        <v>57</v>
      </c>
      <c r="F7591" t="s">
        <v>52</v>
      </c>
      <c r="G7591" s="1">
        <v>32874</v>
      </c>
      <c r="H7591">
        <v>-76.270409999999998</v>
      </c>
      <c r="I7591">
        <v>156.42784</v>
      </c>
      <c r="J7591" t="s">
        <v>13009</v>
      </c>
    </row>
    <row r="7592" spans="1:10" x14ac:dyDescent="0.2">
      <c r="A7592" t="s">
        <v>13010</v>
      </c>
      <c r="B7592">
        <v>9066</v>
      </c>
      <c r="C7592" t="s">
        <v>10</v>
      </c>
      <c r="D7592" t="s">
        <v>11</v>
      </c>
      <c r="E7592">
        <v>16.100000000000001</v>
      </c>
      <c r="F7592" t="s">
        <v>52</v>
      </c>
      <c r="G7592" s="1">
        <v>32874</v>
      </c>
      <c r="H7592">
        <v>-76.266350000000003</v>
      </c>
      <c r="I7592">
        <v>156.48654999999999</v>
      </c>
      <c r="J7592" t="s">
        <v>13011</v>
      </c>
    </row>
    <row r="7593" spans="1:10" x14ac:dyDescent="0.2">
      <c r="A7593" t="s">
        <v>13012</v>
      </c>
      <c r="B7593">
        <v>9067</v>
      </c>
      <c r="C7593" t="s">
        <v>10</v>
      </c>
      <c r="D7593" t="s">
        <v>18</v>
      </c>
      <c r="E7593">
        <v>26.7</v>
      </c>
      <c r="F7593" t="s">
        <v>52</v>
      </c>
      <c r="G7593" s="1">
        <v>32874</v>
      </c>
      <c r="H7593">
        <v>-76.271339999999995</v>
      </c>
      <c r="I7593">
        <v>156.43100999999999</v>
      </c>
      <c r="J7593" t="s">
        <v>13013</v>
      </c>
    </row>
    <row r="7594" spans="1:10" x14ac:dyDescent="0.2">
      <c r="A7594" t="s">
        <v>13014</v>
      </c>
      <c r="B7594">
        <v>9070</v>
      </c>
      <c r="C7594" t="s">
        <v>10</v>
      </c>
      <c r="D7594" t="s">
        <v>18</v>
      </c>
      <c r="E7594">
        <v>11.6</v>
      </c>
      <c r="F7594" t="s">
        <v>52</v>
      </c>
      <c r="G7594" s="1">
        <v>32874</v>
      </c>
      <c r="H7594">
        <v>-76.275840000000002</v>
      </c>
      <c r="I7594">
        <v>156.42787000000001</v>
      </c>
      <c r="J7594" t="s">
        <v>13015</v>
      </c>
    </row>
    <row r="7595" spans="1:10" x14ac:dyDescent="0.2">
      <c r="A7595" t="s">
        <v>13016</v>
      </c>
      <c r="B7595">
        <v>9071</v>
      </c>
      <c r="C7595" t="s">
        <v>10</v>
      </c>
      <c r="D7595" t="s">
        <v>18</v>
      </c>
      <c r="E7595">
        <v>25.5</v>
      </c>
      <c r="F7595" t="s">
        <v>52</v>
      </c>
      <c r="G7595" s="1">
        <v>32874</v>
      </c>
      <c r="H7595">
        <v>-76.271910000000005</v>
      </c>
      <c r="I7595">
        <v>156.42868000000001</v>
      </c>
      <c r="J7595" t="s">
        <v>13017</v>
      </c>
    </row>
    <row r="7596" spans="1:10" x14ac:dyDescent="0.2">
      <c r="A7596" t="s">
        <v>13018</v>
      </c>
      <c r="B7596">
        <v>9072</v>
      </c>
      <c r="C7596" t="s">
        <v>10</v>
      </c>
      <c r="D7596" t="s">
        <v>18</v>
      </c>
      <c r="E7596">
        <v>33.5</v>
      </c>
      <c r="F7596" t="s">
        <v>52</v>
      </c>
      <c r="G7596" s="1">
        <v>32874</v>
      </c>
      <c r="H7596">
        <v>-76.270449999999997</v>
      </c>
      <c r="I7596">
        <v>156.40788000000001</v>
      </c>
      <c r="J7596" t="s">
        <v>13019</v>
      </c>
    </row>
    <row r="7597" spans="1:10" x14ac:dyDescent="0.2">
      <c r="A7597" t="s">
        <v>13020</v>
      </c>
      <c r="B7597">
        <v>9073</v>
      </c>
      <c r="C7597" t="s">
        <v>10</v>
      </c>
      <c r="D7597" t="s">
        <v>18</v>
      </c>
      <c r="E7597">
        <v>11.8</v>
      </c>
      <c r="F7597" t="s">
        <v>52</v>
      </c>
      <c r="G7597" s="1">
        <v>32874</v>
      </c>
      <c r="H7597">
        <v>-76.267039999999994</v>
      </c>
      <c r="I7597">
        <v>156.43890999999999</v>
      </c>
      <c r="J7597" t="s">
        <v>13021</v>
      </c>
    </row>
    <row r="7598" spans="1:10" x14ac:dyDescent="0.2">
      <c r="A7598" t="s">
        <v>13022</v>
      </c>
      <c r="B7598">
        <v>9074</v>
      </c>
      <c r="C7598" t="s">
        <v>10</v>
      </c>
      <c r="D7598" t="s">
        <v>18</v>
      </c>
      <c r="E7598">
        <v>16.2</v>
      </c>
      <c r="F7598" t="s">
        <v>52</v>
      </c>
      <c r="G7598" s="1">
        <v>32874</v>
      </c>
      <c r="H7598">
        <v>-76.275670000000005</v>
      </c>
      <c r="I7598">
        <v>156.43170000000001</v>
      </c>
      <c r="J7598" t="s">
        <v>13023</v>
      </c>
    </row>
    <row r="7599" spans="1:10" x14ac:dyDescent="0.2">
      <c r="A7599" t="s">
        <v>13024</v>
      </c>
      <c r="B7599">
        <v>9075</v>
      </c>
      <c r="C7599" t="s">
        <v>10</v>
      </c>
      <c r="D7599" t="s">
        <v>13</v>
      </c>
      <c r="E7599">
        <v>10.1999999999999</v>
      </c>
      <c r="F7599" t="s">
        <v>52</v>
      </c>
      <c r="G7599" s="1">
        <v>32874</v>
      </c>
      <c r="H7599">
        <v>-76.267480000000006</v>
      </c>
      <c r="I7599">
        <v>156.43043</v>
      </c>
      <c r="J7599" t="s">
        <v>13025</v>
      </c>
    </row>
    <row r="7600" spans="1:10" x14ac:dyDescent="0.2">
      <c r="A7600" t="s">
        <v>13026</v>
      </c>
      <c r="B7600">
        <v>9076</v>
      </c>
      <c r="C7600" t="s">
        <v>10</v>
      </c>
      <c r="D7600" t="s">
        <v>18</v>
      </c>
      <c r="E7600">
        <v>31</v>
      </c>
      <c r="F7600" t="s">
        <v>52</v>
      </c>
      <c r="G7600" s="1">
        <v>32874</v>
      </c>
      <c r="H7600">
        <v>-76.271439999999998</v>
      </c>
      <c r="I7600">
        <v>156.42433</v>
      </c>
      <c r="J7600" t="s">
        <v>13027</v>
      </c>
    </row>
    <row r="7601" spans="1:10" x14ac:dyDescent="0.2">
      <c r="A7601" t="s">
        <v>13028</v>
      </c>
      <c r="B7601">
        <v>9077</v>
      </c>
      <c r="C7601" t="s">
        <v>10</v>
      </c>
      <c r="D7601" t="s">
        <v>18</v>
      </c>
      <c r="E7601">
        <v>18.8</v>
      </c>
      <c r="F7601" t="s">
        <v>52</v>
      </c>
      <c r="G7601" s="1">
        <v>32874</v>
      </c>
      <c r="H7601">
        <v>-76.266360000000006</v>
      </c>
      <c r="I7601">
        <v>156.43538000000001</v>
      </c>
      <c r="J7601" t="s">
        <v>13029</v>
      </c>
    </row>
    <row r="7602" spans="1:10" x14ac:dyDescent="0.2">
      <c r="A7602" t="s">
        <v>13030</v>
      </c>
      <c r="B7602">
        <v>9079</v>
      </c>
      <c r="C7602" t="s">
        <v>10</v>
      </c>
      <c r="D7602" t="s">
        <v>18</v>
      </c>
      <c r="E7602">
        <v>43.4</v>
      </c>
      <c r="F7602" t="s">
        <v>52</v>
      </c>
      <c r="G7602" s="1">
        <v>32874</v>
      </c>
      <c r="H7602">
        <v>-76.279740000000004</v>
      </c>
      <c r="I7602">
        <v>156.42349999999999</v>
      </c>
      <c r="J7602" t="s">
        <v>13031</v>
      </c>
    </row>
    <row r="7603" spans="1:10" x14ac:dyDescent="0.2">
      <c r="A7603" t="s">
        <v>13032</v>
      </c>
      <c r="B7603">
        <v>9080</v>
      </c>
      <c r="C7603" t="s">
        <v>10</v>
      </c>
      <c r="D7603" t="s">
        <v>11</v>
      </c>
      <c r="E7603">
        <v>35.200000000000003</v>
      </c>
      <c r="F7603" t="s">
        <v>52</v>
      </c>
      <c r="G7603" s="1">
        <v>32874</v>
      </c>
      <c r="H7603">
        <v>-76.294730000000001</v>
      </c>
      <c r="I7603">
        <v>156.36500000000001</v>
      </c>
      <c r="J7603" t="s">
        <v>13033</v>
      </c>
    </row>
    <row r="7604" spans="1:10" x14ac:dyDescent="0.2">
      <c r="A7604" t="s">
        <v>13034</v>
      </c>
      <c r="B7604">
        <v>9081</v>
      </c>
      <c r="C7604" t="s">
        <v>10</v>
      </c>
      <c r="D7604" t="s">
        <v>18</v>
      </c>
      <c r="E7604">
        <v>72.099999999999895</v>
      </c>
      <c r="F7604" t="s">
        <v>52</v>
      </c>
      <c r="G7604" s="1">
        <v>32874</v>
      </c>
      <c r="H7604">
        <v>-76.280209999999997</v>
      </c>
      <c r="I7604">
        <v>156.42418000000001</v>
      </c>
      <c r="J7604" t="s">
        <v>13035</v>
      </c>
    </row>
    <row r="7605" spans="1:10" x14ac:dyDescent="0.2">
      <c r="A7605" t="s">
        <v>13036</v>
      </c>
      <c r="B7605">
        <v>9082</v>
      </c>
      <c r="C7605" t="s">
        <v>10</v>
      </c>
      <c r="D7605" t="s">
        <v>18</v>
      </c>
      <c r="E7605">
        <v>70.099999999999895</v>
      </c>
      <c r="F7605" t="s">
        <v>52</v>
      </c>
      <c r="G7605" s="1">
        <v>32874</v>
      </c>
      <c r="H7605">
        <v>-76.268529999999998</v>
      </c>
      <c r="I7605">
        <v>156.45230000000001</v>
      </c>
      <c r="J7605" t="s">
        <v>13037</v>
      </c>
    </row>
    <row r="7606" spans="1:10" x14ac:dyDescent="0.2">
      <c r="A7606" t="s">
        <v>13038</v>
      </c>
      <c r="B7606">
        <v>9083</v>
      </c>
      <c r="C7606" t="s">
        <v>10</v>
      </c>
      <c r="D7606" t="s">
        <v>18</v>
      </c>
      <c r="E7606">
        <v>33.200000000000003</v>
      </c>
      <c r="F7606" t="s">
        <v>52</v>
      </c>
      <c r="G7606" s="1">
        <v>32874</v>
      </c>
      <c r="H7606">
        <v>-76.27122</v>
      </c>
      <c r="I7606">
        <v>156.44623999999999</v>
      </c>
      <c r="J7606" t="s">
        <v>13039</v>
      </c>
    </row>
    <row r="7607" spans="1:10" x14ac:dyDescent="0.2">
      <c r="A7607" t="s">
        <v>13040</v>
      </c>
      <c r="B7607">
        <v>9084</v>
      </c>
      <c r="C7607" t="s">
        <v>10</v>
      </c>
      <c r="D7607" t="s">
        <v>18</v>
      </c>
      <c r="E7607">
        <v>49.9</v>
      </c>
      <c r="F7607" t="s">
        <v>52</v>
      </c>
      <c r="G7607" s="1">
        <v>32874</v>
      </c>
      <c r="H7607">
        <v>-76.280019999999993</v>
      </c>
      <c r="I7607">
        <v>156.42285000000001</v>
      </c>
      <c r="J7607" t="s">
        <v>13041</v>
      </c>
    </row>
    <row r="7608" spans="1:10" x14ac:dyDescent="0.2">
      <c r="A7608" t="s">
        <v>13042</v>
      </c>
      <c r="B7608">
        <v>9085</v>
      </c>
      <c r="C7608" t="s">
        <v>10</v>
      </c>
      <c r="D7608" t="s">
        <v>18</v>
      </c>
      <c r="E7608">
        <v>14.7</v>
      </c>
      <c r="F7608" t="s">
        <v>52</v>
      </c>
      <c r="G7608" s="1">
        <v>32874</v>
      </c>
      <c r="H7608">
        <v>-76.267690000000002</v>
      </c>
      <c r="I7608">
        <v>156.44560999999999</v>
      </c>
      <c r="J7608" t="s">
        <v>13043</v>
      </c>
    </row>
    <row r="7609" spans="1:10" x14ac:dyDescent="0.2">
      <c r="A7609" t="s">
        <v>13044</v>
      </c>
      <c r="B7609">
        <v>9086</v>
      </c>
      <c r="C7609" t="s">
        <v>10</v>
      </c>
      <c r="D7609" t="s">
        <v>18</v>
      </c>
      <c r="E7609">
        <v>22.8</v>
      </c>
      <c r="F7609" t="s">
        <v>52</v>
      </c>
      <c r="G7609" s="1">
        <v>32874</v>
      </c>
      <c r="H7609">
        <v>-76.269930000000002</v>
      </c>
      <c r="I7609">
        <v>156.45267000000001</v>
      </c>
      <c r="J7609" t="s">
        <v>13045</v>
      </c>
    </row>
    <row r="7610" spans="1:10" x14ac:dyDescent="0.2">
      <c r="A7610" t="s">
        <v>13046</v>
      </c>
      <c r="B7610">
        <v>9087</v>
      </c>
      <c r="C7610" t="s">
        <v>10</v>
      </c>
      <c r="D7610" t="s">
        <v>18</v>
      </c>
      <c r="E7610">
        <v>20.9</v>
      </c>
      <c r="F7610" t="s">
        <v>52</v>
      </c>
      <c r="G7610" s="1">
        <v>32874</v>
      </c>
      <c r="H7610">
        <v>-76.266379999999998</v>
      </c>
      <c r="I7610">
        <v>156.44915</v>
      </c>
      <c r="J7610" t="s">
        <v>13047</v>
      </c>
    </row>
    <row r="7611" spans="1:10" x14ac:dyDescent="0.2">
      <c r="A7611" t="s">
        <v>13048</v>
      </c>
      <c r="B7611">
        <v>9088</v>
      </c>
      <c r="C7611" t="s">
        <v>10</v>
      </c>
      <c r="D7611" t="s">
        <v>18</v>
      </c>
      <c r="E7611">
        <v>70.7</v>
      </c>
      <c r="F7611" t="s">
        <v>52</v>
      </c>
      <c r="G7611" s="1">
        <v>32874</v>
      </c>
      <c r="H7611">
        <v>-76.276179999999997</v>
      </c>
      <c r="I7611">
        <v>156.40101000000001</v>
      </c>
      <c r="J7611" t="s">
        <v>13049</v>
      </c>
    </row>
    <row r="7612" spans="1:10" x14ac:dyDescent="0.2">
      <c r="A7612" t="s">
        <v>13050</v>
      </c>
      <c r="B7612">
        <v>9089</v>
      </c>
      <c r="C7612" t="s">
        <v>10</v>
      </c>
      <c r="D7612" t="s">
        <v>18</v>
      </c>
      <c r="E7612">
        <v>19.3</v>
      </c>
      <c r="F7612" t="s">
        <v>52</v>
      </c>
      <c r="G7612" s="1">
        <v>32874</v>
      </c>
      <c r="H7612">
        <v>-76.267669999999995</v>
      </c>
      <c r="I7612">
        <v>156.44644</v>
      </c>
      <c r="J7612" t="s">
        <v>13051</v>
      </c>
    </row>
    <row r="7613" spans="1:10" x14ac:dyDescent="0.2">
      <c r="A7613" t="s">
        <v>13052</v>
      </c>
      <c r="B7613">
        <v>9090</v>
      </c>
      <c r="C7613" t="s">
        <v>10</v>
      </c>
      <c r="D7613" t="s">
        <v>18</v>
      </c>
      <c r="E7613">
        <v>40</v>
      </c>
      <c r="F7613" t="s">
        <v>52</v>
      </c>
      <c r="G7613" s="1">
        <v>32874</v>
      </c>
      <c r="H7613">
        <v>-76.278570000000002</v>
      </c>
      <c r="I7613">
        <v>156.41965999999999</v>
      </c>
      <c r="J7613" t="s">
        <v>13053</v>
      </c>
    </row>
    <row r="7614" spans="1:10" x14ac:dyDescent="0.2">
      <c r="A7614" t="s">
        <v>13054</v>
      </c>
      <c r="B7614">
        <v>9091</v>
      </c>
      <c r="C7614" t="s">
        <v>10</v>
      </c>
      <c r="D7614" t="s">
        <v>18</v>
      </c>
      <c r="E7614">
        <v>25.2</v>
      </c>
      <c r="F7614" t="s">
        <v>52</v>
      </c>
      <c r="G7614" s="1">
        <v>32874</v>
      </c>
      <c r="H7614">
        <v>-76.27158</v>
      </c>
      <c r="I7614">
        <v>156.44175000000001</v>
      </c>
      <c r="J7614" t="s">
        <v>13055</v>
      </c>
    </row>
    <row r="7615" spans="1:10" x14ac:dyDescent="0.2">
      <c r="A7615" t="s">
        <v>13056</v>
      </c>
      <c r="B7615">
        <v>9092</v>
      </c>
      <c r="C7615" t="s">
        <v>10</v>
      </c>
      <c r="D7615" t="s">
        <v>18</v>
      </c>
      <c r="E7615">
        <v>23.1</v>
      </c>
      <c r="F7615" t="s">
        <v>52</v>
      </c>
      <c r="G7615" s="1">
        <v>32874</v>
      </c>
      <c r="H7615">
        <v>-76.278940000000006</v>
      </c>
      <c r="I7615">
        <v>156.44137000000001</v>
      </c>
      <c r="J7615" t="s">
        <v>13057</v>
      </c>
    </row>
    <row r="7616" spans="1:10" x14ac:dyDescent="0.2">
      <c r="A7616" t="s">
        <v>13058</v>
      </c>
      <c r="B7616">
        <v>9093</v>
      </c>
      <c r="C7616" t="s">
        <v>10</v>
      </c>
      <c r="D7616" t="s">
        <v>18</v>
      </c>
      <c r="E7616">
        <v>16.600000000000001</v>
      </c>
      <c r="F7616" t="s">
        <v>52</v>
      </c>
      <c r="G7616" s="1">
        <v>32874</v>
      </c>
      <c r="H7616">
        <v>-76.271990000000002</v>
      </c>
      <c r="I7616">
        <v>156.44076000000001</v>
      </c>
      <c r="J7616" t="s">
        <v>13059</v>
      </c>
    </row>
    <row r="7617" spans="1:10" x14ac:dyDescent="0.2">
      <c r="A7617" t="s">
        <v>13060</v>
      </c>
      <c r="B7617">
        <v>9094</v>
      </c>
      <c r="C7617" t="s">
        <v>10</v>
      </c>
      <c r="D7617" t="s">
        <v>18</v>
      </c>
      <c r="E7617">
        <v>18.2</v>
      </c>
      <c r="F7617" t="s">
        <v>52</v>
      </c>
      <c r="G7617" s="1">
        <v>32874</v>
      </c>
      <c r="H7617">
        <v>-76.26961</v>
      </c>
      <c r="I7617">
        <v>156.44217</v>
      </c>
      <c r="J7617" t="s">
        <v>13061</v>
      </c>
    </row>
    <row r="7618" spans="1:10" x14ac:dyDescent="0.2">
      <c r="A7618" t="s">
        <v>13062</v>
      </c>
      <c r="B7618">
        <v>9095</v>
      </c>
      <c r="C7618" t="s">
        <v>10</v>
      </c>
      <c r="D7618" t="s">
        <v>18</v>
      </c>
      <c r="E7618">
        <v>11.6</v>
      </c>
      <c r="F7618" t="s">
        <v>52</v>
      </c>
      <c r="G7618" s="1">
        <v>32874</v>
      </c>
      <c r="H7618">
        <v>-76.269549999999995</v>
      </c>
      <c r="I7618">
        <v>156.447</v>
      </c>
      <c r="J7618" t="s">
        <v>13063</v>
      </c>
    </row>
    <row r="7619" spans="1:10" x14ac:dyDescent="0.2">
      <c r="A7619" t="s">
        <v>13064</v>
      </c>
      <c r="B7619">
        <v>9096</v>
      </c>
      <c r="C7619" t="s">
        <v>10</v>
      </c>
      <c r="D7619" t="s">
        <v>18</v>
      </c>
      <c r="E7619">
        <v>10.6</v>
      </c>
      <c r="F7619" t="s">
        <v>52</v>
      </c>
      <c r="G7619" s="1">
        <v>32874</v>
      </c>
      <c r="H7619">
        <v>-76.267420000000001</v>
      </c>
      <c r="I7619">
        <v>156.44963000000001</v>
      </c>
      <c r="J7619" t="s">
        <v>13065</v>
      </c>
    </row>
    <row r="7620" spans="1:10" x14ac:dyDescent="0.2">
      <c r="A7620" t="s">
        <v>13066</v>
      </c>
      <c r="B7620">
        <v>9097</v>
      </c>
      <c r="C7620" t="s">
        <v>10</v>
      </c>
      <c r="D7620" t="s">
        <v>18</v>
      </c>
      <c r="E7620">
        <v>17.600000000000001</v>
      </c>
      <c r="F7620" t="s">
        <v>52</v>
      </c>
      <c r="G7620" s="1">
        <v>32874</v>
      </c>
      <c r="H7620">
        <v>-76.268280000000004</v>
      </c>
      <c r="I7620">
        <v>156.44387</v>
      </c>
      <c r="J7620" t="s">
        <v>13067</v>
      </c>
    </row>
    <row r="7621" spans="1:10" x14ac:dyDescent="0.2">
      <c r="A7621" t="s">
        <v>13068</v>
      </c>
      <c r="B7621">
        <v>9098</v>
      </c>
      <c r="C7621" t="s">
        <v>10</v>
      </c>
      <c r="D7621" t="s">
        <v>18</v>
      </c>
      <c r="E7621">
        <v>37</v>
      </c>
      <c r="F7621" t="s">
        <v>52</v>
      </c>
      <c r="G7621" s="1">
        <v>32874</v>
      </c>
      <c r="H7621">
        <v>-76.273089999999996</v>
      </c>
      <c r="I7621">
        <v>156.44098</v>
      </c>
      <c r="J7621" t="s">
        <v>13069</v>
      </c>
    </row>
    <row r="7622" spans="1:10" x14ac:dyDescent="0.2">
      <c r="A7622" t="s">
        <v>13070</v>
      </c>
      <c r="B7622">
        <v>9099</v>
      </c>
      <c r="C7622" t="s">
        <v>10</v>
      </c>
      <c r="D7622" t="s">
        <v>18</v>
      </c>
      <c r="E7622">
        <v>24.9</v>
      </c>
      <c r="F7622" t="s">
        <v>52</v>
      </c>
      <c r="G7622" s="1">
        <v>32874</v>
      </c>
      <c r="H7622">
        <v>-76.272940000000006</v>
      </c>
      <c r="I7622">
        <v>156.44296</v>
      </c>
      <c r="J7622" t="s">
        <v>13071</v>
      </c>
    </row>
    <row r="7623" spans="1:10" x14ac:dyDescent="0.2">
      <c r="A7623" t="s">
        <v>13072</v>
      </c>
      <c r="B7623">
        <v>9100</v>
      </c>
      <c r="C7623" t="s">
        <v>10</v>
      </c>
      <c r="D7623" t="s">
        <v>18</v>
      </c>
      <c r="E7623">
        <v>26.1</v>
      </c>
      <c r="F7623" t="s">
        <v>52</v>
      </c>
      <c r="G7623" s="1">
        <v>32874</v>
      </c>
      <c r="H7623">
        <v>-76.279600000000002</v>
      </c>
      <c r="I7623">
        <v>156.42760000000001</v>
      </c>
      <c r="J7623" t="s">
        <v>13073</v>
      </c>
    </row>
    <row r="7624" spans="1:10" x14ac:dyDescent="0.2">
      <c r="A7624" t="s">
        <v>13074</v>
      </c>
      <c r="B7624">
        <v>9101</v>
      </c>
      <c r="C7624" t="s">
        <v>10</v>
      </c>
      <c r="D7624" t="s">
        <v>18</v>
      </c>
      <c r="E7624">
        <v>13.6</v>
      </c>
      <c r="F7624" t="s">
        <v>52</v>
      </c>
      <c r="G7624" s="1">
        <v>32874</v>
      </c>
      <c r="H7624">
        <v>-76.266959999999997</v>
      </c>
      <c r="I7624">
        <v>156.4529</v>
      </c>
      <c r="J7624" t="s">
        <v>13075</v>
      </c>
    </row>
    <row r="7625" spans="1:10" x14ac:dyDescent="0.2">
      <c r="A7625" t="s">
        <v>13076</v>
      </c>
      <c r="B7625">
        <v>9102</v>
      </c>
      <c r="C7625" t="s">
        <v>10</v>
      </c>
      <c r="D7625" t="s">
        <v>18</v>
      </c>
      <c r="E7625">
        <v>10.9</v>
      </c>
      <c r="F7625" t="s">
        <v>52</v>
      </c>
      <c r="G7625" s="1">
        <v>32874</v>
      </c>
      <c r="H7625">
        <v>-76.289820000000006</v>
      </c>
      <c r="I7625">
        <v>156.41449</v>
      </c>
      <c r="J7625" t="s">
        <v>13077</v>
      </c>
    </row>
    <row r="7626" spans="1:10" x14ac:dyDescent="0.2">
      <c r="A7626" t="s">
        <v>13078</v>
      </c>
      <c r="B7626">
        <v>9103</v>
      </c>
      <c r="C7626" t="s">
        <v>10</v>
      </c>
      <c r="D7626" t="s">
        <v>18</v>
      </c>
      <c r="E7626">
        <v>22.9</v>
      </c>
      <c r="F7626" t="s">
        <v>52</v>
      </c>
      <c r="G7626" s="1">
        <v>32874</v>
      </c>
      <c r="H7626">
        <v>-76.289270000000002</v>
      </c>
      <c r="I7626">
        <v>156.42524</v>
      </c>
      <c r="J7626" t="s">
        <v>13079</v>
      </c>
    </row>
    <row r="7627" spans="1:10" x14ac:dyDescent="0.2">
      <c r="A7627" t="s">
        <v>13080</v>
      </c>
      <c r="B7627">
        <v>9104</v>
      </c>
      <c r="C7627" t="s">
        <v>10</v>
      </c>
      <c r="D7627" t="s">
        <v>18</v>
      </c>
      <c r="E7627">
        <v>30.6</v>
      </c>
      <c r="F7627" t="s">
        <v>52</v>
      </c>
      <c r="G7627" s="1">
        <v>32874</v>
      </c>
      <c r="H7627">
        <v>-76.2804</v>
      </c>
      <c r="I7627">
        <v>156.42536000000001</v>
      </c>
      <c r="J7627" t="s">
        <v>13081</v>
      </c>
    </row>
    <row r="7628" spans="1:10" x14ac:dyDescent="0.2">
      <c r="A7628" t="s">
        <v>13082</v>
      </c>
      <c r="B7628">
        <v>9105</v>
      </c>
      <c r="C7628" t="s">
        <v>10</v>
      </c>
      <c r="D7628" t="s">
        <v>18</v>
      </c>
      <c r="E7628">
        <v>15.6</v>
      </c>
      <c r="F7628" t="s">
        <v>52</v>
      </c>
      <c r="G7628" s="1">
        <v>32874</v>
      </c>
      <c r="H7628">
        <v>-76.270700000000005</v>
      </c>
      <c r="I7628">
        <v>156.44592</v>
      </c>
      <c r="J7628" t="s">
        <v>13083</v>
      </c>
    </row>
    <row r="7629" spans="1:10" x14ac:dyDescent="0.2">
      <c r="A7629" t="s">
        <v>13084</v>
      </c>
      <c r="B7629">
        <v>9106</v>
      </c>
      <c r="C7629" t="s">
        <v>10</v>
      </c>
      <c r="D7629" t="s">
        <v>18</v>
      </c>
      <c r="E7629">
        <v>17.7</v>
      </c>
      <c r="F7629" t="s">
        <v>52</v>
      </c>
      <c r="G7629" s="1">
        <v>32874</v>
      </c>
      <c r="H7629">
        <v>-76.267290000000003</v>
      </c>
      <c r="I7629">
        <v>156.45056</v>
      </c>
      <c r="J7629" t="s">
        <v>13085</v>
      </c>
    </row>
    <row r="7630" spans="1:10" x14ac:dyDescent="0.2">
      <c r="A7630" t="s">
        <v>13086</v>
      </c>
      <c r="B7630">
        <v>9107</v>
      </c>
      <c r="C7630" t="s">
        <v>10</v>
      </c>
      <c r="D7630" t="s">
        <v>18</v>
      </c>
      <c r="E7630">
        <v>16.3</v>
      </c>
      <c r="F7630" t="s">
        <v>52</v>
      </c>
      <c r="G7630" s="1">
        <v>32874</v>
      </c>
      <c r="H7630">
        <v>-76.183329999999998</v>
      </c>
      <c r="I7630">
        <v>157.16667000000001</v>
      </c>
      <c r="J7630" t="s">
        <v>11156</v>
      </c>
    </row>
    <row r="7631" spans="1:10" x14ac:dyDescent="0.2">
      <c r="A7631" t="s">
        <v>13087</v>
      </c>
      <c r="B7631">
        <v>9108</v>
      </c>
      <c r="C7631" t="s">
        <v>10</v>
      </c>
      <c r="D7631" t="s">
        <v>18</v>
      </c>
      <c r="E7631">
        <v>19.100000000000001</v>
      </c>
      <c r="F7631" t="s">
        <v>52</v>
      </c>
      <c r="G7631" s="1">
        <v>32874</v>
      </c>
      <c r="H7631">
        <v>-76.278469999999999</v>
      </c>
      <c r="I7631">
        <v>156.39784</v>
      </c>
      <c r="J7631" t="s">
        <v>13088</v>
      </c>
    </row>
    <row r="7632" spans="1:10" x14ac:dyDescent="0.2">
      <c r="A7632" t="s">
        <v>13089</v>
      </c>
      <c r="B7632">
        <v>9109</v>
      </c>
      <c r="C7632" t="s">
        <v>10</v>
      </c>
      <c r="D7632" t="s">
        <v>18</v>
      </c>
      <c r="E7632">
        <v>36.700000000000003</v>
      </c>
      <c r="F7632" t="s">
        <v>52</v>
      </c>
      <c r="G7632" s="1">
        <v>32874</v>
      </c>
      <c r="H7632">
        <v>-76.183329999999998</v>
      </c>
      <c r="I7632">
        <v>157.16667000000001</v>
      </c>
      <c r="J7632" t="s">
        <v>11156</v>
      </c>
    </row>
    <row r="7633" spans="1:10" x14ac:dyDescent="0.2">
      <c r="A7633" t="s">
        <v>13090</v>
      </c>
      <c r="B7633">
        <v>9111</v>
      </c>
      <c r="C7633" t="s">
        <v>10</v>
      </c>
      <c r="D7633" t="s">
        <v>18</v>
      </c>
      <c r="E7633">
        <v>27.6</v>
      </c>
      <c r="F7633" t="s">
        <v>52</v>
      </c>
      <c r="G7633" s="1">
        <v>32874</v>
      </c>
      <c r="H7633">
        <v>-76.279920000000004</v>
      </c>
      <c r="I7633">
        <v>156.40561</v>
      </c>
      <c r="J7633" t="s">
        <v>13091</v>
      </c>
    </row>
    <row r="7634" spans="1:10" x14ac:dyDescent="0.2">
      <c r="A7634" t="s">
        <v>13092</v>
      </c>
      <c r="B7634">
        <v>9114</v>
      </c>
      <c r="C7634" t="s">
        <v>10</v>
      </c>
      <c r="D7634" t="s">
        <v>18</v>
      </c>
      <c r="E7634">
        <v>34.700000000000003</v>
      </c>
      <c r="F7634" t="s">
        <v>52</v>
      </c>
      <c r="G7634" s="1">
        <v>32874</v>
      </c>
      <c r="H7634">
        <v>-76.267669999999995</v>
      </c>
      <c r="I7634">
        <v>156.44413</v>
      </c>
      <c r="J7634" t="s">
        <v>13093</v>
      </c>
    </row>
    <row r="7635" spans="1:10" x14ac:dyDescent="0.2">
      <c r="A7635" t="s">
        <v>13094</v>
      </c>
      <c r="B7635">
        <v>9115</v>
      </c>
      <c r="C7635" t="s">
        <v>10</v>
      </c>
      <c r="D7635" t="s">
        <v>18</v>
      </c>
      <c r="E7635">
        <v>10.6</v>
      </c>
      <c r="F7635" t="s">
        <v>52</v>
      </c>
      <c r="G7635" s="1">
        <v>32874</v>
      </c>
      <c r="H7635">
        <v>-76.270849999999996</v>
      </c>
      <c r="I7635">
        <v>156.44827000000001</v>
      </c>
      <c r="J7635" t="s">
        <v>13095</v>
      </c>
    </row>
    <row r="7636" spans="1:10" x14ac:dyDescent="0.2">
      <c r="A7636" t="s">
        <v>13096</v>
      </c>
      <c r="B7636">
        <v>9116</v>
      </c>
      <c r="C7636" t="s">
        <v>10</v>
      </c>
      <c r="D7636" t="s">
        <v>20</v>
      </c>
      <c r="E7636">
        <v>35.5</v>
      </c>
      <c r="F7636" t="s">
        <v>52</v>
      </c>
      <c r="G7636" s="1">
        <v>32874</v>
      </c>
      <c r="H7636">
        <v>-76.289150000000006</v>
      </c>
      <c r="I7636">
        <v>156.40900999999999</v>
      </c>
      <c r="J7636" t="s">
        <v>13097</v>
      </c>
    </row>
    <row r="7637" spans="1:10" x14ac:dyDescent="0.2">
      <c r="A7637" t="s">
        <v>13098</v>
      </c>
      <c r="B7637">
        <v>9117</v>
      </c>
      <c r="C7637" t="s">
        <v>10</v>
      </c>
      <c r="D7637" t="s">
        <v>18</v>
      </c>
      <c r="E7637">
        <v>13.8</v>
      </c>
      <c r="F7637" t="s">
        <v>52</v>
      </c>
      <c r="G7637" s="1">
        <v>32874</v>
      </c>
      <c r="H7637">
        <v>-76.279740000000004</v>
      </c>
      <c r="I7637">
        <v>156.41659000000001</v>
      </c>
      <c r="J7637" t="s">
        <v>13099</v>
      </c>
    </row>
    <row r="7638" spans="1:10" x14ac:dyDescent="0.2">
      <c r="A7638" t="s">
        <v>13100</v>
      </c>
      <c r="B7638">
        <v>9119</v>
      </c>
      <c r="C7638" t="s">
        <v>10</v>
      </c>
      <c r="D7638" t="s">
        <v>18</v>
      </c>
      <c r="E7638">
        <v>10.1999999999999</v>
      </c>
      <c r="F7638" t="s">
        <v>52</v>
      </c>
      <c r="G7638" s="1">
        <v>32874</v>
      </c>
      <c r="H7638">
        <v>-76.268609999999995</v>
      </c>
      <c r="I7638">
        <v>156.45217</v>
      </c>
      <c r="J7638" t="s">
        <v>13101</v>
      </c>
    </row>
    <row r="7639" spans="1:10" x14ac:dyDescent="0.2">
      <c r="A7639" t="s">
        <v>13102</v>
      </c>
      <c r="B7639">
        <v>9120</v>
      </c>
      <c r="C7639" t="s">
        <v>10</v>
      </c>
      <c r="D7639" t="s">
        <v>18</v>
      </c>
      <c r="E7639">
        <v>10.1999999999999</v>
      </c>
      <c r="F7639" t="s">
        <v>52</v>
      </c>
      <c r="G7639" s="1">
        <v>32874</v>
      </c>
      <c r="H7639">
        <v>-76.290719999999993</v>
      </c>
      <c r="I7639">
        <v>156.37696</v>
      </c>
      <c r="J7639" t="s">
        <v>13103</v>
      </c>
    </row>
    <row r="7640" spans="1:10" x14ac:dyDescent="0.2">
      <c r="A7640" t="s">
        <v>13104</v>
      </c>
      <c r="B7640">
        <v>9121</v>
      </c>
      <c r="C7640" t="s">
        <v>10</v>
      </c>
      <c r="D7640" t="s">
        <v>18</v>
      </c>
      <c r="E7640">
        <v>24.8</v>
      </c>
      <c r="F7640" t="s">
        <v>52</v>
      </c>
      <c r="G7640" s="1">
        <v>32874</v>
      </c>
      <c r="H7640">
        <v>-76.278720000000007</v>
      </c>
      <c r="I7640">
        <v>156.41298</v>
      </c>
      <c r="J7640" t="s">
        <v>13105</v>
      </c>
    </row>
    <row r="7641" spans="1:10" x14ac:dyDescent="0.2">
      <c r="A7641" t="s">
        <v>13106</v>
      </c>
      <c r="B7641">
        <v>9122</v>
      </c>
      <c r="C7641" t="s">
        <v>10</v>
      </c>
      <c r="D7641" t="s">
        <v>18</v>
      </c>
      <c r="E7641">
        <v>33.5</v>
      </c>
      <c r="F7641" t="s">
        <v>52</v>
      </c>
      <c r="G7641" s="1">
        <v>32874</v>
      </c>
      <c r="H7641">
        <v>-76.28058</v>
      </c>
      <c r="I7641">
        <v>156.39828</v>
      </c>
      <c r="J7641" t="s">
        <v>13107</v>
      </c>
    </row>
    <row r="7642" spans="1:10" x14ac:dyDescent="0.2">
      <c r="A7642" t="s">
        <v>13108</v>
      </c>
      <c r="B7642">
        <v>9128</v>
      </c>
      <c r="C7642" t="s">
        <v>10</v>
      </c>
      <c r="D7642" t="s">
        <v>18</v>
      </c>
      <c r="E7642">
        <v>30.1</v>
      </c>
      <c r="F7642" t="s">
        <v>52</v>
      </c>
      <c r="G7642" s="1">
        <v>32874</v>
      </c>
      <c r="H7642">
        <v>-76.278059999999996</v>
      </c>
      <c r="I7642">
        <v>156.42597000000001</v>
      </c>
      <c r="J7642" t="s">
        <v>13109</v>
      </c>
    </row>
    <row r="7643" spans="1:10" x14ac:dyDescent="0.2">
      <c r="A7643" t="s">
        <v>13110</v>
      </c>
      <c r="B7643">
        <v>9129</v>
      </c>
      <c r="C7643" t="s">
        <v>10</v>
      </c>
      <c r="D7643" t="s">
        <v>18</v>
      </c>
      <c r="E7643">
        <v>21.6</v>
      </c>
      <c r="F7643" t="s">
        <v>52</v>
      </c>
      <c r="G7643" s="1">
        <v>32874</v>
      </c>
      <c r="H7643">
        <v>-76.277280000000005</v>
      </c>
      <c r="I7643">
        <v>156.44273999999999</v>
      </c>
      <c r="J7643" t="s">
        <v>13111</v>
      </c>
    </row>
    <row r="7644" spans="1:10" x14ac:dyDescent="0.2">
      <c r="A7644" t="s">
        <v>13112</v>
      </c>
      <c r="B7644">
        <v>9130</v>
      </c>
      <c r="C7644" t="s">
        <v>10</v>
      </c>
      <c r="D7644" t="s">
        <v>20</v>
      </c>
      <c r="E7644">
        <v>19.899999999999899</v>
      </c>
      <c r="F7644" t="s">
        <v>52</v>
      </c>
      <c r="G7644" s="1">
        <v>32874</v>
      </c>
      <c r="H7644">
        <v>-76.281040000000004</v>
      </c>
      <c r="I7644">
        <v>156.40299999999999</v>
      </c>
      <c r="J7644" t="s">
        <v>13113</v>
      </c>
    </row>
    <row r="7645" spans="1:10" x14ac:dyDescent="0.2">
      <c r="A7645" t="s">
        <v>13114</v>
      </c>
      <c r="B7645">
        <v>9132</v>
      </c>
      <c r="C7645" t="s">
        <v>10</v>
      </c>
      <c r="D7645" t="s">
        <v>18</v>
      </c>
      <c r="E7645">
        <v>22.1</v>
      </c>
      <c r="F7645" t="s">
        <v>52</v>
      </c>
      <c r="G7645" s="1">
        <v>32874</v>
      </c>
      <c r="H7645">
        <v>-76.278319999999994</v>
      </c>
      <c r="I7645">
        <v>156.42564999999999</v>
      </c>
      <c r="J7645" t="s">
        <v>13115</v>
      </c>
    </row>
    <row r="7646" spans="1:10" x14ac:dyDescent="0.2">
      <c r="A7646" t="s">
        <v>13116</v>
      </c>
      <c r="B7646">
        <v>9133</v>
      </c>
      <c r="C7646" t="s">
        <v>10</v>
      </c>
      <c r="D7646" t="s">
        <v>18</v>
      </c>
      <c r="E7646">
        <v>45.1</v>
      </c>
      <c r="F7646" t="s">
        <v>52</v>
      </c>
      <c r="G7646" s="1">
        <v>32874</v>
      </c>
      <c r="H7646">
        <v>-76.272689999999997</v>
      </c>
      <c r="I7646">
        <v>156.43966</v>
      </c>
      <c r="J7646" t="s">
        <v>13117</v>
      </c>
    </row>
    <row r="7647" spans="1:10" x14ac:dyDescent="0.2">
      <c r="A7647" t="s">
        <v>13118</v>
      </c>
      <c r="B7647">
        <v>9134</v>
      </c>
      <c r="C7647" t="s">
        <v>10</v>
      </c>
      <c r="D7647" t="s">
        <v>18</v>
      </c>
      <c r="E7647">
        <v>18.5</v>
      </c>
      <c r="F7647" t="s">
        <v>52</v>
      </c>
      <c r="G7647" s="1">
        <v>32874</v>
      </c>
      <c r="H7647">
        <v>-76.277299999999997</v>
      </c>
      <c r="I7647">
        <v>156.40183999999999</v>
      </c>
      <c r="J7647" t="s">
        <v>13119</v>
      </c>
    </row>
    <row r="7648" spans="1:10" x14ac:dyDescent="0.2">
      <c r="A7648" t="s">
        <v>13120</v>
      </c>
      <c r="B7648">
        <v>9135</v>
      </c>
      <c r="C7648" t="s">
        <v>10</v>
      </c>
      <c r="D7648" t="s">
        <v>18</v>
      </c>
      <c r="E7648">
        <v>13.5</v>
      </c>
      <c r="F7648" t="s">
        <v>52</v>
      </c>
      <c r="G7648" s="1">
        <v>32874</v>
      </c>
      <c r="H7648">
        <v>-76.269469999999998</v>
      </c>
      <c r="I7648">
        <v>156.44717</v>
      </c>
      <c r="J7648" t="s">
        <v>13121</v>
      </c>
    </row>
    <row r="7649" spans="1:10" x14ac:dyDescent="0.2">
      <c r="A7649" t="s">
        <v>13122</v>
      </c>
      <c r="B7649">
        <v>9136</v>
      </c>
      <c r="C7649" t="s">
        <v>10</v>
      </c>
      <c r="D7649" t="s">
        <v>18</v>
      </c>
      <c r="E7649">
        <v>117.2</v>
      </c>
      <c r="F7649" t="s">
        <v>52</v>
      </c>
      <c r="G7649" s="1">
        <v>32874</v>
      </c>
      <c r="H7649">
        <v>-76.270989999999998</v>
      </c>
      <c r="I7649">
        <v>156.48285999999999</v>
      </c>
      <c r="J7649" t="s">
        <v>13123</v>
      </c>
    </row>
    <row r="7650" spans="1:10" x14ac:dyDescent="0.2">
      <c r="A7650" t="s">
        <v>13124</v>
      </c>
      <c r="B7650">
        <v>9137</v>
      </c>
      <c r="C7650" t="s">
        <v>10</v>
      </c>
      <c r="D7650" t="s">
        <v>18</v>
      </c>
      <c r="E7650">
        <v>12.3</v>
      </c>
      <c r="F7650" t="s">
        <v>52</v>
      </c>
      <c r="G7650" s="1">
        <v>32874</v>
      </c>
      <c r="H7650">
        <v>-76.267030000000005</v>
      </c>
      <c r="I7650">
        <v>156.44729000000001</v>
      </c>
      <c r="J7650" t="s">
        <v>13125</v>
      </c>
    </row>
    <row r="7651" spans="1:10" x14ac:dyDescent="0.2">
      <c r="A7651" t="s">
        <v>13126</v>
      </c>
      <c r="B7651">
        <v>9138</v>
      </c>
      <c r="C7651" t="s">
        <v>10</v>
      </c>
      <c r="D7651" t="s">
        <v>18</v>
      </c>
      <c r="E7651">
        <v>16</v>
      </c>
      <c r="F7651" t="s">
        <v>52</v>
      </c>
      <c r="G7651" s="1">
        <v>32874</v>
      </c>
      <c r="H7651">
        <v>-76.270650000000003</v>
      </c>
      <c r="I7651">
        <v>156.44674000000001</v>
      </c>
      <c r="J7651" t="s">
        <v>13127</v>
      </c>
    </row>
    <row r="7652" spans="1:10" x14ac:dyDescent="0.2">
      <c r="A7652" t="s">
        <v>13128</v>
      </c>
      <c r="B7652">
        <v>9139</v>
      </c>
      <c r="C7652" t="s">
        <v>10</v>
      </c>
      <c r="D7652" t="s">
        <v>18</v>
      </c>
      <c r="E7652">
        <v>21.9</v>
      </c>
      <c r="F7652" t="s">
        <v>52</v>
      </c>
      <c r="G7652" s="1">
        <v>32874</v>
      </c>
      <c r="H7652">
        <v>-76.272919999999999</v>
      </c>
      <c r="I7652">
        <v>156.44431</v>
      </c>
      <c r="J7652" t="s">
        <v>13129</v>
      </c>
    </row>
    <row r="7653" spans="1:10" x14ac:dyDescent="0.2">
      <c r="A7653" t="s">
        <v>13130</v>
      </c>
      <c r="B7653">
        <v>9140</v>
      </c>
      <c r="C7653" t="s">
        <v>10</v>
      </c>
      <c r="D7653" t="s">
        <v>18</v>
      </c>
      <c r="E7653">
        <v>34.299999999999898</v>
      </c>
      <c r="F7653" t="s">
        <v>52</v>
      </c>
      <c r="G7653" s="1">
        <v>32874</v>
      </c>
      <c r="H7653">
        <v>-76.271249999999995</v>
      </c>
      <c r="I7653">
        <v>156.44471999999999</v>
      </c>
      <c r="J7653" t="s">
        <v>13131</v>
      </c>
    </row>
    <row r="7654" spans="1:10" x14ac:dyDescent="0.2">
      <c r="A7654" t="s">
        <v>13132</v>
      </c>
      <c r="B7654">
        <v>9142</v>
      </c>
      <c r="C7654" t="s">
        <v>10</v>
      </c>
      <c r="D7654" t="s">
        <v>18</v>
      </c>
      <c r="E7654">
        <v>21.1</v>
      </c>
      <c r="F7654" t="s">
        <v>52</v>
      </c>
      <c r="G7654" s="1">
        <v>32874</v>
      </c>
      <c r="H7654">
        <v>-76.272390000000001</v>
      </c>
      <c r="I7654">
        <v>156.4385</v>
      </c>
      <c r="J7654" t="s">
        <v>13133</v>
      </c>
    </row>
    <row r="7655" spans="1:10" x14ac:dyDescent="0.2">
      <c r="A7655" t="s">
        <v>13134</v>
      </c>
      <c r="B7655">
        <v>9143</v>
      </c>
      <c r="C7655" t="s">
        <v>10</v>
      </c>
      <c r="D7655" t="s">
        <v>18</v>
      </c>
      <c r="E7655">
        <v>13.6</v>
      </c>
      <c r="F7655" t="s">
        <v>52</v>
      </c>
      <c r="G7655" s="1">
        <v>32874</v>
      </c>
      <c r="H7655">
        <v>-76.270679999999999</v>
      </c>
      <c r="I7655">
        <v>156.447</v>
      </c>
      <c r="J7655" t="s">
        <v>13135</v>
      </c>
    </row>
    <row r="7656" spans="1:10" x14ac:dyDescent="0.2">
      <c r="A7656" t="s">
        <v>13136</v>
      </c>
      <c r="B7656">
        <v>9144</v>
      </c>
      <c r="C7656" t="s">
        <v>10</v>
      </c>
      <c r="D7656" t="s">
        <v>18</v>
      </c>
      <c r="E7656">
        <v>12.6</v>
      </c>
      <c r="F7656" t="s">
        <v>52</v>
      </c>
      <c r="G7656" s="1">
        <v>32874</v>
      </c>
      <c r="H7656">
        <v>-76.273060000000001</v>
      </c>
      <c r="I7656">
        <v>156.44351</v>
      </c>
      <c r="J7656" t="s">
        <v>13137</v>
      </c>
    </row>
    <row r="7657" spans="1:10" x14ac:dyDescent="0.2">
      <c r="A7657" t="s">
        <v>13138</v>
      </c>
      <c r="B7657">
        <v>9145</v>
      </c>
      <c r="C7657" t="s">
        <v>10</v>
      </c>
      <c r="D7657" t="s">
        <v>18</v>
      </c>
      <c r="E7657">
        <v>20.3</v>
      </c>
      <c r="F7657" t="s">
        <v>52</v>
      </c>
      <c r="G7657" s="1">
        <v>32874</v>
      </c>
      <c r="H7657">
        <v>-76.268929999999997</v>
      </c>
      <c r="I7657">
        <v>156.44202999999999</v>
      </c>
      <c r="J7657" t="s">
        <v>13139</v>
      </c>
    </row>
    <row r="7658" spans="1:10" x14ac:dyDescent="0.2">
      <c r="A7658" t="s">
        <v>13140</v>
      </c>
      <c r="B7658">
        <v>9146</v>
      </c>
      <c r="C7658" t="s">
        <v>10</v>
      </c>
      <c r="D7658" t="s">
        <v>18</v>
      </c>
      <c r="E7658">
        <v>15.9</v>
      </c>
      <c r="F7658" t="s">
        <v>52</v>
      </c>
      <c r="G7658" s="1">
        <v>32874</v>
      </c>
      <c r="H7658">
        <v>-76.270430000000005</v>
      </c>
      <c r="I7658">
        <v>156.44332</v>
      </c>
      <c r="J7658" t="s">
        <v>13141</v>
      </c>
    </row>
    <row r="7659" spans="1:10" x14ac:dyDescent="0.2">
      <c r="A7659" t="s">
        <v>13142</v>
      </c>
      <c r="B7659">
        <v>9147</v>
      </c>
      <c r="C7659" t="s">
        <v>10</v>
      </c>
      <c r="D7659" t="s">
        <v>18</v>
      </c>
      <c r="E7659">
        <v>69</v>
      </c>
      <c r="F7659" t="s">
        <v>52</v>
      </c>
      <c r="G7659" s="1">
        <v>32874</v>
      </c>
      <c r="H7659">
        <v>-76.267570000000006</v>
      </c>
      <c r="I7659">
        <v>156.44486000000001</v>
      </c>
      <c r="J7659" t="s">
        <v>13143</v>
      </c>
    </row>
    <row r="7660" spans="1:10" x14ac:dyDescent="0.2">
      <c r="A7660" t="s">
        <v>13144</v>
      </c>
      <c r="B7660">
        <v>9148</v>
      </c>
      <c r="C7660" t="s">
        <v>10</v>
      </c>
      <c r="D7660" t="s">
        <v>18</v>
      </c>
      <c r="E7660">
        <v>22.8</v>
      </c>
      <c r="F7660" t="s">
        <v>52</v>
      </c>
      <c r="G7660" s="1">
        <v>32874</v>
      </c>
      <c r="H7660">
        <v>-76.268709999999999</v>
      </c>
      <c r="I7660">
        <v>156.44923</v>
      </c>
      <c r="J7660" t="s">
        <v>13145</v>
      </c>
    </row>
    <row r="7661" spans="1:10" x14ac:dyDescent="0.2">
      <c r="A7661" t="s">
        <v>13146</v>
      </c>
      <c r="B7661">
        <v>9149</v>
      </c>
      <c r="C7661" t="s">
        <v>10</v>
      </c>
      <c r="D7661" t="s">
        <v>18</v>
      </c>
      <c r="E7661">
        <v>11.6</v>
      </c>
      <c r="F7661" t="s">
        <v>52</v>
      </c>
      <c r="G7661" s="1">
        <v>32874</v>
      </c>
      <c r="H7661">
        <v>-76.270489999999995</v>
      </c>
      <c r="I7661">
        <v>156.44691</v>
      </c>
      <c r="J7661" t="s">
        <v>13147</v>
      </c>
    </row>
    <row r="7662" spans="1:10" x14ac:dyDescent="0.2">
      <c r="A7662" t="s">
        <v>13148</v>
      </c>
      <c r="B7662">
        <v>9150</v>
      </c>
      <c r="C7662" t="s">
        <v>10</v>
      </c>
      <c r="D7662" t="s">
        <v>18</v>
      </c>
      <c r="E7662">
        <v>12.6</v>
      </c>
      <c r="F7662" t="s">
        <v>52</v>
      </c>
      <c r="G7662" s="1">
        <v>32874</v>
      </c>
      <c r="H7662">
        <v>-76.267030000000005</v>
      </c>
      <c r="I7662">
        <v>156.44833</v>
      </c>
      <c r="J7662" t="s">
        <v>13149</v>
      </c>
    </row>
    <row r="7663" spans="1:10" x14ac:dyDescent="0.2">
      <c r="A7663" t="s">
        <v>13150</v>
      </c>
      <c r="B7663">
        <v>9152</v>
      </c>
      <c r="C7663" t="s">
        <v>10</v>
      </c>
      <c r="D7663" t="s">
        <v>18</v>
      </c>
      <c r="E7663">
        <v>21.7</v>
      </c>
      <c r="F7663" t="s">
        <v>52</v>
      </c>
      <c r="G7663" s="1">
        <v>32874</v>
      </c>
      <c r="H7663">
        <v>-76.279259999999994</v>
      </c>
      <c r="I7663">
        <v>156.42026999999999</v>
      </c>
      <c r="J7663" t="s">
        <v>13151</v>
      </c>
    </row>
    <row r="7664" spans="1:10" x14ac:dyDescent="0.2">
      <c r="A7664" t="s">
        <v>13152</v>
      </c>
      <c r="B7664">
        <v>9155</v>
      </c>
      <c r="C7664" t="s">
        <v>10</v>
      </c>
      <c r="D7664" t="s">
        <v>18</v>
      </c>
      <c r="E7664">
        <v>28.7</v>
      </c>
      <c r="F7664" t="s">
        <v>52</v>
      </c>
      <c r="G7664" s="1">
        <v>32874</v>
      </c>
      <c r="H7664">
        <v>-76.282700000000006</v>
      </c>
      <c r="I7664">
        <v>156.44476</v>
      </c>
      <c r="J7664" t="s">
        <v>13153</v>
      </c>
    </row>
    <row r="7665" spans="1:10" x14ac:dyDescent="0.2">
      <c r="A7665" t="s">
        <v>13154</v>
      </c>
      <c r="B7665">
        <v>9156</v>
      </c>
      <c r="C7665" t="s">
        <v>10</v>
      </c>
      <c r="D7665" t="s">
        <v>18</v>
      </c>
      <c r="E7665">
        <v>12.1</v>
      </c>
      <c r="F7665" t="s">
        <v>52</v>
      </c>
      <c r="G7665" s="1">
        <v>32874</v>
      </c>
      <c r="H7665">
        <v>-76.286630000000002</v>
      </c>
      <c r="I7665">
        <v>156.44656000000001</v>
      </c>
      <c r="J7665" t="s">
        <v>13155</v>
      </c>
    </row>
    <row r="7666" spans="1:10" x14ac:dyDescent="0.2">
      <c r="A7666" t="s">
        <v>13156</v>
      </c>
      <c r="B7666">
        <v>9157</v>
      </c>
      <c r="C7666" t="s">
        <v>10</v>
      </c>
      <c r="D7666" t="s">
        <v>18</v>
      </c>
      <c r="E7666">
        <v>17.8</v>
      </c>
      <c r="F7666" t="s">
        <v>52</v>
      </c>
      <c r="G7666" s="1">
        <v>32874</v>
      </c>
      <c r="H7666">
        <v>-76.286529999999999</v>
      </c>
      <c r="I7666">
        <v>156.44094999999999</v>
      </c>
      <c r="J7666" t="s">
        <v>13157</v>
      </c>
    </row>
    <row r="7667" spans="1:10" x14ac:dyDescent="0.2">
      <c r="A7667" t="s">
        <v>13158</v>
      </c>
      <c r="B7667">
        <v>9158</v>
      </c>
      <c r="C7667" t="s">
        <v>10</v>
      </c>
      <c r="D7667" t="s">
        <v>18</v>
      </c>
      <c r="E7667">
        <v>10</v>
      </c>
      <c r="F7667" t="s">
        <v>52</v>
      </c>
      <c r="G7667" s="1">
        <v>32874</v>
      </c>
      <c r="H7667">
        <v>-76.282570000000007</v>
      </c>
      <c r="I7667">
        <v>156.46062000000001</v>
      </c>
      <c r="J7667" t="s">
        <v>13159</v>
      </c>
    </row>
    <row r="7668" spans="1:10" x14ac:dyDescent="0.2">
      <c r="A7668" t="s">
        <v>13160</v>
      </c>
      <c r="B7668">
        <v>9159</v>
      </c>
      <c r="C7668" t="s">
        <v>10</v>
      </c>
      <c r="D7668" t="s">
        <v>18</v>
      </c>
      <c r="E7668">
        <v>14.7</v>
      </c>
      <c r="F7668" t="s">
        <v>52</v>
      </c>
      <c r="G7668" s="1">
        <v>32874</v>
      </c>
      <c r="H7668">
        <v>-76.284660000000002</v>
      </c>
      <c r="I7668">
        <v>156.45988</v>
      </c>
      <c r="J7668" t="s">
        <v>13161</v>
      </c>
    </row>
    <row r="7669" spans="1:10" x14ac:dyDescent="0.2">
      <c r="A7669" t="s">
        <v>13162</v>
      </c>
      <c r="B7669">
        <v>9161</v>
      </c>
      <c r="C7669" t="s">
        <v>10</v>
      </c>
      <c r="D7669" t="s">
        <v>18</v>
      </c>
      <c r="E7669">
        <v>17.2</v>
      </c>
      <c r="F7669" t="s">
        <v>52</v>
      </c>
      <c r="G7669" s="1">
        <v>32874</v>
      </c>
      <c r="H7669">
        <v>-76.28707</v>
      </c>
      <c r="I7669">
        <v>156.4607</v>
      </c>
      <c r="J7669" t="s">
        <v>13163</v>
      </c>
    </row>
    <row r="7670" spans="1:10" x14ac:dyDescent="0.2">
      <c r="A7670" t="s">
        <v>13164</v>
      </c>
      <c r="B7670">
        <v>9162</v>
      </c>
      <c r="C7670" t="s">
        <v>10</v>
      </c>
      <c r="D7670" t="s">
        <v>18</v>
      </c>
      <c r="E7670">
        <v>30.2</v>
      </c>
      <c r="F7670" t="s">
        <v>52</v>
      </c>
      <c r="G7670" s="1">
        <v>32874</v>
      </c>
      <c r="H7670">
        <v>-76.284980000000004</v>
      </c>
      <c r="I7670">
        <v>156.46089000000001</v>
      </c>
      <c r="J7670" t="s">
        <v>13165</v>
      </c>
    </row>
    <row r="7671" spans="1:10" x14ac:dyDescent="0.2">
      <c r="A7671" t="s">
        <v>13166</v>
      </c>
      <c r="B7671">
        <v>9163</v>
      </c>
      <c r="C7671" t="s">
        <v>10</v>
      </c>
      <c r="D7671" t="s">
        <v>18</v>
      </c>
      <c r="E7671">
        <v>13.6</v>
      </c>
      <c r="F7671" t="s">
        <v>52</v>
      </c>
      <c r="G7671" s="1">
        <v>32874</v>
      </c>
      <c r="H7671">
        <v>-76.280500000000004</v>
      </c>
      <c r="I7671">
        <v>156.44408999999999</v>
      </c>
      <c r="J7671" t="s">
        <v>13167</v>
      </c>
    </row>
    <row r="7672" spans="1:10" x14ac:dyDescent="0.2">
      <c r="A7672" t="s">
        <v>13168</v>
      </c>
      <c r="B7672">
        <v>9164</v>
      </c>
      <c r="C7672" t="s">
        <v>10</v>
      </c>
      <c r="D7672" t="s">
        <v>20</v>
      </c>
      <c r="E7672">
        <v>21.4</v>
      </c>
      <c r="F7672" t="s">
        <v>52</v>
      </c>
      <c r="G7672" s="1">
        <v>32874</v>
      </c>
      <c r="H7672">
        <v>-76.285989999999998</v>
      </c>
      <c r="I7672">
        <v>156.44997000000001</v>
      </c>
      <c r="J7672" t="s">
        <v>13169</v>
      </c>
    </row>
    <row r="7673" spans="1:10" x14ac:dyDescent="0.2">
      <c r="A7673" t="s">
        <v>13170</v>
      </c>
      <c r="B7673">
        <v>9165</v>
      </c>
      <c r="C7673" t="s">
        <v>10</v>
      </c>
      <c r="D7673" t="s">
        <v>18</v>
      </c>
      <c r="E7673">
        <v>11.8</v>
      </c>
      <c r="F7673" t="s">
        <v>52</v>
      </c>
      <c r="G7673" s="1">
        <v>32874</v>
      </c>
      <c r="H7673">
        <v>-76.282169999999994</v>
      </c>
      <c r="I7673">
        <v>156.46236999999999</v>
      </c>
      <c r="J7673" t="s">
        <v>13171</v>
      </c>
    </row>
    <row r="7674" spans="1:10" x14ac:dyDescent="0.2">
      <c r="A7674" t="s">
        <v>13172</v>
      </c>
      <c r="B7674">
        <v>9167</v>
      </c>
      <c r="C7674" t="s">
        <v>10</v>
      </c>
      <c r="D7674" t="s">
        <v>18</v>
      </c>
      <c r="E7674">
        <v>44.2</v>
      </c>
      <c r="F7674" t="s">
        <v>52</v>
      </c>
      <c r="G7674" s="1">
        <v>32874</v>
      </c>
      <c r="H7674">
        <v>-76.284790000000001</v>
      </c>
      <c r="I7674">
        <v>156.46238</v>
      </c>
      <c r="J7674" t="s">
        <v>13173</v>
      </c>
    </row>
    <row r="7675" spans="1:10" x14ac:dyDescent="0.2">
      <c r="A7675" t="s">
        <v>13174</v>
      </c>
      <c r="B7675">
        <v>9170</v>
      </c>
      <c r="C7675" t="s">
        <v>10</v>
      </c>
      <c r="D7675" t="s">
        <v>18</v>
      </c>
      <c r="E7675">
        <v>12.2</v>
      </c>
      <c r="F7675" t="s">
        <v>52</v>
      </c>
      <c r="G7675" s="1">
        <v>32874</v>
      </c>
      <c r="H7675">
        <v>-76.28322</v>
      </c>
      <c r="I7675">
        <v>156.45294000000001</v>
      </c>
      <c r="J7675" t="s">
        <v>13175</v>
      </c>
    </row>
    <row r="7676" spans="1:10" x14ac:dyDescent="0.2">
      <c r="A7676" t="s">
        <v>13176</v>
      </c>
      <c r="B7676">
        <v>9173</v>
      </c>
      <c r="C7676" t="s">
        <v>10</v>
      </c>
      <c r="D7676" t="s">
        <v>18</v>
      </c>
      <c r="E7676">
        <v>27.3</v>
      </c>
      <c r="F7676" t="s">
        <v>52</v>
      </c>
      <c r="G7676" s="1">
        <v>32874</v>
      </c>
      <c r="H7676">
        <v>-76.284509999999997</v>
      </c>
      <c r="I7676">
        <v>156.46501000000001</v>
      </c>
      <c r="J7676" t="s">
        <v>13177</v>
      </c>
    </row>
    <row r="7677" spans="1:10" x14ac:dyDescent="0.2">
      <c r="A7677" t="s">
        <v>13178</v>
      </c>
      <c r="B7677">
        <v>9174</v>
      </c>
      <c r="C7677" t="s">
        <v>10</v>
      </c>
      <c r="D7677" t="s">
        <v>18</v>
      </c>
      <c r="E7677">
        <v>29.1</v>
      </c>
      <c r="F7677" t="s">
        <v>52</v>
      </c>
      <c r="G7677" s="1">
        <v>32874</v>
      </c>
      <c r="H7677">
        <v>-76.284530000000004</v>
      </c>
      <c r="I7677">
        <v>156.46033</v>
      </c>
      <c r="J7677" t="s">
        <v>13179</v>
      </c>
    </row>
    <row r="7678" spans="1:10" x14ac:dyDescent="0.2">
      <c r="A7678" t="s">
        <v>13180</v>
      </c>
      <c r="B7678">
        <v>9176</v>
      </c>
      <c r="C7678" t="s">
        <v>10</v>
      </c>
      <c r="D7678" t="s">
        <v>18</v>
      </c>
      <c r="E7678">
        <v>14.7</v>
      </c>
      <c r="F7678" t="s">
        <v>52</v>
      </c>
      <c r="G7678" s="1">
        <v>32874</v>
      </c>
      <c r="H7678">
        <v>-76.287540000000007</v>
      </c>
      <c r="I7678">
        <v>156.46724</v>
      </c>
      <c r="J7678" t="s">
        <v>13181</v>
      </c>
    </row>
    <row r="7679" spans="1:10" x14ac:dyDescent="0.2">
      <c r="A7679" t="s">
        <v>13182</v>
      </c>
      <c r="B7679">
        <v>9178</v>
      </c>
      <c r="C7679" t="s">
        <v>10</v>
      </c>
      <c r="D7679" t="s">
        <v>18</v>
      </c>
      <c r="E7679">
        <v>12.5</v>
      </c>
      <c r="F7679" t="s">
        <v>52</v>
      </c>
      <c r="G7679" s="1">
        <v>32874</v>
      </c>
      <c r="H7679">
        <v>-76.283360000000002</v>
      </c>
      <c r="I7679">
        <v>156.45034999999999</v>
      </c>
      <c r="J7679" t="s">
        <v>13183</v>
      </c>
    </row>
    <row r="7680" spans="1:10" x14ac:dyDescent="0.2">
      <c r="A7680" t="s">
        <v>13184</v>
      </c>
      <c r="B7680">
        <v>9181</v>
      </c>
      <c r="C7680" t="s">
        <v>10</v>
      </c>
      <c r="D7680" t="s">
        <v>18</v>
      </c>
      <c r="E7680">
        <v>52.3</v>
      </c>
      <c r="F7680" t="s">
        <v>52</v>
      </c>
      <c r="G7680" s="1">
        <v>32874</v>
      </c>
      <c r="H7680">
        <v>-76.283869999999993</v>
      </c>
      <c r="I7680">
        <v>156.46894</v>
      </c>
      <c r="J7680" t="s">
        <v>13185</v>
      </c>
    </row>
    <row r="7681" spans="1:10" x14ac:dyDescent="0.2">
      <c r="A7681" t="s">
        <v>13186</v>
      </c>
      <c r="B7681">
        <v>9182</v>
      </c>
      <c r="C7681" t="s">
        <v>10</v>
      </c>
      <c r="D7681" t="s">
        <v>18</v>
      </c>
      <c r="E7681">
        <v>25.2</v>
      </c>
      <c r="F7681" t="s">
        <v>52</v>
      </c>
      <c r="G7681" s="1">
        <v>32874</v>
      </c>
      <c r="H7681">
        <v>-76.284499999999994</v>
      </c>
      <c r="I7681">
        <v>156.46274</v>
      </c>
      <c r="J7681" t="s">
        <v>13187</v>
      </c>
    </row>
    <row r="7682" spans="1:10" x14ac:dyDescent="0.2">
      <c r="A7682" t="s">
        <v>13188</v>
      </c>
      <c r="B7682">
        <v>9183</v>
      </c>
      <c r="C7682" t="s">
        <v>10</v>
      </c>
      <c r="D7682" t="s">
        <v>18</v>
      </c>
      <c r="E7682">
        <v>41.1</v>
      </c>
      <c r="F7682" t="s">
        <v>52</v>
      </c>
      <c r="G7682" s="1">
        <v>32874</v>
      </c>
      <c r="H7682">
        <v>-76.286209999999997</v>
      </c>
      <c r="I7682">
        <v>156.46293</v>
      </c>
      <c r="J7682" t="s">
        <v>13189</v>
      </c>
    </row>
    <row r="7683" spans="1:10" x14ac:dyDescent="0.2">
      <c r="A7683" t="s">
        <v>13190</v>
      </c>
      <c r="B7683">
        <v>9184</v>
      </c>
      <c r="C7683" t="s">
        <v>10</v>
      </c>
      <c r="D7683" t="s">
        <v>18</v>
      </c>
      <c r="E7683">
        <v>10</v>
      </c>
      <c r="F7683" t="s">
        <v>52</v>
      </c>
      <c r="G7683" s="1">
        <v>32874</v>
      </c>
      <c r="H7683">
        <v>-76.288970000000006</v>
      </c>
      <c r="I7683">
        <v>156.46495999999999</v>
      </c>
      <c r="J7683" t="s">
        <v>13191</v>
      </c>
    </row>
    <row r="7684" spans="1:10" x14ac:dyDescent="0.2">
      <c r="A7684" t="s">
        <v>13192</v>
      </c>
      <c r="B7684">
        <v>9186</v>
      </c>
      <c r="C7684" t="s">
        <v>10</v>
      </c>
      <c r="D7684" t="s">
        <v>18</v>
      </c>
      <c r="E7684">
        <v>13.3</v>
      </c>
      <c r="F7684" t="s">
        <v>52</v>
      </c>
      <c r="G7684" s="1">
        <v>32874</v>
      </c>
      <c r="H7684">
        <v>-76.281440000000003</v>
      </c>
      <c r="I7684">
        <v>156.46482</v>
      </c>
      <c r="J7684" t="s">
        <v>13193</v>
      </c>
    </row>
    <row r="7685" spans="1:10" x14ac:dyDescent="0.2">
      <c r="A7685" t="s">
        <v>13194</v>
      </c>
      <c r="B7685">
        <v>9188</v>
      </c>
      <c r="C7685" t="s">
        <v>10</v>
      </c>
      <c r="D7685" t="s">
        <v>18</v>
      </c>
      <c r="E7685">
        <v>14.8</v>
      </c>
      <c r="F7685" t="s">
        <v>52</v>
      </c>
      <c r="G7685" s="1">
        <v>32874</v>
      </c>
      <c r="H7685">
        <v>-76.288150000000002</v>
      </c>
      <c r="I7685">
        <v>156.46853999999999</v>
      </c>
      <c r="J7685" t="s">
        <v>13195</v>
      </c>
    </row>
    <row r="7686" spans="1:10" x14ac:dyDescent="0.2">
      <c r="A7686" t="s">
        <v>13196</v>
      </c>
      <c r="B7686">
        <v>9189</v>
      </c>
      <c r="C7686" t="s">
        <v>10</v>
      </c>
      <c r="D7686" t="s">
        <v>18</v>
      </c>
      <c r="E7686">
        <v>45.2</v>
      </c>
      <c r="F7686" t="s">
        <v>52</v>
      </c>
      <c r="G7686" s="1">
        <v>32874</v>
      </c>
      <c r="H7686">
        <v>-76.288529999999994</v>
      </c>
      <c r="I7686">
        <v>156.46812</v>
      </c>
      <c r="J7686" t="s">
        <v>13197</v>
      </c>
    </row>
    <row r="7687" spans="1:10" x14ac:dyDescent="0.2">
      <c r="A7687" t="s">
        <v>13198</v>
      </c>
      <c r="B7687">
        <v>9192</v>
      </c>
      <c r="C7687" t="s">
        <v>10</v>
      </c>
      <c r="D7687" t="s">
        <v>18</v>
      </c>
      <c r="E7687">
        <v>23.8</v>
      </c>
      <c r="F7687" t="s">
        <v>52</v>
      </c>
      <c r="G7687" s="1">
        <v>32874</v>
      </c>
      <c r="H7687">
        <v>-76.283770000000004</v>
      </c>
      <c r="I7687">
        <v>156.46178</v>
      </c>
      <c r="J7687" t="s">
        <v>13199</v>
      </c>
    </row>
    <row r="7688" spans="1:10" x14ac:dyDescent="0.2">
      <c r="A7688" t="s">
        <v>13200</v>
      </c>
      <c r="B7688">
        <v>9195</v>
      </c>
      <c r="C7688" t="s">
        <v>10</v>
      </c>
      <c r="D7688" t="s">
        <v>18</v>
      </c>
      <c r="E7688">
        <v>11.8</v>
      </c>
      <c r="F7688" t="s">
        <v>52</v>
      </c>
      <c r="G7688" s="1">
        <v>32874</v>
      </c>
      <c r="H7688">
        <v>-76.292050000000003</v>
      </c>
      <c r="I7688">
        <v>156.44469000000001</v>
      </c>
      <c r="J7688" t="s">
        <v>13201</v>
      </c>
    </row>
    <row r="7689" spans="1:10" x14ac:dyDescent="0.2">
      <c r="A7689" t="s">
        <v>13202</v>
      </c>
      <c r="B7689">
        <v>9200</v>
      </c>
      <c r="C7689" t="s">
        <v>10</v>
      </c>
      <c r="D7689" t="s">
        <v>18</v>
      </c>
      <c r="E7689">
        <v>14.4</v>
      </c>
      <c r="F7689" t="s">
        <v>52</v>
      </c>
      <c r="G7689" s="1">
        <v>32874</v>
      </c>
      <c r="H7689">
        <v>-76.284090000000006</v>
      </c>
      <c r="I7689">
        <v>156.46137999999999</v>
      </c>
      <c r="J7689" t="s">
        <v>13203</v>
      </c>
    </row>
    <row r="7690" spans="1:10" x14ac:dyDescent="0.2">
      <c r="A7690" t="s">
        <v>13204</v>
      </c>
      <c r="B7690">
        <v>9201</v>
      </c>
      <c r="C7690" t="s">
        <v>10</v>
      </c>
      <c r="D7690" t="s">
        <v>18</v>
      </c>
      <c r="E7690">
        <v>38.9</v>
      </c>
      <c r="F7690" t="s">
        <v>52</v>
      </c>
      <c r="G7690" s="1">
        <v>32874</v>
      </c>
      <c r="H7690">
        <v>-76.285740000000004</v>
      </c>
      <c r="I7690">
        <v>156.45715000000001</v>
      </c>
      <c r="J7690" t="s">
        <v>13205</v>
      </c>
    </row>
    <row r="7691" spans="1:10" x14ac:dyDescent="0.2">
      <c r="A7691" t="s">
        <v>13206</v>
      </c>
      <c r="B7691">
        <v>9202</v>
      </c>
      <c r="C7691" t="s">
        <v>10</v>
      </c>
      <c r="D7691" t="s">
        <v>18</v>
      </c>
      <c r="E7691">
        <v>17.5</v>
      </c>
      <c r="F7691" t="s">
        <v>52</v>
      </c>
      <c r="G7691" s="1">
        <v>32874</v>
      </c>
      <c r="H7691">
        <v>-76.283169999999998</v>
      </c>
      <c r="I7691">
        <v>156.46285</v>
      </c>
      <c r="J7691" t="s">
        <v>13207</v>
      </c>
    </row>
    <row r="7692" spans="1:10" x14ac:dyDescent="0.2">
      <c r="A7692" t="s">
        <v>13208</v>
      </c>
      <c r="B7692">
        <v>9203</v>
      </c>
      <c r="C7692" t="s">
        <v>10</v>
      </c>
      <c r="D7692" t="s">
        <v>18</v>
      </c>
      <c r="E7692">
        <v>13.1</v>
      </c>
      <c r="F7692" t="s">
        <v>52</v>
      </c>
      <c r="G7692" s="1">
        <v>32874</v>
      </c>
      <c r="H7692">
        <v>-76.282300000000006</v>
      </c>
      <c r="I7692">
        <v>156.46198999999999</v>
      </c>
      <c r="J7692" t="s">
        <v>13209</v>
      </c>
    </row>
    <row r="7693" spans="1:10" x14ac:dyDescent="0.2">
      <c r="A7693" t="s">
        <v>13210</v>
      </c>
      <c r="B7693">
        <v>9205</v>
      </c>
      <c r="C7693" t="s">
        <v>10</v>
      </c>
      <c r="D7693" t="s">
        <v>18</v>
      </c>
      <c r="E7693">
        <v>39.700000000000003</v>
      </c>
      <c r="F7693" t="s">
        <v>52</v>
      </c>
      <c r="G7693" s="1">
        <v>32874</v>
      </c>
      <c r="H7693">
        <v>-76.285799999999995</v>
      </c>
      <c r="I7693">
        <v>156.46844999999999</v>
      </c>
      <c r="J7693" t="s">
        <v>13211</v>
      </c>
    </row>
    <row r="7694" spans="1:10" x14ac:dyDescent="0.2">
      <c r="A7694" t="s">
        <v>13212</v>
      </c>
      <c r="B7694">
        <v>9206</v>
      </c>
      <c r="C7694" t="s">
        <v>10</v>
      </c>
      <c r="D7694" t="s">
        <v>18</v>
      </c>
      <c r="E7694">
        <v>27</v>
      </c>
      <c r="F7694" t="s">
        <v>52</v>
      </c>
      <c r="G7694" s="1">
        <v>32874</v>
      </c>
      <c r="H7694">
        <v>-76.282330000000002</v>
      </c>
      <c r="I7694">
        <v>156.47658000000001</v>
      </c>
      <c r="J7694" t="s">
        <v>13213</v>
      </c>
    </row>
    <row r="7695" spans="1:10" x14ac:dyDescent="0.2">
      <c r="A7695" t="s">
        <v>13214</v>
      </c>
      <c r="B7695">
        <v>9207</v>
      </c>
      <c r="C7695" t="s">
        <v>10</v>
      </c>
      <c r="D7695" t="s">
        <v>18</v>
      </c>
      <c r="E7695">
        <v>20.9</v>
      </c>
      <c r="F7695" t="s">
        <v>52</v>
      </c>
      <c r="G7695" s="1">
        <v>32874</v>
      </c>
      <c r="H7695">
        <v>-76.285349999999994</v>
      </c>
      <c r="I7695">
        <v>156.44404</v>
      </c>
      <c r="J7695" t="s">
        <v>13215</v>
      </c>
    </row>
    <row r="7696" spans="1:10" x14ac:dyDescent="0.2">
      <c r="A7696" t="s">
        <v>13216</v>
      </c>
      <c r="B7696">
        <v>9209</v>
      </c>
      <c r="C7696" t="s">
        <v>10</v>
      </c>
      <c r="D7696" t="s">
        <v>18</v>
      </c>
      <c r="E7696">
        <v>10.1999999999999</v>
      </c>
      <c r="F7696" t="s">
        <v>52</v>
      </c>
      <c r="G7696" s="1">
        <v>32874</v>
      </c>
      <c r="H7696">
        <v>-76.28425</v>
      </c>
      <c r="I7696">
        <v>156.43684999999999</v>
      </c>
      <c r="J7696" t="s">
        <v>13217</v>
      </c>
    </row>
    <row r="7697" spans="1:10" x14ac:dyDescent="0.2">
      <c r="A7697" t="s">
        <v>13218</v>
      </c>
      <c r="B7697">
        <v>9211</v>
      </c>
      <c r="C7697" t="s">
        <v>10</v>
      </c>
      <c r="D7697" t="s">
        <v>18</v>
      </c>
      <c r="E7697">
        <v>14.7</v>
      </c>
      <c r="F7697" t="s">
        <v>52</v>
      </c>
      <c r="G7697" s="1">
        <v>32874</v>
      </c>
      <c r="H7697">
        <v>-76.284019999999998</v>
      </c>
      <c r="I7697">
        <v>156.43617</v>
      </c>
      <c r="J7697" t="s">
        <v>13219</v>
      </c>
    </row>
    <row r="7698" spans="1:10" x14ac:dyDescent="0.2">
      <c r="A7698" t="s">
        <v>13220</v>
      </c>
      <c r="B7698">
        <v>9214</v>
      </c>
      <c r="C7698" t="s">
        <v>10</v>
      </c>
      <c r="D7698" t="s">
        <v>18</v>
      </c>
      <c r="E7698">
        <v>11.9</v>
      </c>
      <c r="F7698" t="s">
        <v>52</v>
      </c>
      <c r="G7698" s="1">
        <v>32874</v>
      </c>
      <c r="H7698">
        <v>-76.28725</v>
      </c>
      <c r="I7698">
        <v>156.43734000000001</v>
      </c>
      <c r="J7698" t="s">
        <v>13221</v>
      </c>
    </row>
    <row r="7699" spans="1:10" x14ac:dyDescent="0.2">
      <c r="A7699" t="s">
        <v>13222</v>
      </c>
      <c r="B7699">
        <v>9215</v>
      </c>
      <c r="C7699" t="s">
        <v>10</v>
      </c>
      <c r="D7699" t="s">
        <v>18</v>
      </c>
      <c r="E7699">
        <v>14.6</v>
      </c>
      <c r="F7699" t="s">
        <v>52</v>
      </c>
      <c r="G7699" s="1">
        <v>32874</v>
      </c>
      <c r="H7699">
        <v>-76.282409999999999</v>
      </c>
      <c r="I7699">
        <v>156.46227999999999</v>
      </c>
      <c r="J7699" t="s">
        <v>13223</v>
      </c>
    </row>
    <row r="7700" spans="1:10" x14ac:dyDescent="0.2">
      <c r="A7700" t="s">
        <v>13224</v>
      </c>
      <c r="B7700">
        <v>9219</v>
      </c>
      <c r="C7700" t="s">
        <v>10</v>
      </c>
      <c r="D7700" t="s">
        <v>18</v>
      </c>
      <c r="E7700">
        <v>19.5</v>
      </c>
      <c r="F7700" t="s">
        <v>52</v>
      </c>
      <c r="G7700" s="1">
        <v>32874</v>
      </c>
      <c r="H7700">
        <v>-76.283240000000006</v>
      </c>
      <c r="I7700">
        <v>156.46829</v>
      </c>
      <c r="J7700" t="s">
        <v>13225</v>
      </c>
    </row>
    <row r="7701" spans="1:10" x14ac:dyDescent="0.2">
      <c r="A7701" t="s">
        <v>13226</v>
      </c>
      <c r="B7701">
        <v>9224</v>
      </c>
      <c r="C7701" t="s">
        <v>10</v>
      </c>
      <c r="D7701" t="s">
        <v>18</v>
      </c>
      <c r="E7701">
        <v>43.2</v>
      </c>
      <c r="F7701" t="s">
        <v>52</v>
      </c>
      <c r="G7701" s="1">
        <v>32874</v>
      </c>
      <c r="H7701">
        <v>-76.282349999999994</v>
      </c>
      <c r="I7701">
        <v>156.44806</v>
      </c>
      <c r="J7701" t="s">
        <v>13227</v>
      </c>
    </row>
    <row r="7702" spans="1:10" x14ac:dyDescent="0.2">
      <c r="A7702" t="s">
        <v>13228</v>
      </c>
      <c r="B7702">
        <v>9225</v>
      </c>
      <c r="C7702" t="s">
        <v>10</v>
      </c>
      <c r="D7702" t="s">
        <v>18</v>
      </c>
      <c r="E7702">
        <v>11</v>
      </c>
      <c r="F7702" t="s">
        <v>52</v>
      </c>
      <c r="G7702" s="1">
        <v>32874</v>
      </c>
      <c r="H7702">
        <v>-76.287999999999997</v>
      </c>
      <c r="I7702">
        <v>156.44045</v>
      </c>
      <c r="J7702" t="s">
        <v>13229</v>
      </c>
    </row>
    <row r="7703" spans="1:10" x14ac:dyDescent="0.2">
      <c r="A7703" t="s">
        <v>13230</v>
      </c>
      <c r="B7703">
        <v>9227</v>
      </c>
      <c r="C7703" t="s">
        <v>10</v>
      </c>
      <c r="D7703" t="s">
        <v>18</v>
      </c>
      <c r="E7703">
        <v>13.2</v>
      </c>
      <c r="F7703" t="s">
        <v>52</v>
      </c>
      <c r="G7703" s="1">
        <v>32874</v>
      </c>
      <c r="H7703">
        <v>-76.281869999999998</v>
      </c>
      <c r="I7703">
        <v>156.45518000000001</v>
      </c>
      <c r="J7703" t="s">
        <v>13231</v>
      </c>
    </row>
    <row r="7704" spans="1:10" x14ac:dyDescent="0.2">
      <c r="A7704" t="s">
        <v>13232</v>
      </c>
      <c r="B7704">
        <v>9228</v>
      </c>
      <c r="C7704" t="s">
        <v>10</v>
      </c>
      <c r="D7704" t="s">
        <v>18</v>
      </c>
      <c r="E7704">
        <v>23.9</v>
      </c>
      <c r="F7704" t="s">
        <v>52</v>
      </c>
      <c r="G7704" s="1">
        <v>32874</v>
      </c>
      <c r="H7704">
        <v>-76.283730000000006</v>
      </c>
      <c r="I7704">
        <v>156.45833999999999</v>
      </c>
      <c r="J7704" t="s">
        <v>13233</v>
      </c>
    </row>
    <row r="7705" spans="1:10" x14ac:dyDescent="0.2">
      <c r="A7705" t="s">
        <v>13234</v>
      </c>
      <c r="B7705">
        <v>9235</v>
      </c>
      <c r="C7705" t="s">
        <v>10</v>
      </c>
      <c r="D7705" t="s">
        <v>18</v>
      </c>
      <c r="E7705">
        <v>25.7</v>
      </c>
      <c r="F7705" t="s">
        <v>52</v>
      </c>
      <c r="G7705" s="1">
        <v>32874</v>
      </c>
      <c r="H7705">
        <v>-76.283730000000006</v>
      </c>
      <c r="I7705">
        <v>156.46717000000001</v>
      </c>
      <c r="J7705" t="s">
        <v>13235</v>
      </c>
    </row>
    <row r="7706" spans="1:10" x14ac:dyDescent="0.2">
      <c r="A7706" t="s">
        <v>13236</v>
      </c>
      <c r="B7706">
        <v>9237</v>
      </c>
      <c r="C7706" t="s">
        <v>10</v>
      </c>
      <c r="D7706" t="s">
        <v>18</v>
      </c>
      <c r="E7706">
        <v>15.1</v>
      </c>
      <c r="F7706" t="s">
        <v>52</v>
      </c>
      <c r="G7706" s="1">
        <v>32874</v>
      </c>
      <c r="H7706">
        <v>-76.285380000000004</v>
      </c>
      <c r="I7706">
        <v>156.43421000000001</v>
      </c>
      <c r="J7706" t="s">
        <v>13237</v>
      </c>
    </row>
    <row r="7707" spans="1:10" x14ac:dyDescent="0.2">
      <c r="A7707" t="s">
        <v>13238</v>
      </c>
      <c r="B7707">
        <v>9241</v>
      </c>
      <c r="C7707" t="s">
        <v>10</v>
      </c>
      <c r="D7707" t="s">
        <v>18</v>
      </c>
      <c r="E7707">
        <v>59.9</v>
      </c>
      <c r="F7707" t="s">
        <v>52</v>
      </c>
      <c r="G7707" s="1">
        <v>32874</v>
      </c>
      <c r="H7707">
        <v>-76.282380000000003</v>
      </c>
      <c r="I7707">
        <v>156.49531999999999</v>
      </c>
      <c r="J7707" t="s">
        <v>13239</v>
      </c>
    </row>
    <row r="7708" spans="1:10" x14ac:dyDescent="0.2">
      <c r="A7708" t="s">
        <v>13240</v>
      </c>
      <c r="B7708">
        <v>9242</v>
      </c>
      <c r="C7708" t="s">
        <v>10</v>
      </c>
      <c r="D7708" t="s">
        <v>18</v>
      </c>
      <c r="E7708">
        <v>26.1</v>
      </c>
      <c r="F7708" t="s">
        <v>52</v>
      </c>
      <c r="G7708" s="1">
        <v>32874</v>
      </c>
      <c r="H7708">
        <v>-76.273179999999996</v>
      </c>
      <c r="I7708">
        <v>156.5121</v>
      </c>
      <c r="J7708" t="s">
        <v>13241</v>
      </c>
    </row>
    <row r="7709" spans="1:10" x14ac:dyDescent="0.2">
      <c r="A7709" t="s">
        <v>13242</v>
      </c>
      <c r="B7709">
        <v>9243</v>
      </c>
      <c r="C7709" t="s">
        <v>10</v>
      </c>
      <c r="D7709" t="s">
        <v>18</v>
      </c>
      <c r="E7709">
        <v>40</v>
      </c>
      <c r="F7709" t="s">
        <v>52</v>
      </c>
      <c r="G7709" s="1">
        <v>32874</v>
      </c>
      <c r="H7709">
        <v>-76.2864</v>
      </c>
      <c r="I7709">
        <v>156.49366000000001</v>
      </c>
      <c r="J7709" t="s">
        <v>13243</v>
      </c>
    </row>
    <row r="7710" spans="1:10" x14ac:dyDescent="0.2">
      <c r="A7710" t="s">
        <v>13244</v>
      </c>
      <c r="B7710">
        <v>9244</v>
      </c>
      <c r="C7710" t="s">
        <v>10</v>
      </c>
      <c r="D7710" t="s">
        <v>18</v>
      </c>
      <c r="E7710">
        <v>29.1</v>
      </c>
      <c r="F7710" t="s">
        <v>52</v>
      </c>
      <c r="G7710" s="1">
        <v>32874</v>
      </c>
      <c r="H7710">
        <v>-76.272660000000002</v>
      </c>
      <c r="I7710">
        <v>156.50434999999999</v>
      </c>
      <c r="J7710" t="s">
        <v>13245</v>
      </c>
    </row>
    <row r="7711" spans="1:10" x14ac:dyDescent="0.2">
      <c r="A7711" t="s">
        <v>13246</v>
      </c>
      <c r="B7711">
        <v>9246</v>
      </c>
      <c r="C7711" t="s">
        <v>10</v>
      </c>
      <c r="D7711" t="s">
        <v>18</v>
      </c>
      <c r="E7711">
        <v>40.6</v>
      </c>
      <c r="F7711" t="s">
        <v>52</v>
      </c>
      <c r="G7711" s="1">
        <v>32874</v>
      </c>
      <c r="H7711">
        <v>-76.285449999999997</v>
      </c>
      <c r="I7711">
        <v>156.48240999999999</v>
      </c>
      <c r="J7711" t="s">
        <v>13247</v>
      </c>
    </row>
    <row r="7712" spans="1:10" x14ac:dyDescent="0.2">
      <c r="A7712" t="s">
        <v>13248</v>
      </c>
      <c r="B7712">
        <v>9247</v>
      </c>
      <c r="C7712" t="s">
        <v>10</v>
      </c>
      <c r="D7712" t="s">
        <v>18</v>
      </c>
      <c r="E7712">
        <v>68.400000000000006</v>
      </c>
      <c r="F7712" t="s">
        <v>52</v>
      </c>
      <c r="G7712" s="1">
        <v>32874</v>
      </c>
      <c r="H7712">
        <v>-76.285650000000004</v>
      </c>
      <c r="I7712">
        <v>156.48142999999999</v>
      </c>
      <c r="J7712" t="s">
        <v>13249</v>
      </c>
    </row>
    <row r="7713" spans="1:10" x14ac:dyDescent="0.2">
      <c r="A7713" t="s">
        <v>13250</v>
      </c>
      <c r="B7713">
        <v>9248</v>
      </c>
      <c r="C7713" t="s">
        <v>10</v>
      </c>
      <c r="D7713" t="s">
        <v>18</v>
      </c>
      <c r="E7713">
        <v>52.5</v>
      </c>
      <c r="F7713" t="s">
        <v>52</v>
      </c>
      <c r="G7713" s="1">
        <v>32874</v>
      </c>
      <c r="H7713">
        <v>-76.279079999999993</v>
      </c>
      <c r="I7713">
        <v>156.53304</v>
      </c>
      <c r="J7713" t="s">
        <v>13251</v>
      </c>
    </row>
    <row r="7714" spans="1:10" x14ac:dyDescent="0.2">
      <c r="A7714" t="s">
        <v>13252</v>
      </c>
      <c r="B7714">
        <v>9249</v>
      </c>
      <c r="C7714" t="s">
        <v>10</v>
      </c>
      <c r="D7714" t="s">
        <v>18</v>
      </c>
      <c r="E7714">
        <v>19</v>
      </c>
      <c r="F7714" t="s">
        <v>52</v>
      </c>
      <c r="G7714" s="1">
        <v>32874</v>
      </c>
      <c r="H7714">
        <v>-76.28716</v>
      </c>
      <c r="I7714">
        <v>156.48633000000001</v>
      </c>
      <c r="J7714" t="s">
        <v>13253</v>
      </c>
    </row>
    <row r="7715" spans="1:10" x14ac:dyDescent="0.2">
      <c r="A7715" t="s">
        <v>13254</v>
      </c>
      <c r="B7715">
        <v>9250</v>
      </c>
      <c r="C7715" t="s">
        <v>10</v>
      </c>
      <c r="D7715" t="s">
        <v>18</v>
      </c>
      <c r="E7715">
        <v>19.5</v>
      </c>
      <c r="F7715" t="s">
        <v>52</v>
      </c>
      <c r="G7715" s="1">
        <v>32874</v>
      </c>
      <c r="H7715">
        <v>-76.286829999999995</v>
      </c>
      <c r="I7715">
        <v>156.48353</v>
      </c>
      <c r="J7715" t="s">
        <v>13255</v>
      </c>
    </row>
    <row r="7716" spans="1:10" x14ac:dyDescent="0.2">
      <c r="A7716" t="s">
        <v>13256</v>
      </c>
      <c r="B7716">
        <v>9251</v>
      </c>
      <c r="C7716" t="s">
        <v>10</v>
      </c>
      <c r="D7716" t="s">
        <v>18</v>
      </c>
      <c r="E7716">
        <v>18.600000000000001</v>
      </c>
      <c r="F7716" t="s">
        <v>52</v>
      </c>
      <c r="G7716" s="1">
        <v>32874</v>
      </c>
      <c r="H7716">
        <v>-76.280150000000006</v>
      </c>
      <c r="I7716">
        <v>156.48000999999999</v>
      </c>
      <c r="J7716" t="s">
        <v>13257</v>
      </c>
    </row>
    <row r="7717" spans="1:10" x14ac:dyDescent="0.2">
      <c r="A7717" t="s">
        <v>13258</v>
      </c>
      <c r="B7717">
        <v>9252</v>
      </c>
      <c r="C7717" t="s">
        <v>10</v>
      </c>
      <c r="D7717" t="s">
        <v>18</v>
      </c>
      <c r="E7717">
        <v>20</v>
      </c>
      <c r="F7717" t="s">
        <v>52</v>
      </c>
      <c r="G7717" s="1">
        <v>32874</v>
      </c>
      <c r="H7717">
        <v>-76.286810000000003</v>
      </c>
      <c r="I7717">
        <v>156.49212</v>
      </c>
      <c r="J7717" t="s">
        <v>13259</v>
      </c>
    </row>
    <row r="7718" spans="1:10" x14ac:dyDescent="0.2">
      <c r="A7718" t="s">
        <v>13260</v>
      </c>
      <c r="B7718">
        <v>9253</v>
      </c>
      <c r="C7718" t="s">
        <v>10</v>
      </c>
      <c r="D7718" t="s">
        <v>18</v>
      </c>
      <c r="E7718">
        <v>26.1</v>
      </c>
      <c r="F7718" t="s">
        <v>52</v>
      </c>
      <c r="G7718" s="1">
        <v>32874</v>
      </c>
      <c r="H7718">
        <v>-76.282809999999998</v>
      </c>
      <c r="I7718">
        <v>156.50549000000001</v>
      </c>
      <c r="J7718" t="s">
        <v>13261</v>
      </c>
    </row>
    <row r="7719" spans="1:10" x14ac:dyDescent="0.2">
      <c r="A7719" t="s">
        <v>13262</v>
      </c>
      <c r="B7719">
        <v>9254</v>
      </c>
      <c r="C7719" t="s">
        <v>10</v>
      </c>
      <c r="D7719" t="s">
        <v>18</v>
      </c>
      <c r="E7719">
        <v>21.3</v>
      </c>
      <c r="F7719" t="s">
        <v>52</v>
      </c>
      <c r="G7719" s="1">
        <v>32874</v>
      </c>
      <c r="H7719">
        <v>-76.277929999999998</v>
      </c>
      <c r="I7719">
        <v>156.48952</v>
      </c>
      <c r="J7719" t="s">
        <v>13263</v>
      </c>
    </row>
    <row r="7720" spans="1:10" x14ac:dyDescent="0.2">
      <c r="A7720" t="s">
        <v>13264</v>
      </c>
      <c r="B7720">
        <v>9255</v>
      </c>
      <c r="C7720" t="s">
        <v>10</v>
      </c>
      <c r="D7720" t="s">
        <v>18</v>
      </c>
      <c r="E7720">
        <v>29.9</v>
      </c>
      <c r="F7720" t="s">
        <v>52</v>
      </c>
      <c r="G7720" s="1">
        <v>32874</v>
      </c>
      <c r="H7720">
        <v>-76.275379999999998</v>
      </c>
      <c r="I7720">
        <v>156.51179999999999</v>
      </c>
      <c r="J7720" t="s">
        <v>13265</v>
      </c>
    </row>
    <row r="7721" spans="1:10" x14ac:dyDescent="0.2">
      <c r="A7721" t="s">
        <v>13266</v>
      </c>
      <c r="B7721">
        <v>9256</v>
      </c>
      <c r="C7721" t="s">
        <v>10</v>
      </c>
      <c r="D7721" t="s">
        <v>18</v>
      </c>
      <c r="E7721">
        <v>42.3</v>
      </c>
      <c r="F7721" t="s">
        <v>52</v>
      </c>
      <c r="G7721" s="1">
        <v>32874</v>
      </c>
      <c r="H7721">
        <v>-76.279889999999995</v>
      </c>
      <c r="I7721">
        <v>156.48137</v>
      </c>
      <c r="J7721" t="s">
        <v>13267</v>
      </c>
    </row>
    <row r="7722" spans="1:10" x14ac:dyDescent="0.2">
      <c r="A7722" t="s">
        <v>13268</v>
      </c>
      <c r="B7722">
        <v>9257</v>
      </c>
      <c r="C7722" t="s">
        <v>10</v>
      </c>
      <c r="D7722" t="s">
        <v>18</v>
      </c>
      <c r="E7722">
        <v>68.2</v>
      </c>
      <c r="F7722" t="s">
        <v>52</v>
      </c>
      <c r="G7722" s="1">
        <v>32874</v>
      </c>
      <c r="H7722">
        <v>-76.266099999999994</v>
      </c>
      <c r="I7722">
        <v>156.51827</v>
      </c>
      <c r="J7722" t="s">
        <v>13269</v>
      </c>
    </row>
    <row r="7723" spans="1:10" x14ac:dyDescent="0.2">
      <c r="A7723" t="s">
        <v>13270</v>
      </c>
      <c r="B7723">
        <v>9258</v>
      </c>
      <c r="C7723" t="s">
        <v>10</v>
      </c>
      <c r="D7723" t="s">
        <v>18</v>
      </c>
      <c r="E7723">
        <v>40.299999999999898</v>
      </c>
      <c r="F7723" t="s">
        <v>52</v>
      </c>
      <c r="G7723" s="1">
        <v>32874</v>
      </c>
      <c r="H7723">
        <v>-76.287300000000002</v>
      </c>
      <c r="I7723">
        <v>156.48477</v>
      </c>
      <c r="J7723" t="s">
        <v>13271</v>
      </c>
    </row>
    <row r="7724" spans="1:10" x14ac:dyDescent="0.2">
      <c r="A7724" t="s">
        <v>13272</v>
      </c>
      <c r="B7724">
        <v>9259</v>
      </c>
      <c r="C7724" t="s">
        <v>10</v>
      </c>
      <c r="D7724" t="s">
        <v>18</v>
      </c>
      <c r="E7724">
        <v>19.7</v>
      </c>
      <c r="F7724" t="s">
        <v>52</v>
      </c>
      <c r="G7724" s="1">
        <v>32874</v>
      </c>
      <c r="H7724">
        <v>-76.279939999999996</v>
      </c>
      <c r="I7724">
        <v>156.50071</v>
      </c>
      <c r="J7724" t="s">
        <v>13273</v>
      </c>
    </row>
    <row r="7725" spans="1:10" x14ac:dyDescent="0.2">
      <c r="A7725" t="s">
        <v>13274</v>
      </c>
      <c r="B7725">
        <v>9260</v>
      </c>
      <c r="C7725" t="s">
        <v>10</v>
      </c>
      <c r="D7725" t="s">
        <v>18</v>
      </c>
      <c r="E7725">
        <v>29.1</v>
      </c>
      <c r="F7725" t="s">
        <v>52</v>
      </c>
      <c r="G7725" s="1">
        <v>32874</v>
      </c>
      <c r="H7725">
        <v>-76.280209999999997</v>
      </c>
      <c r="I7725">
        <v>156.51229000000001</v>
      </c>
      <c r="J7725" t="s">
        <v>13275</v>
      </c>
    </row>
    <row r="7726" spans="1:10" x14ac:dyDescent="0.2">
      <c r="A7726" t="s">
        <v>13276</v>
      </c>
      <c r="B7726">
        <v>9261</v>
      </c>
      <c r="C7726" t="s">
        <v>10</v>
      </c>
      <c r="D7726" t="s">
        <v>18</v>
      </c>
      <c r="E7726">
        <v>37.9</v>
      </c>
      <c r="F7726" t="s">
        <v>52</v>
      </c>
      <c r="G7726" s="1">
        <v>32874</v>
      </c>
      <c r="H7726">
        <v>-76.282589999999999</v>
      </c>
      <c r="I7726">
        <v>156.51106999999999</v>
      </c>
      <c r="J7726" t="s">
        <v>13277</v>
      </c>
    </row>
    <row r="7727" spans="1:10" x14ac:dyDescent="0.2">
      <c r="A7727" t="s">
        <v>13278</v>
      </c>
      <c r="B7727">
        <v>9262</v>
      </c>
      <c r="C7727" t="s">
        <v>10</v>
      </c>
      <c r="D7727" t="s">
        <v>18</v>
      </c>
      <c r="E7727">
        <v>32.700000000000003</v>
      </c>
      <c r="F7727" t="s">
        <v>52</v>
      </c>
      <c r="G7727" s="1">
        <v>32874</v>
      </c>
      <c r="H7727">
        <v>-76.281829999999999</v>
      </c>
      <c r="I7727">
        <v>156.51070999999999</v>
      </c>
      <c r="J7727" t="s">
        <v>13279</v>
      </c>
    </row>
    <row r="7728" spans="1:10" x14ac:dyDescent="0.2">
      <c r="A7728" t="s">
        <v>13280</v>
      </c>
      <c r="B7728">
        <v>9263</v>
      </c>
      <c r="C7728" t="s">
        <v>10</v>
      </c>
      <c r="D7728" t="s">
        <v>18</v>
      </c>
      <c r="E7728">
        <v>49.8</v>
      </c>
      <c r="F7728" t="s">
        <v>52</v>
      </c>
      <c r="G7728" s="1">
        <v>32874</v>
      </c>
      <c r="H7728">
        <v>-76.282640000000001</v>
      </c>
      <c r="I7728">
        <v>156.49638999999999</v>
      </c>
      <c r="J7728" t="s">
        <v>13281</v>
      </c>
    </row>
    <row r="7729" spans="1:10" x14ac:dyDescent="0.2">
      <c r="A7729" t="s">
        <v>13282</v>
      </c>
      <c r="B7729">
        <v>9264</v>
      </c>
      <c r="C7729" t="s">
        <v>10</v>
      </c>
      <c r="D7729" t="s">
        <v>18</v>
      </c>
      <c r="E7729">
        <v>13.8</v>
      </c>
      <c r="F7729" t="s">
        <v>52</v>
      </c>
      <c r="G7729" s="1">
        <v>32874</v>
      </c>
      <c r="H7729">
        <v>-76.28631</v>
      </c>
      <c r="I7729">
        <v>156.47229999999999</v>
      </c>
      <c r="J7729" t="s">
        <v>13283</v>
      </c>
    </row>
    <row r="7730" spans="1:10" x14ac:dyDescent="0.2">
      <c r="A7730" t="s">
        <v>13284</v>
      </c>
      <c r="B7730">
        <v>9265</v>
      </c>
      <c r="C7730" t="s">
        <v>10</v>
      </c>
      <c r="D7730" t="s">
        <v>18</v>
      </c>
      <c r="E7730">
        <v>29.9</v>
      </c>
      <c r="F7730" t="s">
        <v>52</v>
      </c>
      <c r="G7730" s="1">
        <v>32874</v>
      </c>
      <c r="H7730">
        <v>-76.283389999999997</v>
      </c>
      <c r="I7730">
        <v>156.50569999999999</v>
      </c>
      <c r="J7730" t="s">
        <v>13285</v>
      </c>
    </row>
    <row r="7731" spans="1:10" x14ac:dyDescent="0.2">
      <c r="A7731" t="s">
        <v>13286</v>
      </c>
      <c r="B7731">
        <v>9266</v>
      </c>
      <c r="C7731" t="s">
        <v>10</v>
      </c>
      <c r="D7731" t="s">
        <v>18</v>
      </c>
      <c r="E7731">
        <v>10.3</v>
      </c>
      <c r="F7731" t="s">
        <v>52</v>
      </c>
      <c r="G7731" s="1">
        <v>32874</v>
      </c>
      <c r="H7731">
        <v>-76.282579999999996</v>
      </c>
      <c r="I7731">
        <v>156.48919000000001</v>
      </c>
      <c r="J7731" t="s">
        <v>13287</v>
      </c>
    </row>
    <row r="7732" spans="1:10" x14ac:dyDescent="0.2">
      <c r="A7732" t="s">
        <v>13288</v>
      </c>
      <c r="B7732">
        <v>9267</v>
      </c>
      <c r="C7732" t="s">
        <v>10</v>
      </c>
      <c r="D7732" t="s">
        <v>18</v>
      </c>
      <c r="E7732">
        <v>21.9</v>
      </c>
      <c r="F7732" t="s">
        <v>52</v>
      </c>
      <c r="G7732" s="1">
        <v>32874</v>
      </c>
      <c r="H7732">
        <v>-76.286860000000004</v>
      </c>
      <c r="I7732">
        <v>156.47994</v>
      </c>
      <c r="J7732" t="s">
        <v>13289</v>
      </c>
    </row>
    <row r="7733" spans="1:10" x14ac:dyDescent="0.2">
      <c r="A7733" t="s">
        <v>13290</v>
      </c>
      <c r="B7733">
        <v>9268</v>
      </c>
      <c r="C7733" t="s">
        <v>10</v>
      </c>
      <c r="D7733" t="s">
        <v>18</v>
      </c>
      <c r="E7733">
        <v>26.2</v>
      </c>
      <c r="F7733" t="s">
        <v>52</v>
      </c>
      <c r="G7733" s="1">
        <v>32874</v>
      </c>
      <c r="H7733">
        <v>-76.287390000000002</v>
      </c>
      <c r="I7733">
        <v>156.47888</v>
      </c>
      <c r="J7733" t="s">
        <v>13291</v>
      </c>
    </row>
    <row r="7734" spans="1:10" x14ac:dyDescent="0.2">
      <c r="A7734" t="s">
        <v>13292</v>
      </c>
      <c r="B7734">
        <v>9269</v>
      </c>
      <c r="C7734" t="s">
        <v>10</v>
      </c>
      <c r="D7734" t="s">
        <v>18</v>
      </c>
      <c r="E7734">
        <v>26.2</v>
      </c>
      <c r="F7734" t="s">
        <v>52</v>
      </c>
      <c r="G7734" s="1">
        <v>32874</v>
      </c>
      <c r="H7734">
        <v>-76.28501</v>
      </c>
      <c r="I7734">
        <v>156.47914</v>
      </c>
      <c r="J7734" t="s">
        <v>13293</v>
      </c>
    </row>
    <row r="7735" spans="1:10" x14ac:dyDescent="0.2">
      <c r="A7735" t="s">
        <v>13294</v>
      </c>
      <c r="B7735">
        <v>9270</v>
      </c>
      <c r="C7735" t="s">
        <v>10</v>
      </c>
      <c r="D7735" t="s">
        <v>18</v>
      </c>
      <c r="E7735">
        <v>38.9</v>
      </c>
      <c r="F7735" t="s">
        <v>52</v>
      </c>
      <c r="G7735" s="1">
        <v>32874</v>
      </c>
      <c r="H7735">
        <v>-76.265969999999996</v>
      </c>
      <c r="I7735">
        <v>156.50658999999999</v>
      </c>
      <c r="J7735" t="s">
        <v>13295</v>
      </c>
    </row>
    <row r="7736" spans="1:10" x14ac:dyDescent="0.2">
      <c r="A7736" t="s">
        <v>13296</v>
      </c>
      <c r="B7736">
        <v>9272</v>
      </c>
      <c r="C7736" t="s">
        <v>10</v>
      </c>
      <c r="D7736" t="s">
        <v>18</v>
      </c>
      <c r="E7736">
        <v>10.7</v>
      </c>
      <c r="F7736" t="s">
        <v>52</v>
      </c>
      <c r="G7736" s="1">
        <v>32874</v>
      </c>
      <c r="H7736">
        <v>-76.269189999999995</v>
      </c>
      <c r="I7736">
        <v>156.51864</v>
      </c>
      <c r="J7736" t="s">
        <v>13297</v>
      </c>
    </row>
    <row r="7737" spans="1:10" x14ac:dyDescent="0.2">
      <c r="A7737" t="s">
        <v>13298</v>
      </c>
      <c r="B7737">
        <v>9275</v>
      </c>
      <c r="C7737" t="s">
        <v>10</v>
      </c>
      <c r="D7737" t="s">
        <v>18</v>
      </c>
      <c r="E7737">
        <v>13.3</v>
      </c>
      <c r="F7737" t="s">
        <v>52</v>
      </c>
      <c r="G7737" s="1">
        <v>32874</v>
      </c>
      <c r="H7737">
        <v>-76.279150000000001</v>
      </c>
      <c r="I7737">
        <v>156.49366000000001</v>
      </c>
      <c r="J7737" t="s">
        <v>13299</v>
      </c>
    </row>
    <row r="7738" spans="1:10" x14ac:dyDescent="0.2">
      <c r="A7738" t="s">
        <v>13300</v>
      </c>
      <c r="B7738">
        <v>9277</v>
      </c>
      <c r="C7738" t="s">
        <v>10</v>
      </c>
      <c r="D7738" t="s">
        <v>18</v>
      </c>
      <c r="E7738">
        <v>32</v>
      </c>
      <c r="F7738" t="s">
        <v>52</v>
      </c>
      <c r="G7738" s="1">
        <v>32874</v>
      </c>
      <c r="H7738">
        <v>-76.282920000000004</v>
      </c>
      <c r="I7738">
        <v>156.48989</v>
      </c>
      <c r="J7738" t="s">
        <v>13301</v>
      </c>
    </row>
    <row r="7739" spans="1:10" x14ac:dyDescent="0.2">
      <c r="A7739" t="s">
        <v>13302</v>
      </c>
      <c r="B7739">
        <v>9278</v>
      </c>
      <c r="C7739" t="s">
        <v>10</v>
      </c>
      <c r="D7739" t="s">
        <v>18</v>
      </c>
      <c r="E7739">
        <v>23.8</v>
      </c>
      <c r="F7739" t="s">
        <v>52</v>
      </c>
      <c r="G7739" s="1">
        <v>32874</v>
      </c>
      <c r="H7739">
        <v>-76.285380000000004</v>
      </c>
      <c r="I7739">
        <v>156.49629999999999</v>
      </c>
      <c r="J7739" t="s">
        <v>13303</v>
      </c>
    </row>
    <row r="7740" spans="1:10" x14ac:dyDescent="0.2">
      <c r="A7740" t="s">
        <v>13304</v>
      </c>
      <c r="B7740">
        <v>9279</v>
      </c>
      <c r="C7740" t="s">
        <v>10</v>
      </c>
      <c r="D7740" t="s">
        <v>18</v>
      </c>
      <c r="E7740">
        <v>72.400000000000006</v>
      </c>
      <c r="F7740" t="s">
        <v>52</v>
      </c>
      <c r="G7740" s="1">
        <v>32874</v>
      </c>
      <c r="H7740">
        <v>-76.284850000000006</v>
      </c>
      <c r="I7740">
        <v>156.50480999999999</v>
      </c>
      <c r="J7740" t="s">
        <v>13305</v>
      </c>
    </row>
    <row r="7741" spans="1:10" x14ac:dyDescent="0.2">
      <c r="A7741" t="s">
        <v>13306</v>
      </c>
      <c r="B7741">
        <v>9280</v>
      </c>
      <c r="C7741" t="s">
        <v>10</v>
      </c>
      <c r="D7741" t="s">
        <v>18</v>
      </c>
      <c r="E7741">
        <v>38.4</v>
      </c>
      <c r="F7741" t="s">
        <v>52</v>
      </c>
      <c r="G7741" s="1">
        <v>32874</v>
      </c>
      <c r="H7741">
        <v>-76.287909999999997</v>
      </c>
      <c r="I7741">
        <v>156.47641999999999</v>
      </c>
      <c r="J7741" t="s">
        <v>13307</v>
      </c>
    </row>
    <row r="7742" spans="1:10" x14ac:dyDescent="0.2">
      <c r="A7742" t="s">
        <v>13308</v>
      </c>
      <c r="B7742">
        <v>9281</v>
      </c>
      <c r="C7742" t="s">
        <v>10</v>
      </c>
      <c r="D7742" t="s">
        <v>18</v>
      </c>
      <c r="E7742">
        <v>46.1</v>
      </c>
      <c r="F7742" t="s">
        <v>52</v>
      </c>
      <c r="G7742" s="1">
        <v>32874</v>
      </c>
      <c r="H7742">
        <v>-76.285030000000006</v>
      </c>
      <c r="I7742">
        <v>156.4941</v>
      </c>
      <c r="J7742" t="s">
        <v>13309</v>
      </c>
    </row>
    <row r="7743" spans="1:10" x14ac:dyDescent="0.2">
      <c r="A7743" t="s">
        <v>13310</v>
      </c>
      <c r="B7743">
        <v>9282</v>
      </c>
      <c r="C7743" t="s">
        <v>10</v>
      </c>
      <c r="D7743" t="s">
        <v>18</v>
      </c>
      <c r="E7743">
        <v>39.200000000000003</v>
      </c>
      <c r="F7743" t="s">
        <v>52</v>
      </c>
      <c r="G7743" s="1">
        <v>32874</v>
      </c>
      <c r="H7743">
        <v>-76.284540000000007</v>
      </c>
      <c r="I7743">
        <v>156.48191</v>
      </c>
      <c r="J7743" t="s">
        <v>13311</v>
      </c>
    </row>
    <row r="7744" spans="1:10" x14ac:dyDescent="0.2">
      <c r="A7744" t="s">
        <v>13312</v>
      </c>
      <c r="B7744">
        <v>9283</v>
      </c>
      <c r="C7744" t="s">
        <v>10</v>
      </c>
      <c r="D7744" t="s">
        <v>18</v>
      </c>
      <c r="E7744">
        <v>30.9</v>
      </c>
      <c r="F7744" t="s">
        <v>52</v>
      </c>
      <c r="G7744" s="1">
        <v>32874</v>
      </c>
      <c r="H7744">
        <v>-76.274029999999996</v>
      </c>
      <c r="I7744">
        <v>156.50263000000001</v>
      </c>
      <c r="J7744" t="s">
        <v>13313</v>
      </c>
    </row>
    <row r="7745" spans="1:10" x14ac:dyDescent="0.2">
      <c r="A7745" t="s">
        <v>13314</v>
      </c>
      <c r="B7745">
        <v>9284</v>
      </c>
      <c r="C7745" t="s">
        <v>10</v>
      </c>
      <c r="D7745" t="s">
        <v>18</v>
      </c>
      <c r="E7745">
        <v>16.100000000000001</v>
      </c>
      <c r="F7745" t="s">
        <v>52</v>
      </c>
      <c r="G7745" s="1">
        <v>32874</v>
      </c>
      <c r="H7745">
        <v>-76.286670000000001</v>
      </c>
      <c r="I7745">
        <v>156.4847</v>
      </c>
      <c r="J7745" t="s">
        <v>13315</v>
      </c>
    </row>
    <row r="7746" spans="1:10" x14ac:dyDescent="0.2">
      <c r="A7746" t="s">
        <v>13316</v>
      </c>
      <c r="B7746">
        <v>9285</v>
      </c>
      <c r="C7746" t="s">
        <v>10</v>
      </c>
      <c r="D7746" t="s">
        <v>18</v>
      </c>
      <c r="E7746">
        <v>19</v>
      </c>
      <c r="F7746" t="s">
        <v>52</v>
      </c>
      <c r="G7746" s="1">
        <v>32874</v>
      </c>
      <c r="H7746">
        <v>-76.282049999999998</v>
      </c>
      <c r="I7746">
        <v>156.4896</v>
      </c>
      <c r="J7746" t="s">
        <v>13317</v>
      </c>
    </row>
    <row r="7747" spans="1:10" x14ac:dyDescent="0.2">
      <c r="A7747" t="s">
        <v>13318</v>
      </c>
      <c r="B7747">
        <v>9286</v>
      </c>
      <c r="C7747" t="s">
        <v>10</v>
      </c>
      <c r="D7747" t="s">
        <v>18</v>
      </c>
      <c r="E7747">
        <v>15.8</v>
      </c>
      <c r="F7747" t="s">
        <v>52</v>
      </c>
      <c r="G7747" s="1">
        <v>32874</v>
      </c>
      <c r="H7747">
        <v>-76.272559999999999</v>
      </c>
      <c r="I7747">
        <v>156.51212000000001</v>
      </c>
      <c r="J7747" t="s">
        <v>13319</v>
      </c>
    </row>
    <row r="7748" spans="1:10" x14ac:dyDescent="0.2">
      <c r="A7748" t="s">
        <v>13320</v>
      </c>
      <c r="B7748">
        <v>9287</v>
      </c>
      <c r="C7748" t="s">
        <v>10</v>
      </c>
      <c r="D7748" t="s">
        <v>18</v>
      </c>
      <c r="E7748">
        <v>10.8</v>
      </c>
      <c r="F7748" t="s">
        <v>52</v>
      </c>
      <c r="G7748" s="1">
        <v>32874</v>
      </c>
      <c r="H7748">
        <v>-76.280090000000001</v>
      </c>
      <c r="I7748">
        <v>156.47998999999999</v>
      </c>
      <c r="J7748" t="s">
        <v>13321</v>
      </c>
    </row>
    <row r="7749" spans="1:10" x14ac:dyDescent="0.2">
      <c r="A7749" t="s">
        <v>13322</v>
      </c>
      <c r="B7749">
        <v>9288</v>
      </c>
      <c r="C7749" t="s">
        <v>10</v>
      </c>
      <c r="D7749" t="s">
        <v>18</v>
      </c>
      <c r="E7749">
        <v>32.5</v>
      </c>
      <c r="F7749" t="s">
        <v>52</v>
      </c>
      <c r="G7749" s="1">
        <v>32874</v>
      </c>
      <c r="H7749">
        <v>-76.285690000000002</v>
      </c>
      <c r="I7749">
        <v>156.49453</v>
      </c>
      <c r="J7749" t="s">
        <v>13323</v>
      </c>
    </row>
    <row r="7750" spans="1:10" x14ac:dyDescent="0.2">
      <c r="A7750" t="s">
        <v>13324</v>
      </c>
      <c r="B7750">
        <v>9289</v>
      </c>
      <c r="C7750" t="s">
        <v>10</v>
      </c>
      <c r="D7750" t="s">
        <v>18</v>
      </c>
      <c r="E7750">
        <v>41.4</v>
      </c>
      <c r="F7750" t="s">
        <v>52</v>
      </c>
      <c r="G7750" s="1">
        <v>32874</v>
      </c>
      <c r="H7750">
        <v>-76.274979999999999</v>
      </c>
      <c r="I7750">
        <v>156.50899000000001</v>
      </c>
      <c r="J7750" t="s">
        <v>13325</v>
      </c>
    </row>
    <row r="7751" spans="1:10" x14ac:dyDescent="0.2">
      <c r="A7751" t="s">
        <v>13326</v>
      </c>
      <c r="B7751">
        <v>9290</v>
      </c>
      <c r="C7751" t="s">
        <v>10</v>
      </c>
      <c r="D7751" t="s">
        <v>18</v>
      </c>
      <c r="E7751">
        <v>19.8</v>
      </c>
      <c r="F7751" t="s">
        <v>52</v>
      </c>
      <c r="G7751" s="1">
        <v>32874</v>
      </c>
      <c r="H7751">
        <v>-76.278350000000003</v>
      </c>
      <c r="I7751">
        <v>156.49957000000001</v>
      </c>
      <c r="J7751" t="s">
        <v>13327</v>
      </c>
    </row>
    <row r="7752" spans="1:10" x14ac:dyDescent="0.2">
      <c r="A7752" t="s">
        <v>13328</v>
      </c>
      <c r="B7752">
        <v>9291</v>
      </c>
      <c r="C7752" t="s">
        <v>10</v>
      </c>
      <c r="D7752" t="s">
        <v>18</v>
      </c>
      <c r="E7752">
        <v>24.3</v>
      </c>
      <c r="F7752" t="s">
        <v>52</v>
      </c>
      <c r="G7752" s="1">
        <v>32874</v>
      </c>
      <c r="H7752">
        <v>-76.287710000000004</v>
      </c>
      <c r="I7752">
        <v>156.48194000000001</v>
      </c>
      <c r="J7752" t="s">
        <v>13329</v>
      </c>
    </row>
    <row r="7753" spans="1:10" x14ac:dyDescent="0.2">
      <c r="A7753" t="s">
        <v>13330</v>
      </c>
      <c r="B7753">
        <v>9292</v>
      </c>
      <c r="C7753" t="s">
        <v>10</v>
      </c>
      <c r="D7753" t="s">
        <v>18</v>
      </c>
      <c r="E7753">
        <v>71</v>
      </c>
      <c r="F7753" t="s">
        <v>52</v>
      </c>
      <c r="G7753" s="1">
        <v>32874</v>
      </c>
      <c r="H7753">
        <v>-76.281750000000002</v>
      </c>
      <c r="I7753">
        <v>156.50480999999999</v>
      </c>
      <c r="J7753" t="s">
        <v>13331</v>
      </c>
    </row>
    <row r="7754" spans="1:10" x14ac:dyDescent="0.2">
      <c r="A7754" t="s">
        <v>13332</v>
      </c>
      <c r="B7754">
        <v>9293</v>
      </c>
      <c r="C7754" t="s">
        <v>10</v>
      </c>
      <c r="D7754" t="s">
        <v>18</v>
      </c>
      <c r="E7754">
        <v>19.600000000000001</v>
      </c>
      <c r="F7754" t="s">
        <v>52</v>
      </c>
      <c r="G7754" s="1">
        <v>32874</v>
      </c>
      <c r="H7754">
        <v>-76.284520000000001</v>
      </c>
      <c r="I7754">
        <v>156.48347000000001</v>
      </c>
      <c r="J7754" t="s">
        <v>13333</v>
      </c>
    </row>
    <row r="7755" spans="1:10" x14ac:dyDescent="0.2">
      <c r="A7755" t="s">
        <v>13334</v>
      </c>
      <c r="B7755">
        <v>9294</v>
      </c>
      <c r="C7755" t="s">
        <v>10</v>
      </c>
      <c r="D7755" t="s">
        <v>18</v>
      </c>
      <c r="E7755">
        <v>66.599999999999895</v>
      </c>
      <c r="F7755" t="s">
        <v>52</v>
      </c>
      <c r="G7755" s="1">
        <v>32874</v>
      </c>
      <c r="H7755">
        <v>-76.269329999999997</v>
      </c>
      <c r="I7755">
        <v>156.52623</v>
      </c>
      <c r="J7755" t="s">
        <v>13335</v>
      </c>
    </row>
    <row r="7756" spans="1:10" x14ac:dyDescent="0.2">
      <c r="A7756" t="s">
        <v>13336</v>
      </c>
      <c r="B7756">
        <v>9295</v>
      </c>
      <c r="C7756" t="s">
        <v>10</v>
      </c>
      <c r="D7756" t="s">
        <v>18</v>
      </c>
      <c r="E7756">
        <v>14.8</v>
      </c>
      <c r="F7756" t="s">
        <v>52</v>
      </c>
      <c r="G7756" s="1">
        <v>32874</v>
      </c>
      <c r="H7756">
        <v>-76.285550000000001</v>
      </c>
      <c r="I7756">
        <v>156.47914</v>
      </c>
      <c r="J7756" t="s">
        <v>13337</v>
      </c>
    </row>
    <row r="7757" spans="1:10" x14ac:dyDescent="0.2">
      <c r="A7757" t="s">
        <v>13338</v>
      </c>
      <c r="B7757">
        <v>9297</v>
      </c>
      <c r="C7757" t="s">
        <v>10</v>
      </c>
      <c r="D7757" t="s">
        <v>18</v>
      </c>
      <c r="E7757">
        <v>25</v>
      </c>
      <c r="F7757" t="s">
        <v>52</v>
      </c>
      <c r="G7757" s="1">
        <v>32874</v>
      </c>
      <c r="H7757">
        <v>-76.285359999999997</v>
      </c>
      <c r="I7757">
        <v>156.49204</v>
      </c>
      <c r="J7757" t="s">
        <v>13339</v>
      </c>
    </row>
    <row r="7758" spans="1:10" x14ac:dyDescent="0.2">
      <c r="A7758" t="s">
        <v>13340</v>
      </c>
      <c r="B7758">
        <v>9298</v>
      </c>
      <c r="C7758" t="s">
        <v>10</v>
      </c>
      <c r="D7758" t="s">
        <v>18</v>
      </c>
      <c r="E7758">
        <v>48.3</v>
      </c>
      <c r="F7758" t="s">
        <v>52</v>
      </c>
      <c r="G7758" s="1">
        <v>32874</v>
      </c>
      <c r="H7758">
        <v>-76.282359999999997</v>
      </c>
      <c r="I7758">
        <v>156.50707</v>
      </c>
      <c r="J7758" t="s">
        <v>13341</v>
      </c>
    </row>
    <row r="7759" spans="1:10" x14ac:dyDescent="0.2">
      <c r="A7759" t="s">
        <v>13342</v>
      </c>
      <c r="B7759">
        <v>9299</v>
      </c>
      <c r="C7759" t="s">
        <v>10</v>
      </c>
      <c r="D7759" t="s">
        <v>18</v>
      </c>
      <c r="E7759">
        <v>25.7</v>
      </c>
      <c r="F7759" t="s">
        <v>52</v>
      </c>
      <c r="G7759" s="1">
        <v>32874</v>
      </c>
      <c r="H7759">
        <v>-76.28622</v>
      </c>
      <c r="I7759">
        <v>156.49325999999999</v>
      </c>
      <c r="J7759" t="s">
        <v>13343</v>
      </c>
    </row>
    <row r="7760" spans="1:10" x14ac:dyDescent="0.2">
      <c r="A7760" t="s">
        <v>13344</v>
      </c>
      <c r="B7760">
        <v>9300</v>
      </c>
      <c r="C7760" t="s">
        <v>10</v>
      </c>
      <c r="D7760" t="s">
        <v>18</v>
      </c>
      <c r="E7760">
        <v>13.1</v>
      </c>
      <c r="F7760" t="s">
        <v>52</v>
      </c>
      <c r="G7760" s="1">
        <v>32874</v>
      </c>
      <c r="H7760">
        <v>-76.284970000000001</v>
      </c>
      <c r="I7760">
        <v>156.49383</v>
      </c>
      <c r="J7760" t="s">
        <v>13345</v>
      </c>
    </row>
    <row r="7761" spans="1:10" x14ac:dyDescent="0.2">
      <c r="A7761" t="s">
        <v>13346</v>
      </c>
      <c r="B7761">
        <v>9301</v>
      </c>
      <c r="C7761" t="s">
        <v>10</v>
      </c>
      <c r="D7761" t="s">
        <v>18</v>
      </c>
      <c r="E7761">
        <v>36.9</v>
      </c>
      <c r="F7761" t="s">
        <v>52</v>
      </c>
      <c r="G7761" s="1">
        <v>32874</v>
      </c>
      <c r="H7761">
        <v>-76.270889999999994</v>
      </c>
      <c r="I7761">
        <v>156.4956</v>
      </c>
      <c r="J7761" t="s">
        <v>13347</v>
      </c>
    </row>
    <row r="7762" spans="1:10" x14ac:dyDescent="0.2">
      <c r="A7762" t="s">
        <v>13348</v>
      </c>
      <c r="B7762">
        <v>9302</v>
      </c>
      <c r="C7762" t="s">
        <v>10</v>
      </c>
      <c r="D7762" t="s">
        <v>18</v>
      </c>
      <c r="E7762">
        <v>61.7</v>
      </c>
      <c r="F7762" t="s">
        <v>52</v>
      </c>
      <c r="G7762" s="1">
        <v>32874</v>
      </c>
      <c r="H7762">
        <v>-76.281850000000006</v>
      </c>
      <c r="I7762">
        <v>156.47989999999999</v>
      </c>
      <c r="J7762" t="s">
        <v>13349</v>
      </c>
    </row>
    <row r="7763" spans="1:10" x14ac:dyDescent="0.2">
      <c r="A7763" t="s">
        <v>13350</v>
      </c>
      <c r="B7763">
        <v>9303</v>
      </c>
      <c r="C7763" t="s">
        <v>10</v>
      </c>
      <c r="D7763" t="s">
        <v>18</v>
      </c>
      <c r="E7763">
        <v>15</v>
      </c>
      <c r="F7763" t="s">
        <v>52</v>
      </c>
      <c r="G7763" s="1">
        <v>32874</v>
      </c>
      <c r="H7763">
        <v>-76.285089999999997</v>
      </c>
      <c r="I7763">
        <v>156.48139</v>
      </c>
      <c r="J7763" t="s">
        <v>13351</v>
      </c>
    </row>
    <row r="7764" spans="1:10" x14ac:dyDescent="0.2">
      <c r="A7764" t="s">
        <v>13352</v>
      </c>
      <c r="B7764">
        <v>9304</v>
      </c>
      <c r="C7764" t="s">
        <v>10</v>
      </c>
      <c r="D7764" t="s">
        <v>18</v>
      </c>
      <c r="E7764">
        <v>36</v>
      </c>
      <c r="F7764" t="s">
        <v>52</v>
      </c>
      <c r="G7764" s="1">
        <v>32874</v>
      </c>
      <c r="H7764">
        <v>-76.276880000000006</v>
      </c>
      <c r="I7764">
        <v>156.49171999999999</v>
      </c>
      <c r="J7764" t="s">
        <v>13353</v>
      </c>
    </row>
    <row r="7765" spans="1:10" x14ac:dyDescent="0.2">
      <c r="A7765" t="s">
        <v>13354</v>
      </c>
      <c r="B7765">
        <v>9305</v>
      </c>
      <c r="C7765" t="s">
        <v>10</v>
      </c>
      <c r="D7765" t="s">
        <v>20</v>
      </c>
      <c r="E7765">
        <v>13.9</v>
      </c>
      <c r="F7765" t="s">
        <v>52</v>
      </c>
      <c r="G7765" s="1">
        <v>32874</v>
      </c>
      <c r="H7765">
        <v>-76.280600000000007</v>
      </c>
      <c r="I7765">
        <v>156.49970999999999</v>
      </c>
      <c r="J7765" t="s">
        <v>13355</v>
      </c>
    </row>
    <row r="7766" spans="1:10" x14ac:dyDescent="0.2">
      <c r="A7766" t="s">
        <v>13356</v>
      </c>
      <c r="B7766">
        <v>9306</v>
      </c>
      <c r="C7766" t="s">
        <v>10</v>
      </c>
      <c r="D7766" t="s">
        <v>18</v>
      </c>
      <c r="E7766">
        <v>14.8</v>
      </c>
      <c r="F7766" t="s">
        <v>52</v>
      </c>
      <c r="G7766" s="1">
        <v>32874</v>
      </c>
      <c r="H7766">
        <v>-76.284580000000005</v>
      </c>
      <c r="I7766">
        <v>156.50460000000001</v>
      </c>
      <c r="J7766" t="s">
        <v>13357</v>
      </c>
    </row>
    <row r="7767" spans="1:10" x14ac:dyDescent="0.2">
      <c r="A7767" t="s">
        <v>13358</v>
      </c>
      <c r="B7767">
        <v>9307</v>
      </c>
      <c r="C7767" t="s">
        <v>10</v>
      </c>
      <c r="D7767" t="s">
        <v>18</v>
      </c>
      <c r="E7767">
        <v>36.700000000000003</v>
      </c>
      <c r="F7767" t="s">
        <v>52</v>
      </c>
      <c r="G7767" s="1">
        <v>32874</v>
      </c>
      <c r="H7767">
        <v>-76.282110000000003</v>
      </c>
      <c r="I7767">
        <v>156.50602000000001</v>
      </c>
      <c r="J7767" t="s">
        <v>13359</v>
      </c>
    </row>
    <row r="7768" spans="1:10" x14ac:dyDescent="0.2">
      <c r="A7768" t="s">
        <v>13360</v>
      </c>
      <c r="B7768">
        <v>9308</v>
      </c>
      <c r="C7768" t="s">
        <v>10</v>
      </c>
      <c r="D7768" t="s">
        <v>18</v>
      </c>
      <c r="E7768">
        <v>14.1</v>
      </c>
      <c r="F7768" t="s">
        <v>52</v>
      </c>
      <c r="G7768" s="1">
        <v>32874</v>
      </c>
      <c r="H7768">
        <v>-76.287909999999997</v>
      </c>
      <c r="I7768">
        <v>156.49405999999999</v>
      </c>
      <c r="J7768" t="s">
        <v>13361</v>
      </c>
    </row>
    <row r="7769" spans="1:10" x14ac:dyDescent="0.2">
      <c r="A7769" t="s">
        <v>13362</v>
      </c>
      <c r="B7769">
        <v>9309</v>
      </c>
      <c r="C7769" t="s">
        <v>10</v>
      </c>
      <c r="D7769" t="s">
        <v>18</v>
      </c>
      <c r="E7769">
        <v>23.4</v>
      </c>
      <c r="F7769" t="s">
        <v>52</v>
      </c>
      <c r="G7769" s="1">
        <v>32874</v>
      </c>
      <c r="H7769">
        <v>-76.284310000000005</v>
      </c>
      <c r="I7769">
        <v>156.47701000000001</v>
      </c>
      <c r="J7769" t="s">
        <v>13363</v>
      </c>
    </row>
    <row r="7770" spans="1:10" x14ac:dyDescent="0.2">
      <c r="A7770" t="s">
        <v>13364</v>
      </c>
      <c r="B7770">
        <v>9310</v>
      </c>
      <c r="C7770" t="s">
        <v>10</v>
      </c>
      <c r="D7770" t="s">
        <v>18</v>
      </c>
      <c r="E7770">
        <v>70.5</v>
      </c>
      <c r="F7770" t="s">
        <v>52</v>
      </c>
      <c r="G7770" s="1">
        <v>32874</v>
      </c>
      <c r="H7770">
        <v>-76.275260000000003</v>
      </c>
      <c r="I7770">
        <v>156.53309999999999</v>
      </c>
      <c r="J7770" t="s">
        <v>13365</v>
      </c>
    </row>
    <row r="7771" spans="1:10" x14ac:dyDescent="0.2">
      <c r="A7771" t="s">
        <v>13366</v>
      </c>
      <c r="B7771">
        <v>9311</v>
      </c>
      <c r="C7771" t="s">
        <v>10</v>
      </c>
      <c r="D7771" t="s">
        <v>18</v>
      </c>
      <c r="E7771">
        <v>13.2</v>
      </c>
      <c r="F7771" t="s">
        <v>52</v>
      </c>
      <c r="G7771" s="1">
        <v>32874</v>
      </c>
      <c r="H7771">
        <v>-76.279979999999995</v>
      </c>
      <c r="I7771">
        <v>156.48021</v>
      </c>
      <c r="J7771" t="s">
        <v>13367</v>
      </c>
    </row>
    <row r="7772" spans="1:10" x14ac:dyDescent="0.2">
      <c r="A7772" t="s">
        <v>13368</v>
      </c>
      <c r="B7772">
        <v>9312</v>
      </c>
      <c r="C7772" t="s">
        <v>10</v>
      </c>
      <c r="D7772" t="s">
        <v>18</v>
      </c>
      <c r="E7772">
        <v>17.8</v>
      </c>
      <c r="F7772" t="s">
        <v>52</v>
      </c>
      <c r="G7772" s="1">
        <v>32874</v>
      </c>
      <c r="H7772">
        <v>-76.283510000000007</v>
      </c>
      <c r="I7772">
        <v>156.48140000000001</v>
      </c>
      <c r="J7772" t="s">
        <v>13369</v>
      </c>
    </row>
    <row r="7773" spans="1:10" x14ac:dyDescent="0.2">
      <c r="A7773" t="s">
        <v>13370</v>
      </c>
      <c r="B7773">
        <v>9313</v>
      </c>
      <c r="C7773" t="s">
        <v>10</v>
      </c>
      <c r="D7773" t="s">
        <v>18</v>
      </c>
      <c r="E7773">
        <v>10.1</v>
      </c>
      <c r="F7773" t="s">
        <v>52</v>
      </c>
      <c r="G7773" s="1">
        <v>32874</v>
      </c>
      <c r="H7773">
        <v>-76.287289999999999</v>
      </c>
      <c r="I7773">
        <v>156.47585000000001</v>
      </c>
      <c r="J7773" t="s">
        <v>13371</v>
      </c>
    </row>
    <row r="7774" spans="1:10" x14ac:dyDescent="0.2">
      <c r="A7774" t="s">
        <v>13372</v>
      </c>
      <c r="B7774">
        <v>9316</v>
      </c>
      <c r="C7774" t="s">
        <v>10</v>
      </c>
      <c r="D7774" t="s">
        <v>18</v>
      </c>
      <c r="E7774">
        <v>30.1</v>
      </c>
      <c r="F7774" t="s">
        <v>52</v>
      </c>
      <c r="G7774" s="1">
        <v>32874</v>
      </c>
      <c r="H7774">
        <v>-76.281180000000006</v>
      </c>
      <c r="I7774">
        <v>156.49524</v>
      </c>
      <c r="J7774" t="s">
        <v>13373</v>
      </c>
    </row>
    <row r="7775" spans="1:10" x14ac:dyDescent="0.2">
      <c r="A7775" t="s">
        <v>13374</v>
      </c>
      <c r="B7775">
        <v>9322</v>
      </c>
      <c r="C7775" t="s">
        <v>10</v>
      </c>
      <c r="D7775" t="s">
        <v>18</v>
      </c>
      <c r="E7775">
        <v>23.8</v>
      </c>
      <c r="F7775" t="s">
        <v>52</v>
      </c>
      <c r="G7775" s="1">
        <v>32874</v>
      </c>
      <c r="H7775">
        <v>-76.283839999999998</v>
      </c>
      <c r="I7775">
        <v>156.47414000000001</v>
      </c>
      <c r="J7775" t="s">
        <v>13375</v>
      </c>
    </row>
    <row r="7776" spans="1:10" x14ac:dyDescent="0.2">
      <c r="A7776" t="s">
        <v>13376</v>
      </c>
      <c r="B7776">
        <v>9326</v>
      </c>
      <c r="C7776" t="s">
        <v>10</v>
      </c>
      <c r="D7776" t="s">
        <v>18</v>
      </c>
      <c r="E7776">
        <v>47.9</v>
      </c>
      <c r="F7776" t="s">
        <v>52</v>
      </c>
      <c r="G7776" s="1">
        <v>32874</v>
      </c>
      <c r="H7776">
        <v>-76.274529999999999</v>
      </c>
      <c r="I7776">
        <v>156.43029999999999</v>
      </c>
      <c r="J7776" t="s">
        <v>13377</v>
      </c>
    </row>
    <row r="7777" spans="1:10" x14ac:dyDescent="0.2">
      <c r="A7777" t="s">
        <v>13378</v>
      </c>
      <c r="B7777">
        <v>9329</v>
      </c>
      <c r="C7777" t="s">
        <v>10</v>
      </c>
      <c r="D7777" t="s">
        <v>18</v>
      </c>
      <c r="E7777">
        <v>36.6</v>
      </c>
      <c r="F7777" t="s">
        <v>52</v>
      </c>
      <c r="G7777" s="1">
        <v>32874</v>
      </c>
      <c r="H7777">
        <v>-76.267690000000002</v>
      </c>
      <c r="I7777">
        <v>156.44136</v>
      </c>
      <c r="J7777" t="s">
        <v>13379</v>
      </c>
    </row>
    <row r="7778" spans="1:10" x14ac:dyDescent="0.2">
      <c r="A7778" t="s">
        <v>13380</v>
      </c>
      <c r="B7778">
        <v>9330</v>
      </c>
      <c r="C7778" t="s">
        <v>10</v>
      </c>
      <c r="D7778" t="s">
        <v>18</v>
      </c>
      <c r="E7778">
        <v>32.200000000000003</v>
      </c>
      <c r="F7778" t="s">
        <v>52</v>
      </c>
      <c r="G7778" s="1">
        <v>32874</v>
      </c>
      <c r="H7778">
        <v>-76.271209999999996</v>
      </c>
      <c r="I7778">
        <v>156.43555000000001</v>
      </c>
      <c r="J7778" t="s">
        <v>13381</v>
      </c>
    </row>
    <row r="7779" spans="1:10" x14ac:dyDescent="0.2">
      <c r="A7779" t="s">
        <v>13382</v>
      </c>
      <c r="B7779">
        <v>9331</v>
      </c>
      <c r="C7779" t="s">
        <v>10</v>
      </c>
      <c r="D7779" t="s">
        <v>18</v>
      </c>
      <c r="E7779">
        <v>55.7</v>
      </c>
      <c r="F7779" t="s">
        <v>52</v>
      </c>
      <c r="G7779" s="1">
        <v>32874</v>
      </c>
      <c r="H7779">
        <v>-76.268550000000005</v>
      </c>
      <c r="I7779">
        <v>156.43790000000001</v>
      </c>
      <c r="J7779" t="s">
        <v>13383</v>
      </c>
    </row>
    <row r="7780" spans="1:10" x14ac:dyDescent="0.2">
      <c r="A7780" t="s">
        <v>13384</v>
      </c>
      <c r="B7780">
        <v>9332</v>
      </c>
      <c r="C7780" t="s">
        <v>10</v>
      </c>
      <c r="D7780" t="s">
        <v>18</v>
      </c>
      <c r="E7780">
        <v>54.6</v>
      </c>
      <c r="F7780" t="s">
        <v>52</v>
      </c>
      <c r="G7780" s="1">
        <v>32874</v>
      </c>
      <c r="H7780">
        <v>-76.274870000000007</v>
      </c>
      <c r="I7780">
        <v>156.43433999999999</v>
      </c>
      <c r="J7780" t="s">
        <v>13385</v>
      </c>
    </row>
    <row r="7781" spans="1:10" x14ac:dyDescent="0.2">
      <c r="A7781" t="s">
        <v>13386</v>
      </c>
      <c r="B7781">
        <v>9334</v>
      </c>
      <c r="C7781" t="s">
        <v>10</v>
      </c>
      <c r="D7781" t="s">
        <v>18</v>
      </c>
      <c r="E7781">
        <v>45.1</v>
      </c>
      <c r="F7781" t="s">
        <v>52</v>
      </c>
      <c r="G7781" s="1">
        <v>32874</v>
      </c>
      <c r="H7781">
        <v>-76.275700000000001</v>
      </c>
      <c r="I7781">
        <v>156.42475999999999</v>
      </c>
      <c r="J7781" t="s">
        <v>13387</v>
      </c>
    </row>
    <row r="7782" spans="1:10" x14ac:dyDescent="0.2">
      <c r="A7782" t="s">
        <v>13388</v>
      </c>
      <c r="B7782">
        <v>9335</v>
      </c>
      <c r="C7782" t="s">
        <v>10</v>
      </c>
      <c r="D7782" t="s">
        <v>18</v>
      </c>
      <c r="E7782">
        <v>37.200000000000003</v>
      </c>
      <c r="F7782" t="s">
        <v>52</v>
      </c>
      <c r="G7782" s="1">
        <v>32874</v>
      </c>
      <c r="H7782">
        <v>-76.269459999999995</v>
      </c>
      <c r="I7782">
        <v>156.43994000000001</v>
      </c>
      <c r="J7782" t="s">
        <v>13389</v>
      </c>
    </row>
    <row r="7783" spans="1:10" x14ac:dyDescent="0.2">
      <c r="A7783" t="s">
        <v>13390</v>
      </c>
      <c r="B7783">
        <v>9336</v>
      </c>
      <c r="C7783" t="s">
        <v>10</v>
      </c>
      <c r="D7783" t="s">
        <v>18</v>
      </c>
      <c r="E7783">
        <v>22.9</v>
      </c>
      <c r="F7783" t="s">
        <v>52</v>
      </c>
      <c r="G7783" s="1">
        <v>32874</v>
      </c>
      <c r="H7783">
        <v>-76.270499999999998</v>
      </c>
      <c r="I7783">
        <v>156.43541999999999</v>
      </c>
      <c r="J7783" t="s">
        <v>13391</v>
      </c>
    </row>
    <row r="7784" spans="1:10" x14ac:dyDescent="0.2">
      <c r="A7784" t="s">
        <v>13392</v>
      </c>
      <c r="B7784">
        <v>9337</v>
      </c>
      <c r="C7784" t="s">
        <v>10</v>
      </c>
      <c r="D7784" t="s">
        <v>18</v>
      </c>
      <c r="E7784">
        <v>28.5</v>
      </c>
      <c r="F7784" t="s">
        <v>52</v>
      </c>
      <c r="G7784" s="1">
        <v>32874</v>
      </c>
      <c r="H7784">
        <v>-76.274060000000006</v>
      </c>
      <c r="I7784">
        <v>156.43205</v>
      </c>
      <c r="J7784" t="s">
        <v>13393</v>
      </c>
    </row>
    <row r="7785" spans="1:10" x14ac:dyDescent="0.2">
      <c r="A7785" t="s">
        <v>13394</v>
      </c>
      <c r="B7785">
        <v>9338</v>
      </c>
      <c r="C7785" t="s">
        <v>10</v>
      </c>
      <c r="D7785" t="s">
        <v>18</v>
      </c>
      <c r="E7785">
        <v>43.4</v>
      </c>
      <c r="F7785" t="s">
        <v>52</v>
      </c>
      <c r="G7785" s="1">
        <v>32874</v>
      </c>
      <c r="H7785">
        <v>-76.275090000000006</v>
      </c>
      <c r="I7785">
        <v>156.42968999999999</v>
      </c>
      <c r="J7785" t="s">
        <v>13395</v>
      </c>
    </row>
    <row r="7786" spans="1:10" x14ac:dyDescent="0.2">
      <c r="A7786" t="s">
        <v>13396</v>
      </c>
      <c r="B7786">
        <v>9339</v>
      </c>
      <c r="C7786" t="s">
        <v>10</v>
      </c>
      <c r="D7786" t="s">
        <v>18</v>
      </c>
      <c r="E7786">
        <v>19.7</v>
      </c>
      <c r="F7786" t="s">
        <v>52</v>
      </c>
      <c r="G7786" s="1">
        <v>32874</v>
      </c>
      <c r="H7786">
        <v>-76.274320000000003</v>
      </c>
      <c r="I7786">
        <v>156.44064</v>
      </c>
      <c r="J7786" t="s">
        <v>13397</v>
      </c>
    </row>
    <row r="7787" spans="1:10" x14ac:dyDescent="0.2">
      <c r="A7787" t="s">
        <v>13398</v>
      </c>
      <c r="B7787">
        <v>9340</v>
      </c>
      <c r="C7787" t="s">
        <v>10</v>
      </c>
      <c r="D7787" t="s">
        <v>18</v>
      </c>
      <c r="E7787">
        <v>17.399999999999899</v>
      </c>
      <c r="F7787" t="s">
        <v>52</v>
      </c>
      <c r="G7787" s="1">
        <v>32874</v>
      </c>
      <c r="H7787">
        <v>-76.273499999999999</v>
      </c>
      <c r="I7787">
        <v>156.43040999999999</v>
      </c>
      <c r="J7787" t="s">
        <v>13399</v>
      </c>
    </row>
    <row r="7788" spans="1:10" x14ac:dyDescent="0.2">
      <c r="A7788" t="s">
        <v>13400</v>
      </c>
      <c r="B7788">
        <v>9341</v>
      </c>
      <c r="C7788" t="s">
        <v>10</v>
      </c>
      <c r="D7788" t="s">
        <v>18</v>
      </c>
      <c r="E7788">
        <v>23.4</v>
      </c>
      <c r="F7788" t="s">
        <v>52</v>
      </c>
      <c r="G7788" s="1">
        <v>32874</v>
      </c>
      <c r="H7788">
        <v>-76.274469999999994</v>
      </c>
      <c r="I7788">
        <v>156.44173000000001</v>
      </c>
      <c r="J7788" t="s">
        <v>13401</v>
      </c>
    </row>
    <row r="7789" spans="1:10" x14ac:dyDescent="0.2">
      <c r="A7789" t="s">
        <v>13402</v>
      </c>
      <c r="B7789">
        <v>9342</v>
      </c>
      <c r="C7789" t="s">
        <v>10</v>
      </c>
      <c r="D7789" t="s">
        <v>18</v>
      </c>
      <c r="E7789">
        <v>53.2</v>
      </c>
      <c r="F7789" t="s">
        <v>52</v>
      </c>
      <c r="G7789" s="1">
        <v>32874</v>
      </c>
      <c r="H7789">
        <v>-76.268569999999997</v>
      </c>
      <c r="I7789">
        <v>156.4367</v>
      </c>
      <c r="J7789" t="s">
        <v>13403</v>
      </c>
    </row>
    <row r="7790" spans="1:10" x14ac:dyDescent="0.2">
      <c r="A7790" t="s">
        <v>13404</v>
      </c>
      <c r="B7790">
        <v>9343</v>
      </c>
      <c r="C7790" t="s">
        <v>10</v>
      </c>
      <c r="D7790" t="s">
        <v>18</v>
      </c>
      <c r="E7790">
        <v>13.7</v>
      </c>
      <c r="F7790" t="s">
        <v>52</v>
      </c>
      <c r="G7790" s="1">
        <v>32874</v>
      </c>
      <c r="H7790">
        <v>-76.269549999999995</v>
      </c>
      <c r="I7790">
        <v>156.43758</v>
      </c>
      <c r="J7790" t="s">
        <v>13405</v>
      </c>
    </row>
    <row r="7791" spans="1:10" x14ac:dyDescent="0.2">
      <c r="A7791" t="s">
        <v>13406</v>
      </c>
      <c r="B7791">
        <v>9344</v>
      </c>
      <c r="C7791" t="s">
        <v>10</v>
      </c>
      <c r="D7791" t="s">
        <v>18</v>
      </c>
      <c r="E7791">
        <v>17.2</v>
      </c>
      <c r="F7791" t="s">
        <v>52</v>
      </c>
      <c r="G7791" s="1">
        <v>32874</v>
      </c>
      <c r="H7791">
        <v>-76.272390000000001</v>
      </c>
      <c r="I7791">
        <v>156.43279999999999</v>
      </c>
      <c r="J7791" t="s">
        <v>13407</v>
      </c>
    </row>
    <row r="7792" spans="1:10" x14ac:dyDescent="0.2">
      <c r="A7792" t="s">
        <v>13408</v>
      </c>
      <c r="B7792">
        <v>9345</v>
      </c>
      <c r="C7792" t="s">
        <v>10</v>
      </c>
      <c r="D7792" t="s">
        <v>18</v>
      </c>
      <c r="E7792">
        <v>25.5</v>
      </c>
      <c r="F7792" t="s">
        <v>52</v>
      </c>
      <c r="G7792" s="1">
        <v>32874</v>
      </c>
      <c r="H7792">
        <v>-76.269840000000002</v>
      </c>
      <c r="I7792">
        <v>156.43535</v>
      </c>
      <c r="J7792" t="s">
        <v>13409</v>
      </c>
    </row>
    <row r="7793" spans="1:10" x14ac:dyDescent="0.2">
      <c r="A7793" t="s">
        <v>13410</v>
      </c>
      <c r="B7793">
        <v>9346</v>
      </c>
      <c r="C7793" t="s">
        <v>10</v>
      </c>
      <c r="D7793" t="s">
        <v>18</v>
      </c>
      <c r="E7793">
        <v>11</v>
      </c>
      <c r="F7793" t="s">
        <v>52</v>
      </c>
      <c r="G7793" s="1">
        <v>32874</v>
      </c>
      <c r="H7793">
        <v>-76.275379999999998</v>
      </c>
      <c r="I7793">
        <v>156.42935</v>
      </c>
      <c r="J7793" t="s">
        <v>13411</v>
      </c>
    </row>
    <row r="7794" spans="1:10" x14ac:dyDescent="0.2">
      <c r="A7794" t="s">
        <v>13412</v>
      </c>
      <c r="B7794">
        <v>9347</v>
      </c>
      <c r="C7794" t="s">
        <v>10</v>
      </c>
      <c r="D7794" t="s">
        <v>18</v>
      </c>
      <c r="E7794">
        <v>23</v>
      </c>
      <c r="F7794" t="s">
        <v>52</v>
      </c>
      <c r="G7794" s="1">
        <v>32874</v>
      </c>
      <c r="H7794">
        <v>-76.272099999999995</v>
      </c>
      <c r="I7794">
        <v>156.42751999999999</v>
      </c>
      <c r="J7794" t="s">
        <v>13413</v>
      </c>
    </row>
    <row r="7795" spans="1:10" x14ac:dyDescent="0.2">
      <c r="A7795" t="s">
        <v>13414</v>
      </c>
      <c r="B7795">
        <v>9348</v>
      </c>
      <c r="C7795" t="s">
        <v>10</v>
      </c>
      <c r="D7795" t="s">
        <v>18</v>
      </c>
      <c r="E7795">
        <v>10.5</v>
      </c>
      <c r="F7795" t="s">
        <v>52</v>
      </c>
      <c r="G7795" s="1">
        <v>32874</v>
      </c>
      <c r="H7795">
        <v>-76.271820000000005</v>
      </c>
      <c r="I7795">
        <v>156.43385000000001</v>
      </c>
      <c r="J7795" t="s">
        <v>13415</v>
      </c>
    </row>
    <row r="7796" spans="1:10" x14ac:dyDescent="0.2">
      <c r="A7796" t="s">
        <v>13416</v>
      </c>
      <c r="B7796">
        <v>9349</v>
      </c>
      <c r="C7796" t="s">
        <v>10</v>
      </c>
      <c r="D7796" t="s">
        <v>18</v>
      </c>
      <c r="E7796">
        <v>18</v>
      </c>
      <c r="F7796" t="s">
        <v>52</v>
      </c>
      <c r="G7796" s="1">
        <v>32874</v>
      </c>
      <c r="H7796">
        <v>-76.267290000000003</v>
      </c>
      <c r="I7796">
        <v>156.44219000000001</v>
      </c>
      <c r="J7796" t="s">
        <v>13417</v>
      </c>
    </row>
    <row r="7797" spans="1:10" x14ac:dyDescent="0.2">
      <c r="A7797" t="s">
        <v>13418</v>
      </c>
      <c r="B7797">
        <v>9350</v>
      </c>
      <c r="C7797" t="s">
        <v>10</v>
      </c>
      <c r="D7797" t="s">
        <v>18</v>
      </c>
      <c r="E7797">
        <v>15.6</v>
      </c>
      <c r="F7797" t="s">
        <v>52</v>
      </c>
      <c r="G7797" s="1">
        <v>32874</v>
      </c>
      <c r="H7797">
        <v>-76.276679999999999</v>
      </c>
      <c r="I7797">
        <v>156.52531999999999</v>
      </c>
      <c r="J7797" t="s">
        <v>13419</v>
      </c>
    </row>
    <row r="7798" spans="1:10" x14ac:dyDescent="0.2">
      <c r="A7798" t="s">
        <v>13420</v>
      </c>
      <c r="B7798">
        <v>9353</v>
      </c>
      <c r="C7798" t="s">
        <v>10</v>
      </c>
      <c r="D7798" t="s">
        <v>18</v>
      </c>
      <c r="E7798">
        <v>21.7</v>
      </c>
      <c r="F7798" t="s">
        <v>52</v>
      </c>
      <c r="G7798" s="1">
        <v>32874</v>
      </c>
      <c r="H7798">
        <v>-76.274060000000006</v>
      </c>
      <c r="I7798">
        <v>156.43688</v>
      </c>
      <c r="J7798" t="s">
        <v>13421</v>
      </c>
    </row>
    <row r="7799" spans="1:10" x14ac:dyDescent="0.2">
      <c r="A7799" t="s">
        <v>13422</v>
      </c>
      <c r="B7799">
        <v>9354</v>
      </c>
      <c r="C7799" t="s">
        <v>10</v>
      </c>
      <c r="D7799" t="s">
        <v>18</v>
      </c>
      <c r="E7799">
        <v>41.2</v>
      </c>
      <c r="F7799" t="s">
        <v>52</v>
      </c>
      <c r="G7799" s="1">
        <v>32874</v>
      </c>
      <c r="H7799">
        <v>-76.27449</v>
      </c>
      <c r="I7799">
        <v>156.42786000000001</v>
      </c>
      <c r="J7799" t="s">
        <v>13423</v>
      </c>
    </row>
    <row r="7800" spans="1:10" x14ac:dyDescent="0.2">
      <c r="A7800" t="s">
        <v>13424</v>
      </c>
      <c r="B7800">
        <v>9357</v>
      </c>
      <c r="C7800" t="s">
        <v>10</v>
      </c>
      <c r="D7800" t="s">
        <v>18</v>
      </c>
      <c r="E7800">
        <v>23.9</v>
      </c>
      <c r="F7800" t="s">
        <v>52</v>
      </c>
      <c r="G7800" s="1">
        <v>32874</v>
      </c>
      <c r="H7800">
        <v>-76.27646</v>
      </c>
      <c r="I7800">
        <v>156.43239</v>
      </c>
      <c r="J7800" t="s">
        <v>13425</v>
      </c>
    </row>
    <row r="7801" spans="1:10" x14ac:dyDescent="0.2">
      <c r="A7801" t="s">
        <v>13426</v>
      </c>
      <c r="B7801">
        <v>9358</v>
      </c>
      <c r="C7801" t="s">
        <v>10</v>
      </c>
      <c r="D7801" t="s">
        <v>18</v>
      </c>
      <c r="E7801">
        <v>19.8</v>
      </c>
      <c r="F7801" t="s">
        <v>52</v>
      </c>
      <c r="G7801" s="1">
        <v>32874</v>
      </c>
      <c r="H7801">
        <v>-76.272530000000003</v>
      </c>
      <c r="I7801">
        <v>156.43307999999999</v>
      </c>
      <c r="J7801" t="s">
        <v>13427</v>
      </c>
    </row>
    <row r="7802" spans="1:10" x14ac:dyDescent="0.2">
      <c r="A7802" t="s">
        <v>13428</v>
      </c>
      <c r="B7802">
        <v>9359</v>
      </c>
      <c r="C7802" t="s">
        <v>10</v>
      </c>
      <c r="D7802" t="s">
        <v>18</v>
      </c>
      <c r="E7802">
        <v>45.6</v>
      </c>
      <c r="F7802" t="s">
        <v>52</v>
      </c>
      <c r="G7802" s="1">
        <v>32874</v>
      </c>
      <c r="H7802">
        <v>-76.273619999999994</v>
      </c>
      <c r="I7802">
        <v>156.43082999999999</v>
      </c>
      <c r="J7802" t="s">
        <v>13429</v>
      </c>
    </row>
    <row r="7803" spans="1:10" x14ac:dyDescent="0.2">
      <c r="A7803" t="s">
        <v>13430</v>
      </c>
      <c r="B7803">
        <v>9360</v>
      </c>
      <c r="C7803" t="s">
        <v>10</v>
      </c>
      <c r="D7803" t="s">
        <v>18</v>
      </c>
      <c r="E7803">
        <v>52.7</v>
      </c>
      <c r="F7803" t="s">
        <v>52</v>
      </c>
      <c r="G7803" s="1">
        <v>32874</v>
      </c>
      <c r="H7803">
        <v>-76.268230000000003</v>
      </c>
      <c r="I7803">
        <v>156.43961999999999</v>
      </c>
      <c r="J7803" t="s">
        <v>13431</v>
      </c>
    </row>
    <row r="7804" spans="1:10" x14ac:dyDescent="0.2">
      <c r="A7804" t="s">
        <v>13432</v>
      </c>
      <c r="B7804">
        <v>9361</v>
      </c>
      <c r="C7804" t="s">
        <v>10</v>
      </c>
      <c r="D7804" t="s">
        <v>18</v>
      </c>
      <c r="E7804">
        <v>21.5</v>
      </c>
      <c r="F7804" t="s">
        <v>52</v>
      </c>
      <c r="G7804" s="1">
        <v>32874</v>
      </c>
      <c r="H7804">
        <v>-76.271029999999996</v>
      </c>
      <c r="I7804">
        <v>156.43808999999999</v>
      </c>
      <c r="J7804" t="s">
        <v>13433</v>
      </c>
    </row>
    <row r="7805" spans="1:10" x14ac:dyDescent="0.2">
      <c r="A7805" t="s">
        <v>13434</v>
      </c>
      <c r="B7805">
        <v>9362</v>
      </c>
      <c r="C7805" t="s">
        <v>10</v>
      </c>
      <c r="D7805" t="s">
        <v>18</v>
      </c>
      <c r="E7805">
        <v>18.7</v>
      </c>
      <c r="F7805" t="s">
        <v>52</v>
      </c>
      <c r="G7805" s="1">
        <v>32874</v>
      </c>
      <c r="H7805">
        <v>-76.271109999999993</v>
      </c>
      <c r="I7805">
        <v>156.43755999999999</v>
      </c>
      <c r="J7805" t="s">
        <v>13435</v>
      </c>
    </row>
    <row r="7806" spans="1:10" x14ac:dyDescent="0.2">
      <c r="A7806" t="s">
        <v>13436</v>
      </c>
      <c r="B7806">
        <v>9363</v>
      </c>
      <c r="C7806" t="s">
        <v>10</v>
      </c>
      <c r="D7806" t="s">
        <v>18</v>
      </c>
      <c r="E7806">
        <v>14.9</v>
      </c>
      <c r="F7806" t="s">
        <v>52</v>
      </c>
      <c r="G7806" s="1">
        <v>32874</v>
      </c>
      <c r="H7806">
        <v>-76.272049999999993</v>
      </c>
      <c r="I7806">
        <v>156.43566999999999</v>
      </c>
      <c r="J7806" t="s">
        <v>13437</v>
      </c>
    </row>
    <row r="7807" spans="1:10" x14ac:dyDescent="0.2">
      <c r="A7807" t="s">
        <v>13438</v>
      </c>
      <c r="B7807">
        <v>9364</v>
      </c>
      <c r="C7807" t="s">
        <v>10</v>
      </c>
      <c r="D7807" t="s">
        <v>18</v>
      </c>
      <c r="E7807">
        <v>28.3</v>
      </c>
      <c r="F7807" t="s">
        <v>52</v>
      </c>
      <c r="G7807" s="1">
        <v>32874</v>
      </c>
      <c r="H7807">
        <v>-76.276830000000004</v>
      </c>
      <c r="I7807">
        <v>156.43768</v>
      </c>
      <c r="J7807" t="s">
        <v>13439</v>
      </c>
    </row>
    <row r="7808" spans="1:10" x14ac:dyDescent="0.2">
      <c r="A7808" t="s">
        <v>13440</v>
      </c>
      <c r="B7808">
        <v>9365</v>
      </c>
      <c r="C7808" t="s">
        <v>10</v>
      </c>
      <c r="D7808" t="s">
        <v>18</v>
      </c>
      <c r="E7808">
        <v>60</v>
      </c>
      <c r="F7808" t="s">
        <v>52</v>
      </c>
      <c r="G7808" s="1">
        <v>32874</v>
      </c>
      <c r="H7808">
        <v>-76.275729999999996</v>
      </c>
      <c r="I7808">
        <v>156.43087</v>
      </c>
      <c r="J7808" t="s">
        <v>13441</v>
      </c>
    </row>
    <row r="7809" spans="1:10" x14ac:dyDescent="0.2">
      <c r="A7809" t="s">
        <v>13442</v>
      </c>
      <c r="B7809">
        <v>9366</v>
      </c>
      <c r="C7809" t="s">
        <v>10</v>
      </c>
      <c r="D7809" t="s">
        <v>18</v>
      </c>
      <c r="E7809">
        <v>15.1</v>
      </c>
      <c r="F7809" t="s">
        <v>52</v>
      </c>
      <c r="G7809" s="1">
        <v>32874</v>
      </c>
      <c r="H7809">
        <v>-76.271119999999996</v>
      </c>
      <c r="I7809">
        <v>156.43602999999999</v>
      </c>
      <c r="J7809" t="s">
        <v>13443</v>
      </c>
    </row>
    <row r="7810" spans="1:10" x14ac:dyDescent="0.2">
      <c r="A7810" t="s">
        <v>13444</v>
      </c>
      <c r="B7810">
        <v>9367</v>
      </c>
      <c r="C7810" t="s">
        <v>10</v>
      </c>
      <c r="D7810" t="s">
        <v>18</v>
      </c>
      <c r="E7810">
        <v>27.4</v>
      </c>
      <c r="F7810" t="s">
        <v>52</v>
      </c>
      <c r="G7810" s="1">
        <v>32874</v>
      </c>
      <c r="H7810">
        <v>-76.278350000000003</v>
      </c>
      <c r="I7810">
        <v>156.42811</v>
      </c>
      <c r="J7810" t="s">
        <v>13445</v>
      </c>
    </row>
    <row r="7811" spans="1:10" x14ac:dyDescent="0.2">
      <c r="A7811" t="s">
        <v>13446</v>
      </c>
      <c r="B7811">
        <v>9368</v>
      </c>
      <c r="C7811" t="s">
        <v>10</v>
      </c>
      <c r="D7811" t="s">
        <v>20</v>
      </c>
      <c r="E7811">
        <v>20.6</v>
      </c>
      <c r="F7811" t="s">
        <v>52</v>
      </c>
      <c r="G7811" s="1">
        <v>32874</v>
      </c>
      <c r="H7811">
        <v>-76.275369999999995</v>
      </c>
      <c r="I7811">
        <v>156.44138000000001</v>
      </c>
      <c r="J7811" t="s">
        <v>13447</v>
      </c>
    </row>
    <row r="7812" spans="1:10" x14ac:dyDescent="0.2">
      <c r="A7812" t="s">
        <v>13448</v>
      </c>
      <c r="B7812">
        <v>9369</v>
      </c>
      <c r="C7812" t="s">
        <v>10</v>
      </c>
      <c r="D7812" t="s">
        <v>18</v>
      </c>
      <c r="E7812">
        <v>54.8</v>
      </c>
      <c r="F7812" t="s">
        <v>52</v>
      </c>
      <c r="G7812" s="1">
        <v>32874</v>
      </c>
      <c r="H7812">
        <v>-76.273229999999998</v>
      </c>
      <c r="I7812">
        <v>156.43365</v>
      </c>
      <c r="J7812" t="s">
        <v>13449</v>
      </c>
    </row>
    <row r="7813" spans="1:10" x14ac:dyDescent="0.2">
      <c r="A7813" t="s">
        <v>13450</v>
      </c>
      <c r="B7813">
        <v>9370</v>
      </c>
      <c r="C7813" t="s">
        <v>10</v>
      </c>
      <c r="D7813" t="s">
        <v>18</v>
      </c>
      <c r="E7813">
        <v>13.1</v>
      </c>
      <c r="F7813" t="s">
        <v>52</v>
      </c>
      <c r="G7813" s="1">
        <v>32874</v>
      </c>
      <c r="H7813">
        <v>-76.272069999999999</v>
      </c>
      <c r="I7813">
        <v>156.43682999999999</v>
      </c>
      <c r="J7813" t="s">
        <v>13451</v>
      </c>
    </row>
    <row r="7814" spans="1:10" x14ac:dyDescent="0.2">
      <c r="A7814" t="s">
        <v>13452</v>
      </c>
      <c r="B7814">
        <v>9371</v>
      </c>
      <c r="C7814" t="s">
        <v>10</v>
      </c>
      <c r="D7814" t="s">
        <v>18</v>
      </c>
      <c r="E7814">
        <v>12.9</v>
      </c>
      <c r="F7814" t="s">
        <v>52</v>
      </c>
      <c r="G7814" s="1">
        <v>32874</v>
      </c>
      <c r="H7814">
        <v>-76.272469999999998</v>
      </c>
      <c r="I7814">
        <v>156.43458999999999</v>
      </c>
      <c r="J7814" t="s">
        <v>13453</v>
      </c>
    </row>
    <row r="7815" spans="1:10" x14ac:dyDescent="0.2">
      <c r="A7815" t="s">
        <v>13454</v>
      </c>
      <c r="B7815">
        <v>9372</v>
      </c>
      <c r="C7815" t="s">
        <v>10</v>
      </c>
      <c r="D7815" t="s">
        <v>18</v>
      </c>
      <c r="E7815">
        <v>11.6</v>
      </c>
      <c r="F7815" t="s">
        <v>52</v>
      </c>
      <c r="G7815" s="1">
        <v>32874</v>
      </c>
      <c r="H7815">
        <v>-76.267619999999994</v>
      </c>
      <c r="I7815">
        <v>156.44101000000001</v>
      </c>
      <c r="J7815" t="s">
        <v>13455</v>
      </c>
    </row>
    <row r="7816" spans="1:10" x14ac:dyDescent="0.2">
      <c r="A7816" t="s">
        <v>13456</v>
      </c>
      <c r="B7816">
        <v>9373</v>
      </c>
      <c r="C7816" t="s">
        <v>10</v>
      </c>
      <c r="D7816" t="s">
        <v>18</v>
      </c>
      <c r="E7816">
        <v>26.6</v>
      </c>
      <c r="F7816" t="s">
        <v>52</v>
      </c>
      <c r="G7816" s="1">
        <v>32874</v>
      </c>
      <c r="H7816">
        <v>-76.269229999999993</v>
      </c>
      <c r="I7816">
        <v>156.43908999999999</v>
      </c>
      <c r="J7816" t="s">
        <v>13457</v>
      </c>
    </row>
    <row r="7817" spans="1:10" x14ac:dyDescent="0.2">
      <c r="A7817" t="s">
        <v>13458</v>
      </c>
      <c r="B7817">
        <v>9374</v>
      </c>
      <c r="C7817" t="s">
        <v>10</v>
      </c>
      <c r="D7817" t="s">
        <v>18</v>
      </c>
      <c r="E7817">
        <v>45.1</v>
      </c>
      <c r="F7817" t="s">
        <v>52</v>
      </c>
      <c r="G7817" s="1">
        <v>32874</v>
      </c>
      <c r="H7817">
        <v>-76.268039999999999</v>
      </c>
      <c r="I7817">
        <v>156.43741</v>
      </c>
      <c r="J7817" t="s">
        <v>13459</v>
      </c>
    </row>
    <row r="7818" spans="1:10" x14ac:dyDescent="0.2">
      <c r="A7818" t="s">
        <v>13460</v>
      </c>
      <c r="B7818">
        <v>9375</v>
      </c>
      <c r="C7818" t="s">
        <v>10</v>
      </c>
      <c r="D7818" t="s">
        <v>18</v>
      </c>
      <c r="E7818">
        <v>68.8</v>
      </c>
      <c r="F7818" t="s">
        <v>52</v>
      </c>
      <c r="G7818" s="1">
        <v>32874</v>
      </c>
      <c r="H7818">
        <v>-76.269620000000003</v>
      </c>
      <c r="I7818">
        <v>156.44056</v>
      </c>
      <c r="J7818" t="s">
        <v>13461</v>
      </c>
    </row>
    <row r="7819" spans="1:10" x14ac:dyDescent="0.2">
      <c r="A7819" t="s">
        <v>13462</v>
      </c>
      <c r="B7819">
        <v>9376</v>
      </c>
      <c r="C7819" t="s">
        <v>10</v>
      </c>
      <c r="D7819" t="s">
        <v>18</v>
      </c>
      <c r="E7819">
        <v>47</v>
      </c>
      <c r="F7819" t="s">
        <v>52</v>
      </c>
      <c r="G7819" s="1">
        <v>32874</v>
      </c>
      <c r="H7819">
        <v>-76.276780000000002</v>
      </c>
      <c r="I7819">
        <v>156.43611000000001</v>
      </c>
      <c r="J7819" t="s">
        <v>13463</v>
      </c>
    </row>
    <row r="7820" spans="1:10" x14ac:dyDescent="0.2">
      <c r="A7820" t="s">
        <v>13464</v>
      </c>
      <c r="B7820">
        <v>9380</v>
      </c>
      <c r="C7820" t="s">
        <v>10</v>
      </c>
      <c r="D7820" t="s">
        <v>18</v>
      </c>
      <c r="E7820">
        <v>16.3</v>
      </c>
      <c r="F7820" t="s">
        <v>52</v>
      </c>
      <c r="G7820" s="1">
        <v>32874</v>
      </c>
      <c r="H7820">
        <v>-76.270719999999997</v>
      </c>
      <c r="I7820">
        <v>156.43456</v>
      </c>
      <c r="J7820" t="s">
        <v>13465</v>
      </c>
    </row>
    <row r="7821" spans="1:10" x14ac:dyDescent="0.2">
      <c r="A7821" t="s">
        <v>13466</v>
      </c>
      <c r="B7821">
        <v>9382</v>
      </c>
      <c r="C7821" t="s">
        <v>10</v>
      </c>
      <c r="D7821" t="s">
        <v>18</v>
      </c>
      <c r="E7821">
        <v>18</v>
      </c>
      <c r="F7821" t="s">
        <v>52</v>
      </c>
      <c r="G7821" s="1">
        <v>32874</v>
      </c>
      <c r="H7821">
        <v>-76.275989999999993</v>
      </c>
      <c r="I7821">
        <v>156.43265</v>
      </c>
      <c r="J7821" t="s">
        <v>13467</v>
      </c>
    </row>
    <row r="7822" spans="1:10" x14ac:dyDescent="0.2">
      <c r="A7822" t="s">
        <v>13468</v>
      </c>
      <c r="B7822">
        <v>9383</v>
      </c>
      <c r="C7822" t="s">
        <v>10</v>
      </c>
      <c r="D7822" t="s">
        <v>18</v>
      </c>
      <c r="E7822">
        <v>15.5</v>
      </c>
      <c r="F7822" t="s">
        <v>52</v>
      </c>
      <c r="G7822" s="1">
        <v>32874</v>
      </c>
      <c r="H7822">
        <v>-76.27534</v>
      </c>
      <c r="I7822">
        <v>156.44146000000001</v>
      </c>
      <c r="J7822" t="s">
        <v>13469</v>
      </c>
    </row>
    <row r="7823" spans="1:10" x14ac:dyDescent="0.2">
      <c r="A7823" t="s">
        <v>13470</v>
      </c>
      <c r="B7823">
        <v>9384</v>
      </c>
      <c r="C7823" t="s">
        <v>10</v>
      </c>
      <c r="D7823" t="s">
        <v>18</v>
      </c>
      <c r="E7823">
        <v>11.3</v>
      </c>
      <c r="F7823" t="s">
        <v>52</v>
      </c>
      <c r="G7823" s="1">
        <v>32874</v>
      </c>
      <c r="H7823">
        <v>-76.270449999999997</v>
      </c>
      <c r="I7823">
        <v>156.43824000000001</v>
      </c>
      <c r="J7823" t="s">
        <v>13471</v>
      </c>
    </row>
    <row r="7824" spans="1:10" x14ac:dyDescent="0.2">
      <c r="A7824" t="s">
        <v>13472</v>
      </c>
      <c r="B7824">
        <v>9389</v>
      </c>
      <c r="C7824" t="s">
        <v>10</v>
      </c>
      <c r="D7824" t="s">
        <v>18</v>
      </c>
      <c r="E7824">
        <v>13.8</v>
      </c>
      <c r="F7824" t="s">
        <v>52</v>
      </c>
      <c r="G7824" s="1">
        <v>32874</v>
      </c>
      <c r="H7824">
        <v>-76.271299999999997</v>
      </c>
      <c r="I7824">
        <v>156.43391</v>
      </c>
      <c r="J7824" t="s">
        <v>13473</v>
      </c>
    </row>
    <row r="7825" spans="1:10" x14ac:dyDescent="0.2">
      <c r="A7825" t="s">
        <v>13474</v>
      </c>
      <c r="B7825">
        <v>9396</v>
      </c>
      <c r="C7825" t="s">
        <v>10</v>
      </c>
      <c r="D7825" t="s">
        <v>18</v>
      </c>
      <c r="E7825">
        <v>15.8</v>
      </c>
      <c r="F7825" t="s">
        <v>52</v>
      </c>
      <c r="G7825" s="1">
        <v>32874</v>
      </c>
      <c r="H7825">
        <v>-76.271029999999996</v>
      </c>
      <c r="I7825">
        <v>156.43552</v>
      </c>
      <c r="J7825" t="s">
        <v>13475</v>
      </c>
    </row>
    <row r="7826" spans="1:10" x14ac:dyDescent="0.2">
      <c r="A7826" t="s">
        <v>13476</v>
      </c>
      <c r="B7826">
        <v>9399</v>
      </c>
      <c r="C7826" t="s">
        <v>10</v>
      </c>
      <c r="D7826" t="s">
        <v>20</v>
      </c>
      <c r="E7826">
        <v>16.100000000000001</v>
      </c>
      <c r="F7826" t="s">
        <v>52</v>
      </c>
      <c r="G7826" s="1">
        <v>32874</v>
      </c>
      <c r="H7826">
        <v>-76.278019999999998</v>
      </c>
      <c r="I7826">
        <v>156.47658999999999</v>
      </c>
      <c r="J7826" t="s">
        <v>13477</v>
      </c>
    </row>
    <row r="7827" spans="1:10" x14ac:dyDescent="0.2">
      <c r="A7827" t="s">
        <v>13478</v>
      </c>
      <c r="B7827">
        <v>9402</v>
      </c>
      <c r="C7827" t="s">
        <v>10</v>
      </c>
      <c r="D7827" t="s">
        <v>18</v>
      </c>
      <c r="E7827">
        <v>49.7</v>
      </c>
      <c r="F7827" t="s">
        <v>52</v>
      </c>
      <c r="G7827" s="1">
        <v>32874</v>
      </c>
      <c r="H7827">
        <v>-76.271630000000002</v>
      </c>
      <c r="I7827">
        <v>156.44230999999999</v>
      </c>
      <c r="J7827" t="s">
        <v>13479</v>
      </c>
    </row>
    <row r="7828" spans="1:10" x14ac:dyDescent="0.2">
      <c r="A7828" t="s">
        <v>13480</v>
      </c>
      <c r="B7828">
        <v>9403</v>
      </c>
      <c r="C7828" t="s">
        <v>10</v>
      </c>
      <c r="D7828" t="s">
        <v>205</v>
      </c>
      <c r="E7828">
        <v>4015.6</v>
      </c>
      <c r="F7828" t="s">
        <v>52</v>
      </c>
      <c r="G7828" s="1">
        <v>33604</v>
      </c>
      <c r="H7828">
        <v>-76.037850000000006</v>
      </c>
      <c r="I7828">
        <v>156.13964000000001</v>
      </c>
      <c r="J7828" t="s">
        <v>13481</v>
      </c>
    </row>
    <row r="7829" spans="1:10" x14ac:dyDescent="0.2">
      <c r="A7829" t="s">
        <v>13482</v>
      </c>
      <c r="B7829">
        <v>9404</v>
      </c>
      <c r="C7829" t="s">
        <v>10</v>
      </c>
      <c r="D7829" t="s">
        <v>4039</v>
      </c>
      <c r="E7829">
        <v>1041</v>
      </c>
      <c r="F7829" t="s">
        <v>52</v>
      </c>
      <c r="G7829" s="1">
        <v>33604</v>
      </c>
      <c r="H7829">
        <v>-76.023529999999994</v>
      </c>
      <c r="I7829">
        <v>155.79751999999999</v>
      </c>
      <c r="J7829" t="s">
        <v>13483</v>
      </c>
    </row>
    <row r="7830" spans="1:10" x14ac:dyDescent="0.2">
      <c r="A7830" t="s">
        <v>13484</v>
      </c>
      <c r="B7830">
        <v>9405</v>
      </c>
      <c r="C7830" t="s">
        <v>10</v>
      </c>
      <c r="D7830" t="s">
        <v>529</v>
      </c>
      <c r="E7830">
        <v>66.400000000000006</v>
      </c>
      <c r="F7830" t="s">
        <v>52</v>
      </c>
      <c r="G7830" s="1">
        <v>33604</v>
      </c>
      <c r="H7830">
        <v>-76.054360000000003</v>
      </c>
      <c r="I7830">
        <v>156.25816</v>
      </c>
      <c r="J7830" t="s">
        <v>13485</v>
      </c>
    </row>
    <row r="7831" spans="1:10" x14ac:dyDescent="0.2">
      <c r="A7831" t="s">
        <v>13486</v>
      </c>
      <c r="B7831">
        <v>9406</v>
      </c>
      <c r="C7831" t="s">
        <v>10</v>
      </c>
      <c r="D7831" t="s">
        <v>3252</v>
      </c>
      <c r="E7831">
        <v>34.700000000000003</v>
      </c>
      <c r="F7831" t="s">
        <v>52</v>
      </c>
      <c r="G7831" s="1">
        <v>33604</v>
      </c>
      <c r="H7831">
        <v>-76.031649999999999</v>
      </c>
      <c r="I7831">
        <v>156.01934</v>
      </c>
      <c r="J7831" t="s">
        <v>13487</v>
      </c>
    </row>
    <row r="7832" spans="1:10" x14ac:dyDescent="0.2">
      <c r="A7832" t="s">
        <v>13488</v>
      </c>
      <c r="B7832">
        <v>9413</v>
      </c>
      <c r="C7832" t="s">
        <v>10</v>
      </c>
      <c r="D7832" t="s">
        <v>328</v>
      </c>
      <c r="E7832">
        <v>17.5</v>
      </c>
      <c r="F7832" t="s">
        <v>52</v>
      </c>
      <c r="G7832" s="1">
        <v>33604</v>
      </c>
      <c r="H7832">
        <v>-76.027959999999993</v>
      </c>
      <c r="I7832">
        <v>156.03838999999999</v>
      </c>
      <c r="J7832" t="s">
        <v>13489</v>
      </c>
    </row>
    <row r="7833" spans="1:10" x14ac:dyDescent="0.2">
      <c r="A7833" t="s">
        <v>13490</v>
      </c>
      <c r="B7833">
        <v>9418</v>
      </c>
      <c r="C7833" t="s">
        <v>10</v>
      </c>
      <c r="D7833" t="s">
        <v>662</v>
      </c>
      <c r="E7833">
        <v>10.1</v>
      </c>
      <c r="F7833" t="s">
        <v>52</v>
      </c>
      <c r="G7833" s="1">
        <v>33604</v>
      </c>
      <c r="H7833">
        <v>-76.081990000000005</v>
      </c>
      <c r="I7833">
        <v>156.0206</v>
      </c>
      <c r="J7833" t="s">
        <v>13491</v>
      </c>
    </row>
    <row r="7834" spans="1:10" x14ac:dyDescent="0.2">
      <c r="A7834" t="s">
        <v>13492</v>
      </c>
      <c r="B7834">
        <v>9425</v>
      </c>
      <c r="C7834" t="s">
        <v>10</v>
      </c>
      <c r="D7834" t="s">
        <v>3252</v>
      </c>
      <c r="E7834">
        <v>21.8</v>
      </c>
      <c r="F7834" t="s">
        <v>52</v>
      </c>
      <c r="G7834" s="1">
        <v>33604</v>
      </c>
      <c r="H7834">
        <v>-76.046559999999999</v>
      </c>
      <c r="I7834">
        <v>156.44532000000001</v>
      </c>
      <c r="J7834" t="s">
        <v>13493</v>
      </c>
    </row>
    <row r="7835" spans="1:10" x14ac:dyDescent="0.2">
      <c r="A7835" t="s">
        <v>13494</v>
      </c>
      <c r="B7835">
        <v>9426</v>
      </c>
      <c r="C7835" t="s">
        <v>10</v>
      </c>
      <c r="D7835" t="s">
        <v>58</v>
      </c>
      <c r="E7835">
        <v>15.4</v>
      </c>
      <c r="F7835" t="s">
        <v>52</v>
      </c>
      <c r="G7835" s="1">
        <v>33604</v>
      </c>
      <c r="H7835">
        <v>-76.082570000000004</v>
      </c>
      <c r="I7835">
        <v>156.01928000000001</v>
      </c>
      <c r="J7835" t="s">
        <v>13495</v>
      </c>
    </row>
    <row r="7836" spans="1:10" x14ac:dyDescent="0.2">
      <c r="A7836" t="s">
        <v>13496</v>
      </c>
      <c r="B7836">
        <v>9427</v>
      </c>
      <c r="C7836" t="s">
        <v>10</v>
      </c>
      <c r="D7836" t="s">
        <v>529</v>
      </c>
      <c r="E7836">
        <v>18.399999999999899</v>
      </c>
      <c r="F7836" t="s">
        <v>52</v>
      </c>
      <c r="G7836" s="1">
        <v>33604</v>
      </c>
      <c r="H7836">
        <v>-76.052289999999999</v>
      </c>
      <c r="I7836">
        <v>156.26121000000001</v>
      </c>
      <c r="J7836" t="s">
        <v>13497</v>
      </c>
    </row>
    <row r="7837" spans="1:10" x14ac:dyDescent="0.2">
      <c r="A7837" t="s">
        <v>13498</v>
      </c>
      <c r="B7837">
        <v>9428</v>
      </c>
      <c r="C7837" t="s">
        <v>10</v>
      </c>
      <c r="D7837" t="s">
        <v>529</v>
      </c>
      <c r="E7837">
        <v>17</v>
      </c>
      <c r="F7837" t="s">
        <v>52</v>
      </c>
      <c r="G7837" s="1">
        <v>33604</v>
      </c>
      <c r="H7837">
        <v>-76.052120000000002</v>
      </c>
      <c r="I7837">
        <v>156.26191</v>
      </c>
      <c r="J7837" t="s">
        <v>13499</v>
      </c>
    </row>
    <row r="7838" spans="1:10" x14ac:dyDescent="0.2">
      <c r="A7838" t="s">
        <v>13500</v>
      </c>
      <c r="B7838">
        <v>9429</v>
      </c>
      <c r="C7838" t="s">
        <v>10</v>
      </c>
      <c r="D7838" t="s">
        <v>529</v>
      </c>
      <c r="E7838">
        <v>16.3</v>
      </c>
      <c r="F7838" t="s">
        <v>52</v>
      </c>
      <c r="G7838" s="1">
        <v>33604</v>
      </c>
      <c r="H7838">
        <v>-76.052180000000007</v>
      </c>
      <c r="I7838">
        <v>156.26142999999999</v>
      </c>
      <c r="J7838" t="s">
        <v>13501</v>
      </c>
    </row>
    <row r="7839" spans="1:10" x14ac:dyDescent="0.2">
      <c r="A7839" t="s">
        <v>13502</v>
      </c>
      <c r="B7839">
        <v>9431</v>
      </c>
      <c r="C7839" t="s">
        <v>10</v>
      </c>
      <c r="D7839" t="s">
        <v>68</v>
      </c>
      <c r="E7839">
        <v>2434.1999999999898</v>
      </c>
      <c r="F7839" t="s">
        <v>52</v>
      </c>
      <c r="G7839" s="1">
        <v>33604</v>
      </c>
      <c r="H7839">
        <v>-76.05086</v>
      </c>
      <c r="I7839">
        <v>156.00568000000001</v>
      </c>
      <c r="J7839" t="s">
        <v>13503</v>
      </c>
    </row>
    <row r="7840" spans="1:10" x14ac:dyDescent="0.2">
      <c r="A7840" t="s">
        <v>13504</v>
      </c>
      <c r="B7840">
        <v>9432</v>
      </c>
      <c r="C7840" t="s">
        <v>10</v>
      </c>
      <c r="D7840" t="s">
        <v>18</v>
      </c>
      <c r="E7840">
        <v>1151.2</v>
      </c>
      <c r="F7840" t="s">
        <v>52</v>
      </c>
      <c r="G7840" s="1">
        <v>33604</v>
      </c>
      <c r="H7840">
        <v>-76.07441</v>
      </c>
      <c r="I7840">
        <v>155.92739</v>
      </c>
      <c r="J7840" t="s">
        <v>13505</v>
      </c>
    </row>
    <row r="7841" spans="1:10" x14ac:dyDescent="0.2">
      <c r="A7841" t="s">
        <v>13506</v>
      </c>
      <c r="B7841">
        <v>9433</v>
      </c>
      <c r="C7841" t="s">
        <v>10</v>
      </c>
      <c r="D7841" t="s">
        <v>18</v>
      </c>
      <c r="E7841">
        <v>1316.6</v>
      </c>
      <c r="F7841" t="s">
        <v>52</v>
      </c>
      <c r="G7841" s="1">
        <v>33604</v>
      </c>
      <c r="H7841">
        <v>-76.02319</v>
      </c>
      <c r="I7841">
        <v>155.88759999999999</v>
      </c>
      <c r="J7841" t="s">
        <v>13507</v>
      </c>
    </row>
    <row r="7842" spans="1:10" x14ac:dyDescent="0.2">
      <c r="A7842" t="s">
        <v>13508</v>
      </c>
      <c r="B7842">
        <v>9434</v>
      </c>
      <c r="C7842" t="s">
        <v>10</v>
      </c>
      <c r="D7842" t="s">
        <v>18</v>
      </c>
      <c r="E7842">
        <v>693.7</v>
      </c>
      <c r="F7842" t="s">
        <v>52</v>
      </c>
      <c r="G7842" s="1">
        <v>33604</v>
      </c>
      <c r="H7842">
        <v>-76.040649999999999</v>
      </c>
      <c r="I7842">
        <v>156.10742999999999</v>
      </c>
      <c r="J7842" t="s">
        <v>13509</v>
      </c>
    </row>
    <row r="7843" spans="1:10" x14ac:dyDescent="0.2">
      <c r="A7843" t="s">
        <v>13510</v>
      </c>
      <c r="B7843">
        <v>9435</v>
      </c>
      <c r="C7843" t="s">
        <v>10</v>
      </c>
      <c r="D7843" t="s">
        <v>20</v>
      </c>
      <c r="E7843">
        <v>735.6</v>
      </c>
      <c r="F7843" t="s">
        <v>52</v>
      </c>
      <c r="G7843" s="1">
        <v>33604</v>
      </c>
      <c r="H7843">
        <v>-76.030879999999996</v>
      </c>
      <c r="I7843">
        <v>156.00672</v>
      </c>
      <c r="J7843" t="s">
        <v>13511</v>
      </c>
    </row>
    <row r="7844" spans="1:10" x14ac:dyDescent="0.2">
      <c r="A7844" t="s">
        <v>13512</v>
      </c>
      <c r="B7844">
        <v>9436</v>
      </c>
      <c r="C7844" t="s">
        <v>10</v>
      </c>
      <c r="D7844" t="s">
        <v>18</v>
      </c>
      <c r="E7844">
        <v>727.8</v>
      </c>
      <c r="F7844" t="s">
        <v>52</v>
      </c>
      <c r="G7844" s="1">
        <v>33604</v>
      </c>
      <c r="H7844">
        <v>-76.040149999999997</v>
      </c>
      <c r="I7844">
        <v>156.12512000000001</v>
      </c>
      <c r="J7844" t="s">
        <v>13513</v>
      </c>
    </row>
    <row r="7845" spans="1:10" x14ac:dyDescent="0.2">
      <c r="A7845" t="s">
        <v>13514</v>
      </c>
      <c r="B7845">
        <v>9437</v>
      </c>
      <c r="C7845" t="s">
        <v>10</v>
      </c>
      <c r="D7845" t="s">
        <v>20</v>
      </c>
      <c r="E7845">
        <v>646.4</v>
      </c>
      <c r="F7845" t="s">
        <v>52</v>
      </c>
      <c r="G7845" s="1">
        <v>33604</v>
      </c>
      <c r="H7845">
        <v>-76.019069999999999</v>
      </c>
      <c r="I7845">
        <v>155.70093</v>
      </c>
      <c r="J7845" t="s">
        <v>13515</v>
      </c>
    </row>
    <row r="7846" spans="1:10" x14ac:dyDescent="0.2">
      <c r="A7846" t="s">
        <v>13516</v>
      </c>
      <c r="B7846">
        <v>9438</v>
      </c>
      <c r="C7846" t="s">
        <v>10</v>
      </c>
      <c r="D7846" t="s">
        <v>18</v>
      </c>
      <c r="E7846">
        <v>533.5</v>
      </c>
      <c r="F7846" t="s">
        <v>52</v>
      </c>
      <c r="G7846" s="1">
        <v>33604</v>
      </c>
      <c r="H7846">
        <v>-76.035079999999994</v>
      </c>
      <c r="I7846">
        <v>155.84404000000001</v>
      </c>
      <c r="J7846" t="s">
        <v>13517</v>
      </c>
    </row>
    <row r="7847" spans="1:10" x14ac:dyDescent="0.2">
      <c r="A7847" t="s">
        <v>13518</v>
      </c>
      <c r="B7847">
        <v>9439</v>
      </c>
      <c r="C7847" t="s">
        <v>10</v>
      </c>
      <c r="D7847" t="s">
        <v>18</v>
      </c>
      <c r="E7847">
        <v>349.5</v>
      </c>
      <c r="F7847" t="s">
        <v>52</v>
      </c>
      <c r="G7847" s="1">
        <v>33604</v>
      </c>
      <c r="H7847">
        <v>-76.014880000000005</v>
      </c>
      <c r="I7847">
        <v>155.73612</v>
      </c>
      <c r="J7847" t="s">
        <v>13519</v>
      </c>
    </row>
    <row r="7848" spans="1:10" x14ac:dyDescent="0.2">
      <c r="A7848" t="s">
        <v>13520</v>
      </c>
      <c r="B7848">
        <v>9440</v>
      </c>
      <c r="C7848" t="s">
        <v>10</v>
      </c>
      <c r="D7848" t="s">
        <v>20</v>
      </c>
      <c r="E7848">
        <v>731.4</v>
      </c>
      <c r="F7848" t="s">
        <v>52</v>
      </c>
      <c r="G7848" s="1">
        <v>33604</v>
      </c>
      <c r="H7848">
        <v>-76.037049999999994</v>
      </c>
      <c r="I7848">
        <v>156.12958</v>
      </c>
      <c r="J7848" t="s">
        <v>13521</v>
      </c>
    </row>
    <row r="7849" spans="1:10" x14ac:dyDescent="0.2">
      <c r="A7849" t="s">
        <v>13522</v>
      </c>
      <c r="B7849">
        <v>9441</v>
      </c>
      <c r="C7849" t="s">
        <v>10</v>
      </c>
      <c r="D7849" t="s">
        <v>18</v>
      </c>
      <c r="E7849">
        <v>513.6</v>
      </c>
      <c r="F7849" t="s">
        <v>52</v>
      </c>
      <c r="G7849" s="1">
        <v>33604</v>
      </c>
      <c r="H7849">
        <v>-85.633330000000001</v>
      </c>
      <c r="I7849">
        <v>157.16667000000001</v>
      </c>
      <c r="J7849" t="s">
        <v>12674</v>
      </c>
    </row>
    <row r="7850" spans="1:10" x14ac:dyDescent="0.2">
      <c r="A7850" t="s">
        <v>13523</v>
      </c>
      <c r="B7850">
        <v>9442</v>
      </c>
      <c r="C7850" t="s">
        <v>10</v>
      </c>
      <c r="D7850" t="s">
        <v>20</v>
      </c>
      <c r="E7850">
        <v>426.2</v>
      </c>
      <c r="F7850" t="s">
        <v>52</v>
      </c>
      <c r="G7850" s="1">
        <v>33604</v>
      </c>
      <c r="H7850">
        <v>-76.045240000000007</v>
      </c>
      <c r="I7850">
        <v>156.26793000000001</v>
      </c>
      <c r="J7850" t="s">
        <v>13524</v>
      </c>
    </row>
    <row r="7851" spans="1:10" x14ac:dyDescent="0.2">
      <c r="A7851" t="s">
        <v>13525</v>
      </c>
      <c r="B7851">
        <v>9443</v>
      </c>
      <c r="C7851" t="s">
        <v>10</v>
      </c>
      <c r="D7851" t="s">
        <v>11</v>
      </c>
      <c r="E7851">
        <v>291.2</v>
      </c>
      <c r="F7851" t="s">
        <v>52</v>
      </c>
      <c r="G7851" s="1">
        <v>33604</v>
      </c>
      <c r="H7851">
        <v>-76.025059999999996</v>
      </c>
      <c r="I7851">
        <v>155.91240999999999</v>
      </c>
      <c r="J7851" t="s">
        <v>13526</v>
      </c>
    </row>
    <row r="7852" spans="1:10" x14ac:dyDescent="0.2">
      <c r="A7852" t="s">
        <v>13527</v>
      </c>
      <c r="B7852">
        <v>9444</v>
      </c>
      <c r="C7852" t="s">
        <v>10</v>
      </c>
      <c r="D7852" t="s">
        <v>328</v>
      </c>
      <c r="E7852">
        <v>103.7</v>
      </c>
      <c r="F7852" t="s">
        <v>52</v>
      </c>
      <c r="G7852" s="1">
        <v>33604</v>
      </c>
      <c r="H7852">
        <v>-76.065200000000004</v>
      </c>
      <c r="I7852">
        <v>156.00931</v>
      </c>
      <c r="J7852" t="s">
        <v>13528</v>
      </c>
    </row>
    <row r="7853" spans="1:10" x14ac:dyDescent="0.2">
      <c r="A7853" t="s">
        <v>13529</v>
      </c>
      <c r="B7853">
        <v>9445</v>
      </c>
      <c r="C7853" t="s">
        <v>10</v>
      </c>
      <c r="D7853" t="s">
        <v>18</v>
      </c>
      <c r="E7853">
        <v>204.7</v>
      </c>
      <c r="F7853" t="s">
        <v>52</v>
      </c>
      <c r="G7853" s="1">
        <v>33604</v>
      </c>
      <c r="H7853">
        <v>-76.055109999999999</v>
      </c>
      <c r="I7853">
        <v>156.03013999999999</v>
      </c>
      <c r="J7853" t="s">
        <v>13530</v>
      </c>
    </row>
    <row r="7854" spans="1:10" x14ac:dyDescent="0.2">
      <c r="A7854" t="s">
        <v>13531</v>
      </c>
      <c r="B7854">
        <v>9446</v>
      </c>
      <c r="C7854" t="s">
        <v>10</v>
      </c>
      <c r="D7854" t="s">
        <v>20</v>
      </c>
      <c r="E7854">
        <v>139.69999999999899</v>
      </c>
      <c r="F7854" t="s">
        <v>52</v>
      </c>
      <c r="G7854" s="1">
        <v>33604</v>
      </c>
      <c r="H7854">
        <v>-76.05565</v>
      </c>
      <c r="I7854">
        <v>156.27849000000001</v>
      </c>
      <c r="J7854" t="s">
        <v>13532</v>
      </c>
    </row>
    <row r="7855" spans="1:10" x14ac:dyDescent="0.2">
      <c r="A7855" t="s">
        <v>13533</v>
      </c>
      <c r="B7855">
        <v>9447</v>
      </c>
      <c r="C7855" t="s">
        <v>10</v>
      </c>
      <c r="D7855" t="s">
        <v>20</v>
      </c>
      <c r="E7855">
        <v>239.6</v>
      </c>
      <c r="F7855" t="s">
        <v>52</v>
      </c>
      <c r="G7855" s="1">
        <v>33604</v>
      </c>
      <c r="H7855">
        <v>-75.992440000000002</v>
      </c>
      <c r="I7855">
        <v>155.57337999999999</v>
      </c>
      <c r="J7855" t="s">
        <v>13534</v>
      </c>
    </row>
    <row r="7856" spans="1:10" x14ac:dyDescent="0.2">
      <c r="A7856" t="s">
        <v>13535</v>
      </c>
      <c r="B7856">
        <v>9448</v>
      </c>
      <c r="C7856" t="s">
        <v>10</v>
      </c>
      <c r="D7856" t="s">
        <v>18</v>
      </c>
      <c r="E7856">
        <v>162.19999999999899</v>
      </c>
      <c r="F7856" t="s">
        <v>52</v>
      </c>
      <c r="G7856" s="1">
        <v>33604</v>
      </c>
      <c r="H7856">
        <v>-76.097290000000001</v>
      </c>
      <c r="I7856">
        <v>156.23007999999999</v>
      </c>
      <c r="J7856" t="s">
        <v>13536</v>
      </c>
    </row>
    <row r="7857" spans="1:10" x14ac:dyDescent="0.2">
      <c r="A7857" t="s">
        <v>13537</v>
      </c>
      <c r="B7857">
        <v>9449</v>
      </c>
      <c r="C7857" t="s">
        <v>10</v>
      </c>
      <c r="D7857" t="s">
        <v>20</v>
      </c>
      <c r="E7857">
        <v>134.9</v>
      </c>
      <c r="F7857" t="s">
        <v>52</v>
      </c>
      <c r="G7857" s="1">
        <v>33604</v>
      </c>
      <c r="H7857">
        <v>-76.046819999999997</v>
      </c>
      <c r="I7857">
        <v>155.97254000000001</v>
      </c>
      <c r="J7857" t="s">
        <v>13538</v>
      </c>
    </row>
    <row r="7858" spans="1:10" x14ac:dyDescent="0.2">
      <c r="A7858" t="s">
        <v>13539</v>
      </c>
      <c r="B7858">
        <v>9450</v>
      </c>
      <c r="C7858" t="s">
        <v>10</v>
      </c>
      <c r="D7858" t="s">
        <v>328</v>
      </c>
      <c r="E7858">
        <v>58.5</v>
      </c>
      <c r="F7858" t="s">
        <v>52</v>
      </c>
      <c r="G7858" s="1">
        <v>33604</v>
      </c>
      <c r="H7858">
        <v>-76.026430000000005</v>
      </c>
      <c r="I7858">
        <v>155.90985000000001</v>
      </c>
      <c r="J7858" t="s">
        <v>13540</v>
      </c>
    </row>
    <row r="7859" spans="1:10" x14ac:dyDescent="0.2">
      <c r="A7859" t="s">
        <v>13541</v>
      </c>
      <c r="B7859">
        <v>9451</v>
      </c>
      <c r="C7859" t="s">
        <v>10</v>
      </c>
      <c r="D7859" t="s">
        <v>11</v>
      </c>
      <c r="E7859">
        <v>59.7</v>
      </c>
      <c r="F7859" t="s">
        <v>52</v>
      </c>
      <c r="G7859" s="1">
        <v>33604</v>
      </c>
      <c r="H7859">
        <v>-76.038629999999998</v>
      </c>
      <c r="I7859">
        <v>155.90864999999999</v>
      </c>
      <c r="J7859" t="s">
        <v>13542</v>
      </c>
    </row>
    <row r="7860" spans="1:10" x14ac:dyDescent="0.2">
      <c r="A7860" t="s">
        <v>13543</v>
      </c>
      <c r="B7860">
        <v>9452</v>
      </c>
      <c r="C7860" t="s">
        <v>10</v>
      </c>
      <c r="D7860" t="s">
        <v>18</v>
      </c>
      <c r="E7860">
        <v>71.3</v>
      </c>
      <c r="F7860" t="s">
        <v>52</v>
      </c>
      <c r="G7860" s="1">
        <v>33604</v>
      </c>
      <c r="H7860">
        <v>-76.045829999999995</v>
      </c>
      <c r="I7860">
        <v>156.19073</v>
      </c>
      <c r="J7860" t="s">
        <v>13544</v>
      </c>
    </row>
    <row r="7861" spans="1:10" x14ac:dyDescent="0.2">
      <c r="A7861" t="s">
        <v>13545</v>
      </c>
      <c r="B7861">
        <v>9453</v>
      </c>
      <c r="C7861" t="s">
        <v>10</v>
      </c>
      <c r="D7861" t="s">
        <v>18</v>
      </c>
      <c r="E7861">
        <v>94.5</v>
      </c>
      <c r="F7861" t="s">
        <v>52</v>
      </c>
      <c r="G7861" s="1">
        <v>33604</v>
      </c>
      <c r="H7861">
        <v>-76.029359999999997</v>
      </c>
      <c r="I7861">
        <v>155.99999</v>
      </c>
      <c r="J7861" t="s">
        <v>13546</v>
      </c>
    </row>
    <row r="7862" spans="1:10" x14ac:dyDescent="0.2">
      <c r="A7862" t="s">
        <v>13547</v>
      </c>
      <c r="B7862">
        <v>9454</v>
      </c>
      <c r="C7862" t="s">
        <v>10</v>
      </c>
      <c r="D7862" t="s">
        <v>328</v>
      </c>
      <c r="E7862">
        <v>89.6</v>
      </c>
      <c r="F7862" t="s">
        <v>52</v>
      </c>
      <c r="G7862" s="1">
        <v>33604</v>
      </c>
      <c r="H7862">
        <v>-76.054509999999993</v>
      </c>
      <c r="I7862">
        <v>156.01420999999999</v>
      </c>
      <c r="J7862" t="s">
        <v>13548</v>
      </c>
    </row>
    <row r="7863" spans="1:10" x14ac:dyDescent="0.2">
      <c r="A7863" t="s">
        <v>13549</v>
      </c>
      <c r="B7863">
        <v>9455</v>
      </c>
      <c r="C7863" t="s">
        <v>10</v>
      </c>
      <c r="D7863" t="s">
        <v>58</v>
      </c>
      <c r="E7863">
        <v>81.7</v>
      </c>
      <c r="F7863" t="s">
        <v>52</v>
      </c>
      <c r="G7863" s="1">
        <v>33604</v>
      </c>
      <c r="H7863">
        <v>-76.013189999999994</v>
      </c>
      <c r="I7863">
        <v>155.65975</v>
      </c>
      <c r="J7863" t="s">
        <v>13550</v>
      </c>
    </row>
    <row r="7864" spans="1:10" x14ac:dyDescent="0.2">
      <c r="A7864" t="s">
        <v>13551</v>
      </c>
      <c r="B7864">
        <v>9456</v>
      </c>
      <c r="C7864" t="s">
        <v>10</v>
      </c>
      <c r="D7864" t="s">
        <v>58</v>
      </c>
      <c r="E7864">
        <v>59.3</v>
      </c>
      <c r="F7864" t="s">
        <v>52</v>
      </c>
      <c r="G7864" s="1">
        <v>33604</v>
      </c>
      <c r="H7864">
        <v>-76.073679999999996</v>
      </c>
      <c r="I7864">
        <v>156.09365</v>
      </c>
      <c r="J7864" t="s">
        <v>13552</v>
      </c>
    </row>
    <row r="7865" spans="1:10" x14ac:dyDescent="0.2">
      <c r="A7865" t="s">
        <v>13553</v>
      </c>
      <c r="B7865">
        <v>9457</v>
      </c>
      <c r="C7865" t="s">
        <v>10</v>
      </c>
      <c r="D7865" t="s">
        <v>18</v>
      </c>
      <c r="E7865">
        <v>61.7</v>
      </c>
      <c r="F7865" t="s">
        <v>52</v>
      </c>
      <c r="G7865" s="1">
        <v>33604</v>
      </c>
      <c r="H7865">
        <v>-76.020169999999993</v>
      </c>
      <c r="I7865">
        <v>155.99339000000001</v>
      </c>
      <c r="J7865" t="s">
        <v>13554</v>
      </c>
    </row>
    <row r="7866" spans="1:10" x14ac:dyDescent="0.2">
      <c r="A7866" t="s">
        <v>13555</v>
      </c>
      <c r="B7866">
        <v>9458</v>
      </c>
      <c r="C7866" t="s">
        <v>10</v>
      </c>
      <c r="D7866" t="s">
        <v>13</v>
      </c>
      <c r="E7866">
        <v>67.400000000000006</v>
      </c>
      <c r="F7866" t="s">
        <v>52</v>
      </c>
      <c r="G7866" s="1">
        <v>33604</v>
      </c>
      <c r="H7866">
        <v>-76.052570000000003</v>
      </c>
      <c r="I7866">
        <v>156.05525</v>
      </c>
      <c r="J7866" t="s">
        <v>13556</v>
      </c>
    </row>
    <row r="7867" spans="1:10" x14ac:dyDescent="0.2">
      <c r="A7867" t="s">
        <v>13557</v>
      </c>
      <c r="B7867">
        <v>9459</v>
      </c>
      <c r="C7867" t="s">
        <v>10</v>
      </c>
      <c r="D7867" t="s">
        <v>20</v>
      </c>
      <c r="E7867">
        <v>52.6</v>
      </c>
      <c r="F7867" t="s">
        <v>52</v>
      </c>
      <c r="G7867" s="1">
        <v>33604</v>
      </c>
      <c r="H7867">
        <v>-76.055319999999995</v>
      </c>
      <c r="I7867">
        <v>156.03296</v>
      </c>
      <c r="J7867" t="s">
        <v>13558</v>
      </c>
    </row>
    <row r="7868" spans="1:10" x14ac:dyDescent="0.2">
      <c r="A7868" t="s">
        <v>13559</v>
      </c>
      <c r="B7868">
        <v>9460</v>
      </c>
      <c r="C7868" t="s">
        <v>10</v>
      </c>
      <c r="D7868" t="s">
        <v>18</v>
      </c>
      <c r="E7868">
        <v>85.6</v>
      </c>
      <c r="F7868" t="s">
        <v>52</v>
      </c>
      <c r="G7868" s="1">
        <v>33604</v>
      </c>
      <c r="H7868">
        <v>-76.057270000000003</v>
      </c>
      <c r="I7868">
        <v>156.31412</v>
      </c>
      <c r="J7868" t="s">
        <v>13560</v>
      </c>
    </row>
    <row r="7869" spans="1:10" x14ac:dyDescent="0.2">
      <c r="A7869" t="s">
        <v>13561</v>
      </c>
      <c r="B7869">
        <v>9461</v>
      </c>
      <c r="C7869" t="s">
        <v>10</v>
      </c>
      <c r="D7869" t="s">
        <v>18</v>
      </c>
      <c r="E7869">
        <v>79.5</v>
      </c>
      <c r="F7869" t="s">
        <v>52</v>
      </c>
      <c r="G7869" s="1">
        <v>33604</v>
      </c>
      <c r="H7869">
        <v>-76.023300000000006</v>
      </c>
      <c r="I7869">
        <v>155.72747000000001</v>
      </c>
      <c r="J7869" t="s">
        <v>13562</v>
      </c>
    </row>
    <row r="7870" spans="1:10" x14ac:dyDescent="0.2">
      <c r="A7870" t="s">
        <v>13563</v>
      </c>
      <c r="B7870">
        <v>9462</v>
      </c>
      <c r="C7870" t="s">
        <v>10</v>
      </c>
      <c r="D7870" t="s">
        <v>18</v>
      </c>
      <c r="E7870">
        <v>49.1</v>
      </c>
      <c r="F7870" t="s">
        <v>52</v>
      </c>
      <c r="G7870" s="1">
        <v>33604</v>
      </c>
      <c r="H7870">
        <v>-76.059449999999998</v>
      </c>
      <c r="I7870">
        <v>155.8646</v>
      </c>
      <c r="J7870" t="s">
        <v>13564</v>
      </c>
    </row>
    <row r="7871" spans="1:10" x14ac:dyDescent="0.2">
      <c r="A7871" t="s">
        <v>13565</v>
      </c>
      <c r="B7871">
        <v>9463</v>
      </c>
      <c r="C7871" t="s">
        <v>10</v>
      </c>
      <c r="D7871" t="s">
        <v>11</v>
      </c>
      <c r="E7871">
        <v>79.099999999999895</v>
      </c>
      <c r="F7871" t="s">
        <v>52</v>
      </c>
      <c r="G7871" s="1">
        <v>33604</v>
      </c>
      <c r="H7871">
        <v>-76.048929999999999</v>
      </c>
      <c r="I7871">
        <v>156.42579000000001</v>
      </c>
      <c r="J7871" t="s">
        <v>13566</v>
      </c>
    </row>
    <row r="7872" spans="1:10" x14ac:dyDescent="0.2">
      <c r="A7872" t="s">
        <v>13567</v>
      </c>
      <c r="B7872">
        <v>9464</v>
      </c>
      <c r="C7872" t="s">
        <v>10</v>
      </c>
      <c r="D7872" t="s">
        <v>328</v>
      </c>
      <c r="E7872">
        <v>73.5</v>
      </c>
      <c r="F7872" t="s">
        <v>52</v>
      </c>
      <c r="G7872" s="1">
        <v>33604</v>
      </c>
      <c r="H7872">
        <v>-76.066230000000004</v>
      </c>
      <c r="I7872">
        <v>156.00851</v>
      </c>
      <c r="J7872" t="s">
        <v>13568</v>
      </c>
    </row>
    <row r="7873" spans="1:10" x14ac:dyDescent="0.2">
      <c r="A7873" t="s">
        <v>13569</v>
      </c>
      <c r="B7873">
        <v>9465</v>
      </c>
      <c r="C7873" t="s">
        <v>10</v>
      </c>
      <c r="D7873" t="s">
        <v>178</v>
      </c>
      <c r="E7873">
        <v>74.599999999999895</v>
      </c>
      <c r="F7873" t="s">
        <v>52</v>
      </c>
      <c r="G7873" s="1">
        <v>33604</v>
      </c>
      <c r="H7873">
        <v>-76.03049</v>
      </c>
      <c r="I7873">
        <v>155.79297</v>
      </c>
      <c r="J7873" t="s">
        <v>13570</v>
      </c>
    </row>
    <row r="7874" spans="1:10" x14ac:dyDescent="0.2">
      <c r="A7874" t="s">
        <v>13571</v>
      </c>
      <c r="B7874">
        <v>9466</v>
      </c>
      <c r="C7874" t="s">
        <v>10</v>
      </c>
      <c r="D7874" t="s">
        <v>20</v>
      </c>
      <c r="E7874">
        <v>71.400000000000006</v>
      </c>
      <c r="F7874" t="s">
        <v>52</v>
      </c>
      <c r="G7874" s="1">
        <v>33604</v>
      </c>
      <c r="H7874">
        <v>-76.055059999999997</v>
      </c>
      <c r="I7874">
        <v>156.30896999999999</v>
      </c>
      <c r="J7874" t="s">
        <v>13572</v>
      </c>
    </row>
    <row r="7875" spans="1:10" x14ac:dyDescent="0.2">
      <c r="A7875" t="s">
        <v>13573</v>
      </c>
      <c r="B7875">
        <v>9467</v>
      </c>
      <c r="C7875" t="s">
        <v>10</v>
      </c>
      <c r="D7875" t="s">
        <v>328</v>
      </c>
      <c r="E7875">
        <v>46.7</v>
      </c>
      <c r="F7875" t="s">
        <v>52</v>
      </c>
      <c r="G7875" s="1">
        <v>33604</v>
      </c>
      <c r="H7875">
        <v>-76.038290000000003</v>
      </c>
      <c r="I7875">
        <v>156.02556999999999</v>
      </c>
      <c r="J7875" t="s">
        <v>13574</v>
      </c>
    </row>
    <row r="7876" spans="1:10" x14ac:dyDescent="0.2">
      <c r="A7876" t="s">
        <v>13575</v>
      </c>
      <c r="B7876">
        <v>9468</v>
      </c>
      <c r="C7876" t="s">
        <v>10</v>
      </c>
      <c r="D7876" t="s">
        <v>20</v>
      </c>
      <c r="E7876">
        <v>65.3</v>
      </c>
      <c r="F7876" t="s">
        <v>52</v>
      </c>
      <c r="G7876" s="1">
        <v>33604</v>
      </c>
      <c r="H7876">
        <v>-76.036860000000004</v>
      </c>
      <c r="I7876">
        <v>156.20214999999999</v>
      </c>
      <c r="J7876" t="s">
        <v>13576</v>
      </c>
    </row>
    <row r="7877" spans="1:10" x14ac:dyDescent="0.2">
      <c r="A7877" t="s">
        <v>13577</v>
      </c>
      <c r="B7877">
        <v>9469</v>
      </c>
      <c r="C7877" t="s">
        <v>10</v>
      </c>
      <c r="D7877" t="s">
        <v>11</v>
      </c>
      <c r="E7877">
        <v>49.8</v>
      </c>
      <c r="F7877" t="s">
        <v>52</v>
      </c>
      <c r="G7877" s="1">
        <v>33604</v>
      </c>
      <c r="H7877">
        <v>-76.08372</v>
      </c>
      <c r="I7877">
        <v>155.98715000000001</v>
      </c>
      <c r="J7877" t="s">
        <v>13578</v>
      </c>
    </row>
    <row r="7878" spans="1:10" x14ac:dyDescent="0.2">
      <c r="A7878" t="s">
        <v>13579</v>
      </c>
      <c r="B7878">
        <v>9470</v>
      </c>
      <c r="C7878" t="s">
        <v>10</v>
      </c>
      <c r="D7878" t="s">
        <v>18</v>
      </c>
      <c r="E7878">
        <v>49.3</v>
      </c>
      <c r="F7878" t="s">
        <v>52</v>
      </c>
      <c r="G7878" s="1">
        <v>33604</v>
      </c>
      <c r="H7878">
        <v>-76.106340000000003</v>
      </c>
      <c r="I7878">
        <v>155.98464999999999</v>
      </c>
      <c r="J7878" t="s">
        <v>13580</v>
      </c>
    </row>
    <row r="7879" spans="1:10" x14ac:dyDescent="0.2">
      <c r="A7879" t="s">
        <v>13581</v>
      </c>
      <c r="B7879">
        <v>9471</v>
      </c>
      <c r="C7879" t="s">
        <v>10</v>
      </c>
      <c r="D7879" t="s">
        <v>18</v>
      </c>
      <c r="E7879">
        <v>42.7</v>
      </c>
      <c r="F7879" t="s">
        <v>52</v>
      </c>
      <c r="G7879" s="1">
        <v>33604</v>
      </c>
      <c r="H7879">
        <v>-76.069209999999998</v>
      </c>
      <c r="I7879">
        <v>156.17206999999999</v>
      </c>
      <c r="J7879" t="s">
        <v>13582</v>
      </c>
    </row>
    <row r="7880" spans="1:10" x14ac:dyDescent="0.2">
      <c r="A7880" t="s">
        <v>13583</v>
      </c>
      <c r="B7880">
        <v>9472</v>
      </c>
      <c r="C7880" t="s">
        <v>10</v>
      </c>
      <c r="D7880" t="s">
        <v>328</v>
      </c>
      <c r="E7880">
        <v>17.8</v>
      </c>
      <c r="F7880" t="s">
        <v>52</v>
      </c>
      <c r="G7880" s="1">
        <v>33604</v>
      </c>
      <c r="H7880">
        <v>-76.05977</v>
      </c>
      <c r="I7880">
        <v>156.01113000000001</v>
      </c>
      <c r="J7880" t="s">
        <v>13584</v>
      </c>
    </row>
    <row r="7881" spans="1:10" x14ac:dyDescent="0.2">
      <c r="A7881" t="s">
        <v>13585</v>
      </c>
      <c r="B7881">
        <v>9474</v>
      </c>
      <c r="C7881" t="s">
        <v>10</v>
      </c>
      <c r="D7881" t="s">
        <v>61</v>
      </c>
      <c r="E7881">
        <v>23</v>
      </c>
      <c r="F7881" t="s">
        <v>52</v>
      </c>
      <c r="G7881" s="1">
        <v>33604</v>
      </c>
      <c r="H7881">
        <v>-76.050449999999998</v>
      </c>
      <c r="I7881">
        <v>156.21655999999999</v>
      </c>
      <c r="J7881" t="s">
        <v>13586</v>
      </c>
    </row>
    <row r="7882" spans="1:10" x14ac:dyDescent="0.2">
      <c r="A7882" t="s">
        <v>13587</v>
      </c>
      <c r="B7882">
        <v>9475</v>
      </c>
      <c r="C7882" t="s">
        <v>10</v>
      </c>
      <c r="D7882" t="s">
        <v>18</v>
      </c>
      <c r="E7882">
        <v>10</v>
      </c>
      <c r="F7882" t="s">
        <v>52</v>
      </c>
      <c r="G7882" s="1">
        <v>33604</v>
      </c>
      <c r="H7882">
        <v>-76.097409999999996</v>
      </c>
      <c r="I7882">
        <v>155.99467999999999</v>
      </c>
      <c r="J7882" t="s">
        <v>13588</v>
      </c>
    </row>
    <row r="7883" spans="1:10" x14ac:dyDescent="0.2">
      <c r="A7883" t="s">
        <v>13589</v>
      </c>
      <c r="B7883">
        <v>9476</v>
      </c>
      <c r="C7883" t="s">
        <v>10</v>
      </c>
      <c r="D7883" t="s">
        <v>18</v>
      </c>
      <c r="E7883">
        <v>24</v>
      </c>
      <c r="F7883" t="s">
        <v>52</v>
      </c>
      <c r="G7883" s="1">
        <v>33604</v>
      </c>
      <c r="H7883">
        <v>-76.053749999999994</v>
      </c>
      <c r="I7883">
        <v>156.23429999999999</v>
      </c>
      <c r="J7883" t="s">
        <v>13590</v>
      </c>
    </row>
    <row r="7884" spans="1:10" x14ac:dyDescent="0.2">
      <c r="A7884" t="s">
        <v>13591</v>
      </c>
      <c r="B7884">
        <v>9479</v>
      </c>
      <c r="C7884" t="s">
        <v>10</v>
      </c>
      <c r="D7884" t="s">
        <v>20</v>
      </c>
      <c r="E7884">
        <v>11.4</v>
      </c>
      <c r="F7884" t="s">
        <v>52</v>
      </c>
      <c r="G7884" s="1">
        <v>33604</v>
      </c>
      <c r="H7884">
        <v>-76.030950000000004</v>
      </c>
      <c r="I7884">
        <v>156.03014999999999</v>
      </c>
      <c r="J7884" t="s">
        <v>13592</v>
      </c>
    </row>
    <row r="7885" spans="1:10" x14ac:dyDescent="0.2">
      <c r="A7885" t="s">
        <v>13593</v>
      </c>
      <c r="B7885">
        <v>9485</v>
      </c>
      <c r="C7885" t="s">
        <v>10</v>
      </c>
      <c r="D7885" t="s">
        <v>20</v>
      </c>
      <c r="E7885">
        <v>26.2</v>
      </c>
      <c r="F7885" t="s">
        <v>52</v>
      </c>
      <c r="G7885" s="1">
        <v>33604</v>
      </c>
      <c r="H7885">
        <v>-76.093639999999994</v>
      </c>
      <c r="I7885">
        <v>156.16848999999999</v>
      </c>
      <c r="J7885" t="s">
        <v>13594</v>
      </c>
    </row>
    <row r="7886" spans="1:10" x14ac:dyDescent="0.2">
      <c r="A7886" t="s">
        <v>13595</v>
      </c>
      <c r="B7886">
        <v>9487</v>
      </c>
      <c r="C7886" t="s">
        <v>10</v>
      </c>
      <c r="D7886" t="s">
        <v>11</v>
      </c>
      <c r="E7886">
        <v>30.3</v>
      </c>
      <c r="F7886" t="s">
        <v>52</v>
      </c>
      <c r="G7886" s="1">
        <v>33604</v>
      </c>
      <c r="H7886">
        <v>-76.040379999999999</v>
      </c>
      <c r="I7886">
        <v>156.15423000000001</v>
      </c>
      <c r="J7886" t="s">
        <v>13596</v>
      </c>
    </row>
    <row r="7887" spans="1:10" x14ac:dyDescent="0.2">
      <c r="A7887" t="s">
        <v>13597</v>
      </c>
      <c r="B7887">
        <v>9489</v>
      </c>
      <c r="C7887" t="s">
        <v>10</v>
      </c>
      <c r="D7887" t="s">
        <v>18</v>
      </c>
      <c r="E7887">
        <v>29.9</v>
      </c>
      <c r="F7887" t="s">
        <v>52</v>
      </c>
      <c r="G7887" s="1">
        <v>33604</v>
      </c>
      <c r="H7887">
        <v>-76.031149999999997</v>
      </c>
      <c r="I7887">
        <v>156.03118000000001</v>
      </c>
      <c r="J7887" t="s">
        <v>13598</v>
      </c>
    </row>
    <row r="7888" spans="1:10" x14ac:dyDescent="0.2">
      <c r="A7888" t="s">
        <v>13599</v>
      </c>
      <c r="B7888">
        <v>9490</v>
      </c>
      <c r="C7888" t="s">
        <v>10</v>
      </c>
      <c r="D7888" t="s">
        <v>20</v>
      </c>
      <c r="E7888">
        <v>15.1</v>
      </c>
      <c r="F7888" t="s">
        <v>52</v>
      </c>
      <c r="G7888" s="1">
        <v>33604</v>
      </c>
      <c r="H7888">
        <v>-76.045829999999995</v>
      </c>
      <c r="I7888">
        <v>156.45769000000001</v>
      </c>
      <c r="J7888" t="s">
        <v>13600</v>
      </c>
    </row>
    <row r="7889" spans="1:10" x14ac:dyDescent="0.2">
      <c r="A7889" t="s">
        <v>13601</v>
      </c>
      <c r="B7889">
        <v>9491</v>
      </c>
      <c r="C7889" t="s">
        <v>10</v>
      </c>
      <c r="D7889" t="s">
        <v>11</v>
      </c>
      <c r="E7889">
        <v>10.4</v>
      </c>
      <c r="F7889" t="s">
        <v>52</v>
      </c>
      <c r="G7889" s="1">
        <v>33604</v>
      </c>
      <c r="H7889">
        <v>-76.073480000000004</v>
      </c>
      <c r="I7889">
        <v>156.06874999999999</v>
      </c>
      <c r="J7889" t="s">
        <v>13602</v>
      </c>
    </row>
    <row r="7890" spans="1:10" x14ac:dyDescent="0.2">
      <c r="A7890" t="s">
        <v>13603</v>
      </c>
      <c r="B7890">
        <v>9492</v>
      </c>
      <c r="C7890" t="s">
        <v>10</v>
      </c>
      <c r="D7890" t="s">
        <v>18</v>
      </c>
      <c r="E7890">
        <v>23.7</v>
      </c>
      <c r="F7890" t="s">
        <v>52</v>
      </c>
      <c r="G7890" s="1">
        <v>33604</v>
      </c>
      <c r="H7890">
        <v>-76.106049999999996</v>
      </c>
      <c r="I7890">
        <v>155.99312</v>
      </c>
      <c r="J7890" t="s">
        <v>13604</v>
      </c>
    </row>
    <row r="7891" spans="1:10" x14ac:dyDescent="0.2">
      <c r="A7891" t="s">
        <v>13605</v>
      </c>
      <c r="B7891">
        <v>9496</v>
      </c>
      <c r="C7891" t="s">
        <v>10</v>
      </c>
      <c r="D7891" t="s">
        <v>328</v>
      </c>
      <c r="E7891">
        <v>16.7</v>
      </c>
      <c r="F7891" t="s">
        <v>52</v>
      </c>
      <c r="G7891" s="1">
        <v>33604</v>
      </c>
      <c r="H7891">
        <v>-76.047989999999999</v>
      </c>
      <c r="I7891">
        <v>156.09200999999999</v>
      </c>
      <c r="J7891" t="s">
        <v>13606</v>
      </c>
    </row>
    <row r="7892" spans="1:10" x14ac:dyDescent="0.2">
      <c r="A7892" t="s">
        <v>13607</v>
      </c>
      <c r="B7892">
        <v>9506</v>
      </c>
      <c r="C7892" t="s">
        <v>10</v>
      </c>
      <c r="D7892" t="s">
        <v>18</v>
      </c>
      <c r="E7892">
        <v>14.3</v>
      </c>
      <c r="F7892" t="s">
        <v>52</v>
      </c>
      <c r="G7892" s="1">
        <v>33604</v>
      </c>
      <c r="H7892">
        <v>-76.049459999999996</v>
      </c>
      <c r="I7892">
        <v>156.18946</v>
      </c>
      <c r="J7892" t="s">
        <v>13608</v>
      </c>
    </row>
    <row r="7893" spans="1:10" x14ac:dyDescent="0.2">
      <c r="A7893" t="s">
        <v>13609</v>
      </c>
      <c r="B7893">
        <v>9507</v>
      </c>
      <c r="C7893" t="s">
        <v>10</v>
      </c>
      <c r="D7893" t="s">
        <v>328</v>
      </c>
      <c r="E7893">
        <v>18.2</v>
      </c>
      <c r="F7893" t="s">
        <v>52</v>
      </c>
      <c r="G7893" s="1">
        <v>33604</v>
      </c>
      <c r="H7893">
        <v>-76.066410000000005</v>
      </c>
      <c r="I7893">
        <v>156.01348999999999</v>
      </c>
      <c r="J7893" t="s">
        <v>13610</v>
      </c>
    </row>
    <row r="7894" spans="1:10" x14ac:dyDescent="0.2">
      <c r="A7894" t="s">
        <v>13611</v>
      </c>
      <c r="B7894">
        <v>9509</v>
      </c>
      <c r="C7894" t="s">
        <v>10</v>
      </c>
      <c r="D7894" t="s">
        <v>328</v>
      </c>
      <c r="E7894">
        <v>10.9</v>
      </c>
      <c r="F7894" t="s">
        <v>52</v>
      </c>
      <c r="G7894" s="1">
        <v>33604</v>
      </c>
      <c r="H7894">
        <v>-76.042060000000006</v>
      </c>
      <c r="I7894">
        <v>156.06589</v>
      </c>
      <c r="J7894" t="s">
        <v>13612</v>
      </c>
    </row>
    <row r="7895" spans="1:10" x14ac:dyDescent="0.2">
      <c r="A7895" t="s">
        <v>13613</v>
      </c>
      <c r="B7895">
        <v>9512</v>
      </c>
      <c r="C7895" t="s">
        <v>10</v>
      </c>
      <c r="D7895" t="s">
        <v>18</v>
      </c>
      <c r="E7895">
        <v>56.3</v>
      </c>
      <c r="F7895" t="s">
        <v>52</v>
      </c>
      <c r="G7895" s="1">
        <v>33604</v>
      </c>
      <c r="H7895">
        <v>-76.061019999999999</v>
      </c>
      <c r="I7895">
        <v>156.08083999999999</v>
      </c>
      <c r="J7895" t="s">
        <v>13614</v>
      </c>
    </row>
    <row r="7896" spans="1:10" x14ac:dyDescent="0.2">
      <c r="A7896" t="s">
        <v>13615</v>
      </c>
      <c r="B7896">
        <v>9513</v>
      </c>
      <c r="C7896" t="s">
        <v>10</v>
      </c>
      <c r="D7896" t="s">
        <v>13</v>
      </c>
      <c r="E7896">
        <v>16.5</v>
      </c>
      <c r="F7896" t="s">
        <v>52</v>
      </c>
      <c r="G7896" s="1">
        <v>33604</v>
      </c>
      <c r="H7896">
        <v>-76.043639999999996</v>
      </c>
      <c r="I7896">
        <v>156.13081</v>
      </c>
      <c r="J7896" t="s">
        <v>13616</v>
      </c>
    </row>
    <row r="7897" spans="1:10" x14ac:dyDescent="0.2">
      <c r="A7897" t="s">
        <v>13617</v>
      </c>
      <c r="B7897">
        <v>9517</v>
      </c>
      <c r="C7897" t="s">
        <v>10</v>
      </c>
      <c r="D7897" t="s">
        <v>20</v>
      </c>
      <c r="E7897">
        <v>22.1</v>
      </c>
      <c r="F7897" t="s">
        <v>52</v>
      </c>
      <c r="G7897" s="1">
        <v>33604</v>
      </c>
      <c r="H7897">
        <v>-76.057209999999998</v>
      </c>
      <c r="I7897">
        <v>156.33780999999999</v>
      </c>
      <c r="J7897" t="s">
        <v>13618</v>
      </c>
    </row>
    <row r="7898" spans="1:10" x14ac:dyDescent="0.2">
      <c r="A7898" t="s">
        <v>13619</v>
      </c>
      <c r="B7898">
        <v>9518</v>
      </c>
      <c r="C7898" t="s">
        <v>10</v>
      </c>
      <c r="D7898" t="s">
        <v>18</v>
      </c>
      <c r="E7898">
        <v>37.700000000000003</v>
      </c>
      <c r="F7898" t="s">
        <v>52</v>
      </c>
      <c r="G7898" s="1">
        <v>33604</v>
      </c>
      <c r="H7898">
        <v>-76.114940000000004</v>
      </c>
      <c r="I7898">
        <v>156.02434</v>
      </c>
      <c r="J7898" t="s">
        <v>13620</v>
      </c>
    </row>
    <row r="7899" spans="1:10" x14ac:dyDescent="0.2">
      <c r="A7899" t="s">
        <v>13621</v>
      </c>
      <c r="B7899">
        <v>9519</v>
      </c>
      <c r="C7899" t="s">
        <v>10</v>
      </c>
      <c r="D7899" t="s">
        <v>18</v>
      </c>
      <c r="E7899">
        <v>12.9</v>
      </c>
      <c r="F7899" t="s">
        <v>52</v>
      </c>
      <c r="G7899" s="1">
        <v>33604</v>
      </c>
      <c r="H7899">
        <v>-76.056079999999994</v>
      </c>
      <c r="I7899">
        <v>156.2619</v>
      </c>
      <c r="J7899" t="s">
        <v>13622</v>
      </c>
    </row>
    <row r="7900" spans="1:10" x14ac:dyDescent="0.2">
      <c r="A7900" t="s">
        <v>13623</v>
      </c>
      <c r="B7900">
        <v>9521</v>
      </c>
      <c r="C7900" t="s">
        <v>10</v>
      </c>
      <c r="D7900" t="s">
        <v>20</v>
      </c>
      <c r="E7900">
        <v>32.1</v>
      </c>
      <c r="F7900" t="s">
        <v>52</v>
      </c>
      <c r="G7900" s="1">
        <v>33604</v>
      </c>
      <c r="H7900">
        <v>-76.099000000000004</v>
      </c>
      <c r="I7900">
        <v>156.17471</v>
      </c>
      <c r="J7900" t="s">
        <v>13624</v>
      </c>
    </row>
    <row r="7901" spans="1:10" x14ac:dyDescent="0.2">
      <c r="A7901" t="s">
        <v>13625</v>
      </c>
      <c r="B7901">
        <v>9522</v>
      </c>
      <c r="C7901" t="s">
        <v>10</v>
      </c>
      <c r="D7901" t="s">
        <v>18</v>
      </c>
      <c r="E7901">
        <v>40.5</v>
      </c>
      <c r="F7901" t="s">
        <v>52</v>
      </c>
      <c r="G7901" s="1">
        <v>33604</v>
      </c>
      <c r="H7901">
        <v>-76.10669</v>
      </c>
      <c r="I7901">
        <v>155.99759</v>
      </c>
      <c r="J7901" t="s">
        <v>13626</v>
      </c>
    </row>
    <row r="7902" spans="1:10" x14ac:dyDescent="0.2">
      <c r="A7902" t="s">
        <v>13627</v>
      </c>
      <c r="B7902">
        <v>9523</v>
      </c>
      <c r="C7902" t="s">
        <v>10</v>
      </c>
      <c r="D7902" t="s">
        <v>18</v>
      </c>
      <c r="E7902">
        <v>21</v>
      </c>
      <c r="F7902" t="s">
        <v>52</v>
      </c>
      <c r="G7902" s="1">
        <v>33604</v>
      </c>
      <c r="H7902">
        <v>-76.048839999999998</v>
      </c>
      <c r="I7902">
        <v>156.42618999999999</v>
      </c>
      <c r="J7902" t="s">
        <v>13628</v>
      </c>
    </row>
    <row r="7903" spans="1:10" x14ac:dyDescent="0.2">
      <c r="A7903" t="s">
        <v>13629</v>
      </c>
      <c r="B7903">
        <v>9524</v>
      </c>
      <c r="C7903" t="s">
        <v>10</v>
      </c>
      <c r="D7903" t="s">
        <v>20</v>
      </c>
      <c r="E7903">
        <v>14.5</v>
      </c>
      <c r="F7903" t="s">
        <v>52</v>
      </c>
      <c r="G7903" s="1">
        <v>33604</v>
      </c>
      <c r="H7903">
        <v>-76.051249999999996</v>
      </c>
      <c r="I7903">
        <v>156.42402999999999</v>
      </c>
      <c r="J7903" t="s">
        <v>13630</v>
      </c>
    </row>
    <row r="7904" spans="1:10" x14ac:dyDescent="0.2">
      <c r="A7904" t="s">
        <v>13631</v>
      </c>
      <c r="B7904">
        <v>9532</v>
      </c>
      <c r="C7904" t="s">
        <v>10</v>
      </c>
      <c r="D7904" t="s">
        <v>18</v>
      </c>
      <c r="E7904">
        <v>43.9</v>
      </c>
      <c r="F7904" t="s">
        <v>52</v>
      </c>
      <c r="G7904" s="1">
        <v>33604</v>
      </c>
      <c r="H7904">
        <v>-76.069990000000004</v>
      </c>
      <c r="I7904">
        <v>155.87635</v>
      </c>
      <c r="J7904" t="s">
        <v>13632</v>
      </c>
    </row>
    <row r="7905" spans="1:10" x14ac:dyDescent="0.2">
      <c r="A7905" t="s">
        <v>13633</v>
      </c>
      <c r="B7905">
        <v>9533</v>
      </c>
      <c r="C7905" t="s">
        <v>10</v>
      </c>
      <c r="D7905" t="s">
        <v>328</v>
      </c>
      <c r="E7905">
        <v>15.2</v>
      </c>
      <c r="F7905" t="s">
        <v>52</v>
      </c>
      <c r="G7905" s="1">
        <v>33604</v>
      </c>
      <c r="H7905">
        <v>-76.032709999999994</v>
      </c>
      <c r="I7905">
        <v>156.01634999999999</v>
      </c>
      <c r="J7905" t="s">
        <v>13634</v>
      </c>
    </row>
    <row r="7906" spans="1:10" x14ac:dyDescent="0.2">
      <c r="A7906" t="s">
        <v>13635</v>
      </c>
      <c r="B7906">
        <v>9534</v>
      </c>
      <c r="C7906" t="s">
        <v>10</v>
      </c>
      <c r="D7906" t="s">
        <v>13</v>
      </c>
      <c r="E7906">
        <v>11.2</v>
      </c>
      <c r="F7906" t="s">
        <v>52</v>
      </c>
      <c r="G7906" s="1">
        <v>33604</v>
      </c>
      <c r="H7906">
        <v>-76.02328</v>
      </c>
      <c r="I7906">
        <v>155.96946</v>
      </c>
      <c r="J7906" t="s">
        <v>13636</v>
      </c>
    </row>
    <row r="7907" spans="1:10" x14ac:dyDescent="0.2">
      <c r="A7907" t="s">
        <v>13637</v>
      </c>
      <c r="B7907">
        <v>9535</v>
      </c>
      <c r="C7907" t="s">
        <v>10</v>
      </c>
      <c r="D7907" t="s">
        <v>61</v>
      </c>
      <c r="E7907">
        <v>11.4</v>
      </c>
      <c r="F7907" t="s">
        <v>52</v>
      </c>
      <c r="G7907" s="1">
        <v>33604</v>
      </c>
      <c r="H7907">
        <v>-76.015749999999997</v>
      </c>
      <c r="I7907">
        <v>155.85543000000001</v>
      </c>
      <c r="J7907" t="s">
        <v>13638</v>
      </c>
    </row>
    <row r="7908" spans="1:10" x14ac:dyDescent="0.2">
      <c r="A7908" t="s">
        <v>13639</v>
      </c>
      <c r="B7908">
        <v>9537</v>
      </c>
      <c r="C7908" t="s">
        <v>10</v>
      </c>
      <c r="D7908" t="s">
        <v>13</v>
      </c>
      <c r="E7908">
        <v>17.600000000000001</v>
      </c>
      <c r="F7908" t="s">
        <v>52</v>
      </c>
      <c r="G7908" s="1">
        <v>33604</v>
      </c>
      <c r="H7908">
        <v>-76.042529999999999</v>
      </c>
      <c r="I7908">
        <v>155.89742000000001</v>
      </c>
      <c r="J7908" t="s">
        <v>13640</v>
      </c>
    </row>
    <row r="7909" spans="1:10" x14ac:dyDescent="0.2">
      <c r="A7909" t="s">
        <v>13641</v>
      </c>
      <c r="B7909">
        <v>9546</v>
      </c>
      <c r="C7909" t="s">
        <v>10</v>
      </c>
      <c r="D7909" t="s">
        <v>328</v>
      </c>
      <c r="E7909">
        <v>12.6</v>
      </c>
      <c r="F7909" t="s">
        <v>52</v>
      </c>
      <c r="G7909" s="1">
        <v>33604</v>
      </c>
      <c r="H7909">
        <v>-76.047650000000004</v>
      </c>
      <c r="I7909">
        <v>156.02544</v>
      </c>
      <c r="J7909" t="s">
        <v>13642</v>
      </c>
    </row>
    <row r="7910" spans="1:10" x14ac:dyDescent="0.2">
      <c r="A7910" t="s">
        <v>13643</v>
      </c>
      <c r="B7910">
        <v>9550</v>
      </c>
      <c r="C7910" t="s">
        <v>10</v>
      </c>
      <c r="D7910" t="s">
        <v>328</v>
      </c>
      <c r="E7910">
        <v>25</v>
      </c>
      <c r="F7910" t="s">
        <v>52</v>
      </c>
      <c r="G7910" s="1">
        <v>33604</v>
      </c>
      <c r="H7910">
        <v>-76.030619999999999</v>
      </c>
      <c r="I7910">
        <v>156.03564</v>
      </c>
      <c r="J7910" t="s">
        <v>13644</v>
      </c>
    </row>
    <row r="7911" spans="1:10" x14ac:dyDescent="0.2">
      <c r="A7911" t="s">
        <v>13645</v>
      </c>
      <c r="B7911">
        <v>9551</v>
      </c>
      <c r="C7911" t="s">
        <v>10</v>
      </c>
      <c r="D7911" t="s">
        <v>328</v>
      </c>
      <c r="E7911">
        <v>18.8</v>
      </c>
      <c r="F7911" t="s">
        <v>52</v>
      </c>
      <c r="G7911" s="1">
        <v>33604</v>
      </c>
      <c r="H7911">
        <v>-76.033510000000007</v>
      </c>
      <c r="I7911">
        <v>156.02232000000001</v>
      </c>
      <c r="J7911" t="s">
        <v>13646</v>
      </c>
    </row>
    <row r="7912" spans="1:10" x14ac:dyDescent="0.2">
      <c r="A7912" t="s">
        <v>13647</v>
      </c>
      <c r="B7912">
        <v>9553</v>
      </c>
      <c r="C7912" t="s">
        <v>10</v>
      </c>
      <c r="D7912" t="s">
        <v>328</v>
      </c>
      <c r="E7912">
        <v>38.799999999999898</v>
      </c>
      <c r="F7912" t="s">
        <v>52</v>
      </c>
      <c r="G7912" s="1">
        <v>33604</v>
      </c>
      <c r="H7912">
        <v>-76.03595</v>
      </c>
      <c r="I7912">
        <v>155.9513</v>
      </c>
      <c r="J7912" t="s">
        <v>13648</v>
      </c>
    </row>
    <row r="7913" spans="1:10" x14ac:dyDescent="0.2">
      <c r="A7913" t="s">
        <v>13649</v>
      </c>
      <c r="B7913">
        <v>9554</v>
      </c>
      <c r="C7913" t="s">
        <v>10</v>
      </c>
      <c r="D7913" t="s">
        <v>18</v>
      </c>
      <c r="E7913">
        <v>29.3</v>
      </c>
      <c r="F7913" t="s">
        <v>52</v>
      </c>
      <c r="G7913" s="1">
        <v>33604</v>
      </c>
      <c r="H7913">
        <v>-76.020510000000002</v>
      </c>
      <c r="I7913">
        <v>155.73676</v>
      </c>
      <c r="J7913" t="s">
        <v>13650</v>
      </c>
    </row>
    <row r="7914" spans="1:10" x14ac:dyDescent="0.2">
      <c r="A7914" t="s">
        <v>13651</v>
      </c>
      <c r="B7914">
        <v>9555</v>
      </c>
      <c r="C7914" t="s">
        <v>10</v>
      </c>
      <c r="D7914" t="s">
        <v>58</v>
      </c>
      <c r="E7914">
        <v>20.2</v>
      </c>
      <c r="F7914" t="s">
        <v>52</v>
      </c>
      <c r="G7914" s="1">
        <v>33604</v>
      </c>
      <c r="H7914">
        <v>-76.04025</v>
      </c>
      <c r="I7914">
        <v>155.87048999999999</v>
      </c>
      <c r="J7914" t="s">
        <v>13652</v>
      </c>
    </row>
    <row r="7915" spans="1:10" x14ac:dyDescent="0.2">
      <c r="A7915" t="s">
        <v>13653</v>
      </c>
      <c r="B7915">
        <v>9560</v>
      </c>
      <c r="C7915" t="s">
        <v>10</v>
      </c>
      <c r="D7915" t="s">
        <v>328</v>
      </c>
      <c r="E7915">
        <v>67.599999999999895</v>
      </c>
      <c r="F7915" t="s">
        <v>52</v>
      </c>
      <c r="G7915" s="1">
        <v>33604</v>
      </c>
      <c r="H7915">
        <v>-76.05059</v>
      </c>
      <c r="I7915">
        <v>155.99665999999999</v>
      </c>
      <c r="J7915" t="s">
        <v>13654</v>
      </c>
    </row>
    <row r="7916" spans="1:10" x14ac:dyDescent="0.2">
      <c r="A7916" t="s">
        <v>13655</v>
      </c>
      <c r="B7916">
        <v>9561</v>
      </c>
      <c r="C7916" t="s">
        <v>10</v>
      </c>
      <c r="D7916" t="s">
        <v>18</v>
      </c>
      <c r="E7916">
        <v>30.9</v>
      </c>
      <c r="F7916" t="s">
        <v>52</v>
      </c>
      <c r="G7916" s="1">
        <v>33604</v>
      </c>
      <c r="H7916">
        <v>-76.064359999999994</v>
      </c>
      <c r="I7916">
        <v>155.96937</v>
      </c>
      <c r="J7916" t="s">
        <v>13656</v>
      </c>
    </row>
    <row r="7917" spans="1:10" x14ac:dyDescent="0.2">
      <c r="A7917" t="s">
        <v>13657</v>
      </c>
      <c r="B7917">
        <v>9562</v>
      </c>
      <c r="C7917" t="s">
        <v>10</v>
      </c>
      <c r="D7917" t="s">
        <v>328</v>
      </c>
      <c r="E7917">
        <v>51.2</v>
      </c>
      <c r="F7917" t="s">
        <v>52</v>
      </c>
      <c r="G7917" s="1">
        <v>33604</v>
      </c>
      <c r="H7917">
        <v>-76.039910000000006</v>
      </c>
      <c r="I7917">
        <v>156.01165</v>
      </c>
      <c r="J7917" t="s">
        <v>13658</v>
      </c>
    </row>
    <row r="7918" spans="1:10" x14ac:dyDescent="0.2">
      <c r="A7918" t="s">
        <v>13659</v>
      </c>
      <c r="B7918">
        <v>9563</v>
      </c>
      <c r="C7918" t="s">
        <v>10</v>
      </c>
      <c r="D7918" t="s">
        <v>328</v>
      </c>
      <c r="E7918">
        <v>31.6</v>
      </c>
      <c r="F7918" t="s">
        <v>52</v>
      </c>
      <c r="G7918" s="1">
        <v>33604</v>
      </c>
      <c r="H7918">
        <v>-76.052369999999996</v>
      </c>
      <c r="I7918">
        <v>156.01824999999999</v>
      </c>
      <c r="J7918" t="s">
        <v>13660</v>
      </c>
    </row>
    <row r="7919" spans="1:10" x14ac:dyDescent="0.2">
      <c r="A7919" t="s">
        <v>13661</v>
      </c>
      <c r="B7919">
        <v>9564</v>
      </c>
      <c r="C7919" t="s">
        <v>10</v>
      </c>
      <c r="D7919" t="s">
        <v>328</v>
      </c>
      <c r="E7919">
        <v>33.4</v>
      </c>
      <c r="F7919" t="s">
        <v>52</v>
      </c>
      <c r="G7919" s="1">
        <v>33604</v>
      </c>
      <c r="H7919">
        <v>-76.028589999999994</v>
      </c>
      <c r="I7919">
        <v>156.04526000000001</v>
      </c>
      <c r="J7919" t="s">
        <v>13662</v>
      </c>
    </row>
    <row r="7920" spans="1:10" x14ac:dyDescent="0.2">
      <c r="A7920" t="s">
        <v>13663</v>
      </c>
      <c r="B7920">
        <v>9565</v>
      </c>
      <c r="C7920" t="s">
        <v>10</v>
      </c>
      <c r="D7920" t="s">
        <v>328</v>
      </c>
      <c r="E7920">
        <v>36.5</v>
      </c>
      <c r="F7920" t="s">
        <v>52</v>
      </c>
      <c r="G7920" s="1">
        <v>33604</v>
      </c>
      <c r="H7920">
        <v>-76.043539999999993</v>
      </c>
      <c r="I7920">
        <v>156.00941</v>
      </c>
      <c r="J7920" t="s">
        <v>13664</v>
      </c>
    </row>
    <row r="7921" spans="1:10" x14ac:dyDescent="0.2">
      <c r="A7921" t="s">
        <v>13665</v>
      </c>
      <c r="B7921">
        <v>9566</v>
      </c>
      <c r="C7921" t="s">
        <v>10</v>
      </c>
      <c r="D7921" t="s">
        <v>328</v>
      </c>
      <c r="E7921">
        <v>34.700000000000003</v>
      </c>
      <c r="F7921" t="s">
        <v>52</v>
      </c>
      <c r="G7921" s="1">
        <v>33604</v>
      </c>
      <c r="H7921">
        <v>-76.048609999999996</v>
      </c>
      <c r="I7921">
        <v>156.02614</v>
      </c>
      <c r="J7921" t="s">
        <v>13666</v>
      </c>
    </row>
    <row r="7922" spans="1:10" x14ac:dyDescent="0.2">
      <c r="A7922" t="s">
        <v>13667</v>
      </c>
      <c r="B7922">
        <v>9567</v>
      </c>
      <c r="C7922" t="s">
        <v>10</v>
      </c>
      <c r="D7922" t="s">
        <v>328</v>
      </c>
      <c r="E7922">
        <v>44.7</v>
      </c>
      <c r="F7922" t="s">
        <v>52</v>
      </c>
      <c r="G7922" s="1">
        <v>33604</v>
      </c>
      <c r="H7922">
        <v>-76.03313</v>
      </c>
      <c r="I7922">
        <v>156.03233</v>
      </c>
      <c r="J7922" t="s">
        <v>13668</v>
      </c>
    </row>
    <row r="7923" spans="1:10" x14ac:dyDescent="0.2">
      <c r="A7923" t="s">
        <v>13669</v>
      </c>
      <c r="B7923">
        <v>9568</v>
      </c>
      <c r="C7923" t="s">
        <v>10</v>
      </c>
      <c r="D7923" t="s">
        <v>18</v>
      </c>
      <c r="E7923">
        <v>26.4</v>
      </c>
      <c r="F7923" t="s">
        <v>52</v>
      </c>
      <c r="G7923" s="1">
        <v>33604</v>
      </c>
      <c r="H7923">
        <v>-76.04213</v>
      </c>
      <c r="I7923">
        <v>156.04118</v>
      </c>
      <c r="J7923" t="s">
        <v>13670</v>
      </c>
    </row>
    <row r="7924" spans="1:10" x14ac:dyDescent="0.2">
      <c r="A7924" t="s">
        <v>13671</v>
      </c>
      <c r="B7924">
        <v>9569</v>
      </c>
      <c r="C7924" t="s">
        <v>10</v>
      </c>
      <c r="D7924" t="s">
        <v>328</v>
      </c>
      <c r="E7924">
        <v>17.7</v>
      </c>
      <c r="F7924" t="s">
        <v>52</v>
      </c>
      <c r="G7924" s="1">
        <v>33604</v>
      </c>
      <c r="H7924">
        <v>-76.046700000000001</v>
      </c>
      <c r="I7924">
        <v>156.02324999999999</v>
      </c>
      <c r="J7924" t="s">
        <v>13672</v>
      </c>
    </row>
    <row r="7925" spans="1:10" x14ac:dyDescent="0.2">
      <c r="A7925" t="s">
        <v>13673</v>
      </c>
      <c r="B7925">
        <v>9570</v>
      </c>
      <c r="C7925" t="s">
        <v>10</v>
      </c>
      <c r="D7925" t="s">
        <v>328</v>
      </c>
      <c r="E7925">
        <v>21.5</v>
      </c>
      <c r="F7925" t="s">
        <v>52</v>
      </c>
      <c r="G7925" s="1">
        <v>33604</v>
      </c>
      <c r="H7925">
        <v>-76.060339999999997</v>
      </c>
      <c r="I7925">
        <v>156.00718000000001</v>
      </c>
      <c r="J7925" t="s">
        <v>13674</v>
      </c>
    </row>
    <row r="7926" spans="1:10" x14ac:dyDescent="0.2">
      <c r="A7926" t="s">
        <v>13675</v>
      </c>
      <c r="B7926">
        <v>9571</v>
      </c>
      <c r="C7926" t="s">
        <v>10</v>
      </c>
      <c r="D7926" t="s">
        <v>18</v>
      </c>
      <c r="E7926">
        <v>17.100000000000001</v>
      </c>
      <c r="F7926" t="s">
        <v>52</v>
      </c>
      <c r="G7926" s="1">
        <v>33604</v>
      </c>
      <c r="H7926">
        <v>-76.022300000000001</v>
      </c>
      <c r="I7926">
        <v>156.0275</v>
      </c>
      <c r="J7926" t="s">
        <v>13676</v>
      </c>
    </row>
    <row r="7927" spans="1:10" x14ac:dyDescent="0.2">
      <c r="A7927" t="s">
        <v>13677</v>
      </c>
      <c r="B7927">
        <v>9572</v>
      </c>
      <c r="C7927" t="s">
        <v>10</v>
      </c>
      <c r="D7927" t="s">
        <v>328</v>
      </c>
      <c r="E7927">
        <v>24</v>
      </c>
      <c r="F7927" t="s">
        <v>52</v>
      </c>
      <c r="G7927" s="1">
        <v>33604</v>
      </c>
      <c r="H7927">
        <v>-76.034040000000005</v>
      </c>
      <c r="I7927">
        <v>156.03093000000001</v>
      </c>
      <c r="J7927" t="s">
        <v>13678</v>
      </c>
    </row>
    <row r="7928" spans="1:10" x14ac:dyDescent="0.2">
      <c r="A7928" t="s">
        <v>13679</v>
      </c>
      <c r="B7928">
        <v>9573</v>
      </c>
      <c r="C7928" t="s">
        <v>10</v>
      </c>
      <c r="D7928" t="s">
        <v>58</v>
      </c>
      <c r="E7928">
        <v>19.8</v>
      </c>
      <c r="F7928" t="s">
        <v>52</v>
      </c>
      <c r="G7928" s="1">
        <v>33604</v>
      </c>
      <c r="H7928">
        <v>-76.045069999999996</v>
      </c>
      <c r="I7928">
        <v>156.05937</v>
      </c>
      <c r="J7928" t="s">
        <v>13680</v>
      </c>
    </row>
    <row r="7929" spans="1:10" x14ac:dyDescent="0.2">
      <c r="A7929" t="s">
        <v>13681</v>
      </c>
      <c r="B7929">
        <v>9574</v>
      </c>
      <c r="C7929" t="s">
        <v>10</v>
      </c>
      <c r="D7929" t="s">
        <v>18</v>
      </c>
      <c r="E7929">
        <v>45.5</v>
      </c>
      <c r="F7929" t="s">
        <v>52</v>
      </c>
      <c r="G7929" s="1">
        <v>33604</v>
      </c>
      <c r="H7929">
        <v>-76.038110000000003</v>
      </c>
      <c r="I7929">
        <v>156.02096</v>
      </c>
      <c r="J7929" t="s">
        <v>13682</v>
      </c>
    </row>
    <row r="7930" spans="1:10" x14ac:dyDescent="0.2">
      <c r="A7930" t="s">
        <v>13683</v>
      </c>
      <c r="B7930">
        <v>9575</v>
      </c>
      <c r="C7930" t="s">
        <v>10</v>
      </c>
      <c r="D7930" t="s">
        <v>328</v>
      </c>
      <c r="E7930">
        <v>63.9</v>
      </c>
      <c r="F7930" t="s">
        <v>52</v>
      </c>
      <c r="G7930" s="1">
        <v>33604</v>
      </c>
      <c r="H7930">
        <v>-76.062010000000001</v>
      </c>
      <c r="I7930">
        <v>156.01401000000001</v>
      </c>
      <c r="J7930" t="s">
        <v>13684</v>
      </c>
    </row>
    <row r="7931" spans="1:10" x14ac:dyDescent="0.2">
      <c r="A7931" t="s">
        <v>13685</v>
      </c>
      <c r="B7931">
        <v>9576</v>
      </c>
      <c r="C7931" t="s">
        <v>10</v>
      </c>
      <c r="D7931" t="s">
        <v>328</v>
      </c>
      <c r="E7931">
        <v>41</v>
      </c>
      <c r="F7931" t="s">
        <v>52</v>
      </c>
      <c r="G7931" s="1">
        <v>33604</v>
      </c>
      <c r="H7931">
        <v>-76.035420000000002</v>
      </c>
      <c r="I7931">
        <v>156.02305999999999</v>
      </c>
      <c r="J7931" t="s">
        <v>13686</v>
      </c>
    </row>
    <row r="7932" spans="1:10" x14ac:dyDescent="0.2">
      <c r="A7932" t="s">
        <v>13687</v>
      </c>
      <c r="B7932">
        <v>9577</v>
      </c>
      <c r="C7932" t="s">
        <v>10</v>
      </c>
      <c r="D7932" t="s">
        <v>328</v>
      </c>
      <c r="E7932">
        <v>25.6</v>
      </c>
      <c r="F7932" t="s">
        <v>52</v>
      </c>
      <c r="G7932" s="1">
        <v>33604</v>
      </c>
      <c r="H7932">
        <v>-76.053319999999999</v>
      </c>
      <c r="I7932">
        <v>156.00752</v>
      </c>
      <c r="J7932" t="s">
        <v>13688</v>
      </c>
    </row>
    <row r="7933" spans="1:10" x14ac:dyDescent="0.2">
      <c r="A7933" t="s">
        <v>13689</v>
      </c>
      <c r="B7933">
        <v>9578</v>
      </c>
      <c r="C7933" t="s">
        <v>10</v>
      </c>
      <c r="D7933" t="s">
        <v>328</v>
      </c>
      <c r="E7933">
        <v>11.4</v>
      </c>
      <c r="F7933" t="s">
        <v>52</v>
      </c>
      <c r="G7933" s="1">
        <v>33604</v>
      </c>
      <c r="H7933">
        <v>-76.045609999999996</v>
      </c>
      <c r="I7933">
        <v>156.03219999999999</v>
      </c>
      <c r="J7933" t="s">
        <v>13690</v>
      </c>
    </row>
    <row r="7934" spans="1:10" x14ac:dyDescent="0.2">
      <c r="A7934" t="s">
        <v>13691</v>
      </c>
      <c r="B7934">
        <v>9579</v>
      </c>
      <c r="C7934" t="s">
        <v>10</v>
      </c>
      <c r="D7934" t="s">
        <v>328</v>
      </c>
      <c r="E7934">
        <v>19.5</v>
      </c>
      <c r="F7934" t="s">
        <v>52</v>
      </c>
      <c r="G7934" s="1">
        <v>33604</v>
      </c>
      <c r="H7934">
        <v>-76.053420000000003</v>
      </c>
      <c r="I7934">
        <v>156.00834</v>
      </c>
      <c r="J7934" t="s">
        <v>13692</v>
      </c>
    </row>
    <row r="7935" spans="1:10" x14ac:dyDescent="0.2">
      <c r="A7935" t="s">
        <v>13693</v>
      </c>
      <c r="B7935">
        <v>9580</v>
      </c>
      <c r="C7935" t="s">
        <v>10</v>
      </c>
      <c r="D7935" t="s">
        <v>328</v>
      </c>
      <c r="E7935">
        <v>21.5</v>
      </c>
      <c r="F7935" t="s">
        <v>52</v>
      </c>
      <c r="G7935" s="1">
        <v>33604</v>
      </c>
      <c r="H7935">
        <v>-76.066360000000003</v>
      </c>
      <c r="I7935">
        <v>155.99521999999999</v>
      </c>
      <c r="J7935" t="s">
        <v>13694</v>
      </c>
    </row>
    <row r="7936" spans="1:10" x14ac:dyDescent="0.2">
      <c r="A7936" t="s">
        <v>13695</v>
      </c>
      <c r="B7936">
        <v>9581</v>
      </c>
      <c r="C7936" t="s">
        <v>10</v>
      </c>
      <c r="D7936" t="s">
        <v>328</v>
      </c>
      <c r="E7936">
        <v>14.7</v>
      </c>
      <c r="F7936" t="s">
        <v>52</v>
      </c>
      <c r="G7936" s="1">
        <v>33604</v>
      </c>
      <c r="H7936">
        <v>-76.022440000000003</v>
      </c>
      <c r="I7936">
        <v>156.02742000000001</v>
      </c>
      <c r="J7936" t="s">
        <v>13696</v>
      </c>
    </row>
    <row r="7937" spans="1:10" x14ac:dyDescent="0.2">
      <c r="A7937" t="s">
        <v>13697</v>
      </c>
      <c r="B7937">
        <v>9582</v>
      </c>
      <c r="C7937" t="s">
        <v>10</v>
      </c>
      <c r="D7937" t="s">
        <v>18</v>
      </c>
      <c r="E7937">
        <v>11.7</v>
      </c>
      <c r="F7937" t="s">
        <v>52</v>
      </c>
      <c r="G7937" s="1">
        <v>33604</v>
      </c>
      <c r="H7937">
        <v>-76.056049999999999</v>
      </c>
      <c r="I7937">
        <v>156.03324000000001</v>
      </c>
      <c r="J7937" t="s">
        <v>13698</v>
      </c>
    </row>
    <row r="7938" spans="1:10" x14ac:dyDescent="0.2">
      <c r="A7938" t="s">
        <v>13699</v>
      </c>
      <c r="B7938">
        <v>9583</v>
      </c>
      <c r="C7938" t="s">
        <v>10</v>
      </c>
      <c r="D7938" t="s">
        <v>18</v>
      </c>
      <c r="E7938">
        <v>38.5</v>
      </c>
      <c r="F7938" t="s">
        <v>52</v>
      </c>
      <c r="G7938" s="1">
        <v>33604</v>
      </c>
      <c r="H7938">
        <v>-76.023750000000007</v>
      </c>
      <c r="I7938">
        <v>155.96475000000001</v>
      </c>
      <c r="J7938" t="s">
        <v>13700</v>
      </c>
    </row>
    <row r="7939" spans="1:10" x14ac:dyDescent="0.2">
      <c r="A7939" t="s">
        <v>13701</v>
      </c>
      <c r="B7939">
        <v>9585</v>
      </c>
      <c r="C7939" t="s">
        <v>10</v>
      </c>
      <c r="D7939" t="s">
        <v>61</v>
      </c>
      <c r="E7939">
        <v>12</v>
      </c>
      <c r="F7939" t="s">
        <v>52</v>
      </c>
      <c r="G7939" s="1">
        <v>33604</v>
      </c>
      <c r="H7939">
        <v>-76.026240000000001</v>
      </c>
      <c r="I7939">
        <v>156.04320999999999</v>
      </c>
      <c r="J7939" t="s">
        <v>13702</v>
      </c>
    </row>
    <row r="7940" spans="1:10" x14ac:dyDescent="0.2">
      <c r="A7940" t="s">
        <v>13703</v>
      </c>
      <c r="B7940">
        <v>9586</v>
      </c>
      <c r="C7940" t="s">
        <v>10</v>
      </c>
      <c r="D7940" t="s">
        <v>328</v>
      </c>
      <c r="E7940">
        <v>10</v>
      </c>
      <c r="F7940" t="s">
        <v>52</v>
      </c>
      <c r="G7940" s="1">
        <v>33604</v>
      </c>
      <c r="H7940">
        <v>-76.045119999999997</v>
      </c>
      <c r="I7940">
        <v>156.02739</v>
      </c>
      <c r="J7940" t="s">
        <v>13704</v>
      </c>
    </row>
    <row r="7941" spans="1:10" x14ac:dyDescent="0.2">
      <c r="A7941" t="s">
        <v>13705</v>
      </c>
      <c r="B7941">
        <v>9587</v>
      </c>
      <c r="C7941" t="s">
        <v>10</v>
      </c>
      <c r="D7941" t="s">
        <v>58</v>
      </c>
      <c r="E7941">
        <v>11.3</v>
      </c>
      <c r="F7941" t="s">
        <v>52</v>
      </c>
      <c r="G7941" s="1">
        <v>33604</v>
      </c>
      <c r="H7941">
        <v>-76.183329999999998</v>
      </c>
      <c r="I7941">
        <v>157.16667000000001</v>
      </c>
      <c r="J7941" t="s">
        <v>11156</v>
      </c>
    </row>
    <row r="7942" spans="1:10" x14ac:dyDescent="0.2">
      <c r="A7942" t="s">
        <v>13706</v>
      </c>
      <c r="B7942">
        <v>9588</v>
      </c>
      <c r="C7942" t="s">
        <v>10</v>
      </c>
      <c r="D7942" t="s">
        <v>18</v>
      </c>
      <c r="E7942">
        <v>14.7</v>
      </c>
      <c r="F7942" t="s">
        <v>52</v>
      </c>
      <c r="G7942" s="1">
        <v>33604</v>
      </c>
      <c r="H7942">
        <v>-76.057770000000005</v>
      </c>
      <c r="I7942">
        <v>155.95761999999999</v>
      </c>
      <c r="J7942" t="s">
        <v>13707</v>
      </c>
    </row>
    <row r="7943" spans="1:10" x14ac:dyDescent="0.2">
      <c r="A7943" t="s">
        <v>13708</v>
      </c>
      <c r="B7943">
        <v>9590</v>
      </c>
      <c r="C7943" t="s">
        <v>10</v>
      </c>
      <c r="D7943" t="s">
        <v>328</v>
      </c>
      <c r="E7943">
        <v>11.1</v>
      </c>
      <c r="F7943" t="s">
        <v>52</v>
      </c>
      <c r="G7943" s="1">
        <v>33604</v>
      </c>
      <c r="H7943">
        <v>-76.042609999999996</v>
      </c>
      <c r="I7943">
        <v>156.01510999999999</v>
      </c>
      <c r="J7943" t="s">
        <v>13709</v>
      </c>
    </row>
    <row r="7944" spans="1:10" x14ac:dyDescent="0.2">
      <c r="A7944" t="s">
        <v>13710</v>
      </c>
      <c r="B7944">
        <v>9591</v>
      </c>
      <c r="C7944" t="s">
        <v>10</v>
      </c>
      <c r="D7944" t="s">
        <v>328</v>
      </c>
      <c r="E7944">
        <v>13.4</v>
      </c>
      <c r="F7944" t="s">
        <v>52</v>
      </c>
      <c r="G7944" s="1">
        <v>33604</v>
      </c>
      <c r="H7944">
        <v>-76.057540000000003</v>
      </c>
      <c r="I7944">
        <v>155.9982</v>
      </c>
      <c r="J7944" t="s">
        <v>13711</v>
      </c>
    </row>
    <row r="7945" spans="1:10" x14ac:dyDescent="0.2">
      <c r="A7945" t="s">
        <v>13712</v>
      </c>
      <c r="B7945">
        <v>9592</v>
      </c>
      <c r="C7945" t="s">
        <v>10</v>
      </c>
      <c r="D7945" t="s">
        <v>13</v>
      </c>
      <c r="E7945">
        <v>17.8</v>
      </c>
      <c r="F7945" t="s">
        <v>52</v>
      </c>
      <c r="G7945" s="1">
        <v>33604</v>
      </c>
      <c r="H7945">
        <v>-76.05668</v>
      </c>
      <c r="I7945">
        <v>155.97864000000001</v>
      </c>
      <c r="J7945" t="s">
        <v>13713</v>
      </c>
    </row>
    <row r="7946" spans="1:10" x14ac:dyDescent="0.2">
      <c r="A7946" t="s">
        <v>13714</v>
      </c>
      <c r="B7946">
        <v>9594</v>
      </c>
      <c r="C7946" t="s">
        <v>10</v>
      </c>
      <c r="D7946" t="s">
        <v>13</v>
      </c>
      <c r="E7946">
        <v>22000</v>
      </c>
      <c r="F7946" t="s">
        <v>52</v>
      </c>
      <c r="G7946" s="1">
        <v>33604</v>
      </c>
      <c r="H7946">
        <v>-76.04222</v>
      </c>
      <c r="I7946">
        <v>155.94038</v>
      </c>
      <c r="J7946" t="s">
        <v>13715</v>
      </c>
    </row>
    <row r="7947" spans="1:10" x14ac:dyDescent="0.2">
      <c r="A7947" t="s">
        <v>13716</v>
      </c>
      <c r="B7947">
        <v>9596</v>
      </c>
      <c r="C7947" t="s">
        <v>10</v>
      </c>
      <c r="D7947" t="s">
        <v>100</v>
      </c>
      <c r="E7947">
        <v>10.1199999999999</v>
      </c>
      <c r="F7947" t="s">
        <v>52</v>
      </c>
      <c r="G7947" s="1">
        <v>35065</v>
      </c>
      <c r="H7947">
        <v>-76.183329999999998</v>
      </c>
      <c r="I7947">
        <v>157.16667000000001</v>
      </c>
      <c r="J7947" t="s">
        <v>11156</v>
      </c>
    </row>
    <row r="7948" spans="1:10" x14ac:dyDescent="0.2">
      <c r="A7948" t="s">
        <v>13717</v>
      </c>
      <c r="B7948">
        <v>9597</v>
      </c>
      <c r="C7948" t="s">
        <v>10</v>
      </c>
      <c r="D7948" t="s">
        <v>100</v>
      </c>
      <c r="E7948">
        <v>15.64</v>
      </c>
      <c r="F7948" t="s">
        <v>52</v>
      </c>
      <c r="G7948" s="1">
        <v>35065</v>
      </c>
      <c r="H7948">
        <v>-76.183329999999998</v>
      </c>
      <c r="I7948">
        <v>157.16667000000001</v>
      </c>
      <c r="J7948" t="s">
        <v>11156</v>
      </c>
    </row>
    <row r="7949" spans="1:10" x14ac:dyDescent="0.2">
      <c r="A7949" t="s">
        <v>13718</v>
      </c>
      <c r="B7949">
        <v>9598</v>
      </c>
      <c r="C7949" t="s">
        <v>10</v>
      </c>
      <c r="D7949" t="s">
        <v>100</v>
      </c>
      <c r="E7949">
        <v>13.35</v>
      </c>
      <c r="F7949" t="s">
        <v>52</v>
      </c>
      <c r="G7949" s="1">
        <v>35065</v>
      </c>
      <c r="H7949">
        <v>-76.183329999999998</v>
      </c>
      <c r="I7949">
        <v>157.16667000000001</v>
      </c>
      <c r="J7949" t="s">
        <v>11156</v>
      </c>
    </row>
    <row r="7950" spans="1:10" x14ac:dyDescent="0.2">
      <c r="A7950" t="s">
        <v>13719</v>
      </c>
      <c r="B7950">
        <v>9600</v>
      </c>
      <c r="C7950" t="s">
        <v>10</v>
      </c>
      <c r="D7950" t="s">
        <v>70</v>
      </c>
      <c r="E7950">
        <v>42.2</v>
      </c>
      <c r="F7950" t="s">
        <v>52</v>
      </c>
      <c r="G7950" s="1">
        <v>35065</v>
      </c>
      <c r="H7950">
        <v>-76.183329999999998</v>
      </c>
      <c r="I7950">
        <v>157.16667000000001</v>
      </c>
      <c r="J7950" t="s">
        <v>11156</v>
      </c>
    </row>
    <row r="7951" spans="1:10" x14ac:dyDescent="0.2">
      <c r="A7951" t="s">
        <v>13720</v>
      </c>
      <c r="B7951">
        <v>9602</v>
      </c>
      <c r="C7951" t="s">
        <v>10</v>
      </c>
      <c r="D7951" t="s">
        <v>9597</v>
      </c>
      <c r="E7951">
        <v>52.97</v>
      </c>
      <c r="F7951" t="s">
        <v>52</v>
      </c>
      <c r="G7951" s="1">
        <v>35065</v>
      </c>
      <c r="H7951">
        <v>-76.183329999999998</v>
      </c>
      <c r="I7951">
        <v>157.16667000000001</v>
      </c>
      <c r="J7951" t="s">
        <v>11156</v>
      </c>
    </row>
    <row r="7952" spans="1:10" x14ac:dyDescent="0.2">
      <c r="A7952" t="s">
        <v>13721</v>
      </c>
      <c r="B7952">
        <v>9603</v>
      </c>
      <c r="C7952" t="s">
        <v>10</v>
      </c>
      <c r="D7952" t="s">
        <v>519</v>
      </c>
      <c r="E7952">
        <v>40</v>
      </c>
      <c r="F7952" t="s">
        <v>52</v>
      </c>
      <c r="G7952" s="1">
        <v>35065</v>
      </c>
      <c r="H7952">
        <v>-76.183329999999998</v>
      </c>
      <c r="I7952">
        <v>157.16667000000001</v>
      </c>
      <c r="J7952" t="s">
        <v>11156</v>
      </c>
    </row>
    <row r="7953" spans="1:10" x14ac:dyDescent="0.2">
      <c r="A7953" t="s">
        <v>13722</v>
      </c>
      <c r="B7953">
        <v>9604</v>
      </c>
      <c r="C7953" t="s">
        <v>10</v>
      </c>
      <c r="D7953" t="s">
        <v>70</v>
      </c>
      <c r="E7953">
        <v>16.3</v>
      </c>
      <c r="F7953" t="s">
        <v>52</v>
      </c>
      <c r="G7953" s="1">
        <v>35065</v>
      </c>
      <c r="H7953">
        <v>-76.183329999999998</v>
      </c>
      <c r="I7953">
        <v>157.16667000000001</v>
      </c>
      <c r="J7953" t="s">
        <v>11156</v>
      </c>
    </row>
    <row r="7954" spans="1:10" x14ac:dyDescent="0.2">
      <c r="A7954" t="s">
        <v>13723</v>
      </c>
      <c r="B7954">
        <v>9610</v>
      </c>
      <c r="C7954" t="s">
        <v>10</v>
      </c>
      <c r="D7954" t="s">
        <v>70</v>
      </c>
      <c r="E7954">
        <v>132.1</v>
      </c>
      <c r="F7954" t="s">
        <v>52</v>
      </c>
      <c r="G7954" s="1">
        <v>35065</v>
      </c>
      <c r="H7954">
        <v>-76.183329999999998</v>
      </c>
      <c r="I7954">
        <v>157.16667000000001</v>
      </c>
      <c r="J7954" t="s">
        <v>11156</v>
      </c>
    </row>
    <row r="7955" spans="1:10" x14ac:dyDescent="0.2">
      <c r="A7955" t="s">
        <v>13724</v>
      </c>
      <c r="B7955">
        <v>9611</v>
      </c>
      <c r="C7955" t="s">
        <v>10</v>
      </c>
      <c r="D7955" t="s">
        <v>70</v>
      </c>
      <c r="E7955">
        <v>19.899999999999899</v>
      </c>
      <c r="F7955" t="s">
        <v>52</v>
      </c>
      <c r="G7955" s="1">
        <v>35065</v>
      </c>
      <c r="H7955">
        <v>-76.183329999999998</v>
      </c>
      <c r="I7955">
        <v>157.16667000000001</v>
      </c>
      <c r="J7955" t="s">
        <v>11156</v>
      </c>
    </row>
    <row r="7956" spans="1:10" x14ac:dyDescent="0.2">
      <c r="A7956" t="s">
        <v>13725</v>
      </c>
      <c r="B7956">
        <v>9613</v>
      </c>
      <c r="C7956" t="s">
        <v>10</v>
      </c>
      <c r="D7956" t="s">
        <v>70</v>
      </c>
      <c r="E7956">
        <v>18.899999999999899</v>
      </c>
      <c r="F7956" t="s">
        <v>52</v>
      </c>
      <c r="G7956" s="1">
        <v>35065</v>
      </c>
      <c r="H7956">
        <v>-76.183329999999998</v>
      </c>
      <c r="I7956">
        <v>157.16667000000001</v>
      </c>
      <c r="J7956" t="s">
        <v>11156</v>
      </c>
    </row>
    <row r="7957" spans="1:10" x14ac:dyDescent="0.2">
      <c r="A7957" t="s">
        <v>13726</v>
      </c>
      <c r="B7957">
        <v>9614</v>
      </c>
      <c r="C7957" t="s">
        <v>10</v>
      </c>
      <c r="D7957" t="s">
        <v>18</v>
      </c>
      <c r="E7957">
        <v>1307.5</v>
      </c>
      <c r="F7957" t="s">
        <v>52</v>
      </c>
      <c r="G7957" s="1">
        <v>35065</v>
      </c>
      <c r="H7957">
        <v>-76.183329999999998</v>
      </c>
      <c r="I7957">
        <v>157.16667000000001</v>
      </c>
      <c r="J7957" t="s">
        <v>11156</v>
      </c>
    </row>
    <row r="7958" spans="1:10" x14ac:dyDescent="0.2">
      <c r="A7958" t="s">
        <v>13727</v>
      </c>
      <c r="B7958">
        <v>9615</v>
      </c>
      <c r="C7958" t="s">
        <v>10</v>
      </c>
      <c r="D7958" t="s">
        <v>18</v>
      </c>
      <c r="E7958">
        <v>898.5</v>
      </c>
      <c r="F7958" t="s">
        <v>52</v>
      </c>
      <c r="G7958" s="1">
        <v>35065</v>
      </c>
      <c r="H7958">
        <v>-76.183329999999998</v>
      </c>
      <c r="I7958">
        <v>157.16667000000001</v>
      </c>
      <c r="J7958" t="s">
        <v>11156</v>
      </c>
    </row>
    <row r="7959" spans="1:10" x14ac:dyDescent="0.2">
      <c r="A7959" t="s">
        <v>13728</v>
      </c>
      <c r="B7959">
        <v>9616</v>
      </c>
      <c r="C7959" t="s">
        <v>10</v>
      </c>
      <c r="D7959" t="s">
        <v>18</v>
      </c>
      <c r="E7959">
        <v>687</v>
      </c>
      <c r="F7959" t="s">
        <v>52</v>
      </c>
      <c r="G7959" s="1">
        <v>35065</v>
      </c>
      <c r="H7959">
        <v>-76.183329999999998</v>
      </c>
      <c r="I7959">
        <v>157.16667000000001</v>
      </c>
      <c r="J7959" t="s">
        <v>11156</v>
      </c>
    </row>
    <row r="7960" spans="1:10" x14ac:dyDescent="0.2">
      <c r="A7960" t="s">
        <v>13729</v>
      </c>
      <c r="B7960">
        <v>9617</v>
      </c>
      <c r="C7960" t="s">
        <v>10</v>
      </c>
      <c r="D7960" t="s">
        <v>13</v>
      </c>
      <c r="E7960">
        <v>897</v>
      </c>
      <c r="F7960" t="s">
        <v>52</v>
      </c>
      <c r="G7960" s="1">
        <v>35065</v>
      </c>
      <c r="H7960">
        <v>-76.183329999999998</v>
      </c>
      <c r="I7960">
        <v>157.16667000000001</v>
      </c>
      <c r="J7960" t="s">
        <v>11156</v>
      </c>
    </row>
    <row r="7961" spans="1:10" x14ac:dyDescent="0.2">
      <c r="A7961" t="s">
        <v>13730</v>
      </c>
      <c r="B7961">
        <v>9618</v>
      </c>
      <c r="C7961" t="s">
        <v>10</v>
      </c>
      <c r="D7961" t="s">
        <v>18</v>
      </c>
      <c r="E7961">
        <v>421.3</v>
      </c>
      <c r="F7961" t="s">
        <v>52</v>
      </c>
      <c r="G7961" s="1">
        <v>35065</v>
      </c>
      <c r="H7961">
        <v>-76.183329999999998</v>
      </c>
      <c r="I7961">
        <v>157.16667000000001</v>
      </c>
      <c r="J7961" t="s">
        <v>11156</v>
      </c>
    </row>
    <row r="7962" spans="1:10" x14ac:dyDescent="0.2">
      <c r="A7962" t="s">
        <v>13731</v>
      </c>
      <c r="B7962">
        <v>9619</v>
      </c>
      <c r="C7962" t="s">
        <v>10</v>
      </c>
      <c r="D7962" t="s">
        <v>13</v>
      </c>
      <c r="E7962">
        <v>385.3</v>
      </c>
      <c r="F7962" t="s">
        <v>52</v>
      </c>
      <c r="G7962" s="1">
        <v>35065</v>
      </c>
      <c r="H7962">
        <v>-76.183329999999998</v>
      </c>
      <c r="I7962">
        <v>157.16667000000001</v>
      </c>
      <c r="J7962" t="s">
        <v>11156</v>
      </c>
    </row>
    <row r="7963" spans="1:10" x14ac:dyDescent="0.2">
      <c r="A7963" t="s">
        <v>13732</v>
      </c>
      <c r="B7963">
        <v>9620</v>
      </c>
      <c r="C7963" t="s">
        <v>10</v>
      </c>
      <c r="D7963" t="s">
        <v>13733</v>
      </c>
      <c r="E7963">
        <v>226</v>
      </c>
      <c r="F7963" t="s">
        <v>52</v>
      </c>
      <c r="G7963" s="1">
        <v>35065</v>
      </c>
      <c r="H7963">
        <v>-76.183329999999998</v>
      </c>
      <c r="I7963">
        <v>157.16667000000001</v>
      </c>
      <c r="J7963" t="s">
        <v>11156</v>
      </c>
    </row>
    <row r="7964" spans="1:10" x14ac:dyDescent="0.2">
      <c r="A7964" t="s">
        <v>13734</v>
      </c>
      <c r="B7964">
        <v>9621</v>
      </c>
      <c r="C7964" t="s">
        <v>10</v>
      </c>
      <c r="D7964" t="s">
        <v>13</v>
      </c>
      <c r="E7964">
        <v>2038.3</v>
      </c>
      <c r="F7964" t="s">
        <v>52</v>
      </c>
      <c r="G7964" s="1">
        <v>35065</v>
      </c>
      <c r="H7964">
        <v>-76.183329999999998</v>
      </c>
      <c r="I7964">
        <v>157.16667000000001</v>
      </c>
      <c r="J7964" t="s">
        <v>11156</v>
      </c>
    </row>
    <row r="7965" spans="1:10" x14ac:dyDescent="0.2">
      <c r="A7965" t="s">
        <v>13735</v>
      </c>
      <c r="B7965">
        <v>9622</v>
      </c>
      <c r="C7965" t="s">
        <v>10</v>
      </c>
      <c r="D7965" t="s">
        <v>18</v>
      </c>
      <c r="E7965">
        <v>636.4</v>
      </c>
      <c r="F7965" t="s">
        <v>52</v>
      </c>
      <c r="G7965" s="1">
        <v>35065</v>
      </c>
      <c r="H7965">
        <v>-76.183329999999998</v>
      </c>
      <c r="I7965">
        <v>157.16667000000001</v>
      </c>
      <c r="J7965" t="s">
        <v>11156</v>
      </c>
    </row>
    <row r="7966" spans="1:10" x14ac:dyDescent="0.2">
      <c r="A7966" t="s">
        <v>13736</v>
      </c>
      <c r="B7966">
        <v>9623</v>
      </c>
      <c r="C7966" t="s">
        <v>10</v>
      </c>
      <c r="D7966" t="s">
        <v>70</v>
      </c>
      <c r="E7966">
        <v>848.28</v>
      </c>
      <c r="F7966" t="s">
        <v>52</v>
      </c>
      <c r="G7966" s="1">
        <v>35065</v>
      </c>
      <c r="H7966">
        <v>-76.183329999999998</v>
      </c>
      <c r="I7966">
        <v>157.16667000000001</v>
      </c>
      <c r="J7966" t="s">
        <v>11156</v>
      </c>
    </row>
    <row r="7967" spans="1:10" x14ac:dyDescent="0.2">
      <c r="A7967" t="s">
        <v>13737</v>
      </c>
      <c r="B7967">
        <v>9624</v>
      </c>
      <c r="C7967" t="s">
        <v>10</v>
      </c>
      <c r="D7967" t="s">
        <v>13</v>
      </c>
      <c r="E7967">
        <v>234.1</v>
      </c>
      <c r="F7967" t="s">
        <v>52</v>
      </c>
      <c r="G7967" s="1">
        <v>35065</v>
      </c>
      <c r="H7967">
        <v>-76.183329999999998</v>
      </c>
      <c r="I7967">
        <v>157.16667000000001</v>
      </c>
      <c r="J7967" t="s">
        <v>11156</v>
      </c>
    </row>
    <row r="7968" spans="1:10" x14ac:dyDescent="0.2">
      <c r="A7968" t="s">
        <v>13738</v>
      </c>
      <c r="B7968">
        <v>9625</v>
      </c>
      <c r="C7968" t="s">
        <v>10</v>
      </c>
      <c r="D7968" t="s">
        <v>128</v>
      </c>
      <c r="E7968">
        <v>414</v>
      </c>
      <c r="F7968" t="s">
        <v>52</v>
      </c>
      <c r="G7968" s="1">
        <v>35065</v>
      </c>
      <c r="H7968">
        <v>-76.183329999999998</v>
      </c>
      <c r="I7968">
        <v>157.16667000000001</v>
      </c>
      <c r="J7968" t="s">
        <v>11156</v>
      </c>
    </row>
    <row r="7969" spans="1:10" x14ac:dyDescent="0.2">
      <c r="A7969" t="s">
        <v>13739</v>
      </c>
      <c r="B7969">
        <v>9626</v>
      </c>
      <c r="C7969" t="s">
        <v>10</v>
      </c>
      <c r="D7969" t="s">
        <v>61</v>
      </c>
      <c r="E7969">
        <v>435.7</v>
      </c>
      <c r="F7969" t="s">
        <v>52</v>
      </c>
      <c r="G7969" s="1">
        <v>35065</v>
      </c>
      <c r="H7969">
        <v>-76.183329999999998</v>
      </c>
      <c r="I7969">
        <v>157.16667000000001</v>
      </c>
      <c r="J7969" t="s">
        <v>11156</v>
      </c>
    </row>
    <row r="7970" spans="1:10" x14ac:dyDescent="0.2">
      <c r="A7970" t="s">
        <v>13740</v>
      </c>
      <c r="B7970">
        <v>9627</v>
      </c>
      <c r="C7970" t="s">
        <v>10</v>
      </c>
      <c r="D7970" t="s">
        <v>13</v>
      </c>
      <c r="E7970">
        <v>237</v>
      </c>
      <c r="F7970" t="s">
        <v>52</v>
      </c>
      <c r="G7970" s="1">
        <v>35065</v>
      </c>
      <c r="H7970">
        <v>-76.183329999999998</v>
      </c>
      <c r="I7970">
        <v>157.16667000000001</v>
      </c>
      <c r="J7970" t="s">
        <v>11156</v>
      </c>
    </row>
    <row r="7971" spans="1:10" x14ac:dyDescent="0.2">
      <c r="A7971" t="s">
        <v>13741</v>
      </c>
      <c r="B7971">
        <v>9628</v>
      </c>
      <c r="C7971" t="s">
        <v>10</v>
      </c>
      <c r="D7971" t="s">
        <v>18</v>
      </c>
      <c r="E7971">
        <v>311.39999999999901</v>
      </c>
      <c r="F7971" t="s">
        <v>52</v>
      </c>
      <c r="G7971" s="1">
        <v>35065</v>
      </c>
      <c r="H7971">
        <v>-76.183329999999998</v>
      </c>
      <c r="I7971">
        <v>157.16667000000001</v>
      </c>
      <c r="J7971" t="s">
        <v>11156</v>
      </c>
    </row>
    <row r="7972" spans="1:10" x14ac:dyDescent="0.2">
      <c r="A7972" t="s">
        <v>13742</v>
      </c>
      <c r="B7972">
        <v>9629</v>
      </c>
      <c r="C7972" t="s">
        <v>10</v>
      </c>
      <c r="D7972" t="s">
        <v>61</v>
      </c>
      <c r="E7972">
        <v>223.5</v>
      </c>
      <c r="F7972" t="s">
        <v>52</v>
      </c>
      <c r="G7972" s="1">
        <v>35065</v>
      </c>
      <c r="H7972">
        <v>-76.183329999999998</v>
      </c>
      <c r="I7972">
        <v>157.16667000000001</v>
      </c>
      <c r="J7972" t="s">
        <v>11156</v>
      </c>
    </row>
    <row r="7973" spans="1:10" x14ac:dyDescent="0.2">
      <c r="A7973" t="s">
        <v>13743</v>
      </c>
      <c r="B7973">
        <v>9630</v>
      </c>
      <c r="C7973" t="s">
        <v>10</v>
      </c>
      <c r="D7973" t="s">
        <v>18</v>
      </c>
      <c r="E7973">
        <v>313.89999999999901</v>
      </c>
      <c r="F7973" t="s">
        <v>52</v>
      </c>
      <c r="G7973" s="1">
        <v>35065</v>
      </c>
      <c r="H7973">
        <v>-76.183329999999998</v>
      </c>
      <c r="I7973">
        <v>157.16667000000001</v>
      </c>
      <c r="J7973" t="s">
        <v>11156</v>
      </c>
    </row>
    <row r="7974" spans="1:10" x14ac:dyDescent="0.2">
      <c r="A7974" t="s">
        <v>13744</v>
      </c>
      <c r="B7974">
        <v>9631</v>
      </c>
      <c r="C7974" t="s">
        <v>10</v>
      </c>
      <c r="D7974" t="s">
        <v>128</v>
      </c>
      <c r="E7974">
        <v>325.7</v>
      </c>
      <c r="F7974" t="s">
        <v>52</v>
      </c>
      <c r="G7974" s="1">
        <v>35065</v>
      </c>
      <c r="H7974">
        <v>-76.183329999999998</v>
      </c>
      <c r="I7974">
        <v>157.16667000000001</v>
      </c>
      <c r="J7974" t="s">
        <v>11156</v>
      </c>
    </row>
    <row r="7975" spans="1:10" x14ac:dyDescent="0.2">
      <c r="A7975" t="s">
        <v>13745</v>
      </c>
      <c r="B7975">
        <v>9632</v>
      </c>
      <c r="C7975" t="s">
        <v>10</v>
      </c>
      <c r="D7975" t="s">
        <v>18</v>
      </c>
      <c r="E7975">
        <v>284.89999999999901</v>
      </c>
      <c r="F7975" t="s">
        <v>52</v>
      </c>
      <c r="G7975" s="1">
        <v>35065</v>
      </c>
      <c r="H7975">
        <v>-76.183329999999998</v>
      </c>
      <c r="I7975">
        <v>157.16667000000001</v>
      </c>
      <c r="J7975" t="s">
        <v>11156</v>
      </c>
    </row>
    <row r="7976" spans="1:10" x14ac:dyDescent="0.2">
      <c r="A7976" t="s">
        <v>13746</v>
      </c>
      <c r="B7976">
        <v>9633</v>
      </c>
      <c r="C7976" t="s">
        <v>10</v>
      </c>
      <c r="D7976" t="s">
        <v>18</v>
      </c>
      <c r="E7976">
        <v>259.5</v>
      </c>
      <c r="F7976" t="s">
        <v>52</v>
      </c>
      <c r="G7976" s="1">
        <v>35065</v>
      </c>
      <c r="H7976">
        <v>-76.183329999999998</v>
      </c>
      <c r="I7976">
        <v>157.16667000000001</v>
      </c>
      <c r="J7976" t="s">
        <v>11156</v>
      </c>
    </row>
    <row r="7977" spans="1:10" x14ac:dyDescent="0.2">
      <c r="A7977" t="s">
        <v>13747</v>
      </c>
      <c r="B7977">
        <v>9634</v>
      </c>
      <c r="C7977" t="s">
        <v>10</v>
      </c>
      <c r="D7977" t="s">
        <v>128</v>
      </c>
      <c r="E7977">
        <v>276.2</v>
      </c>
      <c r="F7977" t="s">
        <v>52</v>
      </c>
      <c r="G7977" s="1">
        <v>35065</v>
      </c>
      <c r="H7977">
        <v>-76.183329999999998</v>
      </c>
      <c r="I7977">
        <v>157.16667000000001</v>
      </c>
      <c r="J7977" t="s">
        <v>11156</v>
      </c>
    </row>
    <row r="7978" spans="1:10" x14ac:dyDescent="0.2">
      <c r="A7978" t="s">
        <v>13748</v>
      </c>
      <c r="B7978">
        <v>9635</v>
      </c>
      <c r="C7978" t="s">
        <v>10</v>
      </c>
      <c r="D7978" t="s">
        <v>13</v>
      </c>
      <c r="E7978">
        <v>280.10000000000002</v>
      </c>
      <c r="F7978" t="s">
        <v>52</v>
      </c>
      <c r="G7978" s="1">
        <v>35065</v>
      </c>
      <c r="H7978">
        <v>-76.183329999999998</v>
      </c>
      <c r="I7978">
        <v>157.16667000000001</v>
      </c>
      <c r="J7978" t="s">
        <v>11156</v>
      </c>
    </row>
    <row r="7979" spans="1:10" x14ac:dyDescent="0.2">
      <c r="A7979" t="s">
        <v>13749</v>
      </c>
      <c r="B7979">
        <v>9636</v>
      </c>
      <c r="C7979" t="s">
        <v>10</v>
      </c>
      <c r="D7979" t="s">
        <v>219</v>
      </c>
      <c r="E7979">
        <v>249.8</v>
      </c>
      <c r="F7979" t="s">
        <v>52</v>
      </c>
      <c r="G7979" s="1">
        <v>35065</v>
      </c>
      <c r="H7979">
        <v>-76.183329999999998</v>
      </c>
      <c r="I7979">
        <v>157.16667000000001</v>
      </c>
      <c r="J7979" t="s">
        <v>11156</v>
      </c>
    </row>
    <row r="7980" spans="1:10" x14ac:dyDescent="0.2">
      <c r="A7980" t="s">
        <v>13750</v>
      </c>
      <c r="B7980">
        <v>9637</v>
      </c>
      <c r="C7980" t="s">
        <v>10</v>
      </c>
      <c r="D7980" t="s">
        <v>20</v>
      </c>
      <c r="E7980">
        <v>392.9</v>
      </c>
      <c r="F7980" t="s">
        <v>52</v>
      </c>
      <c r="G7980" s="1">
        <v>35065</v>
      </c>
      <c r="H7980">
        <v>-76.183329999999998</v>
      </c>
      <c r="I7980">
        <v>157.16667000000001</v>
      </c>
      <c r="J7980" t="s">
        <v>11156</v>
      </c>
    </row>
    <row r="7981" spans="1:10" x14ac:dyDescent="0.2">
      <c r="A7981" t="s">
        <v>13751</v>
      </c>
      <c r="B7981">
        <v>9638</v>
      </c>
      <c r="C7981" t="s">
        <v>10</v>
      </c>
      <c r="D7981" t="s">
        <v>18</v>
      </c>
      <c r="E7981">
        <v>179.5</v>
      </c>
      <c r="F7981" t="s">
        <v>52</v>
      </c>
      <c r="G7981" s="1">
        <v>35065</v>
      </c>
      <c r="H7981">
        <v>-76.183329999999998</v>
      </c>
      <c r="I7981">
        <v>157.16667000000001</v>
      </c>
      <c r="J7981" t="s">
        <v>11156</v>
      </c>
    </row>
    <row r="7982" spans="1:10" x14ac:dyDescent="0.2">
      <c r="A7982" t="s">
        <v>13752</v>
      </c>
      <c r="B7982">
        <v>9639</v>
      </c>
      <c r="C7982" t="s">
        <v>10</v>
      </c>
      <c r="D7982" t="s">
        <v>11</v>
      </c>
      <c r="E7982">
        <v>111.4</v>
      </c>
      <c r="F7982" t="s">
        <v>52</v>
      </c>
      <c r="G7982" s="1">
        <v>35065</v>
      </c>
      <c r="H7982">
        <v>-76.183329999999998</v>
      </c>
      <c r="I7982">
        <v>157.16667000000001</v>
      </c>
      <c r="J7982" t="s">
        <v>11156</v>
      </c>
    </row>
    <row r="7983" spans="1:10" x14ac:dyDescent="0.2">
      <c r="A7983" t="s">
        <v>13753</v>
      </c>
      <c r="B7983">
        <v>9640</v>
      </c>
      <c r="C7983" t="s">
        <v>10</v>
      </c>
      <c r="D7983" t="s">
        <v>18</v>
      </c>
      <c r="E7983">
        <v>117.5</v>
      </c>
      <c r="F7983" t="s">
        <v>52</v>
      </c>
      <c r="G7983" s="1">
        <v>35065</v>
      </c>
      <c r="H7983">
        <v>-76.183329999999998</v>
      </c>
      <c r="I7983">
        <v>157.16667000000001</v>
      </c>
      <c r="J7983" t="s">
        <v>11156</v>
      </c>
    </row>
    <row r="7984" spans="1:10" x14ac:dyDescent="0.2">
      <c r="A7984" t="s">
        <v>13754</v>
      </c>
      <c r="B7984">
        <v>9641</v>
      </c>
      <c r="C7984" t="s">
        <v>10</v>
      </c>
      <c r="D7984" t="s">
        <v>128</v>
      </c>
      <c r="E7984">
        <v>139.41</v>
      </c>
      <c r="F7984" t="s">
        <v>52</v>
      </c>
      <c r="G7984" s="1">
        <v>35065</v>
      </c>
      <c r="H7984">
        <v>-76.183329999999998</v>
      </c>
      <c r="I7984">
        <v>157.16667000000001</v>
      </c>
      <c r="J7984" t="s">
        <v>11156</v>
      </c>
    </row>
    <row r="7985" spans="1:10" x14ac:dyDescent="0.2">
      <c r="A7985" t="s">
        <v>13755</v>
      </c>
      <c r="B7985">
        <v>9642</v>
      </c>
      <c r="C7985" t="s">
        <v>10</v>
      </c>
      <c r="D7985" t="s">
        <v>18</v>
      </c>
      <c r="E7985">
        <v>342</v>
      </c>
      <c r="F7985" t="s">
        <v>52</v>
      </c>
      <c r="G7985" s="1">
        <v>35065</v>
      </c>
      <c r="H7985">
        <v>-76.183329999999998</v>
      </c>
      <c r="I7985">
        <v>157.16667000000001</v>
      </c>
      <c r="J7985" t="s">
        <v>11156</v>
      </c>
    </row>
    <row r="7986" spans="1:10" x14ac:dyDescent="0.2">
      <c r="A7986" t="s">
        <v>13756</v>
      </c>
      <c r="B7986">
        <v>9643</v>
      </c>
      <c r="C7986" t="s">
        <v>10</v>
      </c>
      <c r="D7986" t="s">
        <v>58</v>
      </c>
      <c r="E7986">
        <v>188.3</v>
      </c>
      <c r="F7986" t="s">
        <v>52</v>
      </c>
      <c r="G7986" s="1">
        <v>35065</v>
      </c>
      <c r="H7986">
        <v>-76.183329999999998</v>
      </c>
      <c r="I7986">
        <v>157.16667000000001</v>
      </c>
      <c r="J7986" t="s">
        <v>11156</v>
      </c>
    </row>
    <row r="7987" spans="1:10" x14ac:dyDescent="0.2">
      <c r="A7987" t="s">
        <v>13757</v>
      </c>
      <c r="B7987">
        <v>9644</v>
      </c>
      <c r="C7987" t="s">
        <v>10</v>
      </c>
      <c r="D7987" t="s">
        <v>20</v>
      </c>
      <c r="E7987">
        <v>195.1</v>
      </c>
      <c r="F7987" t="s">
        <v>52</v>
      </c>
      <c r="G7987" s="1">
        <v>35065</v>
      </c>
      <c r="H7987">
        <v>-76.183329999999998</v>
      </c>
      <c r="I7987">
        <v>157.16667000000001</v>
      </c>
      <c r="J7987" t="s">
        <v>11156</v>
      </c>
    </row>
    <row r="7988" spans="1:10" x14ac:dyDescent="0.2">
      <c r="A7988" t="s">
        <v>13758</v>
      </c>
      <c r="B7988">
        <v>9645</v>
      </c>
      <c r="C7988" t="s">
        <v>10</v>
      </c>
      <c r="D7988" t="s">
        <v>18</v>
      </c>
      <c r="E7988">
        <v>154.69999999999899</v>
      </c>
      <c r="F7988" t="s">
        <v>52</v>
      </c>
      <c r="G7988" s="1">
        <v>35065</v>
      </c>
      <c r="H7988">
        <v>-76.183329999999998</v>
      </c>
      <c r="I7988">
        <v>157.16667000000001</v>
      </c>
      <c r="J7988" t="s">
        <v>11156</v>
      </c>
    </row>
    <row r="7989" spans="1:10" x14ac:dyDescent="0.2">
      <c r="A7989" t="s">
        <v>13759</v>
      </c>
      <c r="B7989">
        <v>9646</v>
      </c>
      <c r="C7989" t="s">
        <v>10</v>
      </c>
      <c r="D7989" t="s">
        <v>18</v>
      </c>
      <c r="E7989">
        <v>164.9</v>
      </c>
      <c r="F7989" t="s">
        <v>52</v>
      </c>
      <c r="G7989" s="1">
        <v>35065</v>
      </c>
      <c r="H7989">
        <v>-76.183329999999998</v>
      </c>
      <c r="I7989">
        <v>157.16667000000001</v>
      </c>
      <c r="J7989" t="s">
        <v>11156</v>
      </c>
    </row>
    <row r="7990" spans="1:10" x14ac:dyDescent="0.2">
      <c r="A7990" t="s">
        <v>13760</v>
      </c>
      <c r="B7990">
        <v>9647</v>
      </c>
      <c r="C7990" t="s">
        <v>10</v>
      </c>
      <c r="D7990" t="s">
        <v>18</v>
      </c>
      <c r="E7990">
        <v>187.7</v>
      </c>
      <c r="F7990" t="s">
        <v>52</v>
      </c>
      <c r="G7990" s="1">
        <v>35065</v>
      </c>
      <c r="H7990">
        <v>-76.183329999999998</v>
      </c>
      <c r="I7990">
        <v>157.16667000000001</v>
      </c>
      <c r="J7990" t="s">
        <v>11156</v>
      </c>
    </row>
    <row r="7991" spans="1:10" x14ac:dyDescent="0.2">
      <c r="A7991" t="s">
        <v>13761</v>
      </c>
      <c r="B7991">
        <v>9648</v>
      </c>
      <c r="C7991" t="s">
        <v>10</v>
      </c>
      <c r="D7991" t="s">
        <v>18</v>
      </c>
      <c r="E7991">
        <v>156.19999999999899</v>
      </c>
      <c r="F7991" t="s">
        <v>52</v>
      </c>
      <c r="G7991" s="1">
        <v>35065</v>
      </c>
      <c r="H7991">
        <v>-76.183329999999998</v>
      </c>
      <c r="I7991">
        <v>157.16667000000001</v>
      </c>
      <c r="J7991" t="s">
        <v>11156</v>
      </c>
    </row>
    <row r="7992" spans="1:10" x14ac:dyDescent="0.2">
      <c r="A7992" t="s">
        <v>13762</v>
      </c>
      <c r="B7992">
        <v>9649</v>
      </c>
      <c r="C7992" t="s">
        <v>10</v>
      </c>
      <c r="D7992" t="s">
        <v>20</v>
      </c>
      <c r="E7992">
        <v>205.5</v>
      </c>
      <c r="F7992" t="s">
        <v>52</v>
      </c>
      <c r="G7992" s="1">
        <v>35065</v>
      </c>
      <c r="H7992">
        <v>-76.183329999999998</v>
      </c>
      <c r="I7992">
        <v>157.16667000000001</v>
      </c>
      <c r="J7992" t="s">
        <v>11156</v>
      </c>
    </row>
    <row r="7993" spans="1:10" x14ac:dyDescent="0.2">
      <c r="A7993" t="s">
        <v>13763</v>
      </c>
      <c r="B7993">
        <v>9650</v>
      </c>
      <c r="C7993" t="s">
        <v>10</v>
      </c>
      <c r="D7993" t="s">
        <v>18</v>
      </c>
      <c r="E7993">
        <v>140.1</v>
      </c>
      <c r="F7993" t="s">
        <v>52</v>
      </c>
      <c r="G7993" s="1">
        <v>35065</v>
      </c>
      <c r="H7993">
        <v>-76.183329999999998</v>
      </c>
      <c r="I7993">
        <v>157.16667000000001</v>
      </c>
      <c r="J7993" t="s">
        <v>11156</v>
      </c>
    </row>
    <row r="7994" spans="1:10" x14ac:dyDescent="0.2">
      <c r="A7994" t="s">
        <v>13764</v>
      </c>
      <c r="B7994">
        <v>9651</v>
      </c>
      <c r="C7994" t="s">
        <v>10</v>
      </c>
      <c r="D7994" t="s">
        <v>18</v>
      </c>
      <c r="E7994">
        <v>199.7</v>
      </c>
      <c r="F7994" t="s">
        <v>52</v>
      </c>
      <c r="G7994" s="1">
        <v>35065</v>
      </c>
      <c r="H7994">
        <v>-76.183329999999998</v>
      </c>
      <c r="I7994">
        <v>157.16667000000001</v>
      </c>
      <c r="J7994" t="s">
        <v>11156</v>
      </c>
    </row>
    <row r="7995" spans="1:10" x14ac:dyDescent="0.2">
      <c r="A7995" t="s">
        <v>13765</v>
      </c>
      <c r="B7995">
        <v>9652</v>
      </c>
      <c r="C7995" t="s">
        <v>10</v>
      </c>
      <c r="D7995" t="s">
        <v>20</v>
      </c>
      <c r="E7995">
        <v>185</v>
      </c>
      <c r="F7995" t="s">
        <v>52</v>
      </c>
      <c r="G7995" s="1">
        <v>35065</v>
      </c>
      <c r="H7995">
        <v>-76.183329999999998</v>
      </c>
      <c r="I7995">
        <v>157.16667000000001</v>
      </c>
      <c r="J7995" t="s">
        <v>11156</v>
      </c>
    </row>
    <row r="7996" spans="1:10" x14ac:dyDescent="0.2">
      <c r="A7996" t="s">
        <v>13766</v>
      </c>
      <c r="B7996">
        <v>9654</v>
      </c>
      <c r="C7996" t="s">
        <v>10</v>
      </c>
      <c r="D7996" t="s">
        <v>18</v>
      </c>
      <c r="E7996">
        <v>84.8</v>
      </c>
      <c r="F7996" t="s">
        <v>52</v>
      </c>
      <c r="G7996" s="1">
        <v>35065</v>
      </c>
      <c r="H7996">
        <v>-76.183329999999998</v>
      </c>
      <c r="I7996">
        <v>157.16667000000001</v>
      </c>
      <c r="J7996" t="s">
        <v>11156</v>
      </c>
    </row>
    <row r="7997" spans="1:10" x14ac:dyDescent="0.2">
      <c r="A7997" t="s">
        <v>13767</v>
      </c>
      <c r="B7997">
        <v>9655</v>
      </c>
      <c r="C7997" t="s">
        <v>10</v>
      </c>
      <c r="D7997" t="s">
        <v>18</v>
      </c>
      <c r="E7997">
        <v>98.4</v>
      </c>
      <c r="F7997" t="s">
        <v>52</v>
      </c>
      <c r="G7997" s="1">
        <v>35065</v>
      </c>
      <c r="H7997">
        <v>-76.183329999999998</v>
      </c>
      <c r="I7997">
        <v>157.16667000000001</v>
      </c>
      <c r="J7997" t="s">
        <v>11156</v>
      </c>
    </row>
    <row r="7998" spans="1:10" x14ac:dyDescent="0.2">
      <c r="A7998" t="s">
        <v>13768</v>
      </c>
      <c r="B7998">
        <v>9656</v>
      </c>
      <c r="C7998" t="s">
        <v>10</v>
      </c>
      <c r="D7998" t="s">
        <v>13</v>
      </c>
      <c r="E7998">
        <v>122.8</v>
      </c>
      <c r="F7998" t="s">
        <v>52</v>
      </c>
      <c r="G7998" s="1">
        <v>35065</v>
      </c>
      <c r="H7998">
        <v>-76.183329999999998</v>
      </c>
      <c r="I7998">
        <v>157.16667000000001</v>
      </c>
      <c r="J7998" t="s">
        <v>11156</v>
      </c>
    </row>
    <row r="7999" spans="1:10" x14ac:dyDescent="0.2">
      <c r="A7999" t="s">
        <v>13769</v>
      </c>
      <c r="B7999">
        <v>9657</v>
      </c>
      <c r="C7999" t="s">
        <v>10</v>
      </c>
      <c r="D7999" t="s">
        <v>13</v>
      </c>
      <c r="E7999">
        <v>83.1</v>
      </c>
      <c r="F7999" t="s">
        <v>52</v>
      </c>
      <c r="G7999" s="1">
        <v>35065</v>
      </c>
      <c r="H7999">
        <v>-76.183329999999998</v>
      </c>
      <c r="I7999">
        <v>157.16667000000001</v>
      </c>
      <c r="J7999" t="s">
        <v>11156</v>
      </c>
    </row>
    <row r="8000" spans="1:10" x14ac:dyDescent="0.2">
      <c r="A8000" t="s">
        <v>13770</v>
      </c>
      <c r="B8000">
        <v>9658</v>
      </c>
      <c r="C8000" t="s">
        <v>10</v>
      </c>
      <c r="D8000" t="s">
        <v>18</v>
      </c>
      <c r="E8000">
        <v>24.5</v>
      </c>
      <c r="F8000" t="s">
        <v>52</v>
      </c>
      <c r="G8000" s="1">
        <v>35065</v>
      </c>
      <c r="H8000">
        <v>-76.183329999999998</v>
      </c>
      <c r="I8000">
        <v>157.16667000000001</v>
      </c>
      <c r="J8000" t="s">
        <v>11156</v>
      </c>
    </row>
    <row r="8001" spans="1:10" x14ac:dyDescent="0.2">
      <c r="A8001" t="s">
        <v>13771</v>
      </c>
      <c r="B8001">
        <v>9660</v>
      </c>
      <c r="C8001" t="s">
        <v>10</v>
      </c>
      <c r="D8001" t="s">
        <v>18</v>
      </c>
      <c r="E8001">
        <v>16.899999999999899</v>
      </c>
      <c r="F8001" t="s">
        <v>52</v>
      </c>
      <c r="G8001" s="1">
        <v>35065</v>
      </c>
      <c r="H8001">
        <v>-76.183329999999998</v>
      </c>
      <c r="I8001">
        <v>157.16667000000001</v>
      </c>
      <c r="J8001" t="s">
        <v>11156</v>
      </c>
    </row>
    <row r="8002" spans="1:10" x14ac:dyDescent="0.2">
      <c r="A8002" t="s">
        <v>13772</v>
      </c>
      <c r="B8002">
        <v>9668</v>
      </c>
      <c r="C8002" t="s">
        <v>10</v>
      </c>
      <c r="D8002" t="s">
        <v>33</v>
      </c>
      <c r="E8002">
        <v>25.3</v>
      </c>
      <c r="F8002" t="s">
        <v>52</v>
      </c>
      <c r="G8002" s="1">
        <v>35065</v>
      </c>
      <c r="H8002">
        <v>-76.183329999999998</v>
      </c>
      <c r="I8002">
        <v>157.16667000000001</v>
      </c>
      <c r="J8002" t="s">
        <v>11156</v>
      </c>
    </row>
    <row r="8003" spans="1:10" x14ac:dyDescent="0.2">
      <c r="A8003" t="s">
        <v>13773</v>
      </c>
      <c r="B8003">
        <v>9669</v>
      </c>
      <c r="C8003" t="s">
        <v>10</v>
      </c>
      <c r="D8003" t="s">
        <v>20</v>
      </c>
      <c r="E8003">
        <v>11.7</v>
      </c>
      <c r="F8003" t="s">
        <v>52</v>
      </c>
      <c r="G8003" s="1">
        <v>35065</v>
      </c>
      <c r="H8003">
        <v>-76.183329999999998</v>
      </c>
      <c r="I8003">
        <v>157.16667000000001</v>
      </c>
      <c r="J8003" t="s">
        <v>11156</v>
      </c>
    </row>
    <row r="8004" spans="1:10" x14ac:dyDescent="0.2">
      <c r="A8004" t="s">
        <v>13774</v>
      </c>
      <c r="B8004">
        <v>9674</v>
      </c>
      <c r="C8004" t="s">
        <v>10</v>
      </c>
      <c r="D8004" t="s">
        <v>58</v>
      </c>
      <c r="E8004">
        <v>28.1</v>
      </c>
      <c r="F8004" t="s">
        <v>52</v>
      </c>
      <c r="G8004" s="1">
        <v>35065</v>
      </c>
      <c r="H8004">
        <v>-76.183329999999998</v>
      </c>
      <c r="I8004">
        <v>157.16667000000001</v>
      </c>
      <c r="J8004" t="s">
        <v>11156</v>
      </c>
    </row>
    <row r="8005" spans="1:10" x14ac:dyDescent="0.2">
      <c r="A8005" t="s">
        <v>13775</v>
      </c>
      <c r="B8005">
        <v>9677</v>
      </c>
      <c r="C8005" t="s">
        <v>10</v>
      </c>
      <c r="D8005" t="s">
        <v>18</v>
      </c>
      <c r="E8005">
        <v>43.2</v>
      </c>
      <c r="F8005" t="s">
        <v>52</v>
      </c>
      <c r="G8005" s="1">
        <v>35065</v>
      </c>
      <c r="H8005">
        <v>-76.183329999999998</v>
      </c>
      <c r="I8005">
        <v>157.16667000000001</v>
      </c>
      <c r="J8005" t="s">
        <v>11156</v>
      </c>
    </row>
    <row r="8006" spans="1:10" x14ac:dyDescent="0.2">
      <c r="A8006" t="s">
        <v>13776</v>
      </c>
      <c r="B8006">
        <v>9681</v>
      </c>
      <c r="C8006" t="s">
        <v>10</v>
      </c>
      <c r="D8006" t="s">
        <v>13</v>
      </c>
      <c r="E8006">
        <v>13.4</v>
      </c>
      <c r="F8006" t="s">
        <v>52</v>
      </c>
      <c r="G8006" s="1">
        <v>35065</v>
      </c>
      <c r="H8006">
        <v>-76.183329999999998</v>
      </c>
      <c r="I8006">
        <v>157.16667000000001</v>
      </c>
      <c r="J8006" t="s">
        <v>11156</v>
      </c>
    </row>
    <row r="8007" spans="1:10" x14ac:dyDescent="0.2">
      <c r="A8007" t="s">
        <v>13777</v>
      </c>
      <c r="B8007">
        <v>9682</v>
      </c>
      <c r="C8007" t="s">
        <v>10</v>
      </c>
      <c r="D8007" t="s">
        <v>18</v>
      </c>
      <c r="E8007">
        <v>40.4</v>
      </c>
      <c r="F8007" t="s">
        <v>52</v>
      </c>
      <c r="G8007" s="1">
        <v>35065</v>
      </c>
      <c r="H8007">
        <v>-76.183329999999998</v>
      </c>
      <c r="I8007">
        <v>157.16667000000001</v>
      </c>
      <c r="J8007" t="s">
        <v>11156</v>
      </c>
    </row>
    <row r="8008" spans="1:10" x14ac:dyDescent="0.2">
      <c r="A8008" t="s">
        <v>13778</v>
      </c>
      <c r="B8008">
        <v>9684</v>
      </c>
      <c r="C8008" t="s">
        <v>10</v>
      </c>
      <c r="D8008" t="s">
        <v>58</v>
      </c>
      <c r="E8008">
        <v>40</v>
      </c>
      <c r="F8008" t="s">
        <v>52</v>
      </c>
      <c r="G8008" s="1">
        <v>35065</v>
      </c>
      <c r="H8008">
        <v>-76.183329999999998</v>
      </c>
      <c r="I8008">
        <v>157.16667000000001</v>
      </c>
      <c r="J8008" t="s">
        <v>11156</v>
      </c>
    </row>
    <row r="8009" spans="1:10" x14ac:dyDescent="0.2">
      <c r="A8009" t="s">
        <v>13779</v>
      </c>
      <c r="B8009">
        <v>9686</v>
      </c>
      <c r="C8009" t="s">
        <v>10</v>
      </c>
      <c r="D8009" t="s">
        <v>18</v>
      </c>
      <c r="E8009">
        <v>57.1</v>
      </c>
      <c r="F8009" t="s">
        <v>52</v>
      </c>
      <c r="G8009" s="1">
        <v>35065</v>
      </c>
      <c r="H8009">
        <v>-76.183329999999998</v>
      </c>
      <c r="I8009">
        <v>157.16667000000001</v>
      </c>
      <c r="J8009" t="s">
        <v>11156</v>
      </c>
    </row>
    <row r="8010" spans="1:10" x14ac:dyDescent="0.2">
      <c r="A8010" t="s">
        <v>13780</v>
      </c>
      <c r="B8010">
        <v>9687</v>
      </c>
      <c r="C8010" t="s">
        <v>10</v>
      </c>
      <c r="D8010" t="s">
        <v>20</v>
      </c>
      <c r="E8010">
        <v>128.1</v>
      </c>
      <c r="F8010" t="s">
        <v>52</v>
      </c>
      <c r="G8010" s="1">
        <v>35065</v>
      </c>
      <c r="H8010">
        <v>-76.183329999999998</v>
      </c>
      <c r="I8010">
        <v>157.16667000000001</v>
      </c>
      <c r="J8010" t="s">
        <v>11156</v>
      </c>
    </row>
    <row r="8011" spans="1:10" x14ac:dyDescent="0.2">
      <c r="A8011" t="s">
        <v>13781</v>
      </c>
      <c r="B8011">
        <v>9688</v>
      </c>
      <c r="C8011" t="s">
        <v>10</v>
      </c>
      <c r="D8011" t="s">
        <v>18</v>
      </c>
      <c r="E8011">
        <v>72.5</v>
      </c>
      <c r="F8011" t="s">
        <v>52</v>
      </c>
      <c r="G8011" s="1">
        <v>35065</v>
      </c>
      <c r="H8011">
        <v>-76.183329999999998</v>
      </c>
      <c r="I8011">
        <v>157.16667000000001</v>
      </c>
      <c r="J8011" t="s">
        <v>11156</v>
      </c>
    </row>
    <row r="8012" spans="1:10" x14ac:dyDescent="0.2">
      <c r="A8012" t="s">
        <v>13782</v>
      </c>
      <c r="B8012">
        <v>9689</v>
      </c>
      <c r="C8012" t="s">
        <v>10</v>
      </c>
      <c r="D8012" t="s">
        <v>11</v>
      </c>
      <c r="E8012">
        <v>31.6</v>
      </c>
      <c r="F8012" t="s">
        <v>52</v>
      </c>
      <c r="G8012" s="1">
        <v>35065</v>
      </c>
      <c r="H8012">
        <v>-76.183329999999998</v>
      </c>
      <c r="I8012">
        <v>157.16667000000001</v>
      </c>
      <c r="J8012" t="s">
        <v>11156</v>
      </c>
    </row>
    <row r="8013" spans="1:10" x14ac:dyDescent="0.2">
      <c r="A8013" t="s">
        <v>13783</v>
      </c>
      <c r="B8013">
        <v>9690</v>
      </c>
      <c r="C8013" t="s">
        <v>10</v>
      </c>
      <c r="D8013" t="s">
        <v>70</v>
      </c>
      <c r="E8013">
        <v>12.7</v>
      </c>
      <c r="F8013" t="s">
        <v>52</v>
      </c>
      <c r="G8013" s="1">
        <v>35065</v>
      </c>
      <c r="H8013">
        <v>-76.183329999999998</v>
      </c>
      <c r="I8013">
        <v>157.16667000000001</v>
      </c>
      <c r="J8013" t="s">
        <v>11156</v>
      </c>
    </row>
    <row r="8014" spans="1:10" x14ac:dyDescent="0.2">
      <c r="A8014" t="s">
        <v>13784</v>
      </c>
      <c r="B8014">
        <v>9691</v>
      </c>
      <c r="C8014" t="s">
        <v>10</v>
      </c>
      <c r="D8014" t="s">
        <v>70</v>
      </c>
      <c r="E8014">
        <v>12.9</v>
      </c>
      <c r="F8014" t="s">
        <v>52</v>
      </c>
      <c r="G8014" s="1">
        <v>35065</v>
      </c>
      <c r="H8014">
        <v>-76.183329999999998</v>
      </c>
      <c r="I8014">
        <v>157.16667000000001</v>
      </c>
      <c r="J8014" t="s">
        <v>11156</v>
      </c>
    </row>
    <row r="8015" spans="1:10" x14ac:dyDescent="0.2">
      <c r="A8015" t="s">
        <v>13785</v>
      </c>
      <c r="B8015">
        <v>9692</v>
      </c>
      <c r="C8015" t="s">
        <v>10</v>
      </c>
      <c r="D8015" t="s">
        <v>70</v>
      </c>
      <c r="E8015">
        <v>15.3</v>
      </c>
      <c r="F8015" t="s">
        <v>52</v>
      </c>
      <c r="G8015" s="1">
        <v>35065</v>
      </c>
      <c r="H8015">
        <v>-76.183329999999998</v>
      </c>
      <c r="I8015">
        <v>157.16667000000001</v>
      </c>
      <c r="J8015" t="s">
        <v>11156</v>
      </c>
    </row>
    <row r="8016" spans="1:10" x14ac:dyDescent="0.2">
      <c r="A8016" t="s">
        <v>13786</v>
      </c>
      <c r="B8016">
        <v>9694</v>
      </c>
      <c r="C8016" t="s">
        <v>10</v>
      </c>
      <c r="D8016" t="s">
        <v>18</v>
      </c>
      <c r="E8016">
        <v>30</v>
      </c>
      <c r="F8016" t="s">
        <v>52</v>
      </c>
      <c r="G8016" s="1">
        <v>35065</v>
      </c>
      <c r="H8016">
        <v>-76.183329999999998</v>
      </c>
      <c r="I8016">
        <v>157.16667000000001</v>
      </c>
      <c r="J8016" t="s">
        <v>11156</v>
      </c>
    </row>
    <row r="8017" spans="1:10" x14ac:dyDescent="0.2">
      <c r="A8017" t="s">
        <v>13787</v>
      </c>
      <c r="B8017">
        <v>9695</v>
      </c>
      <c r="C8017" t="s">
        <v>10</v>
      </c>
      <c r="D8017" t="s">
        <v>18</v>
      </c>
      <c r="E8017">
        <v>75.400000000000006</v>
      </c>
      <c r="F8017" t="s">
        <v>52</v>
      </c>
      <c r="G8017" s="1">
        <v>35065</v>
      </c>
      <c r="H8017">
        <v>-76.183329999999998</v>
      </c>
      <c r="I8017">
        <v>157.16667000000001</v>
      </c>
      <c r="J8017" t="s">
        <v>11156</v>
      </c>
    </row>
    <row r="8018" spans="1:10" x14ac:dyDescent="0.2">
      <c r="A8018" t="s">
        <v>13788</v>
      </c>
      <c r="B8018">
        <v>9696</v>
      </c>
      <c r="C8018" t="s">
        <v>10</v>
      </c>
      <c r="D8018" t="s">
        <v>18</v>
      </c>
      <c r="E8018">
        <v>76.8</v>
      </c>
      <c r="F8018" t="s">
        <v>52</v>
      </c>
      <c r="G8018" s="1">
        <v>35065</v>
      </c>
      <c r="H8018">
        <v>-76.183329999999998</v>
      </c>
      <c r="I8018">
        <v>157.16667000000001</v>
      </c>
      <c r="J8018" t="s">
        <v>11156</v>
      </c>
    </row>
    <row r="8019" spans="1:10" x14ac:dyDescent="0.2">
      <c r="A8019" t="s">
        <v>13789</v>
      </c>
      <c r="B8019">
        <v>9698</v>
      </c>
      <c r="C8019" t="s">
        <v>10</v>
      </c>
      <c r="D8019" t="s">
        <v>61</v>
      </c>
      <c r="E8019">
        <v>26.5</v>
      </c>
      <c r="F8019" t="s">
        <v>52</v>
      </c>
      <c r="G8019" s="1">
        <v>35065</v>
      </c>
      <c r="H8019">
        <v>-76.183329999999998</v>
      </c>
      <c r="I8019">
        <v>157.16667000000001</v>
      </c>
      <c r="J8019" t="s">
        <v>11156</v>
      </c>
    </row>
    <row r="8020" spans="1:10" x14ac:dyDescent="0.2">
      <c r="A8020" t="s">
        <v>13790</v>
      </c>
      <c r="B8020">
        <v>9699</v>
      </c>
      <c r="C8020" t="s">
        <v>10</v>
      </c>
      <c r="D8020" t="s">
        <v>20</v>
      </c>
      <c r="E8020">
        <v>21.9</v>
      </c>
      <c r="F8020" t="s">
        <v>52</v>
      </c>
      <c r="G8020" s="1">
        <v>35065</v>
      </c>
      <c r="H8020">
        <v>-76.183329999999998</v>
      </c>
      <c r="I8020">
        <v>157.16667000000001</v>
      </c>
      <c r="J8020" t="s">
        <v>11156</v>
      </c>
    </row>
    <row r="8021" spans="1:10" x14ac:dyDescent="0.2">
      <c r="A8021" t="s">
        <v>13791</v>
      </c>
      <c r="B8021">
        <v>9700</v>
      </c>
      <c r="C8021" t="s">
        <v>10</v>
      </c>
      <c r="D8021" t="s">
        <v>61</v>
      </c>
      <c r="E8021">
        <v>21.1</v>
      </c>
      <c r="F8021" t="s">
        <v>52</v>
      </c>
      <c r="G8021" s="1">
        <v>35065</v>
      </c>
      <c r="H8021">
        <v>-76.183329999999998</v>
      </c>
      <c r="I8021">
        <v>157.16667000000001</v>
      </c>
      <c r="J8021" t="s">
        <v>11156</v>
      </c>
    </row>
    <row r="8022" spans="1:10" x14ac:dyDescent="0.2">
      <c r="A8022" t="s">
        <v>13792</v>
      </c>
      <c r="B8022">
        <v>9705</v>
      </c>
      <c r="C8022" t="s">
        <v>10</v>
      </c>
      <c r="D8022" t="s">
        <v>18</v>
      </c>
      <c r="E8022">
        <v>46.3</v>
      </c>
      <c r="F8022" t="s">
        <v>52</v>
      </c>
      <c r="G8022" s="1">
        <v>35065</v>
      </c>
      <c r="H8022">
        <v>-76.183329999999998</v>
      </c>
      <c r="I8022">
        <v>157.16667000000001</v>
      </c>
      <c r="J8022" t="s">
        <v>11156</v>
      </c>
    </row>
    <row r="8023" spans="1:10" x14ac:dyDescent="0.2">
      <c r="A8023" t="s">
        <v>13793</v>
      </c>
      <c r="B8023">
        <v>9711</v>
      </c>
      <c r="C8023" t="s">
        <v>10</v>
      </c>
      <c r="D8023" t="s">
        <v>61</v>
      </c>
      <c r="E8023">
        <v>19</v>
      </c>
      <c r="F8023" t="s">
        <v>52</v>
      </c>
      <c r="G8023" s="1">
        <v>35065</v>
      </c>
      <c r="H8023">
        <v>-76.183329999999998</v>
      </c>
      <c r="I8023">
        <v>157.16667000000001</v>
      </c>
      <c r="J8023" t="s">
        <v>11156</v>
      </c>
    </row>
    <row r="8024" spans="1:10" x14ac:dyDescent="0.2">
      <c r="A8024" t="s">
        <v>13794</v>
      </c>
      <c r="B8024">
        <v>9714</v>
      </c>
      <c r="C8024" t="s">
        <v>10</v>
      </c>
      <c r="D8024" t="s">
        <v>18</v>
      </c>
      <c r="E8024">
        <v>28.9</v>
      </c>
      <c r="F8024" t="s">
        <v>52</v>
      </c>
      <c r="G8024" s="1">
        <v>35065</v>
      </c>
      <c r="H8024">
        <v>-76.183329999999998</v>
      </c>
      <c r="I8024">
        <v>157.16667000000001</v>
      </c>
      <c r="J8024" t="s">
        <v>11156</v>
      </c>
    </row>
    <row r="8025" spans="1:10" x14ac:dyDescent="0.2">
      <c r="A8025" t="s">
        <v>13795</v>
      </c>
      <c r="B8025">
        <v>9719</v>
      </c>
      <c r="C8025" t="s">
        <v>10</v>
      </c>
      <c r="D8025" t="s">
        <v>18</v>
      </c>
      <c r="E8025">
        <v>44.2</v>
      </c>
      <c r="F8025" t="s">
        <v>52</v>
      </c>
      <c r="G8025" s="1">
        <v>35065</v>
      </c>
      <c r="H8025">
        <v>-76.183329999999998</v>
      </c>
      <c r="I8025">
        <v>157.16667000000001</v>
      </c>
      <c r="J8025" t="s">
        <v>11156</v>
      </c>
    </row>
    <row r="8026" spans="1:10" x14ac:dyDescent="0.2">
      <c r="A8026" t="s">
        <v>13796</v>
      </c>
      <c r="B8026">
        <v>9721</v>
      </c>
      <c r="C8026" t="s">
        <v>10</v>
      </c>
      <c r="D8026" t="s">
        <v>18</v>
      </c>
      <c r="E8026">
        <v>66.7</v>
      </c>
      <c r="F8026" t="s">
        <v>52</v>
      </c>
      <c r="G8026" s="1">
        <v>35065</v>
      </c>
      <c r="H8026">
        <v>-76.183329999999998</v>
      </c>
      <c r="I8026">
        <v>157.16667000000001</v>
      </c>
      <c r="J8026" t="s">
        <v>11156</v>
      </c>
    </row>
    <row r="8027" spans="1:10" x14ac:dyDescent="0.2">
      <c r="A8027" t="s">
        <v>13797</v>
      </c>
      <c r="B8027">
        <v>9722</v>
      </c>
      <c r="C8027" t="s">
        <v>10</v>
      </c>
      <c r="D8027" t="s">
        <v>18</v>
      </c>
      <c r="E8027">
        <v>34</v>
      </c>
      <c r="F8027" t="s">
        <v>52</v>
      </c>
      <c r="G8027" s="1">
        <v>35065</v>
      </c>
      <c r="H8027">
        <v>-76.183329999999998</v>
      </c>
      <c r="I8027">
        <v>157.16667000000001</v>
      </c>
      <c r="J8027" t="s">
        <v>11156</v>
      </c>
    </row>
    <row r="8028" spans="1:10" x14ac:dyDescent="0.2">
      <c r="A8028" t="s">
        <v>13798</v>
      </c>
      <c r="B8028">
        <v>9724</v>
      </c>
      <c r="C8028" t="s">
        <v>10</v>
      </c>
      <c r="D8028" t="s">
        <v>18</v>
      </c>
      <c r="E8028">
        <v>97.7</v>
      </c>
      <c r="F8028" t="s">
        <v>52</v>
      </c>
      <c r="G8028" s="1">
        <v>35065</v>
      </c>
      <c r="H8028">
        <v>-76.183329999999998</v>
      </c>
      <c r="I8028">
        <v>157.16667000000001</v>
      </c>
      <c r="J8028" t="s">
        <v>11156</v>
      </c>
    </row>
    <row r="8029" spans="1:10" x14ac:dyDescent="0.2">
      <c r="A8029" t="s">
        <v>13799</v>
      </c>
      <c r="B8029">
        <v>9725</v>
      </c>
      <c r="C8029" t="s">
        <v>10</v>
      </c>
      <c r="D8029" t="s">
        <v>20</v>
      </c>
      <c r="E8029">
        <v>13.8</v>
      </c>
      <c r="F8029" t="s">
        <v>52</v>
      </c>
      <c r="G8029" s="1">
        <v>35065</v>
      </c>
      <c r="H8029">
        <v>-76.183329999999998</v>
      </c>
      <c r="I8029">
        <v>157.16667000000001</v>
      </c>
      <c r="J8029" t="s">
        <v>11156</v>
      </c>
    </row>
    <row r="8030" spans="1:10" x14ac:dyDescent="0.2">
      <c r="A8030" t="s">
        <v>13800</v>
      </c>
      <c r="B8030">
        <v>9726</v>
      </c>
      <c r="C8030" t="s">
        <v>10</v>
      </c>
      <c r="D8030" t="s">
        <v>20</v>
      </c>
      <c r="E8030">
        <v>97.7</v>
      </c>
      <c r="F8030" t="s">
        <v>52</v>
      </c>
      <c r="G8030" s="1">
        <v>35065</v>
      </c>
      <c r="H8030">
        <v>-76.183329999999998</v>
      </c>
      <c r="I8030">
        <v>157.16667000000001</v>
      </c>
      <c r="J8030" t="s">
        <v>11156</v>
      </c>
    </row>
    <row r="8031" spans="1:10" x14ac:dyDescent="0.2">
      <c r="A8031" t="s">
        <v>13801</v>
      </c>
      <c r="B8031">
        <v>9727</v>
      </c>
      <c r="C8031" t="s">
        <v>10</v>
      </c>
      <c r="D8031" t="s">
        <v>5311</v>
      </c>
      <c r="E8031">
        <v>95.7</v>
      </c>
      <c r="F8031" t="s">
        <v>52</v>
      </c>
      <c r="G8031" s="1">
        <v>35065</v>
      </c>
      <c r="H8031">
        <v>-76.183329999999998</v>
      </c>
      <c r="I8031">
        <v>157.16667000000001</v>
      </c>
      <c r="J8031" t="s">
        <v>11156</v>
      </c>
    </row>
    <row r="8032" spans="1:10" x14ac:dyDescent="0.2">
      <c r="A8032" t="s">
        <v>13802</v>
      </c>
      <c r="B8032">
        <v>9728</v>
      </c>
      <c r="C8032" t="s">
        <v>10</v>
      </c>
      <c r="D8032" t="s">
        <v>18</v>
      </c>
      <c r="E8032">
        <v>67.7</v>
      </c>
      <c r="F8032" t="s">
        <v>52</v>
      </c>
      <c r="G8032" s="1">
        <v>35065</v>
      </c>
      <c r="H8032">
        <v>-76.183329999999998</v>
      </c>
      <c r="I8032">
        <v>157.16667000000001</v>
      </c>
      <c r="J8032" t="s">
        <v>11156</v>
      </c>
    </row>
    <row r="8033" spans="1:10" x14ac:dyDescent="0.2">
      <c r="A8033" t="s">
        <v>13803</v>
      </c>
      <c r="B8033">
        <v>9729</v>
      </c>
      <c r="C8033" t="s">
        <v>10</v>
      </c>
      <c r="D8033" t="s">
        <v>58</v>
      </c>
      <c r="E8033">
        <v>37</v>
      </c>
      <c r="F8033" t="s">
        <v>52</v>
      </c>
      <c r="G8033" s="1">
        <v>35065</v>
      </c>
      <c r="H8033">
        <v>-76.183329999999998</v>
      </c>
      <c r="I8033">
        <v>157.16667000000001</v>
      </c>
      <c r="J8033" t="s">
        <v>11156</v>
      </c>
    </row>
    <row r="8034" spans="1:10" x14ac:dyDescent="0.2">
      <c r="A8034" t="s">
        <v>13804</v>
      </c>
      <c r="B8034">
        <v>9730</v>
      </c>
      <c r="C8034" t="s">
        <v>10</v>
      </c>
      <c r="D8034" t="s">
        <v>18</v>
      </c>
      <c r="E8034">
        <v>49.6</v>
      </c>
      <c r="F8034" t="s">
        <v>52</v>
      </c>
      <c r="G8034" s="1">
        <v>35065</v>
      </c>
      <c r="H8034">
        <v>-76.183329999999998</v>
      </c>
      <c r="I8034">
        <v>157.16667000000001</v>
      </c>
      <c r="J8034" t="s">
        <v>11156</v>
      </c>
    </row>
    <row r="8035" spans="1:10" x14ac:dyDescent="0.2">
      <c r="A8035" t="s">
        <v>13805</v>
      </c>
      <c r="B8035">
        <v>9731</v>
      </c>
      <c r="C8035" t="s">
        <v>10</v>
      </c>
      <c r="D8035" t="s">
        <v>13</v>
      </c>
      <c r="E8035">
        <v>122.2</v>
      </c>
      <c r="F8035" t="s">
        <v>52</v>
      </c>
      <c r="G8035" s="1">
        <v>35065</v>
      </c>
      <c r="H8035">
        <v>-76.183329999999998</v>
      </c>
      <c r="I8035">
        <v>157.16667000000001</v>
      </c>
      <c r="J8035" t="s">
        <v>11156</v>
      </c>
    </row>
    <row r="8036" spans="1:10" x14ac:dyDescent="0.2">
      <c r="A8036" t="s">
        <v>13806</v>
      </c>
      <c r="B8036">
        <v>9732</v>
      </c>
      <c r="C8036" t="s">
        <v>10</v>
      </c>
      <c r="D8036" t="s">
        <v>18</v>
      </c>
      <c r="E8036">
        <v>45.6</v>
      </c>
      <c r="F8036" t="s">
        <v>52</v>
      </c>
      <c r="G8036" s="1">
        <v>35065</v>
      </c>
      <c r="H8036">
        <v>-76.183329999999998</v>
      </c>
      <c r="I8036">
        <v>157.16667000000001</v>
      </c>
      <c r="J8036" t="s">
        <v>11156</v>
      </c>
    </row>
    <row r="8037" spans="1:10" x14ac:dyDescent="0.2">
      <c r="A8037" t="s">
        <v>13807</v>
      </c>
      <c r="B8037">
        <v>9733</v>
      </c>
      <c r="C8037" t="s">
        <v>10</v>
      </c>
      <c r="D8037" t="s">
        <v>73</v>
      </c>
      <c r="E8037">
        <v>13.9</v>
      </c>
      <c r="F8037" t="s">
        <v>52</v>
      </c>
      <c r="G8037" s="1">
        <v>35065</v>
      </c>
      <c r="H8037">
        <v>-76.183329999999998</v>
      </c>
      <c r="I8037">
        <v>157.16667000000001</v>
      </c>
      <c r="J8037" t="s">
        <v>11156</v>
      </c>
    </row>
    <row r="8038" spans="1:10" x14ac:dyDescent="0.2">
      <c r="A8038" t="s">
        <v>13808</v>
      </c>
      <c r="B8038">
        <v>9735</v>
      </c>
      <c r="C8038" t="s">
        <v>10</v>
      </c>
      <c r="D8038" t="s">
        <v>13</v>
      </c>
      <c r="E8038">
        <v>35.700000000000003</v>
      </c>
      <c r="F8038" t="s">
        <v>52</v>
      </c>
      <c r="G8038" s="1">
        <v>35065</v>
      </c>
      <c r="H8038">
        <v>-76.183329999999998</v>
      </c>
      <c r="I8038">
        <v>157.16667000000001</v>
      </c>
      <c r="J8038" t="s">
        <v>11156</v>
      </c>
    </row>
    <row r="8039" spans="1:10" x14ac:dyDescent="0.2">
      <c r="A8039" t="s">
        <v>13809</v>
      </c>
      <c r="B8039">
        <v>9744</v>
      </c>
      <c r="C8039" t="s">
        <v>10</v>
      </c>
      <c r="D8039" t="s">
        <v>18</v>
      </c>
      <c r="E8039">
        <v>63.4</v>
      </c>
      <c r="F8039" t="s">
        <v>52</v>
      </c>
      <c r="G8039" s="1">
        <v>35065</v>
      </c>
      <c r="H8039">
        <v>-76.183329999999998</v>
      </c>
      <c r="I8039">
        <v>157.16667000000001</v>
      </c>
      <c r="J8039" t="s">
        <v>11156</v>
      </c>
    </row>
    <row r="8040" spans="1:10" x14ac:dyDescent="0.2">
      <c r="A8040" t="s">
        <v>13810</v>
      </c>
      <c r="B8040">
        <v>9747</v>
      </c>
      <c r="C8040" t="s">
        <v>10</v>
      </c>
      <c r="D8040" t="s">
        <v>18</v>
      </c>
      <c r="E8040">
        <v>17.5</v>
      </c>
      <c r="F8040" t="s">
        <v>52</v>
      </c>
      <c r="G8040" s="1">
        <v>35065</v>
      </c>
      <c r="H8040">
        <v>-76.183329999999998</v>
      </c>
      <c r="I8040">
        <v>157.16667000000001</v>
      </c>
      <c r="J8040" t="s">
        <v>11156</v>
      </c>
    </row>
    <row r="8041" spans="1:10" x14ac:dyDescent="0.2">
      <c r="A8041" t="s">
        <v>13811</v>
      </c>
      <c r="B8041">
        <v>9748</v>
      </c>
      <c r="C8041" t="s">
        <v>10</v>
      </c>
      <c r="D8041" t="s">
        <v>18</v>
      </c>
      <c r="E8041">
        <v>74.3</v>
      </c>
      <c r="F8041" t="s">
        <v>52</v>
      </c>
      <c r="G8041" s="1">
        <v>35065</v>
      </c>
      <c r="H8041">
        <v>-76.183329999999998</v>
      </c>
      <c r="I8041">
        <v>157.16667000000001</v>
      </c>
      <c r="J8041" t="s">
        <v>11156</v>
      </c>
    </row>
    <row r="8042" spans="1:10" x14ac:dyDescent="0.2">
      <c r="A8042" t="s">
        <v>13812</v>
      </c>
      <c r="B8042">
        <v>9749</v>
      </c>
      <c r="C8042" t="s">
        <v>10</v>
      </c>
      <c r="D8042" t="s">
        <v>18</v>
      </c>
      <c r="E8042">
        <v>33.200000000000003</v>
      </c>
      <c r="F8042" t="s">
        <v>52</v>
      </c>
      <c r="G8042" s="1">
        <v>35065</v>
      </c>
      <c r="H8042">
        <v>-76.183329999999998</v>
      </c>
      <c r="I8042">
        <v>157.16667000000001</v>
      </c>
      <c r="J8042" t="s">
        <v>11156</v>
      </c>
    </row>
    <row r="8043" spans="1:10" x14ac:dyDescent="0.2">
      <c r="A8043" t="s">
        <v>13813</v>
      </c>
      <c r="B8043">
        <v>9750</v>
      </c>
      <c r="C8043" t="s">
        <v>10</v>
      </c>
      <c r="D8043" t="s">
        <v>18</v>
      </c>
      <c r="E8043">
        <v>15.3</v>
      </c>
      <c r="F8043" t="s">
        <v>52</v>
      </c>
      <c r="G8043" s="1">
        <v>35065</v>
      </c>
      <c r="H8043">
        <v>-76.183329999999998</v>
      </c>
      <c r="I8043">
        <v>157.16667000000001</v>
      </c>
      <c r="J8043" t="s">
        <v>11156</v>
      </c>
    </row>
    <row r="8044" spans="1:10" x14ac:dyDescent="0.2">
      <c r="A8044" t="s">
        <v>13814</v>
      </c>
      <c r="B8044">
        <v>9754</v>
      </c>
      <c r="C8044" t="s">
        <v>10</v>
      </c>
      <c r="D8044" t="s">
        <v>13</v>
      </c>
      <c r="E8044">
        <v>16.100000000000001</v>
      </c>
      <c r="F8044" t="s">
        <v>52</v>
      </c>
      <c r="G8044" s="1">
        <v>35065</v>
      </c>
      <c r="H8044">
        <v>-76.183329999999998</v>
      </c>
      <c r="I8044">
        <v>157.16667000000001</v>
      </c>
      <c r="J8044" t="s">
        <v>11156</v>
      </c>
    </row>
    <row r="8045" spans="1:10" x14ac:dyDescent="0.2">
      <c r="A8045" t="s">
        <v>13815</v>
      </c>
      <c r="B8045">
        <v>9757</v>
      </c>
      <c r="C8045" t="s">
        <v>10</v>
      </c>
      <c r="D8045" t="s">
        <v>13</v>
      </c>
      <c r="E8045">
        <v>25</v>
      </c>
      <c r="F8045" t="s">
        <v>52</v>
      </c>
      <c r="G8045" s="1">
        <v>35065</v>
      </c>
      <c r="H8045">
        <v>-76.183329999999998</v>
      </c>
      <c r="I8045">
        <v>157.16667000000001</v>
      </c>
      <c r="J8045" t="s">
        <v>11156</v>
      </c>
    </row>
    <row r="8046" spans="1:10" x14ac:dyDescent="0.2">
      <c r="A8046" t="s">
        <v>13816</v>
      </c>
      <c r="B8046">
        <v>9759</v>
      </c>
      <c r="C8046" t="s">
        <v>10</v>
      </c>
      <c r="D8046" t="s">
        <v>18</v>
      </c>
      <c r="E8046">
        <v>40.4</v>
      </c>
      <c r="F8046" t="s">
        <v>52</v>
      </c>
      <c r="G8046" s="1">
        <v>35065</v>
      </c>
      <c r="H8046">
        <v>-76.183329999999998</v>
      </c>
      <c r="I8046">
        <v>157.16667000000001</v>
      </c>
      <c r="J8046" t="s">
        <v>11156</v>
      </c>
    </row>
    <row r="8047" spans="1:10" x14ac:dyDescent="0.2">
      <c r="A8047" t="s">
        <v>13817</v>
      </c>
      <c r="B8047">
        <v>9761</v>
      </c>
      <c r="C8047" t="s">
        <v>10</v>
      </c>
      <c r="D8047" t="s">
        <v>18</v>
      </c>
      <c r="E8047">
        <v>10.3</v>
      </c>
      <c r="F8047" t="s">
        <v>52</v>
      </c>
      <c r="G8047" s="1">
        <v>35065</v>
      </c>
      <c r="H8047">
        <v>-76.183329999999998</v>
      </c>
      <c r="I8047">
        <v>157.16667000000001</v>
      </c>
      <c r="J8047" t="s">
        <v>11156</v>
      </c>
    </row>
    <row r="8048" spans="1:10" x14ac:dyDescent="0.2">
      <c r="A8048" t="s">
        <v>13818</v>
      </c>
      <c r="B8048">
        <v>9762</v>
      </c>
      <c r="C8048" t="s">
        <v>10</v>
      </c>
      <c r="D8048" t="s">
        <v>20</v>
      </c>
      <c r="E8048">
        <v>11.2</v>
      </c>
      <c r="F8048" t="s">
        <v>52</v>
      </c>
      <c r="G8048" s="1">
        <v>35065</v>
      </c>
      <c r="H8048">
        <v>-76.183329999999998</v>
      </c>
      <c r="I8048">
        <v>157.16667000000001</v>
      </c>
      <c r="J8048" t="s">
        <v>11156</v>
      </c>
    </row>
    <row r="8049" spans="1:10" x14ac:dyDescent="0.2">
      <c r="A8049" t="s">
        <v>13819</v>
      </c>
      <c r="B8049">
        <v>9763</v>
      </c>
      <c r="C8049" t="s">
        <v>10</v>
      </c>
      <c r="D8049" t="s">
        <v>18</v>
      </c>
      <c r="E8049">
        <v>27.6</v>
      </c>
      <c r="F8049" t="s">
        <v>52</v>
      </c>
      <c r="G8049" s="1">
        <v>35065</v>
      </c>
      <c r="H8049">
        <v>-76.183329999999998</v>
      </c>
      <c r="I8049">
        <v>157.16667000000001</v>
      </c>
      <c r="J8049" t="s">
        <v>11156</v>
      </c>
    </row>
    <row r="8050" spans="1:10" x14ac:dyDescent="0.2">
      <c r="A8050" t="s">
        <v>13820</v>
      </c>
      <c r="B8050">
        <v>9766</v>
      </c>
      <c r="C8050" t="s">
        <v>10</v>
      </c>
      <c r="D8050" t="s">
        <v>18</v>
      </c>
      <c r="E8050">
        <v>14.5</v>
      </c>
      <c r="F8050" t="s">
        <v>52</v>
      </c>
      <c r="G8050" s="1">
        <v>35065</v>
      </c>
      <c r="H8050">
        <v>-76.183329999999998</v>
      </c>
      <c r="I8050">
        <v>157.16667000000001</v>
      </c>
      <c r="J8050" t="s">
        <v>11156</v>
      </c>
    </row>
    <row r="8051" spans="1:10" x14ac:dyDescent="0.2">
      <c r="A8051" t="s">
        <v>13821</v>
      </c>
      <c r="B8051">
        <v>9768</v>
      </c>
      <c r="C8051" t="s">
        <v>10</v>
      </c>
      <c r="D8051" t="s">
        <v>18</v>
      </c>
      <c r="E8051">
        <v>19.3</v>
      </c>
      <c r="F8051" t="s">
        <v>52</v>
      </c>
      <c r="G8051" s="1">
        <v>35065</v>
      </c>
      <c r="H8051">
        <v>-76.183329999999998</v>
      </c>
      <c r="I8051">
        <v>157.16667000000001</v>
      </c>
      <c r="J8051" t="s">
        <v>11156</v>
      </c>
    </row>
    <row r="8052" spans="1:10" x14ac:dyDescent="0.2">
      <c r="A8052" t="s">
        <v>13822</v>
      </c>
      <c r="B8052">
        <v>9770</v>
      </c>
      <c r="C8052" t="s">
        <v>10</v>
      </c>
      <c r="D8052" t="s">
        <v>13</v>
      </c>
      <c r="E8052">
        <v>21.4</v>
      </c>
      <c r="F8052" t="s">
        <v>52</v>
      </c>
      <c r="G8052" s="1">
        <v>35065</v>
      </c>
      <c r="H8052">
        <v>-76.183329999999998</v>
      </c>
      <c r="I8052">
        <v>157.16667000000001</v>
      </c>
      <c r="J8052" t="s">
        <v>11156</v>
      </c>
    </row>
    <row r="8053" spans="1:10" x14ac:dyDescent="0.2">
      <c r="A8053" t="s">
        <v>13823</v>
      </c>
      <c r="B8053">
        <v>9773</v>
      </c>
      <c r="C8053" t="s">
        <v>10</v>
      </c>
      <c r="D8053" t="s">
        <v>20</v>
      </c>
      <c r="E8053">
        <v>29.1</v>
      </c>
      <c r="F8053" t="s">
        <v>52</v>
      </c>
      <c r="G8053" s="1">
        <v>35065</v>
      </c>
      <c r="H8053">
        <v>-76.183329999999998</v>
      </c>
      <c r="I8053">
        <v>157.16667000000001</v>
      </c>
      <c r="J8053" t="s">
        <v>11156</v>
      </c>
    </row>
    <row r="8054" spans="1:10" x14ac:dyDescent="0.2">
      <c r="A8054" t="s">
        <v>13824</v>
      </c>
      <c r="B8054">
        <v>9776</v>
      </c>
      <c r="C8054" t="s">
        <v>10</v>
      </c>
      <c r="D8054" t="s">
        <v>18</v>
      </c>
      <c r="E8054">
        <v>15.2</v>
      </c>
      <c r="F8054" t="s">
        <v>52</v>
      </c>
      <c r="G8054" s="1">
        <v>35065</v>
      </c>
      <c r="H8054">
        <v>-76.183329999999998</v>
      </c>
      <c r="I8054">
        <v>157.16667000000001</v>
      </c>
      <c r="J8054" t="s">
        <v>11156</v>
      </c>
    </row>
    <row r="8055" spans="1:10" x14ac:dyDescent="0.2">
      <c r="A8055" t="s">
        <v>13825</v>
      </c>
      <c r="B8055">
        <v>9778</v>
      </c>
      <c r="C8055" t="s">
        <v>10</v>
      </c>
      <c r="D8055" t="s">
        <v>13</v>
      </c>
      <c r="E8055">
        <v>101.3</v>
      </c>
      <c r="F8055" t="s">
        <v>52</v>
      </c>
      <c r="G8055" s="1">
        <v>35065</v>
      </c>
      <c r="H8055">
        <v>-76.183329999999998</v>
      </c>
      <c r="I8055">
        <v>157.16667000000001</v>
      </c>
      <c r="J8055" t="s">
        <v>11156</v>
      </c>
    </row>
    <row r="8056" spans="1:10" x14ac:dyDescent="0.2">
      <c r="A8056" t="s">
        <v>13826</v>
      </c>
      <c r="B8056">
        <v>9780</v>
      </c>
      <c r="C8056" t="s">
        <v>10</v>
      </c>
      <c r="D8056" t="s">
        <v>13827</v>
      </c>
      <c r="E8056">
        <v>16.399999999999899</v>
      </c>
      <c r="F8056" t="s">
        <v>52</v>
      </c>
      <c r="G8056" s="1">
        <v>35065</v>
      </c>
      <c r="H8056">
        <v>-76.183329999999998</v>
      </c>
      <c r="I8056">
        <v>157.16667000000001</v>
      </c>
      <c r="J8056" t="s">
        <v>11156</v>
      </c>
    </row>
    <row r="8057" spans="1:10" x14ac:dyDescent="0.2">
      <c r="A8057" t="s">
        <v>13828</v>
      </c>
      <c r="B8057">
        <v>9781</v>
      </c>
      <c r="C8057" t="s">
        <v>10</v>
      </c>
      <c r="D8057" t="s">
        <v>20</v>
      </c>
      <c r="E8057">
        <v>31</v>
      </c>
      <c r="F8057" t="s">
        <v>52</v>
      </c>
      <c r="G8057" s="1">
        <v>35065</v>
      </c>
      <c r="H8057">
        <v>-76.183329999999998</v>
      </c>
      <c r="I8057">
        <v>157.16667000000001</v>
      </c>
      <c r="J8057" t="s">
        <v>11156</v>
      </c>
    </row>
    <row r="8058" spans="1:10" x14ac:dyDescent="0.2">
      <c r="A8058" t="s">
        <v>13829</v>
      </c>
      <c r="B8058">
        <v>9782</v>
      </c>
      <c r="C8058" t="s">
        <v>10</v>
      </c>
      <c r="D8058" t="s">
        <v>20</v>
      </c>
      <c r="E8058">
        <v>60.8</v>
      </c>
      <c r="F8058" t="s">
        <v>52</v>
      </c>
      <c r="G8058" s="1">
        <v>35065</v>
      </c>
      <c r="H8058">
        <v>-76.183329999999998</v>
      </c>
      <c r="I8058">
        <v>157.16667000000001</v>
      </c>
      <c r="J8058" t="s">
        <v>11156</v>
      </c>
    </row>
    <row r="8059" spans="1:10" x14ac:dyDescent="0.2">
      <c r="A8059" t="s">
        <v>13830</v>
      </c>
      <c r="B8059">
        <v>9784</v>
      </c>
      <c r="C8059" t="s">
        <v>10</v>
      </c>
      <c r="D8059" t="s">
        <v>20</v>
      </c>
      <c r="E8059">
        <v>57.3</v>
      </c>
      <c r="F8059" t="s">
        <v>52</v>
      </c>
      <c r="G8059" s="1">
        <v>35065</v>
      </c>
      <c r="H8059">
        <v>-76.183329999999998</v>
      </c>
      <c r="I8059">
        <v>157.16667000000001</v>
      </c>
      <c r="J8059" t="s">
        <v>11156</v>
      </c>
    </row>
    <row r="8060" spans="1:10" x14ac:dyDescent="0.2">
      <c r="A8060" t="s">
        <v>13831</v>
      </c>
      <c r="B8060">
        <v>9791</v>
      </c>
      <c r="C8060" t="s">
        <v>10</v>
      </c>
      <c r="D8060" t="s">
        <v>18</v>
      </c>
      <c r="E8060">
        <v>65</v>
      </c>
      <c r="F8060" t="s">
        <v>52</v>
      </c>
      <c r="G8060" s="1">
        <v>35065</v>
      </c>
      <c r="H8060">
        <v>-76.183329999999998</v>
      </c>
      <c r="I8060">
        <v>157.16667000000001</v>
      </c>
      <c r="J8060" t="s">
        <v>11156</v>
      </c>
    </row>
    <row r="8061" spans="1:10" x14ac:dyDescent="0.2">
      <c r="A8061" t="s">
        <v>13832</v>
      </c>
      <c r="B8061">
        <v>9795</v>
      </c>
      <c r="C8061" t="s">
        <v>10</v>
      </c>
      <c r="D8061" t="s">
        <v>20</v>
      </c>
      <c r="E8061">
        <v>12.1</v>
      </c>
      <c r="F8061" t="s">
        <v>52</v>
      </c>
      <c r="G8061" s="1">
        <v>35065</v>
      </c>
      <c r="H8061">
        <v>-76.183329999999998</v>
      </c>
      <c r="I8061">
        <v>157.16667000000001</v>
      </c>
      <c r="J8061" t="s">
        <v>11156</v>
      </c>
    </row>
    <row r="8062" spans="1:10" x14ac:dyDescent="0.2">
      <c r="A8062" t="s">
        <v>13833</v>
      </c>
      <c r="B8062">
        <v>9796</v>
      </c>
      <c r="C8062" t="s">
        <v>10</v>
      </c>
      <c r="D8062" t="s">
        <v>18</v>
      </c>
      <c r="E8062">
        <v>18.8</v>
      </c>
      <c r="F8062" t="s">
        <v>52</v>
      </c>
      <c r="G8062" s="1">
        <v>35065</v>
      </c>
      <c r="H8062">
        <v>-76.183329999999998</v>
      </c>
      <c r="I8062">
        <v>157.16667000000001</v>
      </c>
      <c r="J8062" t="s">
        <v>11156</v>
      </c>
    </row>
    <row r="8063" spans="1:10" x14ac:dyDescent="0.2">
      <c r="A8063" t="s">
        <v>13834</v>
      </c>
      <c r="B8063">
        <v>9799</v>
      </c>
      <c r="C8063" t="s">
        <v>10</v>
      </c>
      <c r="D8063" t="s">
        <v>11</v>
      </c>
      <c r="E8063">
        <v>14.7</v>
      </c>
      <c r="F8063" t="s">
        <v>52</v>
      </c>
      <c r="G8063" s="1">
        <v>35065</v>
      </c>
      <c r="H8063">
        <v>-76.183329999999998</v>
      </c>
      <c r="I8063">
        <v>157.16667000000001</v>
      </c>
      <c r="J8063" t="s">
        <v>11156</v>
      </c>
    </row>
    <row r="8064" spans="1:10" x14ac:dyDescent="0.2">
      <c r="A8064" t="s">
        <v>13835</v>
      </c>
      <c r="B8064">
        <v>9802</v>
      </c>
      <c r="C8064" t="s">
        <v>10</v>
      </c>
      <c r="D8064" t="s">
        <v>18</v>
      </c>
      <c r="E8064">
        <v>113.9</v>
      </c>
      <c r="F8064" t="s">
        <v>52</v>
      </c>
      <c r="G8064" s="1">
        <v>35065</v>
      </c>
      <c r="H8064">
        <v>-76.183329999999998</v>
      </c>
      <c r="I8064">
        <v>157.16667000000001</v>
      </c>
      <c r="J8064" t="s">
        <v>11156</v>
      </c>
    </row>
    <row r="8065" spans="1:10" x14ac:dyDescent="0.2">
      <c r="A8065" t="s">
        <v>13836</v>
      </c>
      <c r="B8065">
        <v>9803</v>
      </c>
      <c r="C8065" t="s">
        <v>10</v>
      </c>
      <c r="D8065" t="s">
        <v>20</v>
      </c>
      <c r="E8065">
        <v>107.1</v>
      </c>
      <c r="F8065" t="s">
        <v>52</v>
      </c>
      <c r="G8065" s="1">
        <v>35065</v>
      </c>
      <c r="H8065">
        <v>-76.183329999999998</v>
      </c>
      <c r="I8065">
        <v>157.16667000000001</v>
      </c>
      <c r="J8065" t="s">
        <v>11156</v>
      </c>
    </row>
    <row r="8066" spans="1:10" x14ac:dyDescent="0.2">
      <c r="A8066" t="s">
        <v>13837</v>
      </c>
      <c r="B8066">
        <v>9804</v>
      </c>
      <c r="C8066" t="s">
        <v>10</v>
      </c>
      <c r="D8066" t="s">
        <v>73</v>
      </c>
      <c r="E8066">
        <v>19.899999999999899</v>
      </c>
      <c r="F8066" t="s">
        <v>52</v>
      </c>
      <c r="G8066" s="1">
        <v>35065</v>
      </c>
      <c r="H8066">
        <v>-76.183329999999998</v>
      </c>
      <c r="I8066">
        <v>157.16667000000001</v>
      </c>
      <c r="J8066" t="s">
        <v>11156</v>
      </c>
    </row>
    <row r="8067" spans="1:10" x14ac:dyDescent="0.2">
      <c r="A8067" t="s">
        <v>13838</v>
      </c>
      <c r="B8067">
        <v>9806</v>
      </c>
      <c r="C8067" t="s">
        <v>10</v>
      </c>
      <c r="D8067" t="s">
        <v>18</v>
      </c>
      <c r="E8067">
        <v>15.6</v>
      </c>
      <c r="F8067" t="s">
        <v>52</v>
      </c>
      <c r="G8067" s="1">
        <v>35065</v>
      </c>
      <c r="H8067">
        <v>-76.183329999999998</v>
      </c>
      <c r="I8067">
        <v>157.16667000000001</v>
      </c>
      <c r="J8067" t="s">
        <v>11156</v>
      </c>
    </row>
    <row r="8068" spans="1:10" x14ac:dyDescent="0.2">
      <c r="A8068" t="s">
        <v>13839</v>
      </c>
      <c r="B8068">
        <v>9808</v>
      </c>
      <c r="C8068" t="s">
        <v>10</v>
      </c>
      <c r="D8068" t="s">
        <v>5311</v>
      </c>
      <c r="E8068">
        <v>10.1</v>
      </c>
      <c r="F8068" t="s">
        <v>52</v>
      </c>
      <c r="G8068" s="1">
        <v>35065</v>
      </c>
      <c r="H8068">
        <v>-76.183329999999998</v>
      </c>
      <c r="I8068">
        <v>157.16667000000001</v>
      </c>
      <c r="J8068" t="s">
        <v>11156</v>
      </c>
    </row>
    <row r="8069" spans="1:10" x14ac:dyDescent="0.2">
      <c r="A8069" t="s">
        <v>13840</v>
      </c>
      <c r="B8069">
        <v>9809</v>
      </c>
      <c r="C8069" t="s">
        <v>10</v>
      </c>
      <c r="D8069" t="s">
        <v>11</v>
      </c>
      <c r="E8069">
        <v>16.600000000000001</v>
      </c>
      <c r="F8069" t="s">
        <v>52</v>
      </c>
      <c r="G8069" s="1">
        <v>35065</v>
      </c>
      <c r="H8069">
        <v>-76.183329999999998</v>
      </c>
      <c r="I8069">
        <v>157.16667000000001</v>
      </c>
      <c r="J8069" t="s">
        <v>11156</v>
      </c>
    </row>
    <row r="8070" spans="1:10" x14ac:dyDescent="0.2">
      <c r="A8070" t="s">
        <v>13841</v>
      </c>
      <c r="B8070">
        <v>9810</v>
      </c>
      <c r="C8070" t="s">
        <v>10</v>
      </c>
      <c r="D8070" t="s">
        <v>18</v>
      </c>
      <c r="E8070">
        <v>18.3</v>
      </c>
      <c r="F8070" t="s">
        <v>52</v>
      </c>
      <c r="G8070" s="1">
        <v>35065</v>
      </c>
      <c r="H8070">
        <v>-76.183329999999998</v>
      </c>
      <c r="I8070">
        <v>157.16667000000001</v>
      </c>
      <c r="J8070" t="s">
        <v>11156</v>
      </c>
    </row>
    <row r="8071" spans="1:10" x14ac:dyDescent="0.2">
      <c r="A8071" t="s">
        <v>13842</v>
      </c>
      <c r="B8071">
        <v>9812</v>
      </c>
      <c r="C8071" t="s">
        <v>10</v>
      </c>
      <c r="D8071" t="s">
        <v>18</v>
      </c>
      <c r="E8071">
        <v>24.3</v>
      </c>
      <c r="F8071" t="s">
        <v>52</v>
      </c>
      <c r="G8071" s="1">
        <v>35065</v>
      </c>
      <c r="H8071">
        <v>-76.183329999999998</v>
      </c>
      <c r="I8071">
        <v>157.16667000000001</v>
      </c>
      <c r="J8071" t="s">
        <v>11156</v>
      </c>
    </row>
    <row r="8072" spans="1:10" x14ac:dyDescent="0.2">
      <c r="A8072" t="s">
        <v>13843</v>
      </c>
      <c r="B8072">
        <v>9821</v>
      </c>
      <c r="C8072" t="s">
        <v>10</v>
      </c>
      <c r="D8072" t="s">
        <v>18</v>
      </c>
      <c r="E8072">
        <v>31.7</v>
      </c>
      <c r="F8072" t="s">
        <v>52</v>
      </c>
      <c r="G8072" s="1">
        <v>35065</v>
      </c>
      <c r="H8072">
        <v>-76.183329999999998</v>
      </c>
      <c r="I8072">
        <v>157.16667000000001</v>
      </c>
      <c r="J8072" t="s">
        <v>11156</v>
      </c>
    </row>
    <row r="8073" spans="1:10" x14ac:dyDescent="0.2">
      <c r="A8073" t="s">
        <v>13844</v>
      </c>
      <c r="B8073">
        <v>9822</v>
      </c>
      <c r="C8073" t="s">
        <v>10</v>
      </c>
      <c r="D8073" t="s">
        <v>13</v>
      </c>
      <c r="E8073">
        <v>73.900000000000006</v>
      </c>
      <c r="F8073" t="s">
        <v>52</v>
      </c>
      <c r="G8073" s="1">
        <v>35065</v>
      </c>
      <c r="H8073">
        <v>-76.183329999999998</v>
      </c>
      <c r="I8073">
        <v>157.16667000000001</v>
      </c>
      <c r="J8073" t="s">
        <v>11156</v>
      </c>
    </row>
    <row r="8074" spans="1:10" x14ac:dyDescent="0.2">
      <c r="A8074" t="s">
        <v>13845</v>
      </c>
      <c r="B8074">
        <v>9823</v>
      </c>
      <c r="C8074" t="s">
        <v>10</v>
      </c>
      <c r="D8074" t="s">
        <v>18</v>
      </c>
      <c r="E8074">
        <v>14.3</v>
      </c>
      <c r="F8074" t="s">
        <v>52</v>
      </c>
      <c r="G8074" s="1">
        <v>35065</v>
      </c>
      <c r="H8074">
        <v>-76.183329999999998</v>
      </c>
      <c r="I8074">
        <v>157.16667000000001</v>
      </c>
      <c r="J8074" t="s">
        <v>11156</v>
      </c>
    </row>
    <row r="8075" spans="1:10" x14ac:dyDescent="0.2">
      <c r="A8075" t="s">
        <v>13846</v>
      </c>
      <c r="B8075">
        <v>9831</v>
      </c>
      <c r="C8075" t="s">
        <v>10</v>
      </c>
      <c r="D8075" t="s">
        <v>61</v>
      </c>
      <c r="E8075">
        <v>11.6</v>
      </c>
      <c r="F8075" t="s">
        <v>52</v>
      </c>
      <c r="G8075" s="1">
        <v>35065</v>
      </c>
      <c r="H8075">
        <v>-76.183329999999998</v>
      </c>
      <c r="I8075">
        <v>157.16667000000001</v>
      </c>
      <c r="J8075" t="s">
        <v>11156</v>
      </c>
    </row>
    <row r="8076" spans="1:10" x14ac:dyDescent="0.2">
      <c r="A8076" t="s">
        <v>13847</v>
      </c>
      <c r="B8076">
        <v>9832</v>
      </c>
      <c r="C8076" t="s">
        <v>10</v>
      </c>
      <c r="D8076" t="s">
        <v>58</v>
      </c>
      <c r="E8076">
        <v>31.2</v>
      </c>
      <c r="F8076" t="s">
        <v>52</v>
      </c>
      <c r="G8076" s="1">
        <v>35065</v>
      </c>
      <c r="H8076">
        <v>-76.183329999999998</v>
      </c>
      <c r="I8076">
        <v>157.16667000000001</v>
      </c>
      <c r="J8076" t="s">
        <v>11156</v>
      </c>
    </row>
    <row r="8077" spans="1:10" x14ac:dyDescent="0.2">
      <c r="A8077" t="s">
        <v>13848</v>
      </c>
      <c r="B8077">
        <v>9833</v>
      </c>
      <c r="C8077" t="s">
        <v>10</v>
      </c>
      <c r="D8077" t="s">
        <v>13</v>
      </c>
      <c r="E8077">
        <v>23</v>
      </c>
      <c r="F8077" t="s">
        <v>52</v>
      </c>
      <c r="G8077" s="1">
        <v>35065</v>
      </c>
      <c r="H8077">
        <v>-76.183329999999998</v>
      </c>
      <c r="I8077">
        <v>157.16667000000001</v>
      </c>
      <c r="J8077" t="s">
        <v>11156</v>
      </c>
    </row>
    <row r="8078" spans="1:10" x14ac:dyDescent="0.2">
      <c r="A8078" t="s">
        <v>13849</v>
      </c>
      <c r="B8078">
        <v>9834</v>
      </c>
      <c r="C8078" t="s">
        <v>10</v>
      </c>
      <c r="D8078" t="s">
        <v>61</v>
      </c>
      <c r="E8078">
        <v>14.7</v>
      </c>
      <c r="F8078" t="s">
        <v>52</v>
      </c>
      <c r="G8078" s="1">
        <v>35065</v>
      </c>
      <c r="H8078">
        <v>-76.183329999999998</v>
      </c>
      <c r="I8078">
        <v>157.16667000000001</v>
      </c>
      <c r="J8078" t="s">
        <v>11156</v>
      </c>
    </row>
    <row r="8079" spans="1:10" x14ac:dyDescent="0.2">
      <c r="A8079" t="s">
        <v>13850</v>
      </c>
      <c r="B8079">
        <v>9835</v>
      </c>
      <c r="C8079" t="s">
        <v>10</v>
      </c>
      <c r="D8079" t="s">
        <v>20</v>
      </c>
      <c r="E8079">
        <v>20</v>
      </c>
      <c r="F8079" t="s">
        <v>52</v>
      </c>
      <c r="G8079" s="1">
        <v>35065</v>
      </c>
      <c r="H8079">
        <v>-76.183329999999998</v>
      </c>
      <c r="I8079">
        <v>157.16667000000001</v>
      </c>
      <c r="J8079" t="s">
        <v>11156</v>
      </c>
    </row>
    <row r="8080" spans="1:10" x14ac:dyDescent="0.2">
      <c r="A8080" t="s">
        <v>13851</v>
      </c>
      <c r="B8080">
        <v>9836</v>
      </c>
      <c r="C8080" t="s">
        <v>10</v>
      </c>
      <c r="D8080" t="s">
        <v>20</v>
      </c>
      <c r="E8080">
        <v>14.4</v>
      </c>
      <c r="F8080" t="s">
        <v>52</v>
      </c>
      <c r="G8080" s="1">
        <v>35065</v>
      </c>
      <c r="H8080">
        <v>-76.183329999999998</v>
      </c>
      <c r="I8080">
        <v>157.16667000000001</v>
      </c>
      <c r="J8080" t="s">
        <v>11156</v>
      </c>
    </row>
    <row r="8081" spans="1:10" x14ac:dyDescent="0.2">
      <c r="A8081" t="s">
        <v>13852</v>
      </c>
      <c r="B8081">
        <v>9837</v>
      </c>
      <c r="C8081" t="s">
        <v>10</v>
      </c>
      <c r="D8081" t="s">
        <v>20</v>
      </c>
      <c r="E8081">
        <v>44.5</v>
      </c>
      <c r="F8081" t="s">
        <v>52</v>
      </c>
      <c r="G8081" s="1">
        <v>35065</v>
      </c>
      <c r="H8081">
        <v>-76.183329999999998</v>
      </c>
      <c r="I8081">
        <v>157.16667000000001</v>
      </c>
      <c r="J8081" t="s">
        <v>11156</v>
      </c>
    </row>
    <row r="8082" spans="1:10" x14ac:dyDescent="0.2">
      <c r="A8082" t="s">
        <v>13853</v>
      </c>
      <c r="B8082">
        <v>9838</v>
      </c>
      <c r="C8082" t="s">
        <v>10</v>
      </c>
      <c r="D8082" t="s">
        <v>20</v>
      </c>
      <c r="E8082">
        <v>86.1</v>
      </c>
      <c r="F8082" t="s">
        <v>52</v>
      </c>
      <c r="G8082" s="1">
        <v>35065</v>
      </c>
      <c r="H8082">
        <v>-76.183329999999998</v>
      </c>
      <c r="I8082">
        <v>157.16667000000001</v>
      </c>
      <c r="J8082" t="s">
        <v>11156</v>
      </c>
    </row>
    <row r="8083" spans="1:10" x14ac:dyDescent="0.2">
      <c r="A8083" t="s">
        <v>13854</v>
      </c>
      <c r="B8083">
        <v>9839</v>
      </c>
      <c r="C8083" t="s">
        <v>10</v>
      </c>
      <c r="D8083" t="s">
        <v>20</v>
      </c>
      <c r="E8083">
        <v>44.9</v>
      </c>
      <c r="F8083" t="s">
        <v>52</v>
      </c>
      <c r="G8083" s="1">
        <v>35065</v>
      </c>
      <c r="H8083">
        <v>-76.183329999999998</v>
      </c>
      <c r="I8083">
        <v>157.16667000000001</v>
      </c>
      <c r="J8083" t="s">
        <v>11156</v>
      </c>
    </row>
    <row r="8084" spans="1:10" x14ac:dyDescent="0.2">
      <c r="A8084" t="s">
        <v>13855</v>
      </c>
      <c r="B8084">
        <v>9840</v>
      </c>
      <c r="C8084" t="s">
        <v>10</v>
      </c>
      <c r="D8084" t="s">
        <v>13</v>
      </c>
      <c r="E8084">
        <v>40.299999999999898</v>
      </c>
      <c r="F8084" t="s">
        <v>52</v>
      </c>
      <c r="G8084" s="1">
        <v>35065</v>
      </c>
      <c r="H8084">
        <v>-76.183329999999998</v>
      </c>
      <c r="I8084">
        <v>157.16667000000001</v>
      </c>
      <c r="J8084" t="s">
        <v>11156</v>
      </c>
    </row>
    <row r="8085" spans="1:10" x14ac:dyDescent="0.2">
      <c r="A8085" t="s">
        <v>13856</v>
      </c>
      <c r="B8085">
        <v>9841</v>
      </c>
      <c r="C8085" t="s">
        <v>10</v>
      </c>
      <c r="D8085" t="s">
        <v>13</v>
      </c>
      <c r="E8085">
        <v>50.5</v>
      </c>
      <c r="F8085" t="s">
        <v>52</v>
      </c>
      <c r="G8085" s="1">
        <v>35065</v>
      </c>
      <c r="H8085">
        <v>-76.183329999999998</v>
      </c>
      <c r="I8085">
        <v>157.16667000000001</v>
      </c>
      <c r="J8085" t="s">
        <v>11156</v>
      </c>
    </row>
    <row r="8086" spans="1:10" x14ac:dyDescent="0.2">
      <c r="A8086" t="s">
        <v>13857</v>
      </c>
      <c r="B8086">
        <v>9842</v>
      </c>
      <c r="C8086" t="s">
        <v>10</v>
      </c>
      <c r="D8086" t="s">
        <v>13</v>
      </c>
      <c r="E8086">
        <v>100.8</v>
      </c>
      <c r="F8086" t="s">
        <v>52</v>
      </c>
      <c r="G8086" s="1">
        <v>35065</v>
      </c>
      <c r="H8086">
        <v>-76.183329999999998</v>
      </c>
      <c r="I8086">
        <v>157.16667000000001</v>
      </c>
      <c r="J8086" t="s">
        <v>11156</v>
      </c>
    </row>
    <row r="8087" spans="1:10" x14ac:dyDescent="0.2">
      <c r="A8087" t="s">
        <v>13858</v>
      </c>
      <c r="B8087">
        <v>9843</v>
      </c>
      <c r="C8087" t="s">
        <v>10</v>
      </c>
      <c r="D8087" t="s">
        <v>18</v>
      </c>
      <c r="E8087">
        <v>48.9</v>
      </c>
      <c r="F8087" t="s">
        <v>52</v>
      </c>
      <c r="G8087" s="1">
        <v>35065</v>
      </c>
      <c r="H8087">
        <v>-76.183329999999998</v>
      </c>
      <c r="I8087">
        <v>157.16667000000001</v>
      </c>
      <c r="J8087" t="s">
        <v>11156</v>
      </c>
    </row>
    <row r="8088" spans="1:10" x14ac:dyDescent="0.2">
      <c r="A8088" t="s">
        <v>13859</v>
      </c>
      <c r="B8088">
        <v>9844</v>
      </c>
      <c r="C8088" t="s">
        <v>10</v>
      </c>
      <c r="D8088" t="s">
        <v>25</v>
      </c>
      <c r="E8088">
        <v>15.4</v>
      </c>
      <c r="F8088" t="s">
        <v>52</v>
      </c>
      <c r="G8088" s="1">
        <v>35065</v>
      </c>
      <c r="H8088">
        <v>-76.183329999999998</v>
      </c>
      <c r="I8088">
        <v>157.16667000000001</v>
      </c>
      <c r="J8088" t="s">
        <v>11156</v>
      </c>
    </row>
    <row r="8089" spans="1:10" x14ac:dyDescent="0.2">
      <c r="A8089" t="s">
        <v>13860</v>
      </c>
      <c r="B8089">
        <v>9846</v>
      </c>
      <c r="C8089" t="s">
        <v>10</v>
      </c>
      <c r="D8089" t="s">
        <v>18</v>
      </c>
      <c r="E8089">
        <v>17</v>
      </c>
      <c r="F8089" t="s">
        <v>52</v>
      </c>
      <c r="G8089" s="1">
        <v>35065</v>
      </c>
      <c r="H8089">
        <v>-76.183329999999998</v>
      </c>
      <c r="I8089">
        <v>157.16667000000001</v>
      </c>
      <c r="J8089" t="s">
        <v>11156</v>
      </c>
    </row>
    <row r="8090" spans="1:10" x14ac:dyDescent="0.2">
      <c r="A8090" t="s">
        <v>13861</v>
      </c>
      <c r="B8090">
        <v>9848</v>
      </c>
      <c r="C8090" t="s">
        <v>10</v>
      </c>
      <c r="D8090" t="s">
        <v>20</v>
      </c>
      <c r="E8090">
        <v>10.8</v>
      </c>
      <c r="F8090" t="s">
        <v>52</v>
      </c>
      <c r="G8090" s="1">
        <v>35065</v>
      </c>
      <c r="H8090">
        <v>-76.183329999999998</v>
      </c>
      <c r="I8090">
        <v>157.16667000000001</v>
      </c>
      <c r="J8090" t="s">
        <v>11156</v>
      </c>
    </row>
    <row r="8091" spans="1:10" x14ac:dyDescent="0.2">
      <c r="A8091" t="s">
        <v>13862</v>
      </c>
      <c r="B8091">
        <v>9849</v>
      </c>
      <c r="C8091" t="s">
        <v>10</v>
      </c>
      <c r="D8091" t="s">
        <v>18</v>
      </c>
      <c r="E8091">
        <v>26.6</v>
      </c>
      <c r="F8091" t="s">
        <v>52</v>
      </c>
      <c r="G8091" s="1">
        <v>35065</v>
      </c>
      <c r="H8091">
        <v>-76.183329999999998</v>
      </c>
      <c r="I8091">
        <v>157.16667000000001</v>
      </c>
      <c r="J8091" t="s">
        <v>11156</v>
      </c>
    </row>
    <row r="8092" spans="1:10" x14ac:dyDescent="0.2">
      <c r="A8092" t="s">
        <v>13863</v>
      </c>
      <c r="B8092">
        <v>9850</v>
      </c>
      <c r="C8092" t="s">
        <v>10</v>
      </c>
      <c r="D8092" t="s">
        <v>328</v>
      </c>
      <c r="E8092">
        <v>12.1</v>
      </c>
      <c r="F8092" t="s">
        <v>52</v>
      </c>
      <c r="G8092" s="1">
        <v>35065</v>
      </c>
      <c r="H8092">
        <v>-76.183329999999998</v>
      </c>
      <c r="I8092">
        <v>157.16667000000001</v>
      </c>
      <c r="J8092" t="s">
        <v>11156</v>
      </c>
    </row>
    <row r="8093" spans="1:10" x14ac:dyDescent="0.2">
      <c r="A8093" t="s">
        <v>13864</v>
      </c>
      <c r="B8093">
        <v>9852</v>
      </c>
      <c r="C8093" t="s">
        <v>10</v>
      </c>
      <c r="D8093" t="s">
        <v>18</v>
      </c>
      <c r="E8093">
        <v>62.5</v>
      </c>
      <c r="F8093" t="s">
        <v>52</v>
      </c>
      <c r="G8093" s="1">
        <v>35065</v>
      </c>
      <c r="H8093">
        <v>-76.183329999999998</v>
      </c>
      <c r="I8093">
        <v>157.16667000000001</v>
      </c>
      <c r="J8093" t="s">
        <v>11156</v>
      </c>
    </row>
    <row r="8094" spans="1:10" x14ac:dyDescent="0.2">
      <c r="A8094" t="s">
        <v>13865</v>
      </c>
      <c r="B8094">
        <v>9853</v>
      </c>
      <c r="C8094" t="s">
        <v>10</v>
      </c>
      <c r="D8094" t="s">
        <v>219</v>
      </c>
      <c r="E8094">
        <v>54.2</v>
      </c>
      <c r="F8094" t="s">
        <v>52</v>
      </c>
      <c r="G8094" s="1">
        <v>35065</v>
      </c>
      <c r="H8094">
        <v>-76.183329999999998</v>
      </c>
      <c r="I8094">
        <v>157.16667000000001</v>
      </c>
      <c r="J8094" t="s">
        <v>11156</v>
      </c>
    </row>
    <row r="8095" spans="1:10" x14ac:dyDescent="0.2">
      <c r="A8095" t="s">
        <v>13866</v>
      </c>
      <c r="B8095">
        <v>9858</v>
      </c>
      <c r="C8095" t="s">
        <v>10</v>
      </c>
      <c r="D8095" t="s">
        <v>18</v>
      </c>
      <c r="E8095">
        <v>106.4</v>
      </c>
      <c r="F8095" t="s">
        <v>52</v>
      </c>
      <c r="G8095" s="1">
        <v>35065</v>
      </c>
      <c r="H8095">
        <v>-76.183329999999998</v>
      </c>
      <c r="I8095">
        <v>157.16667000000001</v>
      </c>
      <c r="J8095" t="s">
        <v>11156</v>
      </c>
    </row>
    <row r="8096" spans="1:10" x14ac:dyDescent="0.2">
      <c r="A8096" t="s">
        <v>13867</v>
      </c>
      <c r="B8096">
        <v>9859</v>
      </c>
      <c r="C8096" t="s">
        <v>10</v>
      </c>
      <c r="D8096" t="s">
        <v>18</v>
      </c>
      <c r="E8096">
        <v>13.1</v>
      </c>
      <c r="F8096" t="s">
        <v>52</v>
      </c>
      <c r="G8096" s="1">
        <v>35065</v>
      </c>
      <c r="H8096">
        <v>-76.183329999999998</v>
      </c>
      <c r="I8096">
        <v>157.16667000000001</v>
      </c>
      <c r="J8096" t="s">
        <v>11156</v>
      </c>
    </row>
    <row r="8097" spans="1:10" x14ac:dyDescent="0.2">
      <c r="A8097" t="s">
        <v>13868</v>
      </c>
      <c r="B8097">
        <v>9861</v>
      </c>
      <c r="C8097" t="s">
        <v>10</v>
      </c>
      <c r="D8097" t="s">
        <v>18</v>
      </c>
      <c r="E8097">
        <v>65.400000000000006</v>
      </c>
      <c r="F8097" t="s">
        <v>52</v>
      </c>
      <c r="G8097" s="1">
        <v>35065</v>
      </c>
      <c r="H8097">
        <v>-76.183329999999998</v>
      </c>
      <c r="I8097">
        <v>157.16667000000001</v>
      </c>
      <c r="J8097" t="s">
        <v>11156</v>
      </c>
    </row>
    <row r="8098" spans="1:10" x14ac:dyDescent="0.2">
      <c r="A8098" t="s">
        <v>13869</v>
      </c>
      <c r="B8098">
        <v>9862</v>
      </c>
      <c r="C8098" t="s">
        <v>10</v>
      </c>
      <c r="D8098" t="s">
        <v>18</v>
      </c>
      <c r="E8098">
        <v>94.8</v>
      </c>
      <c r="F8098" t="s">
        <v>52</v>
      </c>
      <c r="G8098" s="1">
        <v>35065</v>
      </c>
      <c r="H8098">
        <v>-76.183329999999998</v>
      </c>
      <c r="I8098">
        <v>157.16667000000001</v>
      </c>
      <c r="J8098" t="s">
        <v>11156</v>
      </c>
    </row>
    <row r="8099" spans="1:10" x14ac:dyDescent="0.2">
      <c r="A8099" t="s">
        <v>13870</v>
      </c>
      <c r="B8099">
        <v>9863</v>
      </c>
      <c r="C8099" t="s">
        <v>10</v>
      </c>
      <c r="D8099" t="s">
        <v>18</v>
      </c>
      <c r="E8099">
        <v>13.6</v>
      </c>
      <c r="F8099" t="s">
        <v>52</v>
      </c>
      <c r="G8099" s="1">
        <v>35065</v>
      </c>
      <c r="H8099">
        <v>-76.183329999999998</v>
      </c>
      <c r="I8099">
        <v>157.16667000000001</v>
      </c>
      <c r="J8099" t="s">
        <v>11156</v>
      </c>
    </row>
    <row r="8100" spans="1:10" x14ac:dyDescent="0.2">
      <c r="A8100" t="s">
        <v>13871</v>
      </c>
      <c r="B8100">
        <v>9864</v>
      </c>
      <c r="C8100" t="s">
        <v>10</v>
      </c>
      <c r="D8100" t="s">
        <v>18</v>
      </c>
      <c r="E8100">
        <v>147.19999999999899</v>
      </c>
      <c r="F8100" t="s">
        <v>52</v>
      </c>
      <c r="G8100" s="1">
        <v>35065</v>
      </c>
      <c r="H8100">
        <v>-76.183329999999998</v>
      </c>
      <c r="I8100">
        <v>157.16667000000001</v>
      </c>
      <c r="J8100" t="s">
        <v>11156</v>
      </c>
    </row>
    <row r="8101" spans="1:10" x14ac:dyDescent="0.2">
      <c r="A8101" t="s">
        <v>13872</v>
      </c>
      <c r="B8101">
        <v>9865</v>
      </c>
      <c r="C8101" t="s">
        <v>10</v>
      </c>
      <c r="D8101" t="s">
        <v>18</v>
      </c>
      <c r="E8101">
        <v>128.1</v>
      </c>
      <c r="F8101" t="s">
        <v>52</v>
      </c>
      <c r="G8101" s="1">
        <v>35065</v>
      </c>
      <c r="H8101">
        <v>-76.183329999999998</v>
      </c>
      <c r="I8101">
        <v>157.16667000000001</v>
      </c>
      <c r="J8101" t="s">
        <v>11156</v>
      </c>
    </row>
    <row r="8102" spans="1:10" x14ac:dyDescent="0.2">
      <c r="A8102" t="s">
        <v>13873</v>
      </c>
      <c r="B8102">
        <v>9868</v>
      </c>
      <c r="C8102" t="s">
        <v>10</v>
      </c>
      <c r="D8102" t="s">
        <v>18</v>
      </c>
      <c r="E8102">
        <v>15.8</v>
      </c>
      <c r="F8102" t="s">
        <v>52</v>
      </c>
      <c r="G8102" s="1">
        <v>35065</v>
      </c>
      <c r="H8102">
        <v>-76.183329999999998</v>
      </c>
      <c r="I8102">
        <v>157.16667000000001</v>
      </c>
      <c r="J8102" t="s">
        <v>11156</v>
      </c>
    </row>
    <row r="8103" spans="1:10" x14ac:dyDescent="0.2">
      <c r="A8103" t="s">
        <v>13874</v>
      </c>
      <c r="B8103">
        <v>9869</v>
      </c>
      <c r="C8103" t="s">
        <v>10</v>
      </c>
      <c r="D8103" t="s">
        <v>13</v>
      </c>
      <c r="E8103">
        <v>22.7</v>
      </c>
      <c r="F8103" t="s">
        <v>52</v>
      </c>
      <c r="G8103" s="1">
        <v>35065</v>
      </c>
      <c r="H8103">
        <v>-76.183329999999998</v>
      </c>
      <c r="I8103">
        <v>157.16667000000001</v>
      </c>
      <c r="J8103" t="s">
        <v>11156</v>
      </c>
    </row>
    <row r="8104" spans="1:10" x14ac:dyDescent="0.2">
      <c r="A8104" t="s">
        <v>13875</v>
      </c>
      <c r="B8104">
        <v>9870</v>
      </c>
      <c r="C8104" t="s">
        <v>10</v>
      </c>
      <c r="D8104" t="s">
        <v>58</v>
      </c>
      <c r="E8104">
        <v>45.3</v>
      </c>
      <c r="F8104" t="s">
        <v>52</v>
      </c>
      <c r="G8104" s="1">
        <v>35065</v>
      </c>
      <c r="H8104">
        <v>-76.183329999999998</v>
      </c>
      <c r="I8104">
        <v>157.16667000000001</v>
      </c>
      <c r="J8104" t="s">
        <v>11156</v>
      </c>
    </row>
    <row r="8105" spans="1:10" x14ac:dyDescent="0.2">
      <c r="A8105" t="s">
        <v>13876</v>
      </c>
      <c r="B8105">
        <v>9874</v>
      </c>
      <c r="C8105" t="s">
        <v>10</v>
      </c>
      <c r="D8105" t="s">
        <v>13</v>
      </c>
      <c r="E8105">
        <v>19.399999999999899</v>
      </c>
      <c r="F8105" t="s">
        <v>52</v>
      </c>
      <c r="G8105" s="1">
        <v>35065</v>
      </c>
      <c r="H8105">
        <v>-76.183329999999998</v>
      </c>
      <c r="I8105">
        <v>157.16667000000001</v>
      </c>
      <c r="J8105" t="s">
        <v>11156</v>
      </c>
    </row>
    <row r="8106" spans="1:10" x14ac:dyDescent="0.2">
      <c r="A8106" t="s">
        <v>13877</v>
      </c>
      <c r="B8106">
        <v>9877</v>
      </c>
      <c r="C8106" t="s">
        <v>10</v>
      </c>
      <c r="D8106" t="s">
        <v>328</v>
      </c>
      <c r="E8106">
        <v>12.9</v>
      </c>
      <c r="F8106" t="s">
        <v>52</v>
      </c>
      <c r="G8106" s="1">
        <v>35065</v>
      </c>
      <c r="H8106">
        <v>-76.183329999999998</v>
      </c>
      <c r="I8106">
        <v>157.16667000000001</v>
      </c>
      <c r="J8106" t="s">
        <v>11156</v>
      </c>
    </row>
    <row r="8107" spans="1:10" x14ac:dyDescent="0.2">
      <c r="A8107" t="s">
        <v>13878</v>
      </c>
      <c r="B8107">
        <v>9879</v>
      </c>
      <c r="C8107" t="s">
        <v>10</v>
      </c>
      <c r="D8107" t="s">
        <v>25</v>
      </c>
      <c r="E8107">
        <v>33.299999999999898</v>
      </c>
      <c r="F8107" t="s">
        <v>52</v>
      </c>
      <c r="G8107" s="1">
        <v>35065</v>
      </c>
      <c r="H8107">
        <v>-76.183329999999998</v>
      </c>
      <c r="I8107">
        <v>157.16667000000001</v>
      </c>
      <c r="J8107" t="s">
        <v>11156</v>
      </c>
    </row>
    <row r="8108" spans="1:10" x14ac:dyDescent="0.2">
      <c r="A8108" t="s">
        <v>13879</v>
      </c>
      <c r="B8108">
        <v>9881</v>
      </c>
      <c r="C8108" t="s">
        <v>10</v>
      </c>
      <c r="D8108" t="s">
        <v>61</v>
      </c>
      <c r="E8108">
        <v>28.7</v>
      </c>
      <c r="F8108" t="s">
        <v>52</v>
      </c>
      <c r="G8108" s="1">
        <v>35065</v>
      </c>
      <c r="H8108">
        <v>-76.183329999999998</v>
      </c>
      <c r="I8108">
        <v>157.16667000000001</v>
      </c>
      <c r="J8108" t="s">
        <v>11156</v>
      </c>
    </row>
    <row r="8109" spans="1:10" x14ac:dyDescent="0.2">
      <c r="A8109" t="s">
        <v>13880</v>
      </c>
      <c r="B8109">
        <v>9883</v>
      </c>
      <c r="C8109" t="s">
        <v>10</v>
      </c>
      <c r="D8109" t="s">
        <v>61</v>
      </c>
      <c r="E8109">
        <v>13.8</v>
      </c>
      <c r="F8109" t="s">
        <v>52</v>
      </c>
      <c r="G8109" s="1">
        <v>35065</v>
      </c>
      <c r="H8109">
        <v>-76.183329999999998</v>
      </c>
      <c r="I8109">
        <v>157.16667000000001</v>
      </c>
      <c r="J8109" t="s">
        <v>11156</v>
      </c>
    </row>
    <row r="8110" spans="1:10" x14ac:dyDescent="0.2">
      <c r="A8110" t="s">
        <v>13881</v>
      </c>
      <c r="B8110">
        <v>9884</v>
      </c>
      <c r="C8110" t="s">
        <v>10</v>
      </c>
      <c r="D8110" t="s">
        <v>219</v>
      </c>
      <c r="E8110">
        <v>100.6</v>
      </c>
      <c r="F8110" t="s">
        <v>52</v>
      </c>
      <c r="G8110" s="1">
        <v>35065</v>
      </c>
      <c r="H8110">
        <v>-76.183329999999998</v>
      </c>
      <c r="I8110">
        <v>157.16667000000001</v>
      </c>
      <c r="J8110" t="s">
        <v>11156</v>
      </c>
    </row>
    <row r="8111" spans="1:10" x14ac:dyDescent="0.2">
      <c r="A8111" t="s">
        <v>13882</v>
      </c>
      <c r="B8111">
        <v>9885</v>
      </c>
      <c r="C8111" t="s">
        <v>10</v>
      </c>
      <c r="D8111" t="s">
        <v>18</v>
      </c>
      <c r="E8111">
        <v>10.4</v>
      </c>
      <c r="F8111" t="s">
        <v>52</v>
      </c>
      <c r="G8111" s="1">
        <v>35065</v>
      </c>
      <c r="H8111">
        <v>-76.183329999999998</v>
      </c>
      <c r="I8111">
        <v>157.16667000000001</v>
      </c>
      <c r="J8111" t="s">
        <v>11156</v>
      </c>
    </row>
    <row r="8112" spans="1:10" x14ac:dyDescent="0.2">
      <c r="A8112" t="s">
        <v>13883</v>
      </c>
      <c r="B8112">
        <v>9886</v>
      </c>
      <c r="C8112" t="s">
        <v>10</v>
      </c>
      <c r="D8112" t="s">
        <v>18</v>
      </c>
      <c r="E8112">
        <v>11.9</v>
      </c>
      <c r="F8112" t="s">
        <v>52</v>
      </c>
      <c r="G8112" s="1">
        <v>35065</v>
      </c>
      <c r="H8112">
        <v>-76.183329999999998</v>
      </c>
      <c r="I8112">
        <v>157.16667000000001</v>
      </c>
      <c r="J8112" t="s">
        <v>11156</v>
      </c>
    </row>
    <row r="8113" spans="1:10" x14ac:dyDescent="0.2">
      <c r="A8113" t="s">
        <v>13884</v>
      </c>
      <c r="B8113">
        <v>9889</v>
      </c>
      <c r="C8113" t="s">
        <v>10</v>
      </c>
      <c r="D8113" t="s">
        <v>18</v>
      </c>
      <c r="E8113">
        <v>20.7</v>
      </c>
      <c r="F8113" t="s">
        <v>52</v>
      </c>
      <c r="G8113" s="1">
        <v>35065</v>
      </c>
      <c r="H8113">
        <v>-76.183329999999998</v>
      </c>
      <c r="I8113">
        <v>157.16667000000001</v>
      </c>
      <c r="J8113" t="s">
        <v>11156</v>
      </c>
    </row>
    <row r="8114" spans="1:10" x14ac:dyDescent="0.2">
      <c r="A8114" t="s">
        <v>13885</v>
      </c>
      <c r="B8114">
        <v>9890</v>
      </c>
      <c r="C8114" t="s">
        <v>10</v>
      </c>
      <c r="D8114" t="s">
        <v>5311</v>
      </c>
      <c r="E8114">
        <v>50.5</v>
      </c>
      <c r="F8114" t="s">
        <v>52</v>
      </c>
      <c r="G8114" s="1">
        <v>35065</v>
      </c>
      <c r="H8114">
        <v>-76.183329999999998</v>
      </c>
      <c r="I8114">
        <v>157.16667000000001</v>
      </c>
      <c r="J8114" t="s">
        <v>11156</v>
      </c>
    </row>
    <row r="8115" spans="1:10" x14ac:dyDescent="0.2">
      <c r="A8115" t="s">
        <v>13886</v>
      </c>
      <c r="B8115">
        <v>9893</v>
      </c>
      <c r="C8115" t="s">
        <v>10</v>
      </c>
      <c r="D8115" t="s">
        <v>13</v>
      </c>
      <c r="E8115">
        <v>15.3</v>
      </c>
      <c r="F8115" t="s">
        <v>52</v>
      </c>
      <c r="G8115" s="1">
        <v>35065</v>
      </c>
      <c r="H8115">
        <v>-76.183329999999998</v>
      </c>
      <c r="I8115">
        <v>157.16667000000001</v>
      </c>
      <c r="J8115" t="s">
        <v>11156</v>
      </c>
    </row>
    <row r="8116" spans="1:10" x14ac:dyDescent="0.2">
      <c r="A8116" t="s">
        <v>13887</v>
      </c>
      <c r="B8116">
        <v>9894</v>
      </c>
      <c r="C8116" t="s">
        <v>10</v>
      </c>
      <c r="D8116" t="s">
        <v>33</v>
      </c>
      <c r="E8116">
        <v>28.3</v>
      </c>
      <c r="F8116" t="s">
        <v>52</v>
      </c>
      <c r="G8116" s="1">
        <v>35065</v>
      </c>
      <c r="H8116">
        <v>-76.183329999999998</v>
      </c>
      <c r="I8116">
        <v>157.16667000000001</v>
      </c>
      <c r="J8116" t="s">
        <v>11156</v>
      </c>
    </row>
    <row r="8117" spans="1:10" x14ac:dyDescent="0.2">
      <c r="A8117" t="s">
        <v>13888</v>
      </c>
      <c r="B8117">
        <v>9895</v>
      </c>
      <c r="C8117" t="s">
        <v>10</v>
      </c>
      <c r="D8117" t="s">
        <v>18</v>
      </c>
      <c r="E8117">
        <v>15.7</v>
      </c>
      <c r="F8117" t="s">
        <v>52</v>
      </c>
      <c r="G8117" s="1">
        <v>35065</v>
      </c>
      <c r="H8117">
        <v>-76.183329999999998</v>
      </c>
      <c r="I8117">
        <v>157.16667000000001</v>
      </c>
      <c r="J8117" t="s">
        <v>11156</v>
      </c>
    </row>
    <row r="8118" spans="1:10" x14ac:dyDescent="0.2">
      <c r="A8118" t="s">
        <v>13889</v>
      </c>
      <c r="B8118">
        <v>9896</v>
      </c>
      <c r="C8118" t="s">
        <v>10</v>
      </c>
      <c r="D8118" t="s">
        <v>18</v>
      </c>
      <c r="E8118">
        <v>17</v>
      </c>
      <c r="F8118" t="s">
        <v>52</v>
      </c>
      <c r="G8118" s="1">
        <v>35065</v>
      </c>
      <c r="H8118">
        <v>-76.183329999999998</v>
      </c>
      <c r="I8118">
        <v>157.16667000000001</v>
      </c>
      <c r="J8118" t="s">
        <v>11156</v>
      </c>
    </row>
    <row r="8119" spans="1:10" x14ac:dyDescent="0.2">
      <c r="A8119" t="s">
        <v>13890</v>
      </c>
      <c r="B8119">
        <v>9899</v>
      </c>
      <c r="C8119" t="s">
        <v>10</v>
      </c>
      <c r="D8119" t="s">
        <v>58</v>
      </c>
      <c r="E8119">
        <v>14.7</v>
      </c>
      <c r="F8119" t="s">
        <v>52</v>
      </c>
      <c r="G8119" s="1">
        <v>35065</v>
      </c>
      <c r="H8119">
        <v>-76.183329999999998</v>
      </c>
      <c r="I8119">
        <v>157.16667000000001</v>
      </c>
      <c r="J8119" t="s">
        <v>11156</v>
      </c>
    </row>
    <row r="8120" spans="1:10" x14ac:dyDescent="0.2">
      <c r="A8120" t="s">
        <v>13891</v>
      </c>
      <c r="B8120">
        <v>9902</v>
      </c>
      <c r="C8120" t="s">
        <v>10</v>
      </c>
      <c r="D8120" t="s">
        <v>58</v>
      </c>
      <c r="E8120">
        <v>13.1</v>
      </c>
      <c r="F8120" t="s">
        <v>52</v>
      </c>
      <c r="G8120" s="1">
        <v>35065</v>
      </c>
      <c r="H8120">
        <v>-76.183329999999998</v>
      </c>
      <c r="I8120">
        <v>157.16667000000001</v>
      </c>
      <c r="J8120" t="s">
        <v>11156</v>
      </c>
    </row>
    <row r="8121" spans="1:10" x14ac:dyDescent="0.2">
      <c r="A8121" t="s">
        <v>13892</v>
      </c>
      <c r="B8121">
        <v>9904</v>
      </c>
      <c r="C8121" t="s">
        <v>10</v>
      </c>
      <c r="D8121" t="s">
        <v>18</v>
      </c>
      <c r="E8121">
        <v>126.6</v>
      </c>
      <c r="F8121" t="s">
        <v>52</v>
      </c>
      <c r="G8121" s="1">
        <v>35065</v>
      </c>
      <c r="H8121">
        <v>-76.183329999999998</v>
      </c>
      <c r="I8121">
        <v>157.16667000000001</v>
      </c>
      <c r="J8121" t="s">
        <v>11156</v>
      </c>
    </row>
    <row r="8122" spans="1:10" x14ac:dyDescent="0.2">
      <c r="A8122" t="s">
        <v>13893</v>
      </c>
      <c r="B8122">
        <v>9905</v>
      </c>
      <c r="C8122" t="s">
        <v>10</v>
      </c>
      <c r="D8122" t="s">
        <v>219</v>
      </c>
      <c r="E8122">
        <v>80.3</v>
      </c>
      <c r="F8122" t="s">
        <v>52</v>
      </c>
      <c r="G8122" s="1">
        <v>35065</v>
      </c>
      <c r="H8122">
        <v>-76.183329999999998</v>
      </c>
      <c r="I8122">
        <v>157.16667000000001</v>
      </c>
      <c r="J8122" t="s">
        <v>11156</v>
      </c>
    </row>
    <row r="8123" spans="1:10" x14ac:dyDescent="0.2">
      <c r="A8123" t="s">
        <v>13894</v>
      </c>
      <c r="B8123">
        <v>9906</v>
      </c>
      <c r="C8123" t="s">
        <v>10</v>
      </c>
      <c r="D8123" t="s">
        <v>13</v>
      </c>
      <c r="E8123">
        <v>46.6</v>
      </c>
      <c r="F8123" t="s">
        <v>52</v>
      </c>
      <c r="G8123" s="1">
        <v>35065</v>
      </c>
      <c r="H8123">
        <v>-76.183329999999998</v>
      </c>
      <c r="I8123">
        <v>157.16667000000001</v>
      </c>
      <c r="J8123" t="s">
        <v>11156</v>
      </c>
    </row>
    <row r="8124" spans="1:10" x14ac:dyDescent="0.2">
      <c r="A8124" t="s">
        <v>13895</v>
      </c>
      <c r="B8124">
        <v>9907</v>
      </c>
      <c r="C8124" t="s">
        <v>10</v>
      </c>
      <c r="D8124" t="s">
        <v>18</v>
      </c>
      <c r="E8124">
        <v>75.3</v>
      </c>
      <c r="F8124" t="s">
        <v>52</v>
      </c>
      <c r="G8124" s="1">
        <v>35065</v>
      </c>
      <c r="H8124">
        <v>-76.183329999999998</v>
      </c>
      <c r="I8124">
        <v>157.16667000000001</v>
      </c>
      <c r="J8124" t="s">
        <v>11156</v>
      </c>
    </row>
    <row r="8125" spans="1:10" x14ac:dyDescent="0.2">
      <c r="A8125" t="s">
        <v>13896</v>
      </c>
      <c r="B8125">
        <v>9908</v>
      </c>
      <c r="C8125" t="s">
        <v>10</v>
      </c>
      <c r="D8125" t="s">
        <v>18</v>
      </c>
      <c r="E8125">
        <v>99.9</v>
      </c>
      <c r="F8125" t="s">
        <v>52</v>
      </c>
      <c r="G8125" s="1">
        <v>35065</v>
      </c>
      <c r="H8125">
        <v>-76.183329999999998</v>
      </c>
      <c r="I8125">
        <v>157.16667000000001</v>
      </c>
      <c r="J8125" t="s">
        <v>11156</v>
      </c>
    </row>
    <row r="8126" spans="1:10" x14ac:dyDescent="0.2">
      <c r="A8126" t="s">
        <v>13897</v>
      </c>
      <c r="B8126">
        <v>9910</v>
      </c>
      <c r="C8126" t="s">
        <v>10</v>
      </c>
      <c r="D8126" t="s">
        <v>18</v>
      </c>
      <c r="E8126">
        <v>36.6</v>
      </c>
      <c r="F8126" t="s">
        <v>52</v>
      </c>
      <c r="G8126" s="1">
        <v>35065</v>
      </c>
      <c r="H8126">
        <v>-76.183329999999998</v>
      </c>
      <c r="I8126">
        <v>157.16667000000001</v>
      </c>
      <c r="J8126" t="s">
        <v>11156</v>
      </c>
    </row>
    <row r="8127" spans="1:10" x14ac:dyDescent="0.2">
      <c r="A8127" t="s">
        <v>13898</v>
      </c>
      <c r="B8127">
        <v>9912</v>
      </c>
      <c r="C8127" t="s">
        <v>10</v>
      </c>
      <c r="D8127" t="s">
        <v>219</v>
      </c>
      <c r="E8127">
        <v>17.100000000000001</v>
      </c>
      <c r="F8127" t="s">
        <v>52</v>
      </c>
      <c r="G8127" s="1">
        <v>35065</v>
      </c>
      <c r="H8127">
        <v>-76.183329999999998</v>
      </c>
      <c r="I8127">
        <v>157.16667000000001</v>
      </c>
      <c r="J8127" t="s">
        <v>11156</v>
      </c>
    </row>
    <row r="8128" spans="1:10" x14ac:dyDescent="0.2">
      <c r="A8128" t="s">
        <v>13899</v>
      </c>
      <c r="B8128">
        <v>9914</v>
      </c>
      <c r="C8128" t="s">
        <v>10</v>
      </c>
      <c r="D8128" t="s">
        <v>18</v>
      </c>
      <c r="E8128">
        <v>66.8</v>
      </c>
      <c r="F8128" t="s">
        <v>52</v>
      </c>
      <c r="G8128" s="1">
        <v>35065</v>
      </c>
      <c r="H8128">
        <v>-76.183329999999998</v>
      </c>
      <c r="I8128">
        <v>157.16667000000001</v>
      </c>
      <c r="J8128" t="s">
        <v>11156</v>
      </c>
    </row>
    <row r="8129" spans="1:10" x14ac:dyDescent="0.2">
      <c r="A8129" t="s">
        <v>13900</v>
      </c>
      <c r="B8129">
        <v>9919</v>
      </c>
      <c r="C8129" t="s">
        <v>10</v>
      </c>
      <c r="D8129" t="s">
        <v>18</v>
      </c>
      <c r="E8129">
        <v>10</v>
      </c>
      <c r="F8129" t="s">
        <v>52</v>
      </c>
      <c r="G8129" s="1">
        <v>35065</v>
      </c>
      <c r="H8129">
        <v>-76.183329999999998</v>
      </c>
      <c r="I8129">
        <v>157.16667000000001</v>
      </c>
      <c r="J8129" t="s">
        <v>11156</v>
      </c>
    </row>
    <row r="8130" spans="1:10" x14ac:dyDescent="0.2">
      <c r="A8130" t="s">
        <v>13901</v>
      </c>
      <c r="B8130">
        <v>9920</v>
      </c>
      <c r="C8130" t="s">
        <v>10</v>
      </c>
      <c r="D8130" t="s">
        <v>18</v>
      </c>
      <c r="E8130">
        <v>75.8</v>
      </c>
      <c r="F8130" t="s">
        <v>52</v>
      </c>
      <c r="G8130" s="1">
        <v>35065</v>
      </c>
      <c r="H8130">
        <v>-76.183329999999998</v>
      </c>
      <c r="I8130">
        <v>157.16667000000001</v>
      </c>
      <c r="J8130" t="s">
        <v>11156</v>
      </c>
    </row>
    <row r="8131" spans="1:10" x14ac:dyDescent="0.2">
      <c r="A8131" t="s">
        <v>13902</v>
      </c>
      <c r="B8131">
        <v>9921</v>
      </c>
      <c r="C8131" t="s">
        <v>10</v>
      </c>
      <c r="D8131" t="s">
        <v>219</v>
      </c>
      <c r="E8131">
        <v>121.9</v>
      </c>
      <c r="F8131" t="s">
        <v>52</v>
      </c>
      <c r="G8131" s="1">
        <v>35065</v>
      </c>
      <c r="H8131">
        <v>-76.183329999999998</v>
      </c>
      <c r="I8131">
        <v>157.16667000000001</v>
      </c>
      <c r="J8131" t="s">
        <v>11156</v>
      </c>
    </row>
    <row r="8132" spans="1:10" x14ac:dyDescent="0.2">
      <c r="A8132" t="s">
        <v>13903</v>
      </c>
      <c r="B8132">
        <v>9922</v>
      </c>
      <c r="C8132" t="s">
        <v>10</v>
      </c>
      <c r="D8132" t="s">
        <v>18</v>
      </c>
      <c r="E8132">
        <v>136.5</v>
      </c>
      <c r="F8132" t="s">
        <v>52</v>
      </c>
      <c r="G8132" s="1">
        <v>35065</v>
      </c>
      <c r="H8132">
        <v>-76.183329999999998</v>
      </c>
      <c r="I8132">
        <v>157.16667000000001</v>
      </c>
      <c r="J8132" t="s">
        <v>11156</v>
      </c>
    </row>
    <row r="8133" spans="1:10" x14ac:dyDescent="0.2">
      <c r="A8133" t="s">
        <v>13904</v>
      </c>
      <c r="B8133">
        <v>9923</v>
      </c>
      <c r="C8133" t="s">
        <v>10</v>
      </c>
      <c r="D8133" t="s">
        <v>18</v>
      </c>
      <c r="E8133">
        <v>164.1</v>
      </c>
      <c r="F8133" t="s">
        <v>52</v>
      </c>
      <c r="G8133" s="1">
        <v>35065</v>
      </c>
      <c r="H8133">
        <v>-76.183329999999998</v>
      </c>
      <c r="I8133">
        <v>157.16667000000001</v>
      </c>
      <c r="J8133" t="s">
        <v>11156</v>
      </c>
    </row>
    <row r="8134" spans="1:10" x14ac:dyDescent="0.2">
      <c r="A8134" t="s">
        <v>13905</v>
      </c>
      <c r="B8134">
        <v>9925</v>
      </c>
      <c r="C8134" t="s">
        <v>10</v>
      </c>
      <c r="D8134" t="s">
        <v>11</v>
      </c>
      <c r="E8134">
        <v>11.2</v>
      </c>
      <c r="F8134" t="s">
        <v>52</v>
      </c>
      <c r="G8134" s="1">
        <v>35065</v>
      </c>
      <c r="H8134">
        <v>-76.183329999999998</v>
      </c>
      <c r="I8134">
        <v>157.16667000000001</v>
      </c>
      <c r="J8134" t="s">
        <v>11156</v>
      </c>
    </row>
    <row r="8135" spans="1:10" x14ac:dyDescent="0.2">
      <c r="A8135" t="s">
        <v>13906</v>
      </c>
      <c r="B8135">
        <v>9926</v>
      </c>
      <c r="C8135" t="s">
        <v>10</v>
      </c>
      <c r="D8135" t="s">
        <v>18</v>
      </c>
      <c r="E8135">
        <v>12.8</v>
      </c>
      <c r="F8135" t="s">
        <v>52</v>
      </c>
      <c r="G8135" s="1">
        <v>35065</v>
      </c>
      <c r="H8135">
        <v>-76.183329999999998</v>
      </c>
      <c r="I8135">
        <v>157.16667000000001</v>
      </c>
      <c r="J8135" t="s">
        <v>11156</v>
      </c>
    </row>
    <row r="8136" spans="1:10" x14ac:dyDescent="0.2">
      <c r="A8136" t="s">
        <v>13907</v>
      </c>
      <c r="B8136">
        <v>9927</v>
      </c>
      <c r="C8136" t="s">
        <v>10</v>
      </c>
      <c r="D8136" t="s">
        <v>18</v>
      </c>
      <c r="E8136">
        <v>73.900000000000006</v>
      </c>
      <c r="F8136" t="s">
        <v>52</v>
      </c>
      <c r="G8136" s="1">
        <v>35065</v>
      </c>
      <c r="H8136">
        <v>-76.183329999999998</v>
      </c>
      <c r="I8136">
        <v>157.16667000000001</v>
      </c>
      <c r="J8136" t="s">
        <v>11156</v>
      </c>
    </row>
    <row r="8137" spans="1:10" x14ac:dyDescent="0.2">
      <c r="A8137" t="s">
        <v>13908</v>
      </c>
      <c r="B8137">
        <v>9928</v>
      </c>
      <c r="C8137" t="s">
        <v>10</v>
      </c>
      <c r="D8137" t="s">
        <v>13</v>
      </c>
      <c r="E8137">
        <v>62.6</v>
      </c>
      <c r="F8137" t="s">
        <v>52</v>
      </c>
      <c r="G8137" s="1">
        <v>35065</v>
      </c>
      <c r="H8137">
        <v>-76.183329999999998</v>
      </c>
      <c r="I8137">
        <v>157.16667000000001</v>
      </c>
      <c r="J8137" t="s">
        <v>11156</v>
      </c>
    </row>
    <row r="8138" spans="1:10" x14ac:dyDescent="0.2">
      <c r="A8138" t="s">
        <v>13909</v>
      </c>
      <c r="B8138">
        <v>9929</v>
      </c>
      <c r="C8138" t="s">
        <v>10</v>
      </c>
      <c r="D8138" t="s">
        <v>11</v>
      </c>
      <c r="E8138">
        <v>41.3</v>
      </c>
      <c r="F8138" t="s">
        <v>52</v>
      </c>
      <c r="G8138" s="1">
        <v>35065</v>
      </c>
      <c r="H8138">
        <v>-76.183329999999998</v>
      </c>
      <c r="I8138">
        <v>157.16667000000001</v>
      </c>
      <c r="J8138" t="s">
        <v>11156</v>
      </c>
    </row>
    <row r="8139" spans="1:10" x14ac:dyDescent="0.2">
      <c r="A8139" t="s">
        <v>13910</v>
      </c>
      <c r="B8139">
        <v>9930</v>
      </c>
      <c r="C8139" t="s">
        <v>10</v>
      </c>
      <c r="D8139" t="s">
        <v>18</v>
      </c>
      <c r="E8139">
        <v>137.80000000000001</v>
      </c>
      <c r="F8139" t="s">
        <v>52</v>
      </c>
      <c r="G8139" s="1">
        <v>35065</v>
      </c>
      <c r="H8139">
        <v>-76.183329999999998</v>
      </c>
      <c r="I8139">
        <v>157.16667000000001</v>
      </c>
      <c r="J8139" t="s">
        <v>11156</v>
      </c>
    </row>
    <row r="8140" spans="1:10" x14ac:dyDescent="0.2">
      <c r="A8140" t="s">
        <v>13911</v>
      </c>
      <c r="B8140">
        <v>9931</v>
      </c>
      <c r="C8140" t="s">
        <v>10</v>
      </c>
      <c r="D8140" t="s">
        <v>5311</v>
      </c>
      <c r="E8140">
        <v>26</v>
      </c>
      <c r="F8140" t="s">
        <v>52</v>
      </c>
      <c r="G8140" s="1">
        <v>35065</v>
      </c>
      <c r="H8140">
        <v>-76.183329999999998</v>
      </c>
      <c r="I8140">
        <v>157.16667000000001</v>
      </c>
      <c r="J8140" t="s">
        <v>11156</v>
      </c>
    </row>
    <row r="8141" spans="1:10" x14ac:dyDescent="0.2">
      <c r="A8141" t="s">
        <v>13912</v>
      </c>
      <c r="B8141">
        <v>9933</v>
      </c>
      <c r="C8141" t="s">
        <v>10</v>
      </c>
      <c r="D8141" t="s">
        <v>18</v>
      </c>
      <c r="E8141">
        <v>19.7</v>
      </c>
      <c r="F8141" t="s">
        <v>52</v>
      </c>
      <c r="G8141" s="1">
        <v>35065</v>
      </c>
      <c r="H8141">
        <v>-76.183329999999998</v>
      </c>
      <c r="I8141">
        <v>157.16667000000001</v>
      </c>
      <c r="J8141" t="s">
        <v>11156</v>
      </c>
    </row>
    <row r="8142" spans="1:10" x14ac:dyDescent="0.2">
      <c r="A8142" t="s">
        <v>13913</v>
      </c>
      <c r="B8142">
        <v>9935</v>
      </c>
      <c r="C8142" t="s">
        <v>10</v>
      </c>
      <c r="D8142" t="s">
        <v>61</v>
      </c>
      <c r="E8142">
        <v>15.3</v>
      </c>
      <c r="F8142" t="s">
        <v>52</v>
      </c>
      <c r="G8142" s="1">
        <v>35065</v>
      </c>
      <c r="H8142">
        <v>-76.183329999999998</v>
      </c>
      <c r="I8142">
        <v>157.16667000000001</v>
      </c>
      <c r="J8142" t="s">
        <v>11156</v>
      </c>
    </row>
    <row r="8143" spans="1:10" x14ac:dyDescent="0.2">
      <c r="A8143" t="s">
        <v>13914</v>
      </c>
      <c r="B8143">
        <v>9936</v>
      </c>
      <c r="C8143" t="s">
        <v>10</v>
      </c>
      <c r="D8143" t="s">
        <v>18</v>
      </c>
      <c r="E8143">
        <v>97.2</v>
      </c>
      <c r="F8143" t="s">
        <v>52</v>
      </c>
      <c r="G8143" s="1">
        <v>35065</v>
      </c>
      <c r="H8143">
        <v>-76.183329999999998</v>
      </c>
      <c r="I8143">
        <v>157.16667000000001</v>
      </c>
      <c r="J8143" t="s">
        <v>11156</v>
      </c>
    </row>
    <row r="8144" spans="1:10" x14ac:dyDescent="0.2">
      <c r="A8144" t="s">
        <v>13915</v>
      </c>
      <c r="B8144">
        <v>9937</v>
      </c>
      <c r="C8144" t="s">
        <v>10</v>
      </c>
      <c r="D8144" t="s">
        <v>20</v>
      </c>
      <c r="E8144">
        <v>115.1</v>
      </c>
      <c r="F8144" t="s">
        <v>52</v>
      </c>
      <c r="G8144" s="1">
        <v>35065</v>
      </c>
      <c r="H8144">
        <v>-76.183329999999998</v>
      </c>
      <c r="I8144">
        <v>157.16667000000001</v>
      </c>
      <c r="J8144" t="s">
        <v>11156</v>
      </c>
    </row>
    <row r="8145" spans="1:10" x14ac:dyDescent="0.2">
      <c r="A8145" t="s">
        <v>13916</v>
      </c>
      <c r="B8145">
        <v>9938</v>
      </c>
      <c r="C8145" t="s">
        <v>10</v>
      </c>
      <c r="D8145" t="s">
        <v>13</v>
      </c>
      <c r="E8145">
        <v>86.9</v>
      </c>
      <c r="F8145" t="s">
        <v>52</v>
      </c>
      <c r="G8145" s="1">
        <v>35065</v>
      </c>
      <c r="H8145">
        <v>-76.183329999999998</v>
      </c>
      <c r="I8145">
        <v>157.16667000000001</v>
      </c>
      <c r="J8145" t="s">
        <v>11156</v>
      </c>
    </row>
    <row r="8146" spans="1:10" x14ac:dyDescent="0.2">
      <c r="A8146" t="s">
        <v>13917</v>
      </c>
      <c r="B8146">
        <v>9939</v>
      </c>
      <c r="C8146" t="s">
        <v>10</v>
      </c>
      <c r="D8146" t="s">
        <v>18</v>
      </c>
      <c r="E8146">
        <v>25.6</v>
      </c>
      <c r="F8146" t="s">
        <v>52</v>
      </c>
      <c r="G8146" s="1">
        <v>35065</v>
      </c>
      <c r="H8146">
        <v>-76.183329999999998</v>
      </c>
      <c r="I8146">
        <v>157.16667000000001</v>
      </c>
      <c r="J8146" t="s">
        <v>11156</v>
      </c>
    </row>
    <row r="8147" spans="1:10" x14ac:dyDescent="0.2">
      <c r="A8147" t="s">
        <v>13918</v>
      </c>
      <c r="B8147">
        <v>9940</v>
      </c>
      <c r="C8147" t="s">
        <v>10</v>
      </c>
      <c r="D8147" t="s">
        <v>18</v>
      </c>
      <c r="E8147">
        <v>36.5</v>
      </c>
      <c r="F8147" t="s">
        <v>52</v>
      </c>
      <c r="G8147" s="1">
        <v>35065</v>
      </c>
      <c r="H8147">
        <v>-76.183329999999998</v>
      </c>
      <c r="I8147">
        <v>157.16667000000001</v>
      </c>
      <c r="J8147" t="s">
        <v>11156</v>
      </c>
    </row>
    <row r="8148" spans="1:10" x14ac:dyDescent="0.2">
      <c r="A8148" t="s">
        <v>13919</v>
      </c>
      <c r="B8148">
        <v>9941</v>
      </c>
      <c r="C8148" t="s">
        <v>10</v>
      </c>
      <c r="D8148" t="s">
        <v>18</v>
      </c>
      <c r="E8148">
        <v>120.8</v>
      </c>
      <c r="F8148" t="s">
        <v>52</v>
      </c>
      <c r="G8148" s="1">
        <v>35065</v>
      </c>
      <c r="H8148">
        <v>-76.183329999999998</v>
      </c>
      <c r="I8148">
        <v>157.16667000000001</v>
      </c>
      <c r="J8148" t="s">
        <v>11156</v>
      </c>
    </row>
    <row r="8149" spans="1:10" x14ac:dyDescent="0.2">
      <c r="A8149" t="s">
        <v>13920</v>
      </c>
      <c r="B8149">
        <v>9942</v>
      </c>
      <c r="C8149" t="s">
        <v>10</v>
      </c>
      <c r="D8149" t="s">
        <v>33</v>
      </c>
      <c r="E8149">
        <v>21.5</v>
      </c>
      <c r="F8149" t="s">
        <v>52</v>
      </c>
      <c r="G8149" s="1">
        <v>35065</v>
      </c>
      <c r="H8149">
        <v>-76.183329999999998</v>
      </c>
      <c r="I8149">
        <v>157.16667000000001</v>
      </c>
      <c r="J8149" t="s">
        <v>11156</v>
      </c>
    </row>
    <row r="8150" spans="1:10" x14ac:dyDescent="0.2">
      <c r="A8150" t="s">
        <v>13921</v>
      </c>
      <c r="B8150">
        <v>9943</v>
      </c>
      <c r="C8150" t="s">
        <v>10</v>
      </c>
      <c r="D8150" t="s">
        <v>100</v>
      </c>
      <c r="E8150">
        <v>233.8</v>
      </c>
      <c r="F8150" t="s">
        <v>52</v>
      </c>
      <c r="G8150" s="1">
        <v>36161</v>
      </c>
      <c r="H8150">
        <v>-76.183329999999998</v>
      </c>
      <c r="I8150">
        <v>157.16667000000001</v>
      </c>
      <c r="J8150" t="s">
        <v>11156</v>
      </c>
    </row>
    <row r="8151" spans="1:10" x14ac:dyDescent="0.2">
      <c r="A8151" t="s">
        <v>13922</v>
      </c>
      <c r="B8151">
        <v>9944</v>
      </c>
      <c r="C8151" t="s">
        <v>10</v>
      </c>
      <c r="D8151" t="s">
        <v>20</v>
      </c>
      <c r="E8151">
        <v>604.6</v>
      </c>
      <c r="F8151" t="s">
        <v>52</v>
      </c>
      <c r="G8151" s="1">
        <v>36161</v>
      </c>
      <c r="H8151">
        <v>-76.183329999999998</v>
      </c>
      <c r="I8151">
        <v>157.16667000000001</v>
      </c>
      <c r="J8151" t="s">
        <v>11156</v>
      </c>
    </row>
    <row r="8152" spans="1:10" x14ac:dyDescent="0.2">
      <c r="A8152" t="s">
        <v>13923</v>
      </c>
      <c r="B8152">
        <v>9945</v>
      </c>
      <c r="C8152" t="s">
        <v>10</v>
      </c>
      <c r="D8152" t="s">
        <v>1931</v>
      </c>
      <c r="E8152">
        <v>180.5</v>
      </c>
      <c r="F8152" t="s">
        <v>52</v>
      </c>
      <c r="G8152" s="1">
        <v>36161</v>
      </c>
      <c r="H8152">
        <v>-76.183329999999998</v>
      </c>
      <c r="I8152">
        <v>157.16667000000001</v>
      </c>
      <c r="J8152" t="s">
        <v>11156</v>
      </c>
    </row>
    <row r="8153" spans="1:10" x14ac:dyDescent="0.2">
      <c r="A8153" t="s">
        <v>13924</v>
      </c>
      <c r="B8153">
        <v>9946</v>
      </c>
      <c r="C8153" t="s">
        <v>10</v>
      </c>
      <c r="D8153" t="s">
        <v>18</v>
      </c>
      <c r="E8153">
        <v>111.8</v>
      </c>
      <c r="F8153" t="s">
        <v>52</v>
      </c>
      <c r="G8153" s="1">
        <v>36161</v>
      </c>
      <c r="H8153">
        <v>-76.183329999999998</v>
      </c>
      <c r="I8153">
        <v>157.16667000000001</v>
      </c>
      <c r="J8153" t="s">
        <v>11156</v>
      </c>
    </row>
    <row r="8154" spans="1:10" x14ac:dyDescent="0.2">
      <c r="A8154" t="s">
        <v>13925</v>
      </c>
      <c r="B8154">
        <v>9947</v>
      </c>
      <c r="C8154" t="s">
        <v>10</v>
      </c>
      <c r="D8154" t="s">
        <v>25</v>
      </c>
      <c r="E8154">
        <v>339.6</v>
      </c>
      <c r="F8154" t="s">
        <v>52</v>
      </c>
      <c r="G8154" s="1">
        <v>36161</v>
      </c>
      <c r="H8154">
        <v>-76.183329999999998</v>
      </c>
      <c r="I8154">
        <v>157.16667000000001</v>
      </c>
      <c r="J8154" t="s">
        <v>11156</v>
      </c>
    </row>
    <row r="8155" spans="1:10" x14ac:dyDescent="0.2">
      <c r="A8155" t="s">
        <v>13926</v>
      </c>
      <c r="B8155">
        <v>9948</v>
      </c>
      <c r="C8155" t="s">
        <v>10</v>
      </c>
      <c r="D8155" t="s">
        <v>11</v>
      </c>
      <c r="E8155">
        <v>104.3</v>
      </c>
      <c r="F8155" t="s">
        <v>52</v>
      </c>
      <c r="G8155" s="1">
        <v>36161</v>
      </c>
      <c r="H8155">
        <v>-76.183329999999998</v>
      </c>
      <c r="I8155">
        <v>157.16667000000001</v>
      </c>
      <c r="J8155" t="s">
        <v>11156</v>
      </c>
    </row>
    <row r="8156" spans="1:10" x14ac:dyDescent="0.2">
      <c r="A8156" t="s">
        <v>13927</v>
      </c>
      <c r="B8156">
        <v>9949</v>
      </c>
      <c r="C8156" t="s">
        <v>10</v>
      </c>
      <c r="D8156" t="s">
        <v>20</v>
      </c>
      <c r="E8156">
        <v>112.9</v>
      </c>
      <c r="F8156" t="s">
        <v>52</v>
      </c>
      <c r="G8156" s="1">
        <v>36161</v>
      </c>
      <c r="H8156">
        <v>-76.183329999999998</v>
      </c>
      <c r="I8156">
        <v>157.16667000000001</v>
      </c>
      <c r="J8156" t="s">
        <v>11156</v>
      </c>
    </row>
    <row r="8157" spans="1:10" x14ac:dyDescent="0.2">
      <c r="A8157" t="s">
        <v>13928</v>
      </c>
      <c r="B8157">
        <v>9950</v>
      </c>
      <c r="C8157" t="s">
        <v>10</v>
      </c>
      <c r="D8157" t="s">
        <v>1931</v>
      </c>
      <c r="E8157">
        <v>60</v>
      </c>
      <c r="F8157" t="s">
        <v>52</v>
      </c>
      <c r="G8157" s="1">
        <v>36161</v>
      </c>
      <c r="H8157">
        <v>-76.183329999999998</v>
      </c>
      <c r="I8157">
        <v>157.16667000000001</v>
      </c>
      <c r="J8157" t="s">
        <v>11156</v>
      </c>
    </row>
    <row r="8158" spans="1:10" x14ac:dyDescent="0.2">
      <c r="A8158" t="s">
        <v>13929</v>
      </c>
      <c r="B8158">
        <v>9951</v>
      </c>
      <c r="C8158" t="s">
        <v>10</v>
      </c>
      <c r="D8158" t="s">
        <v>100</v>
      </c>
      <c r="E8158">
        <v>147.69999999999899</v>
      </c>
      <c r="F8158" t="s">
        <v>52</v>
      </c>
      <c r="G8158" s="1">
        <v>36161</v>
      </c>
      <c r="H8158">
        <v>-76.183329999999998</v>
      </c>
      <c r="I8158">
        <v>157.16667000000001</v>
      </c>
      <c r="J8158" t="s">
        <v>11156</v>
      </c>
    </row>
    <row r="8159" spans="1:10" x14ac:dyDescent="0.2">
      <c r="A8159" t="s">
        <v>13930</v>
      </c>
      <c r="B8159">
        <v>9952</v>
      </c>
      <c r="C8159" t="s">
        <v>10</v>
      </c>
      <c r="D8159" t="s">
        <v>18</v>
      </c>
      <c r="E8159">
        <v>400.2</v>
      </c>
      <c r="F8159" t="s">
        <v>52</v>
      </c>
      <c r="G8159" s="1">
        <v>36161</v>
      </c>
      <c r="H8159">
        <v>-76.183329999999998</v>
      </c>
      <c r="I8159">
        <v>157.16667000000001</v>
      </c>
      <c r="J8159" t="s">
        <v>11156</v>
      </c>
    </row>
    <row r="8160" spans="1:10" x14ac:dyDescent="0.2">
      <c r="A8160" t="s">
        <v>13931</v>
      </c>
      <c r="B8160">
        <v>9953</v>
      </c>
      <c r="C8160" t="s">
        <v>10</v>
      </c>
      <c r="D8160" t="s">
        <v>18</v>
      </c>
      <c r="E8160">
        <v>205.1</v>
      </c>
      <c r="F8160" t="s">
        <v>52</v>
      </c>
      <c r="G8160" s="1">
        <v>36161</v>
      </c>
      <c r="H8160">
        <v>-76.183329999999998</v>
      </c>
      <c r="I8160">
        <v>157.16667000000001</v>
      </c>
      <c r="J8160" t="s">
        <v>11156</v>
      </c>
    </row>
    <row r="8161" spans="1:10" x14ac:dyDescent="0.2">
      <c r="A8161" t="s">
        <v>13932</v>
      </c>
      <c r="B8161">
        <v>9954</v>
      </c>
      <c r="C8161" t="s">
        <v>10</v>
      </c>
      <c r="D8161" t="s">
        <v>13</v>
      </c>
      <c r="E8161">
        <v>223.8</v>
      </c>
      <c r="F8161" t="s">
        <v>52</v>
      </c>
      <c r="G8161" s="1">
        <v>36161</v>
      </c>
      <c r="H8161">
        <v>-76.183329999999998</v>
      </c>
      <c r="I8161">
        <v>157.16667000000001</v>
      </c>
      <c r="J8161" t="s">
        <v>11156</v>
      </c>
    </row>
    <row r="8162" spans="1:10" x14ac:dyDescent="0.2">
      <c r="A8162" t="s">
        <v>13933</v>
      </c>
      <c r="B8162">
        <v>9955</v>
      </c>
      <c r="C8162" t="s">
        <v>10</v>
      </c>
      <c r="D8162" t="s">
        <v>20</v>
      </c>
      <c r="E8162">
        <v>250</v>
      </c>
      <c r="F8162" t="s">
        <v>52</v>
      </c>
      <c r="G8162" s="1">
        <v>36161</v>
      </c>
      <c r="H8162">
        <v>-76.183329999999998</v>
      </c>
      <c r="I8162">
        <v>157.16667000000001</v>
      </c>
      <c r="J8162" t="s">
        <v>11156</v>
      </c>
    </row>
    <row r="8163" spans="1:10" x14ac:dyDescent="0.2">
      <c r="A8163" t="s">
        <v>13934</v>
      </c>
      <c r="B8163">
        <v>9956</v>
      </c>
      <c r="C8163" t="s">
        <v>10</v>
      </c>
      <c r="D8163" t="s">
        <v>20</v>
      </c>
      <c r="E8163">
        <v>172.7</v>
      </c>
      <c r="F8163" t="s">
        <v>52</v>
      </c>
      <c r="G8163" s="1">
        <v>36161</v>
      </c>
      <c r="H8163">
        <v>-76.183329999999998</v>
      </c>
      <c r="I8163">
        <v>157.16667000000001</v>
      </c>
      <c r="J8163" t="s">
        <v>11156</v>
      </c>
    </row>
    <row r="8164" spans="1:10" x14ac:dyDescent="0.2">
      <c r="A8164" t="s">
        <v>13935</v>
      </c>
      <c r="B8164">
        <v>9957</v>
      </c>
      <c r="C8164" t="s">
        <v>10</v>
      </c>
      <c r="D8164" t="s">
        <v>20</v>
      </c>
      <c r="E8164">
        <v>121</v>
      </c>
      <c r="F8164" t="s">
        <v>52</v>
      </c>
      <c r="G8164" s="1">
        <v>36161</v>
      </c>
      <c r="H8164">
        <v>-76.183329999999998</v>
      </c>
      <c r="I8164">
        <v>157.16667000000001</v>
      </c>
      <c r="J8164" t="s">
        <v>11156</v>
      </c>
    </row>
    <row r="8165" spans="1:10" x14ac:dyDescent="0.2">
      <c r="A8165" t="s">
        <v>13936</v>
      </c>
      <c r="B8165">
        <v>9958</v>
      </c>
      <c r="C8165" t="s">
        <v>10</v>
      </c>
      <c r="D8165" t="s">
        <v>20</v>
      </c>
      <c r="E8165">
        <v>98.2</v>
      </c>
      <c r="F8165" t="s">
        <v>52</v>
      </c>
      <c r="G8165" s="1">
        <v>36161</v>
      </c>
      <c r="H8165">
        <v>-76.183329999999998</v>
      </c>
      <c r="I8165">
        <v>157.16667000000001</v>
      </c>
      <c r="J8165" t="s">
        <v>11156</v>
      </c>
    </row>
    <row r="8166" spans="1:10" x14ac:dyDescent="0.2">
      <c r="A8166" t="s">
        <v>13937</v>
      </c>
      <c r="B8166">
        <v>9959</v>
      </c>
      <c r="C8166" t="s">
        <v>10</v>
      </c>
      <c r="D8166" t="s">
        <v>20</v>
      </c>
      <c r="E8166">
        <v>187.7</v>
      </c>
      <c r="F8166" t="s">
        <v>52</v>
      </c>
      <c r="G8166" s="1">
        <v>36161</v>
      </c>
      <c r="H8166">
        <v>-76.183329999999998</v>
      </c>
      <c r="I8166">
        <v>157.16667000000001</v>
      </c>
      <c r="J8166" t="s">
        <v>11156</v>
      </c>
    </row>
    <row r="8167" spans="1:10" x14ac:dyDescent="0.2">
      <c r="A8167" t="s">
        <v>13938</v>
      </c>
      <c r="B8167">
        <v>9960</v>
      </c>
      <c r="C8167" t="s">
        <v>10</v>
      </c>
      <c r="D8167" t="s">
        <v>20</v>
      </c>
      <c r="E8167">
        <v>89.2</v>
      </c>
      <c r="F8167" t="s">
        <v>52</v>
      </c>
      <c r="G8167" s="1">
        <v>36161</v>
      </c>
      <c r="H8167">
        <v>-76.183329999999998</v>
      </c>
      <c r="I8167">
        <v>157.16667000000001</v>
      </c>
      <c r="J8167" t="s">
        <v>11156</v>
      </c>
    </row>
    <row r="8168" spans="1:10" x14ac:dyDescent="0.2">
      <c r="A8168" t="s">
        <v>13939</v>
      </c>
      <c r="B8168">
        <v>9961</v>
      </c>
      <c r="C8168" t="s">
        <v>10</v>
      </c>
      <c r="D8168" t="s">
        <v>11</v>
      </c>
      <c r="E8168">
        <v>83.2</v>
      </c>
      <c r="F8168" t="s">
        <v>52</v>
      </c>
      <c r="G8168" s="1">
        <v>36161</v>
      </c>
      <c r="H8168">
        <v>-76.183329999999998</v>
      </c>
      <c r="I8168">
        <v>157.16667000000001</v>
      </c>
      <c r="J8168" t="s">
        <v>11156</v>
      </c>
    </row>
    <row r="8169" spans="1:10" x14ac:dyDescent="0.2">
      <c r="A8169" t="s">
        <v>13940</v>
      </c>
      <c r="B8169">
        <v>9962</v>
      </c>
      <c r="C8169" t="s">
        <v>10</v>
      </c>
      <c r="D8169" t="s">
        <v>11</v>
      </c>
      <c r="E8169">
        <v>54</v>
      </c>
      <c r="F8169" t="s">
        <v>52</v>
      </c>
      <c r="G8169" s="1">
        <v>36161</v>
      </c>
      <c r="H8169">
        <v>-76.183329999999998</v>
      </c>
      <c r="I8169">
        <v>157.16667000000001</v>
      </c>
      <c r="J8169" t="s">
        <v>11156</v>
      </c>
    </row>
    <row r="8170" spans="1:10" x14ac:dyDescent="0.2">
      <c r="A8170" t="s">
        <v>13941</v>
      </c>
      <c r="B8170">
        <v>9963</v>
      </c>
      <c r="C8170" t="s">
        <v>10</v>
      </c>
      <c r="D8170" t="s">
        <v>11</v>
      </c>
      <c r="E8170">
        <v>725.8</v>
      </c>
      <c r="F8170" t="s">
        <v>52</v>
      </c>
      <c r="G8170" s="1">
        <v>36161</v>
      </c>
      <c r="H8170">
        <v>-76.183329999999998</v>
      </c>
      <c r="I8170">
        <v>157.16667000000001</v>
      </c>
      <c r="J8170" t="s">
        <v>11156</v>
      </c>
    </row>
    <row r="8171" spans="1:10" x14ac:dyDescent="0.2">
      <c r="A8171" t="s">
        <v>13942</v>
      </c>
      <c r="B8171">
        <v>9964</v>
      </c>
      <c r="C8171" t="s">
        <v>10</v>
      </c>
      <c r="D8171" t="s">
        <v>20</v>
      </c>
      <c r="E8171">
        <v>65.7</v>
      </c>
      <c r="F8171" t="s">
        <v>52</v>
      </c>
      <c r="G8171" s="1">
        <v>36161</v>
      </c>
      <c r="H8171">
        <v>-76.183329999999998</v>
      </c>
      <c r="I8171">
        <v>157.16667000000001</v>
      </c>
      <c r="J8171" t="s">
        <v>11156</v>
      </c>
    </row>
    <row r="8172" spans="1:10" x14ac:dyDescent="0.2">
      <c r="A8172" t="s">
        <v>13943</v>
      </c>
      <c r="B8172">
        <v>9965</v>
      </c>
      <c r="C8172" t="s">
        <v>10</v>
      </c>
      <c r="D8172" t="s">
        <v>20</v>
      </c>
      <c r="E8172">
        <v>240</v>
      </c>
      <c r="F8172" t="s">
        <v>52</v>
      </c>
      <c r="G8172" s="1">
        <v>36161</v>
      </c>
      <c r="H8172">
        <v>-76.183329999999998</v>
      </c>
      <c r="I8172">
        <v>157.16667000000001</v>
      </c>
      <c r="J8172" t="s">
        <v>11156</v>
      </c>
    </row>
    <row r="8173" spans="1:10" x14ac:dyDescent="0.2">
      <c r="A8173" t="s">
        <v>13944</v>
      </c>
      <c r="B8173">
        <v>9966</v>
      </c>
      <c r="C8173" t="s">
        <v>10</v>
      </c>
      <c r="D8173" t="s">
        <v>20</v>
      </c>
      <c r="E8173">
        <v>169.5</v>
      </c>
      <c r="F8173" t="s">
        <v>52</v>
      </c>
      <c r="G8173" s="1">
        <v>36161</v>
      </c>
      <c r="H8173">
        <v>-76.183329999999998</v>
      </c>
      <c r="I8173">
        <v>157.16667000000001</v>
      </c>
      <c r="J8173" t="s">
        <v>11156</v>
      </c>
    </row>
    <row r="8174" spans="1:10" x14ac:dyDescent="0.2">
      <c r="A8174" t="s">
        <v>13945</v>
      </c>
      <c r="B8174">
        <v>9967</v>
      </c>
      <c r="C8174" t="s">
        <v>10</v>
      </c>
      <c r="D8174" t="s">
        <v>11</v>
      </c>
      <c r="E8174">
        <v>156.6</v>
      </c>
      <c r="F8174" t="s">
        <v>52</v>
      </c>
      <c r="G8174" s="1">
        <v>36161</v>
      </c>
      <c r="H8174">
        <v>-76.183329999999998</v>
      </c>
      <c r="I8174">
        <v>157.16667000000001</v>
      </c>
      <c r="J8174" t="s">
        <v>11156</v>
      </c>
    </row>
    <row r="8175" spans="1:10" x14ac:dyDescent="0.2">
      <c r="A8175" t="s">
        <v>13946</v>
      </c>
      <c r="B8175">
        <v>9968</v>
      </c>
      <c r="C8175" t="s">
        <v>10</v>
      </c>
      <c r="D8175" t="s">
        <v>20</v>
      </c>
      <c r="E8175">
        <v>61.9</v>
      </c>
      <c r="F8175" t="s">
        <v>52</v>
      </c>
      <c r="G8175" s="1">
        <v>36161</v>
      </c>
      <c r="H8175">
        <v>-76.183329999999998</v>
      </c>
      <c r="I8175">
        <v>157.16667000000001</v>
      </c>
      <c r="J8175" t="s">
        <v>11156</v>
      </c>
    </row>
    <row r="8176" spans="1:10" x14ac:dyDescent="0.2">
      <c r="A8176" t="s">
        <v>13947</v>
      </c>
      <c r="B8176">
        <v>9969</v>
      </c>
      <c r="C8176" t="s">
        <v>10</v>
      </c>
      <c r="D8176" t="s">
        <v>20</v>
      </c>
      <c r="E8176">
        <v>31.6</v>
      </c>
      <c r="F8176" t="s">
        <v>52</v>
      </c>
      <c r="G8176" s="1">
        <v>36161</v>
      </c>
      <c r="H8176">
        <v>-76.183329999999998</v>
      </c>
      <c r="I8176">
        <v>157.16667000000001</v>
      </c>
      <c r="J8176" t="s">
        <v>11156</v>
      </c>
    </row>
    <row r="8177" spans="1:10" x14ac:dyDescent="0.2">
      <c r="A8177" t="s">
        <v>13948</v>
      </c>
      <c r="B8177">
        <v>9970</v>
      </c>
      <c r="C8177" t="s">
        <v>10</v>
      </c>
      <c r="D8177" t="s">
        <v>20</v>
      </c>
      <c r="E8177">
        <v>38.799999999999898</v>
      </c>
      <c r="F8177" t="s">
        <v>52</v>
      </c>
      <c r="G8177" s="1">
        <v>36161</v>
      </c>
      <c r="H8177">
        <v>-76.183329999999998</v>
      </c>
      <c r="I8177">
        <v>157.16667000000001</v>
      </c>
      <c r="J8177" t="s">
        <v>11156</v>
      </c>
    </row>
    <row r="8178" spans="1:10" x14ac:dyDescent="0.2">
      <c r="A8178" t="s">
        <v>13949</v>
      </c>
      <c r="B8178">
        <v>9971</v>
      </c>
      <c r="C8178" t="s">
        <v>10</v>
      </c>
      <c r="D8178" t="s">
        <v>20</v>
      </c>
      <c r="E8178">
        <v>63.8</v>
      </c>
      <c r="F8178" t="s">
        <v>52</v>
      </c>
      <c r="G8178" s="1">
        <v>36161</v>
      </c>
      <c r="H8178">
        <v>-76.183329999999998</v>
      </c>
      <c r="I8178">
        <v>157.16667000000001</v>
      </c>
      <c r="J8178" t="s">
        <v>11156</v>
      </c>
    </row>
    <row r="8179" spans="1:10" x14ac:dyDescent="0.2">
      <c r="A8179" t="s">
        <v>13950</v>
      </c>
      <c r="B8179">
        <v>9972</v>
      </c>
      <c r="C8179" t="s">
        <v>10</v>
      </c>
      <c r="D8179" t="s">
        <v>20</v>
      </c>
      <c r="E8179">
        <v>20.9</v>
      </c>
      <c r="F8179" t="s">
        <v>52</v>
      </c>
      <c r="G8179" s="1">
        <v>36161</v>
      </c>
      <c r="H8179">
        <v>-76.183329999999998</v>
      </c>
      <c r="I8179">
        <v>157.16667000000001</v>
      </c>
      <c r="J8179" t="s">
        <v>11156</v>
      </c>
    </row>
    <row r="8180" spans="1:10" x14ac:dyDescent="0.2">
      <c r="A8180" t="s">
        <v>13951</v>
      </c>
      <c r="B8180">
        <v>9973</v>
      </c>
      <c r="C8180" t="s">
        <v>10</v>
      </c>
      <c r="D8180" t="s">
        <v>339</v>
      </c>
      <c r="E8180">
        <v>27.1</v>
      </c>
      <c r="F8180" t="s">
        <v>52</v>
      </c>
      <c r="G8180" s="1">
        <v>36161</v>
      </c>
      <c r="H8180">
        <v>-76.183329999999998</v>
      </c>
      <c r="I8180">
        <v>157.16667000000001</v>
      </c>
      <c r="J8180" t="s">
        <v>11156</v>
      </c>
    </row>
    <row r="8181" spans="1:10" x14ac:dyDescent="0.2">
      <c r="A8181" t="s">
        <v>13952</v>
      </c>
      <c r="B8181">
        <v>9974</v>
      </c>
      <c r="C8181" t="s">
        <v>10</v>
      </c>
      <c r="D8181" t="s">
        <v>20</v>
      </c>
      <c r="E8181">
        <v>26.4</v>
      </c>
      <c r="F8181" t="s">
        <v>52</v>
      </c>
      <c r="G8181" s="1">
        <v>36161</v>
      </c>
      <c r="H8181">
        <v>-76.183329999999998</v>
      </c>
      <c r="I8181">
        <v>157.16667000000001</v>
      </c>
      <c r="J8181" t="s">
        <v>11156</v>
      </c>
    </row>
    <row r="8182" spans="1:10" x14ac:dyDescent="0.2">
      <c r="A8182" t="s">
        <v>13953</v>
      </c>
      <c r="B8182">
        <v>9975</v>
      </c>
      <c r="C8182" t="s">
        <v>10</v>
      </c>
      <c r="D8182" t="s">
        <v>20</v>
      </c>
      <c r="E8182">
        <v>18.2</v>
      </c>
      <c r="F8182" t="s">
        <v>52</v>
      </c>
      <c r="G8182" s="1">
        <v>36161</v>
      </c>
      <c r="H8182">
        <v>-76.183329999999998</v>
      </c>
      <c r="I8182">
        <v>157.16667000000001</v>
      </c>
      <c r="J8182" t="s">
        <v>11156</v>
      </c>
    </row>
    <row r="8183" spans="1:10" x14ac:dyDescent="0.2">
      <c r="A8183" t="s">
        <v>13954</v>
      </c>
      <c r="B8183">
        <v>9976</v>
      </c>
      <c r="C8183" t="s">
        <v>10</v>
      </c>
      <c r="D8183" t="s">
        <v>13</v>
      </c>
      <c r="E8183">
        <v>12.2</v>
      </c>
      <c r="F8183" t="s">
        <v>52</v>
      </c>
      <c r="G8183" s="1">
        <v>36161</v>
      </c>
      <c r="H8183">
        <v>-76.183329999999998</v>
      </c>
      <c r="I8183">
        <v>157.16667000000001</v>
      </c>
      <c r="J8183" t="s">
        <v>11156</v>
      </c>
    </row>
    <row r="8184" spans="1:10" x14ac:dyDescent="0.2">
      <c r="A8184" t="s">
        <v>13955</v>
      </c>
      <c r="B8184">
        <v>9977</v>
      </c>
      <c r="C8184" t="s">
        <v>10</v>
      </c>
      <c r="D8184" t="s">
        <v>11</v>
      </c>
      <c r="E8184">
        <v>20.100000000000001</v>
      </c>
      <c r="F8184" t="s">
        <v>52</v>
      </c>
      <c r="G8184" s="1">
        <v>36161</v>
      </c>
      <c r="H8184">
        <v>-76.183329999999998</v>
      </c>
      <c r="I8184">
        <v>157.16667000000001</v>
      </c>
      <c r="J8184" t="s">
        <v>11156</v>
      </c>
    </row>
    <row r="8185" spans="1:10" x14ac:dyDescent="0.2">
      <c r="A8185" t="s">
        <v>13956</v>
      </c>
      <c r="B8185">
        <v>9987</v>
      </c>
      <c r="C8185" t="s">
        <v>10</v>
      </c>
      <c r="D8185" t="s">
        <v>11</v>
      </c>
      <c r="E8185">
        <v>15.3</v>
      </c>
      <c r="F8185" t="s">
        <v>52</v>
      </c>
      <c r="G8185" s="1">
        <v>36161</v>
      </c>
      <c r="H8185">
        <v>-76.183329999999998</v>
      </c>
      <c r="I8185">
        <v>157.16667000000001</v>
      </c>
      <c r="J8185" t="s">
        <v>11156</v>
      </c>
    </row>
    <row r="8186" spans="1:10" x14ac:dyDescent="0.2">
      <c r="A8186" t="s">
        <v>13957</v>
      </c>
      <c r="B8186">
        <v>9989</v>
      </c>
      <c r="C8186" t="s">
        <v>10</v>
      </c>
      <c r="D8186" t="s">
        <v>20</v>
      </c>
      <c r="E8186">
        <v>15.1</v>
      </c>
      <c r="F8186" t="s">
        <v>52</v>
      </c>
      <c r="G8186" s="1">
        <v>36161</v>
      </c>
      <c r="H8186">
        <v>-76.183329999999998</v>
      </c>
      <c r="I8186">
        <v>157.16667000000001</v>
      </c>
      <c r="J8186" t="s">
        <v>11156</v>
      </c>
    </row>
    <row r="8187" spans="1:10" x14ac:dyDescent="0.2">
      <c r="A8187" t="s">
        <v>13958</v>
      </c>
      <c r="B8187">
        <v>9992</v>
      </c>
      <c r="C8187" t="s">
        <v>10</v>
      </c>
      <c r="D8187" t="s">
        <v>20</v>
      </c>
      <c r="E8187">
        <v>10.9</v>
      </c>
      <c r="F8187" t="s">
        <v>52</v>
      </c>
      <c r="G8187" s="1">
        <v>36161</v>
      </c>
      <c r="H8187">
        <v>-76.183329999999998</v>
      </c>
      <c r="I8187">
        <v>157.16667000000001</v>
      </c>
      <c r="J8187" t="s">
        <v>11156</v>
      </c>
    </row>
    <row r="8188" spans="1:10" x14ac:dyDescent="0.2">
      <c r="A8188" t="s">
        <v>13959</v>
      </c>
      <c r="B8188">
        <v>9993</v>
      </c>
      <c r="C8188" t="s">
        <v>10</v>
      </c>
      <c r="D8188" t="s">
        <v>11</v>
      </c>
      <c r="E8188">
        <v>28</v>
      </c>
      <c r="F8188" t="s">
        <v>52</v>
      </c>
      <c r="G8188" s="1">
        <v>36161</v>
      </c>
      <c r="H8188">
        <v>-76.183329999999998</v>
      </c>
      <c r="I8188">
        <v>157.16667000000001</v>
      </c>
      <c r="J8188" t="s">
        <v>11156</v>
      </c>
    </row>
    <row r="8189" spans="1:10" x14ac:dyDescent="0.2">
      <c r="A8189" t="s">
        <v>13960</v>
      </c>
      <c r="B8189">
        <v>9994</v>
      </c>
      <c r="C8189" t="s">
        <v>10</v>
      </c>
      <c r="D8189" t="s">
        <v>20</v>
      </c>
      <c r="E8189">
        <v>19.3</v>
      </c>
      <c r="F8189" t="s">
        <v>52</v>
      </c>
      <c r="G8189" s="1">
        <v>36161</v>
      </c>
      <c r="H8189">
        <v>-76.183329999999998</v>
      </c>
      <c r="I8189">
        <v>157.16667000000001</v>
      </c>
      <c r="J8189" t="s">
        <v>11156</v>
      </c>
    </row>
    <row r="8190" spans="1:10" x14ac:dyDescent="0.2">
      <c r="A8190" t="s">
        <v>13961</v>
      </c>
      <c r="B8190">
        <v>9995</v>
      </c>
      <c r="C8190" t="s">
        <v>10</v>
      </c>
      <c r="D8190" t="s">
        <v>20</v>
      </c>
      <c r="E8190">
        <v>14.6</v>
      </c>
      <c r="F8190" t="s">
        <v>52</v>
      </c>
      <c r="G8190" s="1">
        <v>36161</v>
      </c>
      <c r="H8190">
        <v>-76.183329999999998</v>
      </c>
      <c r="I8190">
        <v>157.16667000000001</v>
      </c>
      <c r="J8190" t="s">
        <v>11156</v>
      </c>
    </row>
    <row r="8191" spans="1:10" x14ac:dyDescent="0.2">
      <c r="A8191" t="s">
        <v>13962</v>
      </c>
      <c r="B8191">
        <v>9996</v>
      </c>
      <c r="C8191" t="s">
        <v>10</v>
      </c>
      <c r="D8191" t="s">
        <v>11</v>
      </c>
      <c r="E8191">
        <v>22</v>
      </c>
      <c r="F8191" t="s">
        <v>52</v>
      </c>
      <c r="G8191" s="1">
        <v>36161</v>
      </c>
      <c r="H8191">
        <v>-76.183329999999998</v>
      </c>
      <c r="I8191">
        <v>157.16667000000001</v>
      </c>
      <c r="J8191" t="s">
        <v>11156</v>
      </c>
    </row>
    <row r="8192" spans="1:10" x14ac:dyDescent="0.2">
      <c r="A8192" t="s">
        <v>13963</v>
      </c>
      <c r="B8192">
        <v>9997</v>
      </c>
      <c r="C8192" t="s">
        <v>10</v>
      </c>
      <c r="D8192" t="s">
        <v>20</v>
      </c>
      <c r="E8192">
        <v>25</v>
      </c>
      <c r="F8192" t="s">
        <v>52</v>
      </c>
      <c r="G8192" s="1">
        <v>36161</v>
      </c>
      <c r="H8192">
        <v>-76.183329999999998</v>
      </c>
      <c r="I8192">
        <v>157.16667000000001</v>
      </c>
      <c r="J8192" t="s">
        <v>11156</v>
      </c>
    </row>
    <row r="8193" spans="1:10" x14ac:dyDescent="0.2">
      <c r="A8193" t="s">
        <v>13964</v>
      </c>
      <c r="B8193">
        <v>9998</v>
      </c>
      <c r="C8193" t="s">
        <v>10</v>
      </c>
      <c r="D8193" t="s">
        <v>20</v>
      </c>
      <c r="E8193">
        <v>41.8</v>
      </c>
      <c r="F8193" t="s">
        <v>52</v>
      </c>
      <c r="G8193" s="1">
        <v>36161</v>
      </c>
      <c r="H8193">
        <v>-76.183329999999998</v>
      </c>
      <c r="I8193">
        <v>157.16667000000001</v>
      </c>
      <c r="J8193" t="s">
        <v>11156</v>
      </c>
    </row>
    <row r="8194" spans="1:10" x14ac:dyDescent="0.2">
      <c r="A8194" t="s">
        <v>13965</v>
      </c>
      <c r="B8194">
        <v>10001</v>
      </c>
      <c r="C8194" t="s">
        <v>10</v>
      </c>
      <c r="D8194" t="s">
        <v>61</v>
      </c>
      <c r="E8194">
        <v>41.3</v>
      </c>
      <c r="F8194" t="s">
        <v>52</v>
      </c>
      <c r="G8194" s="1">
        <v>36161</v>
      </c>
      <c r="H8194">
        <v>-76.183329999999998</v>
      </c>
      <c r="I8194">
        <v>157.16667000000001</v>
      </c>
      <c r="J8194" t="s">
        <v>11156</v>
      </c>
    </row>
    <row r="8195" spans="1:10" x14ac:dyDescent="0.2">
      <c r="A8195" t="s">
        <v>13966</v>
      </c>
      <c r="B8195">
        <v>10002</v>
      </c>
      <c r="C8195" t="s">
        <v>10</v>
      </c>
      <c r="D8195" t="s">
        <v>582</v>
      </c>
      <c r="E8195">
        <v>7942</v>
      </c>
      <c r="F8195" t="s">
        <v>52</v>
      </c>
      <c r="G8195" s="1">
        <v>28856</v>
      </c>
      <c r="H8195">
        <v>-76.29083</v>
      </c>
      <c r="I8195">
        <v>157.26667</v>
      </c>
      <c r="J8195" t="s">
        <v>13967</v>
      </c>
    </row>
    <row r="8196" spans="1:10" x14ac:dyDescent="0.2">
      <c r="A8196" t="s">
        <v>13968</v>
      </c>
      <c r="B8196">
        <v>10003</v>
      </c>
      <c r="C8196" t="s">
        <v>10</v>
      </c>
      <c r="D8196" t="s">
        <v>103</v>
      </c>
      <c r="E8196">
        <v>2843</v>
      </c>
      <c r="F8196" t="s">
        <v>52</v>
      </c>
      <c r="G8196" s="1">
        <v>28856</v>
      </c>
      <c r="H8196">
        <v>-76.33</v>
      </c>
      <c r="I8196">
        <v>157.24278000000001</v>
      </c>
      <c r="J8196" t="s">
        <v>13969</v>
      </c>
    </row>
    <row r="8197" spans="1:10" x14ac:dyDescent="0.2">
      <c r="A8197" t="s">
        <v>13970</v>
      </c>
      <c r="B8197">
        <v>10004</v>
      </c>
      <c r="C8197" t="s">
        <v>10</v>
      </c>
      <c r="D8197" t="s">
        <v>18</v>
      </c>
      <c r="E8197">
        <v>435.6</v>
      </c>
      <c r="F8197" t="s">
        <v>52</v>
      </c>
      <c r="G8197" s="1">
        <v>28856</v>
      </c>
      <c r="H8197">
        <v>-76.290000000000006</v>
      </c>
      <c r="I8197">
        <v>157.23832999999999</v>
      </c>
      <c r="J8197" t="s">
        <v>13971</v>
      </c>
    </row>
    <row r="8198" spans="1:10" x14ac:dyDescent="0.2">
      <c r="A8198" t="s">
        <v>13972</v>
      </c>
      <c r="B8198">
        <v>10005</v>
      </c>
      <c r="C8198" t="s">
        <v>10</v>
      </c>
      <c r="D8198" t="s">
        <v>101</v>
      </c>
      <c r="E8198">
        <v>390.3</v>
      </c>
      <c r="F8198" t="s">
        <v>52</v>
      </c>
      <c r="G8198" s="1">
        <v>28856</v>
      </c>
      <c r="H8198">
        <v>-76.291669999999996</v>
      </c>
      <c r="I8198">
        <v>157.23945000000001</v>
      </c>
      <c r="J8198" t="s">
        <v>13973</v>
      </c>
    </row>
    <row r="8199" spans="1:10" x14ac:dyDescent="0.2">
      <c r="A8199" t="s">
        <v>13974</v>
      </c>
      <c r="B8199">
        <v>10006</v>
      </c>
      <c r="C8199" t="s">
        <v>10</v>
      </c>
      <c r="D8199" t="s">
        <v>101</v>
      </c>
      <c r="E8199">
        <v>450.9</v>
      </c>
      <c r="F8199" t="s">
        <v>52</v>
      </c>
      <c r="G8199" s="1">
        <v>28856</v>
      </c>
      <c r="H8199">
        <v>-76.291110000000003</v>
      </c>
      <c r="I8199">
        <v>157.23944</v>
      </c>
      <c r="J8199" t="s">
        <v>13975</v>
      </c>
    </row>
    <row r="8200" spans="1:10" x14ac:dyDescent="0.2">
      <c r="A8200" t="s">
        <v>13976</v>
      </c>
      <c r="B8200">
        <v>10007</v>
      </c>
      <c r="C8200" t="s">
        <v>10</v>
      </c>
      <c r="D8200" t="s">
        <v>101</v>
      </c>
      <c r="E8200">
        <v>716.4</v>
      </c>
      <c r="F8200" t="s">
        <v>52</v>
      </c>
      <c r="G8200" s="1">
        <v>28856</v>
      </c>
      <c r="H8200">
        <v>-76.291110000000003</v>
      </c>
      <c r="I8200">
        <v>157.22278</v>
      </c>
      <c r="J8200" t="s">
        <v>13977</v>
      </c>
    </row>
    <row r="8201" spans="1:10" x14ac:dyDescent="0.2">
      <c r="A8201" t="s">
        <v>13978</v>
      </c>
      <c r="B8201">
        <v>10008</v>
      </c>
      <c r="C8201" t="s">
        <v>10</v>
      </c>
      <c r="D8201" t="s">
        <v>20</v>
      </c>
      <c r="E8201">
        <v>199.9</v>
      </c>
      <c r="F8201" t="s">
        <v>52</v>
      </c>
      <c r="G8201" s="1">
        <v>28856</v>
      </c>
      <c r="H8201">
        <v>-76.288600000000002</v>
      </c>
      <c r="I8201">
        <v>157.22118</v>
      </c>
      <c r="J8201" t="s">
        <v>13979</v>
      </c>
    </row>
    <row r="8202" spans="1:10" x14ac:dyDescent="0.2">
      <c r="A8202" t="s">
        <v>13980</v>
      </c>
      <c r="B8202">
        <v>10009</v>
      </c>
      <c r="C8202" t="s">
        <v>10</v>
      </c>
      <c r="D8202" t="s">
        <v>11</v>
      </c>
      <c r="E8202">
        <v>140.30000000000001</v>
      </c>
      <c r="F8202" t="s">
        <v>52</v>
      </c>
      <c r="G8202" s="1">
        <v>28856</v>
      </c>
      <c r="H8202">
        <v>-76.290279999999996</v>
      </c>
      <c r="I8202">
        <v>157.22778</v>
      </c>
      <c r="J8202" t="s">
        <v>13981</v>
      </c>
    </row>
    <row r="8203" spans="1:10" x14ac:dyDescent="0.2">
      <c r="A8203" t="s">
        <v>13982</v>
      </c>
      <c r="B8203">
        <v>10010</v>
      </c>
      <c r="C8203" t="s">
        <v>10</v>
      </c>
      <c r="D8203" t="s">
        <v>18</v>
      </c>
      <c r="E8203">
        <v>287.3</v>
      </c>
      <c r="F8203" t="s">
        <v>52</v>
      </c>
      <c r="G8203" s="1">
        <v>28856</v>
      </c>
      <c r="H8203">
        <v>-76.291669999999996</v>
      </c>
      <c r="I8203">
        <v>157.2225</v>
      </c>
      <c r="J8203" t="s">
        <v>13983</v>
      </c>
    </row>
    <row r="8204" spans="1:10" x14ac:dyDescent="0.2">
      <c r="A8204" t="s">
        <v>13984</v>
      </c>
      <c r="B8204">
        <v>10011</v>
      </c>
      <c r="C8204" t="s">
        <v>10</v>
      </c>
      <c r="D8204" t="s">
        <v>101</v>
      </c>
      <c r="E8204">
        <v>86.4</v>
      </c>
      <c r="F8204" t="s">
        <v>52</v>
      </c>
      <c r="G8204" s="1">
        <v>28856</v>
      </c>
      <c r="H8204">
        <v>-76.291110000000003</v>
      </c>
      <c r="I8204">
        <v>157.22166999999999</v>
      </c>
      <c r="J8204" t="s">
        <v>13985</v>
      </c>
    </row>
    <row r="8205" spans="1:10" x14ac:dyDescent="0.2">
      <c r="A8205" t="s">
        <v>13986</v>
      </c>
      <c r="B8205">
        <v>10012</v>
      </c>
      <c r="C8205" t="s">
        <v>10</v>
      </c>
      <c r="D8205" t="s">
        <v>242</v>
      </c>
      <c r="E8205">
        <v>28800</v>
      </c>
      <c r="F8205" t="s">
        <v>52</v>
      </c>
      <c r="G8205" s="1">
        <v>21551</v>
      </c>
      <c r="H8205">
        <v>64.7</v>
      </c>
      <c r="I8205">
        <v>141.19999999999999</v>
      </c>
      <c r="J8205" t="s">
        <v>13987</v>
      </c>
    </row>
    <row r="8206" spans="1:10" x14ac:dyDescent="0.2">
      <c r="A8206" t="s">
        <v>13988</v>
      </c>
      <c r="B8206">
        <v>10014</v>
      </c>
      <c r="C8206" t="s">
        <v>10</v>
      </c>
      <c r="D8206" t="s">
        <v>18</v>
      </c>
      <c r="E8206">
        <v>936.8</v>
      </c>
      <c r="F8206" t="s">
        <v>52</v>
      </c>
      <c r="G8206" s="1">
        <v>24838</v>
      </c>
      <c r="H8206">
        <v>33.783329999999999</v>
      </c>
      <c r="I8206">
        <v>-103.57666999999999</v>
      </c>
      <c r="J8206" t="s">
        <v>13989</v>
      </c>
    </row>
    <row r="8207" spans="1:10" x14ac:dyDescent="0.2">
      <c r="A8207" t="s">
        <v>13990</v>
      </c>
      <c r="B8207">
        <v>10015</v>
      </c>
      <c r="C8207" t="s">
        <v>10</v>
      </c>
      <c r="D8207" t="s">
        <v>71</v>
      </c>
      <c r="E8207">
        <v>537.79999999999905</v>
      </c>
      <c r="F8207" t="s">
        <v>52</v>
      </c>
      <c r="G8207" s="1">
        <v>24838</v>
      </c>
      <c r="H8207">
        <v>33.916670000000003</v>
      </c>
      <c r="I8207">
        <v>-103.51833000000001</v>
      </c>
      <c r="J8207" t="s">
        <v>13991</v>
      </c>
    </row>
    <row r="8208" spans="1:10" x14ac:dyDescent="0.2">
      <c r="A8208" t="s">
        <v>13992</v>
      </c>
      <c r="B8208">
        <v>10016</v>
      </c>
      <c r="C8208" t="s">
        <v>10</v>
      </c>
      <c r="D8208" t="s">
        <v>20</v>
      </c>
      <c r="E8208">
        <v>385.5</v>
      </c>
      <c r="F8208" t="s">
        <v>52</v>
      </c>
      <c r="G8208" s="1">
        <v>24838</v>
      </c>
      <c r="H8208">
        <v>33.79</v>
      </c>
      <c r="I8208">
        <v>-103.56332999999999</v>
      </c>
      <c r="J8208" t="s">
        <v>13993</v>
      </c>
    </row>
    <row r="8209" spans="1:10" x14ac:dyDescent="0.2">
      <c r="A8209" t="s">
        <v>13994</v>
      </c>
      <c r="B8209">
        <v>10018</v>
      </c>
      <c r="C8209" t="s">
        <v>10</v>
      </c>
      <c r="D8209" t="s">
        <v>18</v>
      </c>
      <c r="E8209">
        <v>7500</v>
      </c>
      <c r="F8209" t="s">
        <v>52</v>
      </c>
      <c r="G8209" s="1">
        <v>25934</v>
      </c>
      <c r="H8209">
        <v>72.883330000000001</v>
      </c>
      <c r="I8209">
        <v>-25.116669999999999</v>
      </c>
      <c r="J8209" t="s">
        <v>13995</v>
      </c>
    </row>
    <row r="8210" spans="1:10" x14ac:dyDescent="0.2">
      <c r="A8210" t="s">
        <v>13996</v>
      </c>
      <c r="B8210">
        <v>10021</v>
      </c>
      <c r="C8210" t="s">
        <v>10</v>
      </c>
      <c r="D8210" t="s">
        <v>519</v>
      </c>
      <c r="E8210">
        <v>15700</v>
      </c>
      <c r="F8210" t="s">
        <v>52</v>
      </c>
      <c r="G8210" s="1">
        <v>21916</v>
      </c>
      <c r="H8210">
        <v>38.807780000000001</v>
      </c>
      <c r="I8210">
        <v>-104.56944</v>
      </c>
      <c r="J8210" t="s">
        <v>13997</v>
      </c>
    </row>
    <row r="8211" spans="1:10" x14ac:dyDescent="0.2">
      <c r="A8211" t="s">
        <v>13998</v>
      </c>
      <c r="B8211">
        <v>10023</v>
      </c>
      <c r="C8211" t="s">
        <v>10</v>
      </c>
      <c r="D8211" t="s">
        <v>304</v>
      </c>
      <c r="E8211">
        <v>2066</v>
      </c>
      <c r="F8211" t="s">
        <v>52</v>
      </c>
      <c r="G8211" s="1">
        <v>25569</v>
      </c>
      <c r="H8211">
        <v>-23.83333</v>
      </c>
      <c r="I8211">
        <v>27.91667</v>
      </c>
      <c r="J8211" t="s">
        <v>13999</v>
      </c>
    </row>
    <row r="8212" spans="1:10" x14ac:dyDescent="0.2">
      <c r="A8212" t="s">
        <v>14000</v>
      </c>
      <c r="B8212">
        <v>10026</v>
      </c>
      <c r="C8212" t="s">
        <v>10</v>
      </c>
      <c r="D8212" t="s">
        <v>70</v>
      </c>
      <c r="E8212">
        <v>53.1</v>
      </c>
      <c r="F8212" t="s">
        <v>52</v>
      </c>
      <c r="G8212" s="1">
        <v>36161</v>
      </c>
      <c r="H8212">
        <v>27.314170000000001</v>
      </c>
      <c r="I8212">
        <v>27.964670000000002</v>
      </c>
      <c r="J8212" t="s">
        <v>14001</v>
      </c>
    </row>
    <row r="8213" spans="1:10" x14ac:dyDescent="0.2">
      <c r="A8213" t="s">
        <v>14002</v>
      </c>
      <c r="B8213">
        <v>10028</v>
      </c>
      <c r="C8213" t="s">
        <v>10</v>
      </c>
      <c r="D8213" t="s">
        <v>205</v>
      </c>
      <c r="E8213">
        <v>1200</v>
      </c>
      <c r="F8213" t="s">
        <v>52</v>
      </c>
      <c r="G8213" s="1">
        <v>29587</v>
      </c>
      <c r="H8213">
        <v>-57.786670000000001</v>
      </c>
      <c r="I8213">
        <v>-90.793329999999997</v>
      </c>
      <c r="J8213" t="s">
        <v>14003</v>
      </c>
    </row>
    <row r="8214" spans="1:10" x14ac:dyDescent="0.2">
      <c r="A8214" t="s">
        <v>14004</v>
      </c>
      <c r="B8214">
        <v>10030</v>
      </c>
      <c r="C8214" t="s">
        <v>10</v>
      </c>
      <c r="D8214" t="s">
        <v>133</v>
      </c>
      <c r="E8214">
        <v>10900</v>
      </c>
      <c r="F8214" t="s">
        <v>52</v>
      </c>
      <c r="G8214" s="1">
        <v>25934</v>
      </c>
      <c r="H8214">
        <v>38.28</v>
      </c>
      <c r="I8214">
        <v>-97.364999999999995</v>
      </c>
      <c r="J8214" t="s">
        <v>14005</v>
      </c>
    </row>
    <row r="8215" spans="1:10" x14ac:dyDescent="0.2">
      <c r="A8215" t="s">
        <v>14006</v>
      </c>
      <c r="B8215">
        <v>10031</v>
      </c>
      <c r="C8215" t="s">
        <v>10</v>
      </c>
      <c r="D8215" t="s">
        <v>401</v>
      </c>
      <c r="E8215">
        <v>16700</v>
      </c>
      <c r="F8215" t="s">
        <v>52</v>
      </c>
      <c r="G8215" s="1">
        <v>22647</v>
      </c>
      <c r="H8215">
        <v>43.563330000000001</v>
      </c>
      <c r="I8215">
        <v>-97.583330000000004</v>
      </c>
      <c r="J8215" t="s">
        <v>14007</v>
      </c>
    </row>
    <row r="8216" spans="1:10" x14ac:dyDescent="0.2">
      <c r="A8216" t="s">
        <v>14009</v>
      </c>
      <c r="B8216">
        <v>52012</v>
      </c>
      <c r="C8216" t="s">
        <v>10</v>
      </c>
      <c r="D8216" t="s">
        <v>18</v>
      </c>
      <c r="E8216">
        <v>87.2</v>
      </c>
      <c r="F8216" t="s">
        <v>52</v>
      </c>
      <c r="G8216" s="1">
        <v>39083</v>
      </c>
      <c r="H8216">
        <v>33.218879999999999</v>
      </c>
      <c r="I8216">
        <v>10.83445</v>
      </c>
      <c r="J8216" t="s">
        <v>14010</v>
      </c>
    </row>
    <row r="8217" spans="1:10" x14ac:dyDescent="0.2">
      <c r="A8217" t="s">
        <v>14011</v>
      </c>
      <c r="B8217">
        <v>10036</v>
      </c>
      <c r="C8217" t="s">
        <v>10</v>
      </c>
      <c r="D8217" t="s">
        <v>25</v>
      </c>
      <c r="E8217">
        <v>94</v>
      </c>
      <c r="F8217" t="s">
        <v>52</v>
      </c>
      <c r="G8217" s="1">
        <v>24473</v>
      </c>
      <c r="H8217">
        <v>31.33333</v>
      </c>
      <c r="I8217">
        <v>-82.316670000000002</v>
      </c>
      <c r="J8217" t="s">
        <v>14012</v>
      </c>
    </row>
    <row r="8218" spans="1:10" x14ac:dyDescent="0.2">
      <c r="A8218" t="s">
        <v>14013</v>
      </c>
      <c r="B8218">
        <v>30562</v>
      </c>
      <c r="C8218" t="s">
        <v>10</v>
      </c>
      <c r="D8218" t="s">
        <v>412</v>
      </c>
      <c r="E8218">
        <v>325</v>
      </c>
      <c r="F8218" t="s">
        <v>52</v>
      </c>
      <c r="G8218" s="1">
        <v>36892</v>
      </c>
      <c r="H8218">
        <v>27.266670000000001</v>
      </c>
      <c r="I8218">
        <v>6.7666700000000004</v>
      </c>
      <c r="J8218" t="s">
        <v>14014</v>
      </c>
    </row>
    <row r="8219" spans="1:10" x14ac:dyDescent="0.2">
      <c r="A8219" t="s">
        <v>14015</v>
      </c>
      <c r="B8219">
        <v>10045</v>
      </c>
      <c r="C8219" t="s">
        <v>10</v>
      </c>
      <c r="D8219" t="s">
        <v>18</v>
      </c>
      <c r="E8219">
        <v>3300</v>
      </c>
      <c r="F8219" t="s">
        <v>52</v>
      </c>
      <c r="G8219" s="1">
        <v>23743</v>
      </c>
      <c r="H8219">
        <v>40.031669999999998</v>
      </c>
      <c r="I8219">
        <v>-105.05667</v>
      </c>
      <c r="J8219" t="s">
        <v>14016</v>
      </c>
    </row>
    <row r="8220" spans="1:10" x14ac:dyDescent="0.2">
      <c r="A8220" t="s">
        <v>14017</v>
      </c>
      <c r="B8220">
        <v>10046</v>
      </c>
      <c r="C8220" t="s">
        <v>10</v>
      </c>
      <c r="D8220" t="s">
        <v>20</v>
      </c>
      <c r="E8220">
        <v>190</v>
      </c>
      <c r="F8220" t="s">
        <v>52</v>
      </c>
      <c r="G8220" s="1">
        <v>33604</v>
      </c>
      <c r="H8220">
        <v>-25.296469999999999</v>
      </c>
      <c r="I8220">
        <v>133.20006000000001</v>
      </c>
      <c r="J8220" t="s">
        <v>14018</v>
      </c>
    </row>
    <row r="8221" spans="1:10" x14ac:dyDescent="0.2">
      <c r="A8221" t="s">
        <v>14019</v>
      </c>
      <c r="B8221">
        <v>10050</v>
      </c>
      <c r="C8221" t="s">
        <v>10</v>
      </c>
      <c r="D8221" t="s">
        <v>25</v>
      </c>
      <c r="E8221">
        <v>54.3</v>
      </c>
      <c r="F8221" t="s">
        <v>52</v>
      </c>
      <c r="G8221" s="1">
        <v>28856</v>
      </c>
      <c r="H8221">
        <v>27</v>
      </c>
      <c r="I8221">
        <v>-104</v>
      </c>
      <c r="J8221" t="s">
        <v>14020</v>
      </c>
    </row>
    <row r="8222" spans="1:10" x14ac:dyDescent="0.2">
      <c r="A8222" t="s">
        <v>14021</v>
      </c>
      <c r="B8222">
        <v>10052</v>
      </c>
      <c r="C8222" t="s">
        <v>10</v>
      </c>
      <c r="D8222" t="s">
        <v>4597</v>
      </c>
      <c r="E8222">
        <v>397</v>
      </c>
      <c r="F8222" t="s">
        <v>52</v>
      </c>
      <c r="G8222" s="1">
        <v>33239</v>
      </c>
      <c r="H8222">
        <v>-33.866669999999999</v>
      </c>
      <c r="I8222">
        <v>121.91667</v>
      </c>
      <c r="J8222" t="s">
        <v>14022</v>
      </c>
    </row>
    <row r="8223" spans="1:10" x14ac:dyDescent="0.2">
      <c r="A8223" t="s">
        <v>14023</v>
      </c>
      <c r="B8223">
        <v>10056</v>
      </c>
      <c r="C8223" t="s">
        <v>10</v>
      </c>
      <c r="D8223" t="s">
        <v>20</v>
      </c>
      <c r="E8223">
        <v>5000</v>
      </c>
      <c r="F8223" t="s">
        <v>52</v>
      </c>
      <c r="G8223" s="1">
        <v>37257</v>
      </c>
      <c r="H8223">
        <v>34.611669999999997</v>
      </c>
      <c r="I8223">
        <v>-115.03333000000001</v>
      </c>
      <c r="J8223" t="s">
        <v>14024</v>
      </c>
    </row>
    <row r="8224" spans="1:10" x14ac:dyDescent="0.2">
      <c r="A8224" t="s">
        <v>14025</v>
      </c>
      <c r="B8224">
        <v>54717</v>
      </c>
      <c r="C8224" t="s">
        <v>10</v>
      </c>
      <c r="D8224" t="s">
        <v>20</v>
      </c>
      <c r="E8224">
        <v>1908</v>
      </c>
      <c r="F8224" t="s">
        <v>52</v>
      </c>
      <c r="G8224" s="1">
        <v>37987</v>
      </c>
      <c r="H8224">
        <v>-24.22983</v>
      </c>
      <c r="I8224">
        <v>-68.892529999999994</v>
      </c>
      <c r="J8224" t="s">
        <v>14026</v>
      </c>
    </row>
    <row r="8225" spans="1:10" x14ac:dyDescent="0.2">
      <c r="A8225" t="s">
        <v>14027</v>
      </c>
      <c r="B8225">
        <v>10060</v>
      </c>
      <c r="C8225" t="s">
        <v>10</v>
      </c>
      <c r="D8225" t="s">
        <v>61</v>
      </c>
      <c r="E8225">
        <v>74318</v>
      </c>
      <c r="F8225" t="s">
        <v>52</v>
      </c>
      <c r="G8225" s="1">
        <v>28126</v>
      </c>
      <c r="H8225">
        <v>-32.033329999999999</v>
      </c>
      <c r="I8225">
        <v>139.78333000000001</v>
      </c>
      <c r="J8225" t="s">
        <v>14028</v>
      </c>
    </row>
    <row r="8226" spans="1:10" x14ac:dyDescent="0.2">
      <c r="A8226" t="s">
        <v>14029</v>
      </c>
      <c r="B8226">
        <v>10061</v>
      </c>
      <c r="C8226" t="s">
        <v>10</v>
      </c>
      <c r="D8226" t="s">
        <v>3678</v>
      </c>
      <c r="E8226">
        <v>110700</v>
      </c>
      <c r="F8226" t="s">
        <v>52</v>
      </c>
      <c r="G8226" s="1">
        <v>25569</v>
      </c>
      <c r="H8226">
        <v>-18.5</v>
      </c>
      <c r="I8226">
        <v>16</v>
      </c>
      <c r="J8226" t="s">
        <v>14030</v>
      </c>
    </row>
    <row r="8227" spans="1:10" x14ac:dyDescent="0.2">
      <c r="A8227" t="s">
        <v>14031</v>
      </c>
      <c r="B8227">
        <v>10062</v>
      </c>
      <c r="C8227" t="s">
        <v>10</v>
      </c>
      <c r="D8227" t="s">
        <v>11</v>
      </c>
      <c r="E8227">
        <v>450000</v>
      </c>
      <c r="F8227" t="s">
        <v>52</v>
      </c>
      <c r="G8227" s="1">
        <v>23743</v>
      </c>
      <c r="H8227">
        <v>35.983330000000002</v>
      </c>
      <c r="I8227">
        <v>-101.9</v>
      </c>
      <c r="J8227" t="s">
        <v>14032</v>
      </c>
    </row>
    <row r="8228" spans="1:10" x14ac:dyDescent="0.2">
      <c r="A8228" t="s">
        <v>14033</v>
      </c>
      <c r="B8228">
        <v>10063</v>
      </c>
      <c r="C8228" t="s">
        <v>10</v>
      </c>
      <c r="D8228" t="s">
        <v>20</v>
      </c>
      <c r="E8228">
        <v>2500</v>
      </c>
      <c r="F8228" t="s">
        <v>52</v>
      </c>
      <c r="G8228" s="1">
        <v>25569</v>
      </c>
      <c r="H8228">
        <v>47.958329999999997</v>
      </c>
      <c r="I8228">
        <v>-96.7</v>
      </c>
      <c r="J8228" t="s">
        <v>14034</v>
      </c>
    </row>
    <row r="8229" spans="1:10" x14ac:dyDescent="0.2">
      <c r="A8229" t="s">
        <v>14035</v>
      </c>
      <c r="B8229">
        <v>10064</v>
      </c>
      <c r="C8229" t="s">
        <v>10</v>
      </c>
      <c r="D8229" t="s">
        <v>20</v>
      </c>
      <c r="E8229">
        <v>2300</v>
      </c>
      <c r="F8229" t="s">
        <v>52</v>
      </c>
      <c r="G8229" s="1">
        <v>22282</v>
      </c>
      <c r="H8229">
        <v>34.47</v>
      </c>
      <c r="I8229">
        <v>-101.75833</v>
      </c>
      <c r="J8229" t="s">
        <v>14036</v>
      </c>
    </row>
    <row r="8230" spans="1:10" x14ac:dyDescent="0.2">
      <c r="A8230" t="s">
        <v>14037</v>
      </c>
      <c r="B8230">
        <v>10066</v>
      </c>
      <c r="C8230" t="s">
        <v>10</v>
      </c>
      <c r="D8230" t="s">
        <v>20</v>
      </c>
      <c r="E8230">
        <v>6700</v>
      </c>
      <c r="F8230" t="s">
        <v>52</v>
      </c>
      <c r="G8230" s="1">
        <v>23743</v>
      </c>
      <c r="H8230">
        <v>36.816670000000002</v>
      </c>
      <c r="I8230">
        <v>-101.90833000000001</v>
      </c>
      <c r="J8230" t="s">
        <v>14038</v>
      </c>
    </row>
    <row r="8231" spans="1:10" x14ac:dyDescent="0.2">
      <c r="A8231" t="s">
        <v>14039</v>
      </c>
      <c r="B8231">
        <v>10069</v>
      </c>
      <c r="C8231" t="s">
        <v>10</v>
      </c>
      <c r="D8231" t="s">
        <v>112</v>
      </c>
      <c r="E8231">
        <v>1600</v>
      </c>
      <c r="F8231" t="s">
        <v>52</v>
      </c>
      <c r="G8231" s="1">
        <v>27030</v>
      </c>
      <c r="H8231">
        <v>39.333329999999997</v>
      </c>
      <c r="I8231">
        <v>-84.6</v>
      </c>
      <c r="J8231" t="s">
        <v>14040</v>
      </c>
    </row>
    <row r="8232" spans="1:10" x14ac:dyDescent="0.2">
      <c r="A8232" t="s">
        <v>14041</v>
      </c>
      <c r="B8232">
        <v>10070</v>
      </c>
      <c r="C8232" t="s">
        <v>10</v>
      </c>
      <c r="D8232" t="s">
        <v>133</v>
      </c>
      <c r="E8232">
        <v>28800</v>
      </c>
      <c r="F8232" t="s">
        <v>52</v>
      </c>
      <c r="G8232" s="1">
        <v>31413</v>
      </c>
      <c r="H8232">
        <v>34.101390000000002</v>
      </c>
      <c r="I8232">
        <v>-102.65</v>
      </c>
      <c r="J8232" t="s">
        <v>14042</v>
      </c>
    </row>
    <row r="8233" spans="1:10" x14ac:dyDescent="0.2">
      <c r="A8233" t="s">
        <v>14043</v>
      </c>
      <c r="B8233">
        <v>10072</v>
      </c>
      <c r="C8233" t="s">
        <v>10</v>
      </c>
      <c r="D8233" t="s">
        <v>18</v>
      </c>
      <c r="E8233">
        <v>4180</v>
      </c>
      <c r="F8233" t="s">
        <v>52</v>
      </c>
      <c r="G8233" s="1">
        <v>34700</v>
      </c>
      <c r="H8233">
        <v>33.843330000000002</v>
      </c>
      <c r="I8233">
        <v>-103.93667000000001</v>
      </c>
      <c r="J8233" t="s">
        <v>14044</v>
      </c>
    </row>
    <row r="8234" spans="1:10" x14ac:dyDescent="0.2">
      <c r="A8234" t="s">
        <v>14045</v>
      </c>
      <c r="B8234">
        <v>10077</v>
      </c>
      <c r="C8234" t="s">
        <v>10</v>
      </c>
      <c r="D8234" t="s">
        <v>20</v>
      </c>
      <c r="E8234">
        <v>100000</v>
      </c>
      <c r="F8234" t="s">
        <v>52</v>
      </c>
      <c r="G8234" s="1">
        <v>24108</v>
      </c>
      <c r="H8234">
        <v>39.616669999999999</v>
      </c>
      <c r="I8234">
        <v>-94.866669999999999</v>
      </c>
      <c r="J8234" t="s">
        <v>14046</v>
      </c>
    </row>
    <row r="8235" spans="1:10" x14ac:dyDescent="0.2">
      <c r="A8235" t="s">
        <v>14047</v>
      </c>
      <c r="B8235">
        <v>10082</v>
      </c>
      <c r="C8235" t="s">
        <v>10</v>
      </c>
      <c r="D8235" t="s">
        <v>133</v>
      </c>
      <c r="E8235">
        <v>13500</v>
      </c>
      <c r="F8235" t="s">
        <v>52</v>
      </c>
      <c r="G8235" s="1">
        <v>28126</v>
      </c>
      <c r="H8235">
        <v>54.990560000000002</v>
      </c>
      <c r="I8235">
        <v>9.4919399999999996</v>
      </c>
      <c r="J8235" t="s">
        <v>14048</v>
      </c>
    </row>
    <row r="8236" spans="1:10" x14ac:dyDescent="0.2">
      <c r="A8236" t="s">
        <v>14049</v>
      </c>
      <c r="B8236">
        <v>10083</v>
      </c>
      <c r="C8236" t="s">
        <v>10</v>
      </c>
      <c r="D8236" t="s">
        <v>13</v>
      </c>
      <c r="E8236">
        <v>5400</v>
      </c>
      <c r="F8236" t="s">
        <v>52</v>
      </c>
      <c r="G8236" s="1">
        <v>25569</v>
      </c>
      <c r="H8236">
        <v>36.549999999999997</v>
      </c>
      <c r="I8236">
        <v>-102.78333000000001</v>
      </c>
      <c r="J8236" t="s">
        <v>14050</v>
      </c>
    </row>
    <row r="8237" spans="1:10" x14ac:dyDescent="0.2">
      <c r="A8237" t="s">
        <v>14051</v>
      </c>
      <c r="B8237">
        <v>10084</v>
      </c>
      <c r="C8237" t="s">
        <v>10</v>
      </c>
      <c r="D8237" t="s">
        <v>14052</v>
      </c>
      <c r="E8237">
        <v>5590</v>
      </c>
      <c r="F8237" t="s">
        <v>52</v>
      </c>
      <c r="G8237" s="1">
        <v>32874</v>
      </c>
      <c r="H8237">
        <v>36.583329999999997</v>
      </c>
      <c r="I8237">
        <v>-102.7</v>
      </c>
      <c r="J8237" t="s">
        <v>14053</v>
      </c>
    </row>
    <row r="8238" spans="1:10" x14ac:dyDescent="0.2">
      <c r="A8238" t="s">
        <v>14054</v>
      </c>
      <c r="B8238">
        <v>10085</v>
      </c>
      <c r="C8238" t="s">
        <v>10</v>
      </c>
      <c r="D8238" t="s">
        <v>20</v>
      </c>
      <c r="E8238">
        <v>1861</v>
      </c>
      <c r="F8238" t="s">
        <v>52</v>
      </c>
      <c r="G8238" s="1">
        <v>24838</v>
      </c>
      <c r="H8238">
        <v>-30.440280000000001</v>
      </c>
      <c r="I8238">
        <v>121.25694</v>
      </c>
      <c r="J8238" t="s">
        <v>14055</v>
      </c>
    </row>
    <row r="8239" spans="1:10" x14ac:dyDescent="0.2">
      <c r="A8239" t="s">
        <v>14056</v>
      </c>
      <c r="B8239">
        <v>10090</v>
      </c>
      <c r="C8239" t="s">
        <v>10</v>
      </c>
      <c r="D8239" t="s">
        <v>71</v>
      </c>
      <c r="E8239">
        <v>2201</v>
      </c>
      <c r="F8239" t="s">
        <v>52</v>
      </c>
      <c r="G8239" s="1">
        <v>23743</v>
      </c>
      <c r="H8239">
        <v>52.8</v>
      </c>
      <c r="I8239">
        <v>-112.98333</v>
      </c>
      <c r="J8239" t="s">
        <v>14057</v>
      </c>
    </row>
    <row r="8240" spans="1:10" x14ac:dyDescent="0.2">
      <c r="A8240" t="s">
        <v>14058</v>
      </c>
      <c r="B8240">
        <v>30563</v>
      </c>
      <c r="C8240" t="s">
        <v>10</v>
      </c>
      <c r="D8240" t="s">
        <v>20</v>
      </c>
      <c r="E8240">
        <v>8600</v>
      </c>
      <c r="F8240" t="s">
        <v>52</v>
      </c>
      <c r="G8240" s="1">
        <v>37622</v>
      </c>
      <c r="H8240">
        <v>31.389720000000001</v>
      </c>
      <c r="I8240">
        <v>-99.405829999999995</v>
      </c>
      <c r="J8240" t="s">
        <v>14059</v>
      </c>
    </row>
    <row r="8241" spans="1:10" x14ac:dyDescent="0.2">
      <c r="A8241" t="s">
        <v>14060</v>
      </c>
      <c r="B8241">
        <v>10104</v>
      </c>
      <c r="C8241" t="s">
        <v>10</v>
      </c>
      <c r="D8241" t="s">
        <v>11</v>
      </c>
      <c r="E8241">
        <v>10700</v>
      </c>
      <c r="F8241" t="s">
        <v>52</v>
      </c>
      <c r="G8241" s="1">
        <v>22647</v>
      </c>
      <c r="H8241">
        <v>34.266669999999998</v>
      </c>
      <c r="I8241">
        <v>-101.56667</v>
      </c>
      <c r="J8241" t="s">
        <v>14061</v>
      </c>
    </row>
    <row r="8242" spans="1:10" x14ac:dyDescent="0.2">
      <c r="A8242" t="s">
        <v>14062</v>
      </c>
      <c r="B8242">
        <v>10105</v>
      </c>
      <c r="C8242" t="s">
        <v>10</v>
      </c>
      <c r="D8242" t="s">
        <v>71</v>
      </c>
      <c r="E8242">
        <v>492</v>
      </c>
      <c r="F8242" t="s">
        <v>52</v>
      </c>
      <c r="G8242" s="1">
        <v>28491</v>
      </c>
      <c r="H8242">
        <v>34.29833</v>
      </c>
      <c r="I8242">
        <v>-101.68333</v>
      </c>
      <c r="J8242" t="s">
        <v>14063</v>
      </c>
    </row>
    <row r="8243" spans="1:10" x14ac:dyDescent="0.2">
      <c r="A8243" t="s">
        <v>14064</v>
      </c>
      <c r="B8243">
        <v>10106</v>
      </c>
      <c r="C8243" t="s">
        <v>10</v>
      </c>
      <c r="D8243" t="s">
        <v>706</v>
      </c>
      <c r="E8243">
        <v>27.3</v>
      </c>
      <c r="F8243" t="s">
        <v>52</v>
      </c>
      <c r="G8243" s="1">
        <v>33604</v>
      </c>
      <c r="H8243">
        <v>31.734999999999999</v>
      </c>
      <c r="I8243">
        <v>-110.75333000000001</v>
      </c>
      <c r="J8243" t="s">
        <v>14065</v>
      </c>
    </row>
    <row r="8244" spans="1:10" x14ac:dyDescent="0.2">
      <c r="A8244" t="s">
        <v>14066</v>
      </c>
      <c r="B8244">
        <v>51738</v>
      </c>
      <c r="C8244" t="s">
        <v>10</v>
      </c>
      <c r="D8244" t="s">
        <v>5329</v>
      </c>
      <c r="E8244">
        <v>65.400000000000006</v>
      </c>
      <c r="F8244" t="s">
        <v>52</v>
      </c>
      <c r="G8244" s="1">
        <v>27030</v>
      </c>
      <c r="H8244">
        <v>42.03839</v>
      </c>
      <c r="I8244">
        <v>-120.58942</v>
      </c>
      <c r="J8244" t="s">
        <v>14067</v>
      </c>
    </row>
    <row r="8245" spans="1:10" x14ac:dyDescent="0.2">
      <c r="A8245" t="s">
        <v>14068</v>
      </c>
      <c r="B8245">
        <v>30564</v>
      </c>
      <c r="C8245" t="s">
        <v>10</v>
      </c>
      <c r="D8245" t="s">
        <v>190</v>
      </c>
      <c r="E8245">
        <v>4100</v>
      </c>
      <c r="F8245" t="s">
        <v>52</v>
      </c>
      <c r="G8245" s="1">
        <v>26299</v>
      </c>
      <c r="H8245">
        <v>39.229999999999997</v>
      </c>
      <c r="I8245">
        <v>-102.99</v>
      </c>
      <c r="J8245" t="s">
        <v>14069</v>
      </c>
    </row>
    <row r="8246" spans="1:10" x14ac:dyDescent="0.2">
      <c r="A8246" t="s">
        <v>14070</v>
      </c>
      <c r="B8246">
        <v>10109</v>
      </c>
      <c r="C8246" t="s">
        <v>10</v>
      </c>
      <c r="D8246" t="s">
        <v>20</v>
      </c>
      <c r="E8246">
        <v>21360</v>
      </c>
      <c r="F8246" t="s">
        <v>52</v>
      </c>
      <c r="G8246" s="1">
        <v>30317</v>
      </c>
      <c r="H8246">
        <v>44.04833</v>
      </c>
      <c r="I8246">
        <v>-96.591669999999993</v>
      </c>
      <c r="J8246" t="s">
        <v>14071</v>
      </c>
    </row>
    <row r="8247" spans="1:10" x14ac:dyDescent="0.2">
      <c r="A8247" t="s">
        <v>14072</v>
      </c>
      <c r="B8247">
        <v>10112</v>
      </c>
      <c r="C8247" t="s">
        <v>10</v>
      </c>
      <c r="D8247" t="s">
        <v>13</v>
      </c>
      <c r="E8247">
        <v>110800</v>
      </c>
      <c r="F8247" t="s">
        <v>52</v>
      </c>
      <c r="G8247" s="1">
        <v>28491</v>
      </c>
      <c r="H8247">
        <v>32.522500000000001</v>
      </c>
      <c r="I8247">
        <v>-102.705</v>
      </c>
      <c r="J8247" t="s">
        <v>14073</v>
      </c>
    </row>
    <row r="8248" spans="1:10" x14ac:dyDescent="0.2">
      <c r="A8248" t="s">
        <v>14074</v>
      </c>
      <c r="B8248">
        <v>10113</v>
      </c>
      <c r="C8248" t="s">
        <v>10</v>
      </c>
      <c r="D8248" t="s">
        <v>61</v>
      </c>
      <c r="E8248">
        <v>13000</v>
      </c>
      <c r="F8248" t="s">
        <v>52</v>
      </c>
      <c r="G8248" s="1">
        <v>24108</v>
      </c>
      <c r="H8248">
        <v>34.193330000000003</v>
      </c>
      <c r="I8248">
        <v>-103.575</v>
      </c>
      <c r="J8248" t="s">
        <v>14075</v>
      </c>
    </row>
    <row r="8249" spans="1:10" x14ac:dyDescent="0.2">
      <c r="A8249" t="s">
        <v>14076</v>
      </c>
      <c r="B8249">
        <v>10115</v>
      </c>
      <c r="C8249" t="s">
        <v>10</v>
      </c>
      <c r="D8249" t="s">
        <v>20</v>
      </c>
      <c r="E8249">
        <v>6266</v>
      </c>
      <c r="F8249" t="s">
        <v>52</v>
      </c>
      <c r="G8249" s="1">
        <v>36161</v>
      </c>
      <c r="H8249">
        <v>33.983330000000002</v>
      </c>
      <c r="I8249">
        <v>-101.33333</v>
      </c>
      <c r="J8249" t="s">
        <v>14077</v>
      </c>
    </row>
    <row r="8250" spans="1:10" x14ac:dyDescent="0.2">
      <c r="A8250" t="s">
        <v>14078</v>
      </c>
      <c r="B8250">
        <v>10116</v>
      </c>
      <c r="C8250" t="s">
        <v>10</v>
      </c>
      <c r="D8250" t="s">
        <v>11</v>
      </c>
      <c r="E8250">
        <v>9500</v>
      </c>
      <c r="F8250" t="s">
        <v>52</v>
      </c>
      <c r="G8250" s="1">
        <v>24473</v>
      </c>
      <c r="H8250">
        <v>32.799999999999997</v>
      </c>
      <c r="I8250">
        <v>-101.11667</v>
      </c>
      <c r="J8250" t="s">
        <v>14079</v>
      </c>
    </row>
    <row r="8251" spans="1:10" x14ac:dyDescent="0.2">
      <c r="A8251" t="s">
        <v>14080</v>
      </c>
      <c r="B8251">
        <v>10117</v>
      </c>
      <c r="C8251" t="s">
        <v>10</v>
      </c>
      <c r="D8251" t="s">
        <v>13</v>
      </c>
      <c r="E8251">
        <v>4110</v>
      </c>
      <c r="F8251" t="s">
        <v>52</v>
      </c>
      <c r="G8251" s="1">
        <v>27760</v>
      </c>
      <c r="H8251">
        <v>32.903329999999997</v>
      </c>
      <c r="I8251">
        <v>-101.16278</v>
      </c>
      <c r="J8251" t="s">
        <v>14081</v>
      </c>
    </row>
    <row r="8252" spans="1:10" x14ac:dyDescent="0.2">
      <c r="A8252" t="s">
        <v>14082</v>
      </c>
      <c r="B8252">
        <v>10124</v>
      </c>
      <c r="C8252" t="s">
        <v>10</v>
      </c>
      <c r="D8252" t="s">
        <v>20</v>
      </c>
      <c r="E8252">
        <v>97.7</v>
      </c>
      <c r="F8252" t="s">
        <v>52</v>
      </c>
      <c r="G8252" s="1">
        <v>24473</v>
      </c>
      <c r="H8252">
        <v>-30.816669999999998</v>
      </c>
      <c r="I8252">
        <v>128.21666999999999</v>
      </c>
      <c r="J8252" t="s">
        <v>14083</v>
      </c>
    </row>
    <row r="8253" spans="1:10" x14ac:dyDescent="0.2">
      <c r="A8253" t="s">
        <v>14084</v>
      </c>
      <c r="B8253">
        <v>10125</v>
      </c>
      <c r="C8253" t="s">
        <v>10</v>
      </c>
      <c r="D8253" t="s">
        <v>18</v>
      </c>
      <c r="E8253">
        <v>26000</v>
      </c>
      <c r="F8253" t="s">
        <v>52</v>
      </c>
      <c r="G8253" s="1">
        <v>29221</v>
      </c>
      <c r="H8253">
        <v>-30.983329999999999</v>
      </c>
      <c r="I8253">
        <v>127.88333</v>
      </c>
      <c r="J8253" t="s">
        <v>14085</v>
      </c>
    </row>
    <row r="8254" spans="1:10" x14ac:dyDescent="0.2">
      <c r="A8254" t="s">
        <v>14086</v>
      </c>
      <c r="B8254">
        <v>10126</v>
      </c>
      <c r="C8254" t="s">
        <v>10</v>
      </c>
      <c r="D8254" t="s">
        <v>236</v>
      </c>
      <c r="E8254">
        <v>74</v>
      </c>
      <c r="F8254" t="s">
        <v>52</v>
      </c>
      <c r="G8254" s="1">
        <v>25569</v>
      </c>
      <c r="H8254">
        <v>-30.9</v>
      </c>
      <c r="I8254">
        <v>128.08332999999999</v>
      </c>
      <c r="J8254" t="s">
        <v>14087</v>
      </c>
    </row>
    <row r="8255" spans="1:10" x14ac:dyDescent="0.2">
      <c r="A8255" t="s">
        <v>14088</v>
      </c>
      <c r="B8255">
        <v>10127</v>
      </c>
      <c r="C8255" t="s">
        <v>10</v>
      </c>
      <c r="D8255" t="s">
        <v>18</v>
      </c>
      <c r="E8255">
        <v>64</v>
      </c>
      <c r="F8255" t="s">
        <v>52</v>
      </c>
      <c r="G8255" s="1">
        <v>25569</v>
      </c>
      <c r="H8255">
        <v>-30.466670000000001</v>
      </c>
      <c r="I8255">
        <v>128.19999999999999</v>
      </c>
      <c r="J8255" t="s">
        <v>14089</v>
      </c>
    </row>
    <row r="8256" spans="1:10" x14ac:dyDescent="0.2">
      <c r="A8256" t="s">
        <v>14090</v>
      </c>
      <c r="B8256">
        <v>10128</v>
      </c>
      <c r="C8256" t="s">
        <v>10</v>
      </c>
      <c r="D8256" t="s">
        <v>25</v>
      </c>
      <c r="E8256">
        <v>36</v>
      </c>
      <c r="F8256" t="s">
        <v>52</v>
      </c>
      <c r="G8256" s="1">
        <v>25569</v>
      </c>
      <c r="H8256">
        <v>-30.45833</v>
      </c>
      <c r="I8256">
        <v>128.21666999999999</v>
      </c>
      <c r="J8256" t="s">
        <v>14091</v>
      </c>
    </row>
    <row r="8257" spans="1:10" x14ac:dyDescent="0.2">
      <c r="A8257" t="s">
        <v>14092</v>
      </c>
      <c r="B8257">
        <v>10129</v>
      </c>
      <c r="C8257" t="s">
        <v>10</v>
      </c>
      <c r="D8257" t="s">
        <v>18</v>
      </c>
      <c r="E8257">
        <v>47.3</v>
      </c>
      <c r="F8257" t="s">
        <v>52</v>
      </c>
      <c r="G8257" s="1">
        <v>28126</v>
      </c>
      <c r="H8257">
        <v>-30.633330000000001</v>
      </c>
      <c r="I8257">
        <v>128.125</v>
      </c>
      <c r="J8257" t="s">
        <v>14093</v>
      </c>
    </row>
    <row r="8258" spans="1:10" x14ac:dyDescent="0.2">
      <c r="A8258" t="s">
        <v>14094</v>
      </c>
      <c r="B8258">
        <v>10130</v>
      </c>
      <c r="C8258" t="s">
        <v>10</v>
      </c>
      <c r="D8258" t="s">
        <v>25</v>
      </c>
      <c r="E8258">
        <v>910</v>
      </c>
      <c r="F8258" t="s">
        <v>52</v>
      </c>
      <c r="G8258" s="1">
        <v>28856</v>
      </c>
      <c r="H8258">
        <v>-30.785</v>
      </c>
      <c r="I8258">
        <v>128.01667</v>
      </c>
      <c r="J8258" t="s">
        <v>14095</v>
      </c>
    </row>
    <row r="8259" spans="1:10" x14ac:dyDescent="0.2">
      <c r="A8259" t="s">
        <v>14096</v>
      </c>
      <c r="B8259">
        <v>10131</v>
      </c>
      <c r="C8259" t="s">
        <v>10</v>
      </c>
      <c r="D8259" t="s">
        <v>18</v>
      </c>
      <c r="E8259">
        <v>122.6</v>
      </c>
      <c r="F8259" t="s">
        <v>52</v>
      </c>
      <c r="G8259" s="1">
        <v>28856</v>
      </c>
      <c r="H8259">
        <v>-30.75</v>
      </c>
      <c r="I8259">
        <v>127.99167</v>
      </c>
      <c r="J8259" t="s">
        <v>14097</v>
      </c>
    </row>
    <row r="8260" spans="1:10" x14ac:dyDescent="0.2">
      <c r="A8260" t="s">
        <v>14098</v>
      </c>
      <c r="B8260">
        <v>10132</v>
      </c>
      <c r="C8260" t="s">
        <v>10</v>
      </c>
      <c r="D8260" t="s">
        <v>18</v>
      </c>
      <c r="E8260">
        <v>1000</v>
      </c>
      <c r="F8260" t="s">
        <v>52</v>
      </c>
      <c r="G8260" s="1">
        <v>28856</v>
      </c>
      <c r="H8260">
        <v>-30.15</v>
      </c>
      <c r="I8260">
        <v>128.08332999999999</v>
      </c>
      <c r="J8260" t="s">
        <v>14099</v>
      </c>
    </row>
    <row r="8261" spans="1:10" x14ac:dyDescent="0.2">
      <c r="A8261" t="s">
        <v>14100</v>
      </c>
      <c r="B8261">
        <v>10133</v>
      </c>
      <c r="C8261" t="s">
        <v>10</v>
      </c>
      <c r="D8261" t="s">
        <v>61</v>
      </c>
      <c r="E8261">
        <v>359</v>
      </c>
      <c r="F8261" t="s">
        <v>52</v>
      </c>
      <c r="G8261" s="1">
        <v>29952</v>
      </c>
      <c r="H8261">
        <v>-30.116669999999999</v>
      </c>
      <c r="I8261">
        <v>127.86667</v>
      </c>
      <c r="J8261" t="s">
        <v>14101</v>
      </c>
    </row>
    <row r="8262" spans="1:10" x14ac:dyDescent="0.2">
      <c r="A8262" t="s">
        <v>14102</v>
      </c>
      <c r="B8262">
        <v>10134</v>
      </c>
      <c r="C8262" t="s">
        <v>10</v>
      </c>
      <c r="D8262" t="s">
        <v>20</v>
      </c>
      <c r="E8262">
        <v>34.6</v>
      </c>
      <c r="F8262" t="s">
        <v>52</v>
      </c>
      <c r="G8262" s="1">
        <v>29952</v>
      </c>
      <c r="H8262">
        <v>-30.15</v>
      </c>
      <c r="I8262">
        <v>128.08332999999999</v>
      </c>
      <c r="J8262" t="s">
        <v>14099</v>
      </c>
    </row>
    <row r="8263" spans="1:10" x14ac:dyDescent="0.2">
      <c r="A8263" t="s">
        <v>14103</v>
      </c>
      <c r="B8263">
        <v>10135</v>
      </c>
      <c r="C8263" t="s">
        <v>10</v>
      </c>
      <c r="D8263" t="s">
        <v>20</v>
      </c>
      <c r="E8263">
        <v>28.6</v>
      </c>
      <c r="F8263" t="s">
        <v>52</v>
      </c>
      <c r="G8263" s="1">
        <v>29952</v>
      </c>
      <c r="H8263">
        <v>-30.15</v>
      </c>
      <c r="I8263">
        <v>128.08332999999999</v>
      </c>
      <c r="J8263" t="s">
        <v>14099</v>
      </c>
    </row>
    <row r="8264" spans="1:10" x14ac:dyDescent="0.2">
      <c r="A8264" t="s">
        <v>14104</v>
      </c>
      <c r="B8264">
        <v>10136</v>
      </c>
      <c r="C8264" t="s">
        <v>10</v>
      </c>
      <c r="D8264" t="s">
        <v>18</v>
      </c>
      <c r="E8264">
        <v>26.9</v>
      </c>
      <c r="F8264" t="s">
        <v>52</v>
      </c>
      <c r="G8264" s="1">
        <v>29952</v>
      </c>
      <c r="H8264">
        <v>-30.15</v>
      </c>
      <c r="I8264">
        <v>128.08332999999999</v>
      </c>
      <c r="J8264" t="s">
        <v>14099</v>
      </c>
    </row>
    <row r="8265" spans="1:10" x14ac:dyDescent="0.2">
      <c r="A8265" t="s">
        <v>14105</v>
      </c>
      <c r="B8265">
        <v>10137</v>
      </c>
      <c r="C8265" t="s">
        <v>10</v>
      </c>
      <c r="D8265" t="s">
        <v>20</v>
      </c>
      <c r="E8265">
        <v>104</v>
      </c>
      <c r="F8265" t="s">
        <v>52</v>
      </c>
      <c r="G8265" s="1">
        <v>32874</v>
      </c>
      <c r="H8265">
        <v>-30.783329999999999</v>
      </c>
      <c r="I8265">
        <v>127.75</v>
      </c>
      <c r="J8265" t="s">
        <v>14106</v>
      </c>
    </row>
    <row r="8266" spans="1:10" x14ac:dyDescent="0.2">
      <c r="A8266" t="s">
        <v>14107</v>
      </c>
      <c r="B8266">
        <v>10138</v>
      </c>
      <c r="C8266" t="s">
        <v>10</v>
      </c>
      <c r="D8266" t="s">
        <v>25</v>
      </c>
      <c r="E8266">
        <v>82</v>
      </c>
      <c r="F8266" t="s">
        <v>52</v>
      </c>
      <c r="G8266" s="1">
        <v>32874</v>
      </c>
      <c r="H8266">
        <v>-30.783329999999999</v>
      </c>
      <c r="I8266">
        <v>127.8</v>
      </c>
      <c r="J8266" t="s">
        <v>14108</v>
      </c>
    </row>
    <row r="8267" spans="1:10" x14ac:dyDescent="0.2">
      <c r="A8267" t="s">
        <v>14109</v>
      </c>
      <c r="B8267">
        <v>10139</v>
      </c>
      <c r="C8267" t="s">
        <v>10</v>
      </c>
      <c r="D8267" t="s">
        <v>202</v>
      </c>
      <c r="E8267">
        <v>46.87</v>
      </c>
      <c r="F8267" t="s">
        <v>52</v>
      </c>
      <c r="G8267" s="1">
        <v>33604</v>
      </c>
      <c r="H8267">
        <v>-30.153829999999999</v>
      </c>
      <c r="I8267">
        <v>128.07283000000001</v>
      </c>
      <c r="J8267" t="s">
        <v>14110</v>
      </c>
    </row>
    <row r="8268" spans="1:10" x14ac:dyDescent="0.2">
      <c r="A8268" t="s">
        <v>14111</v>
      </c>
      <c r="B8268">
        <v>10141</v>
      </c>
      <c r="C8268" t="s">
        <v>10</v>
      </c>
      <c r="D8268" t="s">
        <v>13</v>
      </c>
      <c r="E8268">
        <v>54.41</v>
      </c>
      <c r="F8268" t="s">
        <v>52</v>
      </c>
      <c r="G8268" s="1">
        <v>33604</v>
      </c>
      <c r="H8268">
        <v>-30.16667</v>
      </c>
      <c r="I8268">
        <v>128.08332999999999</v>
      </c>
      <c r="J8268" t="s">
        <v>14112</v>
      </c>
    </row>
    <row r="8269" spans="1:10" x14ac:dyDescent="0.2">
      <c r="A8269" t="s">
        <v>14113</v>
      </c>
      <c r="B8269">
        <v>10142</v>
      </c>
      <c r="C8269" t="s">
        <v>10</v>
      </c>
      <c r="D8269" t="s">
        <v>20</v>
      </c>
      <c r="E8269">
        <v>42.94</v>
      </c>
      <c r="F8269" t="s">
        <v>52</v>
      </c>
      <c r="G8269" s="1">
        <v>33604</v>
      </c>
      <c r="H8269">
        <v>-30.16667</v>
      </c>
      <c r="I8269">
        <v>126.08333</v>
      </c>
      <c r="J8269" t="s">
        <v>14114</v>
      </c>
    </row>
    <row r="8270" spans="1:10" x14ac:dyDescent="0.2">
      <c r="A8270" t="s">
        <v>14115</v>
      </c>
      <c r="B8270">
        <v>10144</v>
      </c>
      <c r="C8270" t="s">
        <v>10</v>
      </c>
      <c r="D8270" t="s">
        <v>18</v>
      </c>
      <c r="E8270">
        <v>59.7</v>
      </c>
      <c r="F8270" t="s">
        <v>52</v>
      </c>
      <c r="G8270" s="1">
        <v>33604</v>
      </c>
      <c r="H8270">
        <v>-30.757000000000001</v>
      </c>
      <c r="I8270">
        <v>127.95166999999999</v>
      </c>
      <c r="J8270" t="s">
        <v>14116</v>
      </c>
    </row>
    <row r="8271" spans="1:10" x14ac:dyDescent="0.2">
      <c r="A8271" t="s">
        <v>14117</v>
      </c>
      <c r="B8271">
        <v>10147</v>
      </c>
      <c r="C8271" t="s">
        <v>10</v>
      </c>
      <c r="D8271" t="s">
        <v>58</v>
      </c>
      <c r="E8271">
        <v>16.23</v>
      </c>
      <c r="F8271" t="s">
        <v>52</v>
      </c>
      <c r="G8271" s="1">
        <v>33604</v>
      </c>
      <c r="H8271">
        <v>-30.757999999999999</v>
      </c>
      <c r="I8271">
        <v>127.94783</v>
      </c>
      <c r="J8271" t="s">
        <v>14118</v>
      </c>
    </row>
    <row r="8272" spans="1:10" x14ac:dyDescent="0.2">
      <c r="A8272" t="s">
        <v>14119</v>
      </c>
      <c r="B8272">
        <v>10149</v>
      </c>
      <c r="C8272" t="s">
        <v>10</v>
      </c>
      <c r="D8272" t="s">
        <v>412</v>
      </c>
      <c r="E8272">
        <v>64.11</v>
      </c>
      <c r="F8272" t="s">
        <v>52</v>
      </c>
      <c r="G8272" s="1">
        <v>33604</v>
      </c>
      <c r="H8272">
        <v>-30.757000000000001</v>
      </c>
      <c r="I8272">
        <v>127.938</v>
      </c>
      <c r="J8272" t="s">
        <v>14120</v>
      </c>
    </row>
    <row r="8273" spans="1:10" x14ac:dyDescent="0.2">
      <c r="A8273" t="s">
        <v>14121</v>
      </c>
      <c r="B8273">
        <v>10150</v>
      </c>
      <c r="C8273" t="s">
        <v>10</v>
      </c>
      <c r="D8273" t="s">
        <v>335</v>
      </c>
      <c r="E8273">
        <v>14.41</v>
      </c>
      <c r="F8273" t="s">
        <v>52</v>
      </c>
      <c r="G8273" s="1">
        <v>33604</v>
      </c>
      <c r="H8273">
        <v>-30.75967</v>
      </c>
      <c r="I8273">
        <v>127.94983000000001</v>
      </c>
      <c r="J8273" t="s">
        <v>14122</v>
      </c>
    </row>
    <row r="8274" spans="1:10" x14ac:dyDescent="0.2">
      <c r="A8274" t="s">
        <v>14123</v>
      </c>
      <c r="B8274">
        <v>10151</v>
      </c>
      <c r="C8274" t="s">
        <v>10</v>
      </c>
      <c r="D8274" t="s">
        <v>8609</v>
      </c>
      <c r="E8274">
        <v>48.7</v>
      </c>
      <c r="F8274" t="s">
        <v>52</v>
      </c>
      <c r="G8274" s="1">
        <v>33604</v>
      </c>
      <c r="H8274">
        <v>-30.732330000000001</v>
      </c>
      <c r="I8274">
        <v>127.949</v>
      </c>
      <c r="J8274" t="s">
        <v>14124</v>
      </c>
    </row>
    <row r="8275" spans="1:10" x14ac:dyDescent="0.2">
      <c r="A8275" t="s">
        <v>14125</v>
      </c>
      <c r="B8275">
        <v>10153</v>
      </c>
      <c r="C8275" t="s">
        <v>10</v>
      </c>
      <c r="D8275" t="s">
        <v>5446</v>
      </c>
      <c r="E8275">
        <v>77.680000000000007</v>
      </c>
      <c r="F8275" t="s">
        <v>52</v>
      </c>
      <c r="G8275" s="1">
        <v>33604</v>
      </c>
      <c r="H8275">
        <v>-30.731000000000002</v>
      </c>
      <c r="I8275">
        <v>127.93917</v>
      </c>
      <c r="J8275" t="s">
        <v>14126</v>
      </c>
    </row>
    <row r="8276" spans="1:10" x14ac:dyDescent="0.2">
      <c r="A8276" t="s">
        <v>14127</v>
      </c>
      <c r="B8276">
        <v>10156</v>
      </c>
      <c r="C8276" t="s">
        <v>10</v>
      </c>
      <c r="D8276" t="s">
        <v>178</v>
      </c>
      <c r="E8276">
        <v>31.3</v>
      </c>
      <c r="F8276" t="s">
        <v>52</v>
      </c>
      <c r="G8276" s="1">
        <v>33239</v>
      </c>
      <c r="H8276">
        <v>-30.75</v>
      </c>
      <c r="I8276">
        <v>128.08332999999999</v>
      </c>
      <c r="J8276" t="s">
        <v>14128</v>
      </c>
    </row>
    <row r="8277" spans="1:10" x14ac:dyDescent="0.2">
      <c r="A8277" t="s">
        <v>14129</v>
      </c>
      <c r="B8277">
        <v>10157</v>
      </c>
      <c r="C8277" t="s">
        <v>10</v>
      </c>
      <c r="D8277" t="s">
        <v>18</v>
      </c>
      <c r="E8277">
        <v>99</v>
      </c>
      <c r="F8277" t="s">
        <v>52</v>
      </c>
      <c r="G8277" s="1">
        <v>33239</v>
      </c>
      <c r="H8277">
        <v>-30.75</v>
      </c>
      <c r="I8277">
        <v>128.08332999999999</v>
      </c>
      <c r="J8277" t="s">
        <v>14128</v>
      </c>
    </row>
    <row r="8278" spans="1:10" x14ac:dyDescent="0.2">
      <c r="A8278" t="s">
        <v>14130</v>
      </c>
      <c r="B8278">
        <v>10158</v>
      </c>
      <c r="C8278" t="s">
        <v>10</v>
      </c>
      <c r="D8278" t="s">
        <v>18</v>
      </c>
      <c r="E8278">
        <v>166</v>
      </c>
      <c r="F8278" t="s">
        <v>52</v>
      </c>
      <c r="G8278" s="1">
        <v>33239</v>
      </c>
      <c r="H8278">
        <v>-30.75</v>
      </c>
      <c r="I8278">
        <v>128.08332999999999</v>
      </c>
      <c r="J8278" t="s">
        <v>14128</v>
      </c>
    </row>
    <row r="8279" spans="1:10" x14ac:dyDescent="0.2">
      <c r="A8279" t="s">
        <v>14131</v>
      </c>
      <c r="B8279">
        <v>10159</v>
      </c>
      <c r="C8279" t="s">
        <v>10</v>
      </c>
      <c r="D8279" t="s">
        <v>13</v>
      </c>
      <c r="E8279">
        <v>57</v>
      </c>
      <c r="F8279" t="s">
        <v>52</v>
      </c>
      <c r="G8279" s="1">
        <v>33239</v>
      </c>
      <c r="H8279">
        <v>-30.75</v>
      </c>
      <c r="I8279">
        <v>128.08332999999999</v>
      </c>
      <c r="J8279" t="s">
        <v>14128</v>
      </c>
    </row>
    <row r="8280" spans="1:10" x14ac:dyDescent="0.2">
      <c r="A8280" t="s">
        <v>14132</v>
      </c>
      <c r="B8280">
        <v>10160</v>
      </c>
      <c r="C8280" t="s">
        <v>10</v>
      </c>
      <c r="D8280" t="s">
        <v>25</v>
      </c>
      <c r="E8280">
        <v>10</v>
      </c>
      <c r="F8280" t="s">
        <v>52</v>
      </c>
      <c r="G8280" s="1">
        <v>33239</v>
      </c>
      <c r="H8280">
        <v>-30.75</v>
      </c>
      <c r="I8280">
        <v>128.08332999999999</v>
      </c>
      <c r="J8280" t="s">
        <v>14128</v>
      </c>
    </row>
    <row r="8281" spans="1:10" x14ac:dyDescent="0.2">
      <c r="A8281" t="s">
        <v>14133</v>
      </c>
      <c r="B8281">
        <v>10162</v>
      </c>
      <c r="C8281" t="s">
        <v>10</v>
      </c>
      <c r="D8281" t="s">
        <v>20</v>
      </c>
      <c r="E8281">
        <v>52</v>
      </c>
      <c r="F8281" t="s">
        <v>52</v>
      </c>
      <c r="G8281" s="1">
        <v>27030</v>
      </c>
      <c r="H8281">
        <v>-29.58333</v>
      </c>
      <c r="I8281">
        <v>128.91667000000001</v>
      </c>
      <c r="J8281" t="s">
        <v>14134</v>
      </c>
    </row>
    <row r="8282" spans="1:10" x14ac:dyDescent="0.2">
      <c r="A8282" t="s">
        <v>14135</v>
      </c>
      <c r="B8282">
        <v>10169</v>
      </c>
      <c r="C8282" t="s">
        <v>10</v>
      </c>
      <c r="D8282" t="s">
        <v>522</v>
      </c>
      <c r="E8282">
        <v>312</v>
      </c>
      <c r="F8282" t="s">
        <v>52</v>
      </c>
      <c r="G8282" s="1">
        <v>35796</v>
      </c>
      <c r="H8282">
        <v>-35.133330000000001</v>
      </c>
      <c r="I8282">
        <v>-65.366669999999999</v>
      </c>
      <c r="J8282" t="s">
        <v>14136</v>
      </c>
    </row>
    <row r="8283" spans="1:10" x14ac:dyDescent="0.2">
      <c r="A8283" t="s">
        <v>14137</v>
      </c>
      <c r="B8283">
        <v>10170</v>
      </c>
      <c r="C8283" t="s">
        <v>10</v>
      </c>
      <c r="D8283" t="s">
        <v>25</v>
      </c>
      <c r="E8283">
        <v>1992</v>
      </c>
      <c r="F8283" t="s">
        <v>52</v>
      </c>
      <c r="G8283" s="1">
        <v>27395</v>
      </c>
      <c r="H8283">
        <v>33.1</v>
      </c>
      <c r="I8283">
        <v>-102.26667</v>
      </c>
      <c r="J8283" t="s">
        <v>14138</v>
      </c>
    </row>
    <row r="8284" spans="1:10" x14ac:dyDescent="0.2">
      <c r="A8284" t="s">
        <v>14139</v>
      </c>
      <c r="B8284">
        <v>10171</v>
      </c>
      <c r="C8284" t="s">
        <v>10</v>
      </c>
      <c r="D8284" t="s">
        <v>63</v>
      </c>
      <c r="E8284">
        <v>6000</v>
      </c>
      <c r="F8284" t="s">
        <v>52</v>
      </c>
      <c r="G8284" s="1">
        <v>35796</v>
      </c>
      <c r="H8284">
        <v>30.066669999999998</v>
      </c>
      <c r="I8284">
        <v>-6.9</v>
      </c>
      <c r="J8284" t="s">
        <v>14140</v>
      </c>
    </row>
    <row r="8285" spans="1:10" x14ac:dyDescent="0.2">
      <c r="A8285" t="s">
        <v>14141</v>
      </c>
      <c r="B8285">
        <v>30565</v>
      </c>
      <c r="C8285" t="s">
        <v>10</v>
      </c>
      <c r="D8285" t="s">
        <v>268</v>
      </c>
      <c r="E8285">
        <v>60</v>
      </c>
      <c r="F8285" t="s">
        <v>52</v>
      </c>
      <c r="G8285" s="1">
        <v>37257</v>
      </c>
      <c r="H8285">
        <v>33.61</v>
      </c>
      <c r="I8285">
        <v>-111.72</v>
      </c>
      <c r="J8285" t="s">
        <v>14142</v>
      </c>
    </row>
    <row r="8286" spans="1:10" x14ac:dyDescent="0.2">
      <c r="A8286" t="s">
        <v>14143</v>
      </c>
      <c r="B8286">
        <v>10174</v>
      </c>
      <c r="C8286" t="s">
        <v>10</v>
      </c>
      <c r="D8286" t="s">
        <v>20</v>
      </c>
      <c r="E8286">
        <v>100000</v>
      </c>
      <c r="F8286" t="s">
        <v>52</v>
      </c>
      <c r="G8286" s="1">
        <v>37257</v>
      </c>
      <c r="H8286">
        <v>34.716369999999998</v>
      </c>
      <c r="I8286">
        <v>-114.22197</v>
      </c>
      <c r="J8286" t="s">
        <v>14144</v>
      </c>
    </row>
    <row r="8287" spans="1:10" x14ac:dyDescent="0.2">
      <c r="A8287" t="s">
        <v>14145</v>
      </c>
      <c r="B8287">
        <v>10175</v>
      </c>
      <c r="C8287" t="s">
        <v>10</v>
      </c>
      <c r="D8287" t="s">
        <v>18</v>
      </c>
      <c r="E8287">
        <v>4700</v>
      </c>
      <c r="F8287" t="s">
        <v>52</v>
      </c>
      <c r="G8287" s="1">
        <v>28126</v>
      </c>
      <c r="H8287">
        <v>32.333329999999997</v>
      </c>
      <c r="I8287">
        <v>-102.745</v>
      </c>
      <c r="J8287" t="s">
        <v>14146</v>
      </c>
    </row>
    <row r="8288" spans="1:10" x14ac:dyDescent="0.2">
      <c r="A8288" t="s">
        <v>14147</v>
      </c>
      <c r="B8288">
        <v>10181</v>
      </c>
      <c r="C8288" t="s">
        <v>10</v>
      </c>
      <c r="D8288" t="s">
        <v>61</v>
      </c>
      <c r="E8288">
        <v>6647</v>
      </c>
      <c r="F8288" t="s">
        <v>52</v>
      </c>
      <c r="G8288" s="1">
        <v>23012</v>
      </c>
      <c r="H8288">
        <v>38.5</v>
      </c>
      <c r="I8288">
        <v>-105.5</v>
      </c>
      <c r="J8288" t="s">
        <v>14148</v>
      </c>
    </row>
    <row r="8289" spans="1:10" x14ac:dyDescent="0.2">
      <c r="A8289" t="s">
        <v>14149</v>
      </c>
      <c r="B8289">
        <v>10182</v>
      </c>
      <c r="C8289" t="s">
        <v>10</v>
      </c>
      <c r="D8289" t="s">
        <v>2577</v>
      </c>
      <c r="E8289">
        <v>8800</v>
      </c>
      <c r="F8289" t="s">
        <v>52</v>
      </c>
      <c r="G8289" s="1">
        <v>23377</v>
      </c>
      <c r="H8289">
        <v>-30.608329999999999</v>
      </c>
      <c r="I8289">
        <v>115.16667</v>
      </c>
      <c r="J8289" t="s">
        <v>14150</v>
      </c>
    </row>
    <row r="8290" spans="1:10" x14ac:dyDescent="0.2">
      <c r="A8290" t="s">
        <v>14151</v>
      </c>
      <c r="B8290">
        <v>10184</v>
      </c>
      <c r="C8290" t="s">
        <v>10</v>
      </c>
      <c r="D8290" t="s">
        <v>11</v>
      </c>
      <c r="E8290">
        <v>21900</v>
      </c>
      <c r="F8290" t="s">
        <v>52</v>
      </c>
      <c r="G8290" s="1">
        <v>29587</v>
      </c>
      <c r="H8290">
        <v>34.54</v>
      </c>
      <c r="I8290">
        <v>-102.56833</v>
      </c>
      <c r="J8290" t="s">
        <v>14152</v>
      </c>
    </row>
    <row r="8291" spans="1:10" x14ac:dyDescent="0.2">
      <c r="A8291" t="s">
        <v>14153</v>
      </c>
      <c r="B8291">
        <v>10186</v>
      </c>
      <c r="C8291" t="s">
        <v>10</v>
      </c>
      <c r="D8291" t="s">
        <v>236</v>
      </c>
      <c r="E8291">
        <v>13.6</v>
      </c>
      <c r="F8291" t="s">
        <v>52</v>
      </c>
      <c r="G8291" s="1">
        <v>36892</v>
      </c>
      <c r="H8291">
        <v>-72.952500000000001</v>
      </c>
      <c r="I8291">
        <v>160.50528</v>
      </c>
      <c r="J8291" t="s">
        <v>14154</v>
      </c>
    </row>
    <row r="8292" spans="1:10" x14ac:dyDescent="0.2">
      <c r="A8292" t="s">
        <v>14155</v>
      </c>
      <c r="B8292">
        <v>10187</v>
      </c>
      <c r="C8292" t="s">
        <v>10</v>
      </c>
      <c r="D8292" t="s">
        <v>13</v>
      </c>
      <c r="E8292">
        <v>14.3</v>
      </c>
      <c r="F8292" t="s">
        <v>52</v>
      </c>
      <c r="G8292" s="1">
        <v>36892</v>
      </c>
      <c r="H8292">
        <v>-72.951939999999993</v>
      </c>
      <c r="I8292">
        <v>160.50806</v>
      </c>
      <c r="J8292" t="s">
        <v>14156</v>
      </c>
    </row>
    <row r="8293" spans="1:10" x14ac:dyDescent="0.2">
      <c r="A8293" t="s">
        <v>14157</v>
      </c>
      <c r="B8293">
        <v>10195</v>
      </c>
      <c r="C8293" t="s">
        <v>10</v>
      </c>
      <c r="D8293" t="s">
        <v>20</v>
      </c>
      <c r="E8293">
        <v>11.6</v>
      </c>
      <c r="F8293" t="s">
        <v>52</v>
      </c>
      <c r="G8293" s="1">
        <v>36892</v>
      </c>
      <c r="H8293">
        <v>-72.963610000000003</v>
      </c>
      <c r="I8293">
        <v>160.53666999999999</v>
      </c>
      <c r="J8293" t="s">
        <v>14158</v>
      </c>
    </row>
    <row r="8294" spans="1:10" x14ac:dyDescent="0.2">
      <c r="A8294" t="s">
        <v>14159</v>
      </c>
      <c r="B8294">
        <v>10196</v>
      </c>
      <c r="C8294" t="s">
        <v>10</v>
      </c>
      <c r="D8294" t="s">
        <v>219</v>
      </c>
      <c r="E8294">
        <v>19.2</v>
      </c>
      <c r="F8294" t="s">
        <v>52</v>
      </c>
      <c r="G8294" s="1">
        <v>36892</v>
      </c>
      <c r="H8294">
        <v>-72.971109999999996</v>
      </c>
      <c r="I8294">
        <v>160.33389</v>
      </c>
      <c r="J8294" t="s">
        <v>14160</v>
      </c>
    </row>
    <row r="8295" spans="1:10" x14ac:dyDescent="0.2">
      <c r="A8295" t="s">
        <v>14161</v>
      </c>
      <c r="B8295">
        <v>10197</v>
      </c>
      <c r="C8295" t="s">
        <v>10</v>
      </c>
      <c r="D8295" t="s">
        <v>236</v>
      </c>
      <c r="E8295">
        <v>11.4</v>
      </c>
      <c r="F8295" t="s">
        <v>52</v>
      </c>
      <c r="G8295" s="1">
        <v>36892</v>
      </c>
      <c r="H8295">
        <v>-72.987219999999994</v>
      </c>
      <c r="I8295">
        <v>160.40638999999999</v>
      </c>
      <c r="J8295" t="s">
        <v>14162</v>
      </c>
    </row>
    <row r="8296" spans="1:10" x14ac:dyDescent="0.2">
      <c r="A8296" t="s">
        <v>14164</v>
      </c>
      <c r="B8296">
        <v>10207</v>
      </c>
      <c r="C8296" t="s">
        <v>10</v>
      </c>
      <c r="D8296" t="s">
        <v>61</v>
      </c>
      <c r="E8296">
        <v>14.8</v>
      </c>
      <c r="F8296" t="s">
        <v>52</v>
      </c>
      <c r="G8296" s="1">
        <v>36892</v>
      </c>
      <c r="H8296">
        <v>-72.952500000000001</v>
      </c>
      <c r="I8296">
        <v>160.51832999999999</v>
      </c>
      <c r="J8296" t="s">
        <v>14165</v>
      </c>
    </row>
    <row r="8297" spans="1:10" x14ac:dyDescent="0.2">
      <c r="A8297" t="s">
        <v>14166</v>
      </c>
      <c r="B8297">
        <v>10215</v>
      </c>
      <c r="C8297" t="s">
        <v>10</v>
      </c>
      <c r="D8297" t="s">
        <v>236</v>
      </c>
      <c r="E8297">
        <v>27</v>
      </c>
      <c r="F8297" t="s">
        <v>52</v>
      </c>
      <c r="G8297" s="1">
        <v>36892</v>
      </c>
      <c r="H8297">
        <v>-72.990830000000003</v>
      </c>
      <c r="I8297">
        <v>160.40333000000001</v>
      </c>
      <c r="J8297" t="s">
        <v>14167</v>
      </c>
    </row>
    <row r="8298" spans="1:10" x14ac:dyDescent="0.2">
      <c r="A8298" t="s">
        <v>14168</v>
      </c>
      <c r="B8298">
        <v>10220</v>
      </c>
      <c r="C8298" t="s">
        <v>10</v>
      </c>
      <c r="D8298" t="s">
        <v>274</v>
      </c>
      <c r="E8298">
        <v>18.2</v>
      </c>
      <c r="F8298" t="s">
        <v>52</v>
      </c>
      <c r="G8298" s="1">
        <v>36892</v>
      </c>
      <c r="H8298">
        <v>-72.988889999999998</v>
      </c>
      <c r="I8298">
        <v>160.40528</v>
      </c>
      <c r="J8298" t="s">
        <v>14163</v>
      </c>
    </row>
    <row r="8299" spans="1:10" x14ac:dyDescent="0.2">
      <c r="A8299" t="s">
        <v>14169</v>
      </c>
      <c r="B8299">
        <v>10222</v>
      </c>
      <c r="C8299" t="s">
        <v>10</v>
      </c>
      <c r="D8299" t="s">
        <v>273</v>
      </c>
      <c r="E8299">
        <v>22</v>
      </c>
      <c r="F8299" t="s">
        <v>52</v>
      </c>
      <c r="G8299" s="1">
        <v>36892</v>
      </c>
      <c r="H8299">
        <v>-72.989440000000002</v>
      </c>
      <c r="I8299">
        <v>160.40722</v>
      </c>
      <c r="J8299" t="s">
        <v>14170</v>
      </c>
    </row>
    <row r="8300" spans="1:10" x14ac:dyDescent="0.2">
      <c r="A8300" t="s">
        <v>14171</v>
      </c>
      <c r="B8300">
        <v>10223</v>
      </c>
      <c r="C8300" t="s">
        <v>10</v>
      </c>
      <c r="D8300" t="s">
        <v>273</v>
      </c>
      <c r="E8300">
        <v>13.6</v>
      </c>
      <c r="F8300" t="s">
        <v>52</v>
      </c>
      <c r="G8300" s="1">
        <v>36892</v>
      </c>
      <c r="H8300">
        <v>-72.988889999999998</v>
      </c>
      <c r="I8300">
        <v>160.40528</v>
      </c>
      <c r="J8300" t="s">
        <v>14163</v>
      </c>
    </row>
    <row r="8301" spans="1:10" x14ac:dyDescent="0.2">
      <c r="A8301" t="s">
        <v>14172</v>
      </c>
      <c r="B8301">
        <v>10227</v>
      </c>
      <c r="C8301" t="s">
        <v>10</v>
      </c>
      <c r="D8301" t="s">
        <v>20</v>
      </c>
      <c r="E8301">
        <v>26.6</v>
      </c>
      <c r="F8301" t="s">
        <v>52</v>
      </c>
      <c r="G8301" s="1">
        <v>36892</v>
      </c>
      <c r="H8301">
        <v>-72.989170000000001</v>
      </c>
      <c r="I8301">
        <v>160.40528</v>
      </c>
      <c r="J8301" t="s">
        <v>14173</v>
      </c>
    </row>
    <row r="8302" spans="1:10" x14ac:dyDescent="0.2">
      <c r="A8302" t="s">
        <v>14175</v>
      </c>
      <c r="B8302">
        <v>10232</v>
      </c>
      <c r="C8302" t="s">
        <v>10</v>
      </c>
      <c r="D8302" t="s">
        <v>273</v>
      </c>
      <c r="E8302">
        <v>44.1</v>
      </c>
      <c r="F8302" t="s">
        <v>52</v>
      </c>
      <c r="G8302" s="1">
        <v>36892</v>
      </c>
      <c r="H8302">
        <v>-72.989440000000002</v>
      </c>
      <c r="I8302">
        <v>160.40611000000001</v>
      </c>
      <c r="J8302" t="s">
        <v>14174</v>
      </c>
    </row>
    <row r="8303" spans="1:10" x14ac:dyDescent="0.2">
      <c r="A8303" t="s">
        <v>14176</v>
      </c>
      <c r="B8303">
        <v>10234</v>
      </c>
      <c r="C8303" t="s">
        <v>10</v>
      </c>
      <c r="D8303" t="s">
        <v>25</v>
      </c>
      <c r="E8303">
        <v>10.6</v>
      </c>
      <c r="F8303" t="s">
        <v>52</v>
      </c>
      <c r="G8303" s="1">
        <v>36892</v>
      </c>
      <c r="H8303">
        <v>-72.989170000000001</v>
      </c>
      <c r="I8303">
        <v>160.405</v>
      </c>
      <c r="J8303" t="s">
        <v>14177</v>
      </c>
    </row>
    <row r="8304" spans="1:10" x14ac:dyDescent="0.2">
      <c r="A8304" t="s">
        <v>14178</v>
      </c>
      <c r="B8304">
        <v>10235</v>
      </c>
      <c r="C8304" t="s">
        <v>10</v>
      </c>
      <c r="D8304" t="s">
        <v>236</v>
      </c>
      <c r="E8304">
        <v>14.6</v>
      </c>
      <c r="F8304" t="s">
        <v>52</v>
      </c>
      <c r="G8304" s="1">
        <v>36892</v>
      </c>
      <c r="H8304">
        <v>-72.989440000000002</v>
      </c>
      <c r="I8304">
        <v>160.40693999999999</v>
      </c>
      <c r="J8304" t="s">
        <v>14179</v>
      </c>
    </row>
    <row r="8305" spans="1:10" x14ac:dyDescent="0.2">
      <c r="A8305" t="s">
        <v>14180</v>
      </c>
      <c r="B8305">
        <v>10238</v>
      </c>
      <c r="C8305" t="s">
        <v>10</v>
      </c>
      <c r="D8305" t="s">
        <v>50</v>
      </c>
      <c r="E8305">
        <v>14</v>
      </c>
      <c r="F8305" t="s">
        <v>52</v>
      </c>
      <c r="G8305" s="1">
        <v>36892</v>
      </c>
      <c r="H8305">
        <v>-72.953329999999994</v>
      </c>
      <c r="I8305">
        <v>160.45805999999999</v>
      </c>
      <c r="J8305" t="s">
        <v>14181</v>
      </c>
    </row>
    <row r="8306" spans="1:10" x14ac:dyDescent="0.2">
      <c r="A8306" t="s">
        <v>14182</v>
      </c>
      <c r="B8306">
        <v>10240</v>
      </c>
      <c r="C8306" t="s">
        <v>10</v>
      </c>
      <c r="D8306" t="s">
        <v>274</v>
      </c>
      <c r="E8306">
        <v>15.2</v>
      </c>
      <c r="F8306" t="s">
        <v>52</v>
      </c>
      <c r="G8306" s="1">
        <v>36892</v>
      </c>
      <c r="H8306">
        <v>-72.988609999999994</v>
      </c>
      <c r="I8306">
        <v>160.40638999999999</v>
      </c>
      <c r="J8306" t="s">
        <v>14183</v>
      </c>
    </row>
    <row r="8307" spans="1:10" x14ac:dyDescent="0.2">
      <c r="A8307" t="s">
        <v>14184</v>
      </c>
      <c r="B8307">
        <v>10245</v>
      </c>
      <c r="C8307" t="s">
        <v>10</v>
      </c>
      <c r="D8307" t="s">
        <v>20</v>
      </c>
      <c r="E8307">
        <v>13.3</v>
      </c>
      <c r="F8307" t="s">
        <v>52</v>
      </c>
      <c r="G8307" s="1">
        <v>36892</v>
      </c>
      <c r="H8307">
        <v>-72.987780000000001</v>
      </c>
      <c r="I8307">
        <v>160.40943999999999</v>
      </c>
      <c r="J8307" t="s">
        <v>14185</v>
      </c>
    </row>
    <row r="8308" spans="1:10" x14ac:dyDescent="0.2">
      <c r="A8308" t="s">
        <v>14186</v>
      </c>
      <c r="B8308">
        <v>10251</v>
      </c>
      <c r="C8308" t="s">
        <v>10</v>
      </c>
      <c r="D8308" t="s">
        <v>274</v>
      </c>
      <c r="E8308">
        <v>13.6</v>
      </c>
      <c r="F8308" t="s">
        <v>52</v>
      </c>
      <c r="G8308" s="1">
        <v>36892</v>
      </c>
      <c r="H8308">
        <v>-72.989720000000005</v>
      </c>
      <c r="I8308">
        <v>160.405</v>
      </c>
      <c r="J8308" t="s">
        <v>14187</v>
      </c>
    </row>
    <row r="8309" spans="1:10" x14ac:dyDescent="0.2">
      <c r="A8309" t="s">
        <v>14188</v>
      </c>
      <c r="B8309">
        <v>10261</v>
      </c>
      <c r="C8309" t="s">
        <v>10</v>
      </c>
      <c r="D8309" t="s">
        <v>18</v>
      </c>
      <c r="E8309">
        <v>15</v>
      </c>
      <c r="F8309" t="s">
        <v>52</v>
      </c>
      <c r="G8309" s="1">
        <v>36892</v>
      </c>
      <c r="H8309">
        <v>-72.954170000000005</v>
      </c>
      <c r="I8309">
        <v>160.45194000000001</v>
      </c>
      <c r="J8309" t="s">
        <v>14189</v>
      </c>
    </row>
    <row r="8310" spans="1:10" x14ac:dyDescent="0.2">
      <c r="A8310" t="s">
        <v>14190</v>
      </c>
      <c r="B8310">
        <v>10266</v>
      </c>
      <c r="C8310" t="s">
        <v>10</v>
      </c>
      <c r="D8310" t="s">
        <v>202</v>
      </c>
      <c r="E8310">
        <v>11.1</v>
      </c>
      <c r="F8310" t="s">
        <v>52</v>
      </c>
      <c r="G8310" s="1">
        <v>36892</v>
      </c>
      <c r="H8310">
        <v>-72.989720000000005</v>
      </c>
      <c r="I8310">
        <v>160.40666999999999</v>
      </c>
      <c r="J8310" t="s">
        <v>14191</v>
      </c>
    </row>
    <row r="8311" spans="1:10" x14ac:dyDescent="0.2">
      <c r="A8311" t="s">
        <v>14192</v>
      </c>
      <c r="B8311">
        <v>10267</v>
      </c>
      <c r="C8311" t="s">
        <v>10</v>
      </c>
      <c r="D8311" t="s">
        <v>236</v>
      </c>
      <c r="E8311">
        <v>11.5</v>
      </c>
      <c r="F8311" t="s">
        <v>52</v>
      </c>
      <c r="G8311" s="1">
        <v>36892</v>
      </c>
      <c r="H8311">
        <v>-72.990830000000003</v>
      </c>
      <c r="I8311">
        <v>160.40416999999999</v>
      </c>
      <c r="J8311" t="s">
        <v>14193</v>
      </c>
    </row>
    <row r="8312" spans="1:10" x14ac:dyDescent="0.2">
      <c r="A8312" t="s">
        <v>14195</v>
      </c>
      <c r="B8312">
        <v>10270</v>
      </c>
      <c r="C8312" t="s">
        <v>10</v>
      </c>
      <c r="D8312" t="s">
        <v>20</v>
      </c>
      <c r="E8312">
        <v>76.400000000000006</v>
      </c>
      <c r="F8312" t="s">
        <v>52</v>
      </c>
      <c r="G8312" s="1">
        <v>36892</v>
      </c>
      <c r="H8312">
        <v>-72.954170000000005</v>
      </c>
      <c r="I8312">
        <v>160.44749999999999</v>
      </c>
      <c r="J8312" t="s">
        <v>14196</v>
      </c>
    </row>
    <row r="8313" spans="1:10" x14ac:dyDescent="0.2">
      <c r="A8313" t="s">
        <v>14197</v>
      </c>
      <c r="B8313">
        <v>10271</v>
      </c>
      <c r="C8313" t="s">
        <v>10</v>
      </c>
      <c r="D8313" t="s">
        <v>219</v>
      </c>
      <c r="E8313">
        <v>11.1</v>
      </c>
      <c r="F8313" t="s">
        <v>52</v>
      </c>
      <c r="G8313" s="1">
        <v>36892</v>
      </c>
      <c r="H8313">
        <v>-72.952219999999997</v>
      </c>
      <c r="I8313">
        <v>160.45527999999999</v>
      </c>
      <c r="J8313" t="s">
        <v>14198</v>
      </c>
    </row>
    <row r="8314" spans="1:10" x14ac:dyDescent="0.2">
      <c r="A8314" t="s">
        <v>14199</v>
      </c>
      <c r="B8314">
        <v>10276</v>
      </c>
      <c r="C8314" t="s">
        <v>10</v>
      </c>
      <c r="D8314" t="s">
        <v>18</v>
      </c>
      <c r="E8314">
        <v>26.4</v>
      </c>
      <c r="F8314" t="s">
        <v>52</v>
      </c>
      <c r="G8314" s="1">
        <v>36892</v>
      </c>
      <c r="H8314">
        <v>-72.951939999999993</v>
      </c>
      <c r="I8314">
        <v>160.45555999999999</v>
      </c>
      <c r="J8314" t="s">
        <v>14200</v>
      </c>
    </row>
    <row r="8315" spans="1:10" x14ac:dyDescent="0.2">
      <c r="A8315" t="s">
        <v>14201</v>
      </c>
      <c r="B8315">
        <v>10278</v>
      </c>
      <c r="C8315" t="s">
        <v>10</v>
      </c>
      <c r="D8315" t="s">
        <v>13</v>
      </c>
      <c r="E8315">
        <v>21.6</v>
      </c>
      <c r="F8315" t="s">
        <v>52</v>
      </c>
      <c r="G8315" s="1">
        <v>36892</v>
      </c>
      <c r="H8315">
        <v>-72.953329999999994</v>
      </c>
      <c r="I8315">
        <v>160.46082999999999</v>
      </c>
      <c r="J8315" t="s">
        <v>14202</v>
      </c>
    </row>
    <row r="8316" spans="1:10" x14ac:dyDescent="0.2">
      <c r="A8316" t="s">
        <v>14203</v>
      </c>
      <c r="B8316">
        <v>10281</v>
      </c>
      <c r="C8316" t="s">
        <v>10</v>
      </c>
      <c r="D8316" t="s">
        <v>18</v>
      </c>
      <c r="E8316">
        <v>10.1</v>
      </c>
      <c r="F8316" t="s">
        <v>52</v>
      </c>
      <c r="G8316" s="1">
        <v>36892</v>
      </c>
      <c r="H8316">
        <v>-72.951669999999993</v>
      </c>
      <c r="I8316">
        <v>160.51167000000001</v>
      </c>
      <c r="J8316" t="s">
        <v>14204</v>
      </c>
    </row>
    <row r="8317" spans="1:10" x14ac:dyDescent="0.2">
      <c r="A8317" t="s">
        <v>14205</v>
      </c>
      <c r="B8317">
        <v>10283</v>
      </c>
      <c r="C8317" t="s">
        <v>10</v>
      </c>
      <c r="D8317" t="s">
        <v>25</v>
      </c>
      <c r="E8317">
        <v>11.3</v>
      </c>
      <c r="F8317" t="s">
        <v>52</v>
      </c>
      <c r="G8317" s="1">
        <v>36892</v>
      </c>
      <c r="H8317">
        <v>-72.951669999999993</v>
      </c>
      <c r="I8317">
        <v>160.51167000000001</v>
      </c>
      <c r="J8317" t="s">
        <v>14204</v>
      </c>
    </row>
    <row r="8318" spans="1:10" x14ac:dyDescent="0.2">
      <c r="A8318" t="s">
        <v>14206</v>
      </c>
      <c r="B8318">
        <v>10285</v>
      </c>
      <c r="C8318" t="s">
        <v>10</v>
      </c>
      <c r="D8318" t="s">
        <v>25</v>
      </c>
      <c r="E8318">
        <v>17.399999999999899</v>
      </c>
      <c r="F8318" t="s">
        <v>52</v>
      </c>
      <c r="G8318" s="1">
        <v>36892</v>
      </c>
      <c r="H8318">
        <v>-72.952219999999997</v>
      </c>
      <c r="I8318">
        <v>160.46138999999999</v>
      </c>
      <c r="J8318" t="s">
        <v>14207</v>
      </c>
    </row>
    <row r="8319" spans="1:10" x14ac:dyDescent="0.2">
      <c r="A8319" t="s">
        <v>14208</v>
      </c>
      <c r="B8319">
        <v>10287</v>
      </c>
      <c r="C8319" t="s">
        <v>10</v>
      </c>
      <c r="D8319" t="s">
        <v>271</v>
      </c>
      <c r="E8319">
        <v>13.9</v>
      </c>
      <c r="F8319" t="s">
        <v>52</v>
      </c>
      <c r="G8319" s="1">
        <v>36892</v>
      </c>
      <c r="H8319">
        <v>-72.951669999999993</v>
      </c>
      <c r="I8319">
        <v>160.51111</v>
      </c>
      <c r="J8319" t="s">
        <v>14209</v>
      </c>
    </row>
    <row r="8320" spans="1:10" x14ac:dyDescent="0.2">
      <c r="A8320" t="s">
        <v>14210</v>
      </c>
      <c r="B8320">
        <v>10291</v>
      </c>
      <c r="C8320" t="s">
        <v>10</v>
      </c>
      <c r="D8320" t="s">
        <v>13</v>
      </c>
      <c r="E8320">
        <v>11.7</v>
      </c>
      <c r="F8320" t="s">
        <v>52</v>
      </c>
      <c r="G8320" s="1">
        <v>36892</v>
      </c>
      <c r="H8320">
        <v>-72.952780000000004</v>
      </c>
      <c r="I8320">
        <v>160.46528000000001</v>
      </c>
      <c r="J8320" t="s">
        <v>14211</v>
      </c>
    </row>
    <row r="8321" spans="1:10" x14ac:dyDescent="0.2">
      <c r="A8321" t="s">
        <v>14212</v>
      </c>
      <c r="B8321">
        <v>10295</v>
      </c>
      <c r="C8321" t="s">
        <v>10</v>
      </c>
      <c r="D8321" t="s">
        <v>61</v>
      </c>
      <c r="E8321">
        <v>37</v>
      </c>
      <c r="F8321" t="s">
        <v>52</v>
      </c>
      <c r="G8321" s="1">
        <v>36892</v>
      </c>
      <c r="H8321">
        <v>-72.953059999999994</v>
      </c>
      <c r="I8321">
        <v>160.49861000000001</v>
      </c>
      <c r="J8321" t="s">
        <v>14213</v>
      </c>
    </row>
    <row r="8322" spans="1:10" x14ac:dyDescent="0.2">
      <c r="A8322" t="s">
        <v>14214</v>
      </c>
      <c r="B8322">
        <v>10296</v>
      </c>
      <c r="C8322" t="s">
        <v>10</v>
      </c>
      <c r="D8322" t="s">
        <v>13</v>
      </c>
      <c r="E8322">
        <v>31.2</v>
      </c>
      <c r="F8322" t="s">
        <v>52</v>
      </c>
      <c r="G8322" s="1">
        <v>36892</v>
      </c>
      <c r="H8322">
        <v>-72.954170000000005</v>
      </c>
      <c r="I8322">
        <v>160.46222</v>
      </c>
      <c r="J8322" t="s">
        <v>14215</v>
      </c>
    </row>
    <row r="8323" spans="1:10" x14ac:dyDescent="0.2">
      <c r="A8323" t="s">
        <v>14216</v>
      </c>
      <c r="B8323">
        <v>10300</v>
      </c>
      <c r="C8323" t="s">
        <v>10</v>
      </c>
      <c r="D8323" t="s">
        <v>273</v>
      </c>
      <c r="E8323">
        <v>11.2</v>
      </c>
      <c r="F8323" t="s">
        <v>52</v>
      </c>
      <c r="G8323" s="1">
        <v>36892</v>
      </c>
      <c r="H8323">
        <v>-72.970560000000006</v>
      </c>
      <c r="I8323">
        <v>160.52305999999999</v>
      </c>
      <c r="J8323" t="s">
        <v>14217</v>
      </c>
    </row>
    <row r="8324" spans="1:10" x14ac:dyDescent="0.2">
      <c r="A8324" t="s">
        <v>14218</v>
      </c>
      <c r="B8324">
        <v>10316</v>
      </c>
      <c r="C8324" t="s">
        <v>10</v>
      </c>
      <c r="D8324" t="s">
        <v>20</v>
      </c>
      <c r="E8324">
        <v>18.2</v>
      </c>
      <c r="F8324" t="s">
        <v>52</v>
      </c>
      <c r="G8324" s="1">
        <v>36892</v>
      </c>
      <c r="H8324">
        <v>-72.992220000000003</v>
      </c>
      <c r="I8324">
        <v>160.4</v>
      </c>
      <c r="J8324" t="s">
        <v>14219</v>
      </c>
    </row>
    <row r="8325" spans="1:10" x14ac:dyDescent="0.2">
      <c r="A8325" t="s">
        <v>14220</v>
      </c>
      <c r="B8325">
        <v>10319</v>
      </c>
      <c r="C8325" t="s">
        <v>10</v>
      </c>
      <c r="D8325" t="s">
        <v>20</v>
      </c>
      <c r="E8325">
        <v>19.600000000000001</v>
      </c>
      <c r="F8325" t="s">
        <v>52</v>
      </c>
      <c r="G8325" s="1">
        <v>36892</v>
      </c>
      <c r="H8325">
        <v>-72.992220000000003</v>
      </c>
      <c r="I8325">
        <v>160.39610999999999</v>
      </c>
      <c r="J8325" t="s">
        <v>14221</v>
      </c>
    </row>
    <row r="8326" spans="1:10" x14ac:dyDescent="0.2">
      <c r="A8326" t="s">
        <v>14222</v>
      </c>
      <c r="B8326">
        <v>10322</v>
      </c>
      <c r="C8326" t="s">
        <v>10</v>
      </c>
      <c r="D8326" t="s">
        <v>13</v>
      </c>
      <c r="E8326">
        <v>38.200000000000003</v>
      </c>
      <c r="F8326" t="s">
        <v>52</v>
      </c>
      <c r="G8326" s="1">
        <v>36892</v>
      </c>
      <c r="H8326">
        <v>-72.977500000000006</v>
      </c>
      <c r="I8326">
        <v>160.51083</v>
      </c>
      <c r="J8326" t="s">
        <v>14223</v>
      </c>
    </row>
    <row r="8327" spans="1:10" x14ac:dyDescent="0.2">
      <c r="A8327" t="s">
        <v>14224</v>
      </c>
      <c r="B8327">
        <v>10323</v>
      </c>
      <c r="C8327" t="s">
        <v>10</v>
      </c>
      <c r="D8327" t="s">
        <v>412</v>
      </c>
      <c r="E8327">
        <v>13.9</v>
      </c>
      <c r="F8327" t="s">
        <v>52</v>
      </c>
      <c r="G8327" s="1">
        <v>36892</v>
      </c>
      <c r="H8327">
        <v>-72.992220000000003</v>
      </c>
      <c r="I8327">
        <v>160.40028000000001</v>
      </c>
      <c r="J8327" t="s">
        <v>14225</v>
      </c>
    </row>
    <row r="8328" spans="1:10" x14ac:dyDescent="0.2">
      <c r="A8328" t="s">
        <v>14226</v>
      </c>
      <c r="B8328">
        <v>10327</v>
      </c>
      <c r="C8328" t="s">
        <v>10</v>
      </c>
      <c r="D8328" t="s">
        <v>25</v>
      </c>
      <c r="E8328">
        <v>12.3</v>
      </c>
      <c r="F8328" t="s">
        <v>52</v>
      </c>
      <c r="G8328" s="1">
        <v>36892</v>
      </c>
      <c r="H8328">
        <v>-72.99306</v>
      </c>
      <c r="I8328">
        <v>160.40056000000001</v>
      </c>
      <c r="J8328" t="s">
        <v>14227</v>
      </c>
    </row>
    <row r="8329" spans="1:10" x14ac:dyDescent="0.2">
      <c r="A8329" t="s">
        <v>14228</v>
      </c>
      <c r="B8329">
        <v>10332</v>
      </c>
      <c r="C8329" t="s">
        <v>10</v>
      </c>
      <c r="D8329" t="s">
        <v>13</v>
      </c>
      <c r="E8329">
        <v>11</v>
      </c>
      <c r="F8329" t="s">
        <v>52</v>
      </c>
      <c r="G8329" s="1">
        <v>36892</v>
      </c>
      <c r="H8329">
        <v>-72.959720000000004</v>
      </c>
      <c r="I8329">
        <v>160.64888999999999</v>
      </c>
      <c r="J8329" t="s">
        <v>14229</v>
      </c>
    </row>
    <row r="8330" spans="1:10" x14ac:dyDescent="0.2">
      <c r="A8330" t="s">
        <v>14230</v>
      </c>
      <c r="B8330">
        <v>10354</v>
      </c>
      <c r="C8330" t="s">
        <v>10</v>
      </c>
      <c r="D8330" t="s">
        <v>50</v>
      </c>
      <c r="E8330">
        <v>150.19999999999899</v>
      </c>
      <c r="F8330" t="s">
        <v>52</v>
      </c>
      <c r="G8330" s="1">
        <v>36892</v>
      </c>
      <c r="H8330">
        <v>-72.972219999999993</v>
      </c>
      <c r="I8330">
        <v>160.33833000000001</v>
      </c>
      <c r="J8330" t="s">
        <v>14231</v>
      </c>
    </row>
    <row r="8331" spans="1:10" x14ac:dyDescent="0.2">
      <c r="A8331" t="s">
        <v>14232</v>
      </c>
      <c r="B8331">
        <v>10356</v>
      </c>
      <c r="C8331" t="s">
        <v>10</v>
      </c>
      <c r="D8331" t="s">
        <v>13</v>
      </c>
      <c r="E8331">
        <v>12.7</v>
      </c>
      <c r="F8331" t="s">
        <v>52</v>
      </c>
      <c r="G8331" s="1">
        <v>37622</v>
      </c>
      <c r="H8331">
        <v>-72.952920000000006</v>
      </c>
      <c r="I8331">
        <v>160.49742000000001</v>
      </c>
      <c r="J8331" t="s">
        <v>14233</v>
      </c>
    </row>
    <row r="8332" spans="1:10" x14ac:dyDescent="0.2">
      <c r="A8332" t="s">
        <v>14234</v>
      </c>
      <c r="B8332">
        <v>10357</v>
      </c>
      <c r="C8332" t="s">
        <v>10</v>
      </c>
      <c r="D8332" t="s">
        <v>236</v>
      </c>
      <c r="E8332">
        <v>15.3</v>
      </c>
      <c r="F8332" t="s">
        <v>52</v>
      </c>
      <c r="G8332" s="1">
        <v>37622</v>
      </c>
      <c r="H8332">
        <v>-72.952749999999995</v>
      </c>
      <c r="I8332">
        <v>160.49733000000001</v>
      </c>
      <c r="J8332" t="s">
        <v>14235</v>
      </c>
    </row>
    <row r="8333" spans="1:10" x14ac:dyDescent="0.2">
      <c r="A8333" t="s">
        <v>14236</v>
      </c>
      <c r="B8333">
        <v>30566</v>
      </c>
      <c r="C8333" t="s">
        <v>10</v>
      </c>
      <c r="D8333" t="s">
        <v>6170</v>
      </c>
      <c r="E8333">
        <v>20.66</v>
      </c>
      <c r="F8333" t="s">
        <v>52</v>
      </c>
      <c r="G8333" s="1">
        <v>37987</v>
      </c>
      <c r="H8333">
        <v>-72.95514</v>
      </c>
      <c r="I8333">
        <v>160.38425000000001</v>
      </c>
      <c r="J8333" t="s">
        <v>14237</v>
      </c>
    </row>
    <row r="8334" spans="1:10" x14ac:dyDescent="0.2">
      <c r="A8334" t="s">
        <v>14239</v>
      </c>
      <c r="B8334">
        <v>30569</v>
      </c>
      <c r="C8334" t="s">
        <v>10</v>
      </c>
      <c r="D8334" t="s">
        <v>18</v>
      </c>
      <c r="E8334">
        <v>10.1</v>
      </c>
      <c r="F8334" t="s">
        <v>52</v>
      </c>
      <c r="G8334" s="1">
        <v>37622</v>
      </c>
      <c r="H8334">
        <v>-72.951310000000007</v>
      </c>
      <c r="I8334">
        <v>160.51306</v>
      </c>
      <c r="J8334" t="s">
        <v>14238</v>
      </c>
    </row>
    <row r="8335" spans="1:10" x14ac:dyDescent="0.2">
      <c r="A8335" t="s">
        <v>14241</v>
      </c>
      <c r="B8335">
        <v>30571</v>
      </c>
      <c r="C8335" t="s">
        <v>10</v>
      </c>
      <c r="D8335" t="s">
        <v>20</v>
      </c>
      <c r="E8335">
        <v>10.5</v>
      </c>
      <c r="F8335" t="s">
        <v>52</v>
      </c>
      <c r="G8335" s="1">
        <v>37622</v>
      </c>
      <c r="H8335">
        <v>-72.951689999999999</v>
      </c>
      <c r="I8335">
        <v>160.51428000000001</v>
      </c>
      <c r="J8335" t="s">
        <v>14240</v>
      </c>
    </row>
    <row r="8336" spans="1:10" x14ac:dyDescent="0.2">
      <c r="A8336" t="s">
        <v>14242</v>
      </c>
      <c r="B8336">
        <v>30576</v>
      </c>
      <c r="C8336" t="s">
        <v>10</v>
      </c>
      <c r="D8336" t="s">
        <v>20</v>
      </c>
      <c r="E8336">
        <v>17.39</v>
      </c>
      <c r="F8336" t="s">
        <v>52</v>
      </c>
      <c r="G8336" s="1">
        <v>37622</v>
      </c>
      <c r="H8336">
        <v>-72.952719999999999</v>
      </c>
      <c r="I8336">
        <v>160.48663999999999</v>
      </c>
      <c r="J8336" t="s">
        <v>14243</v>
      </c>
    </row>
    <row r="8337" spans="1:10" x14ac:dyDescent="0.2">
      <c r="A8337" t="s">
        <v>14244</v>
      </c>
      <c r="B8337">
        <v>30586</v>
      </c>
      <c r="C8337" t="s">
        <v>10</v>
      </c>
      <c r="D8337" t="s">
        <v>20</v>
      </c>
      <c r="E8337">
        <v>10.17</v>
      </c>
      <c r="F8337" t="s">
        <v>52</v>
      </c>
      <c r="G8337" s="1">
        <v>37622</v>
      </c>
      <c r="H8337">
        <v>-72.952749999999995</v>
      </c>
      <c r="I8337">
        <v>160.49833000000001</v>
      </c>
      <c r="J8337" t="s">
        <v>14245</v>
      </c>
    </row>
    <row r="8338" spans="1:10" x14ac:dyDescent="0.2">
      <c r="A8338" t="s">
        <v>14246</v>
      </c>
      <c r="B8338">
        <v>30587</v>
      </c>
      <c r="C8338" t="s">
        <v>10</v>
      </c>
      <c r="D8338" t="s">
        <v>20</v>
      </c>
      <c r="E8338">
        <v>26.11</v>
      </c>
      <c r="F8338" t="s">
        <v>52</v>
      </c>
      <c r="G8338" s="1">
        <v>37622</v>
      </c>
      <c r="H8338">
        <v>-72.952749999999995</v>
      </c>
      <c r="I8338">
        <v>160.49833000000001</v>
      </c>
      <c r="J8338" t="s">
        <v>14245</v>
      </c>
    </row>
    <row r="8339" spans="1:10" x14ac:dyDescent="0.2">
      <c r="A8339" t="s">
        <v>14247</v>
      </c>
      <c r="B8339">
        <v>30588</v>
      </c>
      <c r="C8339" t="s">
        <v>10</v>
      </c>
      <c r="D8339" t="s">
        <v>61</v>
      </c>
      <c r="E8339">
        <v>28.1</v>
      </c>
      <c r="F8339" t="s">
        <v>52</v>
      </c>
      <c r="G8339" s="1">
        <v>37622</v>
      </c>
      <c r="H8339">
        <v>-72.952749999999995</v>
      </c>
      <c r="I8339">
        <v>160.49856</v>
      </c>
      <c r="J8339" t="s">
        <v>14248</v>
      </c>
    </row>
    <row r="8340" spans="1:10" x14ac:dyDescent="0.2">
      <c r="A8340" t="s">
        <v>14249</v>
      </c>
      <c r="B8340">
        <v>30599</v>
      </c>
      <c r="C8340" t="s">
        <v>10</v>
      </c>
      <c r="D8340" t="s">
        <v>474</v>
      </c>
      <c r="E8340">
        <v>12.31</v>
      </c>
      <c r="F8340" t="s">
        <v>52</v>
      </c>
      <c r="G8340" s="1">
        <v>37622</v>
      </c>
      <c r="H8340">
        <v>-72.951080000000005</v>
      </c>
      <c r="I8340">
        <v>160.51425</v>
      </c>
      <c r="J8340" t="s">
        <v>14250</v>
      </c>
    </row>
    <row r="8341" spans="1:10" x14ac:dyDescent="0.2">
      <c r="A8341" t="s">
        <v>14251</v>
      </c>
      <c r="B8341">
        <v>30600</v>
      </c>
      <c r="C8341" t="s">
        <v>10</v>
      </c>
      <c r="D8341" t="s">
        <v>25</v>
      </c>
      <c r="E8341">
        <v>15.47</v>
      </c>
      <c r="F8341" t="s">
        <v>52</v>
      </c>
      <c r="G8341" s="1">
        <v>37622</v>
      </c>
      <c r="H8341">
        <v>-72.951359999999994</v>
      </c>
      <c r="I8341">
        <v>160.51607999999999</v>
      </c>
      <c r="J8341" t="s">
        <v>14252</v>
      </c>
    </row>
    <row r="8342" spans="1:10" x14ac:dyDescent="0.2">
      <c r="A8342" t="s">
        <v>14253</v>
      </c>
      <c r="B8342">
        <v>30604</v>
      </c>
      <c r="C8342" t="s">
        <v>10</v>
      </c>
      <c r="D8342" t="s">
        <v>202</v>
      </c>
      <c r="E8342">
        <v>11.55</v>
      </c>
      <c r="F8342" t="s">
        <v>52</v>
      </c>
      <c r="G8342" s="1">
        <v>37622</v>
      </c>
      <c r="H8342">
        <v>-72.952169999999995</v>
      </c>
      <c r="I8342">
        <v>160.52250000000001</v>
      </c>
      <c r="J8342" t="s">
        <v>14254</v>
      </c>
    </row>
    <row r="8343" spans="1:10" x14ac:dyDescent="0.2">
      <c r="A8343" t="s">
        <v>14256</v>
      </c>
      <c r="B8343">
        <v>30608</v>
      </c>
      <c r="C8343" t="s">
        <v>10</v>
      </c>
      <c r="D8343" t="s">
        <v>50</v>
      </c>
      <c r="E8343">
        <v>11.77</v>
      </c>
      <c r="F8343" t="s">
        <v>52</v>
      </c>
      <c r="G8343" s="1">
        <v>37622</v>
      </c>
      <c r="H8343">
        <v>-72.952219999999997</v>
      </c>
      <c r="I8343">
        <v>160.46638999999999</v>
      </c>
      <c r="J8343" t="s">
        <v>14255</v>
      </c>
    </row>
    <row r="8344" spans="1:10" x14ac:dyDescent="0.2">
      <c r="A8344" t="s">
        <v>14257</v>
      </c>
      <c r="B8344">
        <v>30611</v>
      </c>
      <c r="C8344" t="s">
        <v>10</v>
      </c>
      <c r="D8344" t="s">
        <v>13</v>
      </c>
      <c r="E8344">
        <v>21.54</v>
      </c>
      <c r="F8344" t="s">
        <v>52</v>
      </c>
      <c r="G8344" s="1">
        <v>37622</v>
      </c>
      <c r="H8344">
        <v>-72.952809999999999</v>
      </c>
      <c r="I8344">
        <v>160.46431000000001</v>
      </c>
      <c r="J8344" t="s">
        <v>14258</v>
      </c>
    </row>
    <row r="8345" spans="1:10" x14ac:dyDescent="0.2">
      <c r="A8345" t="s">
        <v>14259</v>
      </c>
      <c r="B8345">
        <v>30615</v>
      </c>
      <c r="C8345" t="s">
        <v>10</v>
      </c>
      <c r="D8345" t="s">
        <v>18</v>
      </c>
      <c r="E8345">
        <v>61</v>
      </c>
      <c r="F8345" t="s">
        <v>52</v>
      </c>
      <c r="G8345" s="1">
        <v>37622</v>
      </c>
      <c r="H8345">
        <v>-72.952749999999995</v>
      </c>
      <c r="I8345">
        <v>160.45724999999999</v>
      </c>
      <c r="J8345" t="s">
        <v>14260</v>
      </c>
    </row>
    <row r="8346" spans="1:10" x14ac:dyDescent="0.2">
      <c r="A8346" t="s">
        <v>14261</v>
      </c>
      <c r="B8346">
        <v>30622</v>
      </c>
      <c r="C8346" t="s">
        <v>10</v>
      </c>
      <c r="D8346" t="s">
        <v>20</v>
      </c>
      <c r="E8346">
        <v>26.43</v>
      </c>
      <c r="F8346" t="s">
        <v>52</v>
      </c>
      <c r="G8346" s="1">
        <v>37987</v>
      </c>
      <c r="H8346">
        <v>-72.995580000000004</v>
      </c>
      <c r="I8346">
        <v>160.39492000000001</v>
      </c>
      <c r="J8346" t="s">
        <v>14262</v>
      </c>
    </row>
    <row r="8347" spans="1:10" x14ac:dyDescent="0.2">
      <c r="A8347" t="s">
        <v>14263</v>
      </c>
      <c r="B8347">
        <v>30631</v>
      </c>
      <c r="C8347" t="s">
        <v>10</v>
      </c>
      <c r="D8347" t="s">
        <v>20</v>
      </c>
      <c r="E8347">
        <v>12.05</v>
      </c>
      <c r="F8347" t="s">
        <v>52</v>
      </c>
      <c r="G8347" s="1">
        <v>37987</v>
      </c>
      <c r="H8347">
        <v>-72.952330000000003</v>
      </c>
      <c r="I8347">
        <v>160.45446999999999</v>
      </c>
      <c r="J8347" t="s">
        <v>14264</v>
      </c>
    </row>
    <row r="8348" spans="1:10" x14ac:dyDescent="0.2">
      <c r="A8348" t="s">
        <v>14265</v>
      </c>
      <c r="B8348">
        <v>30632</v>
      </c>
      <c r="C8348" t="s">
        <v>10</v>
      </c>
      <c r="D8348" t="s">
        <v>25</v>
      </c>
      <c r="E8348">
        <v>24.27</v>
      </c>
      <c r="F8348" t="s">
        <v>52</v>
      </c>
      <c r="G8348" s="1">
        <v>37622</v>
      </c>
      <c r="H8348">
        <v>-72.953969999999998</v>
      </c>
      <c r="I8348">
        <v>160.48642000000001</v>
      </c>
      <c r="J8348" t="s">
        <v>14266</v>
      </c>
    </row>
    <row r="8349" spans="1:10" x14ac:dyDescent="0.2">
      <c r="A8349" t="s">
        <v>14267</v>
      </c>
      <c r="B8349">
        <v>30633</v>
      </c>
      <c r="C8349" t="s">
        <v>10</v>
      </c>
      <c r="D8349" t="s">
        <v>20</v>
      </c>
      <c r="E8349">
        <v>352.2</v>
      </c>
      <c r="F8349" t="s">
        <v>52</v>
      </c>
      <c r="G8349" s="1">
        <v>37622</v>
      </c>
      <c r="H8349">
        <v>-72.952809999999999</v>
      </c>
      <c r="I8349">
        <v>160.44414</v>
      </c>
      <c r="J8349" t="s">
        <v>14268</v>
      </c>
    </row>
    <row r="8350" spans="1:10" x14ac:dyDescent="0.2">
      <c r="A8350" t="s">
        <v>14269</v>
      </c>
      <c r="B8350">
        <v>30635</v>
      </c>
      <c r="C8350" t="s">
        <v>10</v>
      </c>
      <c r="D8350" t="s">
        <v>13</v>
      </c>
      <c r="E8350">
        <v>19.100000000000001</v>
      </c>
      <c r="F8350" t="s">
        <v>52</v>
      </c>
      <c r="G8350" s="1">
        <v>37622</v>
      </c>
      <c r="H8350">
        <v>-72.954139999999995</v>
      </c>
      <c r="I8350">
        <v>160.44164000000001</v>
      </c>
      <c r="J8350" t="s">
        <v>14270</v>
      </c>
    </row>
    <row r="8351" spans="1:10" x14ac:dyDescent="0.2">
      <c r="A8351" t="s">
        <v>14271</v>
      </c>
      <c r="B8351">
        <v>30637</v>
      </c>
      <c r="C8351" t="s">
        <v>10</v>
      </c>
      <c r="D8351" t="s">
        <v>25</v>
      </c>
      <c r="E8351">
        <v>42.9</v>
      </c>
      <c r="F8351" t="s">
        <v>52</v>
      </c>
      <c r="G8351" s="1">
        <v>37622</v>
      </c>
      <c r="H8351">
        <v>-72.988860000000003</v>
      </c>
      <c r="I8351">
        <v>160.40602999999999</v>
      </c>
      <c r="J8351" t="s">
        <v>14272</v>
      </c>
    </row>
    <row r="8352" spans="1:10" x14ac:dyDescent="0.2">
      <c r="A8352" t="s">
        <v>14273</v>
      </c>
      <c r="B8352">
        <v>30641</v>
      </c>
      <c r="C8352" t="s">
        <v>10</v>
      </c>
      <c r="D8352" t="s">
        <v>20</v>
      </c>
      <c r="E8352">
        <v>19.510000000000002</v>
      </c>
      <c r="F8352" t="s">
        <v>52</v>
      </c>
      <c r="G8352" s="1">
        <v>37622</v>
      </c>
      <c r="H8352">
        <v>-72.994780000000006</v>
      </c>
      <c r="I8352">
        <v>160.39561</v>
      </c>
      <c r="J8352" t="s">
        <v>14274</v>
      </c>
    </row>
    <row r="8353" spans="1:10" x14ac:dyDescent="0.2">
      <c r="A8353" t="s">
        <v>14275</v>
      </c>
      <c r="B8353">
        <v>30642</v>
      </c>
      <c r="C8353" t="s">
        <v>10</v>
      </c>
      <c r="D8353" t="s">
        <v>20</v>
      </c>
      <c r="E8353">
        <v>14.96</v>
      </c>
      <c r="F8353" t="s">
        <v>52</v>
      </c>
      <c r="G8353" s="1">
        <v>37622</v>
      </c>
      <c r="H8353">
        <v>-72.956689999999995</v>
      </c>
      <c r="I8353">
        <v>160.47435999999999</v>
      </c>
      <c r="J8353" t="s">
        <v>14276</v>
      </c>
    </row>
    <row r="8354" spans="1:10" x14ac:dyDescent="0.2">
      <c r="A8354" t="s">
        <v>14277</v>
      </c>
      <c r="B8354">
        <v>30644</v>
      </c>
      <c r="C8354" t="s">
        <v>10</v>
      </c>
      <c r="D8354" t="s">
        <v>25</v>
      </c>
      <c r="E8354">
        <v>16.07</v>
      </c>
      <c r="F8354" t="s">
        <v>52</v>
      </c>
      <c r="G8354" s="1">
        <v>37987</v>
      </c>
      <c r="H8354">
        <v>-72.964330000000004</v>
      </c>
      <c r="I8354">
        <v>160.68992</v>
      </c>
      <c r="J8354" t="s">
        <v>14278</v>
      </c>
    </row>
    <row r="8355" spans="1:10" x14ac:dyDescent="0.2">
      <c r="A8355" t="s">
        <v>14280</v>
      </c>
      <c r="B8355">
        <v>30655</v>
      </c>
      <c r="C8355" t="s">
        <v>10</v>
      </c>
      <c r="D8355" t="s">
        <v>20</v>
      </c>
      <c r="E8355">
        <v>17.16</v>
      </c>
      <c r="F8355" t="s">
        <v>52</v>
      </c>
      <c r="G8355" s="1">
        <v>37987</v>
      </c>
      <c r="H8355">
        <v>-72.952280000000002</v>
      </c>
      <c r="I8355">
        <v>160.50106</v>
      </c>
      <c r="J8355" t="s">
        <v>14279</v>
      </c>
    </row>
    <row r="8356" spans="1:10" x14ac:dyDescent="0.2">
      <c r="A8356" t="s">
        <v>14281</v>
      </c>
      <c r="B8356">
        <v>55353</v>
      </c>
      <c r="C8356" t="s">
        <v>10</v>
      </c>
      <c r="D8356" t="s">
        <v>25</v>
      </c>
      <c r="E8356">
        <v>15.1</v>
      </c>
      <c r="F8356" t="s">
        <v>52</v>
      </c>
      <c r="G8356" s="1">
        <v>39814</v>
      </c>
      <c r="H8356">
        <v>-72.953879999999998</v>
      </c>
      <c r="I8356">
        <v>160.45022</v>
      </c>
      <c r="J8356" t="s">
        <v>14282</v>
      </c>
    </row>
    <row r="8357" spans="1:10" x14ac:dyDescent="0.2">
      <c r="A8357" t="s">
        <v>14283</v>
      </c>
      <c r="B8357">
        <v>55354</v>
      </c>
      <c r="C8357" t="s">
        <v>10</v>
      </c>
      <c r="D8357" t="s">
        <v>18</v>
      </c>
      <c r="E8357">
        <v>49.9</v>
      </c>
      <c r="F8357" t="s">
        <v>52</v>
      </c>
      <c r="G8357" s="1">
        <v>39814</v>
      </c>
      <c r="H8357">
        <v>-72.953900000000004</v>
      </c>
      <c r="I8357">
        <v>160.45248000000001</v>
      </c>
      <c r="J8357" t="s">
        <v>14284</v>
      </c>
    </row>
    <row r="8358" spans="1:10" x14ac:dyDescent="0.2">
      <c r="A8358" t="s">
        <v>14285</v>
      </c>
      <c r="B8358">
        <v>55355</v>
      </c>
      <c r="C8358" t="s">
        <v>10</v>
      </c>
      <c r="D8358" t="s">
        <v>61</v>
      </c>
      <c r="E8358">
        <v>23.4</v>
      </c>
      <c r="F8358" t="s">
        <v>52</v>
      </c>
      <c r="G8358" s="1">
        <v>39814</v>
      </c>
      <c r="H8358">
        <v>-72.953919999999997</v>
      </c>
      <c r="I8358">
        <v>160.45612</v>
      </c>
      <c r="J8358" t="s">
        <v>14286</v>
      </c>
    </row>
    <row r="8359" spans="1:10" x14ac:dyDescent="0.2">
      <c r="A8359" t="s">
        <v>14287</v>
      </c>
      <c r="B8359">
        <v>56548</v>
      </c>
      <c r="C8359" t="s">
        <v>10</v>
      </c>
      <c r="D8359" t="s">
        <v>50</v>
      </c>
      <c r="E8359">
        <v>27</v>
      </c>
      <c r="F8359" t="s">
        <v>52</v>
      </c>
      <c r="G8359" s="1">
        <v>39814</v>
      </c>
      <c r="H8359">
        <v>-72.953019999999995</v>
      </c>
      <c r="I8359">
        <v>160.45972</v>
      </c>
      <c r="J8359" t="s">
        <v>14288</v>
      </c>
    </row>
    <row r="8360" spans="1:10" x14ac:dyDescent="0.2">
      <c r="A8360" t="s">
        <v>14289</v>
      </c>
      <c r="B8360">
        <v>55356</v>
      </c>
      <c r="C8360" t="s">
        <v>10</v>
      </c>
      <c r="D8360" t="s">
        <v>20</v>
      </c>
      <c r="E8360">
        <v>19.7</v>
      </c>
      <c r="F8360" t="s">
        <v>52</v>
      </c>
      <c r="G8360" s="1">
        <v>39814</v>
      </c>
      <c r="H8360">
        <v>-72.952669999999998</v>
      </c>
      <c r="I8360">
        <v>160.46531999999999</v>
      </c>
      <c r="J8360" t="s">
        <v>14290</v>
      </c>
    </row>
    <row r="8361" spans="1:10" x14ac:dyDescent="0.2">
      <c r="A8361" t="s">
        <v>14291</v>
      </c>
      <c r="B8361">
        <v>55359</v>
      </c>
      <c r="C8361" t="s">
        <v>10</v>
      </c>
      <c r="D8361" t="s">
        <v>13</v>
      </c>
      <c r="E8361">
        <v>12.7</v>
      </c>
      <c r="F8361" t="s">
        <v>52</v>
      </c>
      <c r="G8361" s="1">
        <v>39814</v>
      </c>
      <c r="H8361">
        <v>-72.952669999999998</v>
      </c>
      <c r="I8361">
        <v>160.46531999999999</v>
      </c>
      <c r="J8361" t="s">
        <v>14290</v>
      </c>
    </row>
    <row r="8362" spans="1:10" x14ac:dyDescent="0.2">
      <c r="A8362" t="s">
        <v>14292</v>
      </c>
      <c r="B8362">
        <v>56549</v>
      </c>
      <c r="C8362" t="s">
        <v>10</v>
      </c>
      <c r="D8362" t="s">
        <v>50</v>
      </c>
      <c r="E8362">
        <v>16</v>
      </c>
      <c r="F8362" t="s">
        <v>52</v>
      </c>
      <c r="G8362" s="1">
        <v>39814</v>
      </c>
      <c r="H8362">
        <v>-72.952780000000004</v>
      </c>
      <c r="I8362">
        <v>160.47237000000001</v>
      </c>
      <c r="J8362" t="s">
        <v>14293</v>
      </c>
    </row>
    <row r="8363" spans="1:10" x14ac:dyDescent="0.2">
      <c r="A8363" t="s">
        <v>14294</v>
      </c>
      <c r="B8363">
        <v>55360</v>
      </c>
      <c r="C8363" t="s">
        <v>10</v>
      </c>
      <c r="D8363" t="s">
        <v>13</v>
      </c>
      <c r="E8363">
        <v>10.6</v>
      </c>
      <c r="F8363" t="s">
        <v>52</v>
      </c>
      <c r="G8363" s="1">
        <v>39814</v>
      </c>
      <c r="H8363">
        <v>-72.952780000000004</v>
      </c>
      <c r="I8363">
        <v>160.47237000000001</v>
      </c>
      <c r="J8363" t="s">
        <v>14293</v>
      </c>
    </row>
    <row r="8364" spans="1:10" x14ac:dyDescent="0.2">
      <c r="A8364" t="s">
        <v>14295</v>
      </c>
      <c r="B8364">
        <v>55361</v>
      </c>
      <c r="C8364" t="s">
        <v>10</v>
      </c>
      <c r="D8364" t="s">
        <v>13</v>
      </c>
      <c r="E8364">
        <v>27.3</v>
      </c>
      <c r="F8364" t="s">
        <v>52</v>
      </c>
      <c r="G8364" s="1">
        <v>39814</v>
      </c>
      <c r="H8364">
        <v>-72.952250000000006</v>
      </c>
      <c r="I8364">
        <v>160.47149999999999</v>
      </c>
      <c r="J8364" t="s">
        <v>14296</v>
      </c>
    </row>
    <row r="8365" spans="1:10" x14ac:dyDescent="0.2">
      <c r="A8365" t="s">
        <v>14297</v>
      </c>
      <c r="B8365">
        <v>55364</v>
      </c>
      <c r="C8365" t="s">
        <v>10</v>
      </c>
      <c r="D8365" t="s">
        <v>20</v>
      </c>
      <c r="E8365">
        <v>41.4</v>
      </c>
      <c r="F8365" t="s">
        <v>52</v>
      </c>
      <c r="G8365" s="1">
        <v>39814</v>
      </c>
      <c r="H8365">
        <v>-72.952749999999995</v>
      </c>
      <c r="I8365">
        <v>160.4837</v>
      </c>
      <c r="J8365" t="s">
        <v>14298</v>
      </c>
    </row>
    <row r="8366" spans="1:10" x14ac:dyDescent="0.2">
      <c r="A8366" t="s">
        <v>14299</v>
      </c>
      <c r="B8366">
        <v>55365</v>
      </c>
      <c r="C8366" t="s">
        <v>10</v>
      </c>
      <c r="D8366" t="s">
        <v>61</v>
      </c>
      <c r="E8366">
        <v>16.600000000000001</v>
      </c>
      <c r="F8366" t="s">
        <v>52</v>
      </c>
      <c r="G8366" s="1">
        <v>39814</v>
      </c>
      <c r="H8366">
        <v>-72.952749999999995</v>
      </c>
      <c r="I8366">
        <v>160.4837</v>
      </c>
      <c r="J8366" t="s">
        <v>14298</v>
      </c>
    </row>
    <row r="8367" spans="1:10" x14ac:dyDescent="0.2">
      <c r="A8367" t="s">
        <v>14300</v>
      </c>
      <c r="B8367">
        <v>55366</v>
      </c>
      <c r="C8367" t="s">
        <v>10</v>
      </c>
      <c r="D8367" t="s">
        <v>25</v>
      </c>
      <c r="E8367">
        <v>12.9</v>
      </c>
      <c r="F8367" t="s">
        <v>52</v>
      </c>
      <c r="G8367" s="1">
        <v>39814</v>
      </c>
      <c r="H8367">
        <v>-72.952430000000007</v>
      </c>
      <c r="I8367">
        <v>160.48522</v>
      </c>
      <c r="J8367" t="s">
        <v>14301</v>
      </c>
    </row>
    <row r="8368" spans="1:10" x14ac:dyDescent="0.2">
      <c r="A8368" t="s">
        <v>14302</v>
      </c>
      <c r="B8368">
        <v>55367</v>
      </c>
      <c r="C8368" t="s">
        <v>10</v>
      </c>
      <c r="D8368" t="s">
        <v>61</v>
      </c>
      <c r="E8368">
        <v>16.2</v>
      </c>
      <c r="F8368" t="s">
        <v>52</v>
      </c>
      <c r="G8368" s="1">
        <v>39814</v>
      </c>
      <c r="H8368">
        <v>-72.953100000000006</v>
      </c>
      <c r="I8368">
        <v>160.48677000000001</v>
      </c>
      <c r="J8368" t="s">
        <v>14303</v>
      </c>
    </row>
    <row r="8369" spans="1:10" x14ac:dyDescent="0.2">
      <c r="A8369" t="s">
        <v>14304</v>
      </c>
      <c r="B8369">
        <v>55369</v>
      </c>
      <c r="C8369" t="s">
        <v>10</v>
      </c>
      <c r="D8369" t="s">
        <v>20</v>
      </c>
      <c r="E8369">
        <v>26</v>
      </c>
      <c r="F8369" t="s">
        <v>52</v>
      </c>
      <c r="G8369" s="1">
        <v>39814</v>
      </c>
      <c r="H8369">
        <v>-72.952449999999999</v>
      </c>
      <c r="I8369">
        <v>160.49077</v>
      </c>
      <c r="J8369" t="s">
        <v>14305</v>
      </c>
    </row>
    <row r="8370" spans="1:10" x14ac:dyDescent="0.2">
      <c r="A8370" t="s">
        <v>14306</v>
      </c>
      <c r="B8370">
        <v>55370</v>
      </c>
      <c r="C8370" t="s">
        <v>10</v>
      </c>
      <c r="D8370" t="s">
        <v>20</v>
      </c>
      <c r="E8370">
        <v>13.7</v>
      </c>
      <c r="F8370" t="s">
        <v>52</v>
      </c>
      <c r="G8370" s="1">
        <v>39814</v>
      </c>
      <c r="H8370">
        <v>-72.953119999999998</v>
      </c>
      <c r="I8370">
        <v>160.49633</v>
      </c>
      <c r="J8370" t="s">
        <v>14307</v>
      </c>
    </row>
    <row r="8371" spans="1:10" x14ac:dyDescent="0.2">
      <c r="A8371" t="s">
        <v>14308</v>
      </c>
      <c r="B8371">
        <v>55585</v>
      </c>
      <c r="C8371" t="s">
        <v>10</v>
      </c>
      <c r="D8371" t="s">
        <v>25</v>
      </c>
      <c r="E8371">
        <v>11.7</v>
      </c>
      <c r="F8371" t="s">
        <v>52</v>
      </c>
      <c r="G8371" s="1">
        <v>39814</v>
      </c>
      <c r="H8371">
        <v>-72.953119999999998</v>
      </c>
      <c r="I8371">
        <v>160.49633</v>
      </c>
      <c r="J8371" t="s">
        <v>14307</v>
      </c>
    </row>
    <row r="8372" spans="1:10" x14ac:dyDescent="0.2">
      <c r="A8372" t="s">
        <v>14309</v>
      </c>
      <c r="B8372">
        <v>54846</v>
      </c>
      <c r="C8372" t="s">
        <v>10</v>
      </c>
      <c r="D8372" t="s">
        <v>25</v>
      </c>
      <c r="E8372">
        <v>15.2</v>
      </c>
      <c r="F8372" t="s">
        <v>52</v>
      </c>
      <c r="G8372" s="1">
        <v>40544</v>
      </c>
      <c r="H8372">
        <v>-72.964179999999999</v>
      </c>
      <c r="I8372">
        <v>160.51073</v>
      </c>
      <c r="J8372" t="s">
        <v>14310</v>
      </c>
    </row>
    <row r="8373" spans="1:10" x14ac:dyDescent="0.2">
      <c r="A8373" t="s">
        <v>14311</v>
      </c>
      <c r="B8373">
        <v>54877</v>
      </c>
      <c r="C8373" t="s">
        <v>10</v>
      </c>
      <c r="D8373" t="s">
        <v>219</v>
      </c>
      <c r="E8373">
        <v>13.1</v>
      </c>
      <c r="F8373" t="s">
        <v>52</v>
      </c>
      <c r="G8373" s="1">
        <v>40544</v>
      </c>
      <c r="H8373">
        <v>-72.950770000000006</v>
      </c>
      <c r="I8373">
        <v>160.45840000000001</v>
      </c>
      <c r="J8373" t="s">
        <v>14312</v>
      </c>
    </row>
    <row r="8374" spans="1:10" x14ac:dyDescent="0.2">
      <c r="A8374" t="s">
        <v>14313</v>
      </c>
      <c r="B8374">
        <v>54878</v>
      </c>
      <c r="C8374" t="s">
        <v>10</v>
      </c>
      <c r="D8374" t="s">
        <v>219</v>
      </c>
      <c r="E8374">
        <v>11.4</v>
      </c>
      <c r="F8374" t="s">
        <v>52</v>
      </c>
      <c r="G8374" s="1">
        <v>40544</v>
      </c>
      <c r="H8374">
        <v>-72.953299999999999</v>
      </c>
      <c r="I8374">
        <v>160.44603000000001</v>
      </c>
      <c r="J8374" t="s">
        <v>14314</v>
      </c>
    </row>
    <row r="8375" spans="1:10" x14ac:dyDescent="0.2">
      <c r="A8375" t="s">
        <v>14315</v>
      </c>
      <c r="B8375">
        <v>10363</v>
      </c>
      <c r="C8375" t="s">
        <v>10</v>
      </c>
      <c r="D8375" t="s">
        <v>18</v>
      </c>
      <c r="E8375">
        <v>942</v>
      </c>
      <c r="F8375" t="s">
        <v>52</v>
      </c>
      <c r="G8375" s="1">
        <v>30682</v>
      </c>
      <c r="H8375">
        <v>-72.954880000000003</v>
      </c>
      <c r="I8375">
        <v>160.47327999999999</v>
      </c>
      <c r="J8375" t="s">
        <v>14316</v>
      </c>
    </row>
    <row r="8376" spans="1:10" x14ac:dyDescent="0.2">
      <c r="A8376" t="s">
        <v>14317</v>
      </c>
      <c r="B8376">
        <v>10364</v>
      </c>
      <c r="C8376" t="s">
        <v>10</v>
      </c>
      <c r="D8376" t="s">
        <v>18</v>
      </c>
      <c r="E8376">
        <v>48.2</v>
      </c>
      <c r="F8376" t="s">
        <v>52</v>
      </c>
      <c r="G8376" s="1">
        <v>30682</v>
      </c>
      <c r="H8376">
        <v>-72.954880000000003</v>
      </c>
      <c r="I8376">
        <v>160.47327999999999</v>
      </c>
      <c r="J8376" t="s">
        <v>14316</v>
      </c>
    </row>
    <row r="8377" spans="1:10" x14ac:dyDescent="0.2">
      <c r="A8377" t="s">
        <v>14318</v>
      </c>
      <c r="B8377">
        <v>10365</v>
      </c>
      <c r="C8377" t="s">
        <v>10</v>
      </c>
      <c r="D8377" t="s">
        <v>13</v>
      </c>
      <c r="E8377">
        <v>19.399999999999899</v>
      </c>
      <c r="F8377" t="s">
        <v>52</v>
      </c>
      <c r="G8377" s="1">
        <v>30682</v>
      </c>
      <c r="H8377">
        <v>-72.954880000000003</v>
      </c>
      <c r="I8377">
        <v>160.47327999999999</v>
      </c>
      <c r="J8377" t="s">
        <v>14316</v>
      </c>
    </row>
    <row r="8378" spans="1:10" x14ac:dyDescent="0.2">
      <c r="A8378" t="s">
        <v>14319</v>
      </c>
      <c r="B8378">
        <v>10367</v>
      </c>
      <c r="C8378" t="s">
        <v>10</v>
      </c>
      <c r="D8378" t="s">
        <v>236</v>
      </c>
      <c r="E8378">
        <v>19.399999999999899</v>
      </c>
      <c r="F8378" t="s">
        <v>52</v>
      </c>
      <c r="G8378" s="1">
        <v>30682</v>
      </c>
      <c r="H8378">
        <v>-72.954880000000003</v>
      </c>
      <c r="I8378">
        <v>160.47327999999999</v>
      </c>
      <c r="J8378" t="s">
        <v>14316</v>
      </c>
    </row>
    <row r="8379" spans="1:10" x14ac:dyDescent="0.2">
      <c r="A8379" t="s">
        <v>14320</v>
      </c>
      <c r="B8379">
        <v>10369</v>
      </c>
      <c r="C8379" t="s">
        <v>10</v>
      </c>
      <c r="D8379" t="s">
        <v>13</v>
      </c>
      <c r="E8379">
        <v>23.5</v>
      </c>
      <c r="F8379" t="s">
        <v>52</v>
      </c>
      <c r="G8379" s="1">
        <v>30682</v>
      </c>
      <c r="H8379">
        <v>-72.954880000000003</v>
      </c>
      <c r="I8379">
        <v>160.47327999999999</v>
      </c>
      <c r="J8379" t="s">
        <v>14316</v>
      </c>
    </row>
    <row r="8380" spans="1:10" x14ac:dyDescent="0.2">
      <c r="A8380" t="s">
        <v>14321</v>
      </c>
      <c r="B8380">
        <v>10383</v>
      </c>
      <c r="C8380" t="s">
        <v>10</v>
      </c>
      <c r="D8380" t="s">
        <v>25</v>
      </c>
      <c r="E8380">
        <v>16.2</v>
      </c>
      <c r="F8380" t="s">
        <v>52</v>
      </c>
      <c r="G8380" s="1">
        <v>30682</v>
      </c>
      <c r="H8380">
        <v>-72.954880000000003</v>
      </c>
      <c r="I8380">
        <v>160.47327999999999</v>
      </c>
      <c r="J8380" t="s">
        <v>14316</v>
      </c>
    </row>
    <row r="8381" spans="1:10" x14ac:dyDescent="0.2">
      <c r="A8381" t="s">
        <v>14322</v>
      </c>
      <c r="B8381">
        <v>10387</v>
      </c>
      <c r="C8381" t="s">
        <v>10</v>
      </c>
      <c r="D8381" t="s">
        <v>25</v>
      </c>
      <c r="E8381">
        <v>11.1</v>
      </c>
      <c r="F8381" t="s">
        <v>52</v>
      </c>
      <c r="G8381" s="1">
        <v>30682</v>
      </c>
      <c r="H8381">
        <v>-72.954880000000003</v>
      </c>
      <c r="I8381">
        <v>160.47327999999999</v>
      </c>
      <c r="J8381" t="s">
        <v>14316</v>
      </c>
    </row>
    <row r="8382" spans="1:10" x14ac:dyDescent="0.2">
      <c r="A8382" t="s">
        <v>14323</v>
      </c>
      <c r="B8382">
        <v>10398</v>
      </c>
      <c r="C8382" t="s">
        <v>10</v>
      </c>
      <c r="D8382" t="s">
        <v>236</v>
      </c>
      <c r="E8382">
        <v>13.2</v>
      </c>
      <c r="F8382" t="s">
        <v>52</v>
      </c>
      <c r="G8382" s="1">
        <v>30682</v>
      </c>
      <c r="H8382">
        <v>-72.954880000000003</v>
      </c>
      <c r="I8382">
        <v>160.47327999999999</v>
      </c>
      <c r="J8382" t="s">
        <v>14316</v>
      </c>
    </row>
    <row r="8383" spans="1:10" x14ac:dyDescent="0.2">
      <c r="A8383" t="s">
        <v>14324</v>
      </c>
      <c r="B8383">
        <v>10399</v>
      </c>
      <c r="C8383" t="s">
        <v>10</v>
      </c>
      <c r="D8383" t="s">
        <v>25</v>
      </c>
      <c r="E8383">
        <v>10.5</v>
      </c>
      <c r="F8383" t="s">
        <v>52</v>
      </c>
      <c r="G8383" s="1">
        <v>30682</v>
      </c>
      <c r="H8383">
        <v>-72.954880000000003</v>
      </c>
      <c r="I8383">
        <v>160.47327999999999</v>
      </c>
      <c r="J8383" t="s">
        <v>14316</v>
      </c>
    </row>
    <row r="8384" spans="1:10" x14ac:dyDescent="0.2">
      <c r="A8384" t="s">
        <v>14325</v>
      </c>
      <c r="B8384">
        <v>10400</v>
      </c>
      <c r="C8384" t="s">
        <v>10</v>
      </c>
      <c r="D8384" t="s">
        <v>13</v>
      </c>
      <c r="E8384">
        <v>76.099999999999895</v>
      </c>
      <c r="F8384" t="s">
        <v>52</v>
      </c>
      <c r="G8384" s="1">
        <v>33239</v>
      </c>
      <c r="H8384">
        <v>-72.957250000000002</v>
      </c>
      <c r="I8384">
        <v>160.47038000000001</v>
      </c>
      <c r="J8384" t="s">
        <v>14326</v>
      </c>
    </row>
    <row r="8385" spans="1:10" x14ac:dyDescent="0.2">
      <c r="A8385" t="s">
        <v>14327</v>
      </c>
      <c r="B8385">
        <v>10401</v>
      </c>
      <c r="C8385" t="s">
        <v>10</v>
      </c>
      <c r="D8385" t="s">
        <v>412</v>
      </c>
      <c r="E8385">
        <v>22.1</v>
      </c>
      <c r="F8385" t="s">
        <v>52</v>
      </c>
      <c r="G8385" s="1">
        <v>33239</v>
      </c>
      <c r="H8385">
        <v>-72.955020000000005</v>
      </c>
      <c r="I8385">
        <v>160.48016000000001</v>
      </c>
      <c r="J8385" t="s">
        <v>14328</v>
      </c>
    </row>
    <row r="8386" spans="1:10" x14ac:dyDescent="0.2">
      <c r="A8386" t="s">
        <v>14329</v>
      </c>
      <c r="B8386">
        <v>10402</v>
      </c>
      <c r="C8386" t="s">
        <v>10</v>
      </c>
      <c r="D8386" t="s">
        <v>1740</v>
      </c>
      <c r="E8386">
        <v>26.1</v>
      </c>
      <c r="F8386" t="s">
        <v>52</v>
      </c>
      <c r="G8386" s="1">
        <v>33239</v>
      </c>
      <c r="H8386">
        <v>-72.955020000000005</v>
      </c>
      <c r="I8386">
        <v>160.43826999999999</v>
      </c>
      <c r="J8386" t="s">
        <v>14330</v>
      </c>
    </row>
    <row r="8387" spans="1:10" x14ac:dyDescent="0.2">
      <c r="A8387" t="s">
        <v>14331</v>
      </c>
      <c r="B8387">
        <v>10404</v>
      </c>
      <c r="C8387" t="s">
        <v>10</v>
      </c>
      <c r="D8387" t="s">
        <v>25</v>
      </c>
      <c r="E8387">
        <v>18.2</v>
      </c>
      <c r="F8387" t="s">
        <v>52</v>
      </c>
      <c r="G8387" s="1">
        <v>33239</v>
      </c>
      <c r="H8387">
        <v>-72.955510000000004</v>
      </c>
      <c r="I8387">
        <v>160.44071</v>
      </c>
      <c r="J8387" t="s">
        <v>14332</v>
      </c>
    </row>
    <row r="8388" spans="1:10" x14ac:dyDescent="0.2">
      <c r="A8388" t="s">
        <v>14333</v>
      </c>
      <c r="B8388">
        <v>10405</v>
      </c>
      <c r="C8388" t="s">
        <v>10</v>
      </c>
      <c r="D8388" t="s">
        <v>2651</v>
      </c>
      <c r="E8388">
        <v>18.3</v>
      </c>
      <c r="F8388" t="s">
        <v>52</v>
      </c>
      <c r="G8388" s="1">
        <v>32874</v>
      </c>
      <c r="H8388">
        <v>-72.97296</v>
      </c>
      <c r="I8388">
        <v>160.48444000000001</v>
      </c>
      <c r="J8388" t="s">
        <v>14334</v>
      </c>
    </row>
    <row r="8389" spans="1:10" x14ac:dyDescent="0.2">
      <c r="A8389" t="s">
        <v>14336</v>
      </c>
      <c r="B8389">
        <v>10413</v>
      </c>
      <c r="C8389" t="s">
        <v>10</v>
      </c>
      <c r="D8389" t="s">
        <v>144</v>
      </c>
      <c r="E8389">
        <v>11.7</v>
      </c>
      <c r="F8389" t="s">
        <v>52</v>
      </c>
      <c r="G8389" s="1">
        <v>33239</v>
      </c>
      <c r="H8389">
        <v>-72.955330000000004</v>
      </c>
      <c r="I8389">
        <v>160.43857</v>
      </c>
      <c r="J8389" t="s">
        <v>14337</v>
      </c>
    </row>
    <row r="8390" spans="1:10" x14ac:dyDescent="0.2">
      <c r="A8390" t="s">
        <v>14338</v>
      </c>
      <c r="B8390">
        <v>10420</v>
      </c>
      <c r="C8390" t="s">
        <v>10</v>
      </c>
      <c r="D8390" t="s">
        <v>25</v>
      </c>
      <c r="E8390">
        <v>10.8</v>
      </c>
      <c r="F8390" t="s">
        <v>52</v>
      </c>
      <c r="G8390" s="1">
        <v>32874</v>
      </c>
      <c r="H8390">
        <v>-72.954880000000003</v>
      </c>
      <c r="I8390">
        <v>160.47327999999999</v>
      </c>
      <c r="J8390" t="s">
        <v>14316</v>
      </c>
    </row>
    <row r="8391" spans="1:10" x14ac:dyDescent="0.2">
      <c r="A8391" t="s">
        <v>14339</v>
      </c>
      <c r="B8391">
        <v>10422</v>
      </c>
      <c r="C8391" t="s">
        <v>10</v>
      </c>
      <c r="D8391" t="s">
        <v>20</v>
      </c>
      <c r="E8391">
        <v>16.5</v>
      </c>
      <c r="F8391" t="s">
        <v>52</v>
      </c>
      <c r="G8391" s="1">
        <v>32874</v>
      </c>
      <c r="H8391">
        <v>-72.954880000000003</v>
      </c>
      <c r="I8391">
        <v>160.47327999999999</v>
      </c>
      <c r="J8391" t="s">
        <v>14316</v>
      </c>
    </row>
    <row r="8392" spans="1:10" x14ac:dyDescent="0.2">
      <c r="A8392" t="s">
        <v>14340</v>
      </c>
      <c r="B8392">
        <v>10423</v>
      </c>
      <c r="C8392" t="s">
        <v>10</v>
      </c>
      <c r="D8392" t="s">
        <v>13</v>
      </c>
      <c r="E8392">
        <v>11.8</v>
      </c>
      <c r="F8392" t="s">
        <v>52</v>
      </c>
      <c r="G8392" s="1">
        <v>32874</v>
      </c>
      <c r="H8392">
        <v>-72.954040000000006</v>
      </c>
      <c r="I8392">
        <v>160.50371000000001</v>
      </c>
      <c r="J8392" t="s">
        <v>14341</v>
      </c>
    </row>
    <row r="8393" spans="1:10" x14ac:dyDescent="0.2">
      <c r="A8393" t="s">
        <v>14342</v>
      </c>
      <c r="B8393">
        <v>10425</v>
      </c>
      <c r="C8393" t="s">
        <v>10</v>
      </c>
      <c r="D8393" t="s">
        <v>236</v>
      </c>
      <c r="E8393">
        <v>16</v>
      </c>
      <c r="F8393" t="s">
        <v>52</v>
      </c>
      <c r="G8393" s="1">
        <v>32874</v>
      </c>
      <c r="H8393">
        <v>-72.954040000000006</v>
      </c>
      <c r="I8393">
        <v>160.50371000000001</v>
      </c>
      <c r="J8393" t="s">
        <v>14341</v>
      </c>
    </row>
    <row r="8394" spans="1:10" x14ac:dyDescent="0.2">
      <c r="A8394" t="s">
        <v>14343</v>
      </c>
      <c r="B8394">
        <v>10426</v>
      </c>
      <c r="C8394" t="s">
        <v>10</v>
      </c>
      <c r="D8394" t="s">
        <v>2778</v>
      </c>
      <c r="E8394">
        <v>18.8</v>
      </c>
      <c r="F8394" t="s">
        <v>52</v>
      </c>
      <c r="G8394" s="1">
        <v>32874</v>
      </c>
      <c r="H8394">
        <v>-72.953590000000005</v>
      </c>
      <c r="I8394">
        <v>160.50952000000001</v>
      </c>
      <c r="J8394" t="s">
        <v>14344</v>
      </c>
    </row>
    <row r="8395" spans="1:10" x14ac:dyDescent="0.2">
      <c r="A8395" t="s">
        <v>14345</v>
      </c>
      <c r="B8395">
        <v>10427</v>
      </c>
      <c r="C8395" t="s">
        <v>10</v>
      </c>
      <c r="D8395" t="s">
        <v>25</v>
      </c>
      <c r="E8395">
        <v>16.5</v>
      </c>
      <c r="F8395" t="s">
        <v>52</v>
      </c>
      <c r="G8395" s="1">
        <v>32874</v>
      </c>
      <c r="H8395">
        <v>-72.953500000000005</v>
      </c>
      <c r="I8395">
        <v>160.51410999999999</v>
      </c>
      <c r="J8395" t="s">
        <v>14346</v>
      </c>
    </row>
    <row r="8396" spans="1:10" x14ac:dyDescent="0.2">
      <c r="A8396" t="s">
        <v>14347</v>
      </c>
      <c r="B8396">
        <v>10433</v>
      </c>
      <c r="C8396" t="s">
        <v>10</v>
      </c>
      <c r="D8396" t="s">
        <v>73</v>
      </c>
      <c r="E8396">
        <v>81.2</v>
      </c>
      <c r="F8396" t="s">
        <v>52</v>
      </c>
      <c r="G8396" s="1">
        <v>32874</v>
      </c>
      <c r="H8396">
        <v>-72.953100000000006</v>
      </c>
      <c r="I8396">
        <v>160.45004</v>
      </c>
      <c r="J8396" t="s">
        <v>14348</v>
      </c>
    </row>
    <row r="8397" spans="1:10" x14ac:dyDescent="0.2">
      <c r="A8397" t="s">
        <v>14349</v>
      </c>
      <c r="B8397">
        <v>10434</v>
      </c>
      <c r="C8397" t="s">
        <v>10</v>
      </c>
      <c r="D8397" t="s">
        <v>219</v>
      </c>
      <c r="E8397">
        <v>34.6</v>
      </c>
      <c r="F8397" t="s">
        <v>52</v>
      </c>
      <c r="G8397" s="1">
        <v>32874</v>
      </c>
      <c r="H8397">
        <v>-72.953280000000007</v>
      </c>
      <c r="I8397">
        <v>160.43933999999999</v>
      </c>
      <c r="J8397" t="s">
        <v>14350</v>
      </c>
    </row>
    <row r="8398" spans="1:10" x14ac:dyDescent="0.2">
      <c r="A8398" t="s">
        <v>14351</v>
      </c>
      <c r="B8398">
        <v>10435</v>
      </c>
      <c r="C8398" t="s">
        <v>10</v>
      </c>
      <c r="D8398" t="s">
        <v>20</v>
      </c>
      <c r="E8398">
        <v>13.1</v>
      </c>
      <c r="F8398" t="s">
        <v>52</v>
      </c>
      <c r="G8398" s="1">
        <v>32874</v>
      </c>
      <c r="H8398">
        <v>-72.954400000000007</v>
      </c>
      <c r="I8398">
        <v>160.49912</v>
      </c>
      <c r="J8398" t="s">
        <v>14352</v>
      </c>
    </row>
    <row r="8399" spans="1:10" x14ac:dyDescent="0.2">
      <c r="A8399" t="s">
        <v>14353</v>
      </c>
      <c r="B8399">
        <v>10440</v>
      </c>
      <c r="C8399" t="s">
        <v>10</v>
      </c>
      <c r="D8399" t="s">
        <v>73</v>
      </c>
      <c r="E8399">
        <v>14.7</v>
      </c>
      <c r="F8399" t="s">
        <v>52</v>
      </c>
      <c r="G8399" s="1">
        <v>32874</v>
      </c>
      <c r="H8399">
        <v>-72.953900000000004</v>
      </c>
      <c r="I8399">
        <v>160.50631000000001</v>
      </c>
      <c r="J8399" t="s">
        <v>14354</v>
      </c>
    </row>
    <row r="8400" spans="1:10" x14ac:dyDescent="0.2">
      <c r="A8400" t="s">
        <v>14355</v>
      </c>
      <c r="B8400">
        <v>10441</v>
      </c>
      <c r="C8400" t="s">
        <v>10</v>
      </c>
      <c r="D8400" t="s">
        <v>13</v>
      </c>
      <c r="E8400">
        <v>38.4</v>
      </c>
      <c r="F8400" t="s">
        <v>52</v>
      </c>
      <c r="G8400" s="1">
        <v>32874</v>
      </c>
      <c r="H8400">
        <v>-72.967519999999993</v>
      </c>
      <c r="I8400">
        <v>160.44346999999999</v>
      </c>
      <c r="J8400" t="s">
        <v>14356</v>
      </c>
    </row>
    <row r="8401" spans="1:10" x14ac:dyDescent="0.2">
      <c r="A8401" t="s">
        <v>14357</v>
      </c>
      <c r="B8401">
        <v>10442</v>
      </c>
      <c r="C8401" t="s">
        <v>10</v>
      </c>
      <c r="D8401" t="s">
        <v>11</v>
      </c>
      <c r="E8401">
        <v>10.1999999999999</v>
      </c>
      <c r="F8401" t="s">
        <v>52</v>
      </c>
      <c r="G8401" s="1">
        <v>32874</v>
      </c>
      <c r="H8401">
        <v>-72.958060000000003</v>
      </c>
      <c r="I8401">
        <v>160.48795999999999</v>
      </c>
      <c r="J8401" t="s">
        <v>14358</v>
      </c>
    </row>
    <row r="8402" spans="1:10" x14ac:dyDescent="0.2">
      <c r="A8402" t="s">
        <v>14359</v>
      </c>
      <c r="B8402">
        <v>10443</v>
      </c>
      <c r="C8402" t="s">
        <v>10</v>
      </c>
      <c r="D8402" t="s">
        <v>61</v>
      </c>
      <c r="E8402">
        <v>21.8</v>
      </c>
      <c r="F8402" t="s">
        <v>52</v>
      </c>
      <c r="G8402" s="1">
        <v>32874</v>
      </c>
      <c r="H8402">
        <v>-72.956230000000005</v>
      </c>
      <c r="I8402">
        <v>160.43853999999999</v>
      </c>
      <c r="J8402" t="s">
        <v>14360</v>
      </c>
    </row>
    <row r="8403" spans="1:10" x14ac:dyDescent="0.2">
      <c r="A8403" t="s">
        <v>14362</v>
      </c>
      <c r="B8403">
        <v>10445</v>
      </c>
      <c r="C8403" t="s">
        <v>10</v>
      </c>
      <c r="D8403" t="s">
        <v>61</v>
      </c>
      <c r="E8403">
        <v>19</v>
      </c>
      <c r="F8403" t="s">
        <v>52</v>
      </c>
      <c r="G8403" s="1">
        <v>32874</v>
      </c>
      <c r="H8403">
        <v>-72.953370000000007</v>
      </c>
      <c r="I8403">
        <v>160.52511999999999</v>
      </c>
      <c r="J8403" t="s">
        <v>14363</v>
      </c>
    </row>
    <row r="8404" spans="1:10" x14ac:dyDescent="0.2">
      <c r="A8404" t="s">
        <v>14364</v>
      </c>
      <c r="B8404">
        <v>10446</v>
      </c>
      <c r="C8404" t="s">
        <v>10</v>
      </c>
      <c r="D8404" t="s">
        <v>13</v>
      </c>
      <c r="E8404">
        <v>20.3</v>
      </c>
      <c r="F8404" t="s">
        <v>52</v>
      </c>
      <c r="G8404" s="1">
        <v>32874</v>
      </c>
      <c r="H8404">
        <v>-72.954890000000006</v>
      </c>
      <c r="I8404">
        <v>160.43796</v>
      </c>
      <c r="J8404" t="s">
        <v>14365</v>
      </c>
    </row>
    <row r="8405" spans="1:10" x14ac:dyDescent="0.2">
      <c r="A8405" t="s">
        <v>14367</v>
      </c>
      <c r="B8405">
        <v>10448</v>
      </c>
      <c r="C8405" t="s">
        <v>10</v>
      </c>
      <c r="D8405" t="s">
        <v>20</v>
      </c>
      <c r="E8405">
        <v>15.8</v>
      </c>
      <c r="F8405" t="s">
        <v>52</v>
      </c>
      <c r="G8405" s="1">
        <v>32874</v>
      </c>
      <c r="H8405">
        <v>-72.955600000000004</v>
      </c>
      <c r="I8405">
        <v>160.43857</v>
      </c>
      <c r="J8405" t="s">
        <v>14366</v>
      </c>
    </row>
    <row r="8406" spans="1:10" x14ac:dyDescent="0.2">
      <c r="A8406" t="s">
        <v>14368</v>
      </c>
      <c r="B8406">
        <v>10450</v>
      </c>
      <c r="C8406" t="s">
        <v>10</v>
      </c>
      <c r="D8406" t="s">
        <v>61</v>
      </c>
      <c r="E8406">
        <v>34.200000000000003</v>
      </c>
      <c r="F8406" t="s">
        <v>52</v>
      </c>
      <c r="G8406" s="1">
        <v>32874</v>
      </c>
      <c r="H8406">
        <v>-72.956230000000005</v>
      </c>
      <c r="I8406">
        <v>160.43857</v>
      </c>
      <c r="J8406" t="s">
        <v>14369</v>
      </c>
    </row>
    <row r="8407" spans="1:10" x14ac:dyDescent="0.2">
      <c r="A8407" t="s">
        <v>14370</v>
      </c>
      <c r="B8407">
        <v>10452</v>
      </c>
      <c r="C8407" t="s">
        <v>10</v>
      </c>
      <c r="D8407" t="s">
        <v>219</v>
      </c>
      <c r="E8407">
        <v>17.5</v>
      </c>
      <c r="F8407" t="s">
        <v>52</v>
      </c>
      <c r="G8407" s="1">
        <v>32874</v>
      </c>
      <c r="H8407">
        <v>-72.955780000000004</v>
      </c>
      <c r="I8407">
        <v>160.43857</v>
      </c>
      <c r="J8407" t="s">
        <v>14371</v>
      </c>
    </row>
    <row r="8408" spans="1:10" x14ac:dyDescent="0.2">
      <c r="A8408" t="s">
        <v>14372</v>
      </c>
      <c r="B8408">
        <v>10456</v>
      </c>
      <c r="C8408" t="s">
        <v>10</v>
      </c>
      <c r="D8408" t="s">
        <v>8609</v>
      </c>
      <c r="E8408">
        <v>28</v>
      </c>
      <c r="F8408" t="s">
        <v>52</v>
      </c>
      <c r="G8408" s="1">
        <v>32874</v>
      </c>
      <c r="H8408">
        <v>-72.955470000000005</v>
      </c>
      <c r="I8408">
        <v>160.43796</v>
      </c>
      <c r="J8408" t="s">
        <v>14373</v>
      </c>
    </row>
    <row r="8409" spans="1:10" x14ac:dyDescent="0.2">
      <c r="A8409" t="s">
        <v>14374</v>
      </c>
      <c r="B8409">
        <v>10457</v>
      </c>
      <c r="C8409" t="s">
        <v>10</v>
      </c>
      <c r="D8409" t="s">
        <v>20</v>
      </c>
      <c r="E8409">
        <v>30.4</v>
      </c>
      <c r="F8409" t="s">
        <v>52</v>
      </c>
      <c r="G8409" s="1">
        <v>32874</v>
      </c>
      <c r="H8409">
        <v>-72.954170000000005</v>
      </c>
      <c r="I8409">
        <v>160.52511999999999</v>
      </c>
      <c r="J8409" t="s">
        <v>14375</v>
      </c>
    </row>
    <row r="8410" spans="1:10" x14ac:dyDescent="0.2">
      <c r="A8410" t="s">
        <v>14376</v>
      </c>
      <c r="B8410">
        <v>10467</v>
      </c>
      <c r="C8410" t="s">
        <v>10</v>
      </c>
      <c r="D8410" t="s">
        <v>13</v>
      </c>
      <c r="E8410">
        <v>17.7</v>
      </c>
      <c r="F8410" t="s">
        <v>52</v>
      </c>
      <c r="G8410" s="1">
        <v>32874</v>
      </c>
      <c r="H8410">
        <v>-72.954310000000007</v>
      </c>
      <c r="I8410">
        <v>160.50065000000001</v>
      </c>
      <c r="J8410" t="s">
        <v>14377</v>
      </c>
    </row>
    <row r="8411" spans="1:10" x14ac:dyDescent="0.2">
      <c r="A8411" t="s">
        <v>14378</v>
      </c>
      <c r="B8411">
        <v>10468</v>
      </c>
      <c r="C8411" t="s">
        <v>10</v>
      </c>
      <c r="D8411" t="s">
        <v>61</v>
      </c>
      <c r="E8411">
        <v>27</v>
      </c>
      <c r="F8411" t="s">
        <v>52</v>
      </c>
      <c r="G8411" s="1">
        <v>32874</v>
      </c>
      <c r="H8411">
        <v>-72.954570000000004</v>
      </c>
      <c r="I8411">
        <v>160.50220999999999</v>
      </c>
      <c r="J8411" t="s">
        <v>14379</v>
      </c>
    </row>
    <row r="8412" spans="1:10" x14ac:dyDescent="0.2">
      <c r="A8412" t="s">
        <v>14380</v>
      </c>
      <c r="B8412">
        <v>10469</v>
      </c>
      <c r="C8412" t="s">
        <v>10</v>
      </c>
      <c r="D8412" t="s">
        <v>20</v>
      </c>
      <c r="E8412">
        <v>108.1</v>
      </c>
      <c r="F8412" t="s">
        <v>52</v>
      </c>
      <c r="G8412" s="1">
        <v>32874</v>
      </c>
      <c r="H8412">
        <v>-72.954880000000003</v>
      </c>
      <c r="I8412">
        <v>160.47327999999999</v>
      </c>
      <c r="J8412" t="s">
        <v>14316</v>
      </c>
    </row>
    <row r="8413" spans="1:10" x14ac:dyDescent="0.2">
      <c r="A8413" t="s">
        <v>14381</v>
      </c>
      <c r="B8413">
        <v>10470</v>
      </c>
      <c r="C8413" t="s">
        <v>10</v>
      </c>
      <c r="D8413" t="s">
        <v>13</v>
      </c>
      <c r="E8413">
        <v>20.6</v>
      </c>
      <c r="F8413" t="s">
        <v>52</v>
      </c>
      <c r="G8413" s="1">
        <v>32874</v>
      </c>
      <c r="H8413">
        <v>-72.955629999999999</v>
      </c>
      <c r="I8413">
        <v>160.46457000000001</v>
      </c>
      <c r="J8413" t="s">
        <v>14382</v>
      </c>
    </row>
    <row r="8414" spans="1:10" x14ac:dyDescent="0.2">
      <c r="A8414" t="s">
        <v>14383</v>
      </c>
      <c r="B8414">
        <v>10472</v>
      </c>
      <c r="C8414" t="s">
        <v>10</v>
      </c>
      <c r="D8414" t="s">
        <v>20</v>
      </c>
      <c r="E8414">
        <v>21</v>
      </c>
      <c r="F8414" t="s">
        <v>52</v>
      </c>
      <c r="G8414" s="1">
        <v>32874</v>
      </c>
      <c r="H8414">
        <v>-72.953639999999993</v>
      </c>
      <c r="I8414">
        <v>160.44300999999999</v>
      </c>
      <c r="J8414" t="s">
        <v>14384</v>
      </c>
    </row>
    <row r="8415" spans="1:10" x14ac:dyDescent="0.2">
      <c r="A8415" t="s">
        <v>14385</v>
      </c>
      <c r="B8415">
        <v>10473</v>
      </c>
      <c r="C8415" t="s">
        <v>10</v>
      </c>
      <c r="D8415" t="s">
        <v>271</v>
      </c>
      <c r="E8415">
        <v>10.5</v>
      </c>
      <c r="F8415" t="s">
        <v>52</v>
      </c>
      <c r="G8415" s="1">
        <v>32874</v>
      </c>
      <c r="H8415">
        <v>-72.956069999999997</v>
      </c>
      <c r="I8415">
        <v>160.45232999999999</v>
      </c>
      <c r="J8415" t="s">
        <v>14386</v>
      </c>
    </row>
    <row r="8416" spans="1:10" x14ac:dyDescent="0.2">
      <c r="A8416" t="s">
        <v>14387</v>
      </c>
      <c r="B8416">
        <v>10478</v>
      </c>
      <c r="C8416" t="s">
        <v>10</v>
      </c>
      <c r="D8416" t="s">
        <v>20</v>
      </c>
      <c r="E8416">
        <v>60.48</v>
      </c>
      <c r="F8416" t="s">
        <v>52</v>
      </c>
      <c r="G8416" s="1">
        <v>33239</v>
      </c>
      <c r="H8416">
        <v>-72.994439999999997</v>
      </c>
      <c r="I8416">
        <v>160.41111000000001</v>
      </c>
      <c r="J8416" t="s">
        <v>14388</v>
      </c>
    </row>
    <row r="8417" spans="1:10" x14ac:dyDescent="0.2">
      <c r="A8417" t="s">
        <v>14390</v>
      </c>
      <c r="B8417">
        <v>10500</v>
      </c>
      <c r="C8417" t="s">
        <v>10</v>
      </c>
      <c r="D8417" t="s">
        <v>13</v>
      </c>
      <c r="E8417">
        <v>10.9</v>
      </c>
      <c r="F8417" t="s">
        <v>52</v>
      </c>
      <c r="G8417" s="1">
        <v>32874</v>
      </c>
      <c r="H8417">
        <v>-72.954040000000006</v>
      </c>
      <c r="I8417">
        <v>160.50188</v>
      </c>
      <c r="J8417" t="s">
        <v>14391</v>
      </c>
    </row>
    <row r="8418" spans="1:10" x14ac:dyDescent="0.2">
      <c r="A8418" t="s">
        <v>14392</v>
      </c>
      <c r="B8418">
        <v>10503</v>
      </c>
      <c r="C8418" t="s">
        <v>10</v>
      </c>
      <c r="D8418" t="s">
        <v>20</v>
      </c>
      <c r="E8418">
        <v>10.3</v>
      </c>
      <c r="F8418" t="s">
        <v>52</v>
      </c>
      <c r="G8418" s="1">
        <v>32874</v>
      </c>
      <c r="H8418">
        <v>-72.954880000000003</v>
      </c>
      <c r="I8418">
        <v>160.47327999999999</v>
      </c>
      <c r="J8418" t="s">
        <v>14316</v>
      </c>
    </row>
    <row r="8419" spans="1:10" x14ac:dyDescent="0.2">
      <c r="A8419" t="s">
        <v>14393</v>
      </c>
      <c r="B8419">
        <v>10505</v>
      </c>
      <c r="C8419" t="s">
        <v>10</v>
      </c>
      <c r="D8419" t="s">
        <v>13</v>
      </c>
      <c r="E8419">
        <v>11.6</v>
      </c>
      <c r="F8419" t="s">
        <v>52</v>
      </c>
      <c r="G8419" s="1">
        <v>33239</v>
      </c>
      <c r="H8419">
        <v>-72.952250000000006</v>
      </c>
      <c r="I8419">
        <v>160.48903000000001</v>
      </c>
      <c r="J8419" t="s">
        <v>14394</v>
      </c>
    </row>
    <row r="8420" spans="1:10" x14ac:dyDescent="0.2">
      <c r="A8420" t="s">
        <v>14395</v>
      </c>
      <c r="B8420">
        <v>10520</v>
      </c>
      <c r="C8420" t="s">
        <v>10</v>
      </c>
      <c r="D8420" t="s">
        <v>236</v>
      </c>
      <c r="E8420">
        <v>13.55</v>
      </c>
      <c r="F8420" t="s">
        <v>52</v>
      </c>
      <c r="G8420" s="1">
        <v>32874</v>
      </c>
      <c r="H8420">
        <v>-72.962220000000002</v>
      </c>
      <c r="I8420">
        <v>160.48444000000001</v>
      </c>
      <c r="J8420" t="s">
        <v>14396</v>
      </c>
    </row>
    <row r="8421" spans="1:10" x14ac:dyDescent="0.2">
      <c r="A8421" t="s">
        <v>14397</v>
      </c>
      <c r="B8421">
        <v>10523</v>
      </c>
      <c r="C8421" t="s">
        <v>10</v>
      </c>
      <c r="D8421" t="s">
        <v>197</v>
      </c>
      <c r="E8421">
        <v>15.5</v>
      </c>
      <c r="F8421" t="s">
        <v>52</v>
      </c>
      <c r="G8421" s="1">
        <v>32874</v>
      </c>
      <c r="H8421">
        <v>-72.954880000000003</v>
      </c>
      <c r="I8421">
        <v>160.47327999999999</v>
      </c>
      <c r="J8421" t="s">
        <v>14316</v>
      </c>
    </row>
    <row r="8422" spans="1:10" x14ac:dyDescent="0.2">
      <c r="A8422" t="s">
        <v>14398</v>
      </c>
      <c r="B8422">
        <v>10528</v>
      </c>
      <c r="C8422" t="s">
        <v>10</v>
      </c>
      <c r="D8422" t="s">
        <v>73</v>
      </c>
      <c r="E8422">
        <v>15.4</v>
      </c>
      <c r="F8422" t="s">
        <v>52</v>
      </c>
      <c r="G8422" s="1">
        <v>32874</v>
      </c>
      <c r="H8422">
        <v>-72.954040000000006</v>
      </c>
      <c r="I8422">
        <v>160.50402</v>
      </c>
      <c r="J8422" t="s">
        <v>14399</v>
      </c>
    </row>
    <row r="8423" spans="1:10" x14ac:dyDescent="0.2">
      <c r="A8423" t="s">
        <v>14400</v>
      </c>
      <c r="B8423">
        <v>10535</v>
      </c>
      <c r="C8423" t="s">
        <v>10</v>
      </c>
      <c r="D8423" t="s">
        <v>50</v>
      </c>
      <c r="E8423">
        <v>14.9</v>
      </c>
      <c r="F8423" t="s">
        <v>52</v>
      </c>
      <c r="G8423" s="1">
        <v>32874</v>
      </c>
      <c r="H8423">
        <v>-72.955560000000006</v>
      </c>
      <c r="I8423">
        <v>160.45385999999999</v>
      </c>
      <c r="J8423" t="s">
        <v>14401</v>
      </c>
    </row>
    <row r="8424" spans="1:10" x14ac:dyDescent="0.2">
      <c r="A8424" t="s">
        <v>14402</v>
      </c>
      <c r="B8424">
        <v>10540</v>
      </c>
      <c r="C8424" t="s">
        <v>10</v>
      </c>
      <c r="D8424" t="s">
        <v>20</v>
      </c>
      <c r="E8424">
        <v>10.1999999999999</v>
      </c>
      <c r="F8424" t="s">
        <v>52</v>
      </c>
      <c r="G8424" s="1">
        <v>32874</v>
      </c>
      <c r="H8424">
        <v>-72.953590000000005</v>
      </c>
      <c r="I8424">
        <v>160.50952000000001</v>
      </c>
      <c r="J8424" t="s">
        <v>14344</v>
      </c>
    </row>
    <row r="8425" spans="1:10" x14ac:dyDescent="0.2">
      <c r="A8425" t="s">
        <v>14403</v>
      </c>
      <c r="B8425">
        <v>10541</v>
      </c>
      <c r="C8425" t="s">
        <v>10</v>
      </c>
      <c r="D8425" t="s">
        <v>25</v>
      </c>
      <c r="E8425">
        <v>13.8</v>
      </c>
      <c r="F8425" t="s">
        <v>52</v>
      </c>
      <c r="G8425" s="1">
        <v>32874</v>
      </c>
      <c r="H8425">
        <v>-72.953410000000005</v>
      </c>
      <c r="I8425">
        <v>160.52175</v>
      </c>
      <c r="J8425" t="s">
        <v>14335</v>
      </c>
    </row>
    <row r="8426" spans="1:10" x14ac:dyDescent="0.2">
      <c r="A8426" t="s">
        <v>14404</v>
      </c>
      <c r="B8426">
        <v>10542</v>
      </c>
      <c r="C8426" t="s">
        <v>10</v>
      </c>
      <c r="D8426" t="s">
        <v>13</v>
      </c>
      <c r="E8426">
        <v>16.66</v>
      </c>
      <c r="F8426" t="s">
        <v>52</v>
      </c>
      <c r="G8426" s="1">
        <v>32874</v>
      </c>
      <c r="H8426">
        <v>-72.953500000000005</v>
      </c>
      <c r="I8426">
        <v>160.52664999999999</v>
      </c>
      <c r="J8426" t="s">
        <v>14405</v>
      </c>
    </row>
    <row r="8427" spans="1:10" x14ac:dyDescent="0.2">
      <c r="A8427" t="s">
        <v>14406</v>
      </c>
      <c r="B8427">
        <v>10543</v>
      </c>
      <c r="C8427" t="s">
        <v>10</v>
      </c>
      <c r="D8427" t="s">
        <v>20</v>
      </c>
      <c r="E8427">
        <v>33.6</v>
      </c>
      <c r="F8427" t="s">
        <v>52</v>
      </c>
      <c r="G8427" s="1">
        <v>32874</v>
      </c>
      <c r="H8427">
        <v>-72.955640000000002</v>
      </c>
      <c r="I8427">
        <v>160.51258000000001</v>
      </c>
      <c r="J8427" t="s">
        <v>14407</v>
      </c>
    </row>
    <row r="8428" spans="1:10" x14ac:dyDescent="0.2">
      <c r="A8428" t="s">
        <v>14408</v>
      </c>
      <c r="B8428">
        <v>10544</v>
      </c>
      <c r="C8428" t="s">
        <v>10</v>
      </c>
      <c r="D8428" t="s">
        <v>20</v>
      </c>
      <c r="E8428">
        <v>18.3</v>
      </c>
      <c r="F8428" t="s">
        <v>52</v>
      </c>
      <c r="G8428" s="1">
        <v>32874</v>
      </c>
      <c r="H8428">
        <v>-72.955560000000006</v>
      </c>
      <c r="I8428">
        <v>160.46610000000001</v>
      </c>
      <c r="J8428" t="s">
        <v>14409</v>
      </c>
    </row>
    <row r="8429" spans="1:10" x14ac:dyDescent="0.2">
      <c r="A8429" t="s">
        <v>14410</v>
      </c>
      <c r="B8429">
        <v>10546</v>
      </c>
      <c r="C8429" t="s">
        <v>10</v>
      </c>
      <c r="D8429" t="s">
        <v>18</v>
      </c>
      <c r="E8429">
        <v>107.1</v>
      </c>
      <c r="F8429" t="s">
        <v>52</v>
      </c>
      <c r="G8429" s="1">
        <v>32874</v>
      </c>
      <c r="H8429">
        <v>-72.956140000000005</v>
      </c>
      <c r="I8429">
        <v>160.43429</v>
      </c>
      <c r="J8429" t="s">
        <v>14411</v>
      </c>
    </row>
    <row r="8430" spans="1:10" x14ac:dyDescent="0.2">
      <c r="A8430" t="s">
        <v>14412</v>
      </c>
      <c r="B8430">
        <v>10547</v>
      </c>
      <c r="C8430" t="s">
        <v>10</v>
      </c>
      <c r="D8430" t="s">
        <v>18</v>
      </c>
      <c r="E8430">
        <v>72.06</v>
      </c>
      <c r="F8430" t="s">
        <v>52</v>
      </c>
      <c r="G8430" s="1">
        <v>32874</v>
      </c>
      <c r="H8430">
        <v>-72.956140000000005</v>
      </c>
      <c r="I8430">
        <v>160.43444</v>
      </c>
      <c r="J8430" t="s">
        <v>14413</v>
      </c>
    </row>
    <row r="8431" spans="1:10" x14ac:dyDescent="0.2">
      <c r="A8431" t="s">
        <v>14414</v>
      </c>
      <c r="B8431">
        <v>10548</v>
      </c>
      <c r="C8431" t="s">
        <v>10</v>
      </c>
      <c r="D8431" t="s">
        <v>13</v>
      </c>
      <c r="E8431">
        <v>31.82</v>
      </c>
      <c r="F8431" t="s">
        <v>52</v>
      </c>
      <c r="G8431" s="1">
        <v>32874</v>
      </c>
      <c r="H8431">
        <v>-72.956140000000005</v>
      </c>
      <c r="I8431">
        <v>160.43505999999999</v>
      </c>
      <c r="J8431" t="s">
        <v>14415</v>
      </c>
    </row>
    <row r="8432" spans="1:10" x14ac:dyDescent="0.2">
      <c r="A8432" t="s">
        <v>14416</v>
      </c>
      <c r="B8432">
        <v>10550</v>
      </c>
      <c r="C8432" t="s">
        <v>10</v>
      </c>
      <c r="D8432" t="s">
        <v>144</v>
      </c>
      <c r="E8432">
        <v>23.33</v>
      </c>
      <c r="F8432" t="s">
        <v>52</v>
      </c>
      <c r="G8432" s="1">
        <v>32874</v>
      </c>
      <c r="H8432">
        <v>-72.954130000000006</v>
      </c>
      <c r="I8432">
        <v>160.5034</v>
      </c>
      <c r="J8432" t="s">
        <v>14417</v>
      </c>
    </row>
    <row r="8433" spans="1:10" x14ac:dyDescent="0.2">
      <c r="A8433" t="s">
        <v>14418</v>
      </c>
      <c r="B8433">
        <v>10552</v>
      </c>
      <c r="C8433" t="s">
        <v>10</v>
      </c>
      <c r="D8433" t="s">
        <v>36</v>
      </c>
      <c r="E8433">
        <v>23.32</v>
      </c>
      <c r="F8433" t="s">
        <v>52</v>
      </c>
      <c r="G8433" s="1">
        <v>32874</v>
      </c>
      <c r="H8433">
        <v>-72.954040000000006</v>
      </c>
      <c r="I8433">
        <v>160.50371000000001</v>
      </c>
      <c r="J8433" t="s">
        <v>14341</v>
      </c>
    </row>
    <row r="8434" spans="1:10" x14ac:dyDescent="0.2">
      <c r="A8434" t="s">
        <v>14419</v>
      </c>
      <c r="B8434">
        <v>10553</v>
      </c>
      <c r="C8434" t="s">
        <v>10</v>
      </c>
      <c r="D8434" t="s">
        <v>18</v>
      </c>
      <c r="E8434">
        <v>32.44</v>
      </c>
      <c r="F8434" t="s">
        <v>52</v>
      </c>
      <c r="G8434" s="1">
        <v>32874</v>
      </c>
      <c r="H8434">
        <v>-72.954310000000007</v>
      </c>
      <c r="I8434">
        <v>160.50065000000001</v>
      </c>
      <c r="J8434" t="s">
        <v>14377</v>
      </c>
    </row>
    <row r="8435" spans="1:10" x14ac:dyDescent="0.2">
      <c r="A8435" t="s">
        <v>14420</v>
      </c>
      <c r="B8435">
        <v>10554</v>
      </c>
      <c r="C8435" t="s">
        <v>10</v>
      </c>
      <c r="D8435" t="s">
        <v>18</v>
      </c>
      <c r="E8435">
        <v>14.81</v>
      </c>
      <c r="F8435" t="s">
        <v>52</v>
      </c>
      <c r="G8435" s="1">
        <v>32874</v>
      </c>
      <c r="H8435">
        <v>-72.954040000000006</v>
      </c>
      <c r="I8435">
        <v>160.50371000000001</v>
      </c>
      <c r="J8435" t="s">
        <v>14341</v>
      </c>
    </row>
    <row r="8436" spans="1:10" x14ac:dyDescent="0.2">
      <c r="A8436" t="s">
        <v>14421</v>
      </c>
      <c r="B8436">
        <v>10555</v>
      </c>
      <c r="C8436" t="s">
        <v>10</v>
      </c>
      <c r="D8436" t="s">
        <v>551</v>
      </c>
      <c r="E8436">
        <v>24.05</v>
      </c>
      <c r="F8436" t="s">
        <v>52</v>
      </c>
      <c r="G8436" s="1">
        <v>32874</v>
      </c>
      <c r="H8436">
        <v>-72.954350000000005</v>
      </c>
      <c r="I8436">
        <v>160.50936999999999</v>
      </c>
      <c r="J8436" t="s">
        <v>14422</v>
      </c>
    </row>
    <row r="8437" spans="1:10" x14ac:dyDescent="0.2">
      <c r="A8437" t="s">
        <v>14423</v>
      </c>
      <c r="B8437">
        <v>10556</v>
      </c>
      <c r="C8437" t="s">
        <v>10</v>
      </c>
      <c r="D8437" t="s">
        <v>61</v>
      </c>
      <c r="E8437">
        <v>80.8</v>
      </c>
      <c r="F8437" t="s">
        <v>52</v>
      </c>
      <c r="G8437" s="1">
        <v>32874</v>
      </c>
      <c r="H8437">
        <v>-72.955960000000005</v>
      </c>
      <c r="I8437">
        <v>160.43857</v>
      </c>
      <c r="J8437" t="s">
        <v>14361</v>
      </c>
    </row>
    <row r="8438" spans="1:10" x14ac:dyDescent="0.2">
      <c r="A8438" t="s">
        <v>14424</v>
      </c>
      <c r="B8438">
        <v>10558</v>
      </c>
      <c r="C8438" t="s">
        <v>10</v>
      </c>
      <c r="D8438" t="s">
        <v>13</v>
      </c>
      <c r="E8438">
        <v>24.41</v>
      </c>
      <c r="F8438" t="s">
        <v>52</v>
      </c>
      <c r="G8438" s="1">
        <v>32874</v>
      </c>
      <c r="H8438">
        <v>-72.953100000000006</v>
      </c>
      <c r="I8438">
        <v>160.44698</v>
      </c>
      <c r="J8438" t="s">
        <v>14425</v>
      </c>
    </row>
    <row r="8439" spans="1:10" x14ac:dyDescent="0.2">
      <c r="A8439" t="s">
        <v>14426</v>
      </c>
      <c r="B8439">
        <v>10559</v>
      </c>
      <c r="C8439" t="s">
        <v>10</v>
      </c>
      <c r="D8439" t="s">
        <v>25</v>
      </c>
      <c r="E8439">
        <v>10.84</v>
      </c>
      <c r="F8439" t="s">
        <v>52</v>
      </c>
      <c r="G8439" s="1">
        <v>32874</v>
      </c>
      <c r="H8439">
        <v>-72.954890000000006</v>
      </c>
      <c r="I8439">
        <v>160.44469000000001</v>
      </c>
      <c r="J8439" t="s">
        <v>14389</v>
      </c>
    </row>
    <row r="8440" spans="1:10" x14ac:dyDescent="0.2">
      <c r="A8440" t="s">
        <v>14427</v>
      </c>
      <c r="B8440">
        <v>10560</v>
      </c>
      <c r="C8440" t="s">
        <v>10</v>
      </c>
      <c r="D8440" t="s">
        <v>219</v>
      </c>
      <c r="E8440">
        <v>14.26</v>
      </c>
      <c r="F8440" t="s">
        <v>52</v>
      </c>
      <c r="G8440" s="1">
        <v>32874</v>
      </c>
      <c r="H8440">
        <v>-72.954890000000006</v>
      </c>
      <c r="I8440">
        <v>160.44622000000001</v>
      </c>
      <c r="J8440" t="s">
        <v>14428</v>
      </c>
    </row>
    <row r="8441" spans="1:10" x14ac:dyDescent="0.2">
      <c r="A8441" t="s">
        <v>14429</v>
      </c>
      <c r="B8441">
        <v>10562</v>
      </c>
      <c r="C8441" t="s">
        <v>10</v>
      </c>
      <c r="D8441" t="s">
        <v>20</v>
      </c>
      <c r="E8441">
        <v>13.4</v>
      </c>
      <c r="F8441" t="s">
        <v>52</v>
      </c>
      <c r="G8441" s="1">
        <v>32874</v>
      </c>
      <c r="H8441">
        <v>-72.954890000000006</v>
      </c>
      <c r="I8441">
        <v>160.44316000000001</v>
      </c>
      <c r="J8441" t="s">
        <v>14430</v>
      </c>
    </row>
    <row r="8442" spans="1:10" x14ac:dyDescent="0.2">
      <c r="A8442" t="s">
        <v>14431</v>
      </c>
      <c r="B8442">
        <v>10563</v>
      </c>
      <c r="C8442" t="s">
        <v>10</v>
      </c>
      <c r="D8442" t="s">
        <v>11</v>
      </c>
      <c r="E8442">
        <v>65.86</v>
      </c>
      <c r="F8442" t="s">
        <v>52</v>
      </c>
      <c r="G8442" s="1">
        <v>32874</v>
      </c>
      <c r="H8442">
        <v>-72.956670000000003</v>
      </c>
      <c r="I8442">
        <v>160.43857</v>
      </c>
      <c r="J8442" t="s">
        <v>14432</v>
      </c>
    </row>
    <row r="8443" spans="1:10" x14ac:dyDescent="0.2">
      <c r="A8443" t="s">
        <v>14433</v>
      </c>
      <c r="B8443">
        <v>10565</v>
      </c>
      <c r="C8443" t="s">
        <v>10</v>
      </c>
      <c r="D8443" t="s">
        <v>20</v>
      </c>
      <c r="E8443">
        <v>12.65</v>
      </c>
      <c r="F8443" t="s">
        <v>52</v>
      </c>
      <c r="G8443" s="1">
        <v>32874</v>
      </c>
      <c r="H8443">
        <v>-72.954880000000003</v>
      </c>
      <c r="I8443">
        <v>160.47327999999999</v>
      </c>
      <c r="J8443" t="s">
        <v>14316</v>
      </c>
    </row>
    <row r="8444" spans="1:10" x14ac:dyDescent="0.2">
      <c r="A8444" t="s">
        <v>14434</v>
      </c>
      <c r="B8444">
        <v>10566</v>
      </c>
      <c r="C8444" t="s">
        <v>10</v>
      </c>
      <c r="D8444" t="s">
        <v>20</v>
      </c>
      <c r="E8444">
        <v>15.03</v>
      </c>
      <c r="F8444" t="s">
        <v>52</v>
      </c>
      <c r="G8444" s="1">
        <v>32874</v>
      </c>
      <c r="H8444">
        <v>-72.954880000000003</v>
      </c>
      <c r="I8444">
        <v>160.47327999999999</v>
      </c>
      <c r="J8444" t="s">
        <v>14316</v>
      </c>
    </row>
    <row r="8445" spans="1:10" x14ac:dyDescent="0.2">
      <c r="A8445" t="s">
        <v>14435</v>
      </c>
      <c r="B8445">
        <v>10572</v>
      </c>
      <c r="C8445" t="s">
        <v>10</v>
      </c>
      <c r="D8445" t="s">
        <v>217</v>
      </c>
      <c r="E8445">
        <v>12.45</v>
      </c>
      <c r="F8445" t="s">
        <v>52</v>
      </c>
      <c r="G8445" s="1">
        <v>32874</v>
      </c>
      <c r="H8445">
        <v>-72.990830000000003</v>
      </c>
      <c r="I8445">
        <v>160.40833000000001</v>
      </c>
      <c r="J8445" t="s">
        <v>14436</v>
      </c>
    </row>
    <row r="8446" spans="1:10" x14ac:dyDescent="0.2">
      <c r="A8446" t="s">
        <v>14437</v>
      </c>
      <c r="B8446">
        <v>10582</v>
      </c>
      <c r="C8446" t="s">
        <v>10</v>
      </c>
      <c r="D8446" t="s">
        <v>13</v>
      </c>
      <c r="E8446">
        <v>48.01</v>
      </c>
      <c r="F8446" t="s">
        <v>52</v>
      </c>
      <c r="G8446" s="1">
        <v>32874</v>
      </c>
      <c r="H8446">
        <v>-72.956090000000003</v>
      </c>
      <c r="I8446">
        <v>160.46028999999999</v>
      </c>
      <c r="J8446" t="s">
        <v>14438</v>
      </c>
    </row>
    <row r="8447" spans="1:10" x14ac:dyDescent="0.2">
      <c r="A8447" t="s">
        <v>14439</v>
      </c>
      <c r="B8447">
        <v>10591</v>
      </c>
      <c r="C8447" t="s">
        <v>10</v>
      </c>
      <c r="D8447" t="s">
        <v>202</v>
      </c>
      <c r="E8447">
        <v>11.5</v>
      </c>
      <c r="F8447" t="s">
        <v>52</v>
      </c>
      <c r="G8447" s="1">
        <v>32874</v>
      </c>
      <c r="H8447">
        <v>-72.953630000000004</v>
      </c>
      <c r="I8447">
        <v>160.44282000000001</v>
      </c>
      <c r="J8447" t="s">
        <v>14440</v>
      </c>
    </row>
    <row r="8448" spans="1:10" x14ac:dyDescent="0.2">
      <c r="A8448" t="s">
        <v>14441</v>
      </c>
      <c r="B8448">
        <v>10593</v>
      </c>
      <c r="C8448" t="s">
        <v>10</v>
      </c>
      <c r="D8448" t="s">
        <v>13</v>
      </c>
      <c r="E8448">
        <v>11.31</v>
      </c>
      <c r="F8448" t="s">
        <v>52</v>
      </c>
      <c r="G8448" s="1">
        <v>32874</v>
      </c>
      <c r="H8448">
        <v>-72.955730000000003</v>
      </c>
      <c r="I8448">
        <v>160.54408000000001</v>
      </c>
      <c r="J8448" t="s">
        <v>14442</v>
      </c>
    </row>
    <row r="8449" spans="1:10" x14ac:dyDescent="0.2">
      <c r="A8449" t="s">
        <v>14443</v>
      </c>
      <c r="B8449">
        <v>10594</v>
      </c>
      <c r="C8449" t="s">
        <v>10</v>
      </c>
      <c r="D8449" t="s">
        <v>13</v>
      </c>
      <c r="E8449">
        <v>12.55</v>
      </c>
      <c r="F8449" t="s">
        <v>52</v>
      </c>
      <c r="G8449" s="1">
        <v>32874</v>
      </c>
      <c r="H8449">
        <v>-72.954880000000003</v>
      </c>
      <c r="I8449">
        <v>160.47327999999999</v>
      </c>
      <c r="J8449" t="s">
        <v>14316</v>
      </c>
    </row>
    <row r="8450" spans="1:10" x14ac:dyDescent="0.2">
      <c r="A8450" t="s">
        <v>14444</v>
      </c>
      <c r="B8450">
        <v>10601</v>
      </c>
      <c r="C8450" t="s">
        <v>10</v>
      </c>
      <c r="D8450" t="s">
        <v>20</v>
      </c>
      <c r="E8450">
        <v>10.92</v>
      </c>
      <c r="F8450" t="s">
        <v>52</v>
      </c>
      <c r="G8450" s="1">
        <v>32874</v>
      </c>
      <c r="H8450">
        <v>-72.955830000000006</v>
      </c>
      <c r="I8450">
        <v>160.54028</v>
      </c>
      <c r="J8450" t="s">
        <v>14445</v>
      </c>
    </row>
    <row r="8451" spans="1:10" x14ac:dyDescent="0.2">
      <c r="A8451" t="s">
        <v>14447</v>
      </c>
      <c r="B8451">
        <v>10613</v>
      </c>
      <c r="C8451" t="s">
        <v>10</v>
      </c>
      <c r="D8451" t="s">
        <v>13</v>
      </c>
      <c r="E8451">
        <v>14.91</v>
      </c>
      <c r="F8451" t="s">
        <v>52</v>
      </c>
      <c r="G8451" s="1">
        <v>32874</v>
      </c>
      <c r="H8451">
        <v>-72.955780000000004</v>
      </c>
      <c r="I8451">
        <v>160.43857</v>
      </c>
      <c r="J8451" t="s">
        <v>14371</v>
      </c>
    </row>
    <row r="8452" spans="1:10" x14ac:dyDescent="0.2">
      <c r="A8452" t="s">
        <v>14448</v>
      </c>
      <c r="B8452">
        <v>10615</v>
      </c>
      <c r="C8452" t="s">
        <v>10</v>
      </c>
      <c r="D8452" t="s">
        <v>412</v>
      </c>
      <c r="E8452">
        <v>24.79</v>
      </c>
      <c r="F8452" t="s">
        <v>52</v>
      </c>
      <c r="G8452" s="1">
        <v>32874</v>
      </c>
      <c r="H8452">
        <v>-72.955830000000006</v>
      </c>
      <c r="I8452">
        <v>160.43833000000001</v>
      </c>
      <c r="J8452" t="s">
        <v>14446</v>
      </c>
    </row>
    <row r="8453" spans="1:10" x14ac:dyDescent="0.2">
      <c r="A8453" t="s">
        <v>14449</v>
      </c>
      <c r="B8453">
        <v>10617</v>
      </c>
      <c r="C8453" t="s">
        <v>10</v>
      </c>
      <c r="D8453" t="s">
        <v>219</v>
      </c>
      <c r="E8453">
        <v>13.26</v>
      </c>
      <c r="F8453" t="s">
        <v>52</v>
      </c>
      <c r="G8453" s="1">
        <v>32874</v>
      </c>
      <c r="H8453">
        <v>-72.95</v>
      </c>
      <c r="I8453">
        <v>160.43333000000001</v>
      </c>
      <c r="J8453" t="s">
        <v>14450</v>
      </c>
    </row>
    <row r="8454" spans="1:10" x14ac:dyDescent="0.2">
      <c r="A8454" t="s">
        <v>14451</v>
      </c>
      <c r="B8454">
        <v>10620</v>
      </c>
      <c r="C8454" t="s">
        <v>10</v>
      </c>
      <c r="D8454" t="s">
        <v>11</v>
      </c>
      <c r="E8454">
        <v>18.21</v>
      </c>
      <c r="F8454" t="s">
        <v>52</v>
      </c>
      <c r="G8454" s="1">
        <v>32874</v>
      </c>
      <c r="H8454">
        <v>-72.954999999999998</v>
      </c>
      <c r="I8454">
        <v>160.44083000000001</v>
      </c>
      <c r="J8454" t="s">
        <v>14452</v>
      </c>
    </row>
    <row r="8455" spans="1:10" x14ac:dyDescent="0.2">
      <c r="A8455" t="s">
        <v>14453</v>
      </c>
      <c r="B8455">
        <v>10621</v>
      </c>
      <c r="C8455" t="s">
        <v>10</v>
      </c>
      <c r="D8455" t="s">
        <v>219</v>
      </c>
      <c r="E8455">
        <v>31.89</v>
      </c>
      <c r="F8455" t="s">
        <v>52</v>
      </c>
      <c r="G8455" s="1">
        <v>32874</v>
      </c>
      <c r="H8455">
        <v>-72.956109999999995</v>
      </c>
      <c r="I8455">
        <v>160.43833000000001</v>
      </c>
      <c r="J8455" t="s">
        <v>14454</v>
      </c>
    </row>
    <row r="8456" spans="1:10" x14ac:dyDescent="0.2">
      <c r="A8456" t="s">
        <v>14455</v>
      </c>
      <c r="B8456">
        <v>10622</v>
      </c>
      <c r="C8456" t="s">
        <v>10</v>
      </c>
      <c r="D8456" t="s">
        <v>18</v>
      </c>
      <c r="E8456">
        <v>23.47</v>
      </c>
      <c r="F8456" t="s">
        <v>52</v>
      </c>
      <c r="G8456" s="1">
        <v>32874</v>
      </c>
      <c r="H8456">
        <v>-72.955640000000002</v>
      </c>
      <c r="I8456">
        <v>160.44117</v>
      </c>
      <c r="J8456" t="s">
        <v>14456</v>
      </c>
    </row>
    <row r="8457" spans="1:10" x14ac:dyDescent="0.2">
      <c r="A8457" t="s">
        <v>14457</v>
      </c>
      <c r="B8457">
        <v>10623</v>
      </c>
      <c r="C8457" t="s">
        <v>10</v>
      </c>
      <c r="D8457" t="s">
        <v>18</v>
      </c>
      <c r="E8457">
        <v>23.94</v>
      </c>
      <c r="F8457" t="s">
        <v>52</v>
      </c>
      <c r="G8457" s="1">
        <v>33239</v>
      </c>
      <c r="H8457">
        <v>-72.956109999999995</v>
      </c>
      <c r="I8457">
        <v>160.44139000000001</v>
      </c>
      <c r="J8457" t="s">
        <v>14458</v>
      </c>
    </row>
    <row r="8458" spans="1:10" x14ac:dyDescent="0.2">
      <c r="A8458" t="s">
        <v>14459</v>
      </c>
      <c r="B8458">
        <v>10624</v>
      </c>
      <c r="C8458" t="s">
        <v>10</v>
      </c>
      <c r="D8458" t="s">
        <v>20</v>
      </c>
      <c r="E8458">
        <v>165.7</v>
      </c>
      <c r="F8458" t="s">
        <v>52</v>
      </c>
      <c r="G8458" s="1">
        <v>32874</v>
      </c>
      <c r="H8458">
        <v>-72.956450000000004</v>
      </c>
      <c r="I8458">
        <v>160.44391999999999</v>
      </c>
      <c r="J8458" t="s">
        <v>14460</v>
      </c>
    </row>
    <row r="8459" spans="1:10" x14ac:dyDescent="0.2">
      <c r="A8459" t="s">
        <v>14461</v>
      </c>
      <c r="B8459">
        <v>10626</v>
      </c>
      <c r="C8459" t="s">
        <v>10</v>
      </c>
      <c r="D8459" t="s">
        <v>20</v>
      </c>
      <c r="E8459">
        <v>17.41</v>
      </c>
      <c r="F8459" t="s">
        <v>52</v>
      </c>
      <c r="G8459" s="1">
        <v>32874</v>
      </c>
      <c r="H8459">
        <v>-72.955060000000003</v>
      </c>
      <c r="I8459">
        <v>160.43796</v>
      </c>
      <c r="J8459" t="s">
        <v>14462</v>
      </c>
    </row>
    <row r="8460" spans="1:10" x14ac:dyDescent="0.2">
      <c r="A8460" t="s">
        <v>14463</v>
      </c>
      <c r="B8460">
        <v>10627</v>
      </c>
      <c r="C8460" t="s">
        <v>10</v>
      </c>
      <c r="D8460" t="s">
        <v>13</v>
      </c>
      <c r="E8460">
        <v>15.39</v>
      </c>
      <c r="F8460" t="s">
        <v>52</v>
      </c>
      <c r="G8460" s="1">
        <v>32874</v>
      </c>
      <c r="H8460">
        <v>-72.954890000000006</v>
      </c>
      <c r="I8460">
        <v>160.44775000000001</v>
      </c>
      <c r="J8460" t="s">
        <v>14464</v>
      </c>
    </row>
    <row r="8461" spans="1:10" x14ac:dyDescent="0.2">
      <c r="A8461" t="s">
        <v>14465</v>
      </c>
      <c r="B8461">
        <v>10633</v>
      </c>
      <c r="C8461" t="s">
        <v>10</v>
      </c>
      <c r="D8461" t="s">
        <v>13</v>
      </c>
      <c r="E8461">
        <v>665.2</v>
      </c>
      <c r="F8461" t="s">
        <v>52</v>
      </c>
      <c r="G8461" s="1">
        <v>33970</v>
      </c>
      <c r="H8461">
        <v>-72.968059999999994</v>
      </c>
      <c r="I8461">
        <v>160.42305999999999</v>
      </c>
      <c r="J8461" t="s">
        <v>14466</v>
      </c>
    </row>
    <row r="8462" spans="1:10" x14ac:dyDescent="0.2">
      <c r="A8462" t="s">
        <v>14467</v>
      </c>
      <c r="B8462">
        <v>10634</v>
      </c>
      <c r="C8462" t="s">
        <v>10</v>
      </c>
      <c r="D8462" t="s">
        <v>18</v>
      </c>
      <c r="E8462">
        <v>65.25</v>
      </c>
      <c r="F8462" t="s">
        <v>52</v>
      </c>
      <c r="G8462" s="1">
        <v>33970</v>
      </c>
      <c r="H8462">
        <v>-72.955830000000006</v>
      </c>
      <c r="I8462">
        <v>160.46693999999999</v>
      </c>
      <c r="J8462" t="s">
        <v>14468</v>
      </c>
    </row>
    <row r="8463" spans="1:10" x14ac:dyDescent="0.2">
      <c r="A8463" t="s">
        <v>14469</v>
      </c>
      <c r="B8463">
        <v>10636</v>
      </c>
      <c r="C8463" t="s">
        <v>10</v>
      </c>
      <c r="D8463" t="s">
        <v>11</v>
      </c>
      <c r="E8463">
        <v>1665.4</v>
      </c>
      <c r="F8463" t="s">
        <v>52</v>
      </c>
      <c r="G8463" s="1">
        <v>33970</v>
      </c>
      <c r="H8463">
        <v>-72.969719999999995</v>
      </c>
      <c r="I8463">
        <v>160.43778</v>
      </c>
      <c r="J8463" t="s">
        <v>14470</v>
      </c>
    </row>
    <row r="8464" spans="1:10" x14ac:dyDescent="0.2">
      <c r="A8464" t="s">
        <v>14471</v>
      </c>
      <c r="B8464">
        <v>10637</v>
      </c>
      <c r="C8464" t="s">
        <v>10</v>
      </c>
      <c r="D8464" t="s">
        <v>412</v>
      </c>
      <c r="E8464">
        <v>60.33</v>
      </c>
      <c r="F8464" t="s">
        <v>52</v>
      </c>
      <c r="G8464" s="1">
        <v>33970</v>
      </c>
      <c r="H8464">
        <v>-72.97139</v>
      </c>
      <c r="I8464">
        <v>160.46082999999999</v>
      </c>
      <c r="J8464" t="s">
        <v>14472</v>
      </c>
    </row>
    <row r="8465" spans="1:10" x14ac:dyDescent="0.2">
      <c r="A8465" t="s">
        <v>14473</v>
      </c>
      <c r="B8465">
        <v>10639</v>
      </c>
      <c r="C8465" t="s">
        <v>10</v>
      </c>
      <c r="D8465" t="s">
        <v>219</v>
      </c>
      <c r="E8465">
        <v>12.01</v>
      </c>
      <c r="F8465" t="s">
        <v>52</v>
      </c>
      <c r="G8465" s="1">
        <v>33970</v>
      </c>
      <c r="H8465">
        <v>-72.954440000000005</v>
      </c>
      <c r="I8465">
        <v>160.43778</v>
      </c>
      <c r="J8465" t="s">
        <v>14474</v>
      </c>
    </row>
    <row r="8466" spans="1:10" x14ac:dyDescent="0.2">
      <c r="A8466" t="s">
        <v>14475</v>
      </c>
      <c r="B8466">
        <v>10640</v>
      </c>
      <c r="C8466" t="s">
        <v>10</v>
      </c>
      <c r="D8466" t="s">
        <v>61</v>
      </c>
      <c r="E8466">
        <v>106.5</v>
      </c>
      <c r="F8466" t="s">
        <v>52</v>
      </c>
      <c r="G8466" s="1">
        <v>33970</v>
      </c>
      <c r="H8466">
        <v>-72.99333</v>
      </c>
      <c r="I8466">
        <v>160.41528</v>
      </c>
      <c r="J8466" t="s">
        <v>14476</v>
      </c>
    </row>
    <row r="8467" spans="1:10" x14ac:dyDescent="0.2">
      <c r="A8467" t="s">
        <v>14478</v>
      </c>
      <c r="B8467">
        <v>10643</v>
      </c>
      <c r="C8467" t="s">
        <v>10</v>
      </c>
      <c r="D8467" t="s">
        <v>11</v>
      </c>
      <c r="E8467">
        <v>19.95</v>
      </c>
      <c r="F8467" t="s">
        <v>52</v>
      </c>
      <c r="G8467" s="1">
        <v>33970</v>
      </c>
      <c r="H8467">
        <v>-72.953059999999994</v>
      </c>
      <c r="I8467">
        <v>160.52972</v>
      </c>
      <c r="J8467" t="s">
        <v>14479</v>
      </c>
    </row>
    <row r="8468" spans="1:10" x14ac:dyDescent="0.2">
      <c r="A8468" t="s">
        <v>14480</v>
      </c>
      <c r="B8468">
        <v>10648</v>
      </c>
      <c r="C8468" t="s">
        <v>10</v>
      </c>
      <c r="D8468" t="s">
        <v>20</v>
      </c>
      <c r="E8468">
        <v>10.81</v>
      </c>
      <c r="F8468" t="s">
        <v>52</v>
      </c>
      <c r="G8468" s="1">
        <v>33970</v>
      </c>
      <c r="H8468">
        <v>-72.952500000000001</v>
      </c>
      <c r="I8468">
        <v>160.50528</v>
      </c>
      <c r="J8468" t="s">
        <v>14154</v>
      </c>
    </row>
    <row r="8469" spans="1:10" x14ac:dyDescent="0.2">
      <c r="A8469" t="s">
        <v>14481</v>
      </c>
      <c r="B8469">
        <v>10651</v>
      </c>
      <c r="C8469" t="s">
        <v>10</v>
      </c>
      <c r="D8469" t="s">
        <v>11</v>
      </c>
      <c r="E8469">
        <v>78.2</v>
      </c>
      <c r="F8469" t="s">
        <v>52</v>
      </c>
      <c r="G8469" s="1">
        <v>33970</v>
      </c>
      <c r="H8469">
        <v>-72.954999999999998</v>
      </c>
      <c r="I8469">
        <v>160.47499999999999</v>
      </c>
      <c r="J8469" t="s">
        <v>14482</v>
      </c>
    </row>
    <row r="8470" spans="1:10" x14ac:dyDescent="0.2">
      <c r="A8470" t="s">
        <v>14483</v>
      </c>
      <c r="B8470">
        <v>10652</v>
      </c>
      <c r="C8470" t="s">
        <v>10</v>
      </c>
      <c r="D8470" t="s">
        <v>20</v>
      </c>
      <c r="E8470">
        <v>80.430000000000007</v>
      </c>
      <c r="F8470" t="s">
        <v>52</v>
      </c>
      <c r="G8470" s="1">
        <v>33970</v>
      </c>
      <c r="H8470">
        <v>-72.952500000000001</v>
      </c>
      <c r="I8470">
        <v>160.43</v>
      </c>
      <c r="J8470" t="s">
        <v>14484</v>
      </c>
    </row>
    <row r="8471" spans="1:10" x14ac:dyDescent="0.2">
      <c r="A8471" t="s">
        <v>14485</v>
      </c>
      <c r="B8471">
        <v>10655</v>
      </c>
      <c r="C8471" t="s">
        <v>10</v>
      </c>
      <c r="D8471" t="s">
        <v>20</v>
      </c>
      <c r="E8471">
        <v>15.23</v>
      </c>
      <c r="F8471" t="s">
        <v>52</v>
      </c>
      <c r="G8471" s="1">
        <v>33970</v>
      </c>
      <c r="H8471">
        <v>-72.989720000000005</v>
      </c>
      <c r="I8471">
        <v>160.40778</v>
      </c>
      <c r="J8471" t="s">
        <v>14477</v>
      </c>
    </row>
    <row r="8472" spans="1:10" x14ac:dyDescent="0.2">
      <c r="A8472" t="s">
        <v>14486</v>
      </c>
      <c r="B8472">
        <v>10657</v>
      </c>
      <c r="C8472" t="s">
        <v>10</v>
      </c>
      <c r="D8472" t="s">
        <v>20</v>
      </c>
      <c r="E8472">
        <v>19.190000000000001</v>
      </c>
      <c r="F8472" t="s">
        <v>52</v>
      </c>
      <c r="G8472" s="1">
        <v>33970</v>
      </c>
      <c r="H8472">
        <v>-72.988889999999998</v>
      </c>
      <c r="I8472">
        <v>160.40778</v>
      </c>
      <c r="J8472" t="s">
        <v>14194</v>
      </c>
    </row>
    <row r="8473" spans="1:10" x14ac:dyDescent="0.2">
      <c r="A8473" t="s">
        <v>14487</v>
      </c>
      <c r="B8473">
        <v>10659</v>
      </c>
      <c r="C8473" t="s">
        <v>10</v>
      </c>
      <c r="D8473" t="s">
        <v>25</v>
      </c>
      <c r="E8473">
        <v>10.19</v>
      </c>
      <c r="F8473" t="s">
        <v>52</v>
      </c>
      <c r="G8473" s="1">
        <v>33970</v>
      </c>
      <c r="H8473">
        <v>-72.951390000000004</v>
      </c>
      <c r="I8473">
        <v>160.45667</v>
      </c>
      <c r="J8473" t="s">
        <v>14488</v>
      </c>
    </row>
    <row r="8474" spans="1:10" x14ac:dyDescent="0.2">
      <c r="A8474" t="s">
        <v>14489</v>
      </c>
      <c r="B8474">
        <v>10663</v>
      </c>
      <c r="C8474" t="s">
        <v>10</v>
      </c>
      <c r="D8474" t="s">
        <v>20</v>
      </c>
      <c r="E8474">
        <v>16.600000000000001</v>
      </c>
      <c r="F8474" t="s">
        <v>52</v>
      </c>
      <c r="G8474" s="1">
        <v>33970</v>
      </c>
      <c r="H8474">
        <v>-72.942999999999998</v>
      </c>
      <c r="I8474">
        <v>160.50982999999999</v>
      </c>
      <c r="J8474" t="s">
        <v>14490</v>
      </c>
    </row>
    <row r="8475" spans="1:10" x14ac:dyDescent="0.2">
      <c r="A8475" t="s">
        <v>14491</v>
      </c>
      <c r="B8475">
        <v>10666</v>
      </c>
      <c r="C8475" t="s">
        <v>10</v>
      </c>
      <c r="D8475" t="s">
        <v>61</v>
      </c>
      <c r="E8475">
        <v>15.7</v>
      </c>
      <c r="F8475" t="s">
        <v>52</v>
      </c>
      <c r="G8475" s="1">
        <v>33970</v>
      </c>
      <c r="H8475">
        <v>-72.952830000000006</v>
      </c>
      <c r="I8475">
        <v>160.43549999999999</v>
      </c>
      <c r="J8475" t="s">
        <v>14492</v>
      </c>
    </row>
    <row r="8476" spans="1:10" x14ac:dyDescent="0.2">
      <c r="A8476" t="s">
        <v>14493</v>
      </c>
      <c r="B8476">
        <v>10679</v>
      </c>
      <c r="C8476" t="s">
        <v>10</v>
      </c>
      <c r="D8476" t="s">
        <v>25</v>
      </c>
      <c r="E8476">
        <v>11.72</v>
      </c>
      <c r="F8476" t="s">
        <v>52</v>
      </c>
      <c r="G8476" s="1">
        <v>33970</v>
      </c>
      <c r="H8476">
        <v>-72.99306</v>
      </c>
      <c r="I8476">
        <v>160.41306</v>
      </c>
      <c r="J8476" t="s">
        <v>14494</v>
      </c>
    </row>
    <row r="8477" spans="1:10" x14ac:dyDescent="0.2">
      <c r="A8477" t="s">
        <v>14495</v>
      </c>
      <c r="B8477">
        <v>10680</v>
      </c>
      <c r="C8477" t="s">
        <v>10</v>
      </c>
      <c r="D8477" t="s">
        <v>1740</v>
      </c>
      <c r="E8477">
        <v>10.6</v>
      </c>
      <c r="F8477" t="s">
        <v>52</v>
      </c>
      <c r="G8477" s="1">
        <v>33970</v>
      </c>
      <c r="H8477">
        <v>-72.989720000000005</v>
      </c>
      <c r="I8477">
        <v>160.40778</v>
      </c>
      <c r="J8477" t="s">
        <v>14477</v>
      </c>
    </row>
    <row r="8478" spans="1:10" x14ac:dyDescent="0.2">
      <c r="A8478" t="s">
        <v>14496</v>
      </c>
      <c r="B8478">
        <v>10682</v>
      </c>
      <c r="C8478" t="s">
        <v>10</v>
      </c>
      <c r="D8478" t="s">
        <v>13</v>
      </c>
      <c r="E8478">
        <v>15.28</v>
      </c>
      <c r="F8478" t="s">
        <v>52</v>
      </c>
      <c r="G8478" s="1">
        <v>33970</v>
      </c>
      <c r="H8478">
        <v>-72.988889999999998</v>
      </c>
      <c r="I8478">
        <v>160.40528</v>
      </c>
      <c r="J8478" t="s">
        <v>14163</v>
      </c>
    </row>
    <row r="8479" spans="1:10" x14ac:dyDescent="0.2">
      <c r="A8479" t="s">
        <v>14498</v>
      </c>
      <c r="B8479">
        <v>10687</v>
      </c>
      <c r="C8479" t="s">
        <v>10</v>
      </c>
      <c r="D8479" t="s">
        <v>1366</v>
      </c>
      <c r="E8479">
        <v>64.599999999999895</v>
      </c>
      <c r="F8479" t="s">
        <v>52</v>
      </c>
      <c r="G8479" s="1">
        <v>34700</v>
      </c>
      <c r="H8479">
        <v>-72.973669999999998</v>
      </c>
      <c r="I8479">
        <v>160.441</v>
      </c>
      <c r="J8479" t="s">
        <v>14499</v>
      </c>
    </row>
    <row r="8480" spans="1:10" x14ac:dyDescent="0.2">
      <c r="A8480" t="s">
        <v>14500</v>
      </c>
      <c r="B8480">
        <v>10690</v>
      </c>
      <c r="C8480" t="s">
        <v>10</v>
      </c>
      <c r="D8480" t="s">
        <v>18</v>
      </c>
      <c r="E8480">
        <v>191.3</v>
      </c>
      <c r="F8480" t="s">
        <v>52</v>
      </c>
      <c r="G8480" s="1">
        <v>34700</v>
      </c>
      <c r="H8480">
        <v>-72.999719999999996</v>
      </c>
      <c r="I8480">
        <v>160.44471999999999</v>
      </c>
      <c r="J8480" t="s">
        <v>14501</v>
      </c>
    </row>
    <row r="8481" spans="1:10" x14ac:dyDescent="0.2">
      <c r="A8481" t="s">
        <v>14502</v>
      </c>
      <c r="B8481">
        <v>10691</v>
      </c>
      <c r="C8481" t="s">
        <v>10</v>
      </c>
      <c r="D8481" t="s">
        <v>13</v>
      </c>
      <c r="E8481">
        <v>121.7</v>
      </c>
      <c r="F8481" t="s">
        <v>52</v>
      </c>
      <c r="G8481" s="1">
        <v>34700</v>
      </c>
      <c r="H8481">
        <v>-72.965280000000007</v>
      </c>
      <c r="I8481">
        <v>160.43110999999999</v>
      </c>
      <c r="J8481" t="s">
        <v>14503</v>
      </c>
    </row>
    <row r="8482" spans="1:10" x14ac:dyDescent="0.2">
      <c r="A8482" t="s">
        <v>14505</v>
      </c>
      <c r="B8482">
        <v>10695</v>
      </c>
      <c r="C8482" t="s">
        <v>10</v>
      </c>
      <c r="D8482" t="s">
        <v>13</v>
      </c>
      <c r="E8482">
        <v>87.1</v>
      </c>
      <c r="F8482" t="s">
        <v>52</v>
      </c>
      <c r="G8482" s="1">
        <v>34700</v>
      </c>
      <c r="H8482">
        <v>-72.962500000000006</v>
      </c>
      <c r="I8482">
        <v>160.4425</v>
      </c>
      <c r="J8482" t="s">
        <v>14506</v>
      </c>
    </row>
    <row r="8483" spans="1:10" x14ac:dyDescent="0.2">
      <c r="A8483" t="s">
        <v>14507</v>
      </c>
      <c r="B8483">
        <v>10697</v>
      </c>
      <c r="C8483" t="s">
        <v>10</v>
      </c>
      <c r="D8483" t="s">
        <v>13</v>
      </c>
      <c r="E8483">
        <v>44</v>
      </c>
      <c r="F8483" t="s">
        <v>52</v>
      </c>
      <c r="G8483" s="1">
        <v>34700</v>
      </c>
      <c r="H8483">
        <v>-72.962500000000006</v>
      </c>
      <c r="I8483">
        <v>160.43693999999999</v>
      </c>
      <c r="J8483" t="s">
        <v>14508</v>
      </c>
    </row>
    <row r="8484" spans="1:10" x14ac:dyDescent="0.2">
      <c r="A8484" t="s">
        <v>14509</v>
      </c>
      <c r="B8484">
        <v>10703</v>
      </c>
      <c r="C8484" t="s">
        <v>10</v>
      </c>
      <c r="D8484" t="s">
        <v>20</v>
      </c>
      <c r="E8484">
        <v>13.9</v>
      </c>
      <c r="F8484" t="s">
        <v>52</v>
      </c>
      <c r="G8484" s="1">
        <v>34700</v>
      </c>
      <c r="H8484">
        <v>-72.954170000000005</v>
      </c>
      <c r="I8484">
        <v>160.43638999999999</v>
      </c>
      <c r="J8484" t="s">
        <v>14504</v>
      </c>
    </row>
    <row r="8485" spans="1:10" x14ac:dyDescent="0.2">
      <c r="A8485" t="s">
        <v>14510</v>
      </c>
      <c r="B8485">
        <v>10704</v>
      </c>
      <c r="C8485" t="s">
        <v>10</v>
      </c>
      <c r="D8485" t="s">
        <v>20</v>
      </c>
      <c r="E8485">
        <v>13</v>
      </c>
      <c r="F8485" t="s">
        <v>52</v>
      </c>
      <c r="G8485" s="1">
        <v>34700</v>
      </c>
      <c r="H8485">
        <v>-72.954719999999995</v>
      </c>
      <c r="I8485">
        <v>160.44</v>
      </c>
      <c r="J8485" t="s">
        <v>14511</v>
      </c>
    </row>
    <row r="8486" spans="1:10" x14ac:dyDescent="0.2">
      <c r="A8486" t="s">
        <v>14513</v>
      </c>
      <c r="B8486">
        <v>10713</v>
      </c>
      <c r="C8486" t="s">
        <v>10</v>
      </c>
      <c r="D8486" t="s">
        <v>219</v>
      </c>
      <c r="E8486">
        <v>13.9</v>
      </c>
      <c r="F8486" t="s">
        <v>52</v>
      </c>
      <c r="G8486" s="1">
        <v>34700</v>
      </c>
      <c r="H8486">
        <v>-72.95111</v>
      </c>
      <c r="I8486">
        <v>160.51389</v>
      </c>
      <c r="J8486" t="s">
        <v>14514</v>
      </c>
    </row>
    <row r="8487" spans="1:10" x14ac:dyDescent="0.2">
      <c r="A8487" t="s">
        <v>14515</v>
      </c>
      <c r="B8487">
        <v>10715</v>
      </c>
      <c r="C8487" t="s">
        <v>10</v>
      </c>
      <c r="D8487" t="s">
        <v>20</v>
      </c>
      <c r="E8487">
        <v>13.1</v>
      </c>
      <c r="F8487" t="s">
        <v>52</v>
      </c>
      <c r="G8487" s="1">
        <v>34700</v>
      </c>
      <c r="H8487">
        <v>-72.952669999999998</v>
      </c>
      <c r="I8487">
        <v>160.50117</v>
      </c>
      <c r="J8487" t="s">
        <v>14516</v>
      </c>
    </row>
    <row r="8488" spans="1:10" x14ac:dyDescent="0.2">
      <c r="A8488" t="s">
        <v>14517</v>
      </c>
      <c r="B8488">
        <v>10717</v>
      </c>
      <c r="C8488" t="s">
        <v>10</v>
      </c>
      <c r="D8488" t="s">
        <v>25</v>
      </c>
      <c r="E8488">
        <v>17.399999999999899</v>
      </c>
      <c r="F8488" t="s">
        <v>52</v>
      </c>
      <c r="G8488" s="1">
        <v>34700</v>
      </c>
      <c r="H8488">
        <v>-72.989440000000002</v>
      </c>
      <c r="I8488">
        <v>160.41221999999999</v>
      </c>
      <c r="J8488" t="s">
        <v>14518</v>
      </c>
    </row>
    <row r="8489" spans="1:10" x14ac:dyDescent="0.2">
      <c r="A8489" t="s">
        <v>14519</v>
      </c>
      <c r="B8489">
        <v>10718</v>
      </c>
      <c r="C8489" t="s">
        <v>10</v>
      </c>
      <c r="D8489" t="s">
        <v>20</v>
      </c>
      <c r="E8489">
        <v>23.9</v>
      </c>
      <c r="F8489" t="s">
        <v>52</v>
      </c>
      <c r="G8489" s="1">
        <v>34700</v>
      </c>
      <c r="H8489">
        <v>-72.953890000000001</v>
      </c>
      <c r="I8489">
        <v>160.43360999999999</v>
      </c>
      <c r="J8489" t="s">
        <v>14520</v>
      </c>
    </row>
    <row r="8490" spans="1:10" x14ac:dyDescent="0.2">
      <c r="A8490" t="s">
        <v>14521</v>
      </c>
      <c r="B8490">
        <v>10721</v>
      </c>
      <c r="C8490" t="s">
        <v>10</v>
      </c>
      <c r="D8490" t="s">
        <v>236</v>
      </c>
      <c r="E8490">
        <v>21.5</v>
      </c>
      <c r="F8490" t="s">
        <v>52</v>
      </c>
      <c r="G8490" s="1">
        <v>34700</v>
      </c>
      <c r="H8490">
        <v>-72.951499999999996</v>
      </c>
      <c r="I8490">
        <v>160.505</v>
      </c>
      <c r="J8490" t="s">
        <v>14522</v>
      </c>
    </row>
    <row r="8491" spans="1:10" x14ac:dyDescent="0.2">
      <c r="A8491" t="s">
        <v>14523</v>
      </c>
      <c r="B8491">
        <v>10726</v>
      </c>
      <c r="C8491" t="s">
        <v>10</v>
      </c>
      <c r="D8491" t="s">
        <v>13</v>
      </c>
      <c r="E8491">
        <v>15.7</v>
      </c>
      <c r="F8491" t="s">
        <v>52</v>
      </c>
      <c r="G8491" s="1">
        <v>34700</v>
      </c>
      <c r="H8491">
        <v>-72.954719999999995</v>
      </c>
      <c r="I8491">
        <v>160.44</v>
      </c>
      <c r="J8491" t="s">
        <v>14511</v>
      </c>
    </row>
    <row r="8492" spans="1:10" x14ac:dyDescent="0.2">
      <c r="A8492" t="s">
        <v>14524</v>
      </c>
      <c r="B8492">
        <v>10727</v>
      </c>
      <c r="C8492" t="s">
        <v>10</v>
      </c>
      <c r="D8492" t="s">
        <v>20</v>
      </c>
      <c r="E8492">
        <v>14.2</v>
      </c>
      <c r="F8492" t="s">
        <v>52</v>
      </c>
      <c r="G8492" s="1">
        <v>34700</v>
      </c>
      <c r="H8492">
        <v>-72.950670000000002</v>
      </c>
      <c r="I8492">
        <v>160.50833</v>
      </c>
      <c r="J8492" t="s">
        <v>14525</v>
      </c>
    </row>
    <row r="8493" spans="1:10" x14ac:dyDescent="0.2">
      <c r="A8493" t="s">
        <v>14526</v>
      </c>
      <c r="B8493">
        <v>10729</v>
      </c>
      <c r="C8493" t="s">
        <v>10</v>
      </c>
      <c r="D8493" t="s">
        <v>13</v>
      </c>
      <c r="E8493">
        <v>10.7</v>
      </c>
      <c r="F8493" t="s">
        <v>52</v>
      </c>
      <c r="G8493" s="1">
        <v>34700</v>
      </c>
      <c r="H8493">
        <v>-72.953059999999994</v>
      </c>
      <c r="I8493">
        <v>160.46360999999999</v>
      </c>
      <c r="J8493" t="s">
        <v>14512</v>
      </c>
    </row>
    <row r="8494" spans="1:10" x14ac:dyDescent="0.2">
      <c r="A8494" t="s">
        <v>14527</v>
      </c>
      <c r="B8494">
        <v>10731</v>
      </c>
      <c r="C8494" t="s">
        <v>10</v>
      </c>
      <c r="D8494" t="s">
        <v>13</v>
      </c>
      <c r="E8494">
        <v>13.2</v>
      </c>
      <c r="F8494" t="s">
        <v>52</v>
      </c>
      <c r="G8494" s="1">
        <v>34700</v>
      </c>
      <c r="H8494">
        <v>-72.991330000000005</v>
      </c>
      <c r="I8494">
        <v>160.417</v>
      </c>
      <c r="J8494" t="s">
        <v>14497</v>
      </c>
    </row>
    <row r="8495" spans="1:10" x14ac:dyDescent="0.2">
      <c r="A8495" t="s">
        <v>14528</v>
      </c>
      <c r="B8495">
        <v>10741</v>
      </c>
      <c r="C8495" t="s">
        <v>10</v>
      </c>
      <c r="D8495" t="s">
        <v>271</v>
      </c>
      <c r="E8495">
        <v>14.9</v>
      </c>
      <c r="F8495" t="s">
        <v>52</v>
      </c>
      <c r="G8495" s="1">
        <v>35431</v>
      </c>
      <c r="H8495">
        <v>-72.952780000000004</v>
      </c>
      <c r="I8495">
        <v>160.44083000000001</v>
      </c>
      <c r="J8495" t="s">
        <v>14529</v>
      </c>
    </row>
    <row r="8496" spans="1:10" x14ac:dyDescent="0.2">
      <c r="A8496" t="s">
        <v>14530</v>
      </c>
      <c r="B8496">
        <v>10743</v>
      </c>
      <c r="C8496" t="s">
        <v>10</v>
      </c>
      <c r="D8496" t="s">
        <v>61</v>
      </c>
      <c r="E8496">
        <v>23.1</v>
      </c>
      <c r="F8496" t="s">
        <v>52</v>
      </c>
      <c r="G8496" s="1">
        <v>35431</v>
      </c>
      <c r="H8496">
        <v>-72.953059999999994</v>
      </c>
      <c r="I8496">
        <v>160.48249999999999</v>
      </c>
      <c r="J8496" t="s">
        <v>14531</v>
      </c>
    </row>
    <row r="8497" spans="1:10" x14ac:dyDescent="0.2">
      <c r="A8497" t="s">
        <v>14532</v>
      </c>
      <c r="B8497">
        <v>10746</v>
      </c>
      <c r="C8497" t="s">
        <v>10</v>
      </c>
      <c r="D8497" t="s">
        <v>219</v>
      </c>
      <c r="E8497">
        <v>21.4</v>
      </c>
      <c r="F8497" t="s">
        <v>52</v>
      </c>
      <c r="G8497" s="1">
        <v>35431</v>
      </c>
      <c r="H8497">
        <v>-72.953609999999998</v>
      </c>
      <c r="I8497">
        <v>160.44611</v>
      </c>
      <c r="J8497" t="s">
        <v>14533</v>
      </c>
    </row>
    <row r="8498" spans="1:10" x14ac:dyDescent="0.2">
      <c r="A8498" t="s">
        <v>14534</v>
      </c>
      <c r="B8498">
        <v>10753</v>
      </c>
      <c r="C8498" t="s">
        <v>10</v>
      </c>
      <c r="D8498" t="s">
        <v>271</v>
      </c>
      <c r="E8498">
        <v>16.100000000000001</v>
      </c>
      <c r="F8498" t="s">
        <v>52</v>
      </c>
      <c r="G8498" s="1">
        <v>35431</v>
      </c>
      <c r="H8498">
        <v>-72.953329999999994</v>
      </c>
      <c r="I8498">
        <v>160.52250000000001</v>
      </c>
      <c r="J8498" t="s">
        <v>14535</v>
      </c>
    </row>
    <row r="8499" spans="1:10" x14ac:dyDescent="0.2">
      <c r="A8499" t="s">
        <v>14536</v>
      </c>
      <c r="B8499">
        <v>10754</v>
      </c>
      <c r="C8499" t="s">
        <v>10</v>
      </c>
      <c r="D8499" t="s">
        <v>20</v>
      </c>
      <c r="E8499">
        <v>28.2</v>
      </c>
      <c r="F8499" t="s">
        <v>52</v>
      </c>
      <c r="G8499" s="1">
        <v>35431</v>
      </c>
      <c r="H8499">
        <v>-72.953329999999994</v>
      </c>
      <c r="I8499">
        <v>160.52250000000001</v>
      </c>
      <c r="J8499" t="s">
        <v>14535</v>
      </c>
    </row>
    <row r="8500" spans="1:10" x14ac:dyDescent="0.2">
      <c r="A8500" t="s">
        <v>14537</v>
      </c>
      <c r="B8500">
        <v>10756</v>
      </c>
      <c r="C8500" t="s">
        <v>10</v>
      </c>
      <c r="D8500" t="s">
        <v>13</v>
      </c>
      <c r="E8500">
        <v>20.5</v>
      </c>
      <c r="F8500" t="s">
        <v>52</v>
      </c>
      <c r="G8500" s="1">
        <v>35431</v>
      </c>
      <c r="H8500">
        <v>-72.952219999999997</v>
      </c>
      <c r="I8500">
        <v>160.51777999999999</v>
      </c>
      <c r="J8500" t="s">
        <v>14538</v>
      </c>
    </row>
    <row r="8501" spans="1:10" x14ac:dyDescent="0.2">
      <c r="A8501" t="s">
        <v>14539</v>
      </c>
      <c r="B8501">
        <v>10757</v>
      </c>
      <c r="C8501" t="s">
        <v>10</v>
      </c>
      <c r="D8501" t="s">
        <v>20</v>
      </c>
      <c r="E8501">
        <v>15.6</v>
      </c>
      <c r="F8501" t="s">
        <v>52</v>
      </c>
      <c r="G8501" s="1">
        <v>35431</v>
      </c>
      <c r="H8501">
        <v>-72.952219999999997</v>
      </c>
      <c r="I8501">
        <v>160.51777999999999</v>
      </c>
      <c r="J8501" t="s">
        <v>14538</v>
      </c>
    </row>
    <row r="8502" spans="1:10" x14ac:dyDescent="0.2">
      <c r="A8502" t="s">
        <v>14540</v>
      </c>
      <c r="B8502">
        <v>10758</v>
      </c>
      <c r="C8502" t="s">
        <v>10</v>
      </c>
      <c r="D8502" t="s">
        <v>20</v>
      </c>
      <c r="E8502">
        <v>26.1</v>
      </c>
      <c r="F8502" t="s">
        <v>52</v>
      </c>
      <c r="G8502" s="1">
        <v>35431</v>
      </c>
      <c r="H8502">
        <v>-72.954999999999998</v>
      </c>
      <c r="I8502">
        <v>160.52806000000001</v>
      </c>
      <c r="J8502" t="s">
        <v>14541</v>
      </c>
    </row>
    <row r="8503" spans="1:10" x14ac:dyDescent="0.2">
      <c r="A8503" t="s">
        <v>14542</v>
      </c>
      <c r="B8503">
        <v>10759</v>
      </c>
      <c r="C8503" t="s">
        <v>10</v>
      </c>
      <c r="D8503" t="s">
        <v>18</v>
      </c>
      <c r="E8503">
        <v>60.4</v>
      </c>
      <c r="F8503" t="s">
        <v>52</v>
      </c>
      <c r="G8503" s="1">
        <v>35431</v>
      </c>
      <c r="H8503">
        <v>-72.954999999999998</v>
      </c>
      <c r="I8503">
        <v>160.52806000000001</v>
      </c>
      <c r="J8503" t="s">
        <v>14541</v>
      </c>
    </row>
    <row r="8504" spans="1:10" x14ac:dyDescent="0.2">
      <c r="A8504" t="s">
        <v>14543</v>
      </c>
      <c r="B8504">
        <v>10761</v>
      </c>
      <c r="C8504" t="s">
        <v>10</v>
      </c>
      <c r="D8504" t="s">
        <v>13</v>
      </c>
      <c r="E8504">
        <v>13.1</v>
      </c>
      <c r="F8504" t="s">
        <v>52</v>
      </c>
      <c r="G8504" s="1">
        <v>35431</v>
      </c>
      <c r="H8504">
        <v>-72.952500000000001</v>
      </c>
      <c r="I8504">
        <v>160.52028000000001</v>
      </c>
      <c r="J8504" t="s">
        <v>14544</v>
      </c>
    </row>
    <row r="8505" spans="1:10" x14ac:dyDescent="0.2">
      <c r="A8505" t="s">
        <v>14545</v>
      </c>
      <c r="B8505">
        <v>10762</v>
      </c>
      <c r="C8505" t="s">
        <v>10</v>
      </c>
      <c r="D8505" t="s">
        <v>271</v>
      </c>
      <c r="E8505">
        <v>29.1</v>
      </c>
      <c r="F8505" t="s">
        <v>52</v>
      </c>
      <c r="G8505" s="1">
        <v>35431</v>
      </c>
      <c r="H8505">
        <v>-72.953609999999998</v>
      </c>
      <c r="I8505">
        <v>160.50528</v>
      </c>
      <c r="J8505" t="s">
        <v>14546</v>
      </c>
    </row>
    <row r="8506" spans="1:10" x14ac:dyDescent="0.2">
      <c r="A8506" t="s">
        <v>14547</v>
      </c>
      <c r="B8506">
        <v>10774</v>
      </c>
      <c r="C8506" t="s">
        <v>10</v>
      </c>
      <c r="D8506" t="s">
        <v>101</v>
      </c>
      <c r="E8506">
        <v>14.9</v>
      </c>
      <c r="F8506" t="s">
        <v>52</v>
      </c>
      <c r="G8506" s="1">
        <v>35431</v>
      </c>
      <c r="H8506">
        <v>-72.988609999999994</v>
      </c>
      <c r="I8506">
        <v>160.40693999999999</v>
      </c>
      <c r="J8506" t="s">
        <v>14548</v>
      </c>
    </row>
    <row r="8507" spans="1:10" x14ac:dyDescent="0.2">
      <c r="A8507" t="s">
        <v>14549</v>
      </c>
      <c r="B8507">
        <v>10781</v>
      </c>
      <c r="C8507" t="s">
        <v>10</v>
      </c>
      <c r="D8507" t="s">
        <v>11</v>
      </c>
      <c r="E8507">
        <v>12.4</v>
      </c>
      <c r="F8507" t="s">
        <v>52</v>
      </c>
      <c r="G8507" s="1">
        <v>35431</v>
      </c>
      <c r="H8507">
        <v>-72.954999999999998</v>
      </c>
      <c r="I8507">
        <v>160.43388999999999</v>
      </c>
      <c r="J8507" t="s">
        <v>14550</v>
      </c>
    </row>
    <row r="8508" spans="1:10" x14ac:dyDescent="0.2">
      <c r="A8508" t="s">
        <v>14551</v>
      </c>
      <c r="B8508">
        <v>10782</v>
      </c>
      <c r="C8508" t="s">
        <v>10</v>
      </c>
      <c r="D8508" t="s">
        <v>20</v>
      </c>
      <c r="E8508">
        <v>11.3</v>
      </c>
      <c r="F8508" t="s">
        <v>52</v>
      </c>
      <c r="G8508" s="1">
        <v>35431</v>
      </c>
      <c r="H8508">
        <v>-72.953329999999994</v>
      </c>
      <c r="I8508">
        <v>160.47778</v>
      </c>
      <c r="J8508" t="s">
        <v>14552</v>
      </c>
    </row>
    <row r="8509" spans="1:10" x14ac:dyDescent="0.2">
      <c r="A8509" t="s">
        <v>14553</v>
      </c>
      <c r="B8509">
        <v>10795</v>
      </c>
      <c r="C8509" t="s">
        <v>10</v>
      </c>
      <c r="D8509" t="s">
        <v>18</v>
      </c>
      <c r="E8509">
        <v>221.5</v>
      </c>
      <c r="F8509" t="s">
        <v>52</v>
      </c>
      <c r="G8509" s="1">
        <v>36161</v>
      </c>
      <c r="H8509">
        <v>-72.960830000000001</v>
      </c>
      <c r="I8509">
        <v>160.31889000000001</v>
      </c>
      <c r="J8509" t="s">
        <v>14554</v>
      </c>
    </row>
    <row r="8510" spans="1:10" x14ac:dyDescent="0.2">
      <c r="A8510" t="s">
        <v>14556</v>
      </c>
      <c r="B8510">
        <v>10800</v>
      </c>
      <c r="C8510" t="s">
        <v>10</v>
      </c>
      <c r="D8510" t="s">
        <v>18</v>
      </c>
      <c r="E8510">
        <v>16.3</v>
      </c>
      <c r="F8510" t="s">
        <v>52</v>
      </c>
      <c r="G8510" s="1">
        <v>36161</v>
      </c>
      <c r="H8510">
        <v>-72.99306</v>
      </c>
      <c r="I8510">
        <v>160.41028</v>
      </c>
      <c r="J8510" t="s">
        <v>14555</v>
      </c>
    </row>
    <row r="8511" spans="1:10" x14ac:dyDescent="0.2">
      <c r="A8511" t="s">
        <v>14557</v>
      </c>
      <c r="B8511">
        <v>10801</v>
      </c>
      <c r="C8511" t="s">
        <v>10</v>
      </c>
      <c r="D8511" t="s">
        <v>412</v>
      </c>
      <c r="E8511">
        <v>123.3</v>
      </c>
      <c r="F8511" t="s">
        <v>52</v>
      </c>
      <c r="G8511" s="1">
        <v>36161</v>
      </c>
      <c r="H8511">
        <v>-72.976669999999999</v>
      </c>
      <c r="I8511">
        <v>160.45111</v>
      </c>
      <c r="J8511" t="s">
        <v>14558</v>
      </c>
    </row>
    <row r="8512" spans="1:10" x14ac:dyDescent="0.2">
      <c r="A8512" t="s">
        <v>14559</v>
      </c>
      <c r="B8512">
        <v>10806</v>
      </c>
      <c r="C8512" t="s">
        <v>10</v>
      </c>
      <c r="D8512" t="s">
        <v>25</v>
      </c>
      <c r="E8512">
        <v>10.7</v>
      </c>
      <c r="F8512" t="s">
        <v>52</v>
      </c>
      <c r="G8512" s="1">
        <v>36161</v>
      </c>
      <c r="H8512">
        <v>-72.995000000000005</v>
      </c>
      <c r="I8512">
        <v>160.4</v>
      </c>
      <c r="J8512" t="s">
        <v>14560</v>
      </c>
    </row>
    <row r="8513" spans="1:10" x14ac:dyDescent="0.2">
      <c r="A8513" t="s">
        <v>14561</v>
      </c>
      <c r="B8513">
        <v>10807</v>
      </c>
      <c r="C8513" t="s">
        <v>10</v>
      </c>
      <c r="D8513" t="s">
        <v>25</v>
      </c>
      <c r="E8513">
        <v>14.1</v>
      </c>
      <c r="F8513" t="s">
        <v>52</v>
      </c>
      <c r="G8513" s="1">
        <v>36161</v>
      </c>
      <c r="H8513">
        <v>-72.99306</v>
      </c>
      <c r="I8513">
        <v>160.40056000000001</v>
      </c>
      <c r="J8513" t="s">
        <v>14227</v>
      </c>
    </row>
    <row r="8514" spans="1:10" x14ac:dyDescent="0.2">
      <c r="A8514" t="s">
        <v>14562</v>
      </c>
      <c r="B8514">
        <v>10809</v>
      </c>
      <c r="C8514" t="s">
        <v>10</v>
      </c>
      <c r="D8514" t="s">
        <v>11</v>
      </c>
      <c r="E8514">
        <v>23.3</v>
      </c>
      <c r="F8514" t="s">
        <v>52</v>
      </c>
      <c r="G8514" s="1">
        <v>36161</v>
      </c>
      <c r="H8514">
        <v>-72.995000000000005</v>
      </c>
      <c r="I8514">
        <v>160.40167</v>
      </c>
      <c r="J8514" t="s">
        <v>14563</v>
      </c>
    </row>
    <row r="8515" spans="1:10" x14ac:dyDescent="0.2">
      <c r="A8515" t="s">
        <v>14564</v>
      </c>
      <c r="B8515">
        <v>10811</v>
      </c>
      <c r="C8515" t="s">
        <v>10</v>
      </c>
      <c r="D8515" t="s">
        <v>25</v>
      </c>
      <c r="E8515">
        <v>10.1</v>
      </c>
      <c r="F8515" t="s">
        <v>52</v>
      </c>
      <c r="G8515" s="1">
        <v>36161</v>
      </c>
      <c r="H8515">
        <v>-72.994169999999997</v>
      </c>
      <c r="I8515">
        <v>160.39944</v>
      </c>
      <c r="J8515" t="s">
        <v>14565</v>
      </c>
    </row>
    <row r="8516" spans="1:10" x14ac:dyDescent="0.2">
      <c r="A8516" t="s">
        <v>14566</v>
      </c>
      <c r="B8516">
        <v>10814</v>
      </c>
      <c r="C8516" t="s">
        <v>10</v>
      </c>
      <c r="D8516" t="s">
        <v>25</v>
      </c>
      <c r="E8516">
        <v>127.9</v>
      </c>
      <c r="F8516" t="s">
        <v>52</v>
      </c>
      <c r="G8516" s="1">
        <v>36161</v>
      </c>
      <c r="H8516">
        <v>-72.974170000000001</v>
      </c>
      <c r="I8516">
        <v>160.45361</v>
      </c>
      <c r="J8516" t="s">
        <v>14567</v>
      </c>
    </row>
    <row r="8517" spans="1:10" x14ac:dyDescent="0.2">
      <c r="A8517" t="s">
        <v>14568</v>
      </c>
      <c r="B8517">
        <v>10818</v>
      </c>
      <c r="C8517" t="s">
        <v>10</v>
      </c>
      <c r="D8517" t="s">
        <v>20</v>
      </c>
      <c r="E8517">
        <v>297.8</v>
      </c>
      <c r="F8517" t="s">
        <v>52</v>
      </c>
      <c r="G8517" s="1">
        <v>36161</v>
      </c>
      <c r="H8517">
        <v>-72.987780000000001</v>
      </c>
      <c r="I8517">
        <v>160.42167000000001</v>
      </c>
      <c r="J8517" t="s">
        <v>14569</v>
      </c>
    </row>
    <row r="8518" spans="1:10" x14ac:dyDescent="0.2">
      <c r="A8518" t="s">
        <v>14570</v>
      </c>
      <c r="B8518">
        <v>10821</v>
      </c>
      <c r="C8518" t="s">
        <v>10</v>
      </c>
      <c r="D8518" t="s">
        <v>18</v>
      </c>
      <c r="E8518">
        <v>771.8</v>
      </c>
      <c r="F8518" t="s">
        <v>52</v>
      </c>
      <c r="G8518" s="1">
        <v>36161</v>
      </c>
      <c r="H8518">
        <v>-72.97972</v>
      </c>
      <c r="I8518">
        <v>160.48639</v>
      </c>
      <c r="J8518" t="s">
        <v>14571</v>
      </c>
    </row>
    <row r="8519" spans="1:10" x14ac:dyDescent="0.2">
      <c r="A8519" t="s">
        <v>14572</v>
      </c>
      <c r="B8519">
        <v>10824</v>
      </c>
      <c r="C8519" t="s">
        <v>10</v>
      </c>
      <c r="D8519" t="s">
        <v>50</v>
      </c>
      <c r="E8519">
        <v>201.6</v>
      </c>
      <c r="F8519" t="s">
        <v>52</v>
      </c>
      <c r="G8519" s="1">
        <v>36161</v>
      </c>
      <c r="H8519">
        <v>-72.962500000000006</v>
      </c>
      <c r="I8519">
        <v>160.5675</v>
      </c>
      <c r="J8519" t="s">
        <v>14573</v>
      </c>
    </row>
    <row r="8520" spans="1:10" x14ac:dyDescent="0.2">
      <c r="A8520" t="s">
        <v>14574</v>
      </c>
      <c r="B8520">
        <v>10825</v>
      </c>
      <c r="C8520" t="s">
        <v>10</v>
      </c>
      <c r="D8520" t="s">
        <v>13</v>
      </c>
      <c r="E8520">
        <v>28.1</v>
      </c>
      <c r="F8520" t="s">
        <v>52</v>
      </c>
      <c r="G8520" s="1">
        <v>36161</v>
      </c>
      <c r="H8520">
        <v>-72.962500000000006</v>
      </c>
      <c r="I8520">
        <v>160.56416999999999</v>
      </c>
      <c r="J8520" t="s">
        <v>14575</v>
      </c>
    </row>
    <row r="8521" spans="1:10" x14ac:dyDescent="0.2">
      <c r="A8521" t="s">
        <v>14576</v>
      </c>
      <c r="B8521">
        <v>10830</v>
      </c>
      <c r="C8521" t="s">
        <v>10</v>
      </c>
      <c r="D8521" t="s">
        <v>25</v>
      </c>
      <c r="E8521">
        <v>19.600000000000001</v>
      </c>
      <c r="F8521" t="s">
        <v>52</v>
      </c>
      <c r="G8521" s="1">
        <v>36161</v>
      </c>
      <c r="H8521">
        <v>-72.962500000000006</v>
      </c>
      <c r="I8521">
        <v>160.57</v>
      </c>
      <c r="J8521" t="s">
        <v>14577</v>
      </c>
    </row>
    <row r="8522" spans="1:10" x14ac:dyDescent="0.2">
      <c r="A8522" t="s">
        <v>14578</v>
      </c>
      <c r="B8522">
        <v>10831</v>
      </c>
      <c r="C8522" t="s">
        <v>10</v>
      </c>
      <c r="D8522" t="s">
        <v>20</v>
      </c>
      <c r="E8522">
        <v>12.1</v>
      </c>
      <c r="F8522" t="s">
        <v>52</v>
      </c>
      <c r="G8522" s="1">
        <v>36161</v>
      </c>
      <c r="H8522">
        <v>-72.976389999999995</v>
      </c>
      <c r="I8522">
        <v>160.55110999999999</v>
      </c>
      <c r="J8522" t="s">
        <v>14579</v>
      </c>
    </row>
    <row r="8523" spans="1:10" x14ac:dyDescent="0.2">
      <c r="A8523" t="s">
        <v>14580</v>
      </c>
      <c r="B8523">
        <v>10833</v>
      </c>
      <c r="C8523" t="s">
        <v>10</v>
      </c>
      <c r="D8523" t="s">
        <v>1366</v>
      </c>
      <c r="E8523">
        <v>71.400000000000006</v>
      </c>
      <c r="F8523" t="s">
        <v>52</v>
      </c>
      <c r="G8523" s="1">
        <v>36161</v>
      </c>
      <c r="H8523">
        <v>-72.963890000000006</v>
      </c>
      <c r="I8523">
        <v>160.55806000000001</v>
      </c>
      <c r="J8523" t="s">
        <v>14581</v>
      </c>
    </row>
    <row r="8524" spans="1:10" x14ac:dyDescent="0.2">
      <c r="A8524" t="s">
        <v>14582</v>
      </c>
      <c r="B8524">
        <v>34491</v>
      </c>
      <c r="C8524" t="s">
        <v>10</v>
      </c>
      <c r="D8524" t="s">
        <v>420</v>
      </c>
      <c r="E8524">
        <v>1003000</v>
      </c>
      <c r="F8524" t="s">
        <v>52</v>
      </c>
      <c r="G8524" s="1">
        <v>36526</v>
      </c>
      <c r="H8524">
        <v>44.433329999999998</v>
      </c>
      <c r="I8524">
        <v>87.633330000000001</v>
      </c>
      <c r="J8524" t="s">
        <v>14583</v>
      </c>
    </row>
    <row r="8525" spans="1:10" x14ac:dyDescent="0.2">
      <c r="A8525" t="s">
        <v>14584</v>
      </c>
      <c r="B8525">
        <v>10844</v>
      </c>
      <c r="C8525" t="s">
        <v>10</v>
      </c>
      <c r="D8525" t="s">
        <v>20</v>
      </c>
      <c r="E8525">
        <v>13700</v>
      </c>
      <c r="F8525" t="s">
        <v>52</v>
      </c>
      <c r="G8525" s="1">
        <v>28126</v>
      </c>
      <c r="H8525">
        <v>32.833329999999997</v>
      </c>
      <c r="I8525">
        <v>-102.73333</v>
      </c>
      <c r="J8525" t="s">
        <v>14585</v>
      </c>
    </row>
    <row r="8526" spans="1:10" x14ac:dyDescent="0.2">
      <c r="A8526" t="s">
        <v>14586</v>
      </c>
      <c r="B8526">
        <v>10847</v>
      </c>
      <c r="C8526" t="s">
        <v>10</v>
      </c>
      <c r="D8526" t="s">
        <v>18</v>
      </c>
      <c r="E8526">
        <v>23900</v>
      </c>
      <c r="F8526" t="s">
        <v>52</v>
      </c>
      <c r="G8526" s="1">
        <v>25934</v>
      </c>
      <c r="H8526">
        <v>38.641669999999998</v>
      </c>
      <c r="I8526">
        <v>-98.883330000000001</v>
      </c>
      <c r="J8526" t="s">
        <v>14587</v>
      </c>
    </row>
    <row r="8527" spans="1:10" x14ac:dyDescent="0.2">
      <c r="A8527" t="s">
        <v>14588</v>
      </c>
      <c r="B8527">
        <v>52414</v>
      </c>
      <c r="C8527" t="s">
        <v>10</v>
      </c>
      <c r="D8527" t="s">
        <v>25</v>
      </c>
      <c r="E8527">
        <v>392</v>
      </c>
      <c r="F8527" t="s">
        <v>52</v>
      </c>
      <c r="G8527" s="1">
        <v>39814</v>
      </c>
      <c r="H8527">
        <v>32.004150000000003</v>
      </c>
      <c r="I8527">
        <v>-110.37503</v>
      </c>
      <c r="J8527" t="s">
        <v>14589</v>
      </c>
    </row>
    <row r="8528" spans="1:10" x14ac:dyDescent="0.2">
      <c r="A8528" t="s">
        <v>14590</v>
      </c>
      <c r="B8528">
        <v>10852</v>
      </c>
      <c r="C8528" t="s">
        <v>10</v>
      </c>
      <c r="D8528" t="s">
        <v>30</v>
      </c>
      <c r="E8528">
        <v>83000</v>
      </c>
      <c r="F8528" t="s">
        <v>52</v>
      </c>
      <c r="G8528" s="1">
        <v>30682</v>
      </c>
      <c r="H8528">
        <v>-42.666670000000003</v>
      </c>
      <c r="I8528">
        <v>-68.083330000000004</v>
      </c>
      <c r="J8528" t="s">
        <v>14591</v>
      </c>
    </row>
    <row r="8529" spans="1:10" x14ac:dyDescent="0.2">
      <c r="A8529" t="s">
        <v>14592</v>
      </c>
      <c r="B8529">
        <v>10855</v>
      </c>
      <c r="C8529" t="s">
        <v>10</v>
      </c>
      <c r="D8529" t="s">
        <v>7888</v>
      </c>
      <c r="E8529">
        <v>344</v>
      </c>
      <c r="F8529" t="s">
        <v>52</v>
      </c>
      <c r="G8529" s="1">
        <v>37257</v>
      </c>
      <c r="H8529">
        <v>11.65</v>
      </c>
      <c r="I8529">
        <v>-2.1833300000000002</v>
      </c>
      <c r="J8529" t="s">
        <v>241</v>
      </c>
    </row>
    <row r="8530" spans="1:10" x14ac:dyDescent="0.2">
      <c r="A8530" t="s">
        <v>14593</v>
      </c>
      <c r="B8530">
        <v>10856</v>
      </c>
      <c r="C8530" t="s">
        <v>10</v>
      </c>
      <c r="D8530" t="s">
        <v>20</v>
      </c>
      <c r="E8530">
        <v>160000</v>
      </c>
      <c r="F8530" t="s">
        <v>52</v>
      </c>
      <c r="G8530" s="1">
        <v>34700</v>
      </c>
      <c r="H8530">
        <v>-28.866669999999999</v>
      </c>
      <c r="I8530">
        <v>-60.2</v>
      </c>
      <c r="J8530" t="s">
        <v>14594</v>
      </c>
    </row>
    <row r="8531" spans="1:10" x14ac:dyDescent="0.2">
      <c r="A8531" t="s">
        <v>14595</v>
      </c>
      <c r="B8531">
        <v>10858</v>
      </c>
      <c r="C8531" t="s">
        <v>10</v>
      </c>
      <c r="D8531" t="s">
        <v>18</v>
      </c>
      <c r="E8531">
        <v>77.8</v>
      </c>
      <c r="F8531" t="s">
        <v>52</v>
      </c>
      <c r="G8531" s="1">
        <v>35796</v>
      </c>
      <c r="H8531">
        <v>-86.933329999999998</v>
      </c>
      <c r="I8531">
        <v>-148.55000000000001</v>
      </c>
      <c r="J8531" t="s">
        <v>14596</v>
      </c>
    </row>
    <row r="8532" spans="1:10" x14ac:dyDescent="0.2">
      <c r="A8532" t="s">
        <v>14597</v>
      </c>
      <c r="B8532">
        <v>10864</v>
      </c>
      <c r="C8532" t="s">
        <v>10</v>
      </c>
      <c r="D8532" t="s">
        <v>20</v>
      </c>
      <c r="E8532">
        <v>5116</v>
      </c>
      <c r="F8532" t="s">
        <v>52</v>
      </c>
      <c r="G8532" s="1">
        <v>25204</v>
      </c>
      <c r="H8532">
        <v>33.863329999999998</v>
      </c>
      <c r="I8532">
        <v>-103.34667</v>
      </c>
      <c r="J8532" t="s">
        <v>14598</v>
      </c>
    </row>
    <row r="8533" spans="1:10" x14ac:dyDescent="0.2">
      <c r="A8533" t="s">
        <v>14599</v>
      </c>
      <c r="B8533">
        <v>10865</v>
      </c>
      <c r="C8533" t="s">
        <v>10</v>
      </c>
      <c r="D8533" t="s">
        <v>20</v>
      </c>
      <c r="E8533">
        <v>10000</v>
      </c>
      <c r="F8533" t="s">
        <v>52</v>
      </c>
      <c r="G8533" s="1">
        <v>28491</v>
      </c>
      <c r="H8533">
        <v>-24.5</v>
      </c>
      <c r="I8533">
        <v>115.18333</v>
      </c>
      <c r="J8533" t="s">
        <v>14600</v>
      </c>
    </row>
    <row r="8534" spans="1:10" x14ac:dyDescent="0.2">
      <c r="A8534" t="s">
        <v>14601</v>
      </c>
      <c r="B8534">
        <v>10868</v>
      </c>
      <c r="C8534" t="s">
        <v>10</v>
      </c>
      <c r="D8534" t="s">
        <v>25</v>
      </c>
      <c r="E8534">
        <v>8480</v>
      </c>
      <c r="F8534" t="s">
        <v>52</v>
      </c>
      <c r="G8534" s="1">
        <v>30317</v>
      </c>
      <c r="H8534">
        <v>39.616669999999999</v>
      </c>
      <c r="I8534">
        <v>-98.7</v>
      </c>
      <c r="J8534" t="s">
        <v>14602</v>
      </c>
    </row>
    <row r="8535" spans="1:10" x14ac:dyDescent="0.2">
      <c r="A8535" t="s">
        <v>14603</v>
      </c>
      <c r="B8535">
        <v>52031</v>
      </c>
      <c r="C8535" t="s">
        <v>10</v>
      </c>
      <c r="D8535" t="s">
        <v>68</v>
      </c>
      <c r="E8535">
        <v>1600000</v>
      </c>
      <c r="F8535" t="s">
        <v>52</v>
      </c>
      <c r="G8535" s="1">
        <v>39814</v>
      </c>
      <c r="H8535">
        <v>22.018329999999999</v>
      </c>
      <c r="I8535">
        <v>26.087779999999999</v>
      </c>
      <c r="J8535" t="s">
        <v>14604</v>
      </c>
    </row>
    <row r="8536" spans="1:10" x14ac:dyDescent="0.2">
      <c r="A8536" t="s">
        <v>14605</v>
      </c>
      <c r="B8536">
        <v>10872</v>
      </c>
      <c r="C8536" t="s">
        <v>10</v>
      </c>
      <c r="D8536" t="s">
        <v>18</v>
      </c>
      <c r="E8536">
        <v>2409</v>
      </c>
      <c r="F8536" t="s">
        <v>52</v>
      </c>
      <c r="G8536" s="1">
        <v>31048</v>
      </c>
      <c r="H8536">
        <v>-82.5</v>
      </c>
      <c r="I8536">
        <v>155.5</v>
      </c>
      <c r="J8536" t="s">
        <v>14606</v>
      </c>
    </row>
    <row r="8537" spans="1:10" x14ac:dyDescent="0.2">
      <c r="A8537" t="s">
        <v>14607</v>
      </c>
      <c r="B8537">
        <v>10873</v>
      </c>
      <c r="C8537" t="s">
        <v>10</v>
      </c>
      <c r="D8537" t="s">
        <v>18</v>
      </c>
      <c r="E8537">
        <v>438.6</v>
      </c>
      <c r="F8537" t="s">
        <v>52</v>
      </c>
      <c r="G8537" s="1">
        <v>31048</v>
      </c>
      <c r="H8537">
        <v>-82.5</v>
      </c>
      <c r="I8537">
        <v>155.5</v>
      </c>
      <c r="J8537" t="s">
        <v>14606</v>
      </c>
    </row>
    <row r="8538" spans="1:10" x14ac:dyDescent="0.2">
      <c r="A8538" t="s">
        <v>14608</v>
      </c>
      <c r="B8538">
        <v>10874</v>
      </c>
      <c r="C8538" t="s">
        <v>10</v>
      </c>
      <c r="D8538" t="s">
        <v>20</v>
      </c>
      <c r="E8538">
        <v>979.5</v>
      </c>
      <c r="F8538" t="s">
        <v>52</v>
      </c>
      <c r="G8538" s="1">
        <v>36161</v>
      </c>
      <c r="H8538">
        <v>-82.5</v>
      </c>
      <c r="I8538">
        <v>155.5</v>
      </c>
      <c r="J8538" t="s">
        <v>14606</v>
      </c>
    </row>
    <row r="8539" spans="1:10" x14ac:dyDescent="0.2">
      <c r="A8539" t="s">
        <v>14609</v>
      </c>
      <c r="B8539">
        <v>10875</v>
      </c>
      <c r="C8539" t="s">
        <v>10</v>
      </c>
      <c r="D8539" t="s">
        <v>25</v>
      </c>
      <c r="E8539">
        <v>383.9</v>
      </c>
      <c r="F8539" t="s">
        <v>52</v>
      </c>
      <c r="G8539" s="1">
        <v>36161</v>
      </c>
      <c r="H8539">
        <v>-82.5</v>
      </c>
      <c r="I8539">
        <v>155.5</v>
      </c>
      <c r="J8539" t="s">
        <v>14606</v>
      </c>
    </row>
    <row r="8540" spans="1:10" x14ac:dyDescent="0.2">
      <c r="A8540" t="s">
        <v>14610</v>
      </c>
      <c r="B8540">
        <v>10876</v>
      </c>
      <c r="C8540" t="s">
        <v>10</v>
      </c>
      <c r="D8540" t="s">
        <v>25</v>
      </c>
      <c r="E8540">
        <v>340.6</v>
      </c>
      <c r="F8540" t="s">
        <v>52</v>
      </c>
      <c r="G8540" s="1">
        <v>36161</v>
      </c>
      <c r="H8540">
        <v>-82.5</v>
      </c>
      <c r="I8540">
        <v>155.5</v>
      </c>
      <c r="J8540" t="s">
        <v>14606</v>
      </c>
    </row>
    <row r="8541" spans="1:10" x14ac:dyDescent="0.2">
      <c r="A8541" t="s">
        <v>14611</v>
      </c>
      <c r="B8541">
        <v>10877</v>
      </c>
      <c r="C8541" t="s">
        <v>10</v>
      </c>
      <c r="D8541" t="s">
        <v>217</v>
      </c>
      <c r="E8541">
        <v>119.3</v>
      </c>
      <c r="F8541" t="s">
        <v>52</v>
      </c>
      <c r="G8541" s="1">
        <v>36161</v>
      </c>
      <c r="H8541">
        <v>-82.5</v>
      </c>
      <c r="I8541">
        <v>155.5</v>
      </c>
      <c r="J8541" t="s">
        <v>14606</v>
      </c>
    </row>
    <row r="8542" spans="1:10" x14ac:dyDescent="0.2">
      <c r="A8542" t="s">
        <v>14612</v>
      </c>
      <c r="B8542">
        <v>10878</v>
      </c>
      <c r="C8542" t="s">
        <v>10</v>
      </c>
      <c r="D8542" t="s">
        <v>18</v>
      </c>
      <c r="E8542">
        <v>100.7</v>
      </c>
      <c r="F8542" t="s">
        <v>52</v>
      </c>
      <c r="G8542" s="1">
        <v>36161</v>
      </c>
      <c r="H8542">
        <v>-82.5</v>
      </c>
      <c r="I8542">
        <v>155.5</v>
      </c>
      <c r="J8542" t="s">
        <v>14606</v>
      </c>
    </row>
    <row r="8543" spans="1:10" x14ac:dyDescent="0.2">
      <c r="A8543" t="s">
        <v>14613</v>
      </c>
      <c r="B8543">
        <v>10879</v>
      </c>
      <c r="C8543" t="s">
        <v>10</v>
      </c>
      <c r="D8543" t="s">
        <v>18</v>
      </c>
      <c r="E8543">
        <v>51.9</v>
      </c>
      <c r="F8543" t="s">
        <v>52</v>
      </c>
      <c r="G8543" s="1">
        <v>36161</v>
      </c>
      <c r="H8543">
        <v>-82.5</v>
      </c>
      <c r="I8543">
        <v>155.5</v>
      </c>
      <c r="J8543" t="s">
        <v>14606</v>
      </c>
    </row>
    <row r="8544" spans="1:10" x14ac:dyDescent="0.2">
      <c r="A8544" t="s">
        <v>14614</v>
      </c>
      <c r="B8544">
        <v>10880</v>
      </c>
      <c r="C8544" t="s">
        <v>10</v>
      </c>
      <c r="D8544" t="s">
        <v>20</v>
      </c>
      <c r="E8544">
        <v>62.8</v>
      </c>
      <c r="F8544" t="s">
        <v>52</v>
      </c>
      <c r="G8544" s="1">
        <v>36161</v>
      </c>
      <c r="H8544">
        <v>-82.5</v>
      </c>
      <c r="I8544">
        <v>155.5</v>
      </c>
      <c r="J8544" t="s">
        <v>14606</v>
      </c>
    </row>
    <row r="8545" spans="1:10" x14ac:dyDescent="0.2">
      <c r="A8545" t="s">
        <v>14615</v>
      </c>
      <c r="B8545">
        <v>10881</v>
      </c>
      <c r="C8545" t="s">
        <v>10</v>
      </c>
      <c r="D8545" t="s">
        <v>11</v>
      </c>
      <c r="E8545">
        <v>50.6</v>
      </c>
      <c r="F8545" t="s">
        <v>52</v>
      </c>
      <c r="G8545" s="1">
        <v>36161</v>
      </c>
      <c r="H8545">
        <v>-82.5</v>
      </c>
      <c r="I8545">
        <v>155.5</v>
      </c>
      <c r="J8545" t="s">
        <v>14606</v>
      </c>
    </row>
    <row r="8546" spans="1:10" x14ac:dyDescent="0.2">
      <c r="A8546" t="s">
        <v>14616</v>
      </c>
      <c r="B8546">
        <v>10882</v>
      </c>
      <c r="C8546" t="s">
        <v>10</v>
      </c>
      <c r="D8546" t="s">
        <v>20</v>
      </c>
      <c r="E8546">
        <v>89.2</v>
      </c>
      <c r="F8546" t="s">
        <v>52</v>
      </c>
      <c r="G8546" s="1">
        <v>36161</v>
      </c>
      <c r="H8546">
        <v>-82.5</v>
      </c>
      <c r="I8546">
        <v>155.5</v>
      </c>
      <c r="J8546" t="s">
        <v>14606</v>
      </c>
    </row>
    <row r="8547" spans="1:10" x14ac:dyDescent="0.2">
      <c r="A8547" t="s">
        <v>14617</v>
      </c>
      <c r="B8547">
        <v>10883</v>
      </c>
      <c r="C8547" t="s">
        <v>10</v>
      </c>
      <c r="D8547" t="s">
        <v>25</v>
      </c>
      <c r="E8547">
        <v>129.30000000000001</v>
      </c>
      <c r="F8547" t="s">
        <v>52</v>
      </c>
      <c r="G8547" s="1">
        <v>36161</v>
      </c>
      <c r="H8547">
        <v>-82.5</v>
      </c>
      <c r="I8547">
        <v>155.5</v>
      </c>
      <c r="J8547" t="s">
        <v>14606</v>
      </c>
    </row>
    <row r="8548" spans="1:10" x14ac:dyDescent="0.2">
      <c r="A8548" t="s">
        <v>14618</v>
      </c>
      <c r="B8548">
        <v>10884</v>
      </c>
      <c r="C8548" t="s">
        <v>10</v>
      </c>
      <c r="D8548" t="s">
        <v>18</v>
      </c>
      <c r="E8548">
        <v>18.5</v>
      </c>
      <c r="F8548" t="s">
        <v>52</v>
      </c>
      <c r="G8548" s="1">
        <v>36161</v>
      </c>
      <c r="H8548">
        <v>-82.5</v>
      </c>
      <c r="I8548">
        <v>155.5</v>
      </c>
      <c r="J8548" t="s">
        <v>14606</v>
      </c>
    </row>
    <row r="8549" spans="1:10" x14ac:dyDescent="0.2">
      <c r="A8549" t="s">
        <v>14619</v>
      </c>
      <c r="B8549">
        <v>10885</v>
      </c>
      <c r="C8549" t="s">
        <v>10</v>
      </c>
      <c r="D8549" t="s">
        <v>20</v>
      </c>
      <c r="E8549">
        <v>12.4</v>
      </c>
      <c r="F8549" t="s">
        <v>52</v>
      </c>
      <c r="G8549" s="1">
        <v>36161</v>
      </c>
      <c r="H8549">
        <v>-82.5</v>
      </c>
      <c r="I8549">
        <v>155.5</v>
      </c>
      <c r="J8549" t="s">
        <v>14606</v>
      </c>
    </row>
    <row r="8550" spans="1:10" x14ac:dyDescent="0.2">
      <c r="A8550" t="s">
        <v>14620</v>
      </c>
      <c r="B8550">
        <v>10886</v>
      </c>
      <c r="C8550" t="s">
        <v>10</v>
      </c>
      <c r="D8550" t="s">
        <v>18</v>
      </c>
      <c r="E8550">
        <v>39.6</v>
      </c>
      <c r="F8550" t="s">
        <v>52</v>
      </c>
      <c r="G8550" s="1">
        <v>36161</v>
      </c>
      <c r="H8550">
        <v>-82.5</v>
      </c>
      <c r="I8550">
        <v>155.5</v>
      </c>
      <c r="J8550" t="s">
        <v>14606</v>
      </c>
    </row>
    <row r="8551" spans="1:10" x14ac:dyDescent="0.2">
      <c r="A8551" t="s">
        <v>14621</v>
      </c>
      <c r="B8551">
        <v>10887</v>
      </c>
      <c r="C8551" t="s">
        <v>10</v>
      </c>
      <c r="D8551" t="s">
        <v>18</v>
      </c>
      <c r="E8551">
        <v>34.799999999999898</v>
      </c>
      <c r="F8551" t="s">
        <v>52</v>
      </c>
      <c r="G8551" s="1">
        <v>36161</v>
      </c>
      <c r="H8551">
        <v>-82.5</v>
      </c>
      <c r="I8551">
        <v>155.5</v>
      </c>
      <c r="J8551" t="s">
        <v>14606</v>
      </c>
    </row>
    <row r="8552" spans="1:10" x14ac:dyDescent="0.2">
      <c r="A8552" t="s">
        <v>14622</v>
      </c>
      <c r="B8552">
        <v>10888</v>
      </c>
      <c r="C8552" t="s">
        <v>10</v>
      </c>
      <c r="D8552" t="s">
        <v>18</v>
      </c>
      <c r="E8552">
        <v>39.9</v>
      </c>
      <c r="F8552" t="s">
        <v>52</v>
      </c>
      <c r="G8552" s="1">
        <v>36161</v>
      </c>
      <c r="H8552">
        <v>-82.5</v>
      </c>
      <c r="I8552">
        <v>155.5</v>
      </c>
      <c r="J8552" t="s">
        <v>14606</v>
      </c>
    </row>
    <row r="8553" spans="1:10" x14ac:dyDescent="0.2">
      <c r="A8553" t="s">
        <v>14623</v>
      </c>
      <c r="B8553">
        <v>10890</v>
      </c>
      <c r="C8553" t="s">
        <v>10</v>
      </c>
      <c r="D8553" t="s">
        <v>13</v>
      </c>
      <c r="E8553">
        <v>11.4</v>
      </c>
      <c r="F8553" t="s">
        <v>52</v>
      </c>
      <c r="G8553" s="1">
        <v>36161</v>
      </c>
      <c r="H8553">
        <v>-82.5</v>
      </c>
      <c r="I8553">
        <v>155.5</v>
      </c>
      <c r="J8553" t="s">
        <v>14606</v>
      </c>
    </row>
    <row r="8554" spans="1:10" x14ac:dyDescent="0.2">
      <c r="A8554" t="s">
        <v>14624</v>
      </c>
      <c r="B8554">
        <v>10893</v>
      </c>
      <c r="C8554" t="s">
        <v>10</v>
      </c>
      <c r="D8554" t="s">
        <v>13</v>
      </c>
      <c r="E8554">
        <v>11.4</v>
      </c>
      <c r="F8554" t="s">
        <v>52</v>
      </c>
      <c r="G8554" s="1">
        <v>36161</v>
      </c>
      <c r="H8554">
        <v>-82.5</v>
      </c>
      <c r="I8554">
        <v>155.5</v>
      </c>
      <c r="J8554" t="s">
        <v>14606</v>
      </c>
    </row>
    <row r="8555" spans="1:10" x14ac:dyDescent="0.2">
      <c r="A8555" t="s">
        <v>14625</v>
      </c>
      <c r="B8555">
        <v>10903</v>
      </c>
      <c r="C8555" t="s">
        <v>10</v>
      </c>
      <c r="D8555" t="s">
        <v>18</v>
      </c>
      <c r="E8555">
        <v>579.9</v>
      </c>
      <c r="F8555" t="s">
        <v>52</v>
      </c>
      <c r="G8555" s="1">
        <v>36161</v>
      </c>
      <c r="H8555">
        <v>-82.5</v>
      </c>
      <c r="I8555">
        <v>155.5</v>
      </c>
      <c r="J8555" t="s">
        <v>14606</v>
      </c>
    </row>
    <row r="8556" spans="1:10" x14ac:dyDescent="0.2">
      <c r="A8556" t="s">
        <v>14626</v>
      </c>
      <c r="B8556">
        <v>10904</v>
      </c>
      <c r="C8556" t="s">
        <v>10</v>
      </c>
      <c r="D8556" t="s">
        <v>13</v>
      </c>
      <c r="E8556">
        <v>687</v>
      </c>
      <c r="F8556" t="s">
        <v>52</v>
      </c>
      <c r="G8556" s="1">
        <v>24473</v>
      </c>
      <c r="H8556">
        <v>39.700000000000003</v>
      </c>
      <c r="I8556">
        <v>-105.7</v>
      </c>
      <c r="J8556" t="s">
        <v>14627</v>
      </c>
    </row>
    <row r="8557" spans="1:10" x14ac:dyDescent="0.2">
      <c r="A8557" t="s">
        <v>14628</v>
      </c>
      <c r="B8557">
        <v>10908</v>
      </c>
      <c r="C8557" t="s">
        <v>10</v>
      </c>
      <c r="D8557" t="s">
        <v>25</v>
      </c>
      <c r="E8557">
        <v>375</v>
      </c>
      <c r="F8557" t="s">
        <v>52</v>
      </c>
      <c r="G8557" s="1">
        <v>32143</v>
      </c>
      <c r="H8557">
        <v>29.65972</v>
      </c>
      <c r="I8557">
        <v>20.086110000000001</v>
      </c>
      <c r="J8557" t="s">
        <v>14629</v>
      </c>
    </row>
    <row r="8558" spans="1:10" x14ac:dyDescent="0.2">
      <c r="A8558" t="s">
        <v>14630</v>
      </c>
      <c r="B8558">
        <v>10909</v>
      </c>
      <c r="C8558" t="s">
        <v>10</v>
      </c>
      <c r="D8558" t="s">
        <v>20</v>
      </c>
      <c r="E8558">
        <v>20.8</v>
      </c>
      <c r="F8558" t="s">
        <v>52</v>
      </c>
      <c r="G8558" s="1">
        <v>32874</v>
      </c>
      <c r="H8558">
        <v>30.658329999999999</v>
      </c>
      <c r="I8558">
        <v>12.30667</v>
      </c>
      <c r="J8558" t="s">
        <v>14631</v>
      </c>
    </row>
    <row r="8559" spans="1:10" x14ac:dyDescent="0.2">
      <c r="A8559" t="s">
        <v>14632</v>
      </c>
      <c r="B8559">
        <v>10910</v>
      </c>
      <c r="C8559" t="s">
        <v>10</v>
      </c>
      <c r="D8559" t="s">
        <v>18</v>
      </c>
      <c r="E8559">
        <v>1125</v>
      </c>
      <c r="F8559" t="s">
        <v>52</v>
      </c>
      <c r="G8559" s="1">
        <v>32874</v>
      </c>
      <c r="H8559">
        <v>30.50667</v>
      </c>
      <c r="I8559">
        <v>12.215</v>
      </c>
      <c r="J8559" t="s">
        <v>14633</v>
      </c>
    </row>
    <row r="8560" spans="1:10" x14ac:dyDescent="0.2">
      <c r="A8560" t="s">
        <v>14634</v>
      </c>
      <c r="B8560">
        <v>10913</v>
      </c>
      <c r="C8560" t="s">
        <v>10</v>
      </c>
      <c r="D8560" t="s">
        <v>392</v>
      </c>
      <c r="E8560">
        <v>67.099999999999895</v>
      </c>
      <c r="F8560" t="s">
        <v>52</v>
      </c>
      <c r="G8560" s="1">
        <v>33239</v>
      </c>
      <c r="H8560">
        <v>-33.683329999999998</v>
      </c>
      <c r="I8560">
        <v>121.8</v>
      </c>
      <c r="J8560" t="s">
        <v>14635</v>
      </c>
    </row>
    <row r="8561" spans="1:10" x14ac:dyDescent="0.2">
      <c r="A8561" t="s">
        <v>14636</v>
      </c>
      <c r="B8561">
        <v>30664</v>
      </c>
      <c r="C8561" t="s">
        <v>10</v>
      </c>
      <c r="D8561" t="s">
        <v>11</v>
      </c>
      <c r="E8561">
        <v>3700</v>
      </c>
      <c r="F8561" t="s">
        <v>52</v>
      </c>
      <c r="G8561" s="1">
        <v>36526</v>
      </c>
      <c r="H8561">
        <v>33.033329999999999</v>
      </c>
      <c r="I8561">
        <v>-112.61667</v>
      </c>
      <c r="J8561" t="s">
        <v>14637</v>
      </c>
    </row>
    <row r="8562" spans="1:10" x14ac:dyDescent="0.2">
      <c r="A8562" t="s">
        <v>14638</v>
      </c>
      <c r="B8562">
        <v>10916</v>
      </c>
      <c r="C8562" t="s">
        <v>10</v>
      </c>
      <c r="D8562" t="s">
        <v>20</v>
      </c>
      <c r="E8562">
        <v>436</v>
      </c>
      <c r="F8562" t="s">
        <v>52</v>
      </c>
      <c r="G8562" s="1">
        <v>31778</v>
      </c>
      <c r="H8562">
        <v>49.873609999999999</v>
      </c>
      <c r="I8562">
        <v>6.50556</v>
      </c>
      <c r="J8562" t="s">
        <v>14639</v>
      </c>
    </row>
    <row r="8563" spans="1:10" x14ac:dyDescent="0.2">
      <c r="A8563" t="s">
        <v>14640</v>
      </c>
      <c r="B8563">
        <v>10928</v>
      </c>
      <c r="C8563" t="s">
        <v>10</v>
      </c>
      <c r="D8563" t="s">
        <v>11</v>
      </c>
      <c r="E8563">
        <v>1990</v>
      </c>
      <c r="F8563" t="s">
        <v>52</v>
      </c>
      <c r="G8563" s="1">
        <v>25204</v>
      </c>
      <c r="H8563">
        <v>48.716670000000001</v>
      </c>
      <c r="I8563">
        <v>-97.3</v>
      </c>
      <c r="J8563" t="s">
        <v>14641</v>
      </c>
    </row>
    <row r="8564" spans="1:10" x14ac:dyDescent="0.2">
      <c r="A8564" t="s">
        <v>14642</v>
      </c>
      <c r="B8564">
        <v>10934</v>
      </c>
      <c r="C8564" t="s">
        <v>10</v>
      </c>
      <c r="D8564" t="s">
        <v>20</v>
      </c>
      <c r="E8564">
        <v>13</v>
      </c>
      <c r="F8564" t="s">
        <v>52</v>
      </c>
      <c r="G8564" s="1">
        <v>35796</v>
      </c>
      <c r="H8564">
        <v>56.25</v>
      </c>
      <c r="I8564">
        <v>-3.1666699999999999</v>
      </c>
      <c r="J8564" t="s">
        <v>14643</v>
      </c>
    </row>
    <row r="8565" spans="1:10" x14ac:dyDescent="0.2">
      <c r="A8565" t="s">
        <v>14644</v>
      </c>
      <c r="B8565">
        <v>10937</v>
      </c>
      <c r="C8565" t="s">
        <v>10</v>
      </c>
      <c r="D8565" t="s">
        <v>133</v>
      </c>
      <c r="E8565">
        <v>33600</v>
      </c>
      <c r="F8565" t="s">
        <v>52</v>
      </c>
      <c r="G8565" s="1">
        <v>27760</v>
      </c>
      <c r="H8565">
        <v>-34</v>
      </c>
      <c r="I8565">
        <v>118.1</v>
      </c>
      <c r="J8565" t="s">
        <v>14645</v>
      </c>
    </row>
    <row r="8566" spans="1:10" x14ac:dyDescent="0.2">
      <c r="A8566" t="s">
        <v>14646</v>
      </c>
      <c r="B8566">
        <v>10939</v>
      </c>
      <c r="C8566" t="s">
        <v>10</v>
      </c>
      <c r="D8566" t="s">
        <v>25</v>
      </c>
      <c r="E8566">
        <v>27000</v>
      </c>
      <c r="F8566" t="s">
        <v>52</v>
      </c>
      <c r="G8566" s="1">
        <v>25204</v>
      </c>
      <c r="H8566">
        <v>-23.55</v>
      </c>
      <c r="I8566">
        <v>15.033329999999999</v>
      </c>
      <c r="J8566" t="s">
        <v>14647</v>
      </c>
    </row>
    <row r="8567" spans="1:10" x14ac:dyDescent="0.2">
      <c r="A8567" t="s">
        <v>14648</v>
      </c>
      <c r="B8567">
        <v>10940</v>
      </c>
      <c r="C8567" t="s">
        <v>10</v>
      </c>
      <c r="D8567" t="s">
        <v>61</v>
      </c>
      <c r="E8567">
        <v>61000</v>
      </c>
      <c r="F8567" t="s">
        <v>52</v>
      </c>
      <c r="G8567" s="1">
        <v>34700</v>
      </c>
      <c r="H8567">
        <v>35.875</v>
      </c>
      <c r="I8567">
        <v>-114.23333</v>
      </c>
      <c r="J8567" t="s">
        <v>14649</v>
      </c>
    </row>
    <row r="8568" spans="1:10" x14ac:dyDescent="0.2">
      <c r="A8568" t="s">
        <v>14650</v>
      </c>
      <c r="B8568">
        <v>10941</v>
      </c>
      <c r="C8568" t="s">
        <v>10</v>
      </c>
      <c r="D8568" t="s">
        <v>25</v>
      </c>
      <c r="E8568">
        <v>378.8</v>
      </c>
      <c r="F8568" t="s">
        <v>52</v>
      </c>
      <c r="G8568" s="1">
        <v>36526</v>
      </c>
      <c r="H8568">
        <v>35.89</v>
      </c>
      <c r="I8568">
        <v>-114.16667</v>
      </c>
      <c r="J8568" t="s">
        <v>14651</v>
      </c>
    </row>
    <row r="8569" spans="1:10" x14ac:dyDescent="0.2">
      <c r="A8569" t="s">
        <v>14652</v>
      </c>
      <c r="B8569">
        <v>10942</v>
      </c>
      <c r="C8569" t="s">
        <v>10</v>
      </c>
      <c r="D8569" t="s">
        <v>11</v>
      </c>
      <c r="E8569">
        <v>797.6</v>
      </c>
      <c r="F8569" t="s">
        <v>52</v>
      </c>
      <c r="G8569" s="1">
        <v>36161</v>
      </c>
      <c r="H8569">
        <v>35.873330000000003</v>
      </c>
      <c r="I8569">
        <v>-114.2</v>
      </c>
      <c r="J8569" t="s">
        <v>14653</v>
      </c>
    </row>
    <row r="8570" spans="1:10" x14ac:dyDescent="0.2">
      <c r="A8570" t="s">
        <v>14654</v>
      </c>
      <c r="B8570">
        <v>10944</v>
      </c>
      <c r="C8570" t="s">
        <v>10</v>
      </c>
      <c r="D8570" t="s">
        <v>18</v>
      </c>
      <c r="E8570">
        <v>47000</v>
      </c>
      <c r="F8570" t="s">
        <v>52</v>
      </c>
      <c r="G8570" s="1">
        <v>27030</v>
      </c>
      <c r="H8570">
        <v>33.18139</v>
      </c>
      <c r="I8570">
        <v>-102.40139000000001</v>
      </c>
      <c r="J8570" t="s">
        <v>14655</v>
      </c>
    </row>
    <row r="8571" spans="1:10" x14ac:dyDescent="0.2">
      <c r="A8571" t="s">
        <v>14656</v>
      </c>
      <c r="B8571">
        <v>10946</v>
      </c>
      <c r="C8571" t="s">
        <v>10</v>
      </c>
      <c r="D8571" t="s">
        <v>20</v>
      </c>
      <c r="E8571">
        <v>2132.3000000000002</v>
      </c>
      <c r="F8571" t="s">
        <v>52</v>
      </c>
      <c r="G8571" s="1">
        <v>36161</v>
      </c>
      <c r="H8571">
        <v>37.435000000000002</v>
      </c>
      <c r="I8571">
        <v>-98.318330000000003</v>
      </c>
      <c r="J8571" t="s">
        <v>14657</v>
      </c>
    </row>
    <row r="8572" spans="1:10" x14ac:dyDescent="0.2">
      <c r="A8572" t="s">
        <v>14658</v>
      </c>
      <c r="B8572">
        <v>34019</v>
      </c>
      <c r="C8572" t="s">
        <v>10</v>
      </c>
      <c r="D8572" t="s">
        <v>25</v>
      </c>
      <c r="E8572">
        <v>11000</v>
      </c>
      <c r="F8572" t="s">
        <v>52</v>
      </c>
      <c r="G8572" s="1">
        <v>36892</v>
      </c>
      <c r="H8572">
        <v>13.26667</v>
      </c>
      <c r="I8572">
        <v>5.4</v>
      </c>
      <c r="J8572" t="s">
        <v>14659</v>
      </c>
    </row>
    <row r="8573" spans="1:10" x14ac:dyDescent="0.2">
      <c r="A8573" t="s">
        <v>14660</v>
      </c>
      <c r="B8573">
        <v>30665</v>
      </c>
      <c r="C8573" t="s">
        <v>10</v>
      </c>
      <c r="D8573" t="s">
        <v>13</v>
      </c>
      <c r="E8573">
        <v>1272</v>
      </c>
      <c r="F8573" t="s">
        <v>52</v>
      </c>
      <c r="G8573" s="1">
        <v>37257</v>
      </c>
      <c r="H8573">
        <v>29.75883</v>
      </c>
      <c r="I8573">
        <v>1.8846700000000001</v>
      </c>
      <c r="J8573" t="s">
        <v>14661</v>
      </c>
    </row>
    <row r="8574" spans="1:10" x14ac:dyDescent="0.2">
      <c r="A8574" t="s">
        <v>14662</v>
      </c>
      <c r="B8574">
        <v>10950</v>
      </c>
      <c r="C8574" t="s">
        <v>10</v>
      </c>
      <c r="D8574" t="s">
        <v>453</v>
      </c>
      <c r="E8574">
        <v>158</v>
      </c>
      <c r="F8574" t="s">
        <v>52</v>
      </c>
      <c r="G8574" s="1">
        <v>21186</v>
      </c>
      <c r="H8574">
        <v>-18.850000000000001</v>
      </c>
      <c r="I8574">
        <v>-41.95</v>
      </c>
      <c r="J8574" t="s">
        <v>14663</v>
      </c>
    </row>
    <row r="8575" spans="1:10" x14ac:dyDescent="0.2">
      <c r="A8575" t="s">
        <v>14665</v>
      </c>
      <c r="B8575">
        <v>10953</v>
      </c>
      <c r="C8575" t="s">
        <v>10</v>
      </c>
      <c r="D8575" t="s">
        <v>25</v>
      </c>
      <c r="E8575">
        <v>5700</v>
      </c>
      <c r="F8575" t="s">
        <v>52</v>
      </c>
      <c r="G8575" s="1">
        <v>25569</v>
      </c>
      <c r="H8575">
        <v>34.799999999999997</v>
      </c>
      <c r="I8575">
        <v>-103.31667</v>
      </c>
      <c r="J8575" t="s">
        <v>14664</v>
      </c>
    </row>
    <row r="8576" spans="1:10" x14ac:dyDescent="0.2">
      <c r="A8576" t="s">
        <v>14666</v>
      </c>
      <c r="B8576">
        <v>10954</v>
      </c>
      <c r="C8576" t="s">
        <v>10</v>
      </c>
      <c r="D8576" t="s">
        <v>27</v>
      </c>
      <c r="E8576">
        <v>479</v>
      </c>
      <c r="F8576" t="s">
        <v>52</v>
      </c>
      <c r="G8576" s="1">
        <v>27395</v>
      </c>
      <c r="H8576">
        <v>37.966670000000001</v>
      </c>
      <c r="I8576">
        <v>-102.33333</v>
      </c>
      <c r="J8576" t="s">
        <v>14667</v>
      </c>
    </row>
    <row r="8577" spans="1:10" x14ac:dyDescent="0.2">
      <c r="A8577" t="s">
        <v>14668</v>
      </c>
      <c r="B8577">
        <v>47730</v>
      </c>
      <c r="C8577" t="s">
        <v>10</v>
      </c>
      <c r="D8577" t="s">
        <v>11</v>
      </c>
      <c r="E8577">
        <v>6400</v>
      </c>
      <c r="F8577" t="s">
        <v>52</v>
      </c>
      <c r="G8577" s="1">
        <v>39448</v>
      </c>
      <c r="H8577">
        <v>32.788333000000002</v>
      </c>
      <c r="I8577">
        <v>-101.938333</v>
      </c>
      <c r="J8577" t="s">
        <v>14669</v>
      </c>
    </row>
    <row r="8578" spans="1:10" x14ac:dyDescent="0.2">
      <c r="A8578" t="s">
        <v>14670</v>
      </c>
      <c r="B8578">
        <v>10959</v>
      </c>
      <c r="C8578" t="s">
        <v>10</v>
      </c>
      <c r="D8578" t="s">
        <v>61</v>
      </c>
      <c r="E8578">
        <v>4400</v>
      </c>
      <c r="F8578" t="s">
        <v>52</v>
      </c>
      <c r="G8578" s="1">
        <v>23377</v>
      </c>
      <c r="H8578">
        <v>33.116669999999999</v>
      </c>
      <c r="I8578">
        <v>-101.58333</v>
      </c>
      <c r="J8578" t="s">
        <v>14671</v>
      </c>
    </row>
    <row r="8579" spans="1:10" x14ac:dyDescent="0.2">
      <c r="A8579" t="s">
        <v>14672</v>
      </c>
      <c r="B8579">
        <v>10960</v>
      </c>
      <c r="C8579" t="s">
        <v>10</v>
      </c>
      <c r="D8579" t="s">
        <v>11</v>
      </c>
      <c r="E8579">
        <v>25066.1</v>
      </c>
      <c r="F8579" t="s">
        <v>52</v>
      </c>
      <c r="G8579" s="1">
        <v>34700</v>
      </c>
      <c r="H8579">
        <v>-86.716669999999993</v>
      </c>
      <c r="I8579">
        <v>-141.5</v>
      </c>
      <c r="J8579" t="s">
        <v>14673</v>
      </c>
    </row>
    <row r="8580" spans="1:10" x14ac:dyDescent="0.2">
      <c r="A8580" t="s">
        <v>14674</v>
      </c>
      <c r="B8580">
        <v>10961</v>
      </c>
      <c r="C8580" t="s">
        <v>10</v>
      </c>
      <c r="D8580" t="s">
        <v>20</v>
      </c>
      <c r="E8580">
        <v>2990.5</v>
      </c>
      <c r="F8580" t="s">
        <v>52</v>
      </c>
      <c r="G8580" s="1">
        <v>34700</v>
      </c>
      <c r="H8580">
        <v>-86.716669999999993</v>
      </c>
      <c r="I8580">
        <v>-141.5</v>
      </c>
      <c r="J8580" t="s">
        <v>14673</v>
      </c>
    </row>
    <row r="8581" spans="1:10" x14ac:dyDescent="0.2">
      <c r="A8581" t="s">
        <v>14675</v>
      </c>
      <c r="B8581">
        <v>10962</v>
      </c>
      <c r="C8581" t="s">
        <v>10</v>
      </c>
      <c r="D8581" t="s">
        <v>20</v>
      </c>
      <c r="E8581">
        <v>2006.4</v>
      </c>
      <c r="F8581" t="s">
        <v>52</v>
      </c>
      <c r="G8581" s="1">
        <v>34700</v>
      </c>
      <c r="H8581">
        <v>-86.716669999999993</v>
      </c>
      <c r="I8581">
        <v>-141.5</v>
      </c>
      <c r="J8581" t="s">
        <v>14673</v>
      </c>
    </row>
    <row r="8582" spans="1:10" x14ac:dyDescent="0.2">
      <c r="A8582" t="s">
        <v>14676</v>
      </c>
      <c r="B8582">
        <v>10963</v>
      </c>
      <c r="C8582" t="s">
        <v>10</v>
      </c>
      <c r="D8582" t="s">
        <v>11</v>
      </c>
      <c r="E8582">
        <v>1205.9000000000001</v>
      </c>
      <c r="F8582" t="s">
        <v>52</v>
      </c>
      <c r="G8582" s="1">
        <v>34700</v>
      </c>
      <c r="H8582">
        <v>-86.716669999999993</v>
      </c>
      <c r="I8582">
        <v>-141.5</v>
      </c>
      <c r="J8582" t="s">
        <v>14673</v>
      </c>
    </row>
    <row r="8583" spans="1:10" x14ac:dyDescent="0.2">
      <c r="A8583" t="s">
        <v>14677</v>
      </c>
      <c r="B8583">
        <v>10964</v>
      </c>
      <c r="C8583" t="s">
        <v>10</v>
      </c>
      <c r="D8583" t="s">
        <v>20</v>
      </c>
      <c r="E8583">
        <v>1173.7</v>
      </c>
      <c r="F8583" t="s">
        <v>52</v>
      </c>
      <c r="G8583" s="1">
        <v>34700</v>
      </c>
      <c r="H8583">
        <v>-86.716669999999993</v>
      </c>
      <c r="I8583">
        <v>-141.5</v>
      </c>
      <c r="J8583" t="s">
        <v>14673</v>
      </c>
    </row>
    <row r="8584" spans="1:10" x14ac:dyDescent="0.2">
      <c r="A8584" t="s">
        <v>14678</v>
      </c>
      <c r="B8584">
        <v>10965</v>
      </c>
      <c r="C8584" t="s">
        <v>10</v>
      </c>
      <c r="D8584" t="s">
        <v>219</v>
      </c>
      <c r="E8584">
        <v>1459.8</v>
      </c>
      <c r="F8584" t="s">
        <v>52</v>
      </c>
      <c r="G8584" s="1">
        <v>34700</v>
      </c>
      <c r="H8584">
        <v>-86.716669999999993</v>
      </c>
      <c r="I8584">
        <v>-141.5</v>
      </c>
      <c r="J8584" t="s">
        <v>14673</v>
      </c>
    </row>
    <row r="8585" spans="1:10" x14ac:dyDescent="0.2">
      <c r="A8585" t="s">
        <v>14679</v>
      </c>
      <c r="B8585">
        <v>10966</v>
      </c>
      <c r="C8585" t="s">
        <v>10</v>
      </c>
      <c r="D8585" t="s">
        <v>18</v>
      </c>
      <c r="E8585">
        <v>933.2</v>
      </c>
      <c r="F8585" t="s">
        <v>52</v>
      </c>
      <c r="G8585" s="1">
        <v>34700</v>
      </c>
      <c r="H8585">
        <v>-86.716669999999993</v>
      </c>
      <c r="I8585">
        <v>-141.5</v>
      </c>
      <c r="J8585" t="s">
        <v>14673</v>
      </c>
    </row>
    <row r="8586" spans="1:10" x14ac:dyDescent="0.2">
      <c r="A8586" t="s">
        <v>14680</v>
      </c>
      <c r="B8586">
        <v>10967</v>
      </c>
      <c r="C8586" t="s">
        <v>10</v>
      </c>
      <c r="D8586" t="s">
        <v>20</v>
      </c>
      <c r="E8586">
        <v>914.2</v>
      </c>
      <c r="F8586" t="s">
        <v>52</v>
      </c>
      <c r="G8586" s="1">
        <v>34700</v>
      </c>
      <c r="H8586">
        <v>-86.716669999999993</v>
      </c>
      <c r="I8586">
        <v>-141.5</v>
      </c>
      <c r="J8586" t="s">
        <v>14673</v>
      </c>
    </row>
    <row r="8587" spans="1:10" x14ac:dyDescent="0.2">
      <c r="A8587" t="s">
        <v>14681</v>
      </c>
      <c r="B8587">
        <v>10968</v>
      </c>
      <c r="C8587" t="s">
        <v>10</v>
      </c>
      <c r="D8587" t="s">
        <v>251</v>
      </c>
      <c r="E8587">
        <v>778.3</v>
      </c>
      <c r="F8587" t="s">
        <v>52</v>
      </c>
      <c r="G8587" s="1">
        <v>34700</v>
      </c>
      <c r="H8587">
        <v>-86.716669999999993</v>
      </c>
      <c r="I8587">
        <v>-141.5</v>
      </c>
      <c r="J8587" t="s">
        <v>14673</v>
      </c>
    </row>
    <row r="8588" spans="1:10" x14ac:dyDescent="0.2">
      <c r="A8588" t="s">
        <v>14682</v>
      </c>
      <c r="B8588">
        <v>10969</v>
      </c>
      <c r="C8588" t="s">
        <v>10</v>
      </c>
      <c r="D8588" t="s">
        <v>392</v>
      </c>
      <c r="E8588">
        <v>948.8</v>
      </c>
      <c r="F8588" t="s">
        <v>52</v>
      </c>
      <c r="G8588" s="1">
        <v>34700</v>
      </c>
      <c r="H8588">
        <v>-86.716669999999993</v>
      </c>
      <c r="I8588">
        <v>-141.5</v>
      </c>
      <c r="J8588" t="s">
        <v>14673</v>
      </c>
    </row>
    <row r="8589" spans="1:10" x14ac:dyDescent="0.2">
      <c r="A8589" t="s">
        <v>14683</v>
      </c>
      <c r="B8589">
        <v>10970</v>
      </c>
      <c r="C8589" t="s">
        <v>10</v>
      </c>
      <c r="D8589" t="s">
        <v>20</v>
      </c>
      <c r="E8589">
        <v>550.4</v>
      </c>
      <c r="F8589" t="s">
        <v>52</v>
      </c>
      <c r="G8589" s="1">
        <v>34700</v>
      </c>
      <c r="H8589">
        <v>-86.716669999999993</v>
      </c>
      <c r="I8589">
        <v>-141.5</v>
      </c>
      <c r="J8589" t="s">
        <v>14673</v>
      </c>
    </row>
    <row r="8590" spans="1:10" x14ac:dyDescent="0.2">
      <c r="A8590" t="s">
        <v>14684</v>
      </c>
      <c r="B8590">
        <v>10971</v>
      </c>
      <c r="C8590" t="s">
        <v>10</v>
      </c>
      <c r="D8590" t="s">
        <v>13</v>
      </c>
      <c r="E8590">
        <v>518.79999999999905</v>
      </c>
      <c r="F8590" t="s">
        <v>52</v>
      </c>
      <c r="G8590" s="1">
        <v>34700</v>
      </c>
      <c r="H8590">
        <v>-86.716669999999993</v>
      </c>
      <c r="I8590">
        <v>-141.5</v>
      </c>
      <c r="J8590" t="s">
        <v>14673</v>
      </c>
    </row>
    <row r="8591" spans="1:10" x14ac:dyDescent="0.2">
      <c r="A8591" t="s">
        <v>14685</v>
      </c>
      <c r="B8591">
        <v>10972</v>
      </c>
      <c r="C8591" t="s">
        <v>10</v>
      </c>
      <c r="D8591" t="s">
        <v>20</v>
      </c>
      <c r="E8591">
        <v>444.1</v>
      </c>
      <c r="F8591" t="s">
        <v>52</v>
      </c>
      <c r="G8591" s="1">
        <v>34700</v>
      </c>
      <c r="H8591">
        <v>-86.716669999999993</v>
      </c>
      <c r="I8591">
        <v>-141.5</v>
      </c>
      <c r="J8591" t="s">
        <v>14673</v>
      </c>
    </row>
    <row r="8592" spans="1:10" x14ac:dyDescent="0.2">
      <c r="A8592" t="s">
        <v>14686</v>
      </c>
      <c r="B8592">
        <v>10973</v>
      </c>
      <c r="C8592" t="s">
        <v>10</v>
      </c>
      <c r="D8592" t="s">
        <v>20</v>
      </c>
      <c r="E8592">
        <v>372.8</v>
      </c>
      <c r="F8592" t="s">
        <v>52</v>
      </c>
      <c r="G8592" s="1">
        <v>34700</v>
      </c>
      <c r="H8592">
        <v>-86.716669999999993</v>
      </c>
      <c r="I8592">
        <v>-141.5</v>
      </c>
      <c r="J8592" t="s">
        <v>14673</v>
      </c>
    </row>
    <row r="8593" spans="1:10" x14ac:dyDescent="0.2">
      <c r="A8593" t="s">
        <v>14687</v>
      </c>
      <c r="B8593">
        <v>10974</v>
      </c>
      <c r="C8593" t="s">
        <v>10</v>
      </c>
      <c r="D8593" t="s">
        <v>20</v>
      </c>
      <c r="E8593">
        <v>204.5</v>
      </c>
      <c r="F8593" t="s">
        <v>52</v>
      </c>
      <c r="G8593" s="1">
        <v>34700</v>
      </c>
      <c r="H8593">
        <v>-86.716669999999993</v>
      </c>
      <c r="I8593">
        <v>-141.5</v>
      </c>
      <c r="J8593" t="s">
        <v>14673</v>
      </c>
    </row>
    <row r="8594" spans="1:10" x14ac:dyDescent="0.2">
      <c r="A8594" t="s">
        <v>14688</v>
      </c>
      <c r="B8594">
        <v>10975</v>
      </c>
      <c r="C8594" t="s">
        <v>10</v>
      </c>
      <c r="D8594" t="s">
        <v>61</v>
      </c>
      <c r="E8594">
        <v>320.60000000000002</v>
      </c>
      <c r="F8594" t="s">
        <v>52</v>
      </c>
      <c r="G8594" s="1">
        <v>34700</v>
      </c>
      <c r="H8594">
        <v>-86.716669999999993</v>
      </c>
      <c r="I8594">
        <v>-141.5</v>
      </c>
      <c r="J8594" t="s">
        <v>14673</v>
      </c>
    </row>
    <row r="8595" spans="1:10" x14ac:dyDescent="0.2">
      <c r="A8595" t="s">
        <v>14689</v>
      </c>
      <c r="B8595">
        <v>10976</v>
      </c>
      <c r="C8595" t="s">
        <v>10</v>
      </c>
      <c r="D8595" t="s">
        <v>11</v>
      </c>
      <c r="E8595">
        <v>129.1</v>
      </c>
      <c r="F8595" t="s">
        <v>52</v>
      </c>
      <c r="G8595" s="1">
        <v>34700</v>
      </c>
      <c r="H8595">
        <v>-86.716669999999993</v>
      </c>
      <c r="I8595">
        <v>-141.5</v>
      </c>
      <c r="J8595" t="s">
        <v>14673</v>
      </c>
    </row>
    <row r="8596" spans="1:10" x14ac:dyDescent="0.2">
      <c r="A8596" t="s">
        <v>14690</v>
      </c>
      <c r="B8596">
        <v>10977</v>
      </c>
      <c r="C8596" t="s">
        <v>10</v>
      </c>
      <c r="D8596" t="s">
        <v>11</v>
      </c>
      <c r="E8596">
        <v>134</v>
      </c>
      <c r="F8596" t="s">
        <v>52</v>
      </c>
      <c r="G8596" s="1">
        <v>34700</v>
      </c>
      <c r="H8596">
        <v>-86.716669999999993</v>
      </c>
      <c r="I8596">
        <v>-141.5</v>
      </c>
      <c r="J8596" t="s">
        <v>14673</v>
      </c>
    </row>
    <row r="8597" spans="1:10" x14ac:dyDescent="0.2">
      <c r="A8597" t="s">
        <v>14691</v>
      </c>
      <c r="B8597">
        <v>10978</v>
      </c>
      <c r="C8597" t="s">
        <v>10</v>
      </c>
      <c r="D8597" t="s">
        <v>20</v>
      </c>
      <c r="E8597">
        <v>79.099999999999895</v>
      </c>
      <c r="F8597" t="s">
        <v>52</v>
      </c>
      <c r="G8597" s="1">
        <v>34700</v>
      </c>
      <c r="H8597">
        <v>-86.716669999999993</v>
      </c>
      <c r="I8597">
        <v>-141.5</v>
      </c>
      <c r="J8597" t="s">
        <v>14673</v>
      </c>
    </row>
    <row r="8598" spans="1:10" x14ac:dyDescent="0.2">
      <c r="A8598" t="s">
        <v>14692</v>
      </c>
      <c r="B8598">
        <v>10979</v>
      </c>
      <c r="C8598" t="s">
        <v>10</v>
      </c>
      <c r="D8598" t="s">
        <v>20</v>
      </c>
      <c r="E8598">
        <v>100.8</v>
      </c>
      <c r="F8598" t="s">
        <v>52</v>
      </c>
      <c r="G8598" s="1">
        <v>34700</v>
      </c>
      <c r="H8598">
        <v>-86.716669999999993</v>
      </c>
      <c r="I8598">
        <v>-141.5</v>
      </c>
      <c r="J8598" t="s">
        <v>14673</v>
      </c>
    </row>
    <row r="8599" spans="1:10" x14ac:dyDescent="0.2">
      <c r="A8599" t="s">
        <v>14693</v>
      </c>
      <c r="B8599">
        <v>10980</v>
      </c>
      <c r="C8599" t="s">
        <v>10</v>
      </c>
      <c r="D8599" t="s">
        <v>18</v>
      </c>
      <c r="E8599">
        <v>55.8</v>
      </c>
      <c r="F8599" t="s">
        <v>52</v>
      </c>
      <c r="G8599" s="1">
        <v>34700</v>
      </c>
      <c r="H8599">
        <v>-86.716669999999993</v>
      </c>
      <c r="I8599">
        <v>-141.5</v>
      </c>
      <c r="J8599" t="s">
        <v>14673</v>
      </c>
    </row>
    <row r="8600" spans="1:10" x14ac:dyDescent="0.2">
      <c r="A8600" t="s">
        <v>14694</v>
      </c>
      <c r="B8600">
        <v>10981</v>
      </c>
      <c r="C8600" t="s">
        <v>10</v>
      </c>
      <c r="D8600" t="s">
        <v>58</v>
      </c>
      <c r="E8600">
        <v>14.9</v>
      </c>
      <c r="F8600" t="s">
        <v>52</v>
      </c>
      <c r="G8600" s="1">
        <v>34700</v>
      </c>
      <c r="H8600">
        <v>-86.716669999999993</v>
      </c>
      <c r="I8600">
        <v>-141.5</v>
      </c>
      <c r="J8600" t="s">
        <v>14673</v>
      </c>
    </row>
    <row r="8601" spans="1:10" x14ac:dyDescent="0.2">
      <c r="A8601" t="s">
        <v>14695</v>
      </c>
      <c r="B8601">
        <v>10982</v>
      </c>
      <c r="C8601" t="s">
        <v>10</v>
      </c>
      <c r="D8601" t="s">
        <v>18</v>
      </c>
      <c r="E8601">
        <v>19.399999999999899</v>
      </c>
      <c r="F8601" t="s">
        <v>52</v>
      </c>
      <c r="G8601" s="1">
        <v>34700</v>
      </c>
      <c r="H8601">
        <v>-86.716669999999993</v>
      </c>
      <c r="I8601">
        <v>-141.5</v>
      </c>
      <c r="J8601" t="s">
        <v>14673</v>
      </c>
    </row>
    <row r="8602" spans="1:10" x14ac:dyDescent="0.2">
      <c r="A8602" t="s">
        <v>14696</v>
      </c>
      <c r="B8602">
        <v>10983</v>
      </c>
      <c r="C8602" t="s">
        <v>10</v>
      </c>
      <c r="D8602" t="s">
        <v>20</v>
      </c>
      <c r="E8602">
        <v>20.2</v>
      </c>
      <c r="F8602" t="s">
        <v>52</v>
      </c>
      <c r="G8602" s="1">
        <v>34700</v>
      </c>
      <c r="H8602">
        <v>-86.716669999999993</v>
      </c>
      <c r="I8602">
        <v>-141.5</v>
      </c>
      <c r="J8602" t="s">
        <v>14673</v>
      </c>
    </row>
    <row r="8603" spans="1:10" x14ac:dyDescent="0.2">
      <c r="A8603" t="s">
        <v>14697</v>
      </c>
      <c r="B8603">
        <v>10986</v>
      </c>
      <c r="C8603" t="s">
        <v>10</v>
      </c>
      <c r="D8603" t="s">
        <v>11</v>
      </c>
      <c r="E8603">
        <v>16.600000000000001</v>
      </c>
      <c r="F8603" t="s">
        <v>52</v>
      </c>
      <c r="G8603" s="1">
        <v>34700</v>
      </c>
      <c r="H8603">
        <v>-86.716669999999993</v>
      </c>
      <c r="I8603">
        <v>-141.5</v>
      </c>
      <c r="J8603" t="s">
        <v>14673</v>
      </c>
    </row>
    <row r="8604" spans="1:10" x14ac:dyDescent="0.2">
      <c r="A8604" t="s">
        <v>14698</v>
      </c>
      <c r="B8604">
        <v>10987</v>
      </c>
      <c r="C8604" t="s">
        <v>10</v>
      </c>
      <c r="D8604" t="s">
        <v>11</v>
      </c>
      <c r="E8604">
        <v>36.4</v>
      </c>
      <c r="F8604" t="s">
        <v>52</v>
      </c>
      <c r="G8604" s="1">
        <v>34700</v>
      </c>
      <c r="H8604">
        <v>-86.716669999999993</v>
      </c>
      <c r="I8604">
        <v>-141.5</v>
      </c>
      <c r="J8604" t="s">
        <v>14673</v>
      </c>
    </row>
    <row r="8605" spans="1:10" x14ac:dyDescent="0.2">
      <c r="A8605" t="s">
        <v>14699</v>
      </c>
      <c r="B8605">
        <v>10988</v>
      </c>
      <c r="C8605" t="s">
        <v>10</v>
      </c>
      <c r="D8605" t="s">
        <v>18</v>
      </c>
      <c r="E8605">
        <v>52.2</v>
      </c>
      <c r="F8605" t="s">
        <v>52</v>
      </c>
      <c r="G8605" s="1">
        <v>34700</v>
      </c>
      <c r="H8605">
        <v>-86.716669999999993</v>
      </c>
      <c r="I8605">
        <v>-141.5</v>
      </c>
      <c r="J8605" t="s">
        <v>14673</v>
      </c>
    </row>
    <row r="8606" spans="1:10" x14ac:dyDescent="0.2">
      <c r="A8606" t="s">
        <v>14700</v>
      </c>
      <c r="B8606">
        <v>10989</v>
      </c>
      <c r="C8606" t="s">
        <v>10</v>
      </c>
      <c r="D8606" t="s">
        <v>328</v>
      </c>
      <c r="E8606">
        <v>128.9</v>
      </c>
      <c r="F8606" t="s">
        <v>52</v>
      </c>
      <c r="G8606" s="1">
        <v>34700</v>
      </c>
      <c r="H8606">
        <v>-86.716669999999993</v>
      </c>
      <c r="I8606">
        <v>-141.5</v>
      </c>
      <c r="J8606" t="s">
        <v>14673</v>
      </c>
    </row>
    <row r="8607" spans="1:10" x14ac:dyDescent="0.2">
      <c r="A8607" t="s">
        <v>14701</v>
      </c>
      <c r="B8607">
        <v>10990</v>
      </c>
      <c r="C8607" t="s">
        <v>10</v>
      </c>
      <c r="D8607" t="s">
        <v>18</v>
      </c>
      <c r="E8607">
        <v>53.4</v>
      </c>
      <c r="F8607" t="s">
        <v>52</v>
      </c>
      <c r="G8607" s="1">
        <v>34700</v>
      </c>
      <c r="H8607">
        <v>-86.716669999999993</v>
      </c>
      <c r="I8607">
        <v>-141.5</v>
      </c>
      <c r="J8607" t="s">
        <v>14673</v>
      </c>
    </row>
    <row r="8608" spans="1:10" x14ac:dyDescent="0.2">
      <c r="A8608" t="s">
        <v>14702</v>
      </c>
      <c r="B8608">
        <v>10991</v>
      </c>
      <c r="C8608" t="s">
        <v>10</v>
      </c>
      <c r="D8608" t="s">
        <v>25</v>
      </c>
      <c r="E8608">
        <v>16.2</v>
      </c>
      <c r="F8608" t="s">
        <v>52</v>
      </c>
      <c r="G8608" s="1">
        <v>34700</v>
      </c>
      <c r="H8608">
        <v>-86.716669999999993</v>
      </c>
      <c r="I8608">
        <v>-141.5</v>
      </c>
      <c r="J8608" t="s">
        <v>14673</v>
      </c>
    </row>
    <row r="8609" spans="1:10" x14ac:dyDescent="0.2">
      <c r="A8609" t="s">
        <v>14703</v>
      </c>
      <c r="B8609">
        <v>10992</v>
      </c>
      <c r="C8609" t="s">
        <v>10</v>
      </c>
      <c r="D8609" t="s">
        <v>61</v>
      </c>
      <c r="E8609">
        <v>68.900000000000006</v>
      </c>
      <c r="F8609" t="s">
        <v>52</v>
      </c>
      <c r="G8609" s="1">
        <v>34700</v>
      </c>
      <c r="H8609">
        <v>-86.716669999999993</v>
      </c>
      <c r="I8609">
        <v>-141.5</v>
      </c>
      <c r="J8609" t="s">
        <v>14673</v>
      </c>
    </row>
    <row r="8610" spans="1:10" x14ac:dyDescent="0.2">
      <c r="A8610" t="s">
        <v>14704</v>
      </c>
      <c r="B8610">
        <v>10993</v>
      </c>
      <c r="C8610" t="s">
        <v>10</v>
      </c>
      <c r="D8610" t="s">
        <v>20</v>
      </c>
      <c r="E8610">
        <v>7296.7</v>
      </c>
      <c r="F8610" t="s">
        <v>52</v>
      </c>
      <c r="G8610" s="1">
        <v>35796</v>
      </c>
      <c r="H8610">
        <v>-86.716669999999993</v>
      </c>
      <c r="I8610">
        <v>-141.5</v>
      </c>
      <c r="J8610" t="s">
        <v>14673</v>
      </c>
    </row>
    <row r="8611" spans="1:10" x14ac:dyDescent="0.2">
      <c r="A8611" t="s">
        <v>14705</v>
      </c>
      <c r="B8611">
        <v>10994</v>
      </c>
      <c r="C8611" t="s">
        <v>10</v>
      </c>
      <c r="D8611" t="s">
        <v>20</v>
      </c>
      <c r="E8611">
        <v>735.4</v>
      </c>
      <c r="F8611" t="s">
        <v>52</v>
      </c>
      <c r="G8611" s="1">
        <v>35796</v>
      </c>
      <c r="H8611">
        <v>-86.716669999999993</v>
      </c>
      <c r="I8611">
        <v>-141.5</v>
      </c>
      <c r="J8611" t="s">
        <v>14673</v>
      </c>
    </row>
    <row r="8612" spans="1:10" x14ac:dyDescent="0.2">
      <c r="A8612" t="s">
        <v>14706</v>
      </c>
      <c r="B8612">
        <v>10995</v>
      </c>
      <c r="C8612" t="s">
        <v>10</v>
      </c>
      <c r="D8612" t="s">
        <v>11</v>
      </c>
      <c r="E8612">
        <v>426.7</v>
      </c>
      <c r="F8612" t="s">
        <v>52</v>
      </c>
      <c r="G8612" s="1">
        <v>35796</v>
      </c>
      <c r="H8612">
        <v>-86.716669999999993</v>
      </c>
      <c r="I8612">
        <v>-141.5</v>
      </c>
      <c r="J8612" t="s">
        <v>14673</v>
      </c>
    </row>
    <row r="8613" spans="1:10" x14ac:dyDescent="0.2">
      <c r="A8613" t="s">
        <v>14707</v>
      </c>
      <c r="B8613">
        <v>10996</v>
      </c>
      <c r="C8613" t="s">
        <v>10</v>
      </c>
      <c r="D8613" t="s">
        <v>20</v>
      </c>
      <c r="E8613">
        <v>721.9</v>
      </c>
      <c r="F8613" t="s">
        <v>52</v>
      </c>
      <c r="G8613" s="1">
        <v>35796</v>
      </c>
      <c r="H8613">
        <v>-86.716669999999993</v>
      </c>
      <c r="I8613">
        <v>-141.5</v>
      </c>
      <c r="J8613" t="s">
        <v>14673</v>
      </c>
    </row>
    <row r="8614" spans="1:10" x14ac:dyDescent="0.2">
      <c r="A8614" t="s">
        <v>14708</v>
      </c>
      <c r="B8614">
        <v>10997</v>
      </c>
      <c r="C8614" t="s">
        <v>10</v>
      </c>
      <c r="D8614" t="s">
        <v>70</v>
      </c>
      <c r="E8614">
        <v>202.9</v>
      </c>
      <c r="F8614" t="s">
        <v>52</v>
      </c>
      <c r="G8614" s="1">
        <v>35796</v>
      </c>
      <c r="H8614">
        <v>-86.716669999999993</v>
      </c>
      <c r="I8614">
        <v>-141.5</v>
      </c>
      <c r="J8614" t="s">
        <v>14673</v>
      </c>
    </row>
    <row r="8615" spans="1:10" x14ac:dyDescent="0.2">
      <c r="A8615" t="s">
        <v>14709</v>
      </c>
      <c r="B8615">
        <v>10998</v>
      </c>
      <c r="C8615" t="s">
        <v>10</v>
      </c>
      <c r="D8615" t="s">
        <v>529</v>
      </c>
      <c r="E8615">
        <v>163.69999999999899</v>
      </c>
      <c r="F8615" t="s">
        <v>52</v>
      </c>
      <c r="G8615" s="1">
        <v>35796</v>
      </c>
      <c r="H8615">
        <v>-86.716669999999993</v>
      </c>
      <c r="I8615">
        <v>-141.5</v>
      </c>
      <c r="J8615" t="s">
        <v>14673</v>
      </c>
    </row>
    <row r="8616" spans="1:10" x14ac:dyDescent="0.2">
      <c r="A8616" t="s">
        <v>14710</v>
      </c>
      <c r="B8616">
        <v>10999</v>
      </c>
      <c r="C8616" t="s">
        <v>10</v>
      </c>
      <c r="D8616" t="s">
        <v>20</v>
      </c>
      <c r="E8616">
        <v>82.1</v>
      </c>
      <c r="F8616" t="s">
        <v>52</v>
      </c>
      <c r="G8616" s="1">
        <v>35796</v>
      </c>
      <c r="H8616">
        <v>-86.716669999999993</v>
      </c>
      <c r="I8616">
        <v>-141.5</v>
      </c>
      <c r="J8616" t="s">
        <v>14673</v>
      </c>
    </row>
    <row r="8617" spans="1:10" x14ac:dyDescent="0.2">
      <c r="A8617" t="s">
        <v>14711</v>
      </c>
      <c r="B8617">
        <v>11000</v>
      </c>
      <c r="C8617" t="s">
        <v>10</v>
      </c>
      <c r="D8617" t="s">
        <v>20</v>
      </c>
      <c r="E8617">
        <v>120.1</v>
      </c>
      <c r="F8617" t="s">
        <v>52</v>
      </c>
      <c r="G8617" s="1">
        <v>35796</v>
      </c>
      <c r="H8617">
        <v>-86.716669999999993</v>
      </c>
      <c r="I8617">
        <v>-141.5</v>
      </c>
      <c r="J8617" t="s">
        <v>14673</v>
      </c>
    </row>
    <row r="8618" spans="1:10" x14ac:dyDescent="0.2">
      <c r="A8618" t="s">
        <v>14712</v>
      </c>
      <c r="B8618">
        <v>11001</v>
      </c>
      <c r="C8618" t="s">
        <v>10</v>
      </c>
      <c r="D8618" t="s">
        <v>20</v>
      </c>
      <c r="E8618">
        <v>116.9</v>
      </c>
      <c r="F8618" t="s">
        <v>52</v>
      </c>
      <c r="G8618" s="1">
        <v>35796</v>
      </c>
      <c r="H8618">
        <v>-86.716669999999993</v>
      </c>
      <c r="I8618">
        <v>-141.5</v>
      </c>
      <c r="J8618" t="s">
        <v>14673</v>
      </c>
    </row>
    <row r="8619" spans="1:10" x14ac:dyDescent="0.2">
      <c r="A8619" t="s">
        <v>14713</v>
      </c>
      <c r="B8619">
        <v>11002</v>
      </c>
      <c r="C8619" t="s">
        <v>10</v>
      </c>
      <c r="D8619" t="s">
        <v>20</v>
      </c>
      <c r="E8619">
        <v>140.30000000000001</v>
      </c>
      <c r="F8619" t="s">
        <v>52</v>
      </c>
      <c r="G8619" s="1">
        <v>35796</v>
      </c>
      <c r="H8619">
        <v>-86.716669999999993</v>
      </c>
      <c r="I8619">
        <v>-141.5</v>
      </c>
      <c r="J8619" t="s">
        <v>14673</v>
      </c>
    </row>
    <row r="8620" spans="1:10" x14ac:dyDescent="0.2">
      <c r="A8620" t="s">
        <v>14714</v>
      </c>
      <c r="B8620">
        <v>11003</v>
      </c>
      <c r="C8620" t="s">
        <v>10</v>
      </c>
      <c r="D8620" t="s">
        <v>11</v>
      </c>
      <c r="E8620">
        <v>104.5</v>
      </c>
      <c r="F8620" t="s">
        <v>52</v>
      </c>
      <c r="G8620" s="1">
        <v>35796</v>
      </c>
      <c r="H8620">
        <v>-86.716669999999993</v>
      </c>
      <c r="I8620">
        <v>-141.5</v>
      </c>
      <c r="J8620" t="s">
        <v>14673</v>
      </c>
    </row>
    <row r="8621" spans="1:10" x14ac:dyDescent="0.2">
      <c r="A8621" t="s">
        <v>14715</v>
      </c>
      <c r="B8621">
        <v>11004</v>
      </c>
      <c r="C8621" t="s">
        <v>10</v>
      </c>
      <c r="D8621" t="s">
        <v>20</v>
      </c>
      <c r="E8621">
        <v>530</v>
      </c>
      <c r="F8621" t="s">
        <v>52</v>
      </c>
      <c r="G8621" s="1">
        <v>35796</v>
      </c>
      <c r="H8621">
        <v>-86.716669999999993</v>
      </c>
      <c r="I8621">
        <v>-141.5</v>
      </c>
      <c r="J8621" t="s">
        <v>14673</v>
      </c>
    </row>
    <row r="8622" spans="1:10" x14ac:dyDescent="0.2">
      <c r="A8622" t="s">
        <v>14716</v>
      </c>
      <c r="B8622">
        <v>11005</v>
      </c>
      <c r="C8622" t="s">
        <v>10</v>
      </c>
      <c r="D8622" t="s">
        <v>25</v>
      </c>
      <c r="E8622">
        <v>697.5</v>
      </c>
      <c r="F8622" t="s">
        <v>52</v>
      </c>
      <c r="G8622" s="1">
        <v>35796</v>
      </c>
      <c r="H8622">
        <v>-86.716669999999993</v>
      </c>
      <c r="I8622">
        <v>-141.5</v>
      </c>
      <c r="J8622" t="s">
        <v>14673</v>
      </c>
    </row>
    <row r="8623" spans="1:10" x14ac:dyDescent="0.2">
      <c r="A8623" t="s">
        <v>14717</v>
      </c>
      <c r="B8623">
        <v>11006</v>
      </c>
      <c r="C8623" t="s">
        <v>10</v>
      </c>
      <c r="D8623" t="s">
        <v>20</v>
      </c>
      <c r="E8623">
        <v>1130.7</v>
      </c>
      <c r="F8623" t="s">
        <v>52</v>
      </c>
      <c r="G8623" s="1">
        <v>35796</v>
      </c>
      <c r="H8623">
        <v>-86.716669999999993</v>
      </c>
      <c r="I8623">
        <v>-141.5</v>
      </c>
      <c r="J8623" t="s">
        <v>14673</v>
      </c>
    </row>
    <row r="8624" spans="1:10" x14ac:dyDescent="0.2">
      <c r="A8624" t="s">
        <v>14718</v>
      </c>
      <c r="B8624">
        <v>11007</v>
      </c>
      <c r="C8624" t="s">
        <v>10</v>
      </c>
      <c r="D8624" t="s">
        <v>20</v>
      </c>
      <c r="E8624">
        <v>1201.9000000000001</v>
      </c>
      <c r="F8624" t="s">
        <v>52</v>
      </c>
      <c r="G8624" s="1">
        <v>35796</v>
      </c>
      <c r="H8624">
        <v>-86.716669999999993</v>
      </c>
      <c r="I8624">
        <v>-141.5</v>
      </c>
      <c r="J8624" t="s">
        <v>14673</v>
      </c>
    </row>
    <row r="8625" spans="1:10" x14ac:dyDescent="0.2">
      <c r="A8625" t="s">
        <v>14719</v>
      </c>
      <c r="B8625">
        <v>11008</v>
      </c>
      <c r="C8625" t="s">
        <v>10</v>
      </c>
      <c r="D8625" t="s">
        <v>20</v>
      </c>
      <c r="E8625">
        <v>512.79999999999905</v>
      </c>
      <c r="F8625" t="s">
        <v>52</v>
      </c>
      <c r="G8625" s="1">
        <v>35796</v>
      </c>
      <c r="H8625">
        <v>-86.716669999999993</v>
      </c>
      <c r="I8625">
        <v>-141.5</v>
      </c>
      <c r="J8625" t="s">
        <v>14673</v>
      </c>
    </row>
    <row r="8626" spans="1:10" x14ac:dyDescent="0.2">
      <c r="A8626" t="s">
        <v>14720</v>
      </c>
      <c r="B8626">
        <v>11009</v>
      </c>
      <c r="C8626" t="s">
        <v>10</v>
      </c>
      <c r="D8626" t="s">
        <v>20</v>
      </c>
      <c r="E8626">
        <v>341.8</v>
      </c>
      <c r="F8626" t="s">
        <v>52</v>
      </c>
      <c r="G8626" s="1">
        <v>35796</v>
      </c>
      <c r="H8626">
        <v>-86.716669999999993</v>
      </c>
      <c r="I8626">
        <v>-141.5</v>
      </c>
      <c r="J8626" t="s">
        <v>14673</v>
      </c>
    </row>
    <row r="8627" spans="1:10" x14ac:dyDescent="0.2">
      <c r="A8627" t="s">
        <v>14721</v>
      </c>
      <c r="B8627">
        <v>11010</v>
      </c>
      <c r="C8627" t="s">
        <v>10</v>
      </c>
      <c r="D8627" t="s">
        <v>20</v>
      </c>
      <c r="E8627">
        <v>315.39999999999901</v>
      </c>
      <c r="F8627" t="s">
        <v>52</v>
      </c>
      <c r="G8627" s="1">
        <v>35796</v>
      </c>
      <c r="H8627">
        <v>-86.716669999999993</v>
      </c>
      <c r="I8627">
        <v>-141.5</v>
      </c>
      <c r="J8627" t="s">
        <v>14673</v>
      </c>
    </row>
    <row r="8628" spans="1:10" x14ac:dyDescent="0.2">
      <c r="A8628" t="s">
        <v>14722</v>
      </c>
      <c r="B8628">
        <v>11011</v>
      </c>
      <c r="C8628" t="s">
        <v>10</v>
      </c>
      <c r="D8628" t="s">
        <v>529</v>
      </c>
      <c r="E8628">
        <v>95.5</v>
      </c>
      <c r="F8628" t="s">
        <v>52</v>
      </c>
      <c r="G8628" s="1">
        <v>35796</v>
      </c>
      <c r="H8628">
        <v>-86.716669999999993</v>
      </c>
      <c r="I8628">
        <v>-141.5</v>
      </c>
      <c r="J8628" t="s">
        <v>14673</v>
      </c>
    </row>
    <row r="8629" spans="1:10" x14ac:dyDescent="0.2">
      <c r="A8629" t="s">
        <v>14723</v>
      </c>
      <c r="B8629">
        <v>11012</v>
      </c>
      <c r="C8629" t="s">
        <v>10</v>
      </c>
      <c r="D8629" t="s">
        <v>11</v>
      </c>
      <c r="E8629">
        <v>200.9</v>
      </c>
      <c r="F8629" t="s">
        <v>52</v>
      </c>
      <c r="G8629" s="1">
        <v>35796</v>
      </c>
      <c r="H8629">
        <v>-86.716669999999993</v>
      </c>
      <c r="I8629">
        <v>-141.5</v>
      </c>
      <c r="J8629" t="s">
        <v>14673</v>
      </c>
    </row>
    <row r="8630" spans="1:10" x14ac:dyDescent="0.2">
      <c r="A8630" t="s">
        <v>14724</v>
      </c>
      <c r="B8630">
        <v>11013</v>
      </c>
      <c r="C8630" t="s">
        <v>10</v>
      </c>
      <c r="D8630" t="s">
        <v>20</v>
      </c>
      <c r="E8630">
        <v>81.3</v>
      </c>
      <c r="F8630" t="s">
        <v>52</v>
      </c>
      <c r="G8630" s="1">
        <v>35796</v>
      </c>
      <c r="H8630">
        <v>-86.716669999999993</v>
      </c>
      <c r="I8630">
        <v>-141.5</v>
      </c>
      <c r="J8630" t="s">
        <v>14673</v>
      </c>
    </row>
    <row r="8631" spans="1:10" x14ac:dyDescent="0.2">
      <c r="A8631" t="s">
        <v>14725</v>
      </c>
      <c r="B8631">
        <v>11014</v>
      </c>
      <c r="C8631" t="s">
        <v>10</v>
      </c>
      <c r="D8631" t="s">
        <v>20</v>
      </c>
      <c r="E8631">
        <v>62.7</v>
      </c>
      <c r="F8631" t="s">
        <v>52</v>
      </c>
      <c r="G8631" s="1">
        <v>35796</v>
      </c>
      <c r="H8631">
        <v>-86.716669999999993</v>
      </c>
      <c r="I8631">
        <v>-141.5</v>
      </c>
      <c r="J8631" t="s">
        <v>14673</v>
      </c>
    </row>
    <row r="8632" spans="1:10" x14ac:dyDescent="0.2">
      <c r="A8632" t="s">
        <v>14726</v>
      </c>
      <c r="B8632">
        <v>11015</v>
      </c>
      <c r="C8632" t="s">
        <v>10</v>
      </c>
      <c r="D8632" t="s">
        <v>190</v>
      </c>
      <c r="E8632">
        <v>136.69999999999899</v>
      </c>
      <c r="F8632" t="s">
        <v>52</v>
      </c>
      <c r="G8632" s="1">
        <v>35796</v>
      </c>
      <c r="H8632">
        <v>-86.716669999999993</v>
      </c>
      <c r="I8632">
        <v>-141.5</v>
      </c>
      <c r="J8632" t="s">
        <v>14673</v>
      </c>
    </row>
    <row r="8633" spans="1:10" x14ac:dyDescent="0.2">
      <c r="A8633" t="s">
        <v>14727</v>
      </c>
      <c r="B8633">
        <v>11016</v>
      </c>
      <c r="C8633" t="s">
        <v>10</v>
      </c>
      <c r="D8633" t="s">
        <v>190</v>
      </c>
      <c r="E8633">
        <v>59.1</v>
      </c>
      <c r="F8633" t="s">
        <v>52</v>
      </c>
      <c r="G8633" s="1">
        <v>35796</v>
      </c>
      <c r="H8633">
        <v>-86.716669999999993</v>
      </c>
      <c r="I8633">
        <v>-141.5</v>
      </c>
      <c r="J8633" t="s">
        <v>14673</v>
      </c>
    </row>
    <row r="8634" spans="1:10" x14ac:dyDescent="0.2">
      <c r="A8634" t="s">
        <v>14728</v>
      </c>
      <c r="B8634">
        <v>11017</v>
      </c>
      <c r="C8634" t="s">
        <v>10</v>
      </c>
      <c r="D8634" t="s">
        <v>328</v>
      </c>
      <c r="E8634">
        <v>14.4</v>
      </c>
      <c r="F8634" t="s">
        <v>52</v>
      </c>
      <c r="G8634" s="1">
        <v>35796</v>
      </c>
      <c r="H8634">
        <v>-86.716669999999993</v>
      </c>
      <c r="I8634">
        <v>-141.5</v>
      </c>
      <c r="J8634" t="s">
        <v>14673</v>
      </c>
    </row>
    <row r="8635" spans="1:10" x14ac:dyDescent="0.2">
      <c r="A8635" t="s">
        <v>14729</v>
      </c>
      <c r="B8635">
        <v>11018</v>
      </c>
      <c r="C8635" t="s">
        <v>10</v>
      </c>
      <c r="D8635" t="s">
        <v>529</v>
      </c>
      <c r="E8635">
        <v>68.400000000000006</v>
      </c>
      <c r="F8635" t="s">
        <v>52</v>
      </c>
      <c r="G8635" s="1">
        <v>35796</v>
      </c>
      <c r="H8635">
        <v>-86.716669999999993</v>
      </c>
      <c r="I8635">
        <v>-141.5</v>
      </c>
      <c r="J8635" t="s">
        <v>14673</v>
      </c>
    </row>
    <row r="8636" spans="1:10" x14ac:dyDescent="0.2">
      <c r="A8636" t="s">
        <v>14730</v>
      </c>
      <c r="B8636">
        <v>11019</v>
      </c>
      <c r="C8636" t="s">
        <v>10</v>
      </c>
      <c r="D8636" t="s">
        <v>13</v>
      </c>
      <c r="E8636">
        <v>14.8</v>
      </c>
      <c r="F8636" t="s">
        <v>52</v>
      </c>
      <c r="G8636" s="1">
        <v>35796</v>
      </c>
      <c r="H8636">
        <v>-86.716669999999993</v>
      </c>
      <c r="I8636">
        <v>-141.5</v>
      </c>
      <c r="J8636" t="s">
        <v>14673</v>
      </c>
    </row>
    <row r="8637" spans="1:10" x14ac:dyDescent="0.2">
      <c r="A8637" t="s">
        <v>14731</v>
      </c>
      <c r="B8637">
        <v>11020</v>
      </c>
      <c r="C8637" t="s">
        <v>10</v>
      </c>
      <c r="D8637" t="s">
        <v>16</v>
      </c>
      <c r="E8637">
        <v>22.4</v>
      </c>
      <c r="F8637" t="s">
        <v>52</v>
      </c>
      <c r="G8637" s="1">
        <v>35796</v>
      </c>
      <c r="H8637">
        <v>-86.716669999999993</v>
      </c>
      <c r="I8637">
        <v>-141.5</v>
      </c>
      <c r="J8637" t="s">
        <v>14673</v>
      </c>
    </row>
    <row r="8638" spans="1:10" x14ac:dyDescent="0.2">
      <c r="A8638" t="s">
        <v>14732</v>
      </c>
      <c r="B8638">
        <v>11022</v>
      </c>
      <c r="C8638" t="s">
        <v>10</v>
      </c>
      <c r="D8638" t="s">
        <v>100</v>
      </c>
      <c r="E8638">
        <v>32.6</v>
      </c>
      <c r="F8638" t="s">
        <v>52</v>
      </c>
      <c r="G8638" s="1">
        <v>35796</v>
      </c>
      <c r="H8638">
        <v>-86.716669999999993</v>
      </c>
      <c r="I8638">
        <v>-141.5</v>
      </c>
      <c r="J8638" t="s">
        <v>14673</v>
      </c>
    </row>
    <row r="8639" spans="1:10" x14ac:dyDescent="0.2">
      <c r="A8639" t="s">
        <v>14733</v>
      </c>
      <c r="B8639">
        <v>11023</v>
      </c>
      <c r="C8639" t="s">
        <v>10</v>
      </c>
      <c r="D8639" t="s">
        <v>25</v>
      </c>
      <c r="E8639">
        <v>2309.8000000000002</v>
      </c>
      <c r="F8639" t="s">
        <v>52</v>
      </c>
      <c r="G8639" s="1">
        <v>35796</v>
      </c>
      <c r="H8639">
        <v>-86.716669999999993</v>
      </c>
      <c r="I8639">
        <v>-141.5</v>
      </c>
      <c r="J8639" t="s">
        <v>14673</v>
      </c>
    </row>
    <row r="8640" spans="1:10" x14ac:dyDescent="0.2">
      <c r="A8640" t="s">
        <v>14734</v>
      </c>
      <c r="B8640">
        <v>11024</v>
      </c>
      <c r="C8640" t="s">
        <v>10</v>
      </c>
      <c r="D8640" t="s">
        <v>219</v>
      </c>
      <c r="E8640">
        <v>1699.5</v>
      </c>
      <c r="F8640" t="s">
        <v>52</v>
      </c>
      <c r="G8640" s="1">
        <v>35796</v>
      </c>
      <c r="H8640">
        <v>-86.716669999999993</v>
      </c>
      <c r="I8640">
        <v>-141.5</v>
      </c>
      <c r="J8640" t="s">
        <v>14673</v>
      </c>
    </row>
    <row r="8641" spans="1:10" x14ac:dyDescent="0.2">
      <c r="A8641" t="s">
        <v>14735</v>
      </c>
      <c r="B8641">
        <v>11025</v>
      </c>
      <c r="C8641" t="s">
        <v>10</v>
      </c>
      <c r="D8641" t="s">
        <v>529</v>
      </c>
      <c r="E8641">
        <v>123.2</v>
      </c>
      <c r="F8641" t="s">
        <v>52</v>
      </c>
      <c r="G8641" s="1">
        <v>35796</v>
      </c>
      <c r="H8641">
        <v>-86.716669999999993</v>
      </c>
      <c r="I8641">
        <v>-141.5</v>
      </c>
      <c r="J8641" t="s">
        <v>14673</v>
      </c>
    </row>
    <row r="8642" spans="1:10" x14ac:dyDescent="0.2">
      <c r="A8642" t="s">
        <v>14736</v>
      </c>
      <c r="B8642">
        <v>11026</v>
      </c>
      <c r="C8642" t="s">
        <v>10</v>
      </c>
      <c r="D8642" t="s">
        <v>13</v>
      </c>
      <c r="E8642">
        <v>416.3</v>
      </c>
      <c r="F8642" t="s">
        <v>52</v>
      </c>
      <c r="G8642" s="1">
        <v>35796</v>
      </c>
      <c r="H8642">
        <v>-86.716669999999993</v>
      </c>
      <c r="I8642">
        <v>-141.5</v>
      </c>
      <c r="J8642" t="s">
        <v>14673</v>
      </c>
    </row>
    <row r="8643" spans="1:10" x14ac:dyDescent="0.2">
      <c r="A8643" t="s">
        <v>14737</v>
      </c>
      <c r="B8643">
        <v>11027</v>
      </c>
      <c r="C8643" t="s">
        <v>10</v>
      </c>
      <c r="D8643" t="s">
        <v>11</v>
      </c>
      <c r="E8643">
        <v>248.4</v>
      </c>
      <c r="F8643" t="s">
        <v>52</v>
      </c>
      <c r="G8643" s="1">
        <v>35796</v>
      </c>
      <c r="H8643">
        <v>-86.716669999999993</v>
      </c>
      <c r="I8643">
        <v>-141.5</v>
      </c>
      <c r="J8643" t="s">
        <v>14673</v>
      </c>
    </row>
    <row r="8644" spans="1:10" x14ac:dyDescent="0.2">
      <c r="A8644" t="s">
        <v>14738</v>
      </c>
      <c r="B8644">
        <v>11028</v>
      </c>
      <c r="C8644" t="s">
        <v>10</v>
      </c>
      <c r="D8644" t="s">
        <v>18</v>
      </c>
      <c r="E8644">
        <v>182.2</v>
      </c>
      <c r="F8644" t="s">
        <v>52</v>
      </c>
      <c r="G8644" s="1">
        <v>35796</v>
      </c>
      <c r="H8644">
        <v>-86.716669999999993</v>
      </c>
      <c r="I8644">
        <v>-141.5</v>
      </c>
      <c r="J8644" t="s">
        <v>14673</v>
      </c>
    </row>
    <row r="8645" spans="1:10" x14ac:dyDescent="0.2">
      <c r="A8645" t="s">
        <v>14739</v>
      </c>
      <c r="B8645">
        <v>11029</v>
      </c>
      <c r="C8645" t="s">
        <v>10</v>
      </c>
      <c r="D8645" t="s">
        <v>529</v>
      </c>
      <c r="E8645">
        <v>107.9</v>
      </c>
      <c r="F8645" t="s">
        <v>52</v>
      </c>
      <c r="G8645" s="1">
        <v>35796</v>
      </c>
      <c r="H8645">
        <v>-86.716669999999993</v>
      </c>
      <c r="I8645">
        <v>-141.5</v>
      </c>
      <c r="J8645" t="s">
        <v>14673</v>
      </c>
    </row>
    <row r="8646" spans="1:10" x14ac:dyDescent="0.2">
      <c r="A8646" t="s">
        <v>14740</v>
      </c>
      <c r="B8646">
        <v>11030</v>
      </c>
      <c r="C8646" t="s">
        <v>10</v>
      </c>
      <c r="D8646" t="s">
        <v>13</v>
      </c>
      <c r="E8646">
        <v>118.6</v>
      </c>
      <c r="F8646" t="s">
        <v>52</v>
      </c>
      <c r="G8646" s="1">
        <v>35796</v>
      </c>
      <c r="H8646">
        <v>-86.716669999999993</v>
      </c>
      <c r="I8646">
        <v>-141.5</v>
      </c>
      <c r="J8646" t="s">
        <v>14673</v>
      </c>
    </row>
    <row r="8647" spans="1:10" x14ac:dyDescent="0.2">
      <c r="A8647" t="s">
        <v>14741</v>
      </c>
      <c r="B8647">
        <v>11031</v>
      </c>
      <c r="C8647" t="s">
        <v>10</v>
      </c>
      <c r="D8647" t="s">
        <v>529</v>
      </c>
      <c r="E8647">
        <v>72.8</v>
      </c>
      <c r="F8647" t="s">
        <v>52</v>
      </c>
      <c r="G8647" s="1">
        <v>35796</v>
      </c>
      <c r="H8647">
        <v>-86.716669999999993</v>
      </c>
      <c r="I8647">
        <v>-141.5</v>
      </c>
      <c r="J8647" t="s">
        <v>14673</v>
      </c>
    </row>
    <row r="8648" spans="1:10" x14ac:dyDescent="0.2">
      <c r="A8648" t="s">
        <v>14742</v>
      </c>
      <c r="B8648">
        <v>11032</v>
      </c>
      <c r="C8648" t="s">
        <v>10</v>
      </c>
      <c r="D8648" t="s">
        <v>20</v>
      </c>
      <c r="E8648">
        <v>542.6</v>
      </c>
      <c r="F8648" t="s">
        <v>52</v>
      </c>
      <c r="G8648" s="1">
        <v>35796</v>
      </c>
      <c r="H8648">
        <v>-86.716669999999993</v>
      </c>
      <c r="I8648">
        <v>-141.5</v>
      </c>
      <c r="J8648" t="s">
        <v>14673</v>
      </c>
    </row>
    <row r="8649" spans="1:10" x14ac:dyDescent="0.2">
      <c r="A8649" t="s">
        <v>14743</v>
      </c>
      <c r="B8649">
        <v>11033</v>
      </c>
      <c r="C8649" t="s">
        <v>10</v>
      </c>
      <c r="D8649" t="s">
        <v>18</v>
      </c>
      <c r="E8649">
        <v>1081.5</v>
      </c>
      <c r="F8649" t="s">
        <v>52</v>
      </c>
      <c r="G8649" s="1">
        <v>35796</v>
      </c>
      <c r="H8649">
        <v>-86.716669999999993</v>
      </c>
      <c r="I8649">
        <v>-141.5</v>
      </c>
      <c r="J8649" t="s">
        <v>14673</v>
      </c>
    </row>
    <row r="8650" spans="1:10" x14ac:dyDescent="0.2">
      <c r="A8650" t="s">
        <v>14744</v>
      </c>
      <c r="B8650">
        <v>11034</v>
      </c>
      <c r="C8650" t="s">
        <v>10</v>
      </c>
      <c r="D8650" t="s">
        <v>529</v>
      </c>
      <c r="E8650">
        <v>92.6</v>
      </c>
      <c r="F8650" t="s">
        <v>52</v>
      </c>
      <c r="G8650" s="1">
        <v>35796</v>
      </c>
      <c r="H8650">
        <v>-86.716669999999993</v>
      </c>
      <c r="I8650">
        <v>-141.5</v>
      </c>
      <c r="J8650" t="s">
        <v>14673</v>
      </c>
    </row>
    <row r="8651" spans="1:10" x14ac:dyDescent="0.2">
      <c r="A8651" t="s">
        <v>14745</v>
      </c>
      <c r="B8651">
        <v>11035</v>
      </c>
      <c r="C8651" t="s">
        <v>10</v>
      </c>
      <c r="D8651" t="s">
        <v>529</v>
      </c>
      <c r="E8651">
        <v>102.9</v>
      </c>
      <c r="F8651" t="s">
        <v>52</v>
      </c>
      <c r="G8651" s="1">
        <v>35796</v>
      </c>
      <c r="H8651">
        <v>-86.716669999999993</v>
      </c>
      <c r="I8651">
        <v>-141.5</v>
      </c>
      <c r="J8651" t="s">
        <v>14673</v>
      </c>
    </row>
    <row r="8652" spans="1:10" x14ac:dyDescent="0.2">
      <c r="A8652" t="s">
        <v>14746</v>
      </c>
      <c r="B8652">
        <v>11036</v>
      </c>
      <c r="C8652" t="s">
        <v>10</v>
      </c>
      <c r="D8652" t="s">
        <v>529</v>
      </c>
      <c r="E8652">
        <v>27.5</v>
      </c>
      <c r="F8652" t="s">
        <v>52</v>
      </c>
      <c r="G8652" s="1">
        <v>35796</v>
      </c>
      <c r="H8652">
        <v>-86.716669999999993</v>
      </c>
      <c r="I8652">
        <v>-141.5</v>
      </c>
      <c r="J8652" t="s">
        <v>14673</v>
      </c>
    </row>
    <row r="8653" spans="1:10" x14ac:dyDescent="0.2">
      <c r="A8653" t="s">
        <v>14747</v>
      </c>
      <c r="B8653">
        <v>11037</v>
      </c>
      <c r="C8653" t="s">
        <v>10</v>
      </c>
      <c r="D8653" t="s">
        <v>25</v>
      </c>
      <c r="E8653">
        <v>260.39999999999901</v>
      </c>
      <c r="F8653" t="s">
        <v>52</v>
      </c>
      <c r="G8653" s="1">
        <v>35796</v>
      </c>
      <c r="H8653">
        <v>-86.716669999999993</v>
      </c>
      <c r="I8653">
        <v>-141.5</v>
      </c>
      <c r="J8653" t="s">
        <v>14673</v>
      </c>
    </row>
    <row r="8654" spans="1:10" x14ac:dyDescent="0.2">
      <c r="A8654" t="s">
        <v>14748</v>
      </c>
      <c r="B8654">
        <v>11038</v>
      </c>
      <c r="C8654" t="s">
        <v>10</v>
      </c>
      <c r="D8654" t="s">
        <v>18</v>
      </c>
      <c r="E8654">
        <v>657.6</v>
      </c>
      <c r="F8654" t="s">
        <v>52</v>
      </c>
      <c r="G8654" s="1">
        <v>35796</v>
      </c>
      <c r="H8654">
        <v>-86.716669999999993</v>
      </c>
      <c r="I8654">
        <v>-141.5</v>
      </c>
      <c r="J8654" t="s">
        <v>14673</v>
      </c>
    </row>
    <row r="8655" spans="1:10" x14ac:dyDescent="0.2">
      <c r="A8655" t="s">
        <v>14749</v>
      </c>
      <c r="B8655">
        <v>11039</v>
      </c>
      <c r="C8655" t="s">
        <v>10</v>
      </c>
      <c r="D8655" t="s">
        <v>20</v>
      </c>
      <c r="E8655">
        <v>594.1</v>
      </c>
      <c r="F8655" t="s">
        <v>52</v>
      </c>
      <c r="G8655" s="1">
        <v>35796</v>
      </c>
      <c r="H8655">
        <v>-86.716669999999993</v>
      </c>
      <c r="I8655">
        <v>-141.5</v>
      </c>
      <c r="J8655" t="s">
        <v>14673</v>
      </c>
    </row>
    <row r="8656" spans="1:10" x14ac:dyDescent="0.2">
      <c r="A8656" t="s">
        <v>14750</v>
      </c>
      <c r="B8656">
        <v>11040</v>
      </c>
      <c r="C8656" t="s">
        <v>10</v>
      </c>
      <c r="D8656" t="s">
        <v>13</v>
      </c>
      <c r="E8656">
        <v>702.1</v>
      </c>
      <c r="F8656" t="s">
        <v>52</v>
      </c>
      <c r="G8656" s="1">
        <v>35796</v>
      </c>
      <c r="H8656">
        <v>-86.716669999999993</v>
      </c>
      <c r="I8656">
        <v>-141.5</v>
      </c>
      <c r="J8656" t="s">
        <v>14673</v>
      </c>
    </row>
    <row r="8657" spans="1:10" x14ac:dyDescent="0.2">
      <c r="A8657" t="s">
        <v>14751</v>
      </c>
      <c r="B8657">
        <v>11041</v>
      </c>
      <c r="C8657" t="s">
        <v>10</v>
      </c>
      <c r="D8657" t="s">
        <v>18</v>
      </c>
      <c r="E8657">
        <v>2341.9</v>
      </c>
      <c r="F8657" t="s">
        <v>52</v>
      </c>
      <c r="G8657" s="1">
        <v>35796</v>
      </c>
      <c r="H8657">
        <v>-86.716669999999993</v>
      </c>
      <c r="I8657">
        <v>-141.5</v>
      </c>
      <c r="J8657" t="s">
        <v>14673</v>
      </c>
    </row>
    <row r="8658" spans="1:10" x14ac:dyDescent="0.2">
      <c r="A8658" t="s">
        <v>14752</v>
      </c>
      <c r="B8658">
        <v>11042</v>
      </c>
      <c r="C8658" t="s">
        <v>10</v>
      </c>
      <c r="D8658" t="s">
        <v>190</v>
      </c>
      <c r="E8658">
        <v>337.4</v>
      </c>
      <c r="F8658" t="s">
        <v>52</v>
      </c>
      <c r="G8658" s="1">
        <v>35796</v>
      </c>
      <c r="H8658">
        <v>-86.716669999999993</v>
      </c>
      <c r="I8658">
        <v>-141.5</v>
      </c>
      <c r="J8658" t="s">
        <v>14673</v>
      </c>
    </row>
    <row r="8659" spans="1:10" x14ac:dyDescent="0.2">
      <c r="A8659" t="s">
        <v>14753</v>
      </c>
      <c r="B8659">
        <v>11043</v>
      </c>
      <c r="C8659" t="s">
        <v>10</v>
      </c>
      <c r="D8659" t="s">
        <v>20</v>
      </c>
      <c r="E8659">
        <v>171.9</v>
      </c>
      <c r="F8659" t="s">
        <v>52</v>
      </c>
      <c r="G8659" s="1">
        <v>35796</v>
      </c>
      <c r="H8659">
        <v>-86.716669999999993</v>
      </c>
      <c r="I8659">
        <v>-141.5</v>
      </c>
      <c r="J8659" t="s">
        <v>14673</v>
      </c>
    </row>
    <row r="8660" spans="1:10" x14ac:dyDescent="0.2">
      <c r="A8660" t="s">
        <v>14754</v>
      </c>
      <c r="B8660">
        <v>11044</v>
      </c>
      <c r="C8660" t="s">
        <v>10</v>
      </c>
      <c r="D8660" t="s">
        <v>529</v>
      </c>
      <c r="E8660">
        <v>63.6</v>
      </c>
      <c r="F8660" t="s">
        <v>52</v>
      </c>
      <c r="G8660" s="1">
        <v>35796</v>
      </c>
      <c r="H8660">
        <v>-86.716669999999993</v>
      </c>
      <c r="I8660">
        <v>-141.5</v>
      </c>
      <c r="J8660" t="s">
        <v>14673</v>
      </c>
    </row>
    <row r="8661" spans="1:10" x14ac:dyDescent="0.2">
      <c r="A8661" t="s">
        <v>14755</v>
      </c>
      <c r="B8661">
        <v>11045</v>
      </c>
      <c r="C8661" t="s">
        <v>10</v>
      </c>
      <c r="D8661" t="s">
        <v>13</v>
      </c>
      <c r="E8661">
        <v>145.5</v>
      </c>
      <c r="F8661" t="s">
        <v>52</v>
      </c>
      <c r="G8661" s="1">
        <v>35796</v>
      </c>
      <c r="H8661">
        <v>-86.716669999999993</v>
      </c>
      <c r="I8661">
        <v>-141.5</v>
      </c>
      <c r="J8661" t="s">
        <v>14673</v>
      </c>
    </row>
    <row r="8662" spans="1:10" x14ac:dyDescent="0.2">
      <c r="A8662" t="s">
        <v>14756</v>
      </c>
      <c r="B8662">
        <v>11046</v>
      </c>
      <c r="C8662" t="s">
        <v>10</v>
      </c>
      <c r="D8662" t="s">
        <v>529</v>
      </c>
      <c r="E8662">
        <v>103.4</v>
      </c>
      <c r="F8662" t="s">
        <v>52</v>
      </c>
      <c r="G8662" s="1">
        <v>35796</v>
      </c>
      <c r="H8662">
        <v>-86.716669999999993</v>
      </c>
      <c r="I8662">
        <v>-141.5</v>
      </c>
      <c r="J8662" t="s">
        <v>14673</v>
      </c>
    </row>
    <row r="8663" spans="1:10" x14ac:dyDescent="0.2">
      <c r="A8663" t="s">
        <v>14757</v>
      </c>
      <c r="B8663">
        <v>11047</v>
      </c>
      <c r="C8663" t="s">
        <v>10</v>
      </c>
      <c r="D8663" t="s">
        <v>529</v>
      </c>
      <c r="E8663">
        <v>140.80000000000001</v>
      </c>
      <c r="F8663" t="s">
        <v>52</v>
      </c>
      <c r="G8663" s="1">
        <v>35796</v>
      </c>
      <c r="H8663">
        <v>-86.716669999999993</v>
      </c>
      <c r="I8663">
        <v>-141.5</v>
      </c>
      <c r="J8663" t="s">
        <v>14673</v>
      </c>
    </row>
    <row r="8664" spans="1:10" x14ac:dyDescent="0.2">
      <c r="A8664" t="s">
        <v>14758</v>
      </c>
      <c r="B8664">
        <v>11048</v>
      </c>
      <c r="C8664" t="s">
        <v>10</v>
      </c>
      <c r="D8664" t="s">
        <v>13</v>
      </c>
      <c r="E8664">
        <v>177.9</v>
      </c>
      <c r="F8664" t="s">
        <v>52</v>
      </c>
      <c r="G8664" s="1">
        <v>35796</v>
      </c>
      <c r="H8664">
        <v>-86.716669999999993</v>
      </c>
      <c r="I8664">
        <v>-141.5</v>
      </c>
      <c r="J8664" t="s">
        <v>14673</v>
      </c>
    </row>
    <row r="8665" spans="1:10" x14ac:dyDescent="0.2">
      <c r="A8665" t="s">
        <v>14759</v>
      </c>
      <c r="B8665">
        <v>11049</v>
      </c>
      <c r="C8665" t="s">
        <v>10</v>
      </c>
      <c r="D8665" t="s">
        <v>18</v>
      </c>
      <c r="E8665">
        <v>65.099999999999895</v>
      </c>
      <c r="F8665" t="s">
        <v>52</v>
      </c>
      <c r="G8665" s="1">
        <v>35796</v>
      </c>
      <c r="H8665">
        <v>-86.716669999999993</v>
      </c>
      <c r="I8665">
        <v>-141.5</v>
      </c>
      <c r="J8665" t="s">
        <v>14673</v>
      </c>
    </row>
    <row r="8666" spans="1:10" x14ac:dyDescent="0.2">
      <c r="A8666" t="s">
        <v>14760</v>
      </c>
      <c r="B8666">
        <v>11050</v>
      </c>
      <c r="C8666" t="s">
        <v>10</v>
      </c>
      <c r="D8666" t="s">
        <v>11</v>
      </c>
      <c r="E8666">
        <v>105.7</v>
      </c>
      <c r="F8666" t="s">
        <v>52</v>
      </c>
      <c r="G8666" s="1">
        <v>35796</v>
      </c>
      <c r="H8666">
        <v>-86.716669999999993</v>
      </c>
      <c r="I8666">
        <v>-141.5</v>
      </c>
      <c r="J8666" t="s">
        <v>14673</v>
      </c>
    </row>
    <row r="8667" spans="1:10" x14ac:dyDescent="0.2">
      <c r="A8667" t="s">
        <v>14761</v>
      </c>
      <c r="B8667">
        <v>11051</v>
      </c>
      <c r="C8667" t="s">
        <v>10</v>
      </c>
      <c r="D8667" t="s">
        <v>20</v>
      </c>
      <c r="E8667">
        <v>67.900000000000006</v>
      </c>
      <c r="F8667" t="s">
        <v>52</v>
      </c>
      <c r="G8667" s="1">
        <v>35796</v>
      </c>
      <c r="H8667">
        <v>-86.716669999999993</v>
      </c>
      <c r="I8667">
        <v>-141.5</v>
      </c>
      <c r="J8667" t="s">
        <v>14673</v>
      </c>
    </row>
    <row r="8668" spans="1:10" x14ac:dyDescent="0.2">
      <c r="A8668" t="s">
        <v>14762</v>
      </c>
      <c r="B8668">
        <v>11052</v>
      </c>
      <c r="C8668" t="s">
        <v>10</v>
      </c>
      <c r="D8668" t="s">
        <v>13</v>
      </c>
      <c r="E8668">
        <v>54</v>
      </c>
      <c r="F8668" t="s">
        <v>52</v>
      </c>
      <c r="G8668" s="1">
        <v>35796</v>
      </c>
      <c r="H8668">
        <v>-86.716669999999993</v>
      </c>
      <c r="I8668">
        <v>-141.5</v>
      </c>
      <c r="J8668" t="s">
        <v>14673</v>
      </c>
    </row>
    <row r="8669" spans="1:10" x14ac:dyDescent="0.2">
      <c r="A8669" t="s">
        <v>14763</v>
      </c>
      <c r="B8669">
        <v>11053</v>
      </c>
      <c r="C8669" t="s">
        <v>10</v>
      </c>
      <c r="D8669" t="s">
        <v>18</v>
      </c>
      <c r="E8669">
        <v>121.5</v>
      </c>
      <c r="F8669" t="s">
        <v>52</v>
      </c>
      <c r="G8669" s="1">
        <v>35796</v>
      </c>
      <c r="H8669">
        <v>-86.716669999999993</v>
      </c>
      <c r="I8669">
        <v>-141.5</v>
      </c>
      <c r="J8669" t="s">
        <v>14673</v>
      </c>
    </row>
    <row r="8670" spans="1:10" x14ac:dyDescent="0.2">
      <c r="A8670" t="s">
        <v>14764</v>
      </c>
      <c r="B8670">
        <v>11054</v>
      </c>
      <c r="C8670" t="s">
        <v>10</v>
      </c>
      <c r="D8670" t="s">
        <v>20</v>
      </c>
      <c r="E8670">
        <v>51.9</v>
      </c>
      <c r="F8670" t="s">
        <v>52</v>
      </c>
      <c r="G8670" s="1">
        <v>35796</v>
      </c>
      <c r="H8670">
        <v>-86.716669999999993</v>
      </c>
      <c r="I8670">
        <v>-141.5</v>
      </c>
      <c r="J8670" t="s">
        <v>14673</v>
      </c>
    </row>
    <row r="8671" spans="1:10" x14ac:dyDescent="0.2">
      <c r="A8671" t="s">
        <v>14765</v>
      </c>
      <c r="B8671">
        <v>11055</v>
      </c>
      <c r="C8671" t="s">
        <v>10</v>
      </c>
      <c r="D8671" t="s">
        <v>13</v>
      </c>
      <c r="E8671">
        <v>41.1</v>
      </c>
      <c r="F8671" t="s">
        <v>52</v>
      </c>
      <c r="G8671" s="1">
        <v>35796</v>
      </c>
      <c r="H8671">
        <v>-86.716669999999993</v>
      </c>
      <c r="I8671">
        <v>-141.5</v>
      </c>
      <c r="J8671" t="s">
        <v>14673</v>
      </c>
    </row>
    <row r="8672" spans="1:10" x14ac:dyDescent="0.2">
      <c r="A8672" t="s">
        <v>14766</v>
      </c>
      <c r="B8672">
        <v>11056</v>
      </c>
      <c r="C8672" t="s">
        <v>10</v>
      </c>
      <c r="D8672" t="s">
        <v>13</v>
      </c>
      <c r="E8672">
        <v>42.7</v>
      </c>
      <c r="F8672" t="s">
        <v>52</v>
      </c>
      <c r="G8672" s="1">
        <v>35796</v>
      </c>
      <c r="H8672">
        <v>-86.716669999999993</v>
      </c>
      <c r="I8672">
        <v>-141.5</v>
      </c>
      <c r="J8672" t="s">
        <v>14673</v>
      </c>
    </row>
    <row r="8673" spans="1:10" x14ac:dyDescent="0.2">
      <c r="A8673" t="s">
        <v>14767</v>
      </c>
      <c r="B8673">
        <v>11057</v>
      </c>
      <c r="C8673" t="s">
        <v>10</v>
      </c>
      <c r="D8673" t="s">
        <v>13</v>
      </c>
      <c r="E8673">
        <v>53.6</v>
      </c>
      <c r="F8673" t="s">
        <v>52</v>
      </c>
      <c r="G8673" s="1">
        <v>35796</v>
      </c>
      <c r="H8673">
        <v>-86.716669999999993</v>
      </c>
      <c r="I8673">
        <v>-141.5</v>
      </c>
      <c r="J8673" t="s">
        <v>14673</v>
      </c>
    </row>
    <row r="8674" spans="1:10" x14ac:dyDescent="0.2">
      <c r="A8674" t="s">
        <v>14768</v>
      </c>
      <c r="B8674">
        <v>11058</v>
      </c>
      <c r="C8674" t="s">
        <v>10</v>
      </c>
      <c r="D8674" t="s">
        <v>18</v>
      </c>
      <c r="E8674">
        <v>18.2</v>
      </c>
      <c r="F8674" t="s">
        <v>52</v>
      </c>
      <c r="G8674" s="1">
        <v>35796</v>
      </c>
      <c r="H8674">
        <v>-86.716669999999993</v>
      </c>
      <c r="I8674">
        <v>-141.5</v>
      </c>
      <c r="J8674" t="s">
        <v>14673</v>
      </c>
    </row>
    <row r="8675" spans="1:10" x14ac:dyDescent="0.2">
      <c r="A8675" t="s">
        <v>14769</v>
      </c>
      <c r="B8675">
        <v>11059</v>
      </c>
      <c r="C8675" t="s">
        <v>10</v>
      </c>
      <c r="D8675" t="s">
        <v>529</v>
      </c>
      <c r="E8675">
        <v>53.2</v>
      </c>
      <c r="F8675" t="s">
        <v>52</v>
      </c>
      <c r="G8675" s="1">
        <v>35796</v>
      </c>
      <c r="H8675">
        <v>-86.716669999999993</v>
      </c>
      <c r="I8675">
        <v>-141.5</v>
      </c>
      <c r="J8675" t="s">
        <v>14673</v>
      </c>
    </row>
    <row r="8676" spans="1:10" x14ac:dyDescent="0.2">
      <c r="A8676" t="s">
        <v>14770</v>
      </c>
      <c r="B8676">
        <v>11060</v>
      </c>
      <c r="C8676" t="s">
        <v>10</v>
      </c>
      <c r="D8676" t="s">
        <v>18</v>
      </c>
      <c r="E8676">
        <v>51.6</v>
      </c>
      <c r="F8676" t="s">
        <v>52</v>
      </c>
      <c r="G8676" s="1">
        <v>35796</v>
      </c>
      <c r="H8676">
        <v>-86.716669999999993</v>
      </c>
      <c r="I8676">
        <v>-141.5</v>
      </c>
      <c r="J8676" t="s">
        <v>14673</v>
      </c>
    </row>
    <row r="8677" spans="1:10" x14ac:dyDescent="0.2">
      <c r="A8677" t="s">
        <v>14771</v>
      </c>
      <c r="B8677">
        <v>11061</v>
      </c>
      <c r="C8677" t="s">
        <v>10</v>
      </c>
      <c r="D8677" t="s">
        <v>13</v>
      </c>
      <c r="E8677">
        <v>42.5</v>
      </c>
      <c r="F8677" t="s">
        <v>52</v>
      </c>
      <c r="G8677" s="1">
        <v>35796</v>
      </c>
      <c r="H8677">
        <v>-86.716669999999993</v>
      </c>
      <c r="I8677">
        <v>-141.5</v>
      </c>
      <c r="J8677" t="s">
        <v>14673</v>
      </c>
    </row>
    <row r="8678" spans="1:10" x14ac:dyDescent="0.2">
      <c r="A8678" t="s">
        <v>14772</v>
      </c>
      <c r="B8678">
        <v>11062</v>
      </c>
      <c r="C8678" t="s">
        <v>10</v>
      </c>
      <c r="D8678" t="s">
        <v>13</v>
      </c>
      <c r="E8678">
        <v>16.3</v>
      </c>
      <c r="F8678" t="s">
        <v>52</v>
      </c>
      <c r="G8678" s="1">
        <v>35796</v>
      </c>
      <c r="H8678">
        <v>-86.716669999999993</v>
      </c>
      <c r="I8678">
        <v>-141.5</v>
      </c>
      <c r="J8678" t="s">
        <v>14673</v>
      </c>
    </row>
    <row r="8679" spans="1:10" x14ac:dyDescent="0.2">
      <c r="A8679" t="s">
        <v>14773</v>
      </c>
      <c r="B8679">
        <v>11063</v>
      </c>
      <c r="C8679" t="s">
        <v>10</v>
      </c>
      <c r="D8679" t="s">
        <v>13</v>
      </c>
      <c r="E8679">
        <v>64.3</v>
      </c>
      <c r="F8679" t="s">
        <v>52</v>
      </c>
      <c r="G8679" s="1">
        <v>35796</v>
      </c>
      <c r="H8679">
        <v>-86.716669999999993</v>
      </c>
      <c r="I8679">
        <v>-141.5</v>
      </c>
      <c r="J8679" t="s">
        <v>14673</v>
      </c>
    </row>
    <row r="8680" spans="1:10" x14ac:dyDescent="0.2">
      <c r="A8680" t="s">
        <v>14774</v>
      </c>
      <c r="B8680">
        <v>11064</v>
      </c>
      <c r="C8680" t="s">
        <v>10</v>
      </c>
      <c r="D8680" t="s">
        <v>13</v>
      </c>
      <c r="E8680">
        <v>29.9</v>
      </c>
      <c r="F8680" t="s">
        <v>52</v>
      </c>
      <c r="G8680" s="1">
        <v>35796</v>
      </c>
      <c r="H8680">
        <v>-86.716669999999993</v>
      </c>
      <c r="I8680">
        <v>-141.5</v>
      </c>
      <c r="J8680" t="s">
        <v>14673</v>
      </c>
    </row>
    <row r="8681" spans="1:10" x14ac:dyDescent="0.2">
      <c r="A8681" t="s">
        <v>14775</v>
      </c>
      <c r="B8681">
        <v>11066</v>
      </c>
      <c r="C8681" t="s">
        <v>10</v>
      </c>
      <c r="D8681" t="s">
        <v>70</v>
      </c>
      <c r="E8681">
        <v>51.9</v>
      </c>
      <c r="F8681" t="s">
        <v>52</v>
      </c>
      <c r="G8681" s="1">
        <v>35796</v>
      </c>
      <c r="H8681">
        <v>-86.716669999999993</v>
      </c>
      <c r="I8681">
        <v>-141.5</v>
      </c>
      <c r="J8681" t="s">
        <v>14673</v>
      </c>
    </row>
    <row r="8682" spans="1:10" x14ac:dyDescent="0.2">
      <c r="A8682" t="s">
        <v>14776</v>
      </c>
      <c r="B8682">
        <v>11067</v>
      </c>
      <c r="C8682" t="s">
        <v>10</v>
      </c>
      <c r="D8682" t="s">
        <v>20</v>
      </c>
      <c r="E8682">
        <v>20.6</v>
      </c>
      <c r="F8682" t="s">
        <v>52</v>
      </c>
      <c r="G8682" s="1">
        <v>35796</v>
      </c>
      <c r="H8682">
        <v>-86.716669999999993</v>
      </c>
      <c r="I8682">
        <v>-141.5</v>
      </c>
      <c r="J8682" t="s">
        <v>14673</v>
      </c>
    </row>
    <row r="8683" spans="1:10" x14ac:dyDescent="0.2">
      <c r="A8683" t="s">
        <v>14777</v>
      </c>
      <c r="B8683">
        <v>11068</v>
      </c>
      <c r="C8683" t="s">
        <v>10</v>
      </c>
      <c r="D8683" t="s">
        <v>13</v>
      </c>
      <c r="E8683">
        <v>29.2</v>
      </c>
      <c r="F8683" t="s">
        <v>52</v>
      </c>
      <c r="G8683" s="1">
        <v>35796</v>
      </c>
      <c r="H8683">
        <v>-86.716669999999993</v>
      </c>
      <c r="I8683">
        <v>-141.5</v>
      </c>
      <c r="J8683" t="s">
        <v>14673</v>
      </c>
    </row>
    <row r="8684" spans="1:10" x14ac:dyDescent="0.2">
      <c r="A8684" t="s">
        <v>14778</v>
      </c>
      <c r="B8684">
        <v>11069</v>
      </c>
      <c r="C8684" t="s">
        <v>10</v>
      </c>
      <c r="D8684" t="s">
        <v>18</v>
      </c>
      <c r="E8684">
        <v>24.9</v>
      </c>
      <c r="F8684" t="s">
        <v>52</v>
      </c>
      <c r="G8684" s="1">
        <v>35796</v>
      </c>
      <c r="H8684">
        <v>-86.716669999999993</v>
      </c>
      <c r="I8684">
        <v>-141.5</v>
      </c>
      <c r="J8684" t="s">
        <v>14673</v>
      </c>
    </row>
    <row r="8685" spans="1:10" x14ac:dyDescent="0.2">
      <c r="A8685" t="s">
        <v>14779</v>
      </c>
      <c r="B8685">
        <v>11072</v>
      </c>
      <c r="C8685" t="s">
        <v>10</v>
      </c>
      <c r="D8685" t="s">
        <v>20</v>
      </c>
      <c r="E8685">
        <v>91.8</v>
      </c>
      <c r="F8685" t="s">
        <v>52</v>
      </c>
      <c r="G8685" s="1">
        <v>35796</v>
      </c>
      <c r="H8685">
        <v>-86.716669999999993</v>
      </c>
      <c r="I8685">
        <v>-141.5</v>
      </c>
      <c r="J8685" t="s">
        <v>14673</v>
      </c>
    </row>
    <row r="8686" spans="1:10" x14ac:dyDescent="0.2">
      <c r="A8686" t="s">
        <v>14780</v>
      </c>
      <c r="B8686">
        <v>11073</v>
      </c>
      <c r="C8686" t="s">
        <v>10</v>
      </c>
      <c r="D8686" t="s">
        <v>13</v>
      </c>
      <c r="E8686">
        <v>87.5</v>
      </c>
      <c r="F8686" t="s">
        <v>52</v>
      </c>
      <c r="G8686" s="1">
        <v>35796</v>
      </c>
      <c r="H8686">
        <v>-86.716669999999993</v>
      </c>
      <c r="I8686">
        <v>-141.5</v>
      </c>
      <c r="J8686" t="s">
        <v>14673</v>
      </c>
    </row>
    <row r="8687" spans="1:10" x14ac:dyDescent="0.2">
      <c r="A8687" t="s">
        <v>14781</v>
      </c>
      <c r="B8687">
        <v>11074</v>
      </c>
      <c r="C8687" t="s">
        <v>10</v>
      </c>
      <c r="D8687" t="s">
        <v>13</v>
      </c>
      <c r="E8687">
        <v>13.5</v>
      </c>
      <c r="F8687" t="s">
        <v>52</v>
      </c>
      <c r="G8687" s="1">
        <v>35796</v>
      </c>
      <c r="H8687">
        <v>-86.716669999999993</v>
      </c>
      <c r="I8687">
        <v>-141.5</v>
      </c>
      <c r="J8687" t="s">
        <v>14673</v>
      </c>
    </row>
    <row r="8688" spans="1:10" x14ac:dyDescent="0.2">
      <c r="A8688" t="s">
        <v>14782</v>
      </c>
      <c r="B8688">
        <v>11075</v>
      </c>
      <c r="C8688" t="s">
        <v>10</v>
      </c>
      <c r="D8688" t="s">
        <v>13</v>
      </c>
      <c r="E8688">
        <v>23</v>
      </c>
      <c r="F8688" t="s">
        <v>52</v>
      </c>
      <c r="G8688" s="1">
        <v>35796</v>
      </c>
      <c r="H8688">
        <v>-86.716669999999993</v>
      </c>
      <c r="I8688">
        <v>-141.5</v>
      </c>
      <c r="J8688" t="s">
        <v>14673</v>
      </c>
    </row>
    <row r="8689" spans="1:10" x14ac:dyDescent="0.2">
      <c r="A8689" t="s">
        <v>14783</v>
      </c>
      <c r="B8689">
        <v>11076</v>
      </c>
      <c r="C8689" t="s">
        <v>10</v>
      </c>
      <c r="D8689" t="s">
        <v>18</v>
      </c>
      <c r="E8689">
        <v>42.3</v>
      </c>
      <c r="F8689" t="s">
        <v>52</v>
      </c>
      <c r="G8689" s="1">
        <v>35796</v>
      </c>
      <c r="H8689">
        <v>-86.716669999999993</v>
      </c>
      <c r="I8689">
        <v>-141.5</v>
      </c>
      <c r="J8689" t="s">
        <v>14673</v>
      </c>
    </row>
    <row r="8690" spans="1:10" x14ac:dyDescent="0.2">
      <c r="A8690" t="s">
        <v>14784</v>
      </c>
      <c r="B8690">
        <v>11077</v>
      </c>
      <c r="C8690" t="s">
        <v>10</v>
      </c>
      <c r="D8690" t="s">
        <v>18</v>
      </c>
      <c r="E8690">
        <v>43.7</v>
      </c>
      <c r="F8690" t="s">
        <v>52</v>
      </c>
      <c r="G8690" s="1">
        <v>35796</v>
      </c>
      <c r="H8690">
        <v>-86.716669999999993</v>
      </c>
      <c r="I8690">
        <v>-141.5</v>
      </c>
      <c r="J8690" t="s">
        <v>14673</v>
      </c>
    </row>
    <row r="8691" spans="1:10" x14ac:dyDescent="0.2">
      <c r="A8691" t="s">
        <v>14785</v>
      </c>
      <c r="B8691">
        <v>11078</v>
      </c>
      <c r="C8691" t="s">
        <v>10</v>
      </c>
      <c r="D8691" t="s">
        <v>18</v>
      </c>
      <c r="E8691">
        <v>32.299999999999898</v>
      </c>
      <c r="F8691" t="s">
        <v>52</v>
      </c>
      <c r="G8691" s="1">
        <v>35796</v>
      </c>
      <c r="H8691">
        <v>-86.716669999999993</v>
      </c>
      <c r="I8691">
        <v>-141.5</v>
      </c>
      <c r="J8691" t="s">
        <v>14673</v>
      </c>
    </row>
    <row r="8692" spans="1:10" x14ac:dyDescent="0.2">
      <c r="A8692" t="s">
        <v>14786</v>
      </c>
      <c r="B8692">
        <v>11079</v>
      </c>
      <c r="C8692" t="s">
        <v>10</v>
      </c>
      <c r="D8692" t="s">
        <v>190</v>
      </c>
      <c r="E8692">
        <v>22.3</v>
      </c>
      <c r="F8692" t="s">
        <v>52</v>
      </c>
      <c r="G8692" s="1">
        <v>35796</v>
      </c>
      <c r="H8692">
        <v>-86.716669999999993</v>
      </c>
      <c r="I8692">
        <v>-141.5</v>
      </c>
      <c r="J8692" t="s">
        <v>14673</v>
      </c>
    </row>
    <row r="8693" spans="1:10" x14ac:dyDescent="0.2">
      <c r="A8693" t="s">
        <v>14787</v>
      </c>
      <c r="B8693">
        <v>11080</v>
      </c>
      <c r="C8693" t="s">
        <v>10</v>
      </c>
      <c r="D8693" t="s">
        <v>529</v>
      </c>
      <c r="E8693">
        <v>64.599999999999895</v>
      </c>
      <c r="F8693" t="s">
        <v>52</v>
      </c>
      <c r="G8693" s="1">
        <v>35796</v>
      </c>
      <c r="H8693">
        <v>-86.716669999999993</v>
      </c>
      <c r="I8693">
        <v>-141.5</v>
      </c>
      <c r="J8693" t="s">
        <v>14673</v>
      </c>
    </row>
    <row r="8694" spans="1:10" x14ac:dyDescent="0.2">
      <c r="A8694" t="s">
        <v>14788</v>
      </c>
      <c r="B8694">
        <v>11081</v>
      </c>
      <c r="C8694" t="s">
        <v>10</v>
      </c>
      <c r="D8694" t="s">
        <v>25</v>
      </c>
      <c r="E8694">
        <v>60.8</v>
      </c>
      <c r="F8694" t="s">
        <v>52</v>
      </c>
      <c r="G8694" s="1">
        <v>35796</v>
      </c>
      <c r="H8694">
        <v>-86.716669999999993</v>
      </c>
      <c r="I8694">
        <v>-141.5</v>
      </c>
      <c r="J8694" t="s">
        <v>14673</v>
      </c>
    </row>
    <row r="8695" spans="1:10" x14ac:dyDescent="0.2">
      <c r="A8695" t="s">
        <v>14789</v>
      </c>
      <c r="B8695">
        <v>11082</v>
      </c>
      <c r="C8695" t="s">
        <v>10</v>
      </c>
      <c r="D8695" t="s">
        <v>20</v>
      </c>
      <c r="E8695">
        <v>42.4</v>
      </c>
      <c r="F8695" t="s">
        <v>52</v>
      </c>
      <c r="G8695" s="1">
        <v>35796</v>
      </c>
      <c r="H8695">
        <v>-86.716669999999993</v>
      </c>
      <c r="I8695">
        <v>-141.5</v>
      </c>
      <c r="J8695" t="s">
        <v>14673</v>
      </c>
    </row>
    <row r="8696" spans="1:10" x14ac:dyDescent="0.2">
      <c r="A8696" t="s">
        <v>14790</v>
      </c>
      <c r="B8696">
        <v>11083</v>
      </c>
      <c r="C8696" t="s">
        <v>10</v>
      </c>
      <c r="D8696" t="s">
        <v>20</v>
      </c>
      <c r="E8696">
        <v>20.8</v>
      </c>
      <c r="F8696" t="s">
        <v>52</v>
      </c>
      <c r="G8696" s="1">
        <v>35796</v>
      </c>
      <c r="H8696">
        <v>-86.716669999999993</v>
      </c>
      <c r="I8696">
        <v>-141.5</v>
      </c>
      <c r="J8696" t="s">
        <v>14673</v>
      </c>
    </row>
    <row r="8697" spans="1:10" x14ac:dyDescent="0.2">
      <c r="A8697" t="s">
        <v>14791</v>
      </c>
      <c r="B8697">
        <v>11084</v>
      </c>
      <c r="C8697" t="s">
        <v>10</v>
      </c>
      <c r="D8697" t="s">
        <v>20</v>
      </c>
      <c r="E8697">
        <v>20.7</v>
      </c>
      <c r="F8697" t="s">
        <v>52</v>
      </c>
      <c r="G8697" s="1">
        <v>35796</v>
      </c>
      <c r="H8697">
        <v>-86.716669999999993</v>
      </c>
      <c r="I8697">
        <v>-141.5</v>
      </c>
      <c r="J8697" t="s">
        <v>14673</v>
      </c>
    </row>
    <row r="8698" spans="1:10" x14ac:dyDescent="0.2">
      <c r="A8698" t="s">
        <v>14792</v>
      </c>
      <c r="B8698">
        <v>11085</v>
      </c>
      <c r="C8698" t="s">
        <v>10</v>
      </c>
      <c r="D8698" t="s">
        <v>20</v>
      </c>
      <c r="E8698">
        <v>40.4</v>
      </c>
      <c r="F8698" t="s">
        <v>52</v>
      </c>
      <c r="G8698" s="1">
        <v>35796</v>
      </c>
      <c r="H8698">
        <v>-86.716669999999993</v>
      </c>
      <c r="I8698">
        <v>-141.5</v>
      </c>
      <c r="J8698" t="s">
        <v>14673</v>
      </c>
    </row>
    <row r="8699" spans="1:10" x14ac:dyDescent="0.2">
      <c r="A8699" t="s">
        <v>14793</v>
      </c>
      <c r="B8699">
        <v>11087</v>
      </c>
      <c r="C8699" t="s">
        <v>10</v>
      </c>
      <c r="D8699" t="s">
        <v>18</v>
      </c>
      <c r="E8699">
        <v>31.9</v>
      </c>
      <c r="F8699" t="s">
        <v>52</v>
      </c>
      <c r="G8699" s="1">
        <v>35796</v>
      </c>
      <c r="H8699">
        <v>-86.716669999999993</v>
      </c>
      <c r="I8699">
        <v>-141.5</v>
      </c>
      <c r="J8699" t="s">
        <v>14673</v>
      </c>
    </row>
    <row r="8700" spans="1:10" x14ac:dyDescent="0.2">
      <c r="A8700" t="s">
        <v>14794</v>
      </c>
      <c r="B8700">
        <v>11088</v>
      </c>
      <c r="C8700" t="s">
        <v>10</v>
      </c>
      <c r="D8700" t="s">
        <v>13</v>
      </c>
      <c r="E8700">
        <v>45.9</v>
      </c>
      <c r="F8700" t="s">
        <v>52</v>
      </c>
      <c r="G8700" s="1">
        <v>35796</v>
      </c>
      <c r="H8700">
        <v>-86.716669999999993</v>
      </c>
      <c r="I8700">
        <v>-141.5</v>
      </c>
      <c r="J8700" t="s">
        <v>14673</v>
      </c>
    </row>
    <row r="8701" spans="1:10" x14ac:dyDescent="0.2">
      <c r="A8701" t="s">
        <v>14795</v>
      </c>
      <c r="B8701">
        <v>11089</v>
      </c>
      <c r="C8701" t="s">
        <v>10</v>
      </c>
      <c r="D8701" t="s">
        <v>529</v>
      </c>
      <c r="E8701">
        <v>12.9</v>
      </c>
      <c r="F8701" t="s">
        <v>52</v>
      </c>
      <c r="G8701" s="1">
        <v>35796</v>
      </c>
      <c r="H8701">
        <v>-86.716669999999993</v>
      </c>
      <c r="I8701">
        <v>-141.5</v>
      </c>
      <c r="J8701" t="s">
        <v>14673</v>
      </c>
    </row>
    <row r="8702" spans="1:10" x14ac:dyDescent="0.2">
      <c r="A8702" t="s">
        <v>14796</v>
      </c>
      <c r="B8702">
        <v>11090</v>
      </c>
      <c r="C8702" t="s">
        <v>10</v>
      </c>
      <c r="D8702" t="s">
        <v>3252</v>
      </c>
      <c r="E8702">
        <v>779.2</v>
      </c>
      <c r="F8702" t="s">
        <v>52</v>
      </c>
      <c r="G8702" s="1">
        <v>35796</v>
      </c>
      <c r="H8702">
        <v>-86.716669999999993</v>
      </c>
      <c r="I8702">
        <v>-141.5</v>
      </c>
      <c r="J8702" t="s">
        <v>14673</v>
      </c>
    </row>
    <row r="8703" spans="1:10" x14ac:dyDescent="0.2">
      <c r="A8703" t="s">
        <v>14797</v>
      </c>
      <c r="B8703">
        <v>11091</v>
      </c>
      <c r="C8703" t="s">
        <v>10</v>
      </c>
      <c r="D8703" t="s">
        <v>20</v>
      </c>
      <c r="E8703">
        <v>26.7</v>
      </c>
      <c r="F8703" t="s">
        <v>52</v>
      </c>
      <c r="G8703" s="1">
        <v>35796</v>
      </c>
      <c r="H8703">
        <v>-86.716669999999993</v>
      </c>
      <c r="I8703">
        <v>-141.5</v>
      </c>
      <c r="J8703" t="s">
        <v>14673</v>
      </c>
    </row>
    <row r="8704" spans="1:10" x14ac:dyDescent="0.2">
      <c r="A8704" t="s">
        <v>14798</v>
      </c>
      <c r="B8704">
        <v>11092</v>
      </c>
      <c r="C8704" t="s">
        <v>10</v>
      </c>
      <c r="D8704" t="s">
        <v>13</v>
      </c>
      <c r="E8704">
        <v>17.899999999999899</v>
      </c>
      <c r="F8704" t="s">
        <v>52</v>
      </c>
      <c r="G8704" s="1">
        <v>35796</v>
      </c>
      <c r="H8704">
        <v>-86.716669999999993</v>
      </c>
      <c r="I8704">
        <v>-141.5</v>
      </c>
      <c r="J8704" t="s">
        <v>14673</v>
      </c>
    </row>
    <row r="8705" spans="1:10" x14ac:dyDescent="0.2">
      <c r="A8705" t="s">
        <v>14799</v>
      </c>
      <c r="B8705">
        <v>11093</v>
      </c>
      <c r="C8705" t="s">
        <v>10</v>
      </c>
      <c r="D8705" t="s">
        <v>18</v>
      </c>
      <c r="E8705">
        <v>38.6</v>
      </c>
      <c r="F8705" t="s">
        <v>52</v>
      </c>
      <c r="G8705" s="1">
        <v>35796</v>
      </c>
      <c r="H8705">
        <v>-86.716669999999993</v>
      </c>
      <c r="I8705">
        <v>-141.5</v>
      </c>
      <c r="J8705" t="s">
        <v>14673</v>
      </c>
    </row>
    <row r="8706" spans="1:10" x14ac:dyDescent="0.2">
      <c r="A8706" t="s">
        <v>14800</v>
      </c>
      <c r="B8706">
        <v>11095</v>
      </c>
      <c r="C8706" t="s">
        <v>10</v>
      </c>
      <c r="D8706" t="s">
        <v>529</v>
      </c>
      <c r="E8706">
        <v>41.1</v>
      </c>
      <c r="F8706" t="s">
        <v>52</v>
      </c>
      <c r="G8706" s="1">
        <v>35796</v>
      </c>
      <c r="H8706">
        <v>-86.716669999999993</v>
      </c>
      <c r="I8706">
        <v>-141.5</v>
      </c>
      <c r="J8706" t="s">
        <v>14673</v>
      </c>
    </row>
    <row r="8707" spans="1:10" x14ac:dyDescent="0.2">
      <c r="A8707" t="s">
        <v>14801</v>
      </c>
      <c r="B8707">
        <v>11096</v>
      </c>
      <c r="C8707" t="s">
        <v>10</v>
      </c>
      <c r="D8707" t="s">
        <v>18</v>
      </c>
      <c r="E8707">
        <v>15.2</v>
      </c>
      <c r="F8707" t="s">
        <v>52</v>
      </c>
      <c r="G8707" s="1">
        <v>35796</v>
      </c>
      <c r="H8707">
        <v>-86.716669999999993</v>
      </c>
      <c r="I8707">
        <v>-141.5</v>
      </c>
      <c r="J8707" t="s">
        <v>14673</v>
      </c>
    </row>
    <row r="8708" spans="1:10" x14ac:dyDescent="0.2">
      <c r="A8708" t="s">
        <v>14802</v>
      </c>
      <c r="B8708">
        <v>11097</v>
      </c>
      <c r="C8708" t="s">
        <v>10</v>
      </c>
      <c r="D8708" t="s">
        <v>13</v>
      </c>
      <c r="E8708">
        <v>13.9</v>
      </c>
      <c r="F8708" t="s">
        <v>52</v>
      </c>
      <c r="G8708" s="1">
        <v>35796</v>
      </c>
      <c r="H8708">
        <v>-86.716669999999993</v>
      </c>
      <c r="I8708">
        <v>-141.5</v>
      </c>
      <c r="J8708" t="s">
        <v>14673</v>
      </c>
    </row>
    <row r="8709" spans="1:10" x14ac:dyDescent="0.2">
      <c r="A8709" t="s">
        <v>14803</v>
      </c>
      <c r="B8709">
        <v>11098</v>
      </c>
      <c r="C8709" t="s">
        <v>10</v>
      </c>
      <c r="D8709" t="s">
        <v>18</v>
      </c>
      <c r="E8709">
        <v>47.6</v>
      </c>
      <c r="F8709" t="s">
        <v>52</v>
      </c>
      <c r="G8709" s="1">
        <v>35796</v>
      </c>
      <c r="H8709">
        <v>-86.716669999999993</v>
      </c>
      <c r="I8709">
        <v>-141.5</v>
      </c>
      <c r="J8709" t="s">
        <v>14673</v>
      </c>
    </row>
    <row r="8710" spans="1:10" x14ac:dyDescent="0.2">
      <c r="A8710" t="s">
        <v>14804</v>
      </c>
      <c r="B8710">
        <v>11099</v>
      </c>
      <c r="C8710" t="s">
        <v>10</v>
      </c>
      <c r="D8710" t="s">
        <v>18</v>
      </c>
      <c r="E8710">
        <v>35</v>
      </c>
      <c r="F8710" t="s">
        <v>52</v>
      </c>
      <c r="G8710" s="1">
        <v>35796</v>
      </c>
      <c r="H8710">
        <v>-86.716669999999993</v>
      </c>
      <c r="I8710">
        <v>-141.5</v>
      </c>
      <c r="J8710" t="s">
        <v>14673</v>
      </c>
    </row>
    <row r="8711" spans="1:10" x14ac:dyDescent="0.2">
      <c r="A8711" t="s">
        <v>14805</v>
      </c>
      <c r="B8711">
        <v>11100</v>
      </c>
      <c r="C8711" t="s">
        <v>10</v>
      </c>
      <c r="D8711" t="s">
        <v>103</v>
      </c>
      <c r="E8711">
        <v>12.7</v>
      </c>
      <c r="F8711" t="s">
        <v>52</v>
      </c>
      <c r="G8711" s="1">
        <v>35796</v>
      </c>
      <c r="H8711">
        <v>-86.716669999999993</v>
      </c>
      <c r="I8711">
        <v>-141.5</v>
      </c>
      <c r="J8711" t="s">
        <v>14673</v>
      </c>
    </row>
    <row r="8712" spans="1:10" x14ac:dyDescent="0.2">
      <c r="A8712" t="s">
        <v>14806</v>
      </c>
      <c r="B8712">
        <v>11102</v>
      </c>
      <c r="C8712" t="s">
        <v>10</v>
      </c>
      <c r="D8712" t="s">
        <v>13</v>
      </c>
      <c r="E8712">
        <v>70.3</v>
      </c>
      <c r="F8712" t="s">
        <v>52</v>
      </c>
      <c r="G8712" s="1">
        <v>35796</v>
      </c>
      <c r="H8712">
        <v>-86.716669999999993</v>
      </c>
      <c r="I8712">
        <v>-141.5</v>
      </c>
      <c r="J8712" t="s">
        <v>14673</v>
      </c>
    </row>
    <row r="8713" spans="1:10" x14ac:dyDescent="0.2">
      <c r="A8713" t="s">
        <v>14807</v>
      </c>
      <c r="B8713">
        <v>11103</v>
      </c>
      <c r="C8713" t="s">
        <v>10</v>
      </c>
      <c r="D8713" t="s">
        <v>13</v>
      </c>
      <c r="E8713">
        <v>80</v>
      </c>
      <c r="F8713" t="s">
        <v>52</v>
      </c>
      <c r="G8713" s="1">
        <v>35796</v>
      </c>
      <c r="H8713">
        <v>-86.716669999999993</v>
      </c>
      <c r="I8713">
        <v>-141.5</v>
      </c>
      <c r="J8713" t="s">
        <v>14673</v>
      </c>
    </row>
    <row r="8714" spans="1:10" x14ac:dyDescent="0.2">
      <c r="A8714" t="s">
        <v>14808</v>
      </c>
      <c r="B8714">
        <v>11104</v>
      </c>
      <c r="C8714" t="s">
        <v>10</v>
      </c>
      <c r="D8714" t="s">
        <v>13</v>
      </c>
      <c r="E8714">
        <v>86</v>
      </c>
      <c r="F8714" t="s">
        <v>52</v>
      </c>
      <c r="G8714" s="1">
        <v>35796</v>
      </c>
      <c r="H8714">
        <v>-86.716669999999993</v>
      </c>
      <c r="I8714">
        <v>-141.5</v>
      </c>
      <c r="J8714" t="s">
        <v>14673</v>
      </c>
    </row>
    <row r="8715" spans="1:10" x14ac:dyDescent="0.2">
      <c r="A8715" t="s">
        <v>14809</v>
      </c>
      <c r="B8715">
        <v>11105</v>
      </c>
      <c r="C8715" t="s">
        <v>10</v>
      </c>
      <c r="D8715" t="s">
        <v>529</v>
      </c>
      <c r="E8715">
        <v>63.7</v>
      </c>
      <c r="F8715" t="s">
        <v>52</v>
      </c>
      <c r="G8715" s="1">
        <v>35796</v>
      </c>
      <c r="H8715">
        <v>-86.716669999999993</v>
      </c>
      <c r="I8715">
        <v>-141.5</v>
      </c>
      <c r="J8715" t="s">
        <v>14673</v>
      </c>
    </row>
    <row r="8716" spans="1:10" x14ac:dyDescent="0.2">
      <c r="A8716" t="s">
        <v>14810</v>
      </c>
      <c r="B8716">
        <v>11106</v>
      </c>
      <c r="C8716" t="s">
        <v>10</v>
      </c>
      <c r="D8716" t="s">
        <v>529</v>
      </c>
      <c r="E8716">
        <v>58.7</v>
      </c>
      <c r="F8716" t="s">
        <v>52</v>
      </c>
      <c r="G8716" s="1">
        <v>35796</v>
      </c>
      <c r="H8716">
        <v>-86.716669999999993</v>
      </c>
      <c r="I8716">
        <v>-141.5</v>
      </c>
      <c r="J8716" t="s">
        <v>14673</v>
      </c>
    </row>
    <row r="8717" spans="1:10" x14ac:dyDescent="0.2">
      <c r="A8717" t="s">
        <v>14811</v>
      </c>
      <c r="B8717">
        <v>11107</v>
      </c>
      <c r="C8717" t="s">
        <v>10</v>
      </c>
      <c r="D8717" t="s">
        <v>18</v>
      </c>
      <c r="E8717">
        <v>44.9</v>
      </c>
      <c r="F8717" t="s">
        <v>52</v>
      </c>
      <c r="G8717" s="1">
        <v>35796</v>
      </c>
      <c r="H8717">
        <v>-86.716669999999993</v>
      </c>
      <c r="I8717">
        <v>-141.5</v>
      </c>
      <c r="J8717" t="s">
        <v>14673</v>
      </c>
    </row>
    <row r="8718" spans="1:10" x14ac:dyDescent="0.2">
      <c r="A8718" t="s">
        <v>14812</v>
      </c>
      <c r="B8718">
        <v>11108</v>
      </c>
      <c r="C8718" t="s">
        <v>10</v>
      </c>
      <c r="D8718" t="s">
        <v>18</v>
      </c>
      <c r="E8718">
        <v>66.5</v>
      </c>
      <c r="F8718" t="s">
        <v>52</v>
      </c>
      <c r="G8718" s="1">
        <v>35796</v>
      </c>
      <c r="H8718">
        <v>-86.716669999999993</v>
      </c>
      <c r="I8718">
        <v>-141.5</v>
      </c>
      <c r="J8718" t="s">
        <v>14673</v>
      </c>
    </row>
    <row r="8719" spans="1:10" x14ac:dyDescent="0.2">
      <c r="A8719" t="s">
        <v>14813</v>
      </c>
      <c r="B8719">
        <v>11109</v>
      </c>
      <c r="C8719" t="s">
        <v>10</v>
      </c>
      <c r="D8719" t="s">
        <v>20</v>
      </c>
      <c r="E8719">
        <v>89.5</v>
      </c>
      <c r="F8719" t="s">
        <v>52</v>
      </c>
      <c r="G8719" s="1">
        <v>35796</v>
      </c>
      <c r="H8719">
        <v>-86.716669999999993</v>
      </c>
      <c r="I8719">
        <v>-141.5</v>
      </c>
      <c r="J8719" t="s">
        <v>14673</v>
      </c>
    </row>
    <row r="8720" spans="1:10" x14ac:dyDescent="0.2">
      <c r="A8720" t="s">
        <v>14814</v>
      </c>
      <c r="B8720">
        <v>11110</v>
      </c>
      <c r="C8720" t="s">
        <v>10</v>
      </c>
      <c r="D8720" t="s">
        <v>18</v>
      </c>
      <c r="E8720">
        <v>78.400000000000006</v>
      </c>
      <c r="F8720" t="s">
        <v>52</v>
      </c>
      <c r="G8720" s="1">
        <v>35796</v>
      </c>
      <c r="H8720">
        <v>-86.716669999999993</v>
      </c>
      <c r="I8720">
        <v>-141.5</v>
      </c>
      <c r="J8720" t="s">
        <v>14673</v>
      </c>
    </row>
    <row r="8721" spans="1:10" x14ac:dyDescent="0.2">
      <c r="A8721" t="s">
        <v>14815</v>
      </c>
      <c r="B8721">
        <v>11111</v>
      </c>
      <c r="C8721" t="s">
        <v>10</v>
      </c>
      <c r="D8721" t="s">
        <v>18</v>
      </c>
      <c r="E8721">
        <v>45.4</v>
      </c>
      <c r="F8721" t="s">
        <v>52</v>
      </c>
      <c r="G8721" s="1">
        <v>35796</v>
      </c>
      <c r="H8721">
        <v>-86.716669999999993</v>
      </c>
      <c r="I8721">
        <v>-141.5</v>
      </c>
      <c r="J8721" t="s">
        <v>14673</v>
      </c>
    </row>
    <row r="8722" spans="1:10" x14ac:dyDescent="0.2">
      <c r="A8722" t="s">
        <v>14816</v>
      </c>
      <c r="B8722">
        <v>11112</v>
      </c>
      <c r="C8722" t="s">
        <v>10</v>
      </c>
      <c r="D8722" t="s">
        <v>18</v>
      </c>
      <c r="E8722">
        <v>42.5</v>
      </c>
      <c r="F8722" t="s">
        <v>52</v>
      </c>
      <c r="G8722" s="1">
        <v>35796</v>
      </c>
      <c r="H8722">
        <v>-86.716669999999993</v>
      </c>
      <c r="I8722">
        <v>-141.5</v>
      </c>
      <c r="J8722" t="s">
        <v>14673</v>
      </c>
    </row>
    <row r="8723" spans="1:10" x14ac:dyDescent="0.2">
      <c r="A8723" t="s">
        <v>14817</v>
      </c>
      <c r="B8723">
        <v>11113</v>
      </c>
      <c r="C8723" t="s">
        <v>10</v>
      </c>
      <c r="D8723" t="s">
        <v>20</v>
      </c>
      <c r="E8723">
        <v>48</v>
      </c>
      <c r="F8723" t="s">
        <v>52</v>
      </c>
      <c r="G8723" s="1">
        <v>35796</v>
      </c>
      <c r="H8723">
        <v>-86.716669999999993</v>
      </c>
      <c r="I8723">
        <v>-141.5</v>
      </c>
      <c r="J8723" t="s">
        <v>14673</v>
      </c>
    </row>
    <row r="8724" spans="1:10" x14ac:dyDescent="0.2">
      <c r="A8724" t="s">
        <v>14818</v>
      </c>
      <c r="B8724">
        <v>11114</v>
      </c>
      <c r="C8724" t="s">
        <v>10</v>
      </c>
      <c r="D8724" t="s">
        <v>13</v>
      </c>
      <c r="E8724">
        <v>12.9</v>
      </c>
      <c r="F8724" t="s">
        <v>52</v>
      </c>
      <c r="G8724" s="1">
        <v>35796</v>
      </c>
      <c r="H8724">
        <v>-86.716669999999993</v>
      </c>
      <c r="I8724">
        <v>-141.5</v>
      </c>
      <c r="J8724" t="s">
        <v>14673</v>
      </c>
    </row>
    <row r="8725" spans="1:10" x14ac:dyDescent="0.2">
      <c r="A8725" t="s">
        <v>14819</v>
      </c>
      <c r="B8725">
        <v>11115</v>
      </c>
      <c r="C8725" t="s">
        <v>10</v>
      </c>
      <c r="D8725" t="s">
        <v>18</v>
      </c>
      <c r="E8725">
        <v>14.8</v>
      </c>
      <c r="F8725" t="s">
        <v>52</v>
      </c>
      <c r="G8725" s="1">
        <v>35796</v>
      </c>
      <c r="H8725">
        <v>-86.716669999999993</v>
      </c>
      <c r="I8725">
        <v>-141.5</v>
      </c>
      <c r="J8725" t="s">
        <v>14673</v>
      </c>
    </row>
    <row r="8726" spans="1:10" x14ac:dyDescent="0.2">
      <c r="A8726" t="s">
        <v>14820</v>
      </c>
      <c r="B8726">
        <v>11117</v>
      </c>
      <c r="C8726" t="s">
        <v>10</v>
      </c>
      <c r="D8726" t="s">
        <v>20</v>
      </c>
      <c r="E8726">
        <v>17.399999999999899</v>
      </c>
      <c r="F8726" t="s">
        <v>52</v>
      </c>
      <c r="G8726" s="1">
        <v>35796</v>
      </c>
      <c r="H8726">
        <v>-86.716669999999993</v>
      </c>
      <c r="I8726">
        <v>-141.5</v>
      </c>
      <c r="J8726" t="s">
        <v>14673</v>
      </c>
    </row>
    <row r="8727" spans="1:10" x14ac:dyDescent="0.2">
      <c r="A8727" t="s">
        <v>14821</v>
      </c>
      <c r="B8727">
        <v>11118</v>
      </c>
      <c r="C8727" t="s">
        <v>10</v>
      </c>
      <c r="D8727" t="s">
        <v>20</v>
      </c>
      <c r="E8727">
        <v>26.2</v>
      </c>
      <c r="F8727" t="s">
        <v>52</v>
      </c>
      <c r="G8727" s="1">
        <v>35796</v>
      </c>
      <c r="H8727">
        <v>-86.716669999999993</v>
      </c>
      <c r="I8727">
        <v>-141.5</v>
      </c>
      <c r="J8727" t="s">
        <v>14673</v>
      </c>
    </row>
    <row r="8728" spans="1:10" x14ac:dyDescent="0.2">
      <c r="A8728" t="s">
        <v>14822</v>
      </c>
      <c r="B8728">
        <v>11119</v>
      </c>
      <c r="C8728" t="s">
        <v>10</v>
      </c>
      <c r="D8728" t="s">
        <v>20</v>
      </c>
      <c r="E8728">
        <v>17.5</v>
      </c>
      <c r="F8728" t="s">
        <v>52</v>
      </c>
      <c r="G8728" s="1">
        <v>35796</v>
      </c>
      <c r="H8728">
        <v>-86.716669999999993</v>
      </c>
      <c r="I8728">
        <v>-141.5</v>
      </c>
      <c r="J8728" t="s">
        <v>14673</v>
      </c>
    </row>
    <row r="8729" spans="1:10" x14ac:dyDescent="0.2">
      <c r="A8729" t="s">
        <v>14823</v>
      </c>
      <c r="B8729">
        <v>11120</v>
      </c>
      <c r="C8729" t="s">
        <v>10</v>
      </c>
      <c r="D8729" t="s">
        <v>20</v>
      </c>
      <c r="E8729">
        <v>19.600000000000001</v>
      </c>
      <c r="F8729" t="s">
        <v>52</v>
      </c>
      <c r="G8729" s="1">
        <v>35796</v>
      </c>
      <c r="H8729">
        <v>-86.716669999999993</v>
      </c>
      <c r="I8729">
        <v>-141.5</v>
      </c>
      <c r="J8729" t="s">
        <v>14673</v>
      </c>
    </row>
    <row r="8730" spans="1:10" x14ac:dyDescent="0.2">
      <c r="A8730" t="s">
        <v>14824</v>
      </c>
      <c r="B8730">
        <v>11121</v>
      </c>
      <c r="C8730" t="s">
        <v>10</v>
      </c>
      <c r="D8730" t="s">
        <v>61</v>
      </c>
      <c r="E8730">
        <v>45.1</v>
      </c>
      <c r="F8730" t="s">
        <v>52</v>
      </c>
      <c r="G8730" s="1">
        <v>35796</v>
      </c>
      <c r="H8730">
        <v>-86.716669999999993</v>
      </c>
      <c r="I8730">
        <v>-141.5</v>
      </c>
      <c r="J8730" t="s">
        <v>14673</v>
      </c>
    </row>
    <row r="8731" spans="1:10" x14ac:dyDescent="0.2">
      <c r="A8731" t="s">
        <v>14825</v>
      </c>
      <c r="B8731">
        <v>11122</v>
      </c>
      <c r="C8731" t="s">
        <v>10</v>
      </c>
      <c r="D8731" t="s">
        <v>529</v>
      </c>
      <c r="E8731">
        <v>26.1</v>
      </c>
      <c r="F8731" t="s">
        <v>52</v>
      </c>
      <c r="G8731" s="1">
        <v>35796</v>
      </c>
      <c r="H8731">
        <v>-86.716669999999993</v>
      </c>
      <c r="I8731">
        <v>-141.5</v>
      </c>
      <c r="J8731" t="s">
        <v>14673</v>
      </c>
    </row>
    <row r="8732" spans="1:10" x14ac:dyDescent="0.2">
      <c r="A8732" t="s">
        <v>14826</v>
      </c>
      <c r="B8732">
        <v>11123</v>
      </c>
      <c r="C8732" t="s">
        <v>10</v>
      </c>
      <c r="D8732" t="s">
        <v>13</v>
      </c>
      <c r="E8732">
        <v>14.6</v>
      </c>
      <c r="F8732" t="s">
        <v>52</v>
      </c>
      <c r="G8732" s="1">
        <v>35796</v>
      </c>
      <c r="H8732">
        <v>-86.716669999999993</v>
      </c>
      <c r="I8732">
        <v>-141.5</v>
      </c>
      <c r="J8732" t="s">
        <v>14673</v>
      </c>
    </row>
    <row r="8733" spans="1:10" x14ac:dyDescent="0.2">
      <c r="A8733" t="s">
        <v>14827</v>
      </c>
      <c r="B8733">
        <v>11124</v>
      </c>
      <c r="C8733" t="s">
        <v>10</v>
      </c>
      <c r="D8733" t="s">
        <v>13</v>
      </c>
      <c r="E8733">
        <v>18.7</v>
      </c>
      <c r="F8733" t="s">
        <v>52</v>
      </c>
      <c r="G8733" s="1">
        <v>35796</v>
      </c>
      <c r="H8733">
        <v>-86.716669999999993</v>
      </c>
      <c r="I8733">
        <v>-141.5</v>
      </c>
      <c r="J8733" t="s">
        <v>14673</v>
      </c>
    </row>
    <row r="8734" spans="1:10" x14ac:dyDescent="0.2">
      <c r="A8734" t="s">
        <v>14828</v>
      </c>
      <c r="B8734">
        <v>11125</v>
      </c>
      <c r="C8734" t="s">
        <v>10</v>
      </c>
      <c r="D8734" t="s">
        <v>20</v>
      </c>
      <c r="E8734">
        <v>22.4</v>
      </c>
      <c r="F8734" t="s">
        <v>52</v>
      </c>
      <c r="G8734" s="1">
        <v>35796</v>
      </c>
      <c r="H8734">
        <v>-86.716669999999993</v>
      </c>
      <c r="I8734">
        <v>-141.5</v>
      </c>
      <c r="J8734" t="s">
        <v>14673</v>
      </c>
    </row>
    <row r="8735" spans="1:10" x14ac:dyDescent="0.2">
      <c r="A8735" t="s">
        <v>14829</v>
      </c>
      <c r="B8735">
        <v>11126</v>
      </c>
      <c r="C8735" t="s">
        <v>10</v>
      </c>
      <c r="D8735" t="s">
        <v>13</v>
      </c>
      <c r="E8735">
        <v>25.7</v>
      </c>
      <c r="F8735" t="s">
        <v>52</v>
      </c>
      <c r="G8735" s="1">
        <v>35796</v>
      </c>
      <c r="H8735">
        <v>-86.716669999999993</v>
      </c>
      <c r="I8735">
        <v>-141.5</v>
      </c>
      <c r="J8735" t="s">
        <v>14673</v>
      </c>
    </row>
    <row r="8736" spans="1:10" x14ac:dyDescent="0.2">
      <c r="A8736" t="s">
        <v>14830</v>
      </c>
      <c r="B8736">
        <v>11128</v>
      </c>
      <c r="C8736" t="s">
        <v>10</v>
      </c>
      <c r="D8736" t="s">
        <v>13</v>
      </c>
      <c r="E8736">
        <v>16.399999999999899</v>
      </c>
      <c r="F8736" t="s">
        <v>52</v>
      </c>
      <c r="G8736" s="1">
        <v>35796</v>
      </c>
      <c r="H8736">
        <v>-86.716669999999993</v>
      </c>
      <c r="I8736">
        <v>-141.5</v>
      </c>
      <c r="J8736" t="s">
        <v>14673</v>
      </c>
    </row>
    <row r="8737" spans="1:10" x14ac:dyDescent="0.2">
      <c r="A8737" t="s">
        <v>14831</v>
      </c>
      <c r="B8737">
        <v>11130</v>
      </c>
      <c r="C8737" t="s">
        <v>10</v>
      </c>
      <c r="D8737" t="s">
        <v>13</v>
      </c>
      <c r="E8737">
        <v>63.8</v>
      </c>
      <c r="F8737" t="s">
        <v>52</v>
      </c>
      <c r="G8737" s="1">
        <v>35796</v>
      </c>
      <c r="H8737">
        <v>-86.716669999999993</v>
      </c>
      <c r="I8737">
        <v>-141.5</v>
      </c>
      <c r="J8737" t="s">
        <v>14673</v>
      </c>
    </row>
    <row r="8738" spans="1:10" x14ac:dyDescent="0.2">
      <c r="A8738" t="s">
        <v>14832</v>
      </c>
      <c r="B8738">
        <v>11131</v>
      </c>
      <c r="C8738" t="s">
        <v>10</v>
      </c>
      <c r="D8738" t="s">
        <v>13</v>
      </c>
      <c r="E8738">
        <v>41.5</v>
      </c>
      <c r="F8738" t="s">
        <v>52</v>
      </c>
      <c r="G8738" s="1">
        <v>35796</v>
      </c>
      <c r="H8738">
        <v>-86.716669999999993</v>
      </c>
      <c r="I8738">
        <v>-141.5</v>
      </c>
      <c r="J8738" t="s">
        <v>14673</v>
      </c>
    </row>
    <row r="8739" spans="1:10" x14ac:dyDescent="0.2">
      <c r="A8739" t="s">
        <v>14833</v>
      </c>
      <c r="B8739">
        <v>11133</v>
      </c>
      <c r="C8739" t="s">
        <v>10</v>
      </c>
      <c r="D8739" t="s">
        <v>18</v>
      </c>
      <c r="E8739">
        <v>11</v>
      </c>
      <c r="F8739" t="s">
        <v>52</v>
      </c>
      <c r="G8739" s="1">
        <v>35796</v>
      </c>
      <c r="H8739">
        <v>-86.716669999999993</v>
      </c>
      <c r="I8739">
        <v>-141.5</v>
      </c>
      <c r="J8739" t="s">
        <v>14673</v>
      </c>
    </row>
    <row r="8740" spans="1:10" x14ac:dyDescent="0.2">
      <c r="A8740" t="s">
        <v>14834</v>
      </c>
      <c r="B8740">
        <v>11134</v>
      </c>
      <c r="C8740" t="s">
        <v>10</v>
      </c>
      <c r="D8740" t="s">
        <v>13</v>
      </c>
      <c r="E8740">
        <v>13.9</v>
      </c>
      <c r="F8740" t="s">
        <v>52</v>
      </c>
      <c r="G8740" s="1">
        <v>35796</v>
      </c>
      <c r="H8740">
        <v>-86.716669999999993</v>
      </c>
      <c r="I8740">
        <v>-141.5</v>
      </c>
      <c r="J8740" t="s">
        <v>14673</v>
      </c>
    </row>
    <row r="8741" spans="1:10" x14ac:dyDescent="0.2">
      <c r="A8741" t="s">
        <v>14835</v>
      </c>
      <c r="B8741">
        <v>11135</v>
      </c>
      <c r="C8741" t="s">
        <v>10</v>
      </c>
      <c r="D8741" t="s">
        <v>13</v>
      </c>
      <c r="E8741">
        <v>16.100000000000001</v>
      </c>
      <c r="F8741" t="s">
        <v>52</v>
      </c>
      <c r="G8741" s="1">
        <v>35796</v>
      </c>
      <c r="H8741">
        <v>-86.716669999999993</v>
      </c>
      <c r="I8741">
        <v>-141.5</v>
      </c>
      <c r="J8741" t="s">
        <v>14673</v>
      </c>
    </row>
    <row r="8742" spans="1:10" x14ac:dyDescent="0.2">
      <c r="A8742" t="s">
        <v>14836</v>
      </c>
      <c r="B8742">
        <v>11139</v>
      </c>
      <c r="C8742" t="s">
        <v>10</v>
      </c>
      <c r="D8742" t="s">
        <v>13</v>
      </c>
      <c r="E8742">
        <v>79.7</v>
      </c>
      <c r="F8742" t="s">
        <v>52</v>
      </c>
      <c r="G8742" s="1">
        <v>35796</v>
      </c>
      <c r="H8742">
        <v>-86.716669999999993</v>
      </c>
      <c r="I8742">
        <v>-141.5</v>
      </c>
      <c r="J8742" t="s">
        <v>14673</v>
      </c>
    </row>
    <row r="8743" spans="1:10" x14ac:dyDescent="0.2">
      <c r="A8743" t="s">
        <v>14837</v>
      </c>
      <c r="B8743">
        <v>11140</v>
      </c>
      <c r="C8743" t="s">
        <v>10</v>
      </c>
      <c r="D8743" t="s">
        <v>13</v>
      </c>
      <c r="E8743">
        <v>36.9</v>
      </c>
      <c r="F8743" t="s">
        <v>52</v>
      </c>
      <c r="G8743" s="1">
        <v>35796</v>
      </c>
      <c r="H8743">
        <v>-86.716669999999993</v>
      </c>
      <c r="I8743">
        <v>-141.5</v>
      </c>
      <c r="J8743" t="s">
        <v>14673</v>
      </c>
    </row>
    <row r="8744" spans="1:10" x14ac:dyDescent="0.2">
      <c r="A8744" t="s">
        <v>14838</v>
      </c>
      <c r="B8744">
        <v>11141</v>
      </c>
      <c r="C8744" t="s">
        <v>10</v>
      </c>
      <c r="D8744" t="s">
        <v>13</v>
      </c>
      <c r="E8744">
        <v>52.8</v>
      </c>
      <c r="F8744" t="s">
        <v>52</v>
      </c>
      <c r="G8744" s="1">
        <v>35796</v>
      </c>
      <c r="H8744">
        <v>-86.716669999999993</v>
      </c>
      <c r="I8744">
        <v>-141.5</v>
      </c>
      <c r="J8744" t="s">
        <v>14673</v>
      </c>
    </row>
    <row r="8745" spans="1:10" x14ac:dyDescent="0.2">
      <c r="A8745" t="s">
        <v>14839</v>
      </c>
      <c r="B8745">
        <v>11142</v>
      </c>
      <c r="C8745" t="s">
        <v>10</v>
      </c>
      <c r="D8745" t="s">
        <v>25</v>
      </c>
      <c r="E8745">
        <v>69.3</v>
      </c>
      <c r="F8745" t="s">
        <v>52</v>
      </c>
      <c r="G8745" s="1">
        <v>35796</v>
      </c>
      <c r="H8745">
        <v>-86.716669999999993</v>
      </c>
      <c r="I8745">
        <v>-141.5</v>
      </c>
      <c r="J8745" t="s">
        <v>14673</v>
      </c>
    </row>
    <row r="8746" spans="1:10" x14ac:dyDescent="0.2">
      <c r="A8746" t="s">
        <v>14840</v>
      </c>
      <c r="B8746">
        <v>11143</v>
      </c>
      <c r="C8746" t="s">
        <v>10</v>
      </c>
      <c r="D8746" t="s">
        <v>25</v>
      </c>
      <c r="E8746">
        <v>35.1</v>
      </c>
      <c r="F8746" t="s">
        <v>52</v>
      </c>
      <c r="G8746" s="1">
        <v>35796</v>
      </c>
      <c r="H8746">
        <v>-86.716669999999993</v>
      </c>
      <c r="I8746">
        <v>-141.5</v>
      </c>
      <c r="J8746" t="s">
        <v>14673</v>
      </c>
    </row>
    <row r="8747" spans="1:10" x14ac:dyDescent="0.2">
      <c r="A8747" t="s">
        <v>14841</v>
      </c>
      <c r="B8747">
        <v>11144</v>
      </c>
      <c r="C8747" t="s">
        <v>10</v>
      </c>
      <c r="D8747" t="s">
        <v>20</v>
      </c>
      <c r="E8747">
        <v>21.2</v>
      </c>
      <c r="F8747" t="s">
        <v>52</v>
      </c>
      <c r="G8747" s="1">
        <v>35796</v>
      </c>
      <c r="H8747">
        <v>-86.716669999999993</v>
      </c>
      <c r="I8747">
        <v>-141.5</v>
      </c>
      <c r="J8747" t="s">
        <v>14673</v>
      </c>
    </row>
    <row r="8748" spans="1:10" x14ac:dyDescent="0.2">
      <c r="A8748" t="s">
        <v>14842</v>
      </c>
      <c r="B8748">
        <v>11145</v>
      </c>
      <c r="C8748" t="s">
        <v>10</v>
      </c>
      <c r="D8748" t="s">
        <v>20</v>
      </c>
      <c r="E8748">
        <v>33.9</v>
      </c>
      <c r="F8748" t="s">
        <v>52</v>
      </c>
      <c r="G8748" s="1">
        <v>35796</v>
      </c>
      <c r="H8748">
        <v>-86.716669999999993</v>
      </c>
      <c r="I8748">
        <v>-141.5</v>
      </c>
      <c r="J8748" t="s">
        <v>14673</v>
      </c>
    </row>
    <row r="8749" spans="1:10" x14ac:dyDescent="0.2">
      <c r="A8749" t="s">
        <v>14843</v>
      </c>
      <c r="B8749">
        <v>11146</v>
      </c>
      <c r="C8749" t="s">
        <v>10</v>
      </c>
      <c r="D8749" t="s">
        <v>20</v>
      </c>
      <c r="E8749">
        <v>29.3</v>
      </c>
      <c r="F8749" t="s">
        <v>52</v>
      </c>
      <c r="G8749" s="1">
        <v>35796</v>
      </c>
      <c r="H8749">
        <v>-86.716669999999993</v>
      </c>
      <c r="I8749">
        <v>-141.5</v>
      </c>
      <c r="J8749" t="s">
        <v>14673</v>
      </c>
    </row>
    <row r="8750" spans="1:10" x14ac:dyDescent="0.2">
      <c r="A8750" t="s">
        <v>14844</v>
      </c>
      <c r="B8750">
        <v>11147</v>
      </c>
      <c r="C8750" t="s">
        <v>10</v>
      </c>
      <c r="D8750" t="s">
        <v>529</v>
      </c>
      <c r="E8750">
        <v>39.200000000000003</v>
      </c>
      <c r="F8750" t="s">
        <v>52</v>
      </c>
      <c r="G8750" s="1">
        <v>35796</v>
      </c>
      <c r="H8750">
        <v>-86.716669999999993</v>
      </c>
      <c r="I8750">
        <v>-141.5</v>
      </c>
      <c r="J8750" t="s">
        <v>14673</v>
      </c>
    </row>
    <row r="8751" spans="1:10" x14ac:dyDescent="0.2">
      <c r="A8751" t="s">
        <v>14845</v>
      </c>
      <c r="B8751">
        <v>11148</v>
      </c>
      <c r="C8751" t="s">
        <v>10</v>
      </c>
      <c r="D8751" t="s">
        <v>529</v>
      </c>
      <c r="E8751">
        <v>66.900000000000006</v>
      </c>
      <c r="F8751" t="s">
        <v>52</v>
      </c>
      <c r="G8751" s="1">
        <v>35796</v>
      </c>
      <c r="H8751">
        <v>-86.716669999999993</v>
      </c>
      <c r="I8751">
        <v>-141.5</v>
      </c>
      <c r="J8751" t="s">
        <v>14673</v>
      </c>
    </row>
    <row r="8752" spans="1:10" x14ac:dyDescent="0.2">
      <c r="A8752" t="s">
        <v>14846</v>
      </c>
      <c r="B8752">
        <v>11149</v>
      </c>
      <c r="C8752" t="s">
        <v>10</v>
      </c>
      <c r="D8752" t="s">
        <v>529</v>
      </c>
      <c r="E8752">
        <v>33.9</v>
      </c>
      <c r="F8752" t="s">
        <v>52</v>
      </c>
      <c r="G8752" s="1">
        <v>35796</v>
      </c>
      <c r="H8752">
        <v>-86.716669999999993</v>
      </c>
      <c r="I8752">
        <v>-141.5</v>
      </c>
      <c r="J8752" t="s">
        <v>14673</v>
      </c>
    </row>
    <row r="8753" spans="1:10" x14ac:dyDescent="0.2">
      <c r="A8753" t="s">
        <v>14847</v>
      </c>
      <c r="B8753">
        <v>11153</v>
      </c>
      <c r="C8753" t="s">
        <v>10</v>
      </c>
      <c r="D8753" t="s">
        <v>13</v>
      </c>
      <c r="E8753">
        <v>15.5</v>
      </c>
      <c r="F8753" t="s">
        <v>52</v>
      </c>
      <c r="G8753" s="1">
        <v>35796</v>
      </c>
      <c r="H8753">
        <v>-86.716669999999993</v>
      </c>
      <c r="I8753">
        <v>-141.5</v>
      </c>
      <c r="J8753" t="s">
        <v>14673</v>
      </c>
    </row>
    <row r="8754" spans="1:10" x14ac:dyDescent="0.2">
      <c r="A8754" t="s">
        <v>14848</v>
      </c>
      <c r="B8754">
        <v>11154</v>
      </c>
      <c r="C8754" t="s">
        <v>10</v>
      </c>
      <c r="D8754" t="s">
        <v>18</v>
      </c>
      <c r="E8754">
        <v>15.1</v>
      </c>
      <c r="F8754" t="s">
        <v>52</v>
      </c>
      <c r="G8754" s="1">
        <v>35796</v>
      </c>
      <c r="H8754">
        <v>-86.716669999999993</v>
      </c>
      <c r="I8754">
        <v>-141.5</v>
      </c>
      <c r="J8754" t="s">
        <v>14673</v>
      </c>
    </row>
    <row r="8755" spans="1:10" x14ac:dyDescent="0.2">
      <c r="A8755" t="s">
        <v>14849</v>
      </c>
      <c r="B8755">
        <v>11155</v>
      </c>
      <c r="C8755" t="s">
        <v>10</v>
      </c>
      <c r="D8755" t="s">
        <v>13</v>
      </c>
      <c r="E8755">
        <v>11.3</v>
      </c>
      <c r="F8755" t="s">
        <v>52</v>
      </c>
      <c r="G8755" s="1">
        <v>35796</v>
      </c>
      <c r="H8755">
        <v>-86.716669999999993</v>
      </c>
      <c r="I8755">
        <v>-141.5</v>
      </c>
      <c r="J8755" t="s">
        <v>14673</v>
      </c>
    </row>
    <row r="8756" spans="1:10" x14ac:dyDescent="0.2">
      <c r="A8756" t="s">
        <v>14850</v>
      </c>
      <c r="B8756">
        <v>11156</v>
      </c>
      <c r="C8756" t="s">
        <v>10</v>
      </c>
      <c r="D8756" t="s">
        <v>20</v>
      </c>
      <c r="E8756">
        <v>10.8</v>
      </c>
      <c r="F8756" t="s">
        <v>52</v>
      </c>
      <c r="G8756" s="1">
        <v>35796</v>
      </c>
      <c r="H8756">
        <v>-86.716669999999993</v>
      </c>
      <c r="I8756">
        <v>-141.5</v>
      </c>
      <c r="J8756" t="s">
        <v>14673</v>
      </c>
    </row>
    <row r="8757" spans="1:10" x14ac:dyDescent="0.2">
      <c r="A8757" t="s">
        <v>14851</v>
      </c>
      <c r="B8757">
        <v>11159</v>
      </c>
      <c r="C8757" t="s">
        <v>10</v>
      </c>
      <c r="D8757" t="s">
        <v>33</v>
      </c>
      <c r="E8757">
        <v>22.1</v>
      </c>
      <c r="F8757" t="s">
        <v>52</v>
      </c>
      <c r="G8757" s="1">
        <v>35796</v>
      </c>
      <c r="H8757">
        <v>-86.716669999999993</v>
      </c>
      <c r="I8757">
        <v>-141.5</v>
      </c>
      <c r="J8757" t="s">
        <v>14673</v>
      </c>
    </row>
    <row r="8758" spans="1:10" x14ac:dyDescent="0.2">
      <c r="A8758" t="s">
        <v>14852</v>
      </c>
      <c r="B8758">
        <v>11160</v>
      </c>
      <c r="C8758" t="s">
        <v>10</v>
      </c>
      <c r="D8758" t="s">
        <v>20</v>
      </c>
      <c r="E8758">
        <v>21</v>
      </c>
      <c r="F8758" t="s">
        <v>52</v>
      </c>
      <c r="G8758" s="1">
        <v>35796</v>
      </c>
      <c r="H8758">
        <v>-86.716669999999993</v>
      </c>
      <c r="I8758">
        <v>-141.5</v>
      </c>
      <c r="J8758" t="s">
        <v>14673</v>
      </c>
    </row>
    <row r="8759" spans="1:10" x14ac:dyDescent="0.2">
      <c r="A8759" t="s">
        <v>14853</v>
      </c>
      <c r="B8759">
        <v>11162</v>
      </c>
      <c r="C8759" t="s">
        <v>10</v>
      </c>
      <c r="D8759" t="s">
        <v>13</v>
      </c>
      <c r="E8759">
        <v>13.8</v>
      </c>
      <c r="F8759" t="s">
        <v>52</v>
      </c>
      <c r="G8759" s="1">
        <v>35796</v>
      </c>
      <c r="H8759">
        <v>-86.716669999999993</v>
      </c>
      <c r="I8759">
        <v>-141.5</v>
      </c>
      <c r="J8759" t="s">
        <v>14673</v>
      </c>
    </row>
    <row r="8760" spans="1:10" x14ac:dyDescent="0.2">
      <c r="A8760" t="s">
        <v>14854</v>
      </c>
      <c r="B8760">
        <v>11163</v>
      </c>
      <c r="C8760" t="s">
        <v>10</v>
      </c>
      <c r="D8760" t="s">
        <v>11</v>
      </c>
      <c r="E8760">
        <v>30</v>
      </c>
      <c r="F8760" t="s">
        <v>52</v>
      </c>
      <c r="G8760" s="1">
        <v>35796</v>
      </c>
      <c r="H8760">
        <v>-86.716669999999993</v>
      </c>
      <c r="I8760">
        <v>-141.5</v>
      </c>
      <c r="J8760" t="s">
        <v>14673</v>
      </c>
    </row>
    <row r="8761" spans="1:10" x14ac:dyDescent="0.2">
      <c r="A8761" t="s">
        <v>14855</v>
      </c>
      <c r="B8761">
        <v>11165</v>
      </c>
      <c r="C8761" t="s">
        <v>10</v>
      </c>
      <c r="D8761" t="s">
        <v>18</v>
      </c>
      <c r="E8761">
        <v>27.5</v>
      </c>
      <c r="F8761" t="s">
        <v>52</v>
      </c>
      <c r="G8761" s="1">
        <v>35796</v>
      </c>
      <c r="H8761">
        <v>-86.716669999999993</v>
      </c>
      <c r="I8761">
        <v>-141.5</v>
      </c>
      <c r="J8761" t="s">
        <v>14673</v>
      </c>
    </row>
    <row r="8762" spans="1:10" x14ac:dyDescent="0.2">
      <c r="A8762" t="s">
        <v>14856</v>
      </c>
      <c r="B8762">
        <v>11166</v>
      </c>
      <c r="C8762" t="s">
        <v>10</v>
      </c>
      <c r="D8762" t="s">
        <v>13</v>
      </c>
      <c r="E8762">
        <v>15.1</v>
      </c>
      <c r="F8762" t="s">
        <v>52</v>
      </c>
      <c r="G8762" s="1">
        <v>35796</v>
      </c>
      <c r="H8762">
        <v>-86.716669999999993</v>
      </c>
      <c r="I8762">
        <v>-141.5</v>
      </c>
      <c r="J8762" t="s">
        <v>14673</v>
      </c>
    </row>
    <row r="8763" spans="1:10" x14ac:dyDescent="0.2">
      <c r="A8763" t="s">
        <v>14857</v>
      </c>
      <c r="B8763">
        <v>11167</v>
      </c>
      <c r="C8763" t="s">
        <v>10</v>
      </c>
      <c r="D8763" t="s">
        <v>13</v>
      </c>
      <c r="E8763">
        <v>10</v>
      </c>
      <c r="F8763" t="s">
        <v>52</v>
      </c>
      <c r="G8763" s="1">
        <v>35796</v>
      </c>
      <c r="H8763">
        <v>-86.716669999999993</v>
      </c>
      <c r="I8763">
        <v>-141.5</v>
      </c>
      <c r="J8763" t="s">
        <v>14673</v>
      </c>
    </row>
    <row r="8764" spans="1:10" x14ac:dyDescent="0.2">
      <c r="A8764" t="s">
        <v>14858</v>
      </c>
      <c r="B8764">
        <v>11169</v>
      </c>
      <c r="C8764" t="s">
        <v>10</v>
      </c>
      <c r="D8764" t="s">
        <v>13</v>
      </c>
      <c r="E8764">
        <v>18.7</v>
      </c>
      <c r="F8764" t="s">
        <v>52</v>
      </c>
      <c r="G8764" s="1">
        <v>35796</v>
      </c>
      <c r="H8764">
        <v>-86.716669999999993</v>
      </c>
      <c r="I8764">
        <v>-141.5</v>
      </c>
      <c r="J8764" t="s">
        <v>14673</v>
      </c>
    </row>
    <row r="8765" spans="1:10" x14ac:dyDescent="0.2">
      <c r="A8765" t="s">
        <v>14859</v>
      </c>
      <c r="B8765">
        <v>11170</v>
      </c>
      <c r="C8765" t="s">
        <v>10</v>
      </c>
      <c r="D8765" t="s">
        <v>20</v>
      </c>
      <c r="E8765">
        <v>13.1</v>
      </c>
      <c r="F8765" t="s">
        <v>52</v>
      </c>
      <c r="G8765" s="1">
        <v>35796</v>
      </c>
      <c r="H8765">
        <v>-86.716669999999993</v>
      </c>
      <c r="I8765">
        <v>-141.5</v>
      </c>
      <c r="J8765" t="s">
        <v>14673</v>
      </c>
    </row>
    <row r="8766" spans="1:10" x14ac:dyDescent="0.2">
      <c r="A8766" t="s">
        <v>14860</v>
      </c>
      <c r="B8766">
        <v>11172</v>
      </c>
      <c r="C8766" t="s">
        <v>10</v>
      </c>
      <c r="D8766" t="s">
        <v>13</v>
      </c>
      <c r="E8766">
        <v>63.5</v>
      </c>
      <c r="F8766" t="s">
        <v>52</v>
      </c>
      <c r="G8766" s="1">
        <v>35796</v>
      </c>
      <c r="H8766">
        <v>-86.716669999999993</v>
      </c>
      <c r="I8766">
        <v>-141.5</v>
      </c>
      <c r="J8766" t="s">
        <v>14673</v>
      </c>
    </row>
    <row r="8767" spans="1:10" x14ac:dyDescent="0.2">
      <c r="A8767" t="s">
        <v>14861</v>
      </c>
      <c r="B8767">
        <v>11173</v>
      </c>
      <c r="C8767" t="s">
        <v>10</v>
      </c>
      <c r="D8767" t="s">
        <v>18</v>
      </c>
      <c r="E8767">
        <v>145.4</v>
      </c>
      <c r="F8767" t="s">
        <v>52</v>
      </c>
      <c r="G8767" s="1">
        <v>35796</v>
      </c>
      <c r="H8767">
        <v>-86.716669999999993</v>
      </c>
      <c r="I8767">
        <v>-141.5</v>
      </c>
      <c r="J8767" t="s">
        <v>14673</v>
      </c>
    </row>
    <row r="8768" spans="1:10" x14ac:dyDescent="0.2">
      <c r="A8768" t="s">
        <v>14862</v>
      </c>
      <c r="B8768">
        <v>11174</v>
      </c>
      <c r="C8768" t="s">
        <v>10</v>
      </c>
      <c r="D8768" t="s">
        <v>18</v>
      </c>
      <c r="E8768">
        <v>119.1</v>
      </c>
      <c r="F8768" t="s">
        <v>52</v>
      </c>
      <c r="G8768" s="1">
        <v>35796</v>
      </c>
      <c r="H8768">
        <v>-86.716669999999993</v>
      </c>
      <c r="I8768">
        <v>-141.5</v>
      </c>
      <c r="J8768" t="s">
        <v>14673</v>
      </c>
    </row>
    <row r="8769" spans="1:10" x14ac:dyDescent="0.2">
      <c r="A8769" t="s">
        <v>14863</v>
      </c>
      <c r="B8769">
        <v>11175</v>
      </c>
      <c r="C8769" t="s">
        <v>10</v>
      </c>
      <c r="D8769" t="s">
        <v>13</v>
      </c>
      <c r="E8769">
        <v>70</v>
      </c>
      <c r="F8769" t="s">
        <v>52</v>
      </c>
      <c r="G8769" s="1">
        <v>35796</v>
      </c>
      <c r="H8769">
        <v>-86.716669999999993</v>
      </c>
      <c r="I8769">
        <v>-141.5</v>
      </c>
      <c r="J8769" t="s">
        <v>14673</v>
      </c>
    </row>
    <row r="8770" spans="1:10" x14ac:dyDescent="0.2">
      <c r="A8770" t="s">
        <v>14864</v>
      </c>
      <c r="B8770">
        <v>11176</v>
      </c>
      <c r="C8770" t="s">
        <v>10</v>
      </c>
      <c r="D8770" t="s">
        <v>13</v>
      </c>
      <c r="E8770">
        <v>29000</v>
      </c>
      <c r="F8770" t="s">
        <v>52</v>
      </c>
      <c r="G8770" s="1">
        <v>35796</v>
      </c>
      <c r="H8770">
        <v>-86.716669999999993</v>
      </c>
      <c r="I8770">
        <v>-141.5</v>
      </c>
      <c r="J8770" t="s">
        <v>14673</v>
      </c>
    </row>
    <row r="8771" spans="1:10" x14ac:dyDescent="0.2">
      <c r="A8771" t="s">
        <v>14865</v>
      </c>
      <c r="B8771">
        <v>11177</v>
      </c>
      <c r="C8771" t="s">
        <v>10</v>
      </c>
      <c r="D8771" t="s">
        <v>20</v>
      </c>
      <c r="E8771">
        <v>11300</v>
      </c>
      <c r="F8771" t="s">
        <v>52</v>
      </c>
      <c r="G8771" s="1">
        <v>30317</v>
      </c>
      <c r="H8771">
        <v>30.311669999999999</v>
      </c>
      <c r="I8771">
        <v>-86.166669999999996</v>
      </c>
      <c r="J8771" t="s">
        <v>14866</v>
      </c>
    </row>
    <row r="8772" spans="1:10" x14ac:dyDescent="0.2">
      <c r="A8772" t="s">
        <v>14867</v>
      </c>
      <c r="B8772">
        <v>11180</v>
      </c>
      <c r="C8772" t="s">
        <v>10</v>
      </c>
      <c r="D8772" t="s">
        <v>13</v>
      </c>
      <c r="E8772">
        <v>28770</v>
      </c>
      <c r="F8772" t="s">
        <v>52</v>
      </c>
      <c r="G8772" s="1">
        <v>30317</v>
      </c>
      <c r="H8772">
        <v>38.395000000000003</v>
      </c>
      <c r="I8772">
        <v>-98.91583</v>
      </c>
      <c r="J8772" t="s">
        <v>14868</v>
      </c>
    </row>
    <row r="8773" spans="1:10" x14ac:dyDescent="0.2">
      <c r="A8773" t="s">
        <v>14869</v>
      </c>
      <c r="B8773">
        <v>11181</v>
      </c>
      <c r="C8773" t="s">
        <v>10</v>
      </c>
      <c r="D8773" t="s">
        <v>18</v>
      </c>
      <c r="E8773">
        <v>130</v>
      </c>
      <c r="F8773" t="s">
        <v>52</v>
      </c>
      <c r="G8773" s="1">
        <v>33239</v>
      </c>
      <c r="H8773">
        <v>26.2</v>
      </c>
      <c r="I8773">
        <v>25.66667</v>
      </c>
      <c r="J8773" t="s">
        <v>14870</v>
      </c>
    </row>
    <row r="8774" spans="1:10" x14ac:dyDescent="0.2">
      <c r="A8774" t="s">
        <v>14871</v>
      </c>
      <c r="B8774">
        <v>11182</v>
      </c>
      <c r="C8774" t="s">
        <v>10</v>
      </c>
      <c r="D8774" t="s">
        <v>18</v>
      </c>
      <c r="E8774">
        <v>135</v>
      </c>
      <c r="F8774" t="s">
        <v>52</v>
      </c>
      <c r="G8774" s="1">
        <v>33239</v>
      </c>
      <c r="H8774">
        <v>25.5</v>
      </c>
      <c r="I8774">
        <v>25.41667</v>
      </c>
      <c r="J8774" t="s">
        <v>14872</v>
      </c>
    </row>
    <row r="8775" spans="1:10" x14ac:dyDescent="0.2">
      <c r="A8775" t="s">
        <v>14873</v>
      </c>
      <c r="B8775">
        <v>11183</v>
      </c>
      <c r="C8775" t="s">
        <v>10</v>
      </c>
      <c r="D8775" t="s">
        <v>304</v>
      </c>
      <c r="E8775">
        <v>110</v>
      </c>
      <c r="F8775" t="s">
        <v>52</v>
      </c>
      <c r="G8775" s="1">
        <v>33239</v>
      </c>
      <c r="H8775">
        <v>26.05</v>
      </c>
      <c r="I8775">
        <v>25.66667</v>
      </c>
      <c r="J8775" t="s">
        <v>14874</v>
      </c>
    </row>
    <row r="8776" spans="1:10" x14ac:dyDescent="0.2">
      <c r="A8776" t="s">
        <v>14875</v>
      </c>
      <c r="B8776">
        <v>11184</v>
      </c>
      <c r="C8776" t="s">
        <v>10</v>
      </c>
      <c r="D8776" t="s">
        <v>58</v>
      </c>
      <c r="E8776">
        <v>580</v>
      </c>
      <c r="F8776" t="s">
        <v>52</v>
      </c>
      <c r="G8776" s="1">
        <v>34335</v>
      </c>
      <c r="H8776">
        <v>25.593060000000001</v>
      </c>
      <c r="I8776">
        <v>25.52778</v>
      </c>
      <c r="J8776" t="s">
        <v>14876</v>
      </c>
    </row>
    <row r="8777" spans="1:10" x14ac:dyDescent="0.2">
      <c r="A8777" t="s">
        <v>14877</v>
      </c>
      <c r="B8777">
        <v>11185</v>
      </c>
      <c r="C8777" t="s">
        <v>10</v>
      </c>
      <c r="D8777" t="s">
        <v>18</v>
      </c>
      <c r="E8777">
        <v>80</v>
      </c>
      <c r="F8777" t="s">
        <v>52</v>
      </c>
      <c r="G8777" s="1">
        <v>34700</v>
      </c>
      <c r="H8777">
        <v>25.816109999999998</v>
      </c>
      <c r="I8777">
        <v>25.914169999999999</v>
      </c>
      <c r="J8777" t="s">
        <v>14878</v>
      </c>
    </row>
    <row r="8778" spans="1:10" x14ac:dyDescent="0.2">
      <c r="A8778" t="s">
        <v>14879</v>
      </c>
      <c r="B8778">
        <v>11186</v>
      </c>
      <c r="C8778" t="s">
        <v>10</v>
      </c>
      <c r="D8778" t="s">
        <v>18</v>
      </c>
      <c r="E8778">
        <v>45</v>
      </c>
      <c r="F8778" t="s">
        <v>52</v>
      </c>
      <c r="G8778" s="1">
        <v>34700</v>
      </c>
      <c r="H8778">
        <v>26.765560000000001</v>
      </c>
      <c r="I8778">
        <v>26.323609999999999</v>
      </c>
      <c r="J8778" t="s">
        <v>14880</v>
      </c>
    </row>
    <row r="8779" spans="1:10" x14ac:dyDescent="0.2">
      <c r="A8779" t="s">
        <v>14881</v>
      </c>
      <c r="B8779">
        <v>11187</v>
      </c>
      <c r="C8779" t="s">
        <v>10</v>
      </c>
      <c r="D8779" t="s">
        <v>13</v>
      </c>
      <c r="E8779">
        <v>1450</v>
      </c>
      <c r="F8779" t="s">
        <v>52</v>
      </c>
      <c r="G8779" s="1">
        <v>35065</v>
      </c>
      <c r="H8779">
        <v>26.91028</v>
      </c>
      <c r="I8779">
        <v>26.151669999999999</v>
      </c>
      <c r="J8779" t="s">
        <v>14882</v>
      </c>
    </row>
    <row r="8780" spans="1:10" x14ac:dyDescent="0.2">
      <c r="A8780" t="s">
        <v>14883</v>
      </c>
      <c r="B8780">
        <v>11188</v>
      </c>
      <c r="C8780" t="s">
        <v>10</v>
      </c>
      <c r="D8780" t="s">
        <v>19</v>
      </c>
      <c r="E8780">
        <v>450</v>
      </c>
      <c r="F8780" t="s">
        <v>52</v>
      </c>
      <c r="G8780" s="1">
        <v>35065</v>
      </c>
      <c r="H8780">
        <v>26.594439999999999</v>
      </c>
      <c r="I8780">
        <v>25.622219999999999</v>
      </c>
      <c r="J8780" t="s">
        <v>14884</v>
      </c>
    </row>
    <row r="8781" spans="1:10" x14ac:dyDescent="0.2">
      <c r="A8781" t="s">
        <v>14885</v>
      </c>
      <c r="B8781">
        <v>11189</v>
      </c>
      <c r="C8781" t="s">
        <v>10</v>
      </c>
      <c r="D8781" t="s">
        <v>20</v>
      </c>
      <c r="E8781">
        <v>414</v>
      </c>
      <c r="F8781" t="s">
        <v>52</v>
      </c>
      <c r="G8781" s="1">
        <v>35065</v>
      </c>
      <c r="H8781">
        <v>27.030560000000001</v>
      </c>
      <c r="I8781">
        <v>26.674440000000001</v>
      </c>
      <c r="J8781" t="s">
        <v>14886</v>
      </c>
    </row>
    <row r="8782" spans="1:10" x14ac:dyDescent="0.2">
      <c r="A8782" t="s">
        <v>14887</v>
      </c>
      <c r="B8782">
        <v>11190</v>
      </c>
      <c r="C8782" t="s">
        <v>10</v>
      </c>
      <c r="D8782" t="s">
        <v>58</v>
      </c>
      <c r="E8782">
        <v>12000</v>
      </c>
      <c r="F8782" t="s">
        <v>52</v>
      </c>
      <c r="G8782" s="1">
        <v>36161</v>
      </c>
      <c r="H8782">
        <v>25.536670000000001</v>
      </c>
      <c r="I8782">
        <v>25.657779999999999</v>
      </c>
      <c r="J8782" t="s">
        <v>14888</v>
      </c>
    </row>
    <row r="8783" spans="1:10" x14ac:dyDescent="0.2">
      <c r="A8783" t="s">
        <v>14889</v>
      </c>
      <c r="B8783">
        <v>11191</v>
      </c>
      <c r="C8783" t="s">
        <v>10</v>
      </c>
      <c r="D8783" t="s">
        <v>27</v>
      </c>
      <c r="E8783">
        <v>5420</v>
      </c>
      <c r="F8783" t="s">
        <v>52</v>
      </c>
      <c r="G8783" s="1">
        <v>36526</v>
      </c>
      <c r="H8783">
        <v>26.016670000000001</v>
      </c>
      <c r="I8783">
        <v>25.733329999999999</v>
      </c>
      <c r="J8783" t="s">
        <v>14890</v>
      </c>
    </row>
    <row r="8784" spans="1:10" x14ac:dyDescent="0.2">
      <c r="A8784" t="s">
        <v>14891</v>
      </c>
      <c r="B8784">
        <v>11192</v>
      </c>
      <c r="C8784" t="s">
        <v>10</v>
      </c>
      <c r="D8784" t="s">
        <v>11</v>
      </c>
      <c r="E8784">
        <v>1416</v>
      </c>
      <c r="F8784" t="s">
        <v>52</v>
      </c>
      <c r="G8784" s="1">
        <v>37257</v>
      </c>
      <c r="H8784">
        <v>28.10567</v>
      </c>
      <c r="I8784">
        <v>25.54017</v>
      </c>
      <c r="J8784" t="s">
        <v>14892</v>
      </c>
    </row>
    <row r="8785" spans="1:10" x14ac:dyDescent="0.2">
      <c r="A8785" t="s">
        <v>14893</v>
      </c>
      <c r="B8785">
        <v>44886</v>
      </c>
      <c r="C8785" t="s">
        <v>10</v>
      </c>
      <c r="D8785" t="s">
        <v>11</v>
      </c>
      <c r="E8785">
        <v>10.9</v>
      </c>
      <c r="F8785" t="s">
        <v>52</v>
      </c>
      <c r="G8785" s="1">
        <v>38353</v>
      </c>
      <c r="H8785">
        <v>25.3735</v>
      </c>
      <c r="I8785">
        <v>25.70617</v>
      </c>
      <c r="J8785" t="s">
        <v>14894</v>
      </c>
    </row>
    <row r="8786" spans="1:10" x14ac:dyDescent="0.2">
      <c r="A8786" t="s">
        <v>14895</v>
      </c>
      <c r="B8786">
        <v>49490</v>
      </c>
      <c r="C8786" t="s">
        <v>10</v>
      </c>
      <c r="D8786" t="s">
        <v>13</v>
      </c>
      <c r="E8786">
        <v>100</v>
      </c>
      <c r="F8786" t="s">
        <v>52</v>
      </c>
      <c r="G8786" s="1">
        <v>39083</v>
      </c>
      <c r="H8786">
        <v>28.189170000000001</v>
      </c>
      <c r="I8786">
        <v>25.621670000000002</v>
      </c>
      <c r="J8786" t="s">
        <v>14896</v>
      </c>
    </row>
    <row r="8787" spans="1:10" x14ac:dyDescent="0.2">
      <c r="A8787" t="s">
        <v>14897</v>
      </c>
      <c r="B8787">
        <v>50999</v>
      </c>
      <c r="C8787" t="s">
        <v>10</v>
      </c>
      <c r="D8787" t="s">
        <v>13</v>
      </c>
      <c r="E8787">
        <v>51.33</v>
      </c>
      <c r="F8787" t="s">
        <v>52</v>
      </c>
      <c r="G8787" s="1">
        <v>38718</v>
      </c>
      <c r="H8787">
        <v>26.378170000000001</v>
      </c>
      <c r="I8787">
        <v>26.8505</v>
      </c>
      <c r="J8787" t="s">
        <v>14898</v>
      </c>
    </row>
    <row r="8788" spans="1:10" x14ac:dyDescent="0.2">
      <c r="A8788" t="s">
        <v>14899</v>
      </c>
      <c r="B8788">
        <v>51000</v>
      </c>
      <c r="C8788" t="s">
        <v>10</v>
      </c>
      <c r="D8788" t="s">
        <v>20</v>
      </c>
      <c r="E8788">
        <v>62.26</v>
      </c>
      <c r="F8788" t="s">
        <v>52</v>
      </c>
      <c r="G8788" s="1">
        <v>38718</v>
      </c>
      <c r="H8788">
        <v>25.436170000000001</v>
      </c>
      <c r="I8788">
        <v>25.486499999999999</v>
      </c>
      <c r="J8788" t="s">
        <v>14900</v>
      </c>
    </row>
    <row r="8789" spans="1:10" x14ac:dyDescent="0.2">
      <c r="A8789" t="s">
        <v>14902</v>
      </c>
      <c r="B8789">
        <v>51001</v>
      </c>
      <c r="C8789" t="s">
        <v>10</v>
      </c>
      <c r="D8789" t="s">
        <v>11</v>
      </c>
      <c r="E8789">
        <v>80.099999999999895</v>
      </c>
      <c r="F8789" t="s">
        <v>52</v>
      </c>
      <c r="G8789" s="1">
        <v>38718</v>
      </c>
      <c r="H8789">
        <v>26.186669999999999</v>
      </c>
      <c r="I8789">
        <v>25.455670000000001</v>
      </c>
      <c r="J8789" t="s">
        <v>14901</v>
      </c>
    </row>
    <row r="8790" spans="1:10" x14ac:dyDescent="0.2">
      <c r="A8790" t="s">
        <v>14903</v>
      </c>
      <c r="B8790">
        <v>51003</v>
      </c>
      <c r="C8790" t="s">
        <v>10</v>
      </c>
      <c r="D8790" t="s">
        <v>412</v>
      </c>
      <c r="E8790">
        <v>40.94</v>
      </c>
      <c r="F8790" t="s">
        <v>52</v>
      </c>
      <c r="G8790" s="1">
        <v>39083</v>
      </c>
      <c r="H8790">
        <v>26.616669999999999</v>
      </c>
      <c r="I8790">
        <v>26.19933</v>
      </c>
      <c r="J8790" t="s">
        <v>14904</v>
      </c>
    </row>
    <row r="8791" spans="1:10" x14ac:dyDescent="0.2">
      <c r="A8791" t="s">
        <v>14905</v>
      </c>
      <c r="B8791">
        <v>51004</v>
      </c>
      <c r="C8791" t="s">
        <v>10</v>
      </c>
      <c r="D8791" t="s">
        <v>20</v>
      </c>
      <c r="E8791">
        <v>128.91</v>
      </c>
      <c r="F8791" t="s">
        <v>52</v>
      </c>
      <c r="G8791" s="1">
        <v>39083</v>
      </c>
      <c r="H8791">
        <v>26.625330000000002</v>
      </c>
      <c r="I8791">
        <v>26.198329999999999</v>
      </c>
      <c r="J8791" t="s">
        <v>14906</v>
      </c>
    </row>
    <row r="8792" spans="1:10" x14ac:dyDescent="0.2">
      <c r="A8792" t="s">
        <v>14907</v>
      </c>
      <c r="B8792">
        <v>51005</v>
      </c>
      <c r="C8792" t="s">
        <v>10</v>
      </c>
      <c r="D8792" t="s">
        <v>25</v>
      </c>
      <c r="E8792">
        <v>66.94</v>
      </c>
      <c r="F8792" t="s">
        <v>52</v>
      </c>
      <c r="G8792" s="1">
        <v>39083</v>
      </c>
      <c r="H8792">
        <v>26.771329999999999</v>
      </c>
      <c r="I8792">
        <v>26.542829999999999</v>
      </c>
      <c r="J8792" t="s">
        <v>14908</v>
      </c>
    </row>
    <row r="8793" spans="1:10" x14ac:dyDescent="0.2">
      <c r="A8793" t="s">
        <v>14909</v>
      </c>
      <c r="B8793">
        <v>51006</v>
      </c>
      <c r="C8793" t="s">
        <v>10</v>
      </c>
      <c r="D8793" t="s">
        <v>20</v>
      </c>
      <c r="E8793">
        <v>146.04</v>
      </c>
      <c r="F8793" t="s">
        <v>52</v>
      </c>
      <c r="G8793" s="1">
        <v>39083</v>
      </c>
      <c r="H8793">
        <v>26.82583</v>
      </c>
      <c r="I8793">
        <v>27.142330000000001</v>
      </c>
      <c r="J8793" t="s">
        <v>14910</v>
      </c>
    </row>
    <row r="8794" spans="1:10" x14ac:dyDescent="0.2">
      <c r="A8794" t="s">
        <v>14911</v>
      </c>
      <c r="B8794">
        <v>51007</v>
      </c>
      <c r="C8794" t="s">
        <v>10</v>
      </c>
      <c r="D8794" t="s">
        <v>20</v>
      </c>
      <c r="E8794">
        <v>128.63</v>
      </c>
      <c r="F8794" t="s">
        <v>52</v>
      </c>
      <c r="G8794" s="1">
        <v>39083</v>
      </c>
      <c r="H8794">
        <v>26.823499999999999</v>
      </c>
      <c r="I8794">
        <v>27.141500000000001</v>
      </c>
      <c r="J8794" t="s">
        <v>14912</v>
      </c>
    </row>
    <row r="8795" spans="1:10" x14ac:dyDescent="0.2">
      <c r="A8795" t="s">
        <v>14913</v>
      </c>
      <c r="B8795">
        <v>53618</v>
      </c>
      <c r="C8795" t="s">
        <v>10</v>
      </c>
      <c r="D8795" t="s">
        <v>33</v>
      </c>
      <c r="E8795">
        <v>15</v>
      </c>
      <c r="F8795" t="s">
        <v>52</v>
      </c>
      <c r="G8795" s="1">
        <v>40179</v>
      </c>
      <c r="H8795">
        <v>26.32733</v>
      </c>
      <c r="I8795">
        <v>27.336670000000002</v>
      </c>
      <c r="J8795" t="s">
        <v>14914</v>
      </c>
    </row>
    <row r="8796" spans="1:10" x14ac:dyDescent="0.2">
      <c r="A8796" t="s">
        <v>14915</v>
      </c>
      <c r="B8796">
        <v>11193</v>
      </c>
      <c r="C8796" t="s">
        <v>10</v>
      </c>
      <c r="D8796" t="s">
        <v>61</v>
      </c>
      <c r="E8796">
        <v>48</v>
      </c>
      <c r="F8796" t="s">
        <v>52</v>
      </c>
      <c r="G8796" s="1">
        <v>34700</v>
      </c>
      <c r="H8796">
        <v>31.761669999999999</v>
      </c>
      <c r="I8796">
        <v>-110.75</v>
      </c>
      <c r="J8796" t="s">
        <v>14916</v>
      </c>
    </row>
    <row r="8797" spans="1:10" x14ac:dyDescent="0.2">
      <c r="A8797" t="s">
        <v>14917</v>
      </c>
      <c r="B8797">
        <v>30666</v>
      </c>
      <c r="C8797" t="s">
        <v>10</v>
      </c>
      <c r="D8797" t="s">
        <v>25</v>
      </c>
      <c r="E8797">
        <v>45</v>
      </c>
      <c r="F8797" t="s">
        <v>52</v>
      </c>
      <c r="G8797" s="1">
        <v>37987</v>
      </c>
      <c r="H8797">
        <v>39.491329999999998</v>
      </c>
      <c r="I8797">
        <v>-112.94199999999999</v>
      </c>
      <c r="J8797" t="s">
        <v>14918</v>
      </c>
    </row>
    <row r="8798" spans="1:10" x14ac:dyDescent="0.2">
      <c r="A8798" t="s">
        <v>14919</v>
      </c>
      <c r="B8798">
        <v>11195</v>
      </c>
      <c r="C8798" t="s">
        <v>10</v>
      </c>
      <c r="D8798" t="s">
        <v>73</v>
      </c>
      <c r="E8798">
        <v>664</v>
      </c>
      <c r="F8798" t="s">
        <v>52</v>
      </c>
      <c r="G8798" s="1">
        <v>31778</v>
      </c>
      <c r="H8798">
        <v>30.515280000000001</v>
      </c>
      <c r="I8798">
        <v>-91.012219999999999</v>
      </c>
      <c r="J8798" t="s">
        <v>14920</v>
      </c>
    </row>
    <row r="8799" spans="1:10" x14ac:dyDescent="0.2">
      <c r="A8799" t="s">
        <v>14921</v>
      </c>
      <c r="B8799">
        <v>11197</v>
      </c>
      <c r="C8799" t="s">
        <v>10</v>
      </c>
      <c r="D8799" t="s">
        <v>236</v>
      </c>
      <c r="E8799">
        <v>710.3</v>
      </c>
      <c r="F8799" t="s">
        <v>52</v>
      </c>
      <c r="G8799" s="1">
        <v>35431</v>
      </c>
      <c r="H8799">
        <v>21.228999999999999</v>
      </c>
      <c r="I8799">
        <v>10.75633</v>
      </c>
      <c r="J8799" t="s">
        <v>14922</v>
      </c>
    </row>
    <row r="8800" spans="1:10" x14ac:dyDescent="0.2">
      <c r="A8800" t="s">
        <v>14923</v>
      </c>
      <c r="B8800">
        <v>11198</v>
      </c>
      <c r="C8800" t="s">
        <v>10</v>
      </c>
      <c r="D8800" t="s">
        <v>14924</v>
      </c>
      <c r="E8800">
        <v>608.9</v>
      </c>
      <c r="F8800" t="s">
        <v>52</v>
      </c>
      <c r="G8800" s="1">
        <v>35431</v>
      </c>
      <c r="H8800">
        <v>20.714500000000001</v>
      </c>
      <c r="I8800">
        <v>11.11567</v>
      </c>
      <c r="J8800" t="s">
        <v>14925</v>
      </c>
    </row>
    <row r="8801" spans="1:10" x14ac:dyDescent="0.2">
      <c r="A8801" t="s">
        <v>14926</v>
      </c>
      <c r="B8801">
        <v>11199</v>
      </c>
      <c r="C8801" t="s">
        <v>10</v>
      </c>
      <c r="D8801" t="s">
        <v>13</v>
      </c>
      <c r="E8801">
        <v>490.6</v>
      </c>
      <c r="F8801" t="s">
        <v>52</v>
      </c>
      <c r="G8801" s="1">
        <v>35431</v>
      </c>
      <c r="H8801">
        <v>20.567830000000001</v>
      </c>
      <c r="I8801">
        <v>11.345829999999999</v>
      </c>
      <c r="J8801" t="s">
        <v>14927</v>
      </c>
    </row>
    <row r="8802" spans="1:10" x14ac:dyDescent="0.2">
      <c r="A8802" t="s">
        <v>14928</v>
      </c>
      <c r="B8802">
        <v>11202</v>
      </c>
      <c r="C8802" t="s">
        <v>10</v>
      </c>
      <c r="D8802" t="s">
        <v>71</v>
      </c>
      <c r="E8802">
        <v>12.4</v>
      </c>
      <c r="F8802" t="s">
        <v>52</v>
      </c>
      <c r="G8802" s="1">
        <v>25204</v>
      </c>
      <c r="H8802">
        <v>34.38167</v>
      </c>
      <c r="I8802">
        <v>-103.39167</v>
      </c>
      <c r="J8802" t="s">
        <v>14929</v>
      </c>
    </row>
    <row r="8803" spans="1:10" x14ac:dyDescent="0.2">
      <c r="A8803" t="s">
        <v>14930</v>
      </c>
      <c r="B8803">
        <v>11203</v>
      </c>
      <c r="C8803" t="s">
        <v>10</v>
      </c>
      <c r="D8803" t="s">
        <v>14931</v>
      </c>
      <c r="E8803">
        <v>929.4</v>
      </c>
      <c r="F8803" t="s">
        <v>52</v>
      </c>
      <c r="G8803" s="1">
        <v>25204</v>
      </c>
      <c r="H8803">
        <v>34.266669999999998</v>
      </c>
      <c r="I8803">
        <v>-103.38333</v>
      </c>
      <c r="J8803" t="s">
        <v>14932</v>
      </c>
    </row>
    <row r="8804" spans="1:10" x14ac:dyDescent="0.2">
      <c r="A8804" t="s">
        <v>14933</v>
      </c>
      <c r="B8804">
        <v>11204</v>
      </c>
      <c r="C8804" t="s">
        <v>10</v>
      </c>
      <c r="D8804" t="s">
        <v>68</v>
      </c>
      <c r="E8804">
        <v>6000</v>
      </c>
      <c r="F8804" t="s">
        <v>52</v>
      </c>
      <c r="G8804" s="1">
        <v>31048</v>
      </c>
      <c r="H8804">
        <v>33.716670000000001</v>
      </c>
      <c r="I8804">
        <v>-102.81667</v>
      </c>
      <c r="J8804" t="s">
        <v>14934</v>
      </c>
    </row>
    <row r="8805" spans="1:10" x14ac:dyDescent="0.2">
      <c r="A8805" t="s">
        <v>14935</v>
      </c>
      <c r="B8805">
        <v>55289</v>
      </c>
      <c r="C8805" t="s">
        <v>10</v>
      </c>
      <c r="D8805" t="s">
        <v>18</v>
      </c>
      <c r="E8805">
        <v>93</v>
      </c>
      <c r="F8805" t="s">
        <v>52</v>
      </c>
      <c r="G8805" s="1">
        <v>40544</v>
      </c>
      <c r="H8805">
        <v>35.066389999999998</v>
      </c>
      <c r="I8805">
        <v>-114.0975</v>
      </c>
      <c r="J8805" t="s">
        <v>14936</v>
      </c>
    </row>
    <row r="8806" spans="1:10" x14ac:dyDescent="0.2">
      <c r="A8806" t="s">
        <v>14937</v>
      </c>
      <c r="B8806">
        <v>11209</v>
      </c>
      <c r="C8806" t="s">
        <v>10</v>
      </c>
      <c r="D8806" t="s">
        <v>20</v>
      </c>
      <c r="E8806">
        <v>3821.6</v>
      </c>
      <c r="F8806" t="s">
        <v>52</v>
      </c>
      <c r="G8806" s="1">
        <v>31048</v>
      </c>
      <c r="H8806">
        <v>-85.666669999999996</v>
      </c>
      <c r="I8806">
        <v>175</v>
      </c>
      <c r="J8806" t="s">
        <v>14938</v>
      </c>
    </row>
    <row r="8807" spans="1:10" x14ac:dyDescent="0.2">
      <c r="A8807" t="s">
        <v>14939</v>
      </c>
      <c r="B8807">
        <v>11210</v>
      </c>
      <c r="C8807" t="s">
        <v>10</v>
      </c>
      <c r="D8807" t="s">
        <v>133</v>
      </c>
      <c r="E8807">
        <v>1400.7</v>
      </c>
      <c r="F8807" t="s">
        <v>52</v>
      </c>
      <c r="G8807" s="1">
        <v>31048</v>
      </c>
      <c r="H8807">
        <v>-85.666669999999996</v>
      </c>
      <c r="I8807">
        <v>175</v>
      </c>
      <c r="J8807" t="s">
        <v>14938</v>
      </c>
    </row>
    <row r="8808" spans="1:10" x14ac:dyDescent="0.2">
      <c r="A8808" t="s">
        <v>14940</v>
      </c>
      <c r="B8808">
        <v>11211</v>
      </c>
      <c r="C8808" t="s">
        <v>10</v>
      </c>
      <c r="D8808" t="s">
        <v>70</v>
      </c>
      <c r="E8808">
        <v>27.2</v>
      </c>
      <c r="F8808" t="s">
        <v>52</v>
      </c>
      <c r="G8808" s="1">
        <v>31048</v>
      </c>
      <c r="H8808">
        <v>-85.666669999999996</v>
      </c>
      <c r="I8808">
        <v>175</v>
      </c>
      <c r="J8808" t="s">
        <v>14938</v>
      </c>
    </row>
    <row r="8809" spans="1:10" x14ac:dyDescent="0.2">
      <c r="A8809" t="s">
        <v>14941</v>
      </c>
      <c r="B8809">
        <v>11212</v>
      </c>
      <c r="C8809" t="s">
        <v>10</v>
      </c>
      <c r="D8809" t="s">
        <v>20</v>
      </c>
      <c r="E8809">
        <v>1450.4</v>
      </c>
      <c r="F8809" t="s">
        <v>52</v>
      </c>
      <c r="G8809" s="1">
        <v>31048</v>
      </c>
      <c r="H8809">
        <v>-85.666669999999996</v>
      </c>
      <c r="I8809">
        <v>175</v>
      </c>
      <c r="J8809" t="s">
        <v>14938</v>
      </c>
    </row>
    <row r="8810" spans="1:10" x14ac:dyDescent="0.2">
      <c r="A8810" t="s">
        <v>14942</v>
      </c>
      <c r="B8810">
        <v>11213</v>
      </c>
      <c r="C8810" t="s">
        <v>10</v>
      </c>
      <c r="D8810" t="s">
        <v>18</v>
      </c>
      <c r="E8810">
        <v>1754.7</v>
      </c>
      <c r="F8810" t="s">
        <v>52</v>
      </c>
      <c r="G8810" s="1">
        <v>31048</v>
      </c>
      <c r="H8810">
        <v>-85.666669999999996</v>
      </c>
      <c r="I8810">
        <v>175</v>
      </c>
      <c r="J8810" t="s">
        <v>14938</v>
      </c>
    </row>
    <row r="8811" spans="1:10" x14ac:dyDescent="0.2">
      <c r="A8811" t="s">
        <v>14943</v>
      </c>
      <c r="B8811">
        <v>11214</v>
      </c>
      <c r="C8811" t="s">
        <v>10</v>
      </c>
      <c r="D8811" t="s">
        <v>18</v>
      </c>
      <c r="E8811">
        <v>999.9</v>
      </c>
      <c r="F8811" t="s">
        <v>52</v>
      </c>
      <c r="G8811" s="1">
        <v>31048</v>
      </c>
      <c r="H8811">
        <v>-85.666669999999996</v>
      </c>
      <c r="I8811">
        <v>175</v>
      </c>
      <c r="J8811" t="s">
        <v>14938</v>
      </c>
    </row>
    <row r="8812" spans="1:10" x14ac:dyDescent="0.2">
      <c r="A8812" t="s">
        <v>14944</v>
      </c>
      <c r="B8812">
        <v>11215</v>
      </c>
      <c r="C8812" t="s">
        <v>10</v>
      </c>
      <c r="D8812" t="s">
        <v>20</v>
      </c>
      <c r="E8812">
        <v>2420.1</v>
      </c>
      <c r="F8812" t="s">
        <v>52</v>
      </c>
      <c r="G8812" s="1">
        <v>31048</v>
      </c>
      <c r="H8812">
        <v>-85.666669999999996</v>
      </c>
      <c r="I8812">
        <v>175</v>
      </c>
      <c r="J8812" t="s">
        <v>14938</v>
      </c>
    </row>
    <row r="8813" spans="1:10" x14ac:dyDescent="0.2">
      <c r="A8813" t="s">
        <v>14945</v>
      </c>
      <c r="B8813">
        <v>11216</v>
      </c>
      <c r="C8813" t="s">
        <v>10</v>
      </c>
      <c r="D8813" t="s">
        <v>18</v>
      </c>
      <c r="E8813">
        <v>2372.1</v>
      </c>
      <c r="F8813" t="s">
        <v>52</v>
      </c>
      <c r="G8813" s="1">
        <v>31048</v>
      </c>
      <c r="H8813">
        <v>-85.666669999999996</v>
      </c>
      <c r="I8813">
        <v>175</v>
      </c>
      <c r="J8813" t="s">
        <v>14938</v>
      </c>
    </row>
    <row r="8814" spans="1:10" x14ac:dyDescent="0.2">
      <c r="A8814" t="s">
        <v>14946</v>
      </c>
      <c r="B8814">
        <v>11217</v>
      </c>
      <c r="C8814" t="s">
        <v>10</v>
      </c>
      <c r="D8814" t="s">
        <v>18</v>
      </c>
      <c r="E8814">
        <v>1356.9</v>
      </c>
      <c r="F8814" t="s">
        <v>52</v>
      </c>
      <c r="G8814" s="1">
        <v>31048</v>
      </c>
      <c r="H8814">
        <v>-85.666669999999996</v>
      </c>
      <c r="I8814">
        <v>175</v>
      </c>
      <c r="J8814" t="s">
        <v>14938</v>
      </c>
    </row>
    <row r="8815" spans="1:10" x14ac:dyDescent="0.2">
      <c r="A8815" t="s">
        <v>14947</v>
      </c>
      <c r="B8815">
        <v>11218</v>
      </c>
      <c r="C8815" t="s">
        <v>10</v>
      </c>
      <c r="D8815" t="s">
        <v>18</v>
      </c>
      <c r="E8815">
        <v>1126.0999999999899</v>
      </c>
      <c r="F8815" t="s">
        <v>52</v>
      </c>
      <c r="G8815" s="1">
        <v>31048</v>
      </c>
      <c r="H8815">
        <v>-85.666669999999996</v>
      </c>
      <c r="I8815">
        <v>175</v>
      </c>
      <c r="J8815" t="s">
        <v>14938</v>
      </c>
    </row>
    <row r="8816" spans="1:10" x14ac:dyDescent="0.2">
      <c r="A8816" t="s">
        <v>14948</v>
      </c>
      <c r="B8816">
        <v>11219</v>
      </c>
      <c r="C8816" t="s">
        <v>10</v>
      </c>
      <c r="D8816" t="s">
        <v>20</v>
      </c>
      <c r="E8816">
        <v>246.8</v>
      </c>
      <c r="F8816" t="s">
        <v>52</v>
      </c>
      <c r="G8816" s="1">
        <v>31048</v>
      </c>
      <c r="H8816">
        <v>-85.666669999999996</v>
      </c>
      <c r="I8816">
        <v>175</v>
      </c>
      <c r="J8816" t="s">
        <v>14938</v>
      </c>
    </row>
    <row r="8817" spans="1:10" x14ac:dyDescent="0.2">
      <c r="A8817" t="s">
        <v>14949</v>
      </c>
      <c r="B8817">
        <v>11220</v>
      </c>
      <c r="C8817" t="s">
        <v>10</v>
      </c>
      <c r="D8817" t="s">
        <v>20</v>
      </c>
      <c r="E8817">
        <v>355.3</v>
      </c>
      <c r="F8817" t="s">
        <v>52</v>
      </c>
      <c r="G8817" s="1">
        <v>31048</v>
      </c>
      <c r="H8817">
        <v>-85.666669999999996</v>
      </c>
      <c r="I8817">
        <v>175</v>
      </c>
      <c r="J8817" t="s">
        <v>14938</v>
      </c>
    </row>
    <row r="8818" spans="1:10" x14ac:dyDescent="0.2">
      <c r="A8818" t="s">
        <v>14950</v>
      </c>
      <c r="B8818">
        <v>11221</v>
      </c>
      <c r="C8818" t="s">
        <v>10</v>
      </c>
      <c r="D8818" t="s">
        <v>61</v>
      </c>
      <c r="E8818">
        <v>342.2</v>
      </c>
      <c r="F8818" t="s">
        <v>52</v>
      </c>
      <c r="G8818" s="1">
        <v>31048</v>
      </c>
      <c r="H8818">
        <v>-85.666669999999996</v>
      </c>
      <c r="I8818">
        <v>175</v>
      </c>
      <c r="J8818" t="s">
        <v>14938</v>
      </c>
    </row>
    <row r="8819" spans="1:10" x14ac:dyDescent="0.2">
      <c r="A8819" t="s">
        <v>14951</v>
      </c>
      <c r="B8819">
        <v>11222</v>
      </c>
      <c r="C8819" t="s">
        <v>10</v>
      </c>
      <c r="D8819" t="s">
        <v>18</v>
      </c>
      <c r="E8819">
        <v>4364.3999999999896</v>
      </c>
      <c r="F8819" t="s">
        <v>52</v>
      </c>
      <c r="G8819" s="1">
        <v>31048</v>
      </c>
      <c r="H8819">
        <v>-85.666669999999996</v>
      </c>
      <c r="I8819">
        <v>175</v>
      </c>
      <c r="J8819" t="s">
        <v>14938</v>
      </c>
    </row>
    <row r="8820" spans="1:10" x14ac:dyDescent="0.2">
      <c r="A8820" t="s">
        <v>14952</v>
      </c>
      <c r="B8820">
        <v>11223</v>
      </c>
      <c r="C8820" t="s">
        <v>10</v>
      </c>
      <c r="D8820" t="s">
        <v>11</v>
      </c>
      <c r="E8820">
        <v>259.8</v>
      </c>
      <c r="F8820" t="s">
        <v>52</v>
      </c>
      <c r="G8820" s="1">
        <v>31048</v>
      </c>
      <c r="H8820">
        <v>-85.666669999999996</v>
      </c>
      <c r="I8820">
        <v>175</v>
      </c>
      <c r="J8820" t="s">
        <v>14938</v>
      </c>
    </row>
    <row r="8821" spans="1:10" x14ac:dyDescent="0.2">
      <c r="A8821" t="s">
        <v>14953</v>
      </c>
      <c r="B8821">
        <v>11224</v>
      </c>
      <c r="C8821" t="s">
        <v>10</v>
      </c>
      <c r="D8821" t="s">
        <v>11</v>
      </c>
      <c r="E8821">
        <v>35.200000000000003</v>
      </c>
      <c r="F8821" t="s">
        <v>52</v>
      </c>
      <c r="G8821" s="1">
        <v>31048</v>
      </c>
      <c r="H8821">
        <v>-85.666669999999996</v>
      </c>
      <c r="I8821">
        <v>175</v>
      </c>
      <c r="J8821" t="s">
        <v>14938</v>
      </c>
    </row>
    <row r="8822" spans="1:10" x14ac:dyDescent="0.2">
      <c r="A8822" t="s">
        <v>14954</v>
      </c>
      <c r="B8822">
        <v>11225</v>
      </c>
      <c r="C8822" t="s">
        <v>10</v>
      </c>
      <c r="D8822" t="s">
        <v>11</v>
      </c>
      <c r="E8822">
        <v>12.5</v>
      </c>
      <c r="F8822" t="s">
        <v>52</v>
      </c>
      <c r="G8822" s="1">
        <v>31048</v>
      </c>
      <c r="H8822">
        <v>-85.666669999999996</v>
      </c>
      <c r="I8822">
        <v>175</v>
      </c>
      <c r="J8822" t="s">
        <v>14938</v>
      </c>
    </row>
    <row r="8823" spans="1:10" x14ac:dyDescent="0.2">
      <c r="A8823" t="s">
        <v>14955</v>
      </c>
      <c r="B8823">
        <v>11226</v>
      </c>
      <c r="C8823" t="s">
        <v>10</v>
      </c>
      <c r="D8823" t="s">
        <v>11</v>
      </c>
      <c r="E8823">
        <v>33.6</v>
      </c>
      <c r="F8823" t="s">
        <v>52</v>
      </c>
      <c r="G8823" s="1">
        <v>31048</v>
      </c>
      <c r="H8823">
        <v>-85.666669999999996</v>
      </c>
      <c r="I8823">
        <v>175</v>
      </c>
      <c r="J8823" t="s">
        <v>14938</v>
      </c>
    </row>
    <row r="8824" spans="1:10" x14ac:dyDescent="0.2">
      <c r="A8824" t="s">
        <v>14956</v>
      </c>
      <c r="B8824">
        <v>11228</v>
      </c>
      <c r="C8824" t="s">
        <v>10</v>
      </c>
      <c r="D8824" t="s">
        <v>18</v>
      </c>
      <c r="E8824">
        <v>10000</v>
      </c>
      <c r="F8824" t="s">
        <v>52</v>
      </c>
      <c r="G8824" s="1">
        <v>34700</v>
      </c>
      <c r="H8824">
        <v>-85.666669999999996</v>
      </c>
      <c r="I8824">
        <v>175</v>
      </c>
      <c r="J8824" t="s">
        <v>14938</v>
      </c>
    </row>
    <row r="8825" spans="1:10" x14ac:dyDescent="0.2">
      <c r="A8825" t="s">
        <v>14957</v>
      </c>
      <c r="B8825">
        <v>11229</v>
      </c>
      <c r="C8825" t="s">
        <v>10</v>
      </c>
      <c r="D8825" t="s">
        <v>18</v>
      </c>
      <c r="E8825">
        <v>8000</v>
      </c>
      <c r="F8825" t="s">
        <v>52</v>
      </c>
      <c r="G8825" s="1">
        <v>34700</v>
      </c>
      <c r="H8825">
        <v>-85.666669999999996</v>
      </c>
      <c r="I8825">
        <v>175</v>
      </c>
      <c r="J8825" t="s">
        <v>14938</v>
      </c>
    </row>
    <row r="8826" spans="1:10" x14ac:dyDescent="0.2">
      <c r="A8826" t="s">
        <v>14958</v>
      </c>
      <c r="B8826">
        <v>11230</v>
      </c>
      <c r="C8826" t="s">
        <v>10</v>
      </c>
      <c r="D8826" t="s">
        <v>2855</v>
      </c>
      <c r="E8826">
        <v>5362.7</v>
      </c>
      <c r="F8826" t="s">
        <v>52</v>
      </c>
      <c r="G8826" s="1">
        <v>34700</v>
      </c>
      <c r="H8826">
        <v>-85.666669999999996</v>
      </c>
      <c r="I8826">
        <v>175</v>
      </c>
      <c r="J8826" t="s">
        <v>14938</v>
      </c>
    </row>
    <row r="8827" spans="1:10" x14ac:dyDescent="0.2">
      <c r="A8827" t="s">
        <v>14959</v>
      </c>
      <c r="B8827">
        <v>11231</v>
      </c>
      <c r="C8827" t="s">
        <v>10</v>
      </c>
      <c r="D8827" t="s">
        <v>18</v>
      </c>
      <c r="E8827">
        <v>4801.5</v>
      </c>
      <c r="F8827" t="s">
        <v>52</v>
      </c>
      <c r="G8827" s="1">
        <v>34700</v>
      </c>
      <c r="H8827">
        <v>-85.666669999999996</v>
      </c>
      <c r="I8827">
        <v>175</v>
      </c>
      <c r="J8827" t="s">
        <v>14938</v>
      </c>
    </row>
    <row r="8828" spans="1:10" x14ac:dyDescent="0.2">
      <c r="A8828" t="s">
        <v>14960</v>
      </c>
      <c r="B8828">
        <v>11232</v>
      </c>
      <c r="C8828" t="s">
        <v>10</v>
      </c>
      <c r="D8828" t="s">
        <v>1809</v>
      </c>
      <c r="E8828">
        <v>4018.3</v>
      </c>
      <c r="F8828" t="s">
        <v>52</v>
      </c>
      <c r="G8828" s="1">
        <v>34700</v>
      </c>
      <c r="H8828">
        <v>-85.666669999999996</v>
      </c>
      <c r="I8828">
        <v>175</v>
      </c>
      <c r="J8828" t="s">
        <v>14938</v>
      </c>
    </row>
    <row r="8829" spans="1:10" x14ac:dyDescent="0.2">
      <c r="A8829" t="s">
        <v>14961</v>
      </c>
      <c r="B8829">
        <v>11233</v>
      </c>
      <c r="C8829" t="s">
        <v>10</v>
      </c>
      <c r="D8829" t="s">
        <v>275</v>
      </c>
      <c r="E8829">
        <v>2031</v>
      </c>
      <c r="F8829" t="s">
        <v>52</v>
      </c>
      <c r="G8829" s="1">
        <v>34700</v>
      </c>
      <c r="H8829">
        <v>-85.666669999999996</v>
      </c>
      <c r="I8829">
        <v>175</v>
      </c>
      <c r="J8829" t="s">
        <v>14938</v>
      </c>
    </row>
    <row r="8830" spans="1:10" x14ac:dyDescent="0.2">
      <c r="A8830" t="s">
        <v>14962</v>
      </c>
      <c r="B8830">
        <v>11234</v>
      </c>
      <c r="C8830" t="s">
        <v>10</v>
      </c>
      <c r="D8830" t="s">
        <v>20</v>
      </c>
      <c r="E8830">
        <v>1194.5</v>
      </c>
      <c r="F8830" t="s">
        <v>52</v>
      </c>
      <c r="G8830" s="1">
        <v>34700</v>
      </c>
      <c r="H8830">
        <v>-85.666669999999996</v>
      </c>
      <c r="I8830">
        <v>175</v>
      </c>
      <c r="J8830" t="s">
        <v>14938</v>
      </c>
    </row>
    <row r="8831" spans="1:10" x14ac:dyDescent="0.2">
      <c r="A8831" t="s">
        <v>14963</v>
      </c>
      <c r="B8831">
        <v>11235</v>
      </c>
      <c r="C8831" t="s">
        <v>10</v>
      </c>
      <c r="D8831" t="s">
        <v>13</v>
      </c>
      <c r="E8831">
        <v>1000</v>
      </c>
      <c r="F8831" t="s">
        <v>52</v>
      </c>
      <c r="G8831" s="1">
        <v>34700</v>
      </c>
      <c r="H8831">
        <v>-85.666669999999996</v>
      </c>
      <c r="I8831">
        <v>175</v>
      </c>
      <c r="J8831" t="s">
        <v>14938</v>
      </c>
    </row>
    <row r="8832" spans="1:10" x14ac:dyDescent="0.2">
      <c r="A8832" t="s">
        <v>14964</v>
      </c>
      <c r="B8832">
        <v>11236</v>
      </c>
      <c r="C8832" t="s">
        <v>10</v>
      </c>
      <c r="D8832" t="s">
        <v>18</v>
      </c>
      <c r="E8832">
        <v>1271.5999999999899</v>
      </c>
      <c r="F8832" t="s">
        <v>52</v>
      </c>
      <c r="G8832" s="1">
        <v>34700</v>
      </c>
      <c r="H8832">
        <v>-85.666669999999996</v>
      </c>
      <c r="I8832">
        <v>175</v>
      </c>
      <c r="J8832" t="s">
        <v>14938</v>
      </c>
    </row>
    <row r="8833" spans="1:10" x14ac:dyDescent="0.2">
      <c r="A8833" t="s">
        <v>14965</v>
      </c>
      <c r="B8833">
        <v>11237</v>
      </c>
      <c r="C8833" t="s">
        <v>10</v>
      </c>
      <c r="D8833" t="s">
        <v>20</v>
      </c>
      <c r="E8833">
        <v>1014</v>
      </c>
      <c r="F8833" t="s">
        <v>52</v>
      </c>
      <c r="G8833" s="1">
        <v>34700</v>
      </c>
      <c r="H8833">
        <v>-85.666669999999996</v>
      </c>
      <c r="I8833">
        <v>175</v>
      </c>
      <c r="J8833" t="s">
        <v>14938</v>
      </c>
    </row>
    <row r="8834" spans="1:10" x14ac:dyDescent="0.2">
      <c r="A8834" t="s">
        <v>14966</v>
      </c>
      <c r="B8834">
        <v>11238</v>
      </c>
      <c r="C8834" t="s">
        <v>10</v>
      </c>
      <c r="D8834" t="s">
        <v>18</v>
      </c>
      <c r="E8834">
        <v>1097.3</v>
      </c>
      <c r="F8834" t="s">
        <v>52</v>
      </c>
      <c r="G8834" s="1">
        <v>34700</v>
      </c>
      <c r="H8834">
        <v>-85.666669999999996</v>
      </c>
      <c r="I8834">
        <v>175</v>
      </c>
      <c r="J8834" t="s">
        <v>14938</v>
      </c>
    </row>
    <row r="8835" spans="1:10" x14ac:dyDescent="0.2">
      <c r="A8835" t="s">
        <v>14967</v>
      </c>
      <c r="B8835">
        <v>11239</v>
      </c>
      <c r="C8835" t="s">
        <v>10</v>
      </c>
      <c r="D8835" t="s">
        <v>66</v>
      </c>
      <c r="E8835">
        <v>64.400000000000006</v>
      </c>
      <c r="F8835" t="s">
        <v>52</v>
      </c>
      <c r="G8835" s="1">
        <v>34700</v>
      </c>
      <c r="H8835">
        <v>-85.666669999999996</v>
      </c>
      <c r="I8835">
        <v>175</v>
      </c>
      <c r="J8835" t="s">
        <v>14938</v>
      </c>
    </row>
    <row r="8836" spans="1:10" x14ac:dyDescent="0.2">
      <c r="A8836" t="s">
        <v>14968</v>
      </c>
      <c r="B8836">
        <v>11240</v>
      </c>
      <c r="C8836" t="s">
        <v>10</v>
      </c>
      <c r="D8836" t="s">
        <v>1809</v>
      </c>
      <c r="E8836">
        <v>840.4</v>
      </c>
      <c r="F8836" t="s">
        <v>52</v>
      </c>
      <c r="G8836" s="1">
        <v>34700</v>
      </c>
      <c r="H8836">
        <v>-85.666669999999996</v>
      </c>
      <c r="I8836">
        <v>175</v>
      </c>
      <c r="J8836" t="s">
        <v>14938</v>
      </c>
    </row>
    <row r="8837" spans="1:10" x14ac:dyDescent="0.2">
      <c r="A8837" t="s">
        <v>14969</v>
      </c>
      <c r="B8837">
        <v>11241</v>
      </c>
      <c r="C8837" t="s">
        <v>10</v>
      </c>
      <c r="D8837" t="s">
        <v>18</v>
      </c>
      <c r="E8837">
        <v>851.7</v>
      </c>
      <c r="F8837" t="s">
        <v>52</v>
      </c>
      <c r="G8837" s="1">
        <v>34700</v>
      </c>
      <c r="H8837">
        <v>-85.666669999999996</v>
      </c>
      <c r="I8837">
        <v>175</v>
      </c>
      <c r="J8837" t="s">
        <v>14938</v>
      </c>
    </row>
    <row r="8838" spans="1:10" x14ac:dyDescent="0.2">
      <c r="A8838" t="s">
        <v>14970</v>
      </c>
      <c r="B8838">
        <v>11242</v>
      </c>
      <c r="C8838" t="s">
        <v>10</v>
      </c>
      <c r="D8838" t="s">
        <v>18</v>
      </c>
      <c r="E8838">
        <v>846.4</v>
      </c>
      <c r="F8838" t="s">
        <v>52</v>
      </c>
      <c r="G8838" s="1">
        <v>34700</v>
      </c>
      <c r="H8838">
        <v>-85.666669999999996</v>
      </c>
      <c r="I8838">
        <v>175</v>
      </c>
      <c r="J8838" t="s">
        <v>14938</v>
      </c>
    </row>
    <row r="8839" spans="1:10" x14ac:dyDescent="0.2">
      <c r="A8839" t="s">
        <v>14971</v>
      </c>
      <c r="B8839">
        <v>11243</v>
      </c>
      <c r="C8839" t="s">
        <v>10</v>
      </c>
      <c r="D8839" t="s">
        <v>61</v>
      </c>
      <c r="E8839">
        <v>663.6</v>
      </c>
      <c r="F8839" t="s">
        <v>52</v>
      </c>
      <c r="G8839" s="1">
        <v>34700</v>
      </c>
      <c r="H8839">
        <v>-85.666669999999996</v>
      </c>
      <c r="I8839">
        <v>175</v>
      </c>
      <c r="J8839" t="s">
        <v>14938</v>
      </c>
    </row>
    <row r="8840" spans="1:10" x14ac:dyDescent="0.2">
      <c r="A8840" t="s">
        <v>14972</v>
      </c>
      <c r="B8840">
        <v>11244</v>
      </c>
      <c r="C8840" t="s">
        <v>10</v>
      </c>
      <c r="D8840" t="s">
        <v>13</v>
      </c>
      <c r="E8840">
        <v>456.8</v>
      </c>
      <c r="F8840" t="s">
        <v>52</v>
      </c>
      <c r="G8840" s="1">
        <v>34700</v>
      </c>
      <c r="H8840">
        <v>-85.666669999999996</v>
      </c>
      <c r="I8840">
        <v>175</v>
      </c>
      <c r="J8840" t="s">
        <v>14938</v>
      </c>
    </row>
    <row r="8841" spans="1:10" x14ac:dyDescent="0.2">
      <c r="A8841" t="s">
        <v>14973</v>
      </c>
      <c r="B8841">
        <v>11245</v>
      </c>
      <c r="C8841" t="s">
        <v>10</v>
      </c>
      <c r="D8841" t="s">
        <v>504</v>
      </c>
      <c r="E8841">
        <v>574</v>
      </c>
      <c r="F8841" t="s">
        <v>52</v>
      </c>
      <c r="G8841" s="1">
        <v>34700</v>
      </c>
      <c r="H8841">
        <v>-85.666669999999996</v>
      </c>
      <c r="I8841">
        <v>175</v>
      </c>
      <c r="J8841" t="s">
        <v>14938</v>
      </c>
    </row>
    <row r="8842" spans="1:10" x14ac:dyDescent="0.2">
      <c r="A8842" t="s">
        <v>14974</v>
      </c>
      <c r="B8842">
        <v>11246</v>
      </c>
      <c r="C8842" t="s">
        <v>10</v>
      </c>
      <c r="D8842" t="s">
        <v>25</v>
      </c>
      <c r="E8842">
        <v>1342.4</v>
      </c>
      <c r="F8842" t="s">
        <v>52</v>
      </c>
      <c r="G8842" s="1">
        <v>34700</v>
      </c>
      <c r="H8842">
        <v>-85.666669999999996</v>
      </c>
      <c r="I8842">
        <v>175</v>
      </c>
      <c r="J8842" t="s">
        <v>14938</v>
      </c>
    </row>
    <row r="8843" spans="1:10" x14ac:dyDescent="0.2">
      <c r="A8843" t="s">
        <v>14975</v>
      </c>
      <c r="B8843">
        <v>11247</v>
      </c>
      <c r="C8843" t="s">
        <v>10</v>
      </c>
      <c r="D8843" t="s">
        <v>20</v>
      </c>
      <c r="E8843">
        <v>682.3</v>
      </c>
      <c r="F8843" t="s">
        <v>52</v>
      </c>
      <c r="G8843" s="1">
        <v>34700</v>
      </c>
      <c r="H8843">
        <v>-85.666669999999996</v>
      </c>
      <c r="I8843">
        <v>175</v>
      </c>
      <c r="J8843" t="s">
        <v>14938</v>
      </c>
    </row>
    <row r="8844" spans="1:10" x14ac:dyDescent="0.2">
      <c r="A8844" t="s">
        <v>14976</v>
      </c>
      <c r="B8844">
        <v>11248</v>
      </c>
      <c r="C8844" t="s">
        <v>10</v>
      </c>
      <c r="D8844" t="s">
        <v>20</v>
      </c>
      <c r="E8844">
        <v>641.4</v>
      </c>
      <c r="F8844" t="s">
        <v>52</v>
      </c>
      <c r="G8844" s="1">
        <v>34700</v>
      </c>
      <c r="H8844">
        <v>-85.666669999999996</v>
      </c>
      <c r="I8844">
        <v>175</v>
      </c>
      <c r="J8844" t="s">
        <v>14938</v>
      </c>
    </row>
    <row r="8845" spans="1:10" x14ac:dyDescent="0.2">
      <c r="A8845" t="s">
        <v>14977</v>
      </c>
      <c r="B8845">
        <v>11249</v>
      </c>
      <c r="C8845" t="s">
        <v>10</v>
      </c>
      <c r="D8845" t="s">
        <v>20</v>
      </c>
      <c r="E8845">
        <v>451.5</v>
      </c>
      <c r="F8845" t="s">
        <v>52</v>
      </c>
      <c r="G8845" s="1">
        <v>34700</v>
      </c>
      <c r="H8845">
        <v>-85.666669999999996</v>
      </c>
      <c r="I8845">
        <v>175</v>
      </c>
      <c r="J8845" t="s">
        <v>14938</v>
      </c>
    </row>
    <row r="8846" spans="1:10" x14ac:dyDescent="0.2">
      <c r="A8846" t="s">
        <v>14978</v>
      </c>
      <c r="B8846">
        <v>11250</v>
      </c>
      <c r="C8846" t="s">
        <v>10</v>
      </c>
      <c r="D8846" t="s">
        <v>133</v>
      </c>
      <c r="E8846">
        <v>962.5</v>
      </c>
      <c r="F8846" t="s">
        <v>52</v>
      </c>
      <c r="G8846" s="1">
        <v>34700</v>
      </c>
      <c r="H8846">
        <v>-85.666669999999996</v>
      </c>
      <c r="I8846">
        <v>175</v>
      </c>
      <c r="J8846" t="s">
        <v>14938</v>
      </c>
    </row>
    <row r="8847" spans="1:10" x14ac:dyDescent="0.2">
      <c r="A8847" t="s">
        <v>14979</v>
      </c>
      <c r="B8847">
        <v>11251</v>
      </c>
      <c r="C8847" t="s">
        <v>10</v>
      </c>
      <c r="D8847" t="s">
        <v>18</v>
      </c>
      <c r="E8847">
        <v>402</v>
      </c>
      <c r="F8847" t="s">
        <v>52</v>
      </c>
      <c r="G8847" s="1">
        <v>34700</v>
      </c>
      <c r="H8847">
        <v>-85.666669999999996</v>
      </c>
      <c r="I8847">
        <v>175</v>
      </c>
      <c r="J8847" t="s">
        <v>14938</v>
      </c>
    </row>
    <row r="8848" spans="1:10" x14ac:dyDescent="0.2">
      <c r="A8848" t="s">
        <v>14980</v>
      </c>
      <c r="B8848">
        <v>11252</v>
      </c>
      <c r="C8848" t="s">
        <v>10</v>
      </c>
      <c r="D8848" t="s">
        <v>20</v>
      </c>
      <c r="E8848">
        <v>360.9</v>
      </c>
      <c r="F8848" t="s">
        <v>52</v>
      </c>
      <c r="G8848" s="1">
        <v>34700</v>
      </c>
      <c r="H8848">
        <v>-85.666669999999996</v>
      </c>
      <c r="I8848">
        <v>175</v>
      </c>
      <c r="J8848" t="s">
        <v>14938</v>
      </c>
    </row>
    <row r="8849" spans="1:10" x14ac:dyDescent="0.2">
      <c r="A8849" t="s">
        <v>14981</v>
      </c>
      <c r="B8849">
        <v>11253</v>
      </c>
      <c r="C8849" t="s">
        <v>10</v>
      </c>
      <c r="D8849" t="s">
        <v>13</v>
      </c>
      <c r="E8849">
        <v>291.60000000000002</v>
      </c>
      <c r="F8849" t="s">
        <v>52</v>
      </c>
      <c r="G8849" s="1">
        <v>34700</v>
      </c>
      <c r="H8849">
        <v>-85.666669999999996</v>
      </c>
      <c r="I8849">
        <v>175</v>
      </c>
      <c r="J8849" t="s">
        <v>14938</v>
      </c>
    </row>
    <row r="8850" spans="1:10" x14ac:dyDescent="0.2">
      <c r="A8850" t="s">
        <v>14982</v>
      </c>
      <c r="B8850">
        <v>11254</v>
      </c>
      <c r="C8850" t="s">
        <v>10</v>
      </c>
      <c r="D8850" t="s">
        <v>18</v>
      </c>
      <c r="E8850">
        <v>299.89999999999901</v>
      </c>
      <c r="F8850" t="s">
        <v>52</v>
      </c>
      <c r="G8850" s="1">
        <v>34700</v>
      </c>
      <c r="H8850">
        <v>-85.666669999999996</v>
      </c>
      <c r="I8850">
        <v>175</v>
      </c>
      <c r="J8850" t="s">
        <v>14938</v>
      </c>
    </row>
    <row r="8851" spans="1:10" x14ac:dyDescent="0.2">
      <c r="A8851" t="s">
        <v>14983</v>
      </c>
      <c r="B8851">
        <v>11255</v>
      </c>
      <c r="C8851" t="s">
        <v>10</v>
      </c>
      <c r="D8851" t="s">
        <v>61</v>
      </c>
      <c r="E8851">
        <v>400.8</v>
      </c>
      <c r="F8851" t="s">
        <v>52</v>
      </c>
      <c r="G8851" s="1">
        <v>34700</v>
      </c>
      <c r="H8851">
        <v>-85.666669999999996</v>
      </c>
      <c r="I8851">
        <v>175</v>
      </c>
      <c r="J8851" t="s">
        <v>14938</v>
      </c>
    </row>
    <row r="8852" spans="1:10" x14ac:dyDescent="0.2">
      <c r="A8852" t="s">
        <v>14984</v>
      </c>
      <c r="B8852">
        <v>11256</v>
      </c>
      <c r="C8852" t="s">
        <v>10</v>
      </c>
      <c r="D8852" t="s">
        <v>18</v>
      </c>
      <c r="E8852">
        <v>358.6</v>
      </c>
      <c r="F8852" t="s">
        <v>52</v>
      </c>
      <c r="G8852" s="1">
        <v>34700</v>
      </c>
      <c r="H8852">
        <v>-85.666669999999996</v>
      </c>
      <c r="I8852">
        <v>175</v>
      </c>
      <c r="J8852" t="s">
        <v>14938</v>
      </c>
    </row>
    <row r="8853" spans="1:10" x14ac:dyDescent="0.2">
      <c r="A8853" t="s">
        <v>14985</v>
      </c>
      <c r="B8853">
        <v>11257</v>
      </c>
      <c r="C8853" t="s">
        <v>10</v>
      </c>
      <c r="D8853" t="s">
        <v>11</v>
      </c>
      <c r="E8853">
        <v>250.6</v>
      </c>
      <c r="F8853" t="s">
        <v>52</v>
      </c>
      <c r="G8853" s="1">
        <v>34700</v>
      </c>
      <c r="H8853">
        <v>-85.666669999999996</v>
      </c>
      <c r="I8853">
        <v>175</v>
      </c>
      <c r="J8853" t="s">
        <v>14938</v>
      </c>
    </row>
    <row r="8854" spans="1:10" x14ac:dyDescent="0.2">
      <c r="A8854" t="s">
        <v>14986</v>
      </c>
      <c r="B8854">
        <v>11258</v>
      </c>
      <c r="C8854" t="s">
        <v>10</v>
      </c>
      <c r="D8854" t="s">
        <v>11</v>
      </c>
      <c r="E8854">
        <v>603.4</v>
      </c>
      <c r="F8854" t="s">
        <v>52</v>
      </c>
      <c r="G8854" s="1">
        <v>34700</v>
      </c>
      <c r="H8854">
        <v>-85.666669999999996</v>
      </c>
      <c r="I8854">
        <v>175</v>
      </c>
      <c r="J8854" t="s">
        <v>14938</v>
      </c>
    </row>
    <row r="8855" spans="1:10" x14ac:dyDescent="0.2">
      <c r="A8855" t="s">
        <v>14987</v>
      </c>
      <c r="B8855">
        <v>11259</v>
      </c>
      <c r="C8855" t="s">
        <v>10</v>
      </c>
      <c r="D8855" t="s">
        <v>18</v>
      </c>
      <c r="E8855">
        <v>723.3</v>
      </c>
      <c r="F8855" t="s">
        <v>52</v>
      </c>
      <c r="G8855" s="1">
        <v>34700</v>
      </c>
      <c r="H8855">
        <v>-85.666669999999996</v>
      </c>
      <c r="I8855">
        <v>175</v>
      </c>
      <c r="J8855" t="s">
        <v>14938</v>
      </c>
    </row>
    <row r="8856" spans="1:10" x14ac:dyDescent="0.2">
      <c r="A8856" t="s">
        <v>14988</v>
      </c>
      <c r="B8856">
        <v>11260</v>
      </c>
      <c r="C8856" t="s">
        <v>10</v>
      </c>
      <c r="D8856" t="s">
        <v>13</v>
      </c>
      <c r="E8856">
        <v>348.4</v>
      </c>
      <c r="F8856" t="s">
        <v>52</v>
      </c>
      <c r="G8856" s="1">
        <v>34700</v>
      </c>
      <c r="H8856">
        <v>-85.666669999999996</v>
      </c>
      <c r="I8856">
        <v>175</v>
      </c>
      <c r="J8856" t="s">
        <v>14938</v>
      </c>
    </row>
    <row r="8857" spans="1:10" x14ac:dyDescent="0.2">
      <c r="A8857" t="s">
        <v>14989</v>
      </c>
      <c r="B8857">
        <v>11261</v>
      </c>
      <c r="C8857" t="s">
        <v>10</v>
      </c>
      <c r="D8857" t="s">
        <v>529</v>
      </c>
      <c r="E8857">
        <v>613.20000000000005</v>
      </c>
      <c r="F8857" t="s">
        <v>52</v>
      </c>
      <c r="G8857" s="1">
        <v>34700</v>
      </c>
      <c r="H8857">
        <v>-85.666669999999996</v>
      </c>
      <c r="I8857">
        <v>175</v>
      </c>
      <c r="J8857" t="s">
        <v>14938</v>
      </c>
    </row>
    <row r="8858" spans="1:10" x14ac:dyDescent="0.2">
      <c r="A8858" t="s">
        <v>14990</v>
      </c>
      <c r="B8858">
        <v>11262</v>
      </c>
      <c r="C8858" t="s">
        <v>10</v>
      </c>
      <c r="D8858" t="s">
        <v>100</v>
      </c>
      <c r="E8858">
        <v>17.899999999999899</v>
      </c>
      <c r="F8858" t="s">
        <v>52</v>
      </c>
      <c r="G8858" s="1">
        <v>34700</v>
      </c>
      <c r="H8858">
        <v>-85.666669999999996</v>
      </c>
      <c r="I8858">
        <v>175</v>
      </c>
      <c r="J8858" t="s">
        <v>14938</v>
      </c>
    </row>
    <row r="8859" spans="1:10" x14ac:dyDescent="0.2">
      <c r="A8859" t="s">
        <v>14991</v>
      </c>
      <c r="B8859">
        <v>11263</v>
      </c>
      <c r="C8859" t="s">
        <v>10</v>
      </c>
      <c r="D8859" t="s">
        <v>100</v>
      </c>
      <c r="E8859">
        <v>53.8</v>
      </c>
      <c r="F8859" t="s">
        <v>52</v>
      </c>
      <c r="G8859" s="1">
        <v>34700</v>
      </c>
      <c r="H8859">
        <v>-85.666669999999996</v>
      </c>
      <c r="I8859">
        <v>175</v>
      </c>
      <c r="J8859" t="s">
        <v>14938</v>
      </c>
    </row>
    <row r="8860" spans="1:10" x14ac:dyDescent="0.2">
      <c r="A8860" t="s">
        <v>14992</v>
      </c>
      <c r="B8860">
        <v>11264</v>
      </c>
      <c r="C8860" t="s">
        <v>10</v>
      </c>
      <c r="D8860" t="s">
        <v>3542</v>
      </c>
      <c r="E8860">
        <v>331.2</v>
      </c>
      <c r="F8860" t="s">
        <v>52</v>
      </c>
      <c r="G8860" s="1">
        <v>34700</v>
      </c>
      <c r="H8860">
        <v>-85.666669999999996</v>
      </c>
      <c r="I8860">
        <v>175</v>
      </c>
      <c r="J8860" t="s">
        <v>14938</v>
      </c>
    </row>
    <row r="8861" spans="1:10" x14ac:dyDescent="0.2">
      <c r="A8861" t="s">
        <v>14993</v>
      </c>
      <c r="B8861">
        <v>11265</v>
      </c>
      <c r="C8861" t="s">
        <v>10</v>
      </c>
      <c r="D8861" t="s">
        <v>20</v>
      </c>
      <c r="E8861">
        <v>258.89999999999901</v>
      </c>
      <c r="F8861" t="s">
        <v>52</v>
      </c>
      <c r="G8861" s="1">
        <v>34700</v>
      </c>
      <c r="H8861">
        <v>-85.666669999999996</v>
      </c>
      <c r="I8861">
        <v>175</v>
      </c>
      <c r="J8861" t="s">
        <v>14938</v>
      </c>
    </row>
    <row r="8862" spans="1:10" x14ac:dyDescent="0.2">
      <c r="A8862" t="s">
        <v>14994</v>
      </c>
      <c r="B8862">
        <v>11266</v>
      </c>
      <c r="C8862" t="s">
        <v>10</v>
      </c>
      <c r="D8862" t="s">
        <v>20</v>
      </c>
      <c r="E8862">
        <v>353.3</v>
      </c>
      <c r="F8862" t="s">
        <v>52</v>
      </c>
      <c r="G8862" s="1">
        <v>34700</v>
      </c>
      <c r="H8862">
        <v>-85.666669999999996</v>
      </c>
      <c r="I8862">
        <v>175</v>
      </c>
      <c r="J8862" t="s">
        <v>14938</v>
      </c>
    </row>
    <row r="8863" spans="1:10" x14ac:dyDescent="0.2">
      <c r="A8863" t="s">
        <v>14995</v>
      </c>
      <c r="B8863">
        <v>11267</v>
      </c>
      <c r="C8863" t="s">
        <v>10</v>
      </c>
      <c r="D8863" t="s">
        <v>3915</v>
      </c>
      <c r="E8863">
        <v>269.8</v>
      </c>
      <c r="F8863" t="s">
        <v>52</v>
      </c>
      <c r="G8863" s="1">
        <v>34700</v>
      </c>
      <c r="H8863">
        <v>-85.666669999999996</v>
      </c>
      <c r="I8863">
        <v>175</v>
      </c>
      <c r="J8863" t="s">
        <v>14938</v>
      </c>
    </row>
    <row r="8864" spans="1:10" x14ac:dyDescent="0.2">
      <c r="A8864" t="s">
        <v>14996</v>
      </c>
      <c r="B8864">
        <v>11268</v>
      </c>
      <c r="C8864" t="s">
        <v>10</v>
      </c>
      <c r="D8864" t="s">
        <v>11</v>
      </c>
      <c r="E8864">
        <v>255.1</v>
      </c>
      <c r="F8864" t="s">
        <v>52</v>
      </c>
      <c r="G8864" s="1">
        <v>34700</v>
      </c>
      <c r="H8864">
        <v>-85.666669999999996</v>
      </c>
      <c r="I8864">
        <v>175</v>
      </c>
      <c r="J8864" t="s">
        <v>14938</v>
      </c>
    </row>
    <row r="8865" spans="1:10" x14ac:dyDescent="0.2">
      <c r="A8865" t="s">
        <v>14997</v>
      </c>
      <c r="B8865">
        <v>11269</v>
      </c>
      <c r="C8865" t="s">
        <v>10</v>
      </c>
      <c r="D8865" t="s">
        <v>25</v>
      </c>
      <c r="E8865">
        <v>265.2</v>
      </c>
      <c r="F8865" t="s">
        <v>52</v>
      </c>
      <c r="G8865" s="1">
        <v>34700</v>
      </c>
      <c r="H8865">
        <v>-85.666669999999996</v>
      </c>
      <c r="I8865">
        <v>175</v>
      </c>
      <c r="J8865" t="s">
        <v>14938</v>
      </c>
    </row>
    <row r="8866" spans="1:10" x14ac:dyDescent="0.2">
      <c r="A8866" t="s">
        <v>14998</v>
      </c>
      <c r="B8866">
        <v>11270</v>
      </c>
      <c r="C8866" t="s">
        <v>10</v>
      </c>
      <c r="D8866" t="s">
        <v>50</v>
      </c>
      <c r="E8866">
        <v>276.7</v>
      </c>
      <c r="F8866" t="s">
        <v>52</v>
      </c>
      <c r="G8866" s="1">
        <v>34700</v>
      </c>
      <c r="H8866">
        <v>-85.666669999999996</v>
      </c>
      <c r="I8866">
        <v>175</v>
      </c>
      <c r="J8866" t="s">
        <v>14938</v>
      </c>
    </row>
    <row r="8867" spans="1:10" x14ac:dyDescent="0.2">
      <c r="A8867" t="s">
        <v>14999</v>
      </c>
      <c r="B8867">
        <v>11271</v>
      </c>
      <c r="C8867" t="s">
        <v>10</v>
      </c>
      <c r="D8867" t="s">
        <v>18</v>
      </c>
      <c r="E8867">
        <v>222.9</v>
      </c>
      <c r="F8867" t="s">
        <v>52</v>
      </c>
      <c r="G8867" s="1">
        <v>34700</v>
      </c>
      <c r="H8867">
        <v>-85.666669999999996</v>
      </c>
      <c r="I8867">
        <v>175</v>
      </c>
      <c r="J8867" t="s">
        <v>14938</v>
      </c>
    </row>
    <row r="8868" spans="1:10" x14ac:dyDescent="0.2">
      <c r="A8868" t="s">
        <v>15000</v>
      </c>
      <c r="B8868">
        <v>11272</v>
      </c>
      <c r="C8868" t="s">
        <v>10</v>
      </c>
      <c r="D8868" t="s">
        <v>2855</v>
      </c>
      <c r="E8868">
        <v>626</v>
      </c>
      <c r="F8868" t="s">
        <v>52</v>
      </c>
      <c r="G8868" s="1">
        <v>34700</v>
      </c>
      <c r="H8868">
        <v>-85.666669999999996</v>
      </c>
      <c r="I8868">
        <v>175</v>
      </c>
      <c r="J8868" t="s">
        <v>14938</v>
      </c>
    </row>
    <row r="8869" spans="1:10" x14ac:dyDescent="0.2">
      <c r="A8869" t="s">
        <v>15001</v>
      </c>
      <c r="B8869">
        <v>11273</v>
      </c>
      <c r="C8869" t="s">
        <v>10</v>
      </c>
      <c r="D8869" t="s">
        <v>1809</v>
      </c>
      <c r="E8869">
        <v>142.1</v>
      </c>
      <c r="F8869" t="s">
        <v>52</v>
      </c>
      <c r="G8869" s="1">
        <v>34700</v>
      </c>
      <c r="H8869">
        <v>-85.666669999999996</v>
      </c>
      <c r="I8869">
        <v>175</v>
      </c>
      <c r="J8869" t="s">
        <v>14938</v>
      </c>
    </row>
    <row r="8870" spans="1:10" x14ac:dyDescent="0.2">
      <c r="A8870" t="s">
        <v>15002</v>
      </c>
      <c r="B8870">
        <v>11274</v>
      </c>
      <c r="C8870" t="s">
        <v>10</v>
      </c>
      <c r="D8870" t="s">
        <v>804</v>
      </c>
      <c r="E8870">
        <v>200.8</v>
      </c>
      <c r="F8870" t="s">
        <v>52</v>
      </c>
      <c r="G8870" s="1">
        <v>34700</v>
      </c>
      <c r="H8870">
        <v>-85.666669999999996</v>
      </c>
      <c r="I8870">
        <v>175</v>
      </c>
      <c r="J8870" t="s">
        <v>14938</v>
      </c>
    </row>
    <row r="8871" spans="1:10" x14ac:dyDescent="0.2">
      <c r="A8871" t="s">
        <v>15003</v>
      </c>
      <c r="B8871">
        <v>11275</v>
      </c>
      <c r="C8871" t="s">
        <v>10</v>
      </c>
      <c r="D8871" t="s">
        <v>13</v>
      </c>
      <c r="E8871">
        <v>281.5</v>
      </c>
      <c r="F8871" t="s">
        <v>52</v>
      </c>
      <c r="G8871" s="1">
        <v>34700</v>
      </c>
      <c r="H8871">
        <v>-85.666669999999996</v>
      </c>
      <c r="I8871">
        <v>175</v>
      </c>
      <c r="J8871" t="s">
        <v>14938</v>
      </c>
    </row>
    <row r="8872" spans="1:10" x14ac:dyDescent="0.2">
      <c r="A8872" t="s">
        <v>15004</v>
      </c>
      <c r="B8872">
        <v>11276</v>
      </c>
      <c r="C8872" t="s">
        <v>10</v>
      </c>
      <c r="D8872" t="s">
        <v>18</v>
      </c>
      <c r="E8872">
        <v>229.6</v>
      </c>
      <c r="F8872" t="s">
        <v>52</v>
      </c>
      <c r="G8872" s="1">
        <v>34700</v>
      </c>
      <c r="H8872">
        <v>-85.666669999999996</v>
      </c>
      <c r="I8872">
        <v>175</v>
      </c>
      <c r="J8872" t="s">
        <v>14938</v>
      </c>
    </row>
    <row r="8873" spans="1:10" x14ac:dyDescent="0.2">
      <c r="A8873" t="s">
        <v>15005</v>
      </c>
      <c r="B8873">
        <v>11277</v>
      </c>
      <c r="C8873" t="s">
        <v>10</v>
      </c>
      <c r="D8873" t="s">
        <v>11</v>
      </c>
      <c r="E8873">
        <v>180.3</v>
      </c>
      <c r="F8873" t="s">
        <v>52</v>
      </c>
      <c r="G8873" s="1">
        <v>34700</v>
      </c>
      <c r="H8873">
        <v>-85.666669999999996</v>
      </c>
      <c r="I8873">
        <v>175</v>
      </c>
      <c r="J8873" t="s">
        <v>14938</v>
      </c>
    </row>
    <row r="8874" spans="1:10" x14ac:dyDescent="0.2">
      <c r="A8874" t="s">
        <v>15006</v>
      </c>
      <c r="B8874">
        <v>11278</v>
      </c>
      <c r="C8874" t="s">
        <v>10</v>
      </c>
      <c r="D8874" t="s">
        <v>50</v>
      </c>
      <c r="E8874">
        <v>170</v>
      </c>
      <c r="F8874" t="s">
        <v>52</v>
      </c>
      <c r="G8874" s="1">
        <v>34700</v>
      </c>
      <c r="H8874">
        <v>-85.666669999999996</v>
      </c>
      <c r="I8874">
        <v>175</v>
      </c>
      <c r="J8874" t="s">
        <v>14938</v>
      </c>
    </row>
    <row r="8875" spans="1:10" x14ac:dyDescent="0.2">
      <c r="A8875" t="s">
        <v>15007</v>
      </c>
      <c r="B8875">
        <v>11279</v>
      </c>
      <c r="C8875" t="s">
        <v>10</v>
      </c>
      <c r="D8875" t="s">
        <v>1440</v>
      </c>
      <c r="E8875">
        <v>213.4</v>
      </c>
      <c r="F8875" t="s">
        <v>52</v>
      </c>
      <c r="G8875" s="1">
        <v>34700</v>
      </c>
      <c r="H8875">
        <v>-85.666669999999996</v>
      </c>
      <c r="I8875">
        <v>175</v>
      </c>
      <c r="J8875" t="s">
        <v>14938</v>
      </c>
    </row>
    <row r="8876" spans="1:10" x14ac:dyDescent="0.2">
      <c r="A8876" t="s">
        <v>15008</v>
      </c>
      <c r="B8876">
        <v>11280</v>
      </c>
      <c r="C8876" t="s">
        <v>10</v>
      </c>
      <c r="D8876" t="s">
        <v>73</v>
      </c>
      <c r="E8876">
        <v>182</v>
      </c>
      <c r="F8876" t="s">
        <v>52</v>
      </c>
      <c r="G8876" s="1">
        <v>34700</v>
      </c>
      <c r="H8876">
        <v>-85.666669999999996</v>
      </c>
      <c r="I8876">
        <v>175</v>
      </c>
      <c r="J8876" t="s">
        <v>14938</v>
      </c>
    </row>
    <row r="8877" spans="1:10" x14ac:dyDescent="0.2">
      <c r="A8877" t="s">
        <v>15009</v>
      </c>
      <c r="B8877">
        <v>11281</v>
      </c>
      <c r="C8877" t="s">
        <v>10</v>
      </c>
      <c r="D8877" t="s">
        <v>18</v>
      </c>
      <c r="E8877">
        <v>215.7</v>
      </c>
      <c r="F8877" t="s">
        <v>52</v>
      </c>
      <c r="G8877" s="1">
        <v>34700</v>
      </c>
      <c r="H8877">
        <v>-85.666669999999996</v>
      </c>
      <c r="I8877">
        <v>175</v>
      </c>
      <c r="J8877" t="s">
        <v>14938</v>
      </c>
    </row>
    <row r="8878" spans="1:10" x14ac:dyDescent="0.2">
      <c r="A8878" t="s">
        <v>15010</v>
      </c>
      <c r="B8878">
        <v>11282</v>
      </c>
      <c r="C8878" t="s">
        <v>10</v>
      </c>
      <c r="D8878" t="s">
        <v>13</v>
      </c>
      <c r="E8878">
        <v>201.9</v>
      </c>
      <c r="F8878" t="s">
        <v>52</v>
      </c>
      <c r="G8878" s="1">
        <v>34700</v>
      </c>
      <c r="H8878">
        <v>-85.666669999999996</v>
      </c>
      <c r="I8878">
        <v>175</v>
      </c>
      <c r="J8878" t="s">
        <v>14938</v>
      </c>
    </row>
    <row r="8879" spans="1:10" x14ac:dyDescent="0.2">
      <c r="A8879" t="s">
        <v>15011</v>
      </c>
      <c r="B8879">
        <v>11283</v>
      </c>
      <c r="C8879" t="s">
        <v>10</v>
      </c>
      <c r="D8879" t="s">
        <v>15012</v>
      </c>
      <c r="E8879">
        <v>250.6</v>
      </c>
      <c r="F8879" t="s">
        <v>52</v>
      </c>
      <c r="G8879" s="1">
        <v>34700</v>
      </c>
      <c r="H8879">
        <v>-85.666669999999996</v>
      </c>
      <c r="I8879">
        <v>175</v>
      </c>
      <c r="J8879" t="s">
        <v>14938</v>
      </c>
    </row>
    <row r="8880" spans="1:10" x14ac:dyDescent="0.2">
      <c r="A8880" t="s">
        <v>15013</v>
      </c>
      <c r="B8880">
        <v>11284</v>
      </c>
      <c r="C8880" t="s">
        <v>10</v>
      </c>
      <c r="D8880" t="s">
        <v>58</v>
      </c>
      <c r="E8880">
        <v>169.8</v>
      </c>
      <c r="F8880" t="s">
        <v>52</v>
      </c>
      <c r="G8880" s="1">
        <v>34700</v>
      </c>
      <c r="H8880">
        <v>-85.666669999999996</v>
      </c>
      <c r="I8880">
        <v>175</v>
      </c>
      <c r="J8880" t="s">
        <v>14938</v>
      </c>
    </row>
    <row r="8881" spans="1:10" x14ac:dyDescent="0.2">
      <c r="A8881" t="s">
        <v>15014</v>
      </c>
      <c r="B8881">
        <v>11285</v>
      </c>
      <c r="C8881" t="s">
        <v>10</v>
      </c>
      <c r="D8881" t="s">
        <v>33</v>
      </c>
      <c r="E8881">
        <v>199.1</v>
      </c>
      <c r="F8881" t="s">
        <v>52</v>
      </c>
      <c r="G8881" s="1">
        <v>34700</v>
      </c>
      <c r="H8881">
        <v>-85.666669999999996</v>
      </c>
      <c r="I8881">
        <v>175</v>
      </c>
      <c r="J8881" t="s">
        <v>14938</v>
      </c>
    </row>
    <row r="8882" spans="1:10" x14ac:dyDescent="0.2">
      <c r="A8882" t="s">
        <v>15015</v>
      </c>
      <c r="B8882">
        <v>11286</v>
      </c>
      <c r="C8882" t="s">
        <v>10</v>
      </c>
      <c r="D8882" t="s">
        <v>50</v>
      </c>
      <c r="E8882">
        <v>202.4</v>
      </c>
      <c r="F8882" t="s">
        <v>52</v>
      </c>
      <c r="G8882" s="1">
        <v>34700</v>
      </c>
      <c r="H8882">
        <v>-85.666669999999996</v>
      </c>
      <c r="I8882">
        <v>175</v>
      </c>
      <c r="J8882" t="s">
        <v>14938</v>
      </c>
    </row>
    <row r="8883" spans="1:10" x14ac:dyDescent="0.2">
      <c r="A8883" t="s">
        <v>15016</v>
      </c>
      <c r="B8883">
        <v>11287</v>
      </c>
      <c r="C8883" t="s">
        <v>10</v>
      </c>
      <c r="D8883" t="s">
        <v>25</v>
      </c>
      <c r="E8883">
        <v>202.2</v>
      </c>
      <c r="F8883" t="s">
        <v>52</v>
      </c>
      <c r="G8883" s="1">
        <v>34700</v>
      </c>
      <c r="H8883">
        <v>-85.666669999999996</v>
      </c>
      <c r="I8883">
        <v>175</v>
      </c>
      <c r="J8883" t="s">
        <v>14938</v>
      </c>
    </row>
    <row r="8884" spans="1:10" x14ac:dyDescent="0.2">
      <c r="A8884" t="s">
        <v>15017</v>
      </c>
      <c r="B8884">
        <v>11288</v>
      </c>
      <c r="C8884" t="s">
        <v>10</v>
      </c>
      <c r="D8884" t="s">
        <v>13</v>
      </c>
      <c r="E8884">
        <v>233.7</v>
      </c>
      <c r="F8884" t="s">
        <v>52</v>
      </c>
      <c r="G8884" s="1">
        <v>34700</v>
      </c>
      <c r="H8884">
        <v>-85.666669999999996</v>
      </c>
      <c r="I8884">
        <v>175</v>
      </c>
      <c r="J8884" t="s">
        <v>14938</v>
      </c>
    </row>
    <row r="8885" spans="1:10" x14ac:dyDescent="0.2">
      <c r="A8885" t="s">
        <v>15018</v>
      </c>
      <c r="B8885">
        <v>11289</v>
      </c>
      <c r="C8885" t="s">
        <v>10</v>
      </c>
      <c r="D8885" t="s">
        <v>13</v>
      </c>
      <c r="E8885">
        <v>236.3</v>
      </c>
      <c r="F8885" t="s">
        <v>52</v>
      </c>
      <c r="G8885" s="1">
        <v>34700</v>
      </c>
      <c r="H8885">
        <v>-85.666669999999996</v>
      </c>
      <c r="I8885">
        <v>175</v>
      </c>
      <c r="J8885" t="s">
        <v>14938</v>
      </c>
    </row>
    <row r="8886" spans="1:10" x14ac:dyDescent="0.2">
      <c r="A8886" t="s">
        <v>15019</v>
      </c>
      <c r="B8886">
        <v>11290</v>
      </c>
      <c r="C8886" t="s">
        <v>10</v>
      </c>
      <c r="D8886" t="s">
        <v>18</v>
      </c>
      <c r="E8886">
        <v>260.5</v>
      </c>
      <c r="F8886" t="s">
        <v>52</v>
      </c>
      <c r="G8886" s="1">
        <v>34700</v>
      </c>
      <c r="H8886">
        <v>-85.666669999999996</v>
      </c>
      <c r="I8886">
        <v>175</v>
      </c>
      <c r="J8886" t="s">
        <v>14938</v>
      </c>
    </row>
    <row r="8887" spans="1:10" x14ac:dyDescent="0.2">
      <c r="A8887" t="s">
        <v>15020</v>
      </c>
      <c r="B8887">
        <v>11291</v>
      </c>
      <c r="C8887" t="s">
        <v>10</v>
      </c>
      <c r="D8887" t="s">
        <v>18</v>
      </c>
      <c r="E8887">
        <v>209.4</v>
      </c>
      <c r="F8887" t="s">
        <v>52</v>
      </c>
      <c r="G8887" s="1">
        <v>34700</v>
      </c>
      <c r="H8887">
        <v>-85.666669999999996</v>
      </c>
      <c r="I8887">
        <v>175</v>
      </c>
      <c r="J8887" t="s">
        <v>14938</v>
      </c>
    </row>
    <row r="8888" spans="1:10" x14ac:dyDescent="0.2">
      <c r="A8888" t="s">
        <v>15021</v>
      </c>
      <c r="B8888">
        <v>11292</v>
      </c>
      <c r="C8888" t="s">
        <v>10</v>
      </c>
      <c r="D8888" t="s">
        <v>18</v>
      </c>
      <c r="E8888">
        <v>264.2</v>
      </c>
      <c r="F8888" t="s">
        <v>52</v>
      </c>
      <c r="G8888" s="1">
        <v>34700</v>
      </c>
      <c r="H8888">
        <v>-85.666669999999996</v>
      </c>
      <c r="I8888">
        <v>175</v>
      </c>
      <c r="J8888" t="s">
        <v>14938</v>
      </c>
    </row>
    <row r="8889" spans="1:10" x14ac:dyDescent="0.2">
      <c r="A8889" t="s">
        <v>15022</v>
      </c>
      <c r="B8889">
        <v>11293</v>
      </c>
      <c r="C8889" t="s">
        <v>10</v>
      </c>
      <c r="D8889" t="s">
        <v>11</v>
      </c>
      <c r="E8889">
        <v>167.5</v>
      </c>
      <c r="F8889" t="s">
        <v>52</v>
      </c>
      <c r="G8889" s="1">
        <v>34700</v>
      </c>
      <c r="H8889">
        <v>-85.666669999999996</v>
      </c>
      <c r="I8889">
        <v>175</v>
      </c>
      <c r="J8889" t="s">
        <v>14938</v>
      </c>
    </row>
    <row r="8890" spans="1:10" x14ac:dyDescent="0.2">
      <c r="A8890" t="s">
        <v>15023</v>
      </c>
      <c r="B8890">
        <v>11294</v>
      </c>
      <c r="C8890" t="s">
        <v>10</v>
      </c>
      <c r="D8890" t="s">
        <v>85</v>
      </c>
      <c r="E8890">
        <v>50.7</v>
      </c>
      <c r="F8890" t="s">
        <v>52</v>
      </c>
      <c r="G8890" s="1">
        <v>34700</v>
      </c>
      <c r="H8890">
        <v>-85.666669999999996</v>
      </c>
      <c r="I8890">
        <v>175</v>
      </c>
      <c r="J8890" t="s">
        <v>14938</v>
      </c>
    </row>
    <row r="8891" spans="1:10" x14ac:dyDescent="0.2">
      <c r="A8891" t="s">
        <v>15024</v>
      </c>
      <c r="B8891">
        <v>11295</v>
      </c>
      <c r="C8891" t="s">
        <v>10</v>
      </c>
      <c r="D8891" t="s">
        <v>18</v>
      </c>
      <c r="E8891">
        <v>154.5</v>
      </c>
      <c r="F8891" t="s">
        <v>52</v>
      </c>
      <c r="G8891" s="1">
        <v>34700</v>
      </c>
      <c r="H8891">
        <v>-85.666669999999996</v>
      </c>
      <c r="I8891">
        <v>175</v>
      </c>
      <c r="J8891" t="s">
        <v>14938</v>
      </c>
    </row>
    <row r="8892" spans="1:10" x14ac:dyDescent="0.2">
      <c r="A8892" t="s">
        <v>15025</v>
      </c>
      <c r="B8892">
        <v>11296</v>
      </c>
      <c r="C8892" t="s">
        <v>10</v>
      </c>
      <c r="D8892" t="s">
        <v>18</v>
      </c>
      <c r="E8892">
        <v>139.69999999999899</v>
      </c>
      <c r="F8892" t="s">
        <v>52</v>
      </c>
      <c r="G8892" s="1">
        <v>34700</v>
      </c>
      <c r="H8892">
        <v>-85.666669999999996</v>
      </c>
      <c r="I8892">
        <v>175</v>
      </c>
      <c r="J8892" t="s">
        <v>14938</v>
      </c>
    </row>
    <row r="8893" spans="1:10" x14ac:dyDescent="0.2">
      <c r="A8893" t="s">
        <v>15026</v>
      </c>
      <c r="B8893">
        <v>11297</v>
      </c>
      <c r="C8893" t="s">
        <v>10</v>
      </c>
      <c r="D8893" t="s">
        <v>18</v>
      </c>
      <c r="E8893">
        <v>46.6</v>
      </c>
      <c r="F8893" t="s">
        <v>52</v>
      </c>
      <c r="G8893" s="1">
        <v>34700</v>
      </c>
      <c r="H8893">
        <v>-85.666669999999996</v>
      </c>
      <c r="I8893">
        <v>175</v>
      </c>
      <c r="J8893" t="s">
        <v>14938</v>
      </c>
    </row>
    <row r="8894" spans="1:10" x14ac:dyDescent="0.2">
      <c r="A8894" t="s">
        <v>15027</v>
      </c>
      <c r="B8894">
        <v>11298</v>
      </c>
      <c r="C8894" t="s">
        <v>10</v>
      </c>
      <c r="D8894" t="s">
        <v>13</v>
      </c>
      <c r="E8894">
        <v>146.19999999999899</v>
      </c>
      <c r="F8894" t="s">
        <v>52</v>
      </c>
      <c r="G8894" s="1">
        <v>34700</v>
      </c>
      <c r="H8894">
        <v>-85.666669999999996</v>
      </c>
      <c r="I8894">
        <v>175</v>
      </c>
      <c r="J8894" t="s">
        <v>14938</v>
      </c>
    </row>
    <row r="8895" spans="1:10" x14ac:dyDescent="0.2">
      <c r="A8895" t="s">
        <v>15028</v>
      </c>
      <c r="B8895">
        <v>11299</v>
      </c>
      <c r="C8895" t="s">
        <v>10</v>
      </c>
      <c r="D8895" t="s">
        <v>11</v>
      </c>
      <c r="E8895">
        <v>51.4</v>
      </c>
      <c r="F8895" t="s">
        <v>52</v>
      </c>
      <c r="G8895" s="1">
        <v>34700</v>
      </c>
      <c r="H8895">
        <v>-85.666669999999996</v>
      </c>
      <c r="I8895">
        <v>175</v>
      </c>
      <c r="J8895" t="s">
        <v>14938</v>
      </c>
    </row>
    <row r="8896" spans="1:10" x14ac:dyDescent="0.2">
      <c r="A8896" t="s">
        <v>15029</v>
      </c>
      <c r="B8896">
        <v>11300</v>
      </c>
      <c r="C8896" t="s">
        <v>10</v>
      </c>
      <c r="D8896" t="s">
        <v>11</v>
      </c>
      <c r="E8896">
        <v>84.8</v>
      </c>
      <c r="F8896" t="s">
        <v>52</v>
      </c>
      <c r="G8896" s="1">
        <v>34700</v>
      </c>
      <c r="H8896">
        <v>-85.666669999999996</v>
      </c>
      <c r="I8896">
        <v>175</v>
      </c>
      <c r="J8896" t="s">
        <v>14938</v>
      </c>
    </row>
    <row r="8897" spans="1:10" x14ac:dyDescent="0.2">
      <c r="A8897" t="s">
        <v>15030</v>
      </c>
      <c r="B8897">
        <v>11301</v>
      </c>
      <c r="C8897" t="s">
        <v>10</v>
      </c>
      <c r="D8897" t="s">
        <v>13</v>
      </c>
      <c r="E8897">
        <v>89.6</v>
      </c>
      <c r="F8897" t="s">
        <v>52</v>
      </c>
      <c r="G8897" s="1">
        <v>34700</v>
      </c>
      <c r="H8897">
        <v>-85.666669999999996</v>
      </c>
      <c r="I8897">
        <v>175</v>
      </c>
      <c r="J8897" t="s">
        <v>14938</v>
      </c>
    </row>
    <row r="8898" spans="1:10" x14ac:dyDescent="0.2">
      <c r="A8898" t="s">
        <v>15031</v>
      </c>
      <c r="B8898">
        <v>11302</v>
      </c>
      <c r="C8898" t="s">
        <v>10</v>
      </c>
      <c r="D8898" t="s">
        <v>100</v>
      </c>
      <c r="E8898">
        <v>90.62</v>
      </c>
      <c r="F8898" t="s">
        <v>52</v>
      </c>
      <c r="G8898" s="1">
        <v>34700</v>
      </c>
      <c r="H8898">
        <v>-85.666669999999996</v>
      </c>
      <c r="I8898">
        <v>175</v>
      </c>
      <c r="J8898" t="s">
        <v>14938</v>
      </c>
    </row>
    <row r="8899" spans="1:10" x14ac:dyDescent="0.2">
      <c r="A8899" t="s">
        <v>15032</v>
      </c>
      <c r="B8899">
        <v>11303</v>
      </c>
      <c r="C8899" t="s">
        <v>10</v>
      </c>
      <c r="D8899" t="s">
        <v>219</v>
      </c>
      <c r="E8899">
        <v>137.77000000000001</v>
      </c>
      <c r="F8899" t="s">
        <v>52</v>
      </c>
      <c r="G8899" s="1">
        <v>34700</v>
      </c>
      <c r="H8899">
        <v>-85.666669999999996</v>
      </c>
      <c r="I8899">
        <v>175</v>
      </c>
      <c r="J8899" t="s">
        <v>14938</v>
      </c>
    </row>
    <row r="8900" spans="1:10" x14ac:dyDescent="0.2">
      <c r="A8900" t="s">
        <v>15033</v>
      </c>
      <c r="B8900">
        <v>11304</v>
      </c>
      <c r="C8900" t="s">
        <v>10</v>
      </c>
      <c r="D8900" t="s">
        <v>18</v>
      </c>
      <c r="E8900">
        <v>53.4</v>
      </c>
      <c r="F8900" t="s">
        <v>52</v>
      </c>
      <c r="G8900" s="1">
        <v>34700</v>
      </c>
      <c r="H8900">
        <v>-85.666669999999996</v>
      </c>
      <c r="I8900">
        <v>175</v>
      </c>
      <c r="J8900" t="s">
        <v>14938</v>
      </c>
    </row>
    <row r="8901" spans="1:10" x14ac:dyDescent="0.2">
      <c r="A8901" t="s">
        <v>15034</v>
      </c>
      <c r="B8901">
        <v>11305</v>
      </c>
      <c r="C8901" t="s">
        <v>10</v>
      </c>
      <c r="D8901" t="s">
        <v>15035</v>
      </c>
      <c r="E8901">
        <v>106.2</v>
      </c>
      <c r="F8901" t="s">
        <v>52</v>
      </c>
      <c r="G8901" s="1">
        <v>34700</v>
      </c>
      <c r="H8901">
        <v>-85.666669999999996</v>
      </c>
      <c r="I8901">
        <v>175</v>
      </c>
      <c r="J8901" t="s">
        <v>14938</v>
      </c>
    </row>
    <row r="8902" spans="1:10" x14ac:dyDescent="0.2">
      <c r="A8902" t="s">
        <v>15036</v>
      </c>
      <c r="B8902">
        <v>11306</v>
      </c>
      <c r="C8902" t="s">
        <v>10</v>
      </c>
      <c r="D8902" t="s">
        <v>18</v>
      </c>
      <c r="E8902">
        <v>16.100000000000001</v>
      </c>
      <c r="F8902" t="s">
        <v>52</v>
      </c>
      <c r="G8902" s="1">
        <v>34700</v>
      </c>
      <c r="H8902">
        <v>-85.666669999999996</v>
      </c>
      <c r="I8902">
        <v>175</v>
      </c>
      <c r="J8902" t="s">
        <v>14938</v>
      </c>
    </row>
    <row r="8903" spans="1:10" x14ac:dyDescent="0.2">
      <c r="A8903" t="s">
        <v>15037</v>
      </c>
      <c r="B8903">
        <v>11307</v>
      </c>
      <c r="C8903" t="s">
        <v>10</v>
      </c>
      <c r="D8903" t="s">
        <v>11</v>
      </c>
      <c r="E8903">
        <v>158.69999999999899</v>
      </c>
      <c r="F8903" t="s">
        <v>52</v>
      </c>
      <c r="G8903" s="1">
        <v>34700</v>
      </c>
      <c r="H8903">
        <v>-85.666669999999996</v>
      </c>
      <c r="I8903">
        <v>175</v>
      </c>
      <c r="J8903" t="s">
        <v>14938</v>
      </c>
    </row>
    <row r="8904" spans="1:10" x14ac:dyDescent="0.2">
      <c r="A8904" t="s">
        <v>15038</v>
      </c>
      <c r="B8904">
        <v>11308</v>
      </c>
      <c r="C8904" t="s">
        <v>10</v>
      </c>
      <c r="D8904" t="s">
        <v>20</v>
      </c>
      <c r="E8904">
        <v>75.099999999999895</v>
      </c>
      <c r="F8904" t="s">
        <v>52</v>
      </c>
      <c r="G8904" s="1">
        <v>34700</v>
      </c>
      <c r="H8904">
        <v>-85.666669999999996</v>
      </c>
      <c r="I8904">
        <v>175</v>
      </c>
      <c r="J8904" t="s">
        <v>14938</v>
      </c>
    </row>
    <row r="8905" spans="1:10" x14ac:dyDescent="0.2">
      <c r="A8905" t="s">
        <v>15039</v>
      </c>
      <c r="B8905">
        <v>11309</v>
      </c>
      <c r="C8905" t="s">
        <v>10</v>
      </c>
      <c r="D8905" t="s">
        <v>100</v>
      </c>
      <c r="E8905">
        <v>49.4</v>
      </c>
      <c r="F8905" t="s">
        <v>52</v>
      </c>
      <c r="G8905" s="1">
        <v>34700</v>
      </c>
      <c r="H8905">
        <v>-85.666669999999996</v>
      </c>
      <c r="I8905">
        <v>175</v>
      </c>
      <c r="J8905" t="s">
        <v>14938</v>
      </c>
    </row>
    <row r="8906" spans="1:10" x14ac:dyDescent="0.2">
      <c r="A8906" t="s">
        <v>15040</v>
      </c>
      <c r="B8906">
        <v>11311</v>
      </c>
      <c r="C8906" t="s">
        <v>10</v>
      </c>
      <c r="D8906" t="s">
        <v>18</v>
      </c>
      <c r="E8906">
        <v>108.2</v>
      </c>
      <c r="F8906" t="s">
        <v>52</v>
      </c>
      <c r="G8906" s="1">
        <v>34700</v>
      </c>
      <c r="H8906">
        <v>-85.666669999999996</v>
      </c>
      <c r="I8906">
        <v>175</v>
      </c>
      <c r="J8906" t="s">
        <v>14938</v>
      </c>
    </row>
    <row r="8907" spans="1:10" x14ac:dyDescent="0.2">
      <c r="A8907" t="s">
        <v>15041</v>
      </c>
      <c r="B8907">
        <v>11312</v>
      </c>
      <c r="C8907" t="s">
        <v>10</v>
      </c>
      <c r="D8907" t="s">
        <v>20</v>
      </c>
      <c r="E8907">
        <v>138.30000000000001</v>
      </c>
      <c r="F8907" t="s">
        <v>52</v>
      </c>
      <c r="G8907" s="1">
        <v>34700</v>
      </c>
      <c r="H8907">
        <v>-85.666669999999996</v>
      </c>
      <c r="I8907">
        <v>175</v>
      </c>
      <c r="J8907" t="s">
        <v>14938</v>
      </c>
    </row>
    <row r="8908" spans="1:10" x14ac:dyDescent="0.2">
      <c r="A8908" t="s">
        <v>15042</v>
      </c>
      <c r="B8908">
        <v>11313</v>
      </c>
      <c r="C8908" t="s">
        <v>10</v>
      </c>
      <c r="D8908" t="s">
        <v>18</v>
      </c>
      <c r="E8908">
        <v>88.6</v>
      </c>
      <c r="F8908" t="s">
        <v>52</v>
      </c>
      <c r="G8908" s="1">
        <v>34700</v>
      </c>
      <c r="H8908">
        <v>-85.666669999999996</v>
      </c>
      <c r="I8908">
        <v>175</v>
      </c>
      <c r="J8908" t="s">
        <v>14938</v>
      </c>
    </row>
    <row r="8909" spans="1:10" x14ac:dyDescent="0.2">
      <c r="A8909" t="s">
        <v>15043</v>
      </c>
      <c r="B8909">
        <v>11314</v>
      </c>
      <c r="C8909" t="s">
        <v>10</v>
      </c>
      <c r="D8909" t="s">
        <v>20</v>
      </c>
      <c r="E8909">
        <v>92.8</v>
      </c>
      <c r="F8909" t="s">
        <v>52</v>
      </c>
      <c r="G8909" s="1">
        <v>34700</v>
      </c>
      <c r="H8909">
        <v>-85.666669999999996</v>
      </c>
      <c r="I8909">
        <v>175</v>
      </c>
      <c r="J8909" t="s">
        <v>14938</v>
      </c>
    </row>
    <row r="8910" spans="1:10" x14ac:dyDescent="0.2">
      <c r="A8910" t="s">
        <v>15044</v>
      </c>
      <c r="B8910">
        <v>11315</v>
      </c>
      <c r="C8910" t="s">
        <v>10</v>
      </c>
      <c r="D8910" t="s">
        <v>13</v>
      </c>
      <c r="E8910">
        <v>117.7</v>
      </c>
      <c r="F8910" t="s">
        <v>52</v>
      </c>
      <c r="G8910" s="1">
        <v>34700</v>
      </c>
      <c r="H8910">
        <v>-85.666669999999996</v>
      </c>
      <c r="I8910">
        <v>175</v>
      </c>
      <c r="J8910" t="s">
        <v>14938</v>
      </c>
    </row>
    <row r="8911" spans="1:10" x14ac:dyDescent="0.2">
      <c r="A8911" t="s">
        <v>15045</v>
      </c>
      <c r="B8911">
        <v>11316</v>
      </c>
      <c r="C8911" t="s">
        <v>10</v>
      </c>
      <c r="D8911" t="s">
        <v>18</v>
      </c>
      <c r="E8911">
        <v>111.2</v>
      </c>
      <c r="F8911" t="s">
        <v>52</v>
      </c>
      <c r="G8911" s="1">
        <v>34700</v>
      </c>
      <c r="H8911">
        <v>-85.666669999999996</v>
      </c>
      <c r="I8911">
        <v>175</v>
      </c>
      <c r="J8911" t="s">
        <v>14938</v>
      </c>
    </row>
    <row r="8912" spans="1:10" x14ac:dyDescent="0.2">
      <c r="A8912" t="s">
        <v>15046</v>
      </c>
      <c r="B8912">
        <v>11317</v>
      </c>
      <c r="C8912" t="s">
        <v>10</v>
      </c>
      <c r="D8912" t="s">
        <v>18</v>
      </c>
      <c r="E8912">
        <v>127.8</v>
      </c>
      <c r="F8912" t="s">
        <v>52</v>
      </c>
      <c r="G8912" s="1">
        <v>34700</v>
      </c>
      <c r="H8912">
        <v>-85.666669999999996</v>
      </c>
      <c r="I8912">
        <v>175</v>
      </c>
      <c r="J8912" t="s">
        <v>14938</v>
      </c>
    </row>
    <row r="8913" spans="1:10" x14ac:dyDescent="0.2">
      <c r="A8913" t="s">
        <v>15047</v>
      </c>
      <c r="B8913">
        <v>11318</v>
      </c>
      <c r="C8913" t="s">
        <v>10</v>
      </c>
      <c r="D8913" t="s">
        <v>73</v>
      </c>
      <c r="E8913">
        <v>125.8</v>
      </c>
      <c r="F8913" t="s">
        <v>52</v>
      </c>
      <c r="G8913" s="1">
        <v>34700</v>
      </c>
      <c r="H8913">
        <v>-85.666669999999996</v>
      </c>
      <c r="I8913">
        <v>175</v>
      </c>
      <c r="J8913" t="s">
        <v>14938</v>
      </c>
    </row>
    <row r="8914" spans="1:10" x14ac:dyDescent="0.2">
      <c r="A8914" t="s">
        <v>15048</v>
      </c>
      <c r="B8914">
        <v>11319</v>
      </c>
      <c r="C8914" t="s">
        <v>10</v>
      </c>
      <c r="D8914" t="s">
        <v>18</v>
      </c>
      <c r="E8914">
        <v>111.2</v>
      </c>
      <c r="F8914" t="s">
        <v>52</v>
      </c>
      <c r="G8914" s="1">
        <v>34700</v>
      </c>
      <c r="H8914">
        <v>-85.666669999999996</v>
      </c>
      <c r="I8914">
        <v>175</v>
      </c>
      <c r="J8914" t="s">
        <v>14938</v>
      </c>
    </row>
    <row r="8915" spans="1:10" x14ac:dyDescent="0.2">
      <c r="A8915" t="s">
        <v>15049</v>
      </c>
      <c r="B8915">
        <v>11320</v>
      </c>
      <c r="C8915" t="s">
        <v>10</v>
      </c>
      <c r="D8915" t="s">
        <v>20</v>
      </c>
      <c r="E8915">
        <v>86.4</v>
      </c>
      <c r="F8915" t="s">
        <v>52</v>
      </c>
      <c r="G8915" s="1">
        <v>34700</v>
      </c>
      <c r="H8915">
        <v>-85.666669999999996</v>
      </c>
      <c r="I8915">
        <v>175</v>
      </c>
      <c r="J8915" t="s">
        <v>14938</v>
      </c>
    </row>
    <row r="8916" spans="1:10" x14ac:dyDescent="0.2">
      <c r="A8916" t="s">
        <v>15050</v>
      </c>
      <c r="B8916">
        <v>11321</v>
      </c>
      <c r="C8916" t="s">
        <v>10</v>
      </c>
      <c r="D8916" t="s">
        <v>18</v>
      </c>
      <c r="E8916">
        <v>12.8</v>
      </c>
      <c r="F8916" t="s">
        <v>52</v>
      </c>
      <c r="G8916" s="1">
        <v>34700</v>
      </c>
      <c r="H8916">
        <v>-85.666669999999996</v>
      </c>
      <c r="I8916">
        <v>175</v>
      </c>
      <c r="J8916" t="s">
        <v>14938</v>
      </c>
    </row>
    <row r="8917" spans="1:10" x14ac:dyDescent="0.2">
      <c r="A8917" t="s">
        <v>15051</v>
      </c>
      <c r="B8917">
        <v>11322</v>
      </c>
      <c r="C8917" t="s">
        <v>10</v>
      </c>
      <c r="D8917" t="s">
        <v>18</v>
      </c>
      <c r="E8917">
        <v>77.3</v>
      </c>
      <c r="F8917" t="s">
        <v>52</v>
      </c>
      <c r="G8917" s="1">
        <v>34700</v>
      </c>
      <c r="H8917">
        <v>-85.666669999999996</v>
      </c>
      <c r="I8917">
        <v>175</v>
      </c>
      <c r="J8917" t="s">
        <v>14938</v>
      </c>
    </row>
    <row r="8918" spans="1:10" x14ac:dyDescent="0.2">
      <c r="A8918" t="s">
        <v>15052</v>
      </c>
      <c r="B8918">
        <v>11323</v>
      </c>
      <c r="C8918" t="s">
        <v>10</v>
      </c>
      <c r="D8918" t="s">
        <v>18</v>
      </c>
      <c r="E8918">
        <v>148.1</v>
      </c>
      <c r="F8918" t="s">
        <v>52</v>
      </c>
      <c r="G8918" s="1">
        <v>34700</v>
      </c>
      <c r="H8918">
        <v>-85.666669999999996</v>
      </c>
      <c r="I8918">
        <v>175</v>
      </c>
      <c r="J8918" t="s">
        <v>14938</v>
      </c>
    </row>
    <row r="8919" spans="1:10" x14ac:dyDescent="0.2">
      <c r="A8919" t="s">
        <v>15053</v>
      </c>
      <c r="B8919">
        <v>11324</v>
      </c>
      <c r="C8919" t="s">
        <v>10</v>
      </c>
      <c r="D8919" t="s">
        <v>97</v>
      </c>
      <c r="E8919">
        <v>12.69</v>
      </c>
      <c r="F8919" t="s">
        <v>52</v>
      </c>
      <c r="G8919" s="1">
        <v>34700</v>
      </c>
      <c r="H8919">
        <v>-85.666669999999996</v>
      </c>
      <c r="I8919">
        <v>175</v>
      </c>
      <c r="J8919" t="s">
        <v>14938</v>
      </c>
    </row>
    <row r="8920" spans="1:10" x14ac:dyDescent="0.2">
      <c r="A8920" t="s">
        <v>15054</v>
      </c>
      <c r="B8920">
        <v>11325</v>
      </c>
      <c r="C8920" t="s">
        <v>10</v>
      </c>
      <c r="D8920" t="s">
        <v>18</v>
      </c>
      <c r="E8920">
        <v>76.900000000000006</v>
      </c>
      <c r="F8920" t="s">
        <v>52</v>
      </c>
      <c r="G8920" s="1">
        <v>34700</v>
      </c>
      <c r="H8920">
        <v>-85.666669999999996</v>
      </c>
      <c r="I8920">
        <v>175</v>
      </c>
      <c r="J8920" t="s">
        <v>14938</v>
      </c>
    </row>
    <row r="8921" spans="1:10" x14ac:dyDescent="0.2">
      <c r="A8921" t="s">
        <v>15055</v>
      </c>
      <c r="B8921">
        <v>11326</v>
      </c>
      <c r="C8921" t="s">
        <v>10</v>
      </c>
      <c r="D8921" t="s">
        <v>20</v>
      </c>
      <c r="E8921">
        <v>14.4</v>
      </c>
      <c r="F8921" t="s">
        <v>52</v>
      </c>
      <c r="G8921" s="1">
        <v>34700</v>
      </c>
      <c r="H8921">
        <v>-85.666669999999996</v>
      </c>
      <c r="I8921">
        <v>175</v>
      </c>
      <c r="J8921" t="s">
        <v>14938</v>
      </c>
    </row>
    <row r="8922" spans="1:10" x14ac:dyDescent="0.2">
      <c r="A8922" t="s">
        <v>15056</v>
      </c>
      <c r="B8922">
        <v>11327</v>
      </c>
      <c r="C8922" t="s">
        <v>10</v>
      </c>
      <c r="D8922" t="s">
        <v>20</v>
      </c>
      <c r="E8922">
        <v>75.7</v>
      </c>
      <c r="F8922" t="s">
        <v>52</v>
      </c>
      <c r="G8922" s="1">
        <v>34700</v>
      </c>
      <c r="H8922">
        <v>-85.666669999999996</v>
      </c>
      <c r="I8922">
        <v>175</v>
      </c>
      <c r="J8922" t="s">
        <v>14938</v>
      </c>
    </row>
    <row r="8923" spans="1:10" x14ac:dyDescent="0.2">
      <c r="A8923" t="s">
        <v>15057</v>
      </c>
      <c r="B8923">
        <v>11328</v>
      </c>
      <c r="C8923" t="s">
        <v>10</v>
      </c>
      <c r="D8923" t="s">
        <v>33</v>
      </c>
      <c r="E8923">
        <v>19.8</v>
      </c>
      <c r="F8923" t="s">
        <v>52</v>
      </c>
      <c r="G8923" s="1">
        <v>34700</v>
      </c>
      <c r="H8923">
        <v>-85.666669999999996</v>
      </c>
      <c r="I8923">
        <v>175</v>
      </c>
      <c r="J8923" t="s">
        <v>14938</v>
      </c>
    </row>
    <row r="8924" spans="1:10" x14ac:dyDescent="0.2">
      <c r="A8924" t="s">
        <v>15058</v>
      </c>
      <c r="B8924">
        <v>11329</v>
      </c>
      <c r="C8924" t="s">
        <v>10</v>
      </c>
      <c r="D8924" t="s">
        <v>13</v>
      </c>
      <c r="E8924">
        <v>156.19999999999899</v>
      </c>
      <c r="F8924" t="s">
        <v>52</v>
      </c>
      <c r="G8924" s="1">
        <v>34700</v>
      </c>
      <c r="H8924">
        <v>-85.666669999999996</v>
      </c>
      <c r="I8924">
        <v>175</v>
      </c>
      <c r="J8924" t="s">
        <v>14938</v>
      </c>
    </row>
    <row r="8925" spans="1:10" x14ac:dyDescent="0.2">
      <c r="A8925" t="s">
        <v>15059</v>
      </c>
      <c r="B8925">
        <v>11330</v>
      </c>
      <c r="C8925" t="s">
        <v>10</v>
      </c>
      <c r="D8925" t="s">
        <v>100</v>
      </c>
      <c r="E8925">
        <v>51.5</v>
      </c>
      <c r="F8925" t="s">
        <v>52</v>
      </c>
      <c r="G8925" s="1">
        <v>34700</v>
      </c>
      <c r="H8925">
        <v>-85.666669999999996</v>
      </c>
      <c r="I8925">
        <v>175</v>
      </c>
      <c r="J8925" t="s">
        <v>14938</v>
      </c>
    </row>
    <row r="8926" spans="1:10" x14ac:dyDescent="0.2">
      <c r="A8926" t="s">
        <v>15060</v>
      </c>
      <c r="B8926">
        <v>11331</v>
      </c>
      <c r="C8926" t="s">
        <v>10</v>
      </c>
      <c r="D8926" t="s">
        <v>18</v>
      </c>
      <c r="E8926">
        <v>43.1</v>
      </c>
      <c r="F8926" t="s">
        <v>52</v>
      </c>
      <c r="G8926" s="1">
        <v>34700</v>
      </c>
      <c r="H8926">
        <v>-85.666669999999996</v>
      </c>
      <c r="I8926">
        <v>175</v>
      </c>
      <c r="J8926" t="s">
        <v>14938</v>
      </c>
    </row>
    <row r="8927" spans="1:10" x14ac:dyDescent="0.2">
      <c r="A8927" t="s">
        <v>15061</v>
      </c>
      <c r="B8927">
        <v>11332</v>
      </c>
      <c r="C8927" t="s">
        <v>10</v>
      </c>
      <c r="D8927" t="s">
        <v>18</v>
      </c>
      <c r="E8927">
        <v>153.19999999999899</v>
      </c>
      <c r="F8927" t="s">
        <v>52</v>
      </c>
      <c r="G8927" s="1">
        <v>34700</v>
      </c>
      <c r="H8927">
        <v>-85.666669999999996</v>
      </c>
      <c r="I8927">
        <v>175</v>
      </c>
      <c r="J8927" t="s">
        <v>14938</v>
      </c>
    </row>
    <row r="8928" spans="1:10" x14ac:dyDescent="0.2">
      <c r="A8928" t="s">
        <v>15062</v>
      </c>
      <c r="B8928">
        <v>11333</v>
      </c>
      <c r="C8928" t="s">
        <v>10</v>
      </c>
      <c r="D8928" t="s">
        <v>18</v>
      </c>
      <c r="E8928">
        <v>29.2</v>
      </c>
      <c r="F8928" t="s">
        <v>52</v>
      </c>
      <c r="G8928" s="1">
        <v>34700</v>
      </c>
      <c r="H8928">
        <v>-85.666669999999996</v>
      </c>
      <c r="I8928">
        <v>175</v>
      </c>
      <c r="J8928" t="s">
        <v>14938</v>
      </c>
    </row>
    <row r="8929" spans="1:10" x14ac:dyDescent="0.2">
      <c r="A8929" t="s">
        <v>15063</v>
      </c>
      <c r="B8929">
        <v>11334</v>
      </c>
      <c r="C8929" t="s">
        <v>10</v>
      </c>
      <c r="D8929" t="s">
        <v>18</v>
      </c>
      <c r="E8929">
        <v>15.8</v>
      </c>
      <c r="F8929" t="s">
        <v>52</v>
      </c>
      <c r="G8929" s="1">
        <v>34700</v>
      </c>
      <c r="H8929">
        <v>-85.666669999999996</v>
      </c>
      <c r="I8929">
        <v>175</v>
      </c>
      <c r="J8929" t="s">
        <v>14938</v>
      </c>
    </row>
    <row r="8930" spans="1:10" x14ac:dyDescent="0.2">
      <c r="A8930" t="s">
        <v>15064</v>
      </c>
      <c r="B8930">
        <v>11335</v>
      </c>
      <c r="C8930" t="s">
        <v>10</v>
      </c>
      <c r="D8930" t="s">
        <v>13</v>
      </c>
      <c r="E8930">
        <v>71.400000000000006</v>
      </c>
      <c r="F8930" t="s">
        <v>52</v>
      </c>
      <c r="G8930" s="1">
        <v>34700</v>
      </c>
      <c r="H8930">
        <v>-85.666669999999996</v>
      </c>
      <c r="I8930">
        <v>175</v>
      </c>
      <c r="J8930" t="s">
        <v>14938</v>
      </c>
    </row>
    <row r="8931" spans="1:10" x14ac:dyDescent="0.2">
      <c r="A8931" t="s">
        <v>15065</v>
      </c>
      <c r="B8931">
        <v>11337</v>
      </c>
      <c r="C8931" t="s">
        <v>10</v>
      </c>
      <c r="D8931" t="s">
        <v>13</v>
      </c>
      <c r="E8931">
        <v>32.6</v>
      </c>
      <c r="F8931" t="s">
        <v>52</v>
      </c>
      <c r="G8931" s="1">
        <v>34700</v>
      </c>
      <c r="H8931">
        <v>-85.666669999999996</v>
      </c>
      <c r="I8931">
        <v>175</v>
      </c>
      <c r="J8931" t="s">
        <v>14938</v>
      </c>
    </row>
    <row r="8932" spans="1:10" x14ac:dyDescent="0.2">
      <c r="A8932" t="s">
        <v>15066</v>
      </c>
      <c r="B8932">
        <v>11338</v>
      </c>
      <c r="C8932" t="s">
        <v>10</v>
      </c>
      <c r="D8932" t="s">
        <v>11</v>
      </c>
      <c r="E8932">
        <v>25.1</v>
      </c>
      <c r="F8932" t="s">
        <v>52</v>
      </c>
      <c r="G8932" s="1">
        <v>34700</v>
      </c>
      <c r="H8932">
        <v>-85.666669999999996</v>
      </c>
      <c r="I8932">
        <v>175</v>
      </c>
      <c r="J8932" t="s">
        <v>14938</v>
      </c>
    </row>
    <row r="8933" spans="1:10" x14ac:dyDescent="0.2">
      <c r="A8933" t="s">
        <v>15067</v>
      </c>
      <c r="B8933">
        <v>11339</v>
      </c>
      <c r="C8933" t="s">
        <v>10</v>
      </c>
      <c r="D8933" t="s">
        <v>61</v>
      </c>
      <c r="E8933">
        <v>26.7</v>
      </c>
      <c r="F8933" t="s">
        <v>52</v>
      </c>
      <c r="G8933" s="1">
        <v>34700</v>
      </c>
      <c r="H8933">
        <v>-85.666669999999996</v>
      </c>
      <c r="I8933">
        <v>175</v>
      </c>
      <c r="J8933" t="s">
        <v>14938</v>
      </c>
    </row>
    <row r="8934" spans="1:10" x14ac:dyDescent="0.2">
      <c r="A8934" t="s">
        <v>15068</v>
      </c>
      <c r="B8934">
        <v>11340</v>
      </c>
      <c r="C8934" t="s">
        <v>10</v>
      </c>
      <c r="D8934" t="s">
        <v>18</v>
      </c>
      <c r="E8934">
        <v>43.6</v>
      </c>
      <c r="F8934" t="s">
        <v>52</v>
      </c>
      <c r="G8934" s="1">
        <v>34700</v>
      </c>
      <c r="H8934">
        <v>-85.666669999999996</v>
      </c>
      <c r="I8934">
        <v>175</v>
      </c>
      <c r="J8934" t="s">
        <v>14938</v>
      </c>
    </row>
    <row r="8935" spans="1:10" x14ac:dyDescent="0.2">
      <c r="A8935" t="s">
        <v>15069</v>
      </c>
      <c r="B8935">
        <v>11341</v>
      </c>
      <c r="C8935" t="s">
        <v>10</v>
      </c>
      <c r="D8935" t="s">
        <v>73</v>
      </c>
      <c r="E8935">
        <v>58.8</v>
      </c>
      <c r="F8935" t="s">
        <v>52</v>
      </c>
      <c r="G8935" s="1">
        <v>34700</v>
      </c>
      <c r="H8935">
        <v>-85.666669999999996</v>
      </c>
      <c r="I8935">
        <v>175</v>
      </c>
      <c r="J8935" t="s">
        <v>14938</v>
      </c>
    </row>
    <row r="8936" spans="1:10" x14ac:dyDescent="0.2">
      <c r="A8936" t="s">
        <v>15070</v>
      </c>
      <c r="B8936">
        <v>11342</v>
      </c>
      <c r="C8936" t="s">
        <v>10</v>
      </c>
      <c r="D8936" t="s">
        <v>18</v>
      </c>
      <c r="E8936">
        <v>29.5</v>
      </c>
      <c r="F8936" t="s">
        <v>52</v>
      </c>
      <c r="G8936" s="1">
        <v>34700</v>
      </c>
      <c r="H8936">
        <v>-85.666669999999996</v>
      </c>
      <c r="I8936">
        <v>175</v>
      </c>
      <c r="J8936" t="s">
        <v>14938</v>
      </c>
    </row>
    <row r="8937" spans="1:10" x14ac:dyDescent="0.2">
      <c r="A8937" t="s">
        <v>15071</v>
      </c>
      <c r="B8937">
        <v>11343</v>
      </c>
      <c r="C8937" t="s">
        <v>10</v>
      </c>
      <c r="D8937" t="s">
        <v>13</v>
      </c>
      <c r="E8937">
        <v>110.5</v>
      </c>
      <c r="F8937" t="s">
        <v>52</v>
      </c>
      <c r="G8937" s="1">
        <v>34700</v>
      </c>
      <c r="H8937">
        <v>-85.666669999999996</v>
      </c>
      <c r="I8937">
        <v>175</v>
      </c>
      <c r="J8937" t="s">
        <v>14938</v>
      </c>
    </row>
    <row r="8938" spans="1:10" x14ac:dyDescent="0.2">
      <c r="A8938" t="s">
        <v>15072</v>
      </c>
      <c r="B8938">
        <v>11344</v>
      </c>
      <c r="C8938" t="s">
        <v>10</v>
      </c>
      <c r="D8938" t="s">
        <v>25</v>
      </c>
      <c r="E8938">
        <v>122.6</v>
      </c>
      <c r="F8938" t="s">
        <v>52</v>
      </c>
      <c r="G8938" s="1">
        <v>34700</v>
      </c>
      <c r="H8938">
        <v>-85.666669999999996</v>
      </c>
      <c r="I8938">
        <v>175</v>
      </c>
      <c r="J8938" t="s">
        <v>14938</v>
      </c>
    </row>
    <row r="8939" spans="1:10" x14ac:dyDescent="0.2">
      <c r="A8939" t="s">
        <v>15073</v>
      </c>
      <c r="B8939">
        <v>11345</v>
      </c>
      <c r="C8939" t="s">
        <v>10</v>
      </c>
      <c r="D8939" t="s">
        <v>13</v>
      </c>
      <c r="E8939">
        <v>40.299999999999898</v>
      </c>
      <c r="F8939" t="s">
        <v>52</v>
      </c>
      <c r="G8939" s="1">
        <v>34700</v>
      </c>
      <c r="H8939">
        <v>-85.666669999999996</v>
      </c>
      <c r="I8939">
        <v>175</v>
      </c>
      <c r="J8939" t="s">
        <v>14938</v>
      </c>
    </row>
    <row r="8940" spans="1:10" x14ac:dyDescent="0.2">
      <c r="A8940" t="s">
        <v>15074</v>
      </c>
      <c r="B8940">
        <v>11346</v>
      </c>
      <c r="C8940" t="s">
        <v>10</v>
      </c>
      <c r="D8940" t="s">
        <v>18</v>
      </c>
      <c r="E8940">
        <v>26.7</v>
      </c>
      <c r="F8940" t="s">
        <v>52</v>
      </c>
      <c r="G8940" s="1">
        <v>34700</v>
      </c>
      <c r="H8940">
        <v>-85.666669999999996</v>
      </c>
      <c r="I8940">
        <v>175</v>
      </c>
      <c r="J8940" t="s">
        <v>14938</v>
      </c>
    </row>
    <row r="8941" spans="1:10" x14ac:dyDescent="0.2">
      <c r="A8941" t="s">
        <v>15075</v>
      </c>
      <c r="B8941">
        <v>11347</v>
      </c>
      <c r="C8941" t="s">
        <v>10</v>
      </c>
      <c r="D8941" t="s">
        <v>20</v>
      </c>
      <c r="E8941">
        <v>30.5</v>
      </c>
      <c r="F8941" t="s">
        <v>52</v>
      </c>
      <c r="G8941" s="1">
        <v>34700</v>
      </c>
      <c r="H8941">
        <v>-85.666669999999996</v>
      </c>
      <c r="I8941">
        <v>175</v>
      </c>
      <c r="J8941" t="s">
        <v>14938</v>
      </c>
    </row>
    <row r="8942" spans="1:10" x14ac:dyDescent="0.2">
      <c r="A8942" t="s">
        <v>15076</v>
      </c>
      <c r="B8942">
        <v>11348</v>
      </c>
      <c r="C8942" t="s">
        <v>10</v>
      </c>
      <c r="D8942" t="s">
        <v>11</v>
      </c>
      <c r="E8942">
        <v>161.30000000000001</v>
      </c>
      <c r="F8942" t="s">
        <v>52</v>
      </c>
      <c r="G8942" s="1">
        <v>34700</v>
      </c>
      <c r="H8942">
        <v>-85.666669999999996</v>
      </c>
      <c r="I8942">
        <v>175</v>
      </c>
      <c r="J8942" t="s">
        <v>14938</v>
      </c>
    </row>
    <row r="8943" spans="1:10" x14ac:dyDescent="0.2">
      <c r="A8943" t="s">
        <v>15077</v>
      </c>
      <c r="B8943">
        <v>11349</v>
      </c>
      <c r="C8943" t="s">
        <v>10</v>
      </c>
      <c r="D8943" t="s">
        <v>18</v>
      </c>
      <c r="E8943">
        <v>57.6</v>
      </c>
      <c r="F8943" t="s">
        <v>52</v>
      </c>
      <c r="G8943" s="1">
        <v>34700</v>
      </c>
      <c r="H8943">
        <v>-85.666669999999996</v>
      </c>
      <c r="I8943">
        <v>175</v>
      </c>
      <c r="J8943" t="s">
        <v>14938</v>
      </c>
    </row>
    <row r="8944" spans="1:10" x14ac:dyDescent="0.2">
      <c r="A8944" t="s">
        <v>15078</v>
      </c>
      <c r="B8944">
        <v>11350</v>
      </c>
      <c r="C8944" t="s">
        <v>10</v>
      </c>
      <c r="D8944" t="s">
        <v>61</v>
      </c>
      <c r="E8944">
        <v>40.700000000000003</v>
      </c>
      <c r="F8944" t="s">
        <v>52</v>
      </c>
      <c r="G8944" s="1">
        <v>34700</v>
      </c>
      <c r="H8944">
        <v>-85.666669999999996</v>
      </c>
      <c r="I8944">
        <v>175</v>
      </c>
      <c r="J8944" t="s">
        <v>14938</v>
      </c>
    </row>
    <row r="8945" spans="1:10" x14ac:dyDescent="0.2">
      <c r="A8945" t="s">
        <v>15079</v>
      </c>
      <c r="B8945">
        <v>11351</v>
      </c>
      <c r="C8945" t="s">
        <v>10</v>
      </c>
      <c r="D8945" t="s">
        <v>18</v>
      </c>
      <c r="E8945">
        <v>11.9</v>
      </c>
      <c r="F8945" t="s">
        <v>52</v>
      </c>
      <c r="G8945" s="1">
        <v>34700</v>
      </c>
      <c r="H8945">
        <v>-85.666669999999996</v>
      </c>
      <c r="I8945">
        <v>175</v>
      </c>
      <c r="J8945" t="s">
        <v>14938</v>
      </c>
    </row>
    <row r="8946" spans="1:10" x14ac:dyDescent="0.2">
      <c r="A8946" t="s">
        <v>15080</v>
      </c>
      <c r="B8946">
        <v>11352</v>
      </c>
      <c r="C8946" t="s">
        <v>10</v>
      </c>
      <c r="D8946" t="s">
        <v>20</v>
      </c>
      <c r="E8946">
        <v>88.6</v>
      </c>
      <c r="F8946" t="s">
        <v>52</v>
      </c>
      <c r="G8946" s="1">
        <v>34700</v>
      </c>
      <c r="H8946">
        <v>-85.666669999999996</v>
      </c>
      <c r="I8946">
        <v>175</v>
      </c>
      <c r="J8946" t="s">
        <v>14938</v>
      </c>
    </row>
    <row r="8947" spans="1:10" x14ac:dyDescent="0.2">
      <c r="A8947" t="s">
        <v>15081</v>
      </c>
      <c r="B8947">
        <v>11353</v>
      </c>
      <c r="C8947" t="s">
        <v>10</v>
      </c>
      <c r="D8947" t="s">
        <v>178</v>
      </c>
      <c r="E8947">
        <v>52.2</v>
      </c>
      <c r="F8947" t="s">
        <v>52</v>
      </c>
      <c r="G8947" s="1">
        <v>34700</v>
      </c>
      <c r="H8947">
        <v>-85.666669999999996</v>
      </c>
      <c r="I8947">
        <v>175</v>
      </c>
      <c r="J8947" t="s">
        <v>14938</v>
      </c>
    </row>
    <row r="8948" spans="1:10" x14ac:dyDescent="0.2">
      <c r="A8948" t="s">
        <v>15082</v>
      </c>
      <c r="B8948">
        <v>11354</v>
      </c>
      <c r="C8948" t="s">
        <v>10</v>
      </c>
      <c r="D8948" t="s">
        <v>18</v>
      </c>
      <c r="E8948">
        <v>186.5</v>
      </c>
      <c r="F8948" t="s">
        <v>52</v>
      </c>
      <c r="G8948" s="1">
        <v>34700</v>
      </c>
      <c r="H8948">
        <v>-85.666669999999996</v>
      </c>
      <c r="I8948">
        <v>175</v>
      </c>
      <c r="J8948" t="s">
        <v>14938</v>
      </c>
    </row>
    <row r="8949" spans="1:10" x14ac:dyDescent="0.2">
      <c r="A8949" t="s">
        <v>15083</v>
      </c>
      <c r="B8949">
        <v>11355</v>
      </c>
      <c r="C8949" t="s">
        <v>10</v>
      </c>
      <c r="D8949" t="s">
        <v>18</v>
      </c>
      <c r="E8949">
        <v>21.2</v>
      </c>
      <c r="F8949" t="s">
        <v>52</v>
      </c>
      <c r="G8949" s="1">
        <v>34700</v>
      </c>
      <c r="H8949">
        <v>-85.666669999999996</v>
      </c>
      <c r="I8949">
        <v>175</v>
      </c>
      <c r="J8949" t="s">
        <v>14938</v>
      </c>
    </row>
    <row r="8950" spans="1:10" x14ac:dyDescent="0.2">
      <c r="A8950" t="s">
        <v>15084</v>
      </c>
      <c r="B8950">
        <v>11356</v>
      </c>
      <c r="C8950" t="s">
        <v>10</v>
      </c>
      <c r="D8950" t="s">
        <v>18</v>
      </c>
      <c r="E8950">
        <v>113.3</v>
      </c>
      <c r="F8950" t="s">
        <v>52</v>
      </c>
      <c r="G8950" s="1">
        <v>34700</v>
      </c>
      <c r="H8950">
        <v>-85.666669999999996</v>
      </c>
      <c r="I8950">
        <v>175</v>
      </c>
      <c r="J8950" t="s">
        <v>14938</v>
      </c>
    </row>
    <row r="8951" spans="1:10" x14ac:dyDescent="0.2">
      <c r="A8951" t="s">
        <v>15085</v>
      </c>
      <c r="B8951">
        <v>11357</v>
      </c>
      <c r="C8951" t="s">
        <v>10</v>
      </c>
      <c r="D8951" t="s">
        <v>18</v>
      </c>
      <c r="E8951">
        <v>71.5</v>
      </c>
      <c r="F8951" t="s">
        <v>52</v>
      </c>
      <c r="G8951" s="1">
        <v>34700</v>
      </c>
      <c r="H8951">
        <v>-85.666669999999996</v>
      </c>
      <c r="I8951">
        <v>175</v>
      </c>
      <c r="J8951" t="s">
        <v>14938</v>
      </c>
    </row>
    <row r="8952" spans="1:10" x14ac:dyDescent="0.2">
      <c r="A8952" t="s">
        <v>15086</v>
      </c>
      <c r="B8952">
        <v>11358</v>
      </c>
      <c r="C8952" t="s">
        <v>10</v>
      </c>
      <c r="D8952" t="s">
        <v>18</v>
      </c>
      <c r="E8952">
        <v>79.599999999999895</v>
      </c>
      <c r="F8952" t="s">
        <v>52</v>
      </c>
      <c r="G8952" s="1">
        <v>34700</v>
      </c>
      <c r="H8952">
        <v>-85.666669999999996</v>
      </c>
      <c r="I8952">
        <v>175</v>
      </c>
      <c r="J8952" t="s">
        <v>14938</v>
      </c>
    </row>
    <row r="8953" spans="1:10" x14ac:dyDescent="0.2">
      <c r="A8953" t="s">
        <v>15087</v>
      </c>
      <c r="B8953">
        <v>11359</v>
      </c>
      <c r="C8953" t="s">
        <v>10</v>
      </c>
      <c r="D8953" t="s">
        <v>100</v>
      </c>
      <c r="E8953">
        <v>58.1</v>
      </c>
      <c r="F8953" t="s">
        <v>52</v>
      </c>
      <c r="G8953" s="1">
        <v>34700</v>
      </c>
      <c r="H8953">
        <v>-85.666669999999996</v>
      </c>
      <c r="I8953">
        <v>175</v>
      </c>
      <c r="J8953" t="s">
        <v>14938</v>
      </c>
    </row>
    <row r="8954" spans="1:10" x14ac:dyDescent="0.2">
      <c r="A8954" t="s">
        <v>15088</v>
      </c>
      <c r="B8954">
        <v>11360</v>
      </c>
      <c r="C8954" t="s">
        <v>10</v>
      </c>
      <c r="D8954" t="s">
        <v>18</v>
      </c>
      <c r="E8954">
        <v>119.8</v>
      </c>
      <c r="F8954" t="s">
        <v>52</v>
      </c>
      <c r="G8954" s="1">
        <v>34700</v>
      </c>
      <c r="H8954">
        <v>-85.666669999999996</v>
      </c>
      <c r="I8954">
        <v>175</v>
      </c>
      <c r="J8954" t="s">
        <v>14938</v>
      </c>
    </row>
    <row r="8955" spans="1:10" x14ac:dyDescent="0.2">
      <c r="A8955" t="s">
        <v>15089</v>
      </c>
      <c r="B8955">
        <v>11361</v>
      </c>
      <c r="C8955" t="s">
        <v>10</v>
      </c>
      <c r="D8955" t="s">
        <v>18</v>
      </c>
      <c r="E8955">
        <v>75.5</v>
      </c>
      <c r="F8955" t="s">
        <v>52</v>
      </c>
      <c r="G8955" s="1">
        <v>34700</v>
      </c>
      <c r="H8955">
        <v>-85.666669999999996</v>
      </c>
      <c r="I8955">
        <v>175</v>
      </c>
      <c r="J8955" t="s">
        <v>14938</v>
      </c>
    </row>
    <row r="8956" spans="1:10" x14ac:dyDescent="0.2">
      <c r="A8956" t="s">
        <v>15090</v>
      </c>
      <c r="B8956">
        <v>11362</v>
      </c>
      <c r="C8956" t="s">
        <v>10</v>
      </c>
      <c r="D8956" t="s">
        <v>18</v>
      </c>
      <c r="E8956">
        <v>125.9</v>
      </c>
      <c r="F8956" t="s">
        <v>52</v>
      </c>
      <c r="G8956" s="1">
        <v>34700</v>
      </c>
      <c r="H8956">
        <v>-85.666669999999996</v>
      </c>
      <c r="I8956">
        <v>175</v>
      </c>
      <c r="J8956" t="s">
        <v>14938</v>
      </c>
    </row>
    <row r="8957" spans="1:10" x14ac:dyDescent="0.2">
      <c r="A8957" t="s">
        <v>15091</v>
      </c>
      <c r="B8957">
        <v>11363</v>
      </c>
      <c r="C8957" t="s">
        <v>10</v>
      </c>
      <c r="D8957" t="s">
        <v>18</v>
      </c>
      <c r="E8957">
        <v>293</v>
      </c>
      <c r="F8957" t="s">
        <v>52</v>
      </c>
      <c r="G8957" s="1">
        <v>34700</v>
      </c>
      <c r="H8957">
        <v>-85.666669999999996</v>
      </c>
      <c r="I8957">
        <v>175</v>
      </c>
      <c r="J8957" t="s">
        <v>14938</v>
      </c>
    </row>
    <row r="8958" spans="1:10" x14ac:dyDescent="0.2">
      <c r="A8958" t="s">
        <v>15092</v>
      </c>
      <c r="B8958">
        <v>11364</v>
      </c>
      <c r="C8958" t="s">
        <v>10</v>
      </c>
      <c r="D8958" t="s">
        <v>18</v>
      </c>
      <c r="E8958">
        <v>90.9</v>
      </c>
      <c r="F8958" t="s">
        <v>52</v>
      </c>
      <c r="G8958" s="1">
        <v>34700</v>
      </c>
      <c r="H8958">
        <v>-85.666669999999996</v>
      </c>
      <c r="I8958">
        <v>175</v>
      </c>
      <c r="J8958" t="s">
        <v>14938</v>
      </c>
    </row>
    <row r="8959" spans="1:10" x14ac:dyDescent="0.2">
      <c r="A8959" t="s">
        <v>15093</v>
      </c>
      <c r="B8959">
        <v>11365</v>
      </c>
      <c r="C8959" t="s">
        <v>10</v>
      </c>
      <c r="D8959" t="s">
        <v>18</v>
      </c>
      <c r="E8959">
        <v>82.3</v>
      </c>
      <c r="F8959" t="s">
        <v>52</v>
      </c>
      <c r="G8959" s="1">
        <v>34700</v>
      </c>
      <c r="H8959">
        <v>-85.666669999999996</v>
      </c>
      <c r="I8959">
        <v>175</v>
      </c>
      <c r="J8959" t="s">
        <v>14938</v>
      </c>
    </row>
    <row r="8960" spans="1:10" x14ac:dyDescent="0.2">
      <c r="A8960" t="s">
        <v>15094</v>
      </c>
      <c r="B8960">
        <v>11366</v>
      </c>
      <c r="C8960" t="s">
        <v>10</v>
      </c>
      <c r="D8960" t="s">
        <v>18</v>
      </c>
      <c r="E8960">
        <v>33.299999999999898</v>
      </c>
      <c r="F8960" t="s">
        <v>52</v>
      </c>
      <c r="G8960" s="1">
        <v>34700</v>
      </c>
      <c r="H8960">
        <v>-85.666669999999996</v>
      </c>
      <c r="I8960">
        <v>175</v>
      </c>
      <c r="J8960" t="s">
        <v>14938</v>
      </c>
    </row>
    <row r="8961" spans="1:10" x14ac:dyDescent="0.2">
      <c r="A8961" t="s">
        <v>15095</v>
      </c>
      <c r="B8961">
        <v>11367</v>
      </c>
      <c r="C8961" t="s">
        <v>10</v>
      </c>
      <c r="D8961" t="s">
        <v>61</v>
      </c>
      <c r="E8961">
        <v>21.9</v>
      </c>
      <c r="F8961" t="s">
        <v>52</v>
      </c>
      <c r="G8961" s="1">
        <v>34700</v>
      </c>
      <c r="H8961">
        <v>-85.666669999999996</v>
      </c>
      <c r="I8961">
        <v>175</v>
      </c>
      <c r="J8961" t="s">
        <v>14938</v>
      </c>
    </row>
    <row r="8962" spans="1:10" x14ac:dyDescent="0.2">
      <c r="A8962" t="s">
        <v>15096</v>
      </c>
      <c r="B8962">
        <v>11369</v>
      </c>
      <c r="C8962" t="s">
        <v>10</v>
      </c>
      <c r="D8962" t="s">
        <v>18</v>
      </c>
      <c r="E8962">
        <v>12.2</v>
      </c>
      <c r="F8962" t="s">
        <v>52</v>
      </c>
      <c r="G8962" s="1">
        <v>34700</v>
      </c>
      <c r="H8962">
        <v>-85.666669999999996</v>
      </c>
      <c r="I8962">
        <v>175</v>
      </c>
      <c r="J8962" t="s">
        <v>14938</v>
      </c>
    </row>
    <row r="8963" spans="1:10" x14ac:dyDescent="0.2">
      <c r="A8963" t="s">
        <v>15097</v>
      </c>
      <c r="B8963">
        <v>11370</v>
      </c>
      <c r="C8963" t="s">
        <v>10</v>
      </c>
      <c r="D8963" t="s">
        <v>18</v>
      </c>
      <c r="E8963">
        <v>10.1999999999999</v>
      </c>
      <c r="F8963" t="s">
        <v>52</v>
      </c>
      <c r="G8963" s="1">
        <v>34700</v>
      </c>
      <c r="H8963">
        <v>-85.666669999999996</v>
      </c>
      <c r="I8963">
        <v>175</v>
      </c>
      <c r="J8963" t="s">
        <v>14938</v>
      </c>
    </row>
    <row r="8964" spans="1:10" x14ac:dyDescent="0.2">
      <c r="A8964" t="s">
        <v>15098</v>
      </c>
      <c r="B8964">
        <v>11373</v>
      </c>
      <c r="C8964" t="s">
        <v>10</v>
      </c>
      <c r="D8964" t="s">
        <v>58</v>
      </c>
      <c r="E8964">
        <v>57.1</v>
      </c>
      <c r="F8964" t="s">
        <v>52</v>
      </c>
      <c r="G8964" s="1">
        <v>34700</v>
      </c>
      <c r="H8964">
        <v>-85.666669999999996</v>
      </c>
      <c r="I8964">
        <v>175</v>
      </c>
      <c r="J8964" t="s">
        <v>14938</v>
      </c>
    </row>
    <row r="8965" spans="1:10" x14ac:dyDescent="0.2">
      <c r="A8965" t="s">
        <v>15099</v>
      </c>
      <c r="B8965">
        <v>11374</v>
      </c>
      <c r="C8965" t="s">
        <v>10</v>
      </c>
      <c r="D8965" t="s">
        <v>18</v>
      </c>
      <c r="E8965">
        <v>93.8</v>
      </c>
      <c r="F8965" t="s">
        <v>52</v>
      </c>
      <c r="G8965" s="1">
        <v>34700</v>
      </c>
      <c r="H8965">
        <v>-85.666669999999996</v>
      </c>
      <c r="I8965">
        <v>175</v>
      </c>
      <c r="J8965" t="s">
        <v>14938</v>
      </c>
    </row>
    <row r="8966" spans="1:10" x14ac:dyDescent="0.2">
      <c r="A8966" t="s">
        <v>15100</v>
      </c>
      <c r="B8966">
        <v>11375</v>
      </c>
      <c r="C8966" t="s">
        <v>10</v>
      </c>
      <c r="D8966" t="s">
        <v>18</v>
      </c>
      <c r="E8966">
        <v>89.1</v>
      </c>
      <c r="F8966" t="s">
        <v>52</v>
      </c>
      <c r="G8966" s="1">
        <v>34700</v>
      </c>
      <c r="H8966">
        <v>-85.666669999999996</v>
      </c>
      <c r="I8966">
        <v>175</v>
      </c>
      <c r="J8966" t="s">
        <v>14938</v>
      </c>
    </row>
    <row r="8967" spans="1:10" x14ac:dyDescent="0.2">
      <c r="A8967" t="s">
        <v>15101</v>
      </c>
      <c r="B8967">
        <v>11376</v>
      </c>
      <c r="C8967" t="s">
        <v>10</v>
      </c>
      <c r="D8967" t="s">
        <v>18</v>
      </c>
      <c r="E8967">
        <v>84.3</v>
      </c>
      <c r="F8967" t="s">
        <v>52</v>
      </c>
      <c r="G8967" s="1">
        <v>34700</v>
      </c>
      <c r="H8967">
        <v>-85.666669999999996</v>
      </c>
      <c r="I8967">
        <v>175</v>
      </c>
      <c r="J8967" t="s">
        <v>14938</v>
      </c>
    </row>
    <row r="8968" spans="1:10" x14ac:dyDescent="0.2">
      <c r="A8968" t="s">
        <v>15102</v>
      </c>
      <c r="B8968">
        <v>11377</v>
      </c>
      <c r="C8968" t="s">
        <v>10</v>
      </c>
      <c r="D8968" t="s">
        <v>13</v>
      </c>
      <c r="E8968">
        <v>93.5</v>
      </c>
      <c r="F8968" t="s">
        <v>52</v>
      </c>
      <c r="G8968" s="1">
        <v>34700</v>
      </c>
      <c r="H8968">
        <v>-85.666669999999996</v>
      </c>
      <c r="I8968">
        <v>175</v>
      </c>
      <c r="J8968" t="s">
        <v>14938</v>
      </c>
    </row>
    <row r="8969" spans="1:10" x14ac:dyDescent="0.2">
      <c r="A8969" t="s">
        <v>15103</v>
      </c>
      <c r="B8969">
        <v>11378</v>
      </c>
      <c r="C8969" t="s">
        <v>10</v>
      </c>
      <c r="D8969" t="s">
        <v>41</v>
      </c>
      <c r="E8969">
        <v>93.33</v>
      </c>
      <c r="F8969" t="s">
        <v>52</v>
      </c>
      <c r="G8969" s="1">
        <v>34700</v>
      </c>
      <c r="H8969">
        <v>-85.666669999999996</v>
      </c>
      <c r="I8969">
        <v>175</v>
      </c>
      <c r="J8969" t="s">
        <v>14938</v>
      </c>
    </row>
    <row r="8970" spans="1:10" x14ac:dyDescent="0.2">
      <c r="A8970" t="s">
        <v>15104</v>
      </c>
      <c r="B8970">
        <v>11379</v>
      </c>
      <c r="C8970" t="s">
        <v>10</v>
      </c>
      <c r="D8970" t="s">
        <v>18</v>
      </c>
      <c r="E8970">
        <v>59</v>
      </c>
      <c r="F8970" t="s">
        <v>52</v>
      </c>
      <c r="G8970" s="1">
        <v>34700</v>
      </c>
      <c r="H8970">
        <v>-85.666669999999996</v>
      </c>
      <c r="I8970">
        <v>175</v>
      </c>
      <c r="J8970" t="s">
        <v>14938</v>
      </c>
    </row>
    <row r="8971" spans="1:10" x14ac:dyDescent="0.2">
      <c r="A8971" t="s">
        <v>15105</v>
      </c>
      <c r="B8971">
        <v>11380</v>
      </c>
      <c r="C8971" t="s">
        <v>10</v>
      </c>
      <c r="D8971" t="s">
        <v>13</v>
      </c>
      <c r="E8971">
        <v>67.099999999999895</v>
      </c>
      <c r="F8971" t="s">
        <v>52</v>
      </c>
      <c r="G8971" s="1">
        <v>34700</v>
      </c>
      <c r="H8971">
        <v>-85.666669999999996</v>
      </c>
      <c r="I8971">
        <v>175</v>
      </c>
      <c r="J8971" t="s">
        <v>14938</v>
      </c>
    </row>
    <row r="8972" spans="1:10" x14ac:dyDescent="0.2">
      <c r="A8972" t="s">
        <v>15106</v>
      </c>
      <c r="B8972">
        <v>11381</v>
      </c>
      <c r="C8972" t="s">
        <v>10</v>
      </c>
      <c r="D8972" t="s">
        <v>58</v>
      </c>
      <c r="E8972">
        <v>11.6</v>
      </c>
      <c r="F8972" t="s">
        <v>52</v>
      </c>
      <c r="G8972" s="1">
        <v>34700</v>
      </c>
      <c r="H8972">
        <v>-85.666669999999996</v>
      </c>
      <c r="I8972">
        <v>175</v>
      </c>
      <c r="J8972" t="s">
        <v>14938</v>
      </c>
    </row>
    <row r="8973" spans="1:10" x14ac:dyDescent="0.2">
      <c r="A8973" t="s">
        <v>15107</v>
      </c>
      <c r="B8973">
        <v>11382</v>
      </c>
      <c r="C8973" t="s">
        <v>10</v>
      </c>
      <c r="D8973" t="s">
        <v>18</v>
      </c>
      <c r="E8973">
        <v>27.4</v>
      </c>
      <c r="F8973" t="s">
        <v>52</v>
      </c>
      <c r="G8973" s="1">
        <v>34700</v>
      </c>
      <c r="H8973">
        <v>-85.666669999999996</v>
      </c>
      <c r="I8973">
        <v>175</v>
      </c>
      <c r="J8973" t="s">
        <v>14938</v>
      </c>
    </row>
    <row r="8974" spans="1:10" x14ac:dyDescent="0.2">
      <c r="A8974" t="s">
        <v>15108</v>
      </c>
      <c r="B8974">
        <v>11383</v>
      </c>
      <c r="C8974" t="s">
        <v>10</v>
      </c>
      <c r="D8974" t="s">
        <v>18</v>
      </c>
      <c r="E8974">
        <v>20.7</v>
      </c>
      <c r="F8974" t="s">
        <v>52</v>
      </c>
      <c r="G8974" s="1">
        <v>34700</v>
      </c>
      <c r="H8974">
        <v>-85.666669999999996</v>
      </c>
      <c r="I8974">
        <v>175</v>
      </c>
      <c r="J8974" t="s">
        <v>14938</v>
      </c>
    </row>
    <row r="8975" spans="1:10" x14ac:dyDescent="0.2">
      <c r="A8975" t="s">
        <v>15109</v>
      </c>
      <c r="B8975">
        <v>11384</v>
      </c>
      <c r="C8975" t="s">
        <v>10</v>
      </c>
      <c r="D8975" t="s">
        <v>600</v>
      </c>
      <c r="E8975">
        <v>57.62</v>
      </c>
      <c r="F8975" t="s">
        <v>52</v>
      </c>
      <c r="G8975" s="1">
        <v>34700</v>
      </c>
      <c r="H8975">
        <v>-85.666669999999996</v>
      </c>
      <c r="I8975">
        <v>175</v>
      </c>
      <c r="J8975" t="s">
        <v>14938</v>
      </c>
    </row>
    <row r="8976" spans="1:10" x14ac:dyDescent="0.2">
      <c r="A8976" t="s">
        <v>15110</v>
      </c>
      <c r="B8976">
        <v>11386</v>
      </c>
      <c r="C8976" t="s">
        <v>10</v>
      </c>
      <c r="D8976" t="s">
        <v>18</v>
      </c>
      <c r="E8976">
        <v>131.6</v>
      </c>
      <c r="F8976" t="s">
        <v>52</v>
      </c>
      <c r="G8976" s="1">
        <v>34700</v>
      </c>
      <c r="H8976">
        <v>-85.666669999999996</v>
      </c>
      <c r="I8976">
        <v>175</v>
      </c>
      <c r="J8976" t="s">
        <v>14938</v>
      </c>
    </row>
    <row r="8977" spans="1:10" x14ac:dyDescent="0.2">
      <c r="A8977" t="s">
        <v>15111</v>
      </c>
      <c r="B8977">
        <v>11387</v>
      </c>
      <c r="C8977" t="s">
        <v>10</v>
      </c>
      <c r="D8977" t="s">
        <v>18</v>
      </c>
      <c r="E8977">
        <v>17.2</v>
      </c>
      <c r="F8977" t="s">
        <v>52</v>
      </c>
      <c r="G8977" s="1">
        <v>34700</v>
      </c>
      <c r="H8977">
        <v>-85.666669999999996</v>
      </c>
      <c r="I8977">
        <v>175</v>
      </c>
      <c r="J8977" t="s">
        <v>14938</v>
      </c>
    </row>
    <row r="8978" spans="1:10" x14ac:dyDescent="0.2">
      <c r="A8978" t="s">
        <v>15112</v>
      </c>
      <c r="B8978">
        <v>11388</v>
      </c>
      <c r="C8978" t="s">
        <v>10</v>
      </c>
      <c r="D8978" t="s">
        <v>18</v>
      </c>
      <c r="E8978">
        <v>112</v>
      </c>
      <c r="F8978" t="s">
        <v>52</v>
      </c>
      <c r="G8978" s="1">
        <v>34700</v>
      </c>
      <c r="H8978">
        <v>-85.666669999999996</v>
      </c>
      <c r="I8978">
        <v>175</v>
      </c>
      <c r="J8978" t="s">
        <v>14938</v>
      </c>
    </row>
    <row r="8979" spans="1:10" x14ac:dyDescent="0.2">
      <c r="A8979" t="s">
        <v>15113</v>
      </c>
      <c r="B8979">
        <v>11389</v>
      </c>
      <c r="C8979" t="s">
        <v>10</v>
      </c>
      <c r="D8979" t="s">
        <v>18</v>
      </c>
      <c r="E8979">
        <v>43.4</v>
      </c>
      <c r="F8979" t="s">
        <v>52</v>
      </c>
      <c r="G8979" s="1">
        <v>34700</v>
      </c>
      <c r="H8979">
        <v>-85.666669999999996</v>
      </c>
      <c r="I8979">
        <v>175</v>
      </c>
      <c r="J8979" t="s">
        <v>14938</v>
      </c>
    </row>
    <row r="8980" spans="1:10" x14ac:dyDescent="0.2">
      <c r="A8980" t="s">
        <v>15114</v>
      </c>
      <c r="B8980">
        <v>11390</v>
      </c>
      <c r="C8980" t="s">
        <v>10</v>
      </c>
      <c r="D8980" t="s">
        <v>20</v>
      </c>
      <c r="E8980">
        <v>89.7</v>
      </c>
      <c r="F8980" t="s">
        <v>52</v>
      </c>
      <c r="G8980" s="1">
        <v>34700</v>
      </c>
      <c r="H8980">
        <v>-85.666669999999996</v>
      </c>
      <c r="I8980">
        <v>175</v>
      </c>
      <c r="J8980" t="s">
        <v>14938</v>
      </c>
    </row>
    <row r="8981" spans="1:10" x14ac:dyDescent="0.2">
      <c r="A8981" t="s">
        <v>15115</v>
      </c>
      <c r="B8981">
        <v>11391</v>
      </c>
      <c r="C8981" t="s">
        <v>10</v>
      </c>
      <c r="D8981" t="s">
        <v>18</v>
      </c>
      <c r="E8981">
        <v>127.3</v>
      </c>
      <c r="F8981" t="s">
        <v>52</v>
      </c>
      <c r="G8981" s="1">
        <v>34700</v>
      </c>
      <c r="H8981">
        <v>-85.666669999999996</v>
      </c>
      <c r="I8981">
        <v>175</v>
      </c>
      <c r="J8981" t="s">
        <v>14938</v>
      </c>
    </row>
    <row r="8982" spans="1:10" x14ac:dyDescent="0.2">
      <c r="A8982" t="s">
        <v>15116</v>
      </c>
      <c r="B8982">
        <v>11392</v>
      </c>
      <c r="C8982" t="s">
        <v>10</v>
      </c>
      <c r="D8982" t="s">
        <v>18</v>
      </c>
      <c r="E8982">
        <v>66.5</v>
      </c>
      <c r="F8982" t="s">
        <v>52</v>
      </c>
      <c r="G8982" s="1">
        <v>34700</v>
      </c>
      <c r="H8982">
        <v>-85.666669999999996</v>
      </c>
      <c r="I8982">
        <v>175</v>
      </c>
      <c r="J8982" t="s">
        <v>14938</v>
      </c>
    </row>
    <row r="8983" spans="1:10" x14ac:dyDescent="0.2">
      <c r="A8983" t="s">
        <v>15117</v>
      </c>
      <c r="B8983">
        <v>11393</v>
      </c>
      <c r="C8983" t="s">
        <v>10</v>
      </c>
      <c r="D8983" t="s">
        <v>20</v>
      </c>
      <c r="E8983">
        <v>72.3</v>
      </c>
      <c r="F8983" t="s">
        <v>52</v>
      </c>
      <c r="G8983" s="1">
        <v>34700</v>
      </c>
      <c r="H8983">
        <v>-85.666669999999996</v>
      </c>
      <c r="I8983">
        <v>175</v>
      </c>
      <c r="J8983" t="s">
        <v>14938</v>
      </c>
    </row>
    <row r="8984" spans="1:10" x14ac:dyDescent="0.2">
      <c r="A8984" t="s">
        <v>15118</v>
      </c>
      <c r="B8984">
        <v>46617</v>
      </c>
      <c r="C8984" t="s">
        <v>10</v>
      </c>
      <c r="D8984" t="s">
        <v>25</v>
      </c>
      <c r="E8984">
        <v>25.94</v>
      </c>
      <c r="F8984" t="s">
        <v>52</v>
      </c>
      <c r="G8984" s="1">
        <v>37257</v>
      </c>
      <c r="H8984">
        <v>-73.08972</v>
      </c>
      <c r="I8984">
        <v>75.189440000000005</v>
      </c>
      <c r="J8984" t="s">
        <v>15119</v>
      </c>
    </row>
    <row r="8985" spans="1:10" x14ac:dyDescent="0.2">
      <c r="A8985" t="s">
        <v>15120</v>
      </c>
      <c r="B8985">
        <v>30670</v>
      </c>
      <c r="C8985" t="s">
        <v>10</v>
      </c>
      <c r="D8985" t="s">
        <v>339</v>
      </c>
      <c r="E8985">
        <v>10.1</v>
      </c>
      <c r="F8985" t="s">
        <v>52</v>
      </c>
      <c r="G8985" s="1">
        <v>37257</v>
      </c>
      <c r="H8985">
        <v>-73.121390000000005</v>
      </c>
      <c r="I8985">
        <v>75.106390000000005</v>
      </c>
      <c r="J8985" t="s">
        <v>15121</v>
      </c>
    </row>
    <row r="8986" spans="1:10" x14ac:dyDescent="0.2">
      <c r="A8986" t="s">
        <v>15122</v>
      </c>
      <c r="B8986">
        <v>46625</v>
      </c>
      <c r="C8986" t="s">
        <v>10</v>
      </c>
      <c r="D8986" t="s">
        <v>33</v>
      </c>
      <c r="E8986">
        <v>10.1</v>
      </c>
      <c r="F8986" t="s">
        <v>52</v>
      </c>
      <c r="G8986" s="1">
        <v>37257</v>
      </c>
      <c r="H8986">
        <v>-73.083889999999997</v>
      </c>
      <c r="I8986">
        <v>75.216390000000004</v>
      </c>
      <c r="J8986" t="s">
        <v>15123</v>
      </c>
    </row>
    <row r="8987" spans="1:10" x14ac:dyDescent="0.2">
      <c r="A8987" t="s">
        <v>15124</v>
      </c>
      <c r="B8987">
        <v>46627</v>
      </c>
      <c r="C8987" t="s">
        <v>10</v>
      </c>
      <c r="D8987" t="s">
        <v>73</v>
      </c>
      <c r="E8987">
        <v>11.3</v>
      </c>
      <c r="F8987" t="s">
        <v>52</v>
      </c>
      <c r="G8987" s="1">
        <v>37257</v>
      </c>
      <c r="H8987">
        <v>-73.086389999999994</v>
      </c>
      <c r="I8987">
        <v>75.233059999999995</v>
      </c>
      <c r="J8987" t="s">
        <v>15125</v>
      </c>
    </row>
    <row r="8988" spans="1:10" x14ac:dyDescent="0.2">
      <c r="A8988" t="s">
        <v>15126</v>
      </c>
      <c r="B8988">
        <v>46628</v>
      </c>
      <c r="C8988" t="s">
        <v>10</v>
      </c>
      <c r="D8988" t="s">
        <v>20</v>
      </c>
      <c r="E8988">
        <v>12</v>
      </c>
      <c r="F8988" t="s">
        <v>52</v>
      </c>
      <c r="G8988" s="1">
        <v>37257</v>
      </c>
      <c r="H8988">
        <v>-73.075000000000003</v>
      </c>
      <c r="I8988">
        <v>75.255279999999999</v>
      </c>
      <c r="J8988" t="s">
        <v>15127</v>
      </c>
    </row>
    <row r="8989" spans="1:10" x14ac:dyDescent="0.2">
      <c r="A8989" t="s">
        <v>15128</v>
      </c>
      <c r="B8989">
        <v>46511</v>
      </c>
      <c r="C8989" t="s">
        <v>10</v>
      </c>
      <c r="D8989" t="s">
        <v>18</v>
      </c>
      <c r="E8989">
        <v>428.8</v>
      </c>
      <c r="F8989" t="s">
        <v>52</v>
      </c>
      <c r="G8989" s="1">
        <v>37257</v>
      </c>
      <c r="H8989">
        <v>-73.06917</v>
      </c>
      <c r="I8989">
        <v>75.276939999999996</v>
      </c>
      <c r="J8989" t="s">
        <v>15129</v>
      </c>
    </row>
    <row r="8990" spans="1:10" x14ac:dyDescent="0.2">
      <c r="A8990" t="s">
        <v>15130</v>
      </c>
      <c r="B8990">
        <v>46512</v>
      </c>
      <c r="C8990" t="s">
        <v>10</v>
      </c>
      <c r="D8990" t="s">
        <v>73</v>
      </c>
      <c r="E8990">
        <v>10.1</v>
      </c>
      <c r="F8990" t="s">
        <v>52</v>
      </c>
      <c r="G8990" s="1">
        <v>37257</v>
      </c>
      <c r="H8990">
        <v>-73.073059999999998</v>
      </c>
      <c r="I8990">
        <v>75.268889999999999</v>
      </c>
      <c r="J8990" t="s">
        <v>15131</v>
      </c>
    </row>
    <row r="8991" spans="1:10" x14ac:dyDescent="0.2">
      <c r="A8991" t="s">
        <v>15132</v>
      </c>
      <c r="B8991">
        <v>30673</v>
      </c>
      <c r="C8991" t="s">
        <v>10</v>
      </c>
      <c r="D8991" t="s">
        <v>61</v>
      </c>
      <c r="E8991">
        <v>39.6</v>
      </c>
      <c r="F8991" t="s">
        <v>52</v>
      </c>
      <c r="G8991" s="1">
        <v>37257</v>
      </c>
      <c r="H8991">
        <v>-73.07056</v>
      </c>
      <c r="I8991">
        <v>75.265559999999994</v>
      </c>
      <c r="J8991" t="s">
        <v>15133</v>
      </c>
    </row>
    <row r="8992" spans="1:10" x14ac:dyDescent="0.2">
      <c r="A8992" t="s">
        <v>15134</v>
      </c>
      <c r="B8992">
        <v>46633</v>
      </c>
      <c r="C8992" t="s">
        <v>10</v>
      </c>
      <c r="D8992" t="s">
        <v>1522</v>
      </c>
      <c r="E8992">
        <v>24.6</v>
      </c>
      <c r="F8992" t="s">
        <v>52</v>
      </c>
      <c r="G8992" s="1">
        <v>37257</v>
      </c>
      <c r="H8992">
        <v>-73.10333</v>
      </c>
      <c r="I8992">
        <v>75.173609999999996</v>
      </c>
      <c r="J8992" t="s">
        <v>15135</v>
      </c>
    </row>
    <row r="8993" spans="1:10" x14ac:dyDescent="0.2">
      <c r="A8993" t="s">
        <v>15136</v>
      </c>
      <c r="B8993">
        <v>46637</v>
      </c>
      <c r="C8993" t="s">
        <v>10</v>
      </c>
      <c r="D8993" t="s">
        <v>61</v>
      </c>
      <c r="E8993">
        <v>25.6</v>
      </c>
      <c r="F8993" t="s">
        <v>52</v>
      </c>
      <c r="G8993" s="1">
        <v>37257</v>
      </c>
      <c r="H8993">
        <v>-73.143609999999995</v>
      </c>
      <c r="I8993">
        <v>75.057500000000005</v>
      </c>
      <c r="J8993" t="s">
        <v>15137</v>
      </c>
    </row>
    <row r="8994" spans="1:10" x14ac:dyDescent="0.2">
      <c r="A8994" t="s">
        <v>15138</v>
      </c>
      <c r="B8994">
        <v>30674</v>
      </c>
      <c r="C8994" t="s">
        <v>10</v>
      </c>
      <c r="D8994" t="s">
        <v>11</v>
      </c>
      <c r="E8994">
        <v>166.1</v>
      </c>
      <c r="F8994" t="s">
        <v>52</v>
      </c>
      <c r="G8994" s="1">
        <v>37257</v>
      </c>
      <c r="H8994">
        <v>-73.163060000000002</v>
      </c>
      <c r="I8994">
        <v>75.054720000000003</v>
      </c>
      <c r="J8994" t="s">
        <v>15139</v>
      </c>
    </row>
    <row r="8995" spans="1:10" x14ac:dyDescent="0.2">
      <c r="A8995" t="s">
        <v>15140</v>
      </c>
      <c r="B8995">
        <v>46638</v>
      </c>
      <c r="C8995" t="s">
        <v>10</v>
      </c>
      <c r="D8995" t="s">
        <v>11</v>
      </c>
      <c r="E8995">
        <v>31.7</v>
      </c>
      <c r="F8995" t="s">
        <v>52</v>
      </c>
      <c r="G8995" s="1">
        <v>37257</v>
      </c>
      <c r="H8995">
        <v>-73.134720000000002</v>
      </c>
      <c r="I8995">
        <v>75.042779999999993</v>
      </c>
      <c r="J8995" t="s">
        <v>15141</v>
      </c>
    </row>
    <row r="8996" spans="1:10" x14ac:dyDescent="0.2">
      <c r="A8996" t="s">
        <v>15142</v>
      </c>
      <c r="B8996">
        <v>46513</v>
      </c>
      <c r="C8996" t="s">
        <v>10</v>
      </c>
      <c r="D8996" t="s">
        <v>25</v>
      </c>
      <c r="E8996">
        <v>56.9</v>
      </c>
      <c r="F8996" t="s">
        <v>52</v>
      </c>
      <c r="G8996" s="1">
        <v>37622</v>
      </c>
      <c r="H8996">
        <v>-72.994439999999997</v>
      </c>
      <c r="I8996">
        <v>75.20778</v>
      </c>
      <c r="J8996" t="s">
        <v>15143</v>
      </c>
    </row>
    <row r="8997" spans="1:10" x14ac:dyDescent="0.2">
      <c r="A8997" t="s">
        <v>15144</v>
      </c>
      <c r="B8997">
        <v>46643</v>
      </c>
      <c r="C8997" t="s">
        <v>10</v>
      </c>
      <c r="D8997" t="s">
        <v>20</v>
      </c>
      <c r="E8997">
        <v>12.1</v>
      </c>
      <c r="F8997" t="s">
        <v>52</v>
      </c>
      <c r="G8997" s="1">
        <v>37622</v>
      </c>
      <c r="H8997">
        <v>-73.017219999999995</v>
      </c>
      <c r="I8997">
        <v>75.255560000000003</v>
      </c>
      <c r="J8997" t="s">
        <v>15145</v>
      </c>
    </row>
    <row r="8998" spans="1:10" x14ac:dyDescent="0.2">
      <c r="A8998" t="s">
        <v>15146</v>
      </c>
      <c r="B8998">
        <v>46644</v>
      </c>
      <c r="C8998" t="s">
        <v>10</v>
      </c>
      <c r="D8998" t="s">
        <v>18</v>
      </c>
      <c r="E8998">
        <v>10.5</v>
      </c>
      <c r="F8998" t="s">
        <v>52</v>
      </c>
      <c r="G8998" s="1">
        <v>37622</v>
      </c>
      <c r="H8998">
        <v>-73.010000000000005</v>
      </c>
      <c r="I8998">
        <v>75.227779999999996</v>
      </c>
      <c r="J8998" t="s">
        <v>15147</v>
      </c>
    </row>
    <row r="8999" spans="1:10" x14ac:dyDescent="0.2">
      <c r="A8999" t="s">
        <v>15148</v>
      </c>
      <c r="B8999">
        <v>46648</v>
      </c>
      <c r="C8999" t="s">
        <v>10</v>
      </c>
      <c r="D8999" t="s">
        <v>11</v>
      </c>
      <c r="E8999">
        <v>14.1</v>
      </c>
      <c r="F8999" t="s">
        <v>52</v>
      </c>
      <c r="G8999" s="1">
        <v>37622</v>
      </c>
      <c r="H8999">
        <v>-72.996939999999995</v>
      </c>
      <c r="I8999">
        <v>75.206109999999995</v>
      </c>
      <c r="J8999" t="s">
        <v>15149</v>
      </c>
    </row>
    <row r="9000" spans="1:10" x14ac:dyDescent="0.2">
      <c r="A9000" t="s">
        <v>15150</v>
      </c>
      <c r="B9000">
        <v>46650</v>
      </c>
      <c r="C9000" t="s">
        <v>10</v>
      </c>
      <c r="D9000" t="s">
        <v>61</v>
      </c>
      <c r="E9000">
        <v>209</v>
      </c>
      <c r="F9000" t="s">
        <v>52</v>
      </c>
      <c r="G9000" s="1">
        <v>37622</v>
      </c>
      <c r="H9000">
        <v>-72.994169999999997</v>
      </c>
      <c r="I9000">
        <v>75.205280000000002</v>
      </c>
      <c r="J9000" t="s">
        <v>15151</v>
      </c>
    </row>
    <row r="9001" spans="1:10" x14ac:dyDescent="0.2">
      <c r="A9001" t="s">
        <v>15152</v>
      </c>
      <c r="B9001">
        <v>46651</v>
      </c>
      <c r="C9001" t="s">
        <v>10</v>
      </c>
      <c r="D9001" t="s">
        <v>11</v>
      </c>
      <c r="E9001">
        <v>21.2</v>
      </c>
      <c r="F9001" t="s">
        <v>52</v>
      </c>
      <c r="G9001" s="1">
        <v>37622</v>
      </c>
      <c r="H9001">
        <v>-72.99306</v>
      </c>
      <c r="I9001">
        <v>75.2</v>
      </c>
      <c r="J9001" t="s">
        <v>15153</v>
      </c>
    </row>
    <row r="9002" spans="1:10" x14ac:dyDescent="0.2">
      <c r="A9002" t="s">
        <v>15154</v>
      </c>
      <c r="B9002">
        <v>46658</v>
      </c>
      <c r="C9002" t="s">
        <v>10</v>
      </c>
      <c r="D9002" t="s">
        <v>11</v>
      </c>
      <c r="E9002">
        <v>623.79999999999905</v>
      </c>
      <c r="F9002" t="s">
        <v>52</v>
      </c>
      <c r="G9002" s="1">
        <v>37622</v>
      </c>
      <c r="H9002">
        <v>-72.995000000000005</v>
      </c>
      <c r="I9002">
        <v>75.205830000000006</v>
      </c>
      <c r="J9002" t="s">
        <v>15155</v>
      </c>
    </row>
    <row r="9003" spans="1:10" x14ac:dyDescent="0.2">
      <c r="A9003" t="s">
        <v>15156</v>
      </c>
      <c r="B9003">
        <v>46659</v>
      </c>
      <c r="C9003" t="s">
        <v>10</v>
      </c>
      <c r="D9003" t="s">
        <v>11</v>
      </c>
      <c r="E9003">
        <v>171.5</v>
      </c>
      <c r="F9003" t="s">
        <v>52</v>
      </c>
      <c r="G9003" s="1">
        <v>37622</v>
      </c>
      <c r="H9003">
        <v>-72.995559999999998</v>
      </c>
      <c r="I9003">
        <v>75.20778</v>
      </c>
      <c r="J9003" t="s">
        <v>15157</v>
      </c>
    </row>
    <row r="9004" spans="1:10" x14ac:dyDescent="0.2">
      <c r="A9004" t="s">
        <v>15158</v>
      </c>
      <c r="B9004">
        <v>46518</v>
      </c>
      <c r="C9004" t="s">
        <v>10</v>
      </c>
      <c r="D9004" t="s">
        <v>13</v>
      </c>
      <c r="E9004">
        <v>13</v>
      </c>
      <c r="F9004" t="s">
        <v>52</v>
      </c>
      <c r="G9004" s="1">
        <v>37622</v>
      </c>
      <c r="H9004">
        <v>-72.998329999999996</v>
      </c>
      <c r="I9004">
        <v>75.195830000000001</v>
      </c>
      <c r="J9004" t="s">
        <v>15159</v>
      </c>
    </row>
    <row r="9005" spans="1:10" x14ac:dyDescent="0.2">
      <c r="A9005" t="s">
        <v>15160</v>
      </c>
      <c r="B9005">
        <v>30677</v>
      </c>
      <c r="C9005" t="s">
        <v>10</v>
      </c>
      <c r="D9005" t="s">
        <v>13</v>
      </c>
      <c r="E9005">
        <v>32.200000000000003</v>
      </c>
      <c r="F9005" t="s">
        <v>52</v>
      </c>
      <c r="G9005" s="1">
        <v>37622</v>
      </c>
      <c r="H9005">
        <v>-72.995829999999998</v>
      </c>
      <c r="I9005">
        <v>75.206670000000003</v>
      </c>
      <c r="J9005" t="s">
        <v>15161</v>
      </c>
    </row>
    <row r="9006" spans="1:10" x14ac:dyDescent="0.2">
      <c r="A9006" t="s">
        <v>15162</v>
      </c>
      <c r="B9006">
        <v>46521</v>
      </c>
      <c r="C9006" t="s">
        <v>10</v>
      </c>
      <c r="D9006" t="s">
        <v>20</v>
      </c>
      <c r="E9006">
        <v>37.299999999999898</v>
      </c>
      <c r="F9006" t="s">
        <v>52</v>
      </c>
      <c r="G9006" s="1">
        <v>37622</v>
      </c>
      <c r="H9006">
        <v>-72.995279999999994</v>
      </c>
      <c r="I9006">
        <v>75.204440000000005</v>
      </c>
      <c r="J9006" t="s">
        <v>15163</v>
      </c>
    </row>
    <row r="9007" spans="1:10" x14ac:dyDescent="0.2">
      <c r="A9007" t="s">
        <v>15164</v>
      </c>
      <c r="B9007">
        <v>30678</v>
      </c>
      <c r="C9007" t="s">
        <v>10</v>
      </c>
      <c r="D9007" t="s">
        <v>25</v>
      </c>
      <c r="E9007">
        <v>20</v>
      </c>
      <c r="F9007" t="s">
        <v>52</v>
      </c>
      <c r="G9007" s="1">
        <v>37622</v>
      </c>
      <c r="H9007">
        <v>-73.013890000000004</v>
      </c>
      <c r="I9007">
        <v>75.270830000000004</v>
      </c>
      <c r="J9007" t="s">
        <v>15165</v>
      </c>
    </row>
    <row r="9008" spans="1:10" x14ac:dyDescent="0.2">
      <c r="A9008" t="s">
        <v>15166</v>
      </c>
      <c r="B9008">
        <v>30679</v>
      </c>
      <c r="C9008" t="s">
        <v>10</v>
      </c>
      <c r="D9008" t="s">
        <v>11</v>
      </c>
      <c r="E9008">
        <v>24.8</v>
      </c>
      <c r="F9008" t="s">
        <v>52</v>
      </c>
      <c r="G9008" s="1">
        <v>37622</v>
      </c>
      <c r="H9008">
        <v>-73.004999999999995</v>
      </c>
      <c r="I9008">
        <v>75.272220000000004</v>
      </c>
      <c r="J9008" t="s">
        <v>15167</v>
      </c>
    </row>
    <row r="9009" spans="1:10" x14ac:dyDescent="0.2">
      <c r="A9009" t="s">
        <v>15168</v>
      </c>
      <c r="B9009">
        <v>46526</v>
      </c>
      <c r="C9009" t="s">
        <v>10</v>
      </c>
      <c r="D9009" t="s">
        <v>20</v>
      </c>
      <c r="E9009">
        <v>131.19999999999899</v>
      </c>
      <c r="F9009" t="s">
        <v>52</v>
      </c>
      <c r="G9009" s="1">
        <v>37622</v>
      </c>
      <c r="H9009">
        <v>-72.994439999999997</v>
      </c>
      <c r="I9009">
        <v>75.204170000000005</v>
      </c>
      <c r="J9009" t="s">
        <v>15169</v>
      </c>
    </row>
    <row r="9010" spans="1:10" x14ac:dyDescent="0.2">
      <c r="A9010" t="s">
        <v>15170</v>
      </c>
      <c r="B9010">
        <v>46527</v>
      </c>
      <c r="C9010" t="s">
        <v>10</v>
      </c>
      <c r="D9010" t="s">
        <v>13</v>
      </c>
      <c r="E9010">
        <v>122.7</v>
      </c>
      <c r="F9010" t="s">
        <v>52</v>
      </c>
      <c r="G9010" s="1">
        <v>37622</v>
      </c>
      <c r="H9010">
        <v>-72.994439999999997</v>
      </c>
      <c r="I9010">
        <v>75.204440000000005</v>
      </c>
      <c r="J9010" t="s">
        <v>15171</v>
      </c>
    </row>
    <row r="9011" spans="1:10" x14ac:dyDescent="0.2">
      <c r="A9011" t="s">
        <v>15172</v>
      </c>
      <c r="B9011">
        <v>30682</v>
      </c>
      <c r="C9011" t="s">
        <v>10</v>
      </c>
      <c r="D9011" t="s">
        <v>438</v>
      </c>
      <c r="E9011">
        <v>23.5</v>
      </c>
      <c r="F9011" t="s">
        <v>52</v>
      </c>
      <c r="G9011" s="1">
        <v>37622</v>
      </c>
      <c r="H9011">
        <v>-72.997500000000002</v>
      </c>
      <c r="I9011">
        <v>75.204170000000005</v>
      </c>
      <c r="J9011" t="s">
        <v>15173</v>
      </c>
    </row>
    <row r="9012" spans="1:10" x14ac:dyDescent="0.2">
      <c r="A9012" t="s">
        <v>15175</v>
      </c>
      <c r="B9012">
        <v>30683</v>
      </c>
      <c r="C9012" t="s">
        <v>10</v>
      </c>
      <c r="D9012" t="s">
        <v>18</v>
      </c>
      <c r="E9012">
        <v>19.100000000000001</v>
      </c>
      <c r="F9012" t="s">
        <v>52</v>
      </c>
      <c r="G9012" s="1">
        <v>37622</v>
      </c>
      <c r="H9012">
        <v>-72.989999999999995</v>
      </c>
      <c r="I9012">
        <v>75.261669999999995</v>
      </c>
      <c r="J9012" t="s">
        <v>15176</v>
      </c>
    </row>
    <row r="9013" spans="1:10" x14ac:dyDescent="0.2">
      <c r="A9013" t="s">
        <v>15177</v>
      </c>
      <c r="B9013">
        <v>46675</v>
      </c>
      <c r="C9013" t="s">
        <v>10</v>
      </c>
      <c r="D9013" t="s">
        <v>1522</v>
      </c>
      <c r="E9013">
        <v>26.1</v>
      </c>
      <c r="F9013" t="s">
        <v>52</v>
      </c>
      <c r="G9013" s="1">
        <v>37622</v>
      </c>
      <c r="H9013">
        <v>-72.981390000000005</v>
      </c>
      <c r="I9013">
        <v>75.260000000000005</v>
      </c>
      <c r="J9013" t="s">
        <v>15178</v>
      </c>
    </row>
    <row r="9014" spans="1:10" x14ac:dyDescent="0.2">
      <c r="A9014" t="s">
        <v>15179</v>
      </c>
      <c r="B9014">
        <v>46676</v>
      </c>
      <c r="C9014" t="s">
        <v>10</v>
      </c>
      <c r="D9014" t="s">
        <v>1522</v>
      </c>
      <c r="E9014">
        <v>24.4</v>
      </c>
      <c r="F9014" t="s">
        <v>52</v>
      </c>
      <c r="G9014" s="1">
        <v>37622</v>
      </c>
      <c r="H9014">
        <v>-72.980829999999997</v>
      </c>
      <c r="I9014">
        <v>75.255560000000003</v>
      </c>
      <c r="J9014" t="s">
        <v>15180</v>
      </c>
    </row>
    <row r="9015" spans="1:10" x14ac:dyDescent="0.2">
      <c r="A9015" t="s">
        <v>15181</v>
      </c>
      <c r="B9015">
        <v>46677</v>
      </c>
      <c r="C9015" t="s">
        <v>10</v>
      </c>
      <c r="D9015" t="s">
        <v>50</v>
      </c>
      <c r="E9015">
        <v>13.9</v>
      </c>
      <c r="F9015" t="s">
        <v>52</v>
      </c>
      <c r="G9015" s="1">
        <v>37622</v>
      </c>
      <c r="H9015">
        <v>-72.980829999999997</v>
      </c>
      <c r="I9015">
        <v>75.256110000000007</v>
      </c>
      <c r="J9015" t="s">
        <v>15182</v>
      </c>
    </row>
    <row r="9016" spans="1:10" x14ac:dyDescent="0.2">
      <c r="A9016" t="s">
        <v>15183</v>
      </c>
      <c r="B9016">
        <v>30684</v>
      </c>
      <c r="C9016" t="s">
        <v>10</v>
      </c>
      <c r="D9016" t="s">
        <v>11</v>
      </c>
      <c r="E9016">
        <v>123.6</v>
      </c>
      <c r="F9016" t="s">
        <v>52</v>
      </c>
      <c r="G9016" s="1">
        <v>37622</v>
      </c>
      <c r="H9016">
        <v>-72.979169999999996</v>
      </c>
      <c r="I9016">
        <v>75.265559999999994</v>
      </c>
      <c r="J9016" t="s">
        <v>15184</v>
      </c>
    </row>
    <row r="9017" spans="1:10" x14ac:dyDescent="0.2">
      <c r="A9017" t="s">
        <v>15185</v>
      </c>
      <c r="B9017">
        <v>46684</v>
      </c>
      <c r="C9017" t="s">
        <v>10</v>
      </c>
      <c r="D9017" t="s">
        <v>25</v>
      </c>
      <c r="E9017">
        <v>36.4</v>
      </c>
      <c r="F9017" t="s">
        <v>52</v>
      </c>
      <c r="G9017" s="1">
        <v>37622</v>
      </c>
      <c r="H9017">
        <v>-72.978890000000007</v>
      </c>
      <c r="I9017">
        <v>75.264719999999997</v>
      </c>
      <c r="J9017" t="s">
        <v>15186</v>
      </c>
    </row>
    <row r="9018" spans="1:10" x14ac:dyDescent="0.2">
      <c r="A9018" t="s">
        <v>15187</v>
      </c>
      <c r="B9018">
        <v>46686</v>
      </c>
      <c r="C9018" t="s">
        <v>10</v>
      </c>
      <c r="D9018" t="s">
        <v>20</v>
      </c>
      <c r="E9018">
        <v>14.5</v>
      </c>
      <c r="F9018" t="s">
        <v>52</v>
      </c>
      <c r="G9018" s="1">
        <v>37622</v>
      </c>
      <c r="H9018">
        <v>-72.97833</v>
      </c>
      <c r="I9018">
        <v>75.258889999999994</v>
      </c>
      <c r="J9018" t="s">
        <v>15188</v>
      </c>
    </row>
    <row r="9019" spans="1:10" x14ac:dyDescent="0.2">
      <c r="A9019" t="s">
        <v>15189</v>
      </c>
      <c r="B9019">
        <v>46687</v>
      </c>
      <c r="C9019" t="s">
        <v>10</v>
      </c>
      <c r="D9019" t="s">
        <v>13</v>
      </c>
      <c r="E9019">
        <v>13.8</v>
      </c>
      <c r="F9019" t="s">
        <v>52</v>
      </c>
      <c r="G9019" s="1">
        <v>37622</v>
      </c>
      <c r="H9019">
        <v>-72.977220000000003</v>
      </c>
      <c r="I9019">
        <v>75.260279999999995</v>
      </c>
      <c r="J9019" t="s">
        <v>15190</v>
      </c>
    </row>
    <row r="9020" spans="1:10" x14ac:dyDescent="0.2">
      <c r="A9020" t="s">
        <v>15191</v>
      </c>
      <c r="B9020">
        <v>46693</v>
      </c>
      <c r="C9020" t="s">
        <v>10</v>
      </c>
      <c r="D9020" t="s">
        <v>20</v>
      </c>
      <c r="E9020">
        <v>11.7</v>
      </c>
      <c r="F9020" t="s">
        <v>52</v>
      </c>
      <c r="G9020" s="1">
        <v>37622</v>
      </c>
      <c r="H9020">
        <v>-72.981390000000005</v>
      </c>
      <c r="I9020">
        <v>75.263890000000004</v>
      </c>
      <c r="J9020" t="s">
        <v>15192</v>
      </c>
    </row>
    <row r="9021" spans="1:10" x14ac:dyDescent="0.2">
      <c r="A9021" t="s">
        <v>15193</v>
      </c>
      <c r="B9021">
        <v>30685</v>
      </c>
      <c r="C9021" t="s">
        <v>10</v>
      </c>
      <c r="D9021" t="s">
        <v>20</v>
      </c>
      <c r="E9021">
        <v>51.7</v>
      </c>
      <c r="F9021" t="s">
        <v>52</v>
      </c>
      <c r="G9021" s="1">
        <v>37622</v>
      </c>
      <c r="H9021">
        <v>-72.982219999999998</v>
      </c>
      <c r="I9021">
        <v>75.265829999999994</v>
      </c>
      <c r="J9021" t="s">
        <v>15194</v>
      </c>
    </row>
    <row r="9022" spans="1:10" x14ac:dyDescent="0.2">
      <c r="A9022" t="s">
        <v>15195</v>
      </c>
      <c r="B9022">
        <v>46694</v>
      </c>
      <c r="C9022" t="s">
        <v>10</v>
      </c>
      <c r="D9022" t="s">
        <v>25</v>
      </c>
      <c r="E9022">
        <v>139.69999999999899</v>
      </c>
      <c r="F9022" t="s">
        <v>52</v>
      </c>
      <c r="G9022" s="1">
        <v>37622</v>
      </c>
      <c r="H9022">
        <v>-72.976669999999999</v>
      </c>
      <c r="I9022">
        <v>75.260279999999995</v>
      </c>
      <c r="J9022" t="s">
        <v>15196</v>
      </c>
    </row>
    <row r="9023" spans="1:10" x14ac:dyDescent="0.2">
      <c r="A9023" t="s">
        <v>15197</v>
      </c>
      <c r="B9023">
        <v>46535</v>
      </c>
      <c r="C9023" t="s">
        <v>10</v>
      </c>
      <c r="D9023" t="s">
        <v>18</v>
      </c>
      <c r="E9023">
        <v>16.399999999999899</v>
      </c>
      <c r="F9023" t="s">
        <v>52</v>
      </c>
      <c r="G9023" s="1">
        <v>37622</v>
      </c>
      <c r="H9023">
        <v>-72.978059999999999</v>
      </c>
      <c r="I9023">
        <v>75.260559999999998</v>
      </c>
      <c r="J9023" t="s">
        <v>15198</v>
      </c>
    </row>
    <row r="9024" spans="1:10" x14ac:dyDescent="0.2">
      <c r="A9024" t="s">
        <v>15199</v>
      </c>
      <c r="B9024">
        <v>46695</v>
      </c>
      <c r="C9024" t="s">
        <v>10</v>
      </c>
      <c r="D9024" t="s">
        <v>11</v>
      </c>
      <c r="E9024">
        <v>12.3</v>
      </c>
      <c r="F9024" t="s">
        <v>52</v>
      </c>
      <c r="G9024" s="1">
        <v>37622</v>
      </c>
      <c r="H9024">
        <v>-72.98</v>
      </c>
      <c r="I9024">
        <v>75.258889999999994</v>
      </c>
      <c r="J9024" t="s">
        <v>15200</v>
      </c>
    </row>
    <row r="9025" spans="1:10" x14ac:dyDescent="0.2">
      <c r="A9025" t="s">
        <v>15201</v>
      </c>
      <c r="B9025">
        <v>30686</v>
      </c>
      <c r="C9025" t="s">
        <v>10</v>
      </c>
      <c r="D9025" t="s">
        <v>18</v>
      </c>
      <c r="E9025">
        <v>612</v>
      </c>
      <c r="F9025" t="s">
        <v>52</v>
      </c>
      <c r="G9025" s="1">
        <v>37622</v>
      </c>
      <c r="H9025">
        <v>-72.977220000000003</v>
      </c>
      <c r="I9025">
        <v>75.268330000000006</v>
      </c>
      <c r="J9025" t="s">
        <v>15202</v>
      </c>
    </row>
    <row r="9026" spans="1:10" x14ac:dyDescent="0.2">
      <c r="A9026" t="s">
        <v>15203</v>
      </c>
      <c r="B9026">
        <v>30687</v>
      </c>
      <c r="C9026" t="s">
        <v>10</v>
      </c>
      <c r="D9026" t="s">
        <v>61</v>
      </c>
      <c r="E9026">
        <v>1101.8</v>
      </c>
      <c r="F9026" t="s">
        <v>52</v>
      </c>
      <c r="G9026" s="1">
        <v>37622</v>
      </c>
      <c r="H9026">
        <v>-72.976669999999999</v>
      </c>
      <c r="I9026">
        <v>75.270830000000004</v>
      </c>
      <c r="J9026" t="s">
        <v>15204</v>
      </c>
    </row>
    <row r="9027" spans="1:10" x14ac:dyDescent="0.2">
      <c r="A9027" t="s">
        <v>15205</v>
      </c>
      <c r="B9027">
        <v>30688</v>
      </c>
      <c r="C9027" t="s">
        <v>10</v>
      </c>
      <c r="D9027" t="s">
        <v>20</v>
      </c>
      <c r="E9027">
        <v>11.5</v>
      </c>
      <c r="F9027" t="s">
        <v>52</v>
      </c>
      <c r="G9027" s="1">
        <v>37622</v>
      </c>
      <c r="H9027">
        <v>-72.978059999999999</v>
      </c>
      <c r="I9027">
        <v>75.263329999999996</v>
      </c>
      <c r="J9027" t="s">
        <v>15206</v>
      </c>
    </row>
    <row r="9028" spans="1:10" x14ac:dyDescent="0.2">
      <c r="A9028" t="s">
        <v>15207</v>
      </c>
      <c r="B9028">
        <v>46725</v>
      </c>
      <c r="C9028" t="s">
        <v>10</v>
      </c>
      <c r="D9028" t="s">
        <v>18</v>
      </c>
      <c r="E9028">
        <v>56.05</v>
      </c>
      <c r="F9028" t="s">
        <v>52</v>
      </c>
      <c r="G9028" s="1">
        <v>37622</v>
      </c>
      <c r="H9028">
        <v>-72.781670000000005</v>
      </c>
      <c r="I9028">
        <v>75.302779999999998</v>
      </c>
      <c r="J9028" t="s">
        <v>15208</v>
      </c>
    </row>
    <row r="9029" spans="1:10" x14ac:dyDescent="0.2">
      <c r="A9029" t="s">
        <v>15209</v>
      </c>
      <c r="B9029">
        <v>46729</v>
      </c>
      <c r="C9029" t="s">
        <v>10</v>
      </c>
      <c r="D9029" t="s">
        <v>13</v>
      </c>
      <c r="E9029">
        <v>23.1</v>
      </c>
      <c r="F9029" t="s">
        <v>52</v>
      </c>
      <c r="G9029" s="1">
        <v>37622</v>
      </c>
      <c r="H9029">
        <v>-72.994439999999997</v>
      </c>
      <c r="I9029">
        <v>75.264439999999993</v>
      </c>
      <c r="J9029" t="s">
        <v>15210</v>
      </c>
    </row>
    <row r="9030" spans="1:10" x14ac:dyDescent="0.2">
      <c r="A9030" t="s">
        <v>15211</v>
      </c>
      <c r="B9030">
        <v>46733</v>
      </c>
      <c r="C9030" t="s">
        <v>10</v>
      </c>
      <c r="D9030" t="s">
        <v>20</v>
      </c>
      <c r="E9030">
        <v>37.799999999999898</v>
      </c>
      <c r="F9030" t="s">
        <v>52</v>
      </c>
      <c r="G9030" s="1">
        <v>37622</v>
      </c>
      <c r="H9030">
        <v>-72.978610000000003</v>
      </c>
      <c r="I9030">
        <v>75.259169999999997</v>
      </c>
      <c r="J9030" t="s">
        <v>15212</v>
      </c>
    </row>
    <row r="9031" spans="1:10" x14ac:dyDescent="0.2">
      <c r="A9031" t="s">
        <v>15213</v>
      </c>
      <c r="B9031">
        <v>46735</v>
      </c>
      <c r="C9031" t="s">
        <v>10</v>
      </c>
      <c r="D9031" t="s">
        <v>18</v>
      </c>
      <c r="E9031">
        <v>558.6</v>
      </c>
      <c r="F9031" t="s">
        <v>52</v>
      </c>
      <c r="G9031" s="1">
        <v>37622</v>
      </c>
      <c r="H9031">
        <v>-72.984440000000006</v>
      </c>
      <c r="I9031">
        <v>75.224999999999994</v>
      </c>
      <c r="J9031" t="s">
        <v>15214</v>
      </c>
    </row>
    <row r="9032" spans="1:10" x14ac:dyDescent="0.2">
      <c r="A9032" t="s">
        <v>15215</v>
      </c>
      <c r="B9032">
        <v>46539</v>
      </c>
      <c r="C9032" t="s">
        <v>10</v>
      </c>
      <c r="D9032" t="s">
        <v>20</v>
      </c>
      <c r="E9032">
        <v>38.299999999999898</v>
      </c>
      <c r="F9032" t="s">
        <v>52</v>
      </c>
      <c r="G9032" s="1">
        <v>37622</v>
      </c>
      <c r="H9032">
        <v>-72.992500000000007</v>
      </c>
      <c r="I9032">
        <v>75.206389999999999</v>
      </c>
      <c r="J9032" t="s">
        <v>15216</v>
      </c>
    </row>
    <row r="9033" spans="1:10" x14ac:dyDescent="0.2">
      <c r="A9033" t="s">
        <v>15217</v>
      </c>
      <c r="B9033">
        <v>30689</v>
      </c>
      <c r="C9033" t="s">
        <v>10</v>
      </c>
      <c r="D9033" t="s">
        <v>20</v>
      </c>
      <c r="E9033">
        <v>78.3</v>
      </c>
      <c r="F9033" t="s">
        <v>52</v>
      </c>
      <c r="G9033" s="1">
        <v>37622</v>
      </c>
      <c r="H9033">
        <v>-72.992500000000007</v>
      </c>
      <c r="I9033">
        <v>75.206389999999999</v>
      </c>
      <c r="J9033" t="s">
        <v>15216</v>
      </c>
    </row>
    <row r="9034" spans="1:10" x14ac:dyDescent="0.2">
      <c r="A9034" t="s">
        <v>15218</v>
      </c>
      <c r="B9034">
        <v>49721</v>
      </c>
      <c r="C9034" t="s">
        <v>10</v>
      </c>
      <c r="D9034" t="s">
        <v>25</v>
      </c>
      <c r="E9034">
        <v>31.2</v>
      </c>
      <c r="F9034" t="s">
        <v>52</v>
      </c>
      <c r="G9034" s="1">
        <v>37622</v>
      </c>
      <c r="H9034">
        <v>-72.992500000000007</v>
      </c>
      <c r="I9034">
        <v>75.206389999999999</v>
      </c>
      <c r="J9034" t="s">
        <v>15216</v>
      </c>
    </row>
    <row r="9035" spans="1:10" x14ac:dyDescent="0.2">
      <c r="A9035" t="s">
        <v>15219</v>
      </c>
      <c r="B9035">
        <v>49727</v>
      </c>
      <c r="C9035" t="s">
        <v>10</v>
      </c>
      <c r="D9035" t="s">
        <v>25</v>
      </c>
      <c r="E9035">
        <v>26</v>
      </c>
      <c r="F9035" t="s">
        <v>52</v>
      </c>
      <c r="G9035" s="1">
        <v>37622</v>
      </c>
      <c r="H9035">
        <v>-72.992500000000007</v>
      </c>
      <c r="I9035">
        <v>75.206389999999999</v>
      </c>
      <c r="J9035" t="s">
        <v>15216</v>
      </c>
    </row>
    <row r="9036" spans="1:10" x14ac:dyDescent="0.2">
      <c r="A9036" t="s">
        <v>15220</v>
      </c>
      <c r="B9036">
        <v>49728</v>
      </c>
      <c r="C9036" t="s">
        <v>10</v>
      </c>
      <c r="D9036" t="s">
        <v>25</v>
      </c>
      <c r="E9036">
        <v>28.8</v>
      </c>
      <c r="F9036" t="s">
        <v>52</v>
      </c>
      <c r="G9036" s="1">
        <v>37622</v>
      </c>
      <c r="H9036">
        <v>-72.992500000000007</v>
      </c>
      <c r="I9036">
        <v>75.206389999999999</v>
      </c>
      <c r="J9036" t="s">
        <v>15216</v>
      </c>
    </row>
    <row r="9037" spans="1:10" x14ac:dyDescent="0.2">
      <c r="A9037" t="s">
        <v>15221</v>
      </c>
      <c r="B9037">
        <v>49730</v>
      </c>
      <c r="C9037" t="s">
        <v>10</v>
      </c>
      <c r="D9037" t="s">
        <v>13</v>
      </c>
      <c r="E9037">
        <v>44.6</v>
      </c>
      <c r="F9037" t="s">
        <v>52</v>
      </c>
      <c r="G9037" s="1">
        <v>37622</v>
      </c>
      <c r="H9037">
        <v>-72.991669999999999</v>
      </c>
      <c r="I9037">
        <v>75.222219999999993</v>
      </c>
      <c r="J9037" t="s">
        <v>15222</v>
      </c>
    </row>
    <row r="9038" spans="1:10" x14ac:dyDescent="0.2">
      <c r="A9038" t="s">
        <v>15223</v>
      </c>
      <c r="B9038">
        <v>30690</v>
      </c>
      <c r="C9038" t="s">
        <v>10</v>
      </c>
      <c r="D9038" t="s">
        <v>20</v>
      </c>
      <c r="E9038">
        <v>16.5</v>
      </c>
      <c r="F9038" t="s">
        <v>52</v>
      </c>
      <c r="G9038" s="1">
        <v>37622</v>
      </c>
      <c r="H9038">
        <v>-72.991669999999999</v>
      </c>
      <c r="I9038">
        <v>75.222219999999993</v>
      </c>
      <c r="J9038" t="s">
        <v>15222</v>
      </c>
    </row>
    <row r="9039" spans="1:10" x14ac:dyDescent="0.2">
      <c r="A9039" t="s">
        <v>15224</v>
      </c>
      <c r="B9039">
        <v>49732</v>
      </c>
      <c r="C9039" t="s">
        <v>10</v>
      </c>
      <c r="D9039" t="s">
        <v>20</v>
      </c>
      <c r="E9039">
        <v>17.3</v>
      </c>
      <c r="F9039" t="s">
        <v>52</v>
      </c>
      <c r="G9039" s="1">
        <v>37622</v>
      </c>
      <c r="H9039">
        <v>-72.9833</v>
      </c>
      <c r="I9039">
        <v>75.214200000000005</v>
      </c>
      <c r="J9039" t="s">
        <v>15225</v>
      </c>
    </row>
    <row r="9040" spans="1:10" x14ac:dyDescent="0.2">
      <c r="A9040" t="s">
        <v>15226</v>
      </c>
      <c r="B9040">
        <v>49733</v>
      </c>
      <c r="C9040" t="s">
        <v>10</v>
      </c>
      <c r="D9040" t="s">
        <v>20</v>
      </c>
      <c r="E9040">
        <v>14.9</v>
      </c>
      <c r="F9040" t="s">
        <v>52</v>
      </c>
      <c r="G9040" s="1">
        <v>37622</v>
      </c>
      <c r="H9040">
        <v>-72.988100000000003</v>
      </c>
      <c r="I9040">
        <v>75.216700000000003</v>
      </c>
      <c r="J9040" t="s">
        <v>15227</v>
      </c>
    </row>
    <row r="9041" spans="1:10" x14ac:dyDescent="0.2">
      <c r="A9041" t="s">
        <v>15229</v>
      </c>
      <c r="B9041">
        <v>30691</v>
      </c>
      <c r="C9041" t="s">
        <v>10</v>
      </c>
      <c r="D9041" t="s">
        <v>20</v>
      </c>
      <c r="E9041">
        <v>72.900000000000006</v>
      </c>
      <c r="F9041" t="s">
        <v>52</v>
      </c>
      <c r="G9041" s="1">
        <v>37622</v>
      </c>
      <c r="H9041">
        <v>-72.983059999999995</v>
      </c>
      <c r="I9041">
        <v>75.229169999999996</v>
      </c>
      <c r="J9041" t="s">
        <v>15230</v>
      </c>
    </row>
    <row r="9042" spans="1:10" x14ac:dyDescent="0.2">
      <c r="A9042" t="s">
        <v>15231</v>
      </c>
      <c r="B9042">
        <v>47748</v>
      </c>
      <c r="C9042" t="s">
        <v>10</v>
      </c>
      <c r="D9042" t="s">
        <v>25</v>
      </c>
      <c r="E9042">
        <v>77.599999999999895</v>
      </c>
      <c r="F9042" t="s">
        <v>52</v>
      </c>
      <c r="G9042" s="1">
        <v>37622</v>
      </c>
      <c r="H9042">
        <v>-72.983056000000005</v>
      </c>
      <c r="I9042">
        <v>75.229167000000004</v>
      </c>
      <c r="J9042" t="s">
        <v>15228</v>
      </c>
    </row>
    <row r="9043" spans="1:10" x14ac:dyDescent="0.2">
      <c r="A9043" t="s">
        <v>15232</v>
      </c>
      <c r="B9043">
        <v>47749</v>
      </c>
      <c r="C9043" t="s">
        <v>10</v>
      </c>
      <c r="D9043" t="s">
        <v>20</v>
      </c>
      <c r="E9043">
        <v>24</v>
      </c>
      <c r="F9043" t="s">
        <v>52</v>
      </c>
      <c r="G9043" s="1">
        <v>37622</v>
      </c>
      <c r="H9043">
        <v>-72.983056000000005</v>
      </c>
      <c r="I9043">
        <v>75.229167000000004</v>
      </c>
      <c r="J9043" t="s">
        <v>15228</v>
      </c>
    </row>
    <row r="9044" spans="1:10" x14ac:dyDescent="0.2">
      <c r="A9044" t="s">
        <v>15233</v>
      </c>
      <c r="B9044">
        <v>49735</v>
      </c>
      <c r="C9044" t="s">
        <v>10</v>
      </c>
      <c r="D9044" t="s">
        <v>15234</v>
      </c>
      <c r="E9044">
        <v>14</v>
      </c>
      <c r="F9044" t="s">
        <v>52</v>
      </c>
      <c r="G9044" s="1">
        <v>37622</v>
      </c>
      <c r="H9044">
        <v>-72.983059999999995</v>
      </c>
      <c r="I9044">
        <v>75.229169999999996</v>
      </c>
      <c r="J9044" t="s">
        <v>15230</v>
      </c>
    </row>
    <row r="9045" spans="1:10" x14ac:dyDescent="0.2">
      <c r="A9045" t="s">
        <v>15235</v>
      </c>
      <c r="B9045">
        <v>49736</v>
      </c>
      <c r="C9045" t="s">
        <v>10</v>
      </c>
      <c r="D9045" t="s">
        <v>20</v>
      </c>
      <c r="E9045">
        <v>14.4</v>
      </c>
      <c r="F9045" t="s">
        <v>52</v>
      </c>
      <c r="G9045" s="1">
        <v>37622</v>
      </c>
      <c r="H9045">
        <v>-72.983059999999995</v>
      </c>
      <c r="I9045">
        <v>75.229169999999996</v>
      </c>
      <c r="J9045" t="s">
        <v>15230</v>
      </c>
    </row>
    <row r="9046" spans="1:10" x14ac:dyDescent="0.2">
      <c r="A9046" t="s">
        <v>15236</v>
      </c>
      <c r="B9046">
        <v>47753</v>
      </c>
      <c r="C9046" t="s">
        <v>10</v>
      </c>
      <c r="D9046" t="s">
        <v>25</v>
      </c>
      <c r="E9046">
        <v>92.3</v>
      </c>
      <c r="F9046" t="s">
        <v>52</v>
      </c>
      <c r="G9046" s="1">
        <v>37622</v>
      </c>
      <c r="H9046">
        <v>-72.983056000000005</v>
      </c>
      <c r="I9046">
        <v>75.229167000000004</v>
      </c>
      <c r="J9046" t="s">
        <v>15228</v>
      </c>
    </row>
    <row r="9047" spans="1:10" x14ac:dyDescent="0.2">
      <c r="A9047" t="s">
        <v>15237</v>
      </c>
      <c r="B9047">
        <v>47762</v>
      </c>
      <c r="C9047" t="s">
        <v>10</v>
      </c>
      <c r="D9047" t="s">
        <v>20</v>
      </c>
      <c r="E9047">
        <v>68.7</v>
      </c>
      <c r="F9047" t="s">
        <v>52</v>
      </c>
      <c r="G9047" s="1">
        <v>37622</v>
      </c>
      <c r="H9047">
        <v>-72.989722</v>
      </c>
      <c r="I9047">
        <v>75.217500000000001</v>
      </c>
      <c r="J9047" t="s">
        <v>15238</v>
      </c>
    </row>
    <row r="9048" spans="1:10" x14ac:dyDescent="0.2">
      <c r="A9048" t="s">
        <v>15239</v>
      </c>
      <c r="B9048">
        <v>49745</v>
      </c>
      <c r="C9048" t="s">
        <v>10</v>
      </c>
      <c r="D9048" t="s">
        <v>25</v>
      </c>
      <c r="E9048">
        <v>26.3</v>
      </c>
      <c r="F9048" t="s">
        <v>52</v>
      </c>
      <c r="G9048" s="1">
        <v>37622</v>
      </c>
      <c r="H9048">
        <v>-72.989720000000005</v>
      </c>
      <c r="I9048">
        <v>75.218329999999995</v>
      </c>
      <c r="J9048" t="s">
        <v>15240</v>
      </c>
    </row>
    <row r="9049" spans="1:10" x14ac:dyDescent="0.2">
      <c r="A9049" t="s">
        <v>15241</v>
      </c>
      <c r="B9049">
        <v>30692</v>
      </c>
      <c r="C9049" t="s">
        <v>10</v>
      </c>
      <c r="D9049" t="s">
        <v>11</v>
      </c>
      <c r="E9049">
        <v>18.600000000000001</v>
      </c>
      <c r="F9049" t="s">
        <v>52</v>
      </c>
      <c r="G9049" s="1">
        <v>37622</v>
      </c>
      <c r="H9049">
        <v>-72.983890000000002</v>
      </c>
      <c r="I9049">
        <v>75.246390000000005</v>
      </c>
      <c r="J9049" t="s">
        <v>15242</v>
      </c>
    </row>
    <row r="9050" spans="1:10" x14ac:dyDescent="0.2">
      <c r="A9050" t="s">
        <v>15244</v>
      </c>
      <c r="B9050">
        <v>47784</v>
      </c>
      <c r="C9050" t="s">
        <v>10</v>
      </c>
      <c r="D9050" t="s">
        <v>25</v>
      </c>
      <c r="E9050">
        <v>21.3</v>
      </c>
      <c r="F9050" t="s">
        <v>52</v>
      </c>
      <c r="G9050" s="1">
        <v>37622</v>
      </c>
      <c r="H9050">
        <v>-72.983333000000002</v>
      </c>
      <c r="I9050">
        <v>75.251110999999995</v>
      </c>
      <c r="J9050" t="s">
        <v>15245</v>
      </c>
    </row>
    <row r="9051" spans="1:10" x14ac:dyDescent="0.2">
      <c r="A9051" t="s">
        <v>15246</v>
      </c>
      <c r="B9051">
        <v>49783</v>
      </c>
      <c r="C9051" t="s">
        <v>10</v>
      </c>
      <c r="D9051" t="s">
        <v>15247</v>
      </c>
      <c r="E9051">
        <v>14.24</v>
      </c>
      <c r="F9051" t="s">
        <v>52</v>
      </c>
      <c r="G9051" s="1">
        <v>37622</v>
      </c>
      <c r="H9051">
        <v>-72.983609999999999</v>
      </c>
      <c r="I9051">
        <v>75.251109999999997</v>
      </c>
      <c r="J9051" t="s">
        <v>15248</v>
      </c>
    </row>
    <row r="9052" spans="1:10" x14ac:dyDescent="0.2">
      <c r="A9052" t="s">
        <v>15249</v>
      </c>
      <c r="B9052">
        <v>49784</v>
      </c>
      <c r="C9052" t="s">
        <v>10</v>
      </c>
      <c r="D9052" t="s">
        <v>15243</v>
      </c>
      <c r="E9052">
        <v>50.07</v>
      </c>
      <c r="F9052" t="s">
        <v>52</v>
      </c>
      <c r="G9052" s="1">
        <v>37622</v>
      </c>
      <c r="H9052">
        <v>-72.984170000000006</v>
      </c>
      <c r="I9052">
        <v>75.246939999999995</v>
      </c>
      <c r="J9052" t="s">
        <v>15250</v>
      </c>
    </row>
    <row r="9053" spans="1:10" x14ac:dyDescent="0.2">
      <c r="A9053" t="s">
        <v>15251</v>
      </c>
      <c r="B9053">
        <v>47785</v>
      </c>
      <c r="C9053" t="s">
        <v>10</v>
      </c>
      <c r="D9053" t="s">
        <v>11</v>
      </c>
      <c r="E9053">
        <v>25</v>
      </c>
      <c r="F9053" t="s">
        <v>52</v>
      </c>
      <c r="G9053" s="1">
        <v>37622</v>
      </c>
      <c r="H9053">
        <v>-72.984166999999999</v>
      </c>
      <c r="I9053">
        <v>75.246943999999999</v>
      </c>
      <c r="J9053" t="s">
        <v>15252</v>
      </c>
    </row>
    <row r="9054" spans="1:10" x14ac:dyDescent="0.2">
      <c r="A9054" t="s">
        <v>15253</v>
      </c>
      <c r="B9054">
        <v>47786</v>
      </c>
      <c r="C9054" t="s">
        <v>10</v>
      </c>
      <c r="D9054" t="s">
        <v>11</v>
      </c>
      <c r="E9054">
        <v>20.23</v>
      </c>
      <c r="F9054" t="s">
        <v>52</v>
      </c>
      <c r="G9054" s="1">
        <v>37622</v>
      </c>
      <c r="H9054">
        <v>-72.984166999999999</v>
      </c>
      <c r="I9054">
        <v>75.246943999999999</v>
      </c>
      <c r="J9054" t="s">
        <v>15252</v>
      </c>
    </row>
    <row r="9055" spans="1:10" x14ac:dyDescent="0.2">
      <c r="A9055" t="s">
        <v>15254</v>
      </c>
      <c r="B9055">
        <v>49785</v>
      </c>
      <c r="C9055" t="s">
        <v>10</v>
      </c>
      <c r="D9055" t="s">
        <v>18</v>
      </c>
      <c r="E9055">
        <v>13.11</v>
      </c>
      <c r="F9055" t="s">
        <v>52</v>
      </c>
      <c r="G9055" s="1">
        <v>37622</v>
      </c>
      <c r="H9055">
        <v>-72.984170000000006</v>
      </c>
      <c r="I9055">
        <v>75.246939999999995</v>
      </c>
      <c r="J9055" t="s">
        <v>15250</v>
      </c>
    </row>
    <row r="9056" spans="1:10" x14ac:dyDescent="0.2">
      <c r="A9056" t="s">
        <v>15255</v>
      </c>
      <c r="B9056">
        <v>47793</v>
      </c>
      <c r="C9056" t="s">
        <v>10</v>
      </c>
      <c r="D9056" t="s">
        <v>18</v>
      </c>
      <c r="E9056">
        <v>21.69</v>
      </c>
      <c r="F9056" t="s">
        <v>52</v>
      </c>
      <c r="G9056" s="1">
        <v>37622</v>
      </c>
      <c r="H9056">
        <v>-72.983889000000005</v>
      </c>
      <c r="I9056">
        <v>75.245555999999993</v>
      </c>
      <c r="J9056" t="s">
        <v>15256</v>
      </c>
    </row>
    <row r="9057" spans="1:10" x14ac:dyDescent="0.2">
      <c r="A9057" t="s">
        <v>15257</v>
      </c>
      <c r="B9057">
        <v>46736</v>
      </c>
      <c r="C9057" t="s">
        <v>10</v>
      </c>
      <c r="D9057" t="s">
        <v>18</v>
      </c>
      <c r="E9057">
        <v>30.9</v>
      </c>
      <c r="F9057" t="s">
        <v>52</v>
      </c>
      <c r="G9057" s="1">
        <v>37622</v>
      </c>
      <c r="H9057">
        <v>-72.945830000000001</v>
      </c>
      <c r="I9057">
        <v>75.266670000000005</v>
      </c>
      <c r="J9057" t="s">
        <v>15258</v>
      </c>
    </row>
    <row r="9058" spans="1:10" x14ac:dyDescent="0.2">
      <c r="A9058" t="s">
        <v>15259</v>
      </c>
      <c r="B9058">
        <v>46540</v>
      </c>
      <c r="C9058" t="s">
        <v>10</v>
      </c>
      <c r="D9058" t="s">
        <v>18</v>
      </c>
      <c r="E9058">
        <v>183.7</v>
      </c>
      <c r="F9058" t="s">
        <v>52</v>
      </c>
      <c r="G9058" s="1">
        <v>37622</v>
      </c>
      <c r="H9058">
        <v>-72.943060000000003</v>
      </c>
      <c r="I9058">
        <v>75.275000000000006</v>
      </c>
      <c r="J9058" t="s">
        <v>15260</v>
      </c>
    </row>
    <row r="9059" spans="1:10" x14ac:dyDescent="0.2">
      <c r="A9059" t="s">
        <v>15261</v>
      </c>
      <c r="B9059">
        <v>46737</v>
      </c>
      <c r="C9059" t="s">
        <v>10</v>
      </c>
      <c r="D9059" t="s">
        <v>18</v>
      </c>
      <c r="E9059">
        <v>58.5</v>
      </c>
      <c r="F9059" t="s">
        <v>52</v>
      </c>
      <c r="G9059" s="1">
        <v>37622</v>
      </c>
      <c r="H9059">
        <v>-72.941670000000002</v>
      </c>
      <c r="I9059">
        <v>75.291939999999997</v>
      </c>
      <c r="J9059" t="s">
        <v>15262</v>
      </c>
    </row>
    <row r="9060" spans="1:10" x14ac:dyDescent="0.2">
      <c r="A9060" t="s">
        <v>15263</v>
      </c>
      <c r="B9060">
        <v>46541</v>
      </c>
      <c r="C9060" t="s">
        <v>10</v>
      </c>
      <c r="D9060" t="s">
        <v>18</v>
      </c>
      <c r="E9060">
        <v>104.5</v>
      </c>
      <c r="F9060" t="s">
        <v>52</v>
      </c>
      <c r="G9060" s="1">
        <v>37622</v>
      </c>
      <c r="H9060">
        <v>-72.935000000000002</v>
      </c>
      <c r="I9060">
        <v>75.325000000000003</v>
      </c>
      <c r="J9060" t="s">
        <v>15264</v>
      </c>
    </row>
    <row r="9061" spans="1:10" x14ac:dyDescent="0.2">
      <c r="A9061" t="s">
        <v>15265</v>
      </c>
      <c r="B9061">
        <v>46542</v>
      </c>
      <c r="C9061" t="s">
        <v>10</v>
      </c>
      <c r="D9061" t="s">
        <v>20</v>
      </c>
      <c r="E9061">
        <v>12.9</v>
      </c>
      <c r="F9061" t="s">
        <v>52</v>
      </c>
      <c r="G9061" s="1">
        <v>37622</v>
      </c>
      <c r="H9061">
        <v>-72.935280000000006</v>
      </c>
      <c r="I9061">
        <v>75.324719999999999</v>
      </c>
      <c r="J9061" t="s">
        <v>15266</v>
      </c>
    </row>
    <row r="9062" spans="1:10" x14ac:dyDescent="0.2">
      <c r="A9062" t="s">
        <v>15267</v>
      </c>
      <c r="B9062">
        <v>30694</v>
      </c>
      <c r="C9062" t="s">
        <v>10</v>
      </c>
      <c r="D9062" t="s">
        <v>236</v>
      </c>
      <c r="E9062">
        <v>17.2</v>
      </c>
      <c r="F9062" t="s">
        <v>52</v>
      </c>
      <c r="G9062" s="1">
        <v>37622</v>
      </c>
      <c r="H9062">
        <v>-72.935280000000006</v>
      </c>
      <c r="I9062">
        <v>75.324169999999995</v>
      </c>
      <c r="J9062" t="s">
        <v>15268</v>
      </c>
    </row>
    <row r="9063" spans="1:10" x14ac:dyDescent="0.2">
      <c r="A9063" t="s">
        <v>15269</v>
      </c>
      <c r="B9063">
        <v>46738</v>
      </c>
      <c r="C9063" t="s">
        <v>10</v>
      </c>
      <c r="D9063" t="s">
        <v>18</v>
      </c>
      <c r="E9063">
        <v>199.9</v>
      </c>
      <c r="F9063" t="s">
        <v>52</v>
      </c>
      <c r="G9063" s="1">
        <v>37622</v>
      </c>
      <c r="H9063">
        <v>-72.939719999999994</v>
      </c>
      <c r="I9063">
        <v>75.301389999999998</v>
      </c>
      <c r="J9063" t="s">
        <v>15270</v>
      </c>
    </row>
    <row r="9064" spans="1:10" x14ac:dyDescent="0.2">
      <c r="A9064" t="s">
        <v>15271</v>
      </c>
      <c r="B9064">
        <v>46739</v>
      </c>
      <c r="C9064" t="s">
        <v>10</v>
      </c>
      <c r="D9064" t="s">
        <v>20</v>
      </c>
      <c r="E9064">
        <v>60.5</v>
      </c>
      <c r="F9064" t="s">
        <v>52</v>
      </c>
      <c r="G9064" s="1">
        <v>37622</v>
      </c>
      <c r="H9064">
        <v>-72.934719999999999</v>
      </c>
      <c r="I9064">
        <v>75.316670000000002</v>
      </c>
      <c r="J9064" t="s">
        <v>15272</v>
      </c>
    </row>
    <row r="9065" spans="1:10" x14ac:dyDescent="0.2">
      <c r="A9065" t="s">
        <v>15273</v>
      </c>
      <c r="B9065">
        <v>46740</v>
      </c>
      <c r="C9065" t="s">
        <v>10</v>
      </c>
      <c r="D9065" t="s">
        <v>20</v>
      </c>
      <c r="E9065">
        <v>82.1</v>
      </c>
      <c r="F9065" t="s">
        <v>52</v>
      </c>
      <c r="G9065" s="1">
        <v>37622</v>
      </c>
      <c r="H9065">
        <v>-72.934719999999999</v>
      </c>
      <c r="I9065">
        <v>75.315830000000005</v>
      </c>
      <c r="J9065" t="s">
        <v>15274</v>
      </c>
    </row>
    <row r="9066" spans="1:10" x14ac:dyDescent="0.2">
      <c r="A9066" t="s">
        <v>15275</v>
      </c>
      <c r="B9066">
        <v>30695</v>
      </c>
      <c r="C9066" t="s">
        <v>10</v>
      </c>
      <c r="D9066" t="s">
        <v>20</v>
      </c>
      <c r="E9066">
        <v>80.599999999999895</v>
      </c>
      <c r="F9066" t="s">
        <v>52</v>
      </c>
      <c r="G9066" s="1">
        <v>37622</v>
      </c>
      <c r="H9066">
        <v>-72.942220000000006</v>
      </c>
      <c r="I9066">
        <v>75.290279999999996</v>
      </c>
      <c r="J9066" t="s">
        <v>15276</v>
      </c>
    </row>
    <row r="9067" spans="1:10" x14ac:dyDescent="0.2">
      <c r="A9067" t="s">
        <v>15277</v>
      </c>
      <c r="B9067">
        <v>30696</v>
      </c>
      <c r="C9067" t="s">
        <v>10</v>
      </c>
      <c r="D9067" t="s">
        <v>11</v>
      </c>
      <c r="E9067">
        <v>108.2</v>
      </c>
      <c r="F9067" t="s">
        <v>52</v>
      </c>
      <c r="G9067" s="1">
        <v>37622</v>
      </c>
      <c r="H9067">
        <v>-72.959440000000001</v>
      </c>
      <c r="I9067">
        <v>75.310280000000006</v>
      </c>
      <c r="J9067" t="s">
        <v>15278</v>
      </c>
    </row>
    <row r="9068" spans="1:10" x14ac:dyDescent="0.2">
      <c r="A9068" t="s">
        <v>15279</v>
      </c>
      <c r="B9068">
        <v>46741</v>
      </c>
      <c r="C9068" t="s">
        <v>10</v>
      </c>
      <c r="D9068" t="s">
        <v>18</v>
      </c>
      <c r="E9068">
        <v>56.2</v>
      </c>
      <c r="F9068" t="s">
        <v>52</v>
      </c>
      <c r="G9068" s="1">
        <v>37622</v>
      </c>
      <c r="H9068">
        <v>-72.935559999999995</v>
      </c>
      <c r="I9068">
        <v>75.34639</v>
      </c>
      <c r="J9068" t="s">
        <v>15280</v>
      </c>
    </row>
    <row r="9069" spans="1:10" x14ac:dyDescent="0.2">
      <c r="A9069" t="s">
        <v>15281</v>
      </c>
      <c r="B9069">
        <v>46742</v>
      </c>
      <c r="C9069" t="s">
        <v>10</v>
      </c>
      <c r="D9069" t="s">
        <v>18</v>
      </c>
      <c r="E9069">
        <v>1716.5</v>
      </c>
      <c r="F9069" t="s">
        <v>52</v>
      </c>
      <c r="G9069" s="1">
        <v>37622</v>
      </c>
      <c r="H9069">
        <v>-72.936670000000007</v>
      </c>
      <c r="I9069">
        <v>75.344999999999999</v>
      </c>
      <c r="J9069" t="s">
        <v>15282</v>
      </c>
    </row>
    <row r="9070" spans="1:10" x14ac:dyDescent="0.2">
      <c r="A9070" t="s">
        <v>15283</v>
      </c>
      <c r="B9070">
        <v>46743</v>
      </c>
      <c r="C9070" t="s">
        <v>10</v>
      </c>
      <c r="D9070" t="s">
        <v>25</v>
      </c>
      <c r="E9070">
        <v>241.2</v>
      </c>
      <c r="F9070" t="s">
        <v>52</v>
      </c>
      <c r="G9070" s="1">
        <v>37622</v>
      </c>
      <c r="H9070">
        <v>-72.966939999999994</v>
      </c>
      <c r="I9070">
        <v>75.273330000000001</v>
      </c>
      <c r="J9070" t="s">
        <v>15284</v>
      </c>
    </row>
    <row r="9071" spans="1:10" x14ac:dyDescent="0.2">
      <c r="A9071" t="s">
        <v>15285</v>
      </c>
      <c r="B9071">
        <v>30697</v>
      </c>
      <c r="C9071" t="s">
        <v>10</v>
      </c>
      <c r="D9071" t="s">
        <v>25</v>
      </c>
      <c r="E9071">
        <v>342.5</v>
      </c>
      <c r="F9071" t="s">
        <v>52</v>
      </c>
      <c r="G9071" s="1">
        <v>37622</v>
      </c>
      <c r="H9071">
        <v>-72.936109999999999</v>
      </c>
      <c r="I9071">
        <v>75.308890000000005</v>
      </c>
      <c r="J9071" t="s">
        <v>15286</v>
      </c>
    </row>
    <row r="9072" spans="1:10" x14ac:dyDescent="0.2">
      <c r="A9072" t="s">
        <v>15287</v>
      </c>
      <c r="B9072">
        <v>46744</v>
      </c>
      <c r="C9072" t="s">
        <v>10</v>
      </c>
      <c r="D9072" t="s">
        <v>11</v>
      </c>
      <c r="E9072">
        <v>43.7</v>
      </c>
      <c r="F9072" t="s">
        <v>52</v>
      </c>
      <c r="G9072" s="1">
        <v>37622</v>
      </c>
      <c r="H9072">
        <v>-72.946669999999997</v>
      </c>
      <c r="I9072">
        <v>75.30583</v>
      </c>
      <c r="J9072" t="s">
        <v>15288</v>
      </c>
    </row>
    <row r="9073" spans="1:10" x14ac:dyDescent="0.2">
      <c r="A9073" t="s">
        <v>15289</v>
      </c>
      <c r="B9073">
        <v>46745</v>
      </c>
      <c r="C9073" t="s">
        <v>10</v>
      </c>
      <c r="D9073" t="s">
        <v>11</v>
      </c>
      <c r="E9073">
        <v>57.1</v>
      </c>
      <c r="F9073" t="s">
        <v>52</v>
      </c>
      <c r="G9073" s="1">
        <v>37622</v>
      </c>
      <c r="H9073">
        <v>-72.943060000000003</v>
      </c>
      <c r="I9073">
        <v>75.296670000000006</v>
      </c>
      <c r="J9073" t="s">
        <v>15290</v>
      </c>
    </row>
    <row r="9074" spans="1:10" x14ac:dyDescent="0.2">
      <c r="A9074" t="s">
        <v>15291</v>
      </c>
      <c r="B9074">
        <v>46746</v>
      </c>
      <c r="C9074" t="s">
        <v>10</v>
      </c>
      <c r="D9074" t="s">
        <v>11</v>
      </c>
      <c r="E9074">
        <v>12.83</v>
      </c>
      <c r="F9074" t="s">
        <v>52</v>
      </c>
      <c r="G9074" s="1">
        <v>37622</v>
      </c>
      <c r="H9074">
        <v>-72.949169999999995</v>
      </c>
      <c r="I9074">
        <v>75.292500000000004</v>
      </c>
      <c r="J9074" t="s">
        <v>15292</v>
      </c>
    </row>
    <row r="9075" spans="1:10" x14ac:dyDescent="0.2">
      <c r="A9075" t="s">
        <v>15293</v>
      </c>
      <c r="B9075">
        <v>46747</v>
      </c>
      <c r="C9075" t="s">
        <v>10</v>
      </c>
      <c r="D9075" t="s">
        <v>11</v>
      </c>
      <c r="E9075">
        <v>17.37</v>
      </c>
      <c r="F9075" t="s">
        <v>52</v>
      </c>
      <c r="G9075" s="1">
        <v>37622</v>
      </c>
      <c r="H9075">
        <v>-72.94444</v>
      </c>
      <c r="I9075">
        <v>75.298609999999996</v>
      </c>
      <c r="J9075" t="s">
        <v>15294</v>
      </c>
    </row>
    <row r="9076" spans="1:10" x14ac:dyDescent="0.2">
      <c r="A9076" t="s">
        <v>15295</v>
      </c>
      <c r="B9076">
        <v>46543</v>
      </c>
      <c r="C9076" t="s">
        <v>10</v>
      </c>
      <c r="D9076" t="s">
        <v>18</v>
      </c>
      <c r="E9076">
        <v>17.41</v>
      </c>
      <c r="F9076" t="s">
        <v>52</v>
      </c>
      <c r="G9076" s="1">
        <v>37622</v>
      </c>
      <c r="H9076">
        <v>-72.951669999999993</v>
      </c>
      <c r="I9076">
        <v>75.273610000000005</v>
      </c>
      <c r="J9076" t="s">
        <v>15296</v>
      </c>
    </row>
    <row r="9077" spans="1:10" x14ac:dyDescent="0.2">
      <c r="A9077" t="s">
        <v>15297</v>
      </c>
      <c r="B9077">
        <v>46544</v>
      </c>
      <c r="C9077" t="s">
        <v>10</v>
      </c>
      <c r="D9077" t="s">
        <v>18</v>
      </c>
      <c r="E9077">
        <v>23.56</v>
      </c>
      <c r="F9077" t="s">
        <v>52</v>
      </c>
      <c r="G9077" s="1">
        <v>37622</v>
      </c>
      <c r="H9077">
        <v>-72.948329999999999</v>
      </c>
      <c r="I9077">
        <v>75.265559999999994</v>
      </c>
      <c r="J9077" t="s">
        <v>15298</v>
      </c>
    </row>
    <row r="9078" spans="1:10" x14ac:dyDescent="0.2">
      <c r="A9078" t="s">
        <v>15299</v>
      </c>
      <c r="B9078">
        <v>46545</v>
      </c>
      <c r="C9078" t="s">
        <v>10</v>
      </c>
      <c r="D9078" t="s">
        <v>18</v>
      </c>
      <c r="E9078">
        <v>17.809999999999899</v>
      </c>
      <c r="F9078" t="s">
        <v>52</v>
      </c>
      <c r="G9078" s="1">
        <v>37622</v>
      </c>
      <c r="H9078">
        <v>-72.948610000000002</v>
      </c>
      <c r="I9078">
        <v>75.265000000000001</v>
      </c>
      <c r="J9078" t="s">
        <v>15300</v>
      </c>
    </row>
    <row r="9079" spans="1:10" x14ac:dyDescent="0.2">
      <c r="A9079" t="s">
        <v>15301</v>
      </c>
      <c r="B9079">
        <v>30699</v>
      </c>
      <c r="C9079" t="s">
        <v>10</v>
      </c>
      <c r="D9079" t="s">
        <v>18</v>
      </c>
      <c r="E9079">
        <v>91.3</v>
      </c>
      <c r="F9079" t="s">
        <v>52</v>
      </c>
      <c r="G9079" s="1">
        <v>37622</v>
      </c>
      <c r="H9079">
        <v>-72.948610000000002</v>
      </c>
      <c r="I9079">
        <v>75.26361</v>
      </c>
      <c r="J9079" t="s">
        <v>15302</v>
      </c>
    </row>
    <row r="9080" spans="1:10" x14ac:dyDescent="0.2">
      <c r="A9080" t="s">
        <v>15303</v>
      </c>
      <c r="B9080">
        <v>46546</v>
      </c>
      <c r="C9080" t="s">
        <v>10</v>
      </c>
      <c r="D9080" t="s">
        <v>18</v>
      </c>
      <c r="E9080">
        <v>39.130000000000003</v>
      </c>
      <c r="F9080" t="s">
        <v>52</v>
      </c>
      <c r="G9080" s="1">
        <v>37622</v>
      </c>
      <c r="H9080">
        <v>-72.944999999999993</v>
      </c>
      <c r="I9080">
        <v>75.260829999999999</v>
      </c>
      <c r="J9080" t="s">
        <v>15304</v>
      </c>
    </row>
    <row r="9081" spans="1:10" x14ac:dyDescent="0.2">
      <c r="A9081" t="s">
        <v>15305</v>
      </c>
      <c r="B9081">
        <v>46547</v>
      </c>
      <c r="C9081" t="s">
        <v>10</v>
      </c>
      <c r="D9081" t="s">
        <v>25</v>
      </c>
      <c r="E9081">
        <v>278.2</v>
      </c>
      <c r="F9081" t="s">
        <v>52</v>
      </c>
      <c r="G9081" s="1">
        <v>37622</v>
      </c>
      <c r="H9081">
        <v>-72.946389999999994</v>
      </c>
      <c r="I9081">
        <v>75.283330000000007</v>
      </c>
      <c r="J9081" t="s">
        <v>15306</v>
      </c>
    </row>
    <row r="9082" spans="1:10" x14ac:dyDescent="0.2">
      <c r="A9082" t="s">
        <v>15307</v>
      </c>
      <c r="B9082">
        <v>30700</v>
      </c>
      <c r="C9082" t="s">
        <v>10</v>
      </c>
      <c r="D9082" t="s">
        <v>20</v>
      </c>
      <c r="E9082">
        <v>186.2</v>
      </c>
      <c r="F9082" t="s">
        <v>52</v>
      </c>
      <c r="G9082" s="1">
        <v>37622</v>
      </c>
      <c r="H9082">
        <v>-72.958889999999997</v>
      </c>
      <c r="I9082">
        <v>75.28</v>
      </c>
      <c r="J9082" t="s">
        <v>15308</v>
      </c>
    </row>
    <row r="9083" spans="1:10" x14ac:dyDescent="0.2">
      <c r="A9083" t="s">
        <v>15309</v>
      </c>
      <c r="B9083">
        <v>46748</v>
      </c>
      <c r="C9083" t="s">
        <v>10</v>
      </c>
      <c r="D9083" t="s">
        <v>25</v>
      </c>
      <c r="E9083">
        <v>462.7</v>
      </c>
      <c r="F9083" t="s">
        <v>52</v>
      </c>
      <c r="G9083" s="1">
        <v>37622</v>
      </c>
      <c r="H9083">
        <v>-72.936670000000007</v>
      </c>
      <c r="I9083">
        <v>75.301389999999998</v>
      </c>
      <c r="J9083" t="s">
        <v>15310</v>
      </c>
    </row>
    <row r="9084" spans="1:10" x14ac:dyDescent="0.2">
      <c r="A9084" t="s">
        <v>15311</v>
      </c>
      <c r="B9084">
        <v>46749</v>
      </c>
      <c r="C9084" t="s">
        <v>10</v>
      </c>
      <c r="D9084" t="s">
        <v>13</v>
      </c>
      <c r="E9084">
        <v>11.5</v>
      </c>
      <c r="F9084" t="s">
        <v>52</v>
      </c>
      <c r="G9084" s="1">
        <v>37622</v>
      </c>
      <c r="H9084">
        <v>-72.935280000000006</v>
      </c>
      <c r="I9084">
        <v>75.319999999999993</v>
      </c>
      <c r="J9084" t="s">
        <v>15312</v>
      </c>
    </row>
    <row r="9085" spans="1:10" x14ac:dyDescent="0.2">
      <c r="A9085" t="s">
        <v>15313</v>
      </c>
      <c r="B9085">
        <v>30701</v>
      </c>
      <c r="C9085" t="s">
        <v>10</v>
      </c>
      <c r="D9085" t="s">
        <v>219</v>
      </c>
      <c r="E9085">
        <v>143.4</v>
      </c>
      <c r="F9085" t="s">
        <v>52</v>
      </c>
      <c r="G9085" s="1">
        <v>37622</v>
      </c>
      <c r="H9085">
        <v>-72.935000000000002</v>
      </c>
      <c r="I9085">
        <v>75.318610000000007</v>
      </c>
      <c r="J9085" t="s">
        <v>15314</v>
      </c>
    </row>
    <row r="9086" spans="1:10" x14ac:dyDescent="0.2">
      <c r="A9086" t="s">
        <v>15315</v>
      </c>
      <c r="B9086">
        <v>46750</v>
      </c>
      <c r="C9086" t="s">
        <v>10</v>
      </c>
      <c r="D9086" t="s">
        <v>13</v>
      </c>
      <c r="E9086">
        <v>30.82</v>
      </c>
      <c r="F9086" t="s">
        <v>52</v>
      </c>
      <c r="G9086" s="1">
        <v>37622</v>
      </c>
      <c r="H9086">
        <v>-72.934719999999999</v>
      </c>
      <c r="I9086">
        <v>75.320279999999997</v>
      </c>
      <c r="J9086" t="s">
        <v>15316</v>
      </c>
    </row>
    <row r="9087" spans="1:10" x14ac:dyDescent="0.2">
      <c r="A9087" t="s">
        <v>15317</v>
      </c>
      <c r="B9087">
        <v>46751</v>
      </c>
      <c r="C9087" t="s">
        <v>10</v>
      </c>
      <c r="D9087" t="s">
        <v>18</v>
      </c>
      <c r="E9087">
        <v>61.32</v>
      </c>
      <c r="F9087" t="s">
        <v>52</v>
      </c>
      <c r="G9087" s="1">
        <v>37622</v>
      </c>
      <c r="H9087">
        <v>-72.949169999999995</v>
      </c>
      <c r="I9087">
        <v>75.258610000000004</v>
      </c>
      <c r="J9087" t="s">
        <v>15318</v>
      </c>
    </row>
    <row r="9088" spans="1:10" x14ac:dyDescent="0.2">
      <c r="A9088" t="s">
        <v>15319</v>
      </c>
      <c r="B9088">
        <v>46752</v>
      </c>
      <c r="C9088" t="s">
        <v>10</v>
      </c>
      <c r="D9088" t="s">
        <v>20</v>
      </c>
      <c r="E9088">
        <v>88.91</v>
      </c>
      <c r="F9088" t="s">
        <v>52</v>
      </c>
      <c r="G9088" s="1">
        <v>37622</v>
      </c>
      <c r="H9088">
        <v>-72.934719999999999</v>
      </c>
      <c r="I9088">
        <v>75.320279999999997</v>
      </c>
      <c r="J9088" t="s">
        <v>15316</v>
      </c>
    </row>
    <row r="9089" spans="1:10" x14ac:dyDescent="0.2">
      <c r="A9089" t="s">
        <v>15320</v>
      </c>
      <c r="B9089">
        <v>46753</v>
      </c>
      <c r="C9089" t="s">
        <v>10</v>
      </c>
      <c r="D9089" t="s">
        <v>20</v>
      </c>
      <c r="E9089">
        <v>96.36</v>
      </c>
      <c r="F9089" t="s">
        <v>52</v>
      </c>
      <c r="G9089" s="1">
        <v>37622</v>
      </c>
      <c r="H9089">
        <v>-72.936109999999999</v>
      </c>
      <c r="I9089">
        <v>75.313609999999997</v>
      </c>
      <c r="J9089" t="s">
        <v>15321</v>
      </c>
    </row>
    <row r="9090" spans="1:10" x14ac:dyDescent="0.2">
      <c r="A9090" t="s">
        <v>15322</v>
      </c>
      <c r="B9090">
        <v>46754</v>
      </c>
      <c r="C9090" t="s">
        <v>10</v>
      </c>
      <c r="D9090" t="s">
        <v>20</v>
      </c>
      <c r="E9090">
        <v>54.14</v>
      </c>
      <c r="F9090" t="s">
        <v>52</v>
      </c>
      <c r="G9090" s="1">
        <v>37622</v>
      </c>
      <c r="H9090">
        <v>-72.936390000000003</v>
      </c>
      <c r="I9090">
        <v>75.314170000000004</v>
      </c>
      <c r="J9090" t="s">
        <v>15323</v>
      </c>
    </row>
    <row r="9091" spans="1:10" x14ac:dyDescent="0.2">
      <c r="A9091" t="s">
        <v>15324</v>
      </c>
      <c r="B9091">
        <v>30702</v>
      </c>
      <c r="C9091" t="s">
        <v>10</v>
      </c>
      <c r="D9091" t="s">
        <v>11</v>
      </c>
      <c r="E9091">
        <v>19.600000000000001</v>
      </c>
      <c r="F9091" t="s">
        <v>52</v>
      </c>
      <c r="G9091" s="1">
        <v>37622</v>
      </c>
      <c r="H9091">
        <v>-72.963890000000006</v>
      </c>
      <c r="I9091">
        <v>75.222219999999993</v>
      </c>
      <c r="J9091" t="s">
        <v>15325</v>
      </c>
    </row>
    <row r="9092" spans="1:10" x14ac:dyDescent="0.2">
      <c r="A9092" t="s">
        <v>15326</v>
      </c>
      <c r="B9092">
        <v>46758</v>
      </c>
      <c r="C9092" t="s">
        <v>10</v>
      </c>
      <c r="D9092" t="s">
        <v>11</v>
      </c>
      <c r="E9092">
        <v>31.81</v>
      </c>
      <c r="F9092" t="s">
        <v>52</v>
      </c>
      <c r="G9092" s="1">
        <v>37622</v>
      </c>
      <c r="H9092">
        <v>-72.962779999999995</v>
      </c>
      <c r="I9092">
        <v>75.246110000000002</v>
      </c>
      <c r="J9092" t="s">
        <v>15327</v>
      </c>
    </row>
    <row r="9093" spans="1:10" x14ac:dyDescent="0.2">
      <c r="A9093" t="s">
        <v>15328</v>
      </c>
      <c r="B9093">
        <v>46548</v>
      </c>
      <c r="C9093" t="s">
        <v>10</v>
      </c>
      <c r="D9093" t="s">
        <v>25</v>
      </c>
      <c r="E9093">
        <v>16.260000000000002</v>
      </c>
      <c r="F9093" t="s">
        <v>52</v>
      </c>
      <c r="G9093" s="1">
        <v>37622</v>
      </c>
      <c r="H9093">
        <v>-72.934719999999999</v>
      </c>
      <c r="I9093">
        <v>75.321669999999997</v>
      </c>
      <c r="J9093" t="s">
        <v>15329</v>
      </c>
    </row>
    <row r="9094" spans="1:10" x14ac:dyDescent="0.2">
      <c r="A9094" t="s">
        <v>15330</v>
      </c>
      <c r="B9094">
        <v>46549</v>
      </c>
      <c r="C9094" t="s">
        <v>10</v>
      </c>
      <c r="D9094" t="s">
        <v>25</v>
      </c>
      <c r="E9094">
        <v>18.63</v>
      </c>
      <c r="F9094" t="s">
        <v>52</v>
      </c>
      <c r="G9094" s="1">
        <v>37622</v>
      </c>
      <c r="H9094">
        <v>-72.934719999999999</v>
      </c>
      <c r="I9094">
        <v>75.320279999999997</v>
      </c>
      <c r="J9094" t="s">
        <v>15316</v>
      </c>
    </row>
    <row r="9095" spans="1:10" x14ac:dyDescent="0.2">
      <c r="A9095" t="s">
        <v>15331</v>
      </c>
      <c r="B9095">
        <v>30703</v>
      </c>
      <c r="C9095" t="s">
        <v>10</v>
      </c>
      <c r="D9095" t="s">
        <v>18</v>
      </c>
      <c r="E9095">
        <v>25.4</v>
      </c>
      <c r="F9095" t="s">
        <v>52</v>
      </c>
      <c r="G9095" s="1">
        <v>37622</v>
      </c>
      <c r="H9095">
        <v>-72.934719999999999</v>
      </c>
      <c r="I9095">
        <v>75.320830000000001</v>
      </c>
      <c r="J9095" t="s">
        <v>15332</v>
      </c>
    </row>
    <row r="9096" spans="1:10" x14ac:dyDescent="0.2">
      <c r="A9096" t="s">
        <v>15333</v>
      </c>
      <c r="B9096">
        <v>49833</v>
      </c>
      <c r="C9096" t="s">
        <v>10</v>
      </c>
      <c r="D9096" t="s">
        <v>25</v>
      </c>
      <c r="E9096">
        <v>10.45</v>
      </c>
      <c r="F9096" t="s">
        <v>52</v>
      </c>
      <c r="G9096" s="1">
        <v>37622</v>
      </c>
      <c r="H9096">
        <v>-72.935280000000006</v>
      </c>
      <c r="I9096">
        <v>75.322220000000002</v>
      </c>
      <c r="J9096" t="s">
        <v>15334</v>
      </c>
    </row>
    <row r="9097" spans="1:10" x14ac:dyDescent="0.2">
      <c r="A9097" t="s">
        <v>15335</v>
      </c>
      <c r="B9097">
        <v>46550</v>
      </c>
      <c r="C9097" t="s">
        <v>10</v>
      </c>
      <c r="D9097" t="s">
        <v>20</v>
      </c>
      <c r="E9097">
        <v>13.69</v>
      </c>
      <c r="F9097" t="s">
        <v>52</v>
      </c>
      <c r="G9097" s="1">
        <v>37622</v>
      </c>
      <c r="H9097">
        <v>-72.934169999999995</v>
      </c>
      <c r="I9097">
        <v>75.322220000000002</v>
      </c>
      <c r="J9097" t="s">
        <v>15336</v>
      </c>
    </row>
    <row r="9098" spans="1:10" x14ac:dyDescent="0.2">
      <c r="A9098" t="s">
        <v>15337</v>
      </c>
      <c r="B9098">
        <v>46551</v>
      </c>
      <c r="C9098" t="s">
        <v>10</v>
      </c>
      <c r="D9098" t="s">
        <v>25</v>
      </c>
      <c r="E9098">
        <v>13.48</v>
      </c>
      <c r="F9098" t="s">
        <v>52</v>
      </c>
      <c r="G9098" s="1">
        <v>37622</v>
      </c>
      <c r="H9098">
        <v>-72.938329999999993</v>
      </c>
      <c r="I9098">
        <v>75.289720000000003</v>
      </c>
      <c r="J9098" t="s">
        <v>15338</v>
      </c>
    </row>
    <row r="9099" spans="1:10" x14ac:dyDescent="0.2">
      <c r="A9099" t="s">
        <v>15339</v>
      </c>
      <c r="B9099">
        <v>46552</v>
      </c>
      <c r="C9099" t="s">
        <v>10</v>
      </c>
      <c r="D9099" t="s">
        <v>25</v>
      </c>
      <c r="E9099">
        <v>19.670000000000002</v>
      </c>
      <c r="F9099" t="s">
        <v>52</v>
      </c>
      <c r="G9099" s="1">
        <v>37622</v>
      </c>
      <c r="H9099">
        <v>-72.940280000000001</v>
      </c>
      <c r="I9099">
        <v>75.285830000000004</v>
      </c>
      <c r="J9099" t="s">
        <v>15340</v>
      </c>
    </row>
    <row r="9100" spans="1:10" x14ac:dyDescent="0.2">
      <c r="A9100" t="s">
        <v>15341</v>
      </c>
      <c r="B9100">
        <v>46759</v>
      </c>
      <c r="C9100" t="s">
        <v>10</v>
      </c>
      <c r="D9100" t="s">
        <v>20</v>
      </c>
      <c r="E9100">
        <v>24.36</v>
      </c>
      <c r="F9100" t="s">
        <v>52</v>
      </c>
      <c r="G9100" s="1">
        <v>37622</v>
      </c>
      <c r="H9100">
        <v>-72.933329999999998</v>
      </c>
      <c r="I9100">
        <v>75.335279999999997</v>
      </c>
      <c r="J9100" t="s">
        <v>15342</v>
      </c>
    </row>
    <row r="9101" spans="1:10" x14ac:dyDescent="0.2">
      <c r="A9101" t="s">
        <v>15343</v>
      </c>
      <c r="B9101">
        <v>46760</v>
      </c>
      <c r="C9101" t="s">
        <v>10</v>
      </c>
      <c r="D9101" t="s">
        <v>20</v>
      </c>
      <c r="E9101">
        <v>112.54</v>
      </c>
      <c r="F9101" t="s">
        <v>52</v>
      </c>
      <c r="G9101" s="1">
        <v>37622</v>
      </c>
      <c r="H9101">
        <v>-72.934169999999995</v>
      </c>
      <c r="I9101">
        <v>75.325829999999996</v>
      </c>
      <c r="J9101" t="s">
        <v>15344</v>
      </c>
    </row>
    <row r="9102" spans="1:10" x14ac:dyDescent="0.2">
      <c r="A9102" t="s">
        <v>15345</v>
      </c>
      <c r="B9102">
        <v>46761</v>
      </c>
      <c r="C9102" t="s">
        <v>10</v>
      </c>
      <c r="D9102" t="s">
        <v>61</v>
      </c>
      <c r="E9102">
        <v>56.95</v>
      </c>
      <c r="F9102" t="s">
        <v>52</v>
      </c>
      <c r="G9102" s="1">
        <v>37622</v>
      </c>
      <c r="H9102">
        <v>-72.938329999999993</v>
      </c>
      <c r="I9102">
        <v>75.289720000000003</v>
      </c>
      <c r="J9102" t="s">
        <v>15338</v>
      </c>
    </row>
    <row r="9103" spans="1:10" x14ac:dyDescent="0.2">
      <c r="A9103" t="s">
        <v>15346</v>
      </c>
      <c r="B9103">
        <v>46762</v>
      </c>
      <c r="C9103" t="s">
        <v>10</v>
      </c>
      <c r="D9103" t="s">
        <v>18</v>
      </c>
      <c r="E9103">
        <v>47.17</v>
      </c>
      <c r="F9103" t="s">
        <v>52</v>
      </c>
      <c r="G9103" s="1">
        <v>37622</v>
      </c>
      <c r="H9103">
        <v>-72.943330000000003</v>
      </c>
      <c r="I9103">
        <v>75.27167</v>
      </c>
      <c r="J9103" t="s">
        <v>15347</v>
      </c>
    </row>
    <row r="9104" spans="1:10" x14ac:dyDescent="0.2">
      <c r="A9104" t="s">
        <v>15348</v>
      </c>
      <c r="B9104">
        <v>46763</v>
      </c>
      <c r="C9104" t="s">
        <v>10</v>
      </c>
      <c r="D9104" t="s">
        <v>18</v>
      </c>
      <c r="E9104">
        <v>19.190000000000001</v>
      </c>
      <c r="F9104" t="s">
        <v>52</v>
      </c>
      <c r="G9104" s="1">
        <v>37622</v>
      </c>
      <c r="H9104">
        <v>-72.963059999999999</v>
      </c>
      <c r="I9104">
        <v>75.239170000000001</v>
      </c>
      <c r="J9104" t="s">
        <v>15349</v>
      </c>
    </row>
    <row r="9105" spans="1:10" x14ac:dyDescent="0.2">
      <c r="A9105" t="s">
        <v>15350</v>
      </c>
      <c r="B9105">
        <v>46764</v>
      </c>
      <c r="C9105" t="s">
        <v>10</v>
      </c>
      <c r="D9105" t="s">
        <v>25</v>
      </c>
      <c r="E9105">
        <v>105.88</v>
      </c>
      <c r="F9105" t="s">
        <v>52</v>
      </c>
      <c r="G9105" s="1">
        <v>37622</v>
      </c>
      <c r="H9105">
        <v>-72.963890000000006</v>
      </c>
      <c r="I9105">
        <v>75.21611</v>
      </c>
      <c r="J9105" t="s">
        <v>15351</v>
      </c>
    </row>
    <row r="9106" spans="1:10" x14ac:dyDescent="0.2">
      <c r="A9106" t="s">
        <v>15352</v>
      </c>
      <c r="B9106">
        <v>46765</v>
      </c>
      <c r="C9106" t="s">
        <v>10</v>
      </c>
      <c r="D9106" t="s">
        <v>18</v>
      </c>
      <c r="E9106">
        <v>14.42</v>
      </c>
      <c r="F9106" t="s">
        <v>52</v>
      </c>
      <c r="G9106" s="1">
        <v>37622</v>
      </c>
      <c r="H9106">
        <v>-72.962779999999995</v>
      </c>
      <c r="I9106">
        <v>75.238889999999998</v>
      </c>
      <c r="J9106" t="s">
        <v>15353</v>
      </c>
    </row>
    <row r="9107" spans="1:10" x14ac:dyDescent="0.2">
      <c r="A9107" t="s">
        <v>15354</v>
      </c>
      <c r="B9107">
        <v>30706</v>
      </c>
      <c r="C9107" t="s">
        <v>10</v>
      </c>
      <c r="D9107" t="s">
        <v>11</v>
      </c>
      <c r="E9107">
        <v>54.2</v>
      </c>
      <c r="F9107" t="s">
        <v>52</v>
      </c>
      <c r="G9107" s="1">
        <v>37622</v>
      </c>
      <c r="H9107">
        <v>-72.965000000000003</v>
      </c>
      <c r="I9107">
        <v>75.220280000000002</v>
      </c>
      <c r="J9107" t="s">
        <v>15355</v>
      </c>
    </row>
    <row r="9108" spans="1:10" x14ac:dyDescent="0.2">
      <c r="A9108" t="s">
        <v>15356</v>
      </c>
      <c r="B9108">
        <v>46766</v>
      </c>
      <c r="C9108" t="s">
        <v>10</v>
      </c>
      <c r="D9108" t="s">
        <v>11</v>
      </c>
      <c r="E9108">
        <v>44.22</v>
      </c>
      <c r="F9108" t="s">
        <v>52</v>
      </c>
      <c r="G9108" s="1">
        <v>37622</v>
      </c>
      <c r="H9108">
        <v>-72.963059999999999</v>
      </c>
      <c r="I9108">
        <v>75.224440000000001</v>
      </c>
      <c r="J9108" t="s">
        <v>15357</v>
      </c>
    </row>
    <row r="9109" spans="1:10" x14ac:dyDescent="0.2">
      <c r="A9109" t="s">
        <v>15358</v>
      </c>
      <c r="B9109">
        <v>46767</v>
      </c>
      <c r="C9109" t="s">
        <v>10</v>
      </c>
      <c r="D9109" t="s">
        <v>11</v>
      </c>
      <c r="E9109">
        <v>11.59</v>
      </c>
      <c r="F9109" t="s">
        <v>52</v>
      </c>
      <c r="G9109" s="1">
        <v>37622</v>
      </c>
      <c r="H9109">
        <v>-72.961939999999998</v>
      </c>
      <c r="I9109">
        <v>75.255560000000003</v>
      </c>
      <c r="J9109" t="s">
        <v>15359</v>
      </c>
    </row>
    <row r="9110" spans="1:10" x14ac:dyDescent="0.2">
      <c r="A9110" t="s">
        <v>15360</v>
      </c>
      <c r="B9110">
        <v>46768</v>
      </c>
      <c r="C9110" t="s">
        <v>10</v>
      </c>
      <c r="D9110" t="s">
        <v>11</v>
      </c>
      <c r="E9110">
        <v>31.33</v>
      </c>
      <c r="F9110" t="s">
        <v>52</v>
      </c>
      <c r="G9110" s="1">
        <v>37622</v>
      </c>
      <c r="H9110">
        <v>-72.963890000000006</v>
      </c>
      <c r="I9110">
        <v>75.225279999999998</v>
      </c>
      <c r="J9110" t="s">
        <v>15361</v>
      </c>
    </row>
    <row r="9111" spans="1:10" x14ac:dyDescent="0.2">
      <c r="A9111" t="s">
        <v>15362</v>
      </c>
      <c r="B9111">
        <v>46553</v>
      </c>
      <c r="C9111" t="s">
        <v>10</v>
      </c>
      <c r="D9111" t="s">
        <v>20</v>
      </c>
      <c r="E9111">
        <v>67.42</v>
      </c>
      <c r="F9111" t="s">
        <v>52</v>
      </c>
      <c r="G9111" s="1">
        <v>37622</v>
      </c>
      <c r="H9111">
        <v>-72.965829999999997</v>
      </c>
      <c r="I9111">
        <v>75.23</v>
      </c>
      <c r="J9111" t="s">
        <v>15363</v>
      </c>
    </row>
    <row r="9112" spans="1:10" x14ac:dyDescent="0.2">
      <c r="A9112" t="s">
        <v>15364</v>
      </c>
      <c r="B9112">
        <v>46554</v>
      </c>
      <c r="C9112" t="s">
        <v>10</v>
      </c>
      <c r="D9112" t="s">
        <v>20</v>
      </c>
      <c r="E9112">
        <v>16.489999999999899</v>
      </c>
      <c r="F9112" t="s">
        <v>52</v>
      </c>
      <c r="G9112" s="1">
        <v>37622</v>
      </c>
      <c r="H9112">
        <v>-72.935559999999995</v>
      </c>
      <c r="I9112">
        <v>75.298330000000007</v>
      </c>
      <c r="J9112" t="s">
        <v>15365</v>
      </c>
    </row>
    <row r="9113" spans="1:10" x14ac:dyDescent="0.2">
      <c r="A9113" t="s">
        <v>15366</v>
      </c>
      <c r="B9113">
        <v>46555</v>
      </c>
      <c r="C9113" t="s">
        <v>10</v>
      </c>
      <c r="D9113" t="s">
        <v>25</v>
      </c>
      <c r="E9113">
        <v>28.09</v>
      </c>
      <c r="F9113" t="s">
        <v>52</v>
      </c>
      <c r="G9113" s="1">
        <v>37622</v>
      </c>
      <c r="H9113">
        <v>-72.854439999999997</v>
      </c>
      <c r="I9113">
        <v>75.210830000000001</v>
      </c>
      <c r="J9113" t="s">
        <v>15367</v>
      </c>
    </row>
    <row r="9114" spans="1:10" x14ac:dyDescent="0.2">
      <c r="A9114" t="s">
        <v>15368</v>
      </c>
      <c r="B9114">
        <v>30707</v>
      </c>
      <c r="C9114" t="s">
        <v>10</v>
      </c>
      <c r="D9114" t="s">
        <v>11</v>
      </c>
      <c r="E9114">
        <v>108.9</v>
      </c>
      <c r="F9114" t="s">
        <v>52</v>
      </c>
      <c r="G9114" s="1">
        <v>37622</v>
      </c>
      <c r="H9114">
        <v>-72.827219999999997</v>
      </c>
      <c r="I9114">
        <v>75.280829999999995</v>
      </c>
      <c r="J9114" t="s">
        <v>15369</v>
      </c>
    </row>
    <row r="9115" spans="1:10" x14ac:dyDescent="0.2">
      <c r="A9115" t="s">
        <v>15370</v>
      </c>
      <c r="B9115">
        <v>46556</v>
      </c>
      <c r="C9115" t="s">
        <v>10</v>
      </c>
      <c r="D9115" t="s">
        <v>18</v>
      </c>
      <c r="E9115">
        <v>22.53</v>
      </c>
      <c r="F9115" t="s">
        <v>52</v>
      </c>
      <c r="G9115" s="1">
        <v>37622</v>
      </c>
      <c r="H9115">
        <v>-72.824439999999996</v>
      </c>
      <c r="I9115">
        <v>75.291669999999996</v>
      </c>
      <c r="J9115" t="s">
        <v>15371</v>
      </c>
    </row>
    <row r="9116" spans="1:10" x14ac:dyDescent="0.2">
      <c r="A9116" t="s">
        <v>15372</v>
      </c>
      <c r="B9116">
        <v>46557</v>
      </c>
      <c r="C9116" t="s">
        <v>10</v>
      </c>
      <c r="D9116" t="s">
        <v>18</v>
      </c>
      <c r="E9116">
        <v>26.77</v>
      </c>
      <c r="F9116" t="s">
        <v>52</v>
      </c>
      <c r="G9116" s="1">
        <v>37622</v>
      </c>
      <c r="H9116">
        <v>-72.824719999999999</v>
      </c>
      <c r="I9116">
        <v>75.291390000000007</v>
      </c>
      <c r="J9116" t="s">
        <v>15373</v>
      </c>
    </row>
    <row r="9117" spans="1:10" x14ac:dyDescent="0.2">
      <c r="A9117" t="s">
        <v>15374</v>
      </c>
      <c r="B9117">
        <v>46769</v>
      </c>
      <c r="C9117" t="s">
        <v>10</v>
      </c>
      <c r="D9117" t="s">
        <v>13</v>
      </c>
      <c r="E9117">
        <v>79.760000000000005</v>
      </c>
      <c r="F9117" t="s">
        <v>52</v>
      </c>
      <c r="G9117" s="1">
        <v>37622</v>
      </c>
      <c r="H9117">
        <v>-72.825000000000003</v>
      </c>
      <c r="I9117">
        <v>75.356669999999994</v>
      </c>
      <c r="J9117" t="s">
        <v>15375</v>
      </c>
    </row>
    <row r="9118" spans="1:10" x14ac:dyDescent="0.2">
      <c r="A9118" t="s">
        <v>15376</v>
      </c>
      <c r="B9118">
        <v>46770</v>
      </c>
      <c r="C9118" t="s">
        <v>10</v>
      </c>
      <c r="D9118" t="s">
        <v>25</v>
      </c>
      <c r="E9118">
        <v>24.51</v>
      </c>
      <c r="F9118" t="s">
        <v>52</v>
      </c>
      <c r="G9118" s="1">
        <v>37622</v>
      </c>
      <c r="H9118">
        <v>-72.825000000000003</v>
      </c>
      <c r="I9118">
        <v>75.356390000000005</v>
      </c>
      <c r="J9118" t="s">
        <v>15377</v>
      </c>
    </row>
    <row r="9119" spans="1:10" x14ac:dyDescent="0.2">
      <c r="A9119" t="s">
        <v>15378</v>
      </c>
      <c r="B9119">
        <v>46771</v>
      </c>
      <c r="C9119" t="s">
        <v>10</v>
      </c>
      <c r="D9119" t="s">
        <v>20</v>
      </c>
      <c r="E9119">
        <v>13.59</v>
      </c>
      <c r="F9119" t="s">
        <v>52</v>
      </c>
      <c r="G9119" s="1">
        <v>37622</v>
      </c>
      <c r="H9119">
        <v>-72.825000000000003</v>
      </c>
      <c r="I9119">
        <v>75.356669999999994</v>
      </c>
      <c r="J9119" t="s">
        <v>15375</v>
      </c>
    </row>
    <row r="9120" spans="1:10" x14ac:dyDescent="0.2">
      <c r="A9120" t="s">
        <v>15379</v>
      </c>
      <c r="B9120">
        <v>30708</v>
      </c>
      <c r="C9120" t="s">
        <v>10</v>
      </c>
      <c r="D9120" t="s">
        <v>236</v>
      </c>
      <c r="E9120">
        <v>4360</v>
      </c>
      <c r="F9120" t="s">
        <v>52</v>
      </c>
      <c r="G9120" s="1">
        <v>37622</v>
      </c>
      <c r="H9120">
        <v>-72.822779999999995</v>
      </c>
      <c r="I9120">
        <v>75.296390000000002</v>
      </c>
      <c r="J9120" t="s">
        <v>15380</v>
      </c>
    </row>
    <row r="9121" spans="1:10" x14ac:dyDescent="0.2">
      <c r="A9121" t="s">
        <v>15381</v>
      </c>
      <c r="B9121">
        <v>46772</v>
      </c>
      <c r="C9121" t="s">
        <v>10</v>
      </c>
      <c r="D9121" t="s">
        <v>20</v>
      </c>
      <c r="E9121">
        <v>371.1</v>
      </c>
      <c r="F9121" t="s">
        <v>52</v>
      </c>
      <c r="G9121" s="1">
        <v>37622</v>
      </c>
      <c r="H9121">
        <v>-72.941670000000002</v>
      </c>
      <c r="I9121">
        <v>75.277500000000003</v>
      </c>
      <c r="J9121" t="s">
        <v>15382</v>
      </c>
    </row>
    <row r="9122" spans="1:10" x14ac:dyDescent="0.2">
      <c r="A9122" t="s">
        <v>15383</v>
      </c>
      <c r="B9122">
        <v>46773</v>
      </c>
      <c r="C9122" t="s">
        <v>10</v>
      </c>
      <c r="D9122" t="s">
        <v>11</v>
      </c>
      <c r="E9122">
        <v>49.85</v>
      </c>
      <c r="F9122" t="s">
        <v>52</v>
      </c>
      <c r="G9122" s="1">
        <v>37622</v>
      </c>
      <c r="H9122">
        <v>-72.824439999999996</v>
      </c>
      <c r="I9122">
        <v>75.291669999999996</v>
      </c>
      <c r="J9122" t="s">
        <v>15371</v>
      </c>
    </row>
    <row r="9123" spans="1:10" x14ac:dyDescent="0.2">
      <c r="A9123" t="s">
        <v>15384</v>
      </c>
      <c r="B9123">
        <v>46774</v>
      </c>
      <c r="C9123" t="s">
        <v>10</v>
      </c>
      <c r="D9123" t="s">
        <v>20</v>
      </c>
      <c r="E9123">
        <v>26.72</v>
      </c>
      <c r="F9123" t="s">
        <v>52</v>
      </c>
      <c r="G9123" s="1">
        <v>37622</v>
      </c>
      <c r="H9123">
        <v>-72.775279999999995</v>
      </c>
      <c r="I9123">
        <v>75.324719999999999</v>
      </c>
      <c r="J9123" t="s">
        <v>15385</v>
      </c>
    </row>
    <row r="9124" spans="1:10" x14ac:dyDescent="0.2">
      <c r="A9124" t="s">
        <v>15386</v>
      </c>
      <c r="B9124">
        <v>46775</v>
      </c>
      <c r="C9124" t="s">
        <v>10</v>
      </c>
      <c r="D9124" t="s">
        <v>11</v>
      </c>
      <c r="E9124">
        <v>47.32</v>
      </c>
      <c r="F9124" t="s">
        <v>52</v>
      </c>
      <c r="G9124" s="1">
        <v>37622</v>
      </c>
      <c r="H9124">
        <v>-72.773330000000001</v>
      </c>
      <c r="I9124">
        <v>75.332220000000007</v>
      </c>
      <c r="J9124" t="s">
        <v>15387</v>
      </c>
    </row>
    <row r="9125" spans="1:10" x14ac:dyDescent="0.2">
      <c r="A9125" t="s">
        <v>15388</v>
      </c>
      <c r="B9125">
        <v>46776</v>
      </c>
      <c r="C9125" t="s">
        <v>10</v>
      </c>
      <c r="D9125" t="s">
        <v>61</v>
      </c>
      <c r="E9125">
        <v>12.81</v>
      </c>
      <c r="F9125" t="s">
        <v>52</v>
      </c>
      <c r="G9125" s="1">
        <v>37622</v>
      </c>
      <c r="H9125">
        <v>-72.772779999999997</v>
      </c>
      <c r="I9125">
        <v>75.345560000000006</v>
      </c>
      <c r="J9125" t="s">
        <v>15389</v>
      </c>
    </row>
    <row r="9126" spans="1:10" x14ac:dyDescent="0.2">
      <c r="A9126" t="s">
        <v>15390</v>
      </c>
      <c r="B9126">
        <v>46777</v>
      </c>
      <c r="C9126" t="s">
        <v>10</v>
      </c>
      <c r="D9126" t="s">
        <v>18</v>
      </c>
      <c r="E9126">
        <v>13.9</v>
      </c>
      <c r="F9126" t="s">
        <v>52</v>
      </c>
      <c r="G9126" s="1">
        <v>37622</v>
      </c>
      <c r="H9126">
        <v>-72.773330000000001</v>
      </c>
      <c r="I9126">
        <v>75.333330000000004</v>
      </c>
      <c r="J9126" t="s">
        <v>15391</v>
      </c>
    </row>
    <row r="9127" spans="1:10" x14ac:dyDescent="0.2">
      <c r="A9127" t="s">
        <v>15392</v>
      </c>
      <c r="B9127">
        <v>46778</v>
      </c>
      <c r="C9127" t="s">
        <v>10</v>
      </c>
      <c r="D9127" t="s">
        <v>11</v>
      </c>
      <c r="E9127">
        <v>35.15</v>
      </c>
      <c r="F9127" t="s">
        <v>52</v>
      </c>
      <c r="G9127" s="1">
        <v>37622</v>
      </c>
      <c r="H9127">
        <v>-72.776390000000006</v>
      </c>
      <c r="I9127">
        <v>75.34778</v>
      </c>
      <c r="J9127" t="s">
        <v>15393</v>
      </c>
    </row>
    <row r="9128" spans="1:10" x14ac:dyDescent="0.2">
      <c r="A9128" t="s">
        <v>15394</v>
      </c>
      <c r="B9128">
        <v>46558</v>
      </c>
      <c r="C9128" t="s">
        <v>10</v>
      </c>
      <c r="D9128" t="s">
        <v>11</v>
      </c>
      <c r="E9128">
        <v>57.89</v>
      </c>
      <c r="F9128" t="s">
        <v>52</v>
      </c>
      <c r="G9128" s="1">
        <v>37622</v>
      </c>
      <c r="H9128">
        <v>-72.774439999999998</v>
      </c>
      <c r="I9128">
        <v>75.33417</v>
      </c>
      <c r="J9128" t="s">
        <v>15395</v>
      </c>
    </row>
    <row r="9129" spans="1:10" x14ac:dyDescent="0.2">
      <c r="A9129" t="s">
        <v>15396</v>
      </c>
      <c r="B9129">
        <v>46559</v>
      </c>
      <c r="C9129" t="s">
        <v>10</v>
      </c>
      <c r="D9129" t="s">
        <v>61</v>
      </c>
      <c r="E9129">
        <v>16.559999999999899</v>
      </c>
      <c r="F9129" t="s">
        <v>52</v>
      </c>
      <c r="G9129" s="1">
        <v>37622</v>
      </c>
      <c r="H9129">
        <v>-72.773330000000001</v>
      </c>
      <c r="I9129">
        <v>75.331940000000003</v>
      </c>
      <c r="J9129" t="s">
        <v>15397</v>
      </c>
    </row>
    <row r="9130" spans="1:10" x14ac:dyDescent="0.2">
      <c r="A9130" t="s">
        <v>15398</v>
      </c>
      <c r="B9130">
        <v>46560</v>
      </c>
      <c r="C9130" t="s">
        <v>10</v>
      </c>
      <c r="D9130" t="s">
        <v>61</v>
      </c>
      <c r="E9130">
        <v>88.53</v>
      </c>
      <c r="F9130" t="s">
        <v>52</v>
      </c>
      <c r="G9130" s="1">
        <v>37622</v>
      </c>
      <c r="H9130">
        <v>-72.77861</v>
      </c>
      <c r="I9130">
        <v>75.33</v>
      </c>
      <c r="J9130" t="s">
        <v>15399</v>
      </c>
    </row>
    <row r="9131" spans="1:10" x14ac:dyDescent="0.2">
      <c r="A9131" t="s">
        <v>15400</v>
      </c>
      <c r="B9131">
        <v>46561</v>
      </c>
      <c r="C9131" t="s">
        <v>10</v>
      </c>
      <c r="D9131" t="s">
        <v>11</v>
      </c>
      <c r="E9131">
        <v>406.1</v>
      </c>
      <c r="F9131" t="s">
        <v>52</v>
      </c>
      <c r="G9131" s="1">
        <v>37622</v>
      </c>
      <c r="H9131">
        <v>-72.778329999999997</v>
      </c>
      <c r="I9131">
        <v>75.330280000000002</v>
      </c>
      <c r="J9131" t="s">
        <v>15401</v>
      </c>
    </row>
    <row r="9132" spans="1:10" x14ac:dyDescent="0.2">
      <c r="A9132" t="s">
        <v>15402</v>
      </c>
      <c r="B9132">
        <v>46562</v>
      </c>
      <c r="C9132" t="s">
        <v>10</v>
      </c>
      <c r="D9132" t="s">
        <v>11</v>
      </c>
      <c r="E9132">
        <v>282.39999999999901</v>
      </c>
      <c r="F9132" t="s">
        <v>52</v>
      </c>
      <c r="G9132" s="1">
        <v>37622</v>
      </c>
      <c r="H9132">
        <v>-72.77861</v>
      </c>
      <c r="I9132">
        <v>75.331670000000003</v>
      </c>
      <c r="J9132" t="s">
        <v>15403</v>
      </c>
    </row>
    <row r="9133" spans="1:10" x14ac:dyDescent="0.2">
      <c r="A9133" t="s">
        <v>15404</v>
      </c>
      <c r="B9133">
        <v>46779</v>
      </c>
      <c r="C9133" t="s">
        <v>10</v>
      </c>
      <c r="D9133" t="s">
        <v>18</v>
      </c>
      <c r="E9133">
        <v>37.799999999999898</v>
      </c>
      <c r="F9133" t="s">
        <v>52</v>
      </c>
      <c r="G9133" s="1">
        <v>37622</v>
      </c>
      <c r="H9133">
        <v>-72.77861</v>
      </c>
      <c r="I9133">
        <v>75.330830000000006</v>
      </c>
      <c r="J9133" t="s">
        <v>15405</v>
      </c>
    </row>
    <row r="9134" spans="1:10" x14ac:dyDescent="0.2">
      <c r="A9134" t="s">
        <v>15406</v>
      </c>
      <c r="B9134">
        <v>46780</v>
      </c>
      <c r="C9134" t="s">
        <v>10</v>
      </c>
      <c r="D9134" t="s">
        <v>18</v>
      </c>
      <c r="E9134">
        <v>265.2</v>
      </c>
      <c r="F9134" t="s">
        <v>52</v>
      </c>
      <c r="G9134" s="1">
        <v>37622</v>
      </c>
      <c r="H9134">
        <v>-72.77861</v>
      </c>
      <c r="I9134">
        <v>75.329719999999995</v>
      </c>
      <c r="J9134" t="s">
        <v>15407</v>
      </c>
    </row>
    <row r="9135" spans="1:10" x14ac:dyDescent="0.2">
      <c r="A9135" t="s">
        <v>15408</v>
      </c>
      <c r="B9135">
        <v>46781</v>
      </c>
      <c r="C9135" t="s">
        <v>10</v>
      </c>
      <c r="D9135" t="s">
        <v>11</v>
      </c>
      <c r="E9135">
        <v>187.38</v>
      </c>
      <c r="F9135" t="s">
        <v>52</v>
      </c>
      <c r="G9135" s="1">
        <v>37622</v>
      </c>
      <c r="H9135">
        <v>-72.778059999999996</v>
      </c>
      <c r="I9135">
        <v>75.33417</v>
      </c>
      <c r="J9135" t="s">
        <v>15409</v>
      </c>
    </row>
    <row r="9136" spans="1:10" x14ac:dyDescent="0.2">
      <c r="A9136" t="s">
        <v>15410</v>
      </c>
      <c r="B9136">
        <v>46782</v>
      </c>
      <c r="C9136" t="s">
        <v>10</v>
      </c>
      <c r="D9136" t="s">
        <v>11</v>
      </c>
      <c r="E9136">
        <v>83.65</v>
      </c>
      <c r="F9136" t="s">
        <v>52</v>
      </c>
      <c r="G9136" s="1">
        <v>37622</v>
      </c>
      <c r="H9136">
        <v>-72.778059999999996</v>
      </c>
      <c r="I9136">
        <v>75.337220000000002</v>
      </c>
      <c r="J9136" t="s">
        <v>15411</v>
      </c>
    </row>
    <row r="9137" spans="1:10" x14ac:dyDescent="0.2">
      <c r="A9137" t="s">
        <v>15412</v>
      </c>
      <c r="B9137">
        <v>46783</v>
      </c>
      <c r="C9137" t="s">
        <v>10</v>
      </c>
      <c r="D9137" t="s">
        <v>18</v>
      </c>
      <c r="E9137">
        <v>56.25</v>
      </c>
      <c r="F9137" t="s">
        <v>52</v>
      </c>
      <c r="G9137" s="1">
        <v>37622</v>
      </c>
      <c r="H9137">
        <v>-72.778059999999996</v>
      </c>
      <c r="I9137">
        <v>75.334720000000004</v>
      </c>
      <c r="J9137" t="s">
        <v>15413</v>
      </c>
    </row>
    <row r="9138" spans="1:10" x14ac:dyDescent="0.2">
      <c r="A9138" t="s">
        <v>15414</v>
      </c>
      <c r="B9138">
        <v>46784</v>
      </c>
      <c r="C9138" t="s">
        <v>10</v>
      </c>
      <c r="D9138" t="s">
        <v>18</v>
      </c>
      <c r="E9138">
        <v>51.6</v>
      </c>
      <c r="F9138" t="s">
        <v>52</v>
      </c>
      <c r="G9138" s="1">
        <v>37622</v>
      </c>
      <c r="H9138">
        <v>-72.777780000000007</v>
      </c>
      <c r="I9138">
        <v>75.332220000000007</v>
      </c>
      <c r="J9138" t="s">
        <v>15415</v>
      </c>
    </row>
    <row r="9139" spans="1:10" x14ac:dyDescent="0.2">
      <c r="A9139" t="s">
        <v>15416</v>
      </c>
      <c r="B9139">
        <v>46785</v>
      </c>
      <c r="C9139" t="s">
        <v>10</v>
      </c>
      <c r="D9139" t="s">
        <v>18</v>
      </c>
      <c r="E9139">
        <v>37.9</v>
      </c>
      <c r="F9139" t="s">
        <v>52</v>
      </c>
      <c r="G9139" s="1">
        <v>37622</v>
      </c>
      <c r="H9139">
        <v>-72.777780000000007</v>
      </c>
      <c r="I9139">
        <v>75.332499999999996</v>
      </c>
      <c r="J9139" t="s">
        <v>15417</v>
      </c>
    </row>
    <row r="9140" spans="1:10" x14ac:dyDescent="0.2">
      <c r="A9140" t="s">
        <v>15418</v>
      </c>
      <c r="B9140">
        <v>46786</v>
      </c>
      <c r="C9140" t="s">
        <v>10</v>
      </c>
      <c r="D9140" t="s">
        <v>18</v>
      </c>
      <c r="E9140">
        <v>32.65</v>
      </c>
      <c r="F9140" t="s">
        <v>52</v>
      </c>
      <c r="G9140" s="1">
        <v>37622</v>
      </c>
      <c r="H9140">
        <v>-72.77722</v>
      </c>
      <c r="I9140">
        <v>75.337779999999995</v>
      </c>
      <c r="J9140" t="s">
        <v>15419</v>
      </c>
    </row>
    <row r="9141" spans="1:10" x14ac:dyDescent="0.2">
      <c r="A9141" t="s">
        <v>15420</v>
      </c>
      <c r="B9141">
        <v>46787</v>
      </c>
      <c r="C9141" t="s">
        <v>10</v>
      </c>
      <c r="D9141" t="s">
        <v>11</v>
      </c>
      <c r="E9141">
        <v>27.55</v>
      </c>
      <c r="F9141" t="s">
        <v>52</v>
      </c>
      <c r="G9141" s="1">
        <v>37622</v>
      </c>
      <c r="H9141">
        <v>-72.77722</v>
      </c>
      <c r="I9141">
        <v>75.338890000000006</v>
      </c>
      <c r="J9141" t="s">
        <v>15421</v>
      </c>
    </row>
    <row r="9142" spans="1:10" x14ac:dyDescent="0.2">
      <c r="A9142" t="s">
        <v>15422</v>
      </c>
      <c r="B9142">
        <v>46788</v>
      </c>
      <c r="C9142" t="s">
        <v>10</v>
      </c>
      <c r="D9142" t="s">
        <v>11</v>
      </c>
      <c r="E9142">
        <v>21.01</v>
      </c>
      <c r="F9142" t="s">
        <v>52</v>
      </c>
      <c r="G9142" s="1">
        <v>37622</v>
      </c>
      <c r="H9142">
        <v>-72.77722</v>
      </c>
      <c r="I9142">
        <v>75.340829999999997</v>
      </c>
      <c r="J9142" t="s">
        <v>15423</v>
      </c>
    </row>
    <row r="9143" spans="1:10" x14ac:dyDescent="0.2">
      <c r="A9143" t="s">
        <v>15425</v>
      </c>
      <c r="B9143">
        <v>46789</v>
      </c>
      <c r="C9143" t="s">
        <v>10</v>
      </c>
      <c r="D9143" t="s">
        <v>13</v>
      </c>
      <c r="E9143">
        <v>17.309999999999899</v>
      </c>
      <c r="F9143" t="s">
        <v>52</v>
      </c>
      <c r="G9143" s="1">
        <v>37622</v>
      </c>
      <c r="H9143">
        <v>-72.773330000000001</v>
      </c>
      <c r="I9143">
        <v>75.348330000000004</v>
      </c>
      <c r="J9143" t="s">
        <v>15426</v>
      </c>
    </row>
    <row r="9144" spans="1:10" x14ac:dyDescent="0.2">
      <c r="A9144" t="s">
        <v>15427</v>
      </c>
      <c r="B9144">
        <v>46790</v>
      </c>
      <c r="C9144" t="s">
        <v>10</v>
      </c>
      <c r="D9144" t="s">
        <v>18</v>
      </c>
      <c r="E9144">
        <v>16.989999999999899</v>
      </c>
      <c r="F9144" t="s">
        <v>52</v>
      </c>
      <c r="G9144" s="1">
        <v>37622</v>
      </c>
      <c r="H9144">
        <v>-72.773610000000005</v>
      </c>
      <c r="I9144">
        <v>75.319720000000004</v>
      </c>
      <c r="J9144" t="s">
        <v>15428</v>
      </c>
    </row>
    <row r="9145" spans="1:10" x14ac:dyDescent="0.2">
      <c r="A9145" t="s">
        <v>15429</v>
      </c>
      <c r="B9145">
        <v>30710</v>
      </c>
      <c r="C9145" t="s">
        <v>10</v>
      </c>
      <c r="D9145" t="s">
        <v>328</v>
      </c>
      <c r="E9145">
        <v>442.6</v>
      </c>
      <c r="F9145" t="s">
        <v>52</v>
      </c>
      <c r="G9145" s="1">
        <v>37622</v>
      </c>
      <c r="H9145">
        <v>-72.790279999999996</v>
      </c>
      <c r="I9145">
        <v>75.293329999999997</v>
      </c>
      <c r="J9145" t="s">
        <v>15430</v>
      </c>
    </row>
    <row r="9146" spans="1:10" x14ac:dyDescent="0.2">
      <c r="A9146" t="s">
        <v>15431</v>
      </c>
      <c r="B9146">
        <v>30711</v>
      </c>
      <c r="C9146" t="s">
        <v>10</v>
      </c>
      <c r="D9146" t="s">
        <v>18</v>
      </c>
      <c r="E9146">
        <v>274.10000000000002</v>
      </c>
      <c r="F9146" t="s">
        <v>52</v>
      </c>
      <c r="G9146" s="1">
        <v>37622</v>
      </c>
      <c r="H9146">
        <v>-72.790279999999996</v>
      </c>
      <c r="I9146">
        <v>75.293610000000001</v>
      </c>
      <c r="J9146" t="s">
        <v>15432</v>
      </c>
    </row>
    <row r="9147" spans="1:10" x14ac:dyDescent="0.2">
      <c r="A9147" t="s">
        <v>15433</v>
      </c>
      <c r="B9147">
        <v>46791</v>
      </c>
      <c r="C9147" t="s">
        <v>10</v>
      </c>
      <c r="D9147" t="s">
        <v>11</v>
      </c>
      <c r="E9147">
        <v>285.3</v>
      </c>
      <c r="F9147" t="s">
        <v>52</v>
      </c>
      <c r="G9147" s="1">
        <v>37622</v>
      </c>
      <c r="H9147">
        <v>-72.790279999999996</v>
      </c>
      <c r="I9147">
        <v>75.295000000000002</v>
      </c>
      <c r="J9147" t="s">
        <v>15434</v>
      </c>
    </row>
    <row r="9148" spans="1:10" x14ac:dyDescent="0.2">
      <c r="A9148" t="s">
        <v>15435</v>
      </c>
      <c r="B9148">
        <v>46792</v>
      </c>
      <c r="C9148" t="s">
        <v>10</v>
      </c>
      <c r="D9148" t="s">
        <v>18</v>
      </c>
      <c r="E9148">
        <v>147.88999999999899</v>
      </c>
      <c r="F9148" t="s">
        <v>52</v>
      </c>
      <c r="G9148" s="1">
        <v>37622</v>
      </c>
      <c r="H9148">
        <v>-72.790000000000006</v>
      </c>
      <c r="I9148">
        <v>75.295829999999995</v>
      </c>
      <c r="J9148" t="s">
        <v>15436</v>
      </c>
    </row>
    <row r="9149" spans="1:10" x14ac:dyDescent="0.2">
      <c r="A9149" t="s">
        <v>15437</v>
      </c>
      <c r="B9149">
        <v>46793</v>
      </c>
      <c r="C9149" t="s">
        <v>10</v>
      </c>
      <c r="D9149" t="s">
        <v>18</v>
      </c>
      <c r="E9149">
        <v>136.81</v>
      </c>
      <c r="F9149" t="s">
        <v>52</v>
      </c>
      <c r="G9149" s="1">
        <v>37622</v>
      </c>
      <c r="H9149">
        <v>-72.790000000000006</v>
      </c>
      <c r="I9149">
        <v>75.297219999999996</v>
      </c>
      <c r="J9149" t="s">
        <v>15438</v>
      </c>
    </row>
    <row r="9150" spans="1:10" x14ac:dyDescent="0.2">
      <c r="A9150" t="s">
        <v>15439</v>
      </c>
      <c r="B9150">
        <v>46795</v>
      </c>
      <c r="C9150" t="s">
        <v>10</v>
      </c>
      <c r="D9150" t="s">
        <v>18</v>
      </c>
      <c r="E9150">
        <v>33.21</v>
      </c>
      <c r="F9150" t="s">
        <v>52</v>
      </c>
      <c r="G9150" s="1">
        <v>37622</v>
      </c>
      <c r="H9150">
        <v>-72.790559999999999</v>
      </c>
      <c r="I9150">
        <v>75.282780000000002</v>
      </c>
      <c r="J9150" t="s">
        <v>15440</v>
      </c>
    </row>
    <row r="9151" spans="1:10" x14ac:dyDescent="0.2">
      <c r="A9151" t="s">
        <v>15441</v>
      </c>
      <c r="B9151">
        <v>46796</v>
      </c>
      <c r="C9151" t="s">
        <v>10</v>
      </c>
      <c r="D9151" t="s">
        <v>18</v>
      </c>
      <c r="E9151">
        <v>25.55</v>
      </c>
      <c r="F9151" t="s">
        <v>52</v>
      </c>
      <c r="G9151" s="1">
        <v>37622</v>
      </c>
      <c r="H9151">
        <v>-72.790559999999999</v>
      </c>
      <c r="I9151">
        <v>75.276939999999996</v>
      </c>
      <c r="J9151" t="s">
        <v>15442</v>
      </c>
    </row>
    <row r="9152" spans="1:10" x14ac:dyDescent="0.2">
      <c r="A9152" t="s">
        <v>15443</v>
      </c>
      <c r="B9152">
        <v>46797</v>
      </c>
      <c r="C9152" t="s">
        <v>10</v>
      </c>
      <c r="D9152" t="s">
        <v>11</v>
      </c>
      <c r="E9152">
        <v>22.02</v>
      </c>
      <c r="F9152" t="s">
        <v>52</v>
      </c>
      <c r="G9152" s="1">
        <v>37622</v>
      </c>
      <c r="H9152">
        <v>-72.789720000000003</v>
      </c>
      <c r="I9152">
        <v>75.297219999999996</v>
      </c>
      <c r="J9152" t="s">
        <v>15444</v>
      </c>
    </row>
    <row r="9153" spans="1:10" x14ac:dyDescent="0.2">
      <c r="A9153" t="s">
        <v>15445</v>
      </c>
      <c r="B9153">
        <v>46563</v>
      </c>
      <c r="C9153" t="s">
        <v>10</v>
      </c>
      <c r="D9153" t="s">
        <v>11</v>
      </c>
      <c r="E9153">
        <v>24.99</v>
      </c>
      <c r="F9153" t="s">
        <v>52</v>
      </c>
      <c r="G9153" s="1">
        <v>37622</v>
      </c>
      <c r="H9153">
        <v>-72.789720000000003</v>
      </c>
      <c r="I9153">
        <v>75.291939999999997</v>
      </c>
      <c r="J9153" t="s">
        <v>15446</v>
      </c>
    </row>
    <row r="9154" spans="1:10" x14ac:dyDescent="0.2">
      <c r="A9154" t="s">
        <v>15447</v>
      </c>
      <c r="B9154">
        <v>46564</v>
      </c>
      <c r="C9154" t="s">
        <v>10</v>
      </c>
      <c r="D9154" t="s">
        <v>61</v>
      </c>
      <c r="E9154">
        <v>11.24</v>
      </c>
      <c r="F9154" t="s">
        <v>52</v>
      </c>
      <c r="G9154" s="1">
        <v>37622</v>
      </c>
      <c r="H9154">
        <v>-72.790000000000006</v>
      </c>
      <c r="I9154">
        <v>75.289439999999999</v>
      </c>
      <c r="J9154" t="s">
        <v>15448</v>
      </c>
    </row>
    <row r="9155" spans="1:10" x14ac:dyDescent="0.2">
      <c r="A9155" t="s">
        <v>15450</v>
      </c>
      <c r="B9155">
        <v>47858</v>
      </c>
      <c r="C9155" t="s">
        <v>10</v>
      </c>
      <c r="D9155" t="s">
        <v>18</v>
      </c>
      <c r="E9155">
        <v>19.63</v>
      </c>
      <c r="F9155" t="s">
        <v>52</v>
      </c>
      <c r="G9155" s="1">
        <v>37622</v>
      </c>
      <c r="H9155">
        <v>-72.774167000000006</v>
      </c>
      <c r="I9155">
        <v>75.325556000000006</v>
      </c>
      <c r="J9155" t="s">
        <v>15451</v>
      </c>
    </row>
    <row r="9156" spans="1:10" x14ac:dyDescent="0.2">
      <c r="A9156" t="s">
        <v>15452</v>
      </c>
      <c r="B9156">
        <v>46565</v>
      </c>
      <c r="C9156" t="s">
        <v>10</v>
      </c>
      <c r="D9156" t="s">
        <v>11</v>
      </c>
      <c r="E9156">
        <v>71.739999999999895</v>
      </c>
      <c r="F9156" t="s">
        <v>52</v>
      </c>
      <c r="G9156" s="1">
        <v>37622</v>
      </c>
      <c r="H9156">
        <v>-72.775000000000006</v>
      </c>
      <c r="I9156">
        <v>75.338890000000006</v>
      </c>
      <c r="J9156" t="s">
        <v>15453</v>
      </c>
    </row>
    <row r="9157" spans="1:10" x14ac:dyDescent="0.2">
      <c r="A9157" t="s">
        <v>15454</v>
      </c>
      <c r="B9157">
        <v>46566</v>
      </c>
      <c r="C9157" t="s">
        <v>10</v>
      </c>
      <c r="D9157" t="s">
        <v>18</v>
      </c>
      <c r="E9157">
        <v>72.489999999999895</v>
      </c>
      <c r="F9157" t="s">
        <v>52</v>
      </c>
      <c r="G9157" s="1">
        <v>37622</v>
      </c>
      <c r="H9157">
        <v>-72.775279999999995</v>
      </c>
      <c r="I9157">
        <v>75.338890000000006</v>
      </c>
      <c r="J9157" t="s">
        <v>15455</v>
      </c>
    </row>
    <row r="9158" spans="1:10" x14ac:dyDescent="0.2">
      <c r="A9158" t="s">
        <v>15456</v>
      </c>
      <c r="B9158">
        <v>46567</v>
      </c>
      <c r="C9158" t="s">
        <v>10</v>
      </c>
      <c r="D9158" t="s">
        <v>18</v>
      </c>
      <c r="E9158">
        <v>70.11</v>
      </c>
      <c r="F9158" t="s">
        <v>52</v>
      </c>
      <c r="G9158" s="1">
        <v>37622</v>
      </c>
      <c r="H9158">
        <v>-72.775000000000006</v>
      </c>
      <c r="I9158">
        <v>75.341669999999993</v>
      </c>
      <c r="J9158" t="s">
        <v>15457</v>
      </c>
    </row>
    <row r="9159" spans="1:10" x14ac:dyDescent="0.2">
      <c r="A9159" t="s">
        <v>15458</v>
      </c>
      <c r="B9159">
        <v>30712</v>
      </c>
      <c r="C9159" t="s">
        <v>10</v>
      </c>
      <c r="D9159" t="s">
        <v>219</v>
      </c>
      <c r="E9159">
        <v>24.9</v>
      </c>
      <c r="F9159" t="s">
        <v>52</v>
      </c>
      <c r="G9159" s="1">
        <v>37622</v>
      </c>
      <c r="H9159">
        <v>-72.773330000000001</v>
      </c>
      <c r="I9159">
        <v>75.322220000000002</v>
      </c>
      <c r="J9159" t="s">
        <v>15459</v>
      </c>
    </row>
    <row r="9160" spans="1:10" x14ac:dyDescent="0.2">
      <c r="A9160" t="s">
        <v>15460</v>
      </c>
      <c r="B9160">
        <v>46799</v>
      </c>
      <c r="C9160" t="s">
        <v>10</v>
      </c>
      <c r="D9160" t="s">
        <v>20</v>
      </c>
      <c r="E9160">
        <v>35.11</v>
      </c>
      <c r="F9160" t="s">
        <v>52</v>
      </c>
      <c r="G9160" s="1">
        <v>37622</v>
      </c>
      <c r="H9160">
        <v>-72.774439999999998</v>
      </c>
      <c r="I9160">
        <v>75.333330000000004</v>
      </c>
      <c r="J9160" t="s">
        <v>15461</v>
      </c>
    </row>
    <row r="9161" spans="1:10" x14ac:dyDescent="0.2">
      <c r="A9161" t="s">
        <v>15462</v>
      </c>
      <c r="B9161">
        <v>46800</v>
      </c>
      <c r="C9161" t="s">
        <v>10</v>
      </c>
      <c r="D9161" t="s">
        <v>18</v>
      </c>
      <c r="E9161">
        <v>12.62</v>
      </c>
      <c r="F9161" t="s">
        <v>52</v>
      </c>
      <c r="G9161" s="1">
        <v>37622</v>
      </c>
      <c r="H9161">
        <v>-72.774720000000002</v>
      </c>
      <c r="I9161">
        <v>75.333609999999993</v>
      </c>
      <c r="J9161" t="s">
        <v>15463</v>
      </c>
    </row>
    <row r="9162" spans="1:10" x14ac:dyDescent="0.2">
      <c r="A9162" t="s">
        <v>15464</v>
      </c>
      <c r="B9162">
        <v>46801</v>
      </c>
      <c r="C9162" t="s">
        <v>10</v>
      </c>
      <c r="D9162" t="s">
        <v>11</v>
      </c>
      <c r="E9162">
        <v>102.02</v>
      </c>
      <c r="F9162" t="s">
        <v>52</v>
      </c>
      <c r="G9162" s="1">
        <v>37622</v>
      </c>
      <c r="H9162">
        <v>-72.773610000000005</v>
      </c>
      <c r="I9162">
        <v>75.322220000000002</v>
      </c>
      <c r="J9162" t="s">
        <v>15465</v>
      </c>
    </row>
    <row r="9163" spans="1:10" x14ac:dyDescent="0.2">
      <c r="A9163" t="s">
        <v>15466</v>
      </c>
      <c r="B9163">
        <v>46802</v>
      </c>
      <c r="C9163" t="s">
        <v>10</v>
      </c>
      <c r="D9163" t="s">
        <v>18</v>
      </c>
      <c r="E9163">
        <v>88.64</v>
      </c>
      <c r="F9163" t="s">
        <v>52</v>
      </c>
      <c r="G9163" s="1">
        <v>37622</v>
      </c>
      <c r="H9163">
        <v>-72.773610000000005</v>
      </c>
      <c r="I9163">
        <v>75.322500000000005</v>
      </c>
      <c r="J9163" t="s">
        <v>15467</v>
      </c>
    </row>
    <row r="9164" spans="1:10" x14ac:dyDescent="0.2">
      <c r="A9164" t="s">
        <v>15468</v>
      </c>
      <c r="B9164">
        <v>46803</v>
      </c>
      <c r="C9164" t="s">
        <v>10</v>
      </c>
      <c r="D9164" t="s">
        <v>18</v>
      </c>
      <c r="E9164">
        <v>49.78</v>
      </c>
      <c r="F9164" t="s">
        <v>52</v>
      </c>
      <c r="G9164" s="1">
        <v>37622</v>
      </c>
      <c r="H9164">
        <v>-72.773610000000005</v>
      </c>
      <c r="I9164">
        <v>75.322779999999995</v>
      </c>
      <c r="J9164" t="s">
        <v>15469</v>
      </c>
    </row>
    <row r="9165" spans="1:10" x14ac:dyDescent="0.2">
      <c r="A9165" t="s">
        <v>15470</v>
      </c>
      <c r="B9165">
        <v>46804</v>
      </c>
      <c r="C9165" t="s">
        <v>10</v>
      </c>
      <c r="D9165" t="s">
        <v>11</v>
      </c>
      <c r="E9165">
        <v>44.5</v>
      </c>
      <c r="F9165" t="s">
        <v>52</v>
      </c>
      <c r="G9165" s="1">
        <v>37622</v>
      </c>
      <c r="H9165">
        <v>-72.773610000000005</v>
      </c>
      <c r="I9165">
        <v>75.323059999999998</v>
      </c>
      <c r="J9165" t="s">
        <v>15471</v>
      </c>
    </row>
    <row r="9166" spans="1:10" x14ac:dyDescent="0.2">
      <c r="A9166" t="s">
        <v>15472</v>
      </c>
      <c r="B9166">
        <v>46805</v>
      </c>
      <c r="C9166" t="s">
        <v>10</v>
      </c>
      <c r="D9166" t="s">
        <v>20</v>
      </c>
      <c r="E9166">
        <v>41.78</v>
      </c>
      <c r="F9166" t="s">
        <v>52</v>
      </c>
      <c r="G9166" s="1">
        <v>37622</v>
      </c>
      <c r="H9166">
        <v>-72.773889999999994</v>
      </c>
      <c r="I9166">
        <v>75.323890000000006</v>
      </c>
      <c r="J9166" t="s">
        <v>15473</v>
      </c>
    </row>
    <row r="9167" spans="1:10" x14ac:dyDescent="0.2">
      <c r="A9167" t="s">
        <v>15474</v>
      </c>
      <c r="B9167">
        <v>46806</v>
      </c>
      <c r="C9167" t="s">
        <v>10</v>
      </c>
      <c r="D9167" t="s">
        <v>18</v>
      </c>
      <c r="E9167">
        <v>55.32</v>
      </c>
      <c r="F9167" t="s">
        <v>52</v>
      </c>
      <c r="G9167" s="1">
        <v>37622</v>
      </c>
      <c r="H9167">
        <v>-72.773889999999994</v>
      </c>
      <c r="I9167">
        <v>75.324169999999995</v>
      </c>
      <c r="J9167" t="s">
        <v>15475</v>
      </c>
    </row>
    <row r="9168" spans="1:10" x14ac:dyDescent="0.2">
      <c r="A9168" t="s">
        <v>15476</v>
      </c>
      <c r="B9168">
        <v>46807</v>
      </c>
      <c r="C9168" t="s">
        <v>10</v>
      </c>
      <c r="D9168" t="s">
        <v>18</v>
      </c>
      <c r="E9168">
        <v>99.66</v>
      </c>
      <c r="F9168" t="s">
        <v>52</v>
      </c>
      <c r="G9168" s="1">
        <v>37622</v>
      </c>
      <c r="H9168">
        <v>-72.773889999999994</v>
      </c>
      <c r="I9168">
        <v>75.324439999999996</v>
      </c>
      <c r="J9168" t="s">
        <v>15477</v>
      </c>
    </row>
    <row r="9169" spans="1:10" x14ac:dyDescent="0.2">
      <c r="A9169" t="s">
        <v>15478</v>
      </c>
      <c r="B9169">
        <v>46808</v>
      </c>
      <c r="C9169" t="s">
        <v>10</v>
      </c>
      <c r="D9169" t="s">
        <v>18</v>
      </c>
      <c r="E9169">
        <v>49.78</v>
      </c>
      <c r="F9169" t="s">
        <v>52</v>
      </c>
      <c r="G9169" s="1">
        <v>37622</v>
      </c>
      <c r="H9169">
        <v>-72.773330000000001</v>
      </c>
      <c r="I9169">
        <v>75.333609999999993</v>
      </c>
      <c r="J9169" t="s">
        <v>15479</v>
      </c>
    </row>
    <row r="9170" spans="1:10" x14ac:dyDescent="0.2">
      <c r="A9170" t="s">
        <v>15480</v>
      </c>
      <c r="B9170">
        <v>46568</v>
      </c>
      <c r="C9170" t="s">
        <v>10</v>
      </c>
      <c r="D9170" t="s">
        <v>61</v>
      </c>
      <c r="E9170">
        <v>14.06</v>
      </c>
      <c r="F9170" t="s">
        <v>52</v>
      </c>
      <c r="G9170" s="1">
        <v>37622</v>
      </c>
      <c r="H9170">
        <v>-72.773330000000001</v>
      </c>
      <c r="I9170">
        <v>75.333889999999997</v>
      </c>
      <c r="J9170" t="s">
        <v>15481</v>
      </c>
    </row>
    <row r="9171" spans="1:10" x14ac:dyDescent="0.2">
      <c r="A9171" t="s">
        <v>15482</v>
      </c>
      <c r="B9171">
        <v>46569</v>
      </c>
      <c r="C9171" t="s">
        <v>10</v>
      </c>
      <c r="D9171" t="s">
        <v>11</v>
      </c>
      <c r="E9171">
        <v>28.08</v>
      </c>
      <c r="F9171" t="s">
        <v>52</v>
      </c>
      <c r="G9171" s="1">
        <v>37622</v>
      </c>
      <c r="H9171">
        <v>-72.773330000000001</v>
      </c>
      <c r="I9171">
        <v>75.33417</v>
      </c>
      <c r="J9171" t="s">
        <v>15483</v>
      </c>
    </row>
    <row r="9172" spans="1:10" x14ac:dyDescent="0.2">
      <c r="A9172" t="s">
        <v>15484</v>
      </c>
      <c r="B9172">
        <v>46570</v>
      </c>
      <c r="C9172" t="s">
        <v>10</v>
      </c>
      <c r="D9172" t="s">
        <v>11</v>
      </c>
      <c r="E9172">
        <v>175</v>
      </c>
      <c r="F9172" t="s">
        <v>52</v>
      </c>
      <c r="G9172" s="1">
        <v>37622</v>
      </c>
      <c r="H9172">
        <v>-72.773330000000001</v>
      </c>
      <c r="I9172">
        <v>75.334440000000001</v>
      </c>
      <c r="J9172" t="s">
        <v>15485</v>
      </c>
    </row>
    <row r="9173" spans="1:10" x14ac:dyDescent="0.2">
      <c r="A9173" t="s">
        <v>15486</v>
      </c>
      <c r="B9173">
        <v>46571</v>
      </c>
      <c r="C9173" t="s">
        <v>10</v>
      </c>
      <c r="D9173" t="s">
        <v>11</v>
      </c>
      <c r="E9173">
        <v>115.9</v>
      </c>
      <c r="F9173" t="s">
        <v>52</v>
      </c>
      <c r="G9173" s="1">
        <v>37622</v>
      </c>
      <c r="H9173">
        <v>-72.774169999999998</v>
      </c>
      <c r="I9173">
        <v>75.338890000000006</v>
      </c>
      <c r="J9173" t="s">
        <v>15487</v>
      </c>
    </row>
    <row r="9174" spans="1:10" x14ac:dyDescent="0.2">
      <c r="A9174" t="s">
        <v>15488</v>
      </c>
      <c r="B9174">
        <v>46572</v>
      </c>
      <c r="C9174" t="s">
        <v>10</v>
      </c>
      <c r="D9174" t="s">
        <v>11</v>
      </c>
      <c r="E9174">
        <v>46.13</v>
      </c>
      <c r="F9174" t="s">
        <v>52</v>
      </c>
      <c r="G9174" s="1">
        <v>37622</v>
      </c>
      <c r="H9174">
        <v>-72.775000000000006</v>
      </c>
      <c r="I9174">
        <v>75.329440000000005</v>
      </c>
      <c r="J9174" t="s">
        <v>15489</v>
      </c>
    </row>
    <row r="9175" spans="1:10" x14ac:dyDescent="0.2">
      <c r="A9175" t="s">
        <v>15490</v>
      </c>
      <c r="B9175">
        <v>46809</v>
      </c>
      <c r="C9175" t="s">
        <v>10</v>
      </c>
      <c r="D9175" t="s">
        <v>18</v>
      </c>
      <c r="E9175">
        <v>179.05</v>
      </c>
      <c r="F9175" t="s">
        <v>52</v>
      </c>
      <c r="G9175" s="1">
        <v>37622</v>
      </c>
      <c r="H9175">
        <v>-72.774720000000002</v>
      </c>
      <c r="I9175">
        <v>75.330830000000006</v>
      </c>
      <c r="J9175" t="s">
        <v>15491</v>
      </c>
    </row>
    <row r="9176" spans="1:10" x14ac:dyDescent="0.2">
      <c r="A9176" t="s">
        <v>15492</v>
      </c>
      <c r="B9176">
        <v>46810</v>
      </c>
      <c r="C9176" t="s">
        <v>10</v>
      </c>
      <c r="D9176" t="s">
        <v>11</v>
      </c>
      <c r="E9176">
        <v>58.6</v>
      </c>
      <c r="F9176" t="s">
        <v>52</v>
      </c>
      <c r="G9176" s="1">
        <v>37622</v>
      </c>
      <c r="H9176">
        <v>-72.774720000000002</v>
      </c>
      <c r="I9176">
        <v>75.330830000000006</v>
      </c>
      <c r="J9176" t="s">
        <v>15491</v>
      </c>
    </row>
    <row r="9177" spans="1:10" x14ac:dyDescent="0.2">
      <c r="A9177" t="s">
        <v>15498</v>
      </c>
      <c r="B9177">
        <v>46811</v>
      </c>
      <c r="C9177" t="s">
        <v>10</v>
      </c>
      <c r="D9177" t="s">
        <v>18</v>
      </c>
      <c r="E9177">
        <v>11.44</v>
      </c>
      <c r="F9177" t="s">
        <v>52</v>
      </c>
      <c r="G9177" s="1">
        <v>37622</v>
      </c>
      <c r="H9177">
        <v>-72.776390000000006</v>
      </c>
      <c r="I9177">
        <v>75.322220000000002</v>
      </c>
      <c r="J9177" t="s">
        <v>15499</v>
      </c>
    </row>
    <row r="9178" spans="1:10" x14ac:dyDescent="0.2">
      <c r="A9178" t="s">
        <v>15500</v>
      </c>
      <c r="B9178">
        <v>30713</v>
      </c>
      <c r="C9178" t="s">
        <v>10</v>
      </c>
      <c r="D9178" t="s">
        <v>33</v>
      </c>
      <c r="E9178">
        <v>2953</v>
      </c>
      <c r="F9178" t="s">
        <v>52</v>
      </c>
      <c r="G9178" s="1">
        <v>37622</v>
      </c>
      <c r="H9178">
        <v>-72.780559999999994</v>
      </c>
      <c r="I9178">
        <v>75.316940000000002</v>
      </c>
      <c r="J9178" t="s">
        <v>15501</v>
      </c>
    </row>
    <row r="9179" spans="1:10" x14ac:dyDescent="0.2">
      <c r="A9179" t="s">
        <v>15502</v>
      </c>
      <c r="B9179">
        <v>46812</v>
      </c>
      <c r="C9179" t="s">
        <v>10</v>
      </c>
      <c r="D9179" t="s">
        <v>11</v>
      </c>
      <c r="E9179">
        <v>228.6</v>
      </c>
      <c r="F9179" t="s">
        <v>52</v>
      </c>
      <c r="G9179" s="1">
        <v>37622</v>
      </c>
      <c r="H9179">
        <v>-72.782780000000002</v>
      </c>
      <c r="I9179">
        <v>75.302499999999995</v>
      </c>
      <c r="J9179" t="s">
        <v>15503</v>
      </c>
    </row>
    <row r="9180" spans="1:10" x14ac:dyDescent="0.2">
      <c r="A9180" t="s">
        <v>15504</v>
      </c>
      <c r="B9180">
        <v>46813</v>
      </c>
      <c r="C9180" t="s">
        <v>10</v>
      </c>
      <c r="D9180" t="s">
        <v>11</v>
      </c>
      <c r="E9180">
        <v>102.91</v>
      </c>
      <c r="F9180" t="s">
        <v>52</v>
      </c>
      <c r="G9180" s="1">
        <v>37622</v>
      </c>
      <c r="H9180">
        <v>-72.783060000000006</v>
      </c>
      <c r="I9180">
        <v>75.302779999999998</v>
      </c>
      <c r="J9180" t="s">
        <v>15505</v>
      </c>
    </row>
    <row r="9181" spans="1:10" x14ac:dyDescent="0.2">
      <c r="A9181" t="s">
        <v>15506</v>
      </c>
      <c r="B9181">
        <v>46814</v>
      </c>
      <c r="C9181" t="s">
        <v>10</v>
      </c>
      <c r="D9181" t="s">
        <v>11</v>
      </c>
      <c r="E9181">
        <v>405.9</v>
      </c>
      <c r="F9181" t="s">
        <v>52</v>
      </c>
      <c r="G9181" s="1">
        <v>37622</v>
      </c>
      <c r="H9181">
        <v>-72.783609999999996</v>
      </c>
      <c r="I9181">
        <v>75.299440000000004</v>
      </c>
      <c r="J9181" t="s">
        <v>15507</v>
      </c>
    </row>
    <row r="9182" spans="1:10" x14ac:dyDescent="0.2">
      <c r="A9182" t="s">
        <v>15508</v>
      </c>
      <c r="B9182">
        <v>46815</v>
      </c>
      <c r="C9182" t="s">
        <v>10</v>
      </c>
      <c r="D9182" t="s">
        <v>18</v>
      </c>
      <c r="E9182">
        <v>101.39</v>
      </c>
      <c r="F9182" t="s">
        <v>52</v>
      </c>
      <c r="G9182" s="1">
        <v>37622</v>
      </c>
      <c r="H9182">
        <v>-72.783609999999996</v>
      </c>
      <c r="I9182">
        <v>75.296390000000002</v>
      </c>
      <c r="J9182" t="s">
        <v>15509</v>
      </c>
    </row>
    <row r="9183" spans="1:10" x14ac:dyDescent="0.2">
      <c r="A9183" t="s">
        <v>15510</v>
      </c>
      <c r="B9183">
        <v>46816</v>
      </c>
      <c r="C9183" t="s">
        <v>10</v>
      </c>
      <c r="D9183" t="s">
        <v>11</v>
      </c>
      <c r="E9183">
        <v>73.319999999999894</v>
      </c>
      <c r="F9183" t="s">
        <v>52</v>
      </c>
      <c r="G9183" s="1">
        <v>37622</v>
      </c>
      <c r="H9183">
        <v>-72.783330000000007</v>
      </c>
      <c r="I9183">
        <v>75.296670000000006</v>
      </c>
      <c r="J9183" t="s">
        <v>15511</v>
      </c>
    </row>
    <row r="9184" spans="1:10" x14ac:dyDescent="0.2">
      <c r="A9184" t="s">
        <v>15512</v>
      </c>
      <c r="B9184">
        <v>46817</v>
      </c>
      <c r="C9184" t="s">
        <v>10</v>
      </c>
      <c r="D9184" t="s">
        <v>11</v>
      </c>
      <c r="E9184">
        <v>169.65</v>
      </c>
      <c r="F9184" t="s">
        <v>52</v>
      </c>
      <c r="G9184" s="1">
        <v>37622</v>
      </c>
      <c r="H9184">
        <v>-72.783060000000006</v>
      </c>
      <c r="I9184">
        <v>75.298330000000007</v>
      </c>
      <c r="J9184" t="s">
        <v>15513</v>
      </c>
    </row>
    <row r="9185" spans="1:10" x14ac:dyDescent="0.2">
      <c r="A9185" t="s">
        <v>15514</v>
      </c>
      <c r="B9185">
        <v>46818</v>
      </c>
      <c r="C9185" t="s">
        <v>10</v>
      </c>
      <c r="D9185" t="s">
        <v>11</v>
      </c>
      <c r="E9185">
        <v>244.9</v>
      </c>
      <c r="F9185" t="s">
        <v>52</v>
      </c>
      <c r="G9185" s="1">
        <v>37622</v>
      </c>
      <c r="H9185">
        <v>-72.782499999999999</v>
      </c>
      <c r="I9185">
        <v>75.300280000000001</v>
      </c>
      <c r="J9185" t="s">
        <v>15515</v>
      </c>
    </row>
    <row r="9186" spans="1:10" x14ac:dyDescent="0.2">
      <c r="A9186" t="s">
        <v>15516</v>
      </c>
      <c r="B9186">
        <v>46819</v>
      </c>
      <c r="C9186" t="s">
        <v>10</v>
      </c>
      <c r="D9186" t="s">
        <v>18</v>
      </c>
      <c r="E9186">
        <v>245.5</v>
      </c>
      <c r="F9186" t="s">
        <v>52</v>
      </c>
      <c r="G9186" s="1">
        <v>37622</v>
      </c>
      <c r="H9186">
        <v>-72.782499999999999</v>
      </c>
      <c r="I9186">
        <v>75.300280000000001</v>
      </c>
      <c r="J9186" t="s">
        <v>15515</v>
      </c>
    </row>
    <row r="9187" spans="1:10" x14ac:dyDescent="0.2">
      <c r="A9187" t="s">
        <v>15517</v>
      </c>
      <c r="B9187">
        <v>46820</v>
      </c>
      <c r="C9187" t="s">
        <v>10</v>
      </c>
      <c r="D9187" t="s">
        <v>11</v>
      </c>
      <c r="E9187">
        <v>119.14</v>
      </c>
      <c r="F9187" t="s">
        <v>52</v>
      </c>
      <c r="G9187" s="1">
        <v>37622</v>
      </c>
      <c r="H9187">
        <v>-72.782499999999999</v>
      </c>
      <c r="I9187">
        <v>75.300280000000001</v>
      </c>
      <c r="J9187" t="s">
        <v>15515</v>
      </c>
    </row>
    <row r="9188" spans="1:10" x14ac:dyDescent="0.2">
      <c r="A9188" t="s">
        <v>15518</v>
      </c>
      <c r="B9188">
        <v>46821</v>
      </c>
      <c r="C9188" t="s">
        <v>10</v>
      </c>
      <c r="D9188" t="s">
        <v>18</v>
      </c>
      <c r="E9188">
        <v>39.86</v>
      </c>
      <c r="F9188" t="s">
        <v>52</v>
      </c>
      <c r="G9188" s="1">
        <v>37622</v>
      </c>
      <c r="H9188">
        <v>-72.782499999999999</v>
      </c>
      <c r="I9188">
        <v>75.300560000000004</v>
      </c>
      <c r="J9188" t="s">
        <v>15519</v>
      </c>
    </row>
    <row r="9189" spans="1:10" x14ac:dyDescent="0.2">
      <c r="A9189" t="s">
        <v>15520</v>
      </c>
      <c r="B9189">
        <v>46822</v>
      </c>
      <c r="C9189" t="s">
        <v>10</v>
      </c>
      <c r="D9189" t="s">
        <v>18</v>
      </c>
      <c r="E9189">
        <v>204.8</v>
      </c>
      <c r="F9189" t="s">
        <v>52</v>
      </c>
      <c r="G9189" s="1">
        <v>37622</v>
      </c>
      <c r="H9189">
        <v>-72.782499999999999</v>
      </c>
      <c r="I9189">
        <v>75.301670000000001</v>
      </c>
      <c r="J9189" t="s">
        <v>15521</v>
      </c>
    </row>
    <row r="9190" spans="1:10" x14ac:dyDescent="0.2">
      <c r="A9190" t="s">
        <v>15522</v>
      </c>
      <c r="B9190">
        <v>46823</v>
      </c>
      <c r="C9190" t="s">
        <v>10</v>
      </c>
      <c r="D9190" t="s">
        <v>11</v>
      </c>
      <c r="E9190">
        <v>398.7</v>
      </c>
      <c r="F9190" t="s">
        <v>52</v>
      </c>
      <c r="G9190" s="1">
        <v>37622</v>
      </c>
      <c r="H9190">
        <v>-72.782219999999995</v>
      </c>
      <c r="I9190">
        <v>75.302220000000005</v>
      </c>
      <c r="J9190" t="s">
        <v>15523</v>
      </c>
    </row>
    <row r="9191" spans="1:10" x14ac:dyDescent="0.2">
      <c r="A9191" t="s">
        <v>15524</v>
      </c>
      <c r="B9191">
        <v>46824</v>
      </c>
      <c r="C9191" t="s">
        <v>10</v>
      </c>
      <c r="D9191" t="s">
        <v>11</v>
      </c>
      <c r="E9191">
        <v>345</v>
      </c>
      <c r="F9191" t="s">
        <v>52</v>
      </c>
      <c r="G9191" s="1">
        <v>37622</v>
      </c>
      <c r="H9191">
        <v>-72.781940000000006</v>
      </c>
      <c r="I9191">
        <v>75.302499999999995</v>
      </c>
      <c r="J9191" t="s">
        <v>15525</v>
      </c>
    </row>
    <row r="9192" spans="1:10" x14ac:dyDescent="0.2">
      <c r="A9192" t="s">
        <v>15526</v>
      </c>
      <c r="B9192">
        <v>46825</v>
      </c>
      <c r="C9192" t="s">
        <v>10</v>
      </c>
      <c r="D9192" t="s">
        <v>18</v>
      </c>
      <c r="E9192">
        <v>107.26</v>
      </c>
      <c r="F9192" t="s">
        <v>52</v>
      </c>
      <c r="G9192" s="1">
        <v>37622</v>
      </c>
      <c r="H9192">
        <v>-72.781940000000006</v>
      </c>
      <c r="I9192">
        <v>75.301940000000002</v>
      </c>
      <c r="J9192" t="s">
        <v>15527</v>
      </c>
    </row>
    <row r="9193" spans="1:10" x14ac:dyDescent="0.2">
      <c r="A9193" t="s">
        <v>15528</v>
      </c>
      <c r="B9193">
        <v>46826</v>
      </c>
      <c r="C9193" t="s">
        <v>10</v>
      </c>
      <c r="D9193" t="s">
        <v>11</v>
      </c>
      <c r="E9193">
        <v>96.54</v>
      </c>
      <c r="F9193" t="s">
        <v>52</v>
      </c>
      <c r="G9193" s="1">
        <v>37622</v>
      </c>
      <c r="H9193">
        <v>-72.781940000000006</v>
      </c>
      <c r="I9193">
        <v>75.301940000000002</v>
      </c>
      <c r="J9193" t="s">
        <v>15527</v>
      </c>
    </row>
    <row r="9194" spans="1:10" x14ac:dyDescent="0.2">
      <c r="A9194" t="s">
        <v>15529</v>
      </c>
      <c r="B9194">
        <v>46827</v>
      </c>
      <c r="C9194" t="s">
        <v>10</v>
      </c>
      <c r="D9194" t="s">
        <v>18</v>
      </c>
      <c r="E9194">
        <v>935.9</v>
      </c>
      <c r="F9194" t="s">
        <v>52</v>
      </c>
      <c r="G9194" s="1">
        <v>37622</v>
      </c>
      <c r="H9194">
        <v>-72.782219999999995</v>
      </c>
      <c r="I9194">
        <v>75.301109999999994</v>
      </c>
      <c r="J9194" t="s">
        <v>15530</v>
      </c>
    </row>
    <row r="9195" spans="1:10" x14ac:dyDescent="0.2">
      <c r="A9195" t="s">
        <v>15531</v>
      </c>
      <c r="B9195">
        <v>46573</v>
      </c>
      <c r="C9195" t="s">
        <v>10</v>
      </c>
      <c r="D9195" t="s">
        <v>11</v>
      </c>
      <c r="E9195">
        <v>1012</v>
      </c>
      <c r="F9195" t="s">
        <v>52</v>
      </c>
      <c r="G9195" s="1">
        <v>37622</v>
      </c>
      <c r="H9195">
        <v>-72.781670000000005</v>
      </c>
      <c r="I9195">
        <v>75.302779999999998</v>
      </c>
      <c r="J9195" t="s">
        <v>15208</v>
      </c>
    </row>
    <row r="9196" spans="1:10" x14ac:dyDescent="0.2">
      <c r="A9196" t="s">
        <v>15532</v>
      </c>
      <c r="B9196">
        <v>46574</v>
      </c>
      <c r="C9196" t="s">
        <v>10</v>
      </c>
      <c r="D9196" t="s">
        <v>11</v>
      </c>
      <c r="E9196">
        <v>160.66999999999899</v>
      </c>
      <c r="F9196" t="s">
        <v>52</v>
      </c>
      <c r="G9196" s="1">
        <v>37622</v>
      </c>
      <c r="H9196">
        <v>-72.77861</v>
      </c>
      <c r="I9196">
        <v>75.315280000000001</v>
      </c>
      <c r="J9196" t="s">
        <v>15533</v>
      </c>
    </row>
    <row r="9197" spans="1:10" x14ac:dyDescent="0.2">
      <c r="A9197" t="s">
        <v>15534</v>
      </c>
      <c r="B9197">
        <v>46575</v>
      </c>
      <c r="C9197" t="s">
        <v>10</v>
      </c>
      <c r="D9197" t="s">
        <v>11</v>
      </c>
      <c r="E9197">
        <v>589.5</v>
      </c>
      <c r="F9197" t="s">
        <v>52</v>
      </c>
      <c r="G9197" s="1">
        <v>37622</v>
      </c>
      <c r="H9197">
        <v>-72.77861</v>
      </c>
      <c r="I9197">
        <v>75.315280000000001</v>
      </c>
      <c r="J9197" t="s">
        <v>15533</v>
      </c>
    </row>
    <row r="9198" spans="1:10" x14ac:dyDescent="0.2">
      <c r="A9198" t="s">
        <v>15535</v>
      </c>
      <c r="B9198">
        <v>46576</v>
      </c>
      <c r="C9198" t="s">
        <v>10</v>
      </c>
      <c r="D9198" t="s">
        <v>11</v>
      </c>
      <c r="E9198">
        <v>96.74</v>
      </c>
      <c r="F9198" t="s">
        <v>52</v>
      </c>
      <c r="G9198" s="1">
        <v>37622</v>
      </c>
      <c r="H9198">
        <v>-72.77861</v>
      </c>
      <c r="I9198">
        <v>75.315280000000001</v>
      </c>
      <c r="J9198" t="s">
        <v>15533</v>
      </c>
    </row>
    <row r="9199" spans="1:10" x14ac:dyDescent="0.2">
      <c r="A9199" t="s">
        <v>15536</v>
      </c>
      <c r="B9199">
        <v>46577</v>
      </c>
      <c r="C9199" t="s">
        <v>10</v>
      </c>
      <c r="D9199" t="s">
        <v>11</v>
      </c>
      <c r="E9199">
        <v>218.1</v>
      </c>
      <c r="F9199" t="s">
        <v>52</v>
      </c>
      <c r="G9199" s="1">
        <v>37622</v>
      </c>
      <c r="H9199">
        <v>-72.77861</v>
      </c>
      <c r="I9199">
        <v>75.315280000000001</v>
      </c>
      <c r="J9199" t="s">
        <v>15533</v>
      </c>
    </row>
    <row r="9200" spans="1:10" x14ac:dyDescent="0.2">
      <c r="A9200" t="s">
        <v>15537</v>
      </c>
      <c r="B9200">
        <v>46828</v>
      </c>
      <c r="C9200" t="s">
        <v>10</v>
      </c>
      <c r="D9200" t="s">
        <v>18</v>
      </c>
      <c r="E9200">
        <v>208.7</v>
      </c>
      <c r="F9200" t="s">
        <v>52</v>
      </c>
      <c r="G9200" s="1">
        <v>37622</v>
      </c>
      <c r="H9200">
        <v>-72.77861</v>
      </c>
      <c r="I9200">
        <v>75.315280000000001</v>
      </c>
      <c r="J9200" t="s">
        <v>15533</v>
      </c>
    </row>
    <row r="9201" spans="1:10" x14ac:dyDescent="0.2">
      <c r="A9201" t="s">
        <v>15538</v>
      </c>
      <c r="B9201">
        <v>46829</v>
      </c>
      <c r="C9201" t="s">
        <v>10</v>
      </c>
      <c r="D9201" t="s">
        <v>18</v>
      </c>
      <c r="E9201">
        <v>152.13999999999899</v>
      </c>
      <c r="F9201" t="s">
        <v>52</v>
      </c>
      <c r="G9201" s="1">
        <v>37622</v>
      </c>
      <c r="H9201">
        <v>-72.77861</v>
      </c>
      <c r="I9201">
        <v>75.315280000000001</v>
      </c>
      <c r="J9201" t="s">
        <v>15533</v>
      </c>
    </row>
    <row r="9202" spans="1:10" x14ac:dyDescent="0.2">
      <c r="A9202" t="s">
        <v>15539</v>
      </c>
      <c r="B9202">
        <v>46830</v>
      </c>
      <c r="C9202" t="s">
        <v>10</v>
      </c>
      <c r="D9202" t="s">
        <v>18</v>
      </c>
      <c r="E9202">
        <v>47.76</v>
      </c>
      <c r="F9202" t="s">
        <v>52</v>
      </c>
      <c r="G9202" s="1">
        <v>37622</v>
      </c>
      <c r="H9202">
        <v>-72.77861</v>
      </c>
      <c r="I9202">
        <v>75.315280000000001</v>
      </c>
      <c r="J9202" t="s">
        <v>15533</v>
      </c>
    </row>
    <row r="9203" spans="1:10" x14ac:dyDescent="0.2">
      <c r="A9203" t="s">
        <v>15543</v>
      </c>
      <c r="B9203">
        <v>46831</v>
      </c>
      <c r="C9203" t="s">
        <v>10</v>
      </c>
      <c r="D9203" t="s">
        <v>18</v>
      </c>
      <c r="E9203">
        <v>365.6</v>
      </c>
      <c r="F9203" t="s">
        <v>52</v>
      </c>
      <c r="G9203" s="1">
        <v>37622</v>
      </c>
      <c r="H9203">
        <v>-72.779169999999993</v>
      </c>
      <c r="I9203">
        <v>75.310559999999995</v>
      </c>
      <c r="J9203" t="s">
        <v>15541</v>
      </c>
    </row>
    <row r="9204" spans="1:10" x14ac:dyDescent="0.2">
      <c r="A9204" t="s">
        <v>15544</v>
      </c>
      <c r="B9204">
        <v>46832</v>
      </c>
      <c r="C9204" t="s">
        <v>10</v>
      </c>
      <c r="D9204" t="s">
        <v>18</v>
      </c>
      <c r="E9204">
        <v>33.49</v>
      </c>
      <c r="F9204" t="s">
        <v>52</v>
      </c>
      <c r="G9204" s="1">
        <v>37622</v>
      </c>
      <c r="H9204">
        <v>-72.779169999999993</v>
      </c>
      <c r="I9204">
        <v>75.310559999999995</v>
      </c>
      <c r="J9204" t="s">
        <v>15541</v>
      </c>
    </row>
    <row r="9205" spans="1:10" x14ac:dyDescent="0.2">
      <c r="A9205" t="s">
        <v>15545</v>
      </c>
      <c r="B9205">
        <v>46833</v>
      </c>
      <c r="C9205" t="s">
        <v>10</v>
      </c>
      <c r="D9205" t="s">
        <v>18</v>
      </c>
      <c r="E9205">
        <v>171.43</v>
      </c>
      <c r="F9205" t="s">
        <v>52</v>
      </c>
      <c r="G9205" s="1">
        <v>37622</v>
      </c>
      <c r="H9205">
        <v>-72.779169999999993</v>
      </c>
      <c r="I9205">
        <v>75.310559999999995</v>
      </c>
      <c r="J9205" t="s">
        <v>15541</v>
      </c>
    </row>
    <row r="9206" spans="1:10" x14ac:dyDescent="0.2">
      <c r="A9206" t="s">
        <v>15546</v>
      </c>
      <c r="B9206">
        <v>46834</v>
      </c>
      <c r="C9206" t="s">
        <v>10</v>
      </c>
      <c r="D9206" t="s">
        <v>18</v>
      </c>
      <c r="E9206">
        <v>79.63</v>
      </c>
      <c r="F9206" t="s">
        <v>52</v>
      </c>
      <c r="G9206" s="1">
        <v>37622</v>
      </c>
      <c r="H9206">
        <v>-72.779169999999993</v>
      </c>
      <c r="I9206">
        <v>75.310559999999995</v>
      </c>
      <c r="J9206" t="s">
        <v>15541</v>
      </c>
    </row>
    <row r="9207" spans="1:10" x14ac:dyDescent="0.2">
      <c r="A9207" t="s">
        <v>15547</v>
      </c>
      <c r="B9207">
        <v>46835</v>
      </c>
      <c r="C9207" t="s">
        <v>10</v>
      </c>
      <c r="D9207" t="s">
        <v>18</v>
      </c>
      <c r="E9207">
        <v>69.62</v>
      </c>
      <c r="F9207" t="s">
        <v>52</v>
      </c>
      <c r="G9207" s="1">
        <v>37622</v>
      </c>
      <c r="H9207">
        <v>-72.779169999999993</v>
      </c>
      <c r="I9207">
        <v>75.310559999999995</v>
      </c>
      <c r="J9207" t="s">
        <v>15541</v>
      </c>
    </row>
    <row r="9208" spans="1:10" x14ac:dyDescent="0.2">
      <c r="A9208" t="s">
        <v>15548</v>
      </c>
      <c r="B9208">
        <v>46836</v>
      </c>
      <c r="C9208" t="s">
        <v>10</v>
      </c>
      <c r="D9208" t="s">
        <v>11</v>
      </c>
      <c r="E9208">
        <v>32.28</v>
      </c>
      <c r="F9208" t="s">
        <v>52</v>
      </c>
      <c r="G9208" s="1">
        <v>37622</v>
      </c>
      <c r="H9208">
        <v>-72.779169999999993</v>
      </c>
      <c r="I9208">
        <v>75.310559999999995</v>
      </c>
      <c r="J9208" t="s">
        <v>15541</v>
      </c>
    </row>
    <row r="9209" spans="1:10" x14ac:dyDescent="0.2">
      <c r="A9209" t="s">
        <v>15549</v>
      </c>
      <c r="B9209">
        <v>46837</v>
      </c>
      <c r="C9209" t="s">
        <v>10</v>
      </c>
      <c r="D9209" t="s">
        <v>18</v>
      </c>
      <c r="E9209">
        <v>46.03</v>
      </c>
      <c r="F9209" t="s">
        <v>52</v>
      </c>
      <c r="G9209" s="1">
        <v>37622</v>
      </c>
      <c r="H9209">
        <v>-72.779169999999993</v>
      </c>
      <c r="I9209">
        <v>75.310559999999995</v>
      </c>
      <c r="J9209" t="s">
        <v>15541</v>
      </c>
    </row>
    <row r="9210" spans="1:10" x14ac:dyDescent="0.2">
      <c r="A9210" t="s">
        <v>15550</v>
      </c>
      <c r="B9210">
        <v>46838</v>
      </c>
      <c r="C9210" t="s">
        <v>10</v>
      </c>
      <c r="D9210" t="s">
        <v>11</v>
      </c>
      <c r="E9210">
        <v>27.2</v>
      </c>
      <c r="F9210" t="s">
        <v>52</v>
      </c>
      <c r="G9210" s="1">
        <v>37622</v>
      </c>
      <c r="H9210">
        <v>-72.778890000000004</v>
      </c>
      <c r="I9210">
        <v>75.313609999999997</v>
      </c>
      <c r="J9210" t="s">
        <v>15551</v>
      </c>
    </row>
    <row r="9211" spans="1:10" x14ac:dyDescent="0.2">
      <c r="A9211" t="s">
        <v>15552</v>
      </c>
      <c r="B9211">
        <v>46839</v>
      </c>
      <c r="C9211" t="s">
        <v>10</v>
      </c>
      <c r="D9211" t="s">
        <v>18</v>
      </c>
      <c r="E9211">
        <v>363</v>
      </c>
      <c r="F9211" t="s">
        <v>52</v>
      </c>
      <c r="G9211" s="1">
        <v>37622</v>
      </c>
      <c r="H9211">
        <v>-72.778890000000004</v>
      </c>
      <c r="I9211">
        <v>75.313609999999997</v>
      </c>
      <c r="J9211" t="s">
        <v>15551</v>
      </c>
    </row>
    <row r="9212" spans="1:10" x14ac:dyDescent="0.2">
      <c r="A9212" t="s">
        <v>15553</v>
      </c>
      <c r="B9212">
        <v>46840</v>
      </c>
      <c r="C9212" t="s">
        <v>10</v>
      </c>
      <c r="D9212" t="s">
        <v>18</v>
      </c>
      <c r="E9212">
        <v>107.56</v>
      </c>
      <c r="F9212" t="s">
        <v>52</v>
      </c>
      <c r="G9212" s="1">
        <v>37622</v>
      </c>
      <c r="H9212">
        <v>-72.778890000000004</v>
      </c>
      <c r="I9212">
        <v>75.313609999999997</v>
      </c>
      <c r="J9212" t="s">
        <v>15551</v>
      </c>
    </row>
    <row r="9213" spans="1:10" x14ac:dyDescent="0.2">
      <c r="A9213" t="s">
        <v>15554</v>
      </c>
      <c r="B9213">
        <v>46841</v>
      </c>
      <c r="C9213" t="s">
        <v>10</v>
      </c>
      <c r="D9213" t="s">
        <v>18</v>
      </c>
      <c r="E9213">
        <v>45.92</v>
      </c>
      <c r="F9213" t="s">
        <v>52</v>
      </c>
      <c r="G9213" s="1">
        <v>37622</v>
      </c>
      <c r="H9213">
        <v>-72.778890000000004</v>
      </c>
      <c r="I9213">
        <v>75.313609999999997</v>
      </c>
      <c r="J9213" t="s">
        <v>15551</v>
      </c>
    </row>
    <row r="9214" spans="1:10" x14ac:dyDescent="0.2">
      <c r="A9214" t="s">
        <v>15555</v>
      </c>
      <c r="B9214">
        <v>46842</v>
      </c>
      <c r="C9214" t="s">
        <v>10</v>
      </c>
      <c r="D9214" t="s">
        <v>11</v>
      </c>
      <c r="E9214">
        <v>103.12</v>
      </c>
      <c r="F9214" t="s">
        <v>52</v>
      </c>
      <c r="G9214" s="1">
        <v>37622</v>
      </c>
      <c r="H9214">
        <v>-72.778890000000004</v>
      </c>
      <c r="I9214">
        <v>75.313609999999997</v>
      </c>
      <c r="J9214" t="s">
        <v>15551</v>
      </c>
    </row>
    <row r="9215" spans="1:10" x14ac:dyDescent="0.2">
      <c r="A9215" t="s">
        <v>15556</v>
      </c>
      <c r="B9215">
        <v>46843</v>
      </c>
      <c r="C9215" t="s">
        <v>10</v>
      </c>
      <c r="D9215" t="s">
        <v>18</v>
      </c>
      <c r="E9215">
        <v>22.75</v>
      </c>
      <c r="F9215" t="s">
        <v>52</v>
      </c>
      <c r="G9215" s="1">
        <v>37622</v>
      </c>
      <c r="H9215">
        <v>-72.778890000000004</v>
      </c>
      <c r="I9215">
        <v>75.313609999999997</v>
      </c>
      <c r="J9215" t="s">
        <v>15551</v>
      </c>
    </row>
    <row r="9216" spans="1:10" x14ac:dyDescent="0.2">
      <c r="A9216" t="s">
        <v>15557</v>
      </c>
      <c r="B9216">
        <v>46844</v>
      </c>
      <c r="C9216" t="s">
        <v>10</v>
      </c>
      <c r="D9216" t="s">
        <v>18</v>
      </c>
      <c r="E9216">
        <v>47.14</v>
      </c>
      <c r="F9216" t="s">
        <v>52</v>
      </c>
      <c r="G9216" s="1">
        <v>37622</v>
      </c>
      <c r="H9216">
        <v>-72.778890000000004</v>
      </c>
      <c r="I9216">
        <v>75.313609999999997</v>
      </c>
      <c r="J9216" t="s">
        <v>15551</v>
      </c>
    </row>
    <row r="9217" spans="1:10" x14ac:dyDescent="0.2">
      <c r="A9217" t="s">
        <v>15558</v>
      </c>
      <c r="B9217">
        <v>46845</v>
      </c>
      <c r="C9217" t="s">
        <v>10</v>
      </c>
      <c r="D9217" t="s">
        <v>11</v>
      </c>
      <c r="E9217">
        <v>47.98</v>
      </c>
      <c r="F9217" t="s">
        <v>52</v>
      </c>
      <c r="G9217" s="1">
        <v>37622</v>
      </c>
      <c r="H9217">
        <v>-72.778890000000004</v>
      </c>
      <c r="I9217">
        <v>75.313609999999997</v>
      </c>
      <c r="J9217" t="s">
        <v>15551</v>
      </c>
    </row>
    <row r="9218" spans="1:10" x14ac:dyDescent="0.2">
      <c r="A9218" t="s">
        <v>15559</v>
      </c>
      <c r="B9218">
        <v>46846</v>
      </c>
      <c r="C9218" t="s">
        <v>10</v>
      </c>
      <c r="D9218" t="s">
        <v>11</v>
      </c>
      <c r="E9218">
        <v>39.15</v>
      </c>
      <c r="F9218" t="s">
        <v>52</v>
      </c>
      <c r="G9218" s="1">
        <v>37622</v>
      </c>
      <c r="H9218">
        <v>-72.778890000000004</v>
      </c>
      <c r="I9218">
        <v>75.313609999999997</v>
      </c>
      <c r="J9218" t="s">
        <v>15551</v>
      </c>
    </row>
    <row r="9219" spans="1:10" x14ac:dyDescent="0.2">
      <c r="A9219" t="s">
        <v>15560</v>
      </c>
      <c r="B9219">
        <v>46847</v>
      </c>
      <c r="C9219" t="s">
        <v>10</v>
      </c>
      <c r="D9219" t="s">
        <v>11</v>
      </c>
      <c r="E9219">
        <v>31.14</v>
      </c>
      <c r="F9219" t="s">
        <v>52</v>
      </c>
      <c r="G9219" s="1">
        <v>37622</v>
      </c>
      <c r="H9219">
        <v>-72.778890000000004</v>
      </c>
      <c r="I9219">
        <v>75.313609999999997</v>
      </c>
      <c r="J9219" t="s">
        <v>15551</v>
      </c>
    </row>
    <row r="9220" spans="1:10" x14ac:dyDescent="0.2">
      <c r="A9220" t="s">
        <v>15561</v>
      </c>
      <c r="B9220">
        <v>46848</v>
      </c>
      <c r="C9220" t="s">
        <v>10</v>
      </c>
      <c r="D9220" t="s">
        <v>18</v>
      </c>
      <c r="E9220">
        <v>30.24</v>
      </c>
      <c r="F9220" t="s">
        <v>52</v>
      </c>
      <c r="G9220" s="1">
        <v>37622</v>
      </c>
      <c r="H9220">
        <v>-72.778890000000004</v>
      </c>
      <c r="I9220">
        <v>75.313609999999997</v>
      </c>
      <c r="J9220" t="s">
        <v>15551</v>
      </c>
    </row>
    <row r="9221" spans="1:10" x14ac:dyDescent="0.2">
      <c r="A9221" t="s">
        <v>15562</v>
      </c>
      <c r="B9221">
        <v>46578</v>
      </c>
      <c r="C9221" t="s">
        <v>10</v>
      </c>
      <c r="D9221" t="s">
        <v>18</v>
      </c>
      <c r="E9221">
        <v>30.54</v>
      </c>
      <c r="F9221" t="s">
        <v>52</v>
      </c>
      <c r="G9221" s="1">
        <v>37622</v>
      </c>
      <c r="H9221">
        <v>-72.778890000000004</v>
      </c>
      <c r="I9221">
        <v>75.313609999999997</v>
      </c>
      <c r="J9221" t="s">
        <v>15551</v>
      </c>
    </row>
    <row r="9222" spans="1:10" x14ac:dyDescent="0.2">
      <c r="A9222" t="s">
        <v>15563</v>
      </c>
      <c r="B9222">
        <v>46579</v>
      </c>
      <c r="C9222" t="s">
        <v>10</v>
      </c>
      <c r="D9222" t="s">
        <v>18</v>
      </c>
      <c r="E9222">
        <v>24.75</v>
      </c>
      <c r="F9222" t="s">
        <v>52</v>
      </c>
      <c r="G9222" s="1">
        <v>37622</v>
      </c>
      <c r="H9222">
        <v>-72.778890000000004</v>
      </c>
      <c r="I9222">
        <v>75.313609999999997</v>
      </c>
      <c r="J9222" t="s">
        <v>15551</v>
      </c>
    </row>
    <row r="9223" spans="1:10" x14ac:dyDescent="0.2">
      <c r="A9223" t="s">
        <v>15564</v>
      </c>
      <c r="B9223">
        <v>46580</v>
      </c>
      <c r="C9223" t="s">
        <v>10</v>
      </c>
      <c r="D9223" t="s">
        <v>18</v>
      </c>
      <c r="E9223">
        <v>23.92</v>
      </c>
      <c r="F9223" t="s">
        <v>52</v>
      </c>
      <c r="G9223" s="1">
        <v>37622</v>
      </c>
      <c r="H9223">
        <v>-72.778890000000004</v>
      </c>
      <c r="I9223">
        <v>75.313609999999997</v>
      </c>
      <c r="J9223" t="s">
        <v>15551</v>
      </c>
    </row>
    <row r="9224" spans="1:10" x14ac:dyDescent="0.2">
      <c r="A9224" t="s">
        <v>15565</v>
      </c>
      <c r="B9224">
        <v>46581</v>
      </c>
      <c r="C9224" t="s">
        <v>10</v>
      </c>
      <c r="D9224" t="s">
        <v>18</v>
      </c>
      <c r="E9224">
        <v>21.37</v>
      </c>
      <c r="F9224" t="s">
        <v>52</v>
      </c>
      <c r="G9224" s="1">
        <v>37622</v>
      </c>
      <c r="H9224">
        <v>-72.778890000000004</v>
      </c>
      <c r="I9224">
        <v>75.313609999999997</v>
      </c>
      <c r="J9224" t="s">
        <v>15551</v>
      </c>
    </row>
    <row r="9225" spans="1:10" x14ac:dyDescent="0.2">
      <c r="A9225" t="s">
        <v>15566</v>
      </c>
      <c r="B9225">
        <v>46582</v>
      </c>
      <c r="C9225" t="s">
        <v>10</v>
      </c>
      <c r="D9225" t="s">
        <v>18</v>
      </c>
      <c r="E9225">
        <v>19.989999999999899</v>
      </c>
      <c r="F9225" t="s">
        <v>52</v>
      </c>
      <c r="G9225" s="1">
        <v>37622</v>
      </c>
      <c r="H9225">
        <v>-72.778890000000004</v>
      </c>
      <c r="I9225">
        <v>75.313609999999997</v>
      </c>
      <c r="J9225" t="s">
        <v>15551</v>
      </c>
    </row>
    <row r="9226" spans="1:10" x14ac:dyDescent="0.2">
      <c r="A9226" t="s">
        <v>15567</v>
      </c>
      <c r="B9226">
        <v>46849</v>
      </c>
      <c r="C9226" t="s">
        <v>10</v>
      </c>
      <c r="D9226" t="s">
        <v>18</v>
      </c>
      <c r="E9226">
        <v>17.329999999999899</v>
      </c>
      <c r="F9226" t="s">
        <v>52</v>
      </c>
      <c r="G9226" s="1">
        <v>37622</v>
      </c>
      <c r="H9226">
        <v>-72.778890000000004</v>
      </c>
      <c r="I9226">
        <v>75.313609999999997</v>
      </c>
      <c r="J9226" t="s">
        <v>15551</v>
      </c>
    </row>
    <row r="9227" spans="1:10" x14ac:dyDescent="0.2">
      <c r="A9227" t="s">
        <v>15568</v>
      </c>
      <c r="B9227">
        <v>46850</v>
      </c>
      <c r="C9227" t="s">
        <v>10</v>
      </c>
      <c r="D9227" t="s">
        <v>18</v>
      </c>
      <c r="E9227">
        <v>12.34</v>
      </c>
      <c r="F9227" t="s">
        <v>52</v>
      </c>
      <c r="G9227" s="1">
        <v>37622</v>
      </c>
      <c r="H9227">
        <v>-72.778890000000004</v>
      </c>
      <c r="I9227">
        <v>75.313609999999997</v>
      </c>
      <c r="J9227" t="s">
        <v>15551</v>
      </c>
    </row>
    <row r="9228" spans="1:10" x14ac:dyDescent="0.2">
      <c r="A9228" t="s">
        <v>15570</v>
      </c>
      <c r="B9228">
        <v>46851</v>
      </c>
      <c r="C9228" t="s">
        <v>10</v>
      </c>
      <c r="D9228" t="s">
        <v>18</v>
      </c>
      <c r="E9228">
        <v>69.47</v>
      </c>
      <c r="F9228" t="s">
        <v>52</v>
      </c>
      <c r="G9228" s="1">
        <v>37622</v>
      </c>
      <c r="H9228">
        <v>-72.778890000000004</v>
      </c>
      <c r="I9228">
        <v>75.313609999999997</v>
      </c>
      <c r="J9228" t="s">
        <v>15551</v>
      </c>
    </row>
    <row r="9229" spans="1:10" x14ac:dyDescent="0.2">
      <c r="A9229" t="s">
        <v>15571</v>
      </c>
      <c r="B9229">
        <v>46852</v>
      </c>
      <c r="C9229" t="s">
        <v>10</v>
      </c>
      <c r="D9229" t="s">
        <v>18</v>
      </c>
      <c r="E9229">
        <v>40.9</v>
      </c>
      <c r="F9229" t="s">
        <v>52</v>
      </c>
      <c r="G9229" s="1">
        <v>37622</v>
      </c>
      <c r="H9229">
        <v>-72.778890000000004</v>
      </c>
      <c r="I9229">
        <v>75.313609999999997</v>
      </c>
      <c r="J9229" t="s">
        <v>15551</v>
      </c>
    </row>
    <row r="9230" spans="1:10" x14ac:dyDescent="0.2">
      <c r="A9230" t="s">
        <v>15572</v>
      </c>
      <c r="B9230">
        <v>46853</v>
      </c>
      <c r="C9230" t="s">
        <v>10</v>
      </c>
      <c r="D9230" t="s">
        <v>18</v>
      </c>
      <c r="E9230">
        <v>36.35</v>
      </c>
      <c r="F9230" t="s">
        <v>52</v>
      </c>
      <c r="G9230" s="1">
        <v>37622</v>
      </c>
      <c r="H9230">
        <v>-72.778890000000004</v>
      </c>
      <c r="I9230">
        <v>75.313609999999997</v>
      </c>
      <c r="J9230" t="s">
        <v>15551</v>
      </c>
    </row>
    <row r="9231" spans="1:10" x14ac:dyDescent="0.2">
      <c r="A9231" t="s">
        <v>15573</v>
      </c>
      <c r="B9231">
        <v>46854</v>
      </c>
      <c r="C9231" t="s">
        <v>10</v>
      </c>
      <c r="D9231" t="s">
        <v>11</v>
      </c>
      <c r="E9231">
        <v>26.6</v>
      </c>
      <c r="F9231" t="s">
        <v>52</v>
      </c>
      <c r="G9231" s="1">
        <v>37622</v>
      </c>
      <c r="H9231">
        <v>-72.778890000000004</v>
      </c>
      <c r="I9231">
        <v>75.313609999999997</v>
      </c>
      <c r="J9231" t="s">
        <v>15551</v>
      </c>
    </row>
    <row r="9232" spans="1:10" x14ac:dyDescent="0.2">
      <c r="A9232" t="s">
        <v>15574</v>
      </c>
      <c r="B9232">
        <v>46855</v>
      </c>
      <c r="C9232" t="s">
        <v>10</v>
      </c>
      <c r="D9232" t="s">
        <v>11</v>
      </c>
      <c r="E9232">
        <v>23.31</v>
      </c>
      <c r="F9232" t="s">
        <v>52</v>
      </c>
      <c r="G9232" s="1">
        <v>37622</v>
      </c>
      <c r="H9232">
        <v>-72.778890000000004</v>
      </c>
      <c r="I9232">
        <v>75.313609999999997</v>
      </c>
      <c r="J9232" t="s">
        <v>15551</v>
      </c>
    </row>
    <row r="9233" spans="1:10" x14ac:dyDescent="0.2">
      <c r="A9233" t="s">
        <v>15575</v>
      </c>
      <c r="B9233">
        <v>46856</v>
      </c>
      <c r="C9233" t="s">
        <v>10</v>
      </c>
      <c r="D9233" t="s">
        <v>11</v>
      </c>
      <c r="E9233">
        <v>14.71</v>
      </c>
      <c r="F9233" t="s">
        <v>52</v>
      </c>
      <c r="G9233" s="1">
        <v>37622</v>
      </c>
      <c r="H9233">
        <v>-72.778890000000004</v>
      </c>
      <c r="I9233">
        <v>75.313609999999997</v>
      </c>
      <c r="J9233" t="s">
        <v>15551</v>
      </c>
    </row>
    <row r="9234" spans="1:10" x14ac:dyDescent="0.2">
      <c r="A9234" t="s">
        <v>15576</v>
      </c>
      <c r="B9234">
        <v>46857</v>
      </c>
      <c r="C9234" t="s">
        <v>10</v>
      </c>
      <c r="D9234" t="s">
        <v>18</v>
      </c>
      <c r="E9234">
        <v>31.8</v>
      </c>
      <c r="F9234" t="s">
        <v>52</v>
      </c>
      <c r="G9234" s="1">
        <v>37622</v>
      </c>
      <c r="H9234">
        <v>-72.778890000000004</v>
      </c>
      <c r="I9234">
        <v>75.313609999999997</v>
      </c>
      <c r="J9234" t="s">
        <v>15551</v>
      </c>
    </row>
    <row r="9235" spans="1:10" x14ac:dyDescent="0.2">
      <c r="A9235" t="s">
        <v>15577</v>
      </c>
      <c r="B9235">
        <v>46858</v>
      </c>
      <c r="C9235" t="s">
        <v>10</v>
      </c>
      <c r="D9235" t="s">
        <v>11</v>
      </c>
      <c r="E9235">
        <v>20.67</v>
      </c>
      <c r="F9235" t="s">
        <v>52</v>
      </c>
      <c r="G9235" s="1">
        <v>37622</v>
      </c>
      <c r="H9235">
        <v>-72.778890000000004</v>
      </c>
      <c r="I9235">
        <v>75.313609999999997</v>
      </c>
      <c r="J9235" t="s">
        <v>15551</v>
      </c>
    </row>
    <row r="9236" spans="1:10" x14ac:dyDescent="0.2">
      <c r="A9236" t="s">
        <v>15578</v>
      </c>
      <c r="B9236">
        <v>46583</v>
      </c>
      <c r="C9236" t="s">
        <v>10</v>
      </c>
      <c r="D9236" t="s">
        <v>18</v>
      </c>
      <c r="E9236">
        <v>21.15</v>
      </c>
      <c r="F9236" t="s">
        <v>52</v>
      </c>
      <c r="G9236" s="1">
        <v>37622</v>
      </c>
      <c r="H9236">
        <v>-72.778890000000004</v>
      </c>
      <c r="I9236">
        <v>75.313609999999997</v>
      </c>
      <c r="J9236" t="s">
        <v>15551</v>
      </c>
    </row>
    <row r="9237" spans="1:10" x14ac:dyDescent="0.2">
      <c r="A9237" t="s">
        <v>15579</v>
      </c>
      <c r="B9237">
        <v>46584</v>
      </c>
      <c r="C9237" t="s">
        <v>10</v>
      </c>
      <c r="D9237" t="s">
        <v>18</v>
      </c>
      <c r="E9237">
        <v>17.149999999999899</v>
      </c>
      <c r="F9237" t="s">
        <v>52</v>
      </c>
      <c r="G9237" s="1">
        <v>37622</v>
      </c>
      <c r="H9237">
        <v>-72.778890000000004</v>
      </c>
      <c r="I9237">
        <v>75.313609999999997</v>
      </c>
      <c r="J9237" t="s">
        <v>15551</v>
      </c>
    </row>
    <row r="9238" spans="1:10" x14ac:dyDescent="0.2">
      <c r="A9238" t="s">
        <v>15580</v>
      </c>
      <c r="B9238">
        <v>46585</v>
      </c>
      <c r="C9238" t="s">
        <v>10</v>
      </c>
      <c r="D9238" t="s">
        <v>18</v>
      </c>
      <c r="E9238">
        <v>17.21</v>
      </c>
      <c r="F9238" t="s">
        <v>52</v>
      </c>
      <c r="G9238" s="1">
        <v>37622</v>
      </c>
      <c r="H9238">
        <v>-72.778890000000004</v>
      </c>
      <c r="I9238">
        <v>75.313609999999997</v>
      </c>
      <c r="J9238" t="s">
        <v>15551</v>
      </c>
    </row>
    <row r="9239" spans="1:10" x14ac:dyDescent="0.2">
      <c r="A9239" t="s">
        <v>15581</v>
      </c>
      <c r="B9239">
        <v>46586</v>
      </c>
      <c r="C9239" t="s">
        <v>10</v>
      </c>
      <c r="D9239" t="s">
        <v>11</v>
      </c>
      <c r="E9239">
        <v>14.34</v>
      </c>
      <c r="F9239" t="s">
        <v>52</v>
      </c>
      <c r="G9239" s="1">
        <v>37622</v>
      </c>
      <c r="H9239">
        <v>-72.778890000000004</v>
      </c>
      <c r="I9239">
        <v>75.313609999999997</v>
      </c>
      <c r="J9239" t="s">
        <v>15551</v>
      </c>
    </row>
    <row r="9240" spans="1:10" x14ac:dyDescent="0.2">
      <c r="A9240" t="s">
        <v>15582</v>
      </c>
      <c r="B9240">
        <v>46587</v>
      </c>
      <c r="C9240" t="s">
        <v>10</v>
      </c>
      <c r="D9240" t="s">
        <v>11</v>
      </c>
      <c r="E9240">
        <v>12.54</v>
      </c>
      <c r="F9240" t="s">
        <v>52</v>
      </c>
      <c r="G9240" s="1">
        <v>37622</v>
      </c>
      <c r="H9240">
        <v>-72.778890000000004</v>
      </c>
      <c r="I9240">
        <v>75.313609999999997</v>
      </c>
      <c r="J9240" t="s">
        <v>15551</v>
      </c>
    </row>
    <row r="9241" spans="1:10" x14ac:dyDescent="0.2">
      <c r="A9241" t="s">
        <v>15583</v>
      </c>
      <c r="B9241">
        <v>46859</v>
      </c>
      <c r="C9241" t="s">
        <v>10</v>
      </c>
      <c r="D9241" t="s">
        <v>18</v>
      </c>
      <c r="E9241">
        <v>19.66</v>
      </c>
      <c r="F9241" t="s">
        <v>52</v>
      </c>
      <c r="G9241" s="1">
        <v>37622</v>
      </c>
      <c r="H9241">
        <v>-72.778890000000004</v>
      </c>
      <c r="I9241">
        <v>75.313609999999997</v>
      </c>
      <c r="J9241" t="s">
        <v>15551</v>
      </c>
    </row>
    <row r="9242" spans="1:10" x14ac:dyDescent="0.2">
      <c r="A9242" t="s">
        <v>15584</v>
      </c>
      <c r="B9242">
        <v>46860</v>
      </c>
      <c r="C9242" t="s">
        <v>10</v>
      </c>
      <c r="D9242" t="s">
        <v>18</v>
      </c>
      <c r="E9242">
        <v>19.87</v>
      </c>
      <c r="F9242" t="s">
        <v>52</v>
      </c>
      <c r="G9242" s="1">
        <v>37622</v>
      </c>
      <c r="H9242">
        <v>-72.778890000000004</v>
      </c>
      <c r="I9242">
        <v>75.313609999999997</v>
      </c>
      <c r="J9242" t="s">
        <v>15551</v>
      </c>
    </row>
    <row r="9243" spans="1:10" x14ac:dyDescent="0.2">
      <c r="A9243" t="s">
        <v>15585</v>
      </c>
      <c r="B9243">
        <v>46861</v>
      </c>
      <c r="C9243" t="s">
        <v>10</v>
      </c>
      <c r="D9243" t="s">
        <v>18</v>
      </c>
      <c r="E9243">
        <v>21.02</v>
      </c>
      <c r="F9243" t="s">
        <v>52</v>
      </c>
      <c r="G9243" s="1">
        <v>37622</v>
      </c>
      <c r="H9243">
        <v>-72.778890000000004</v>
      </c>
      <c r="I9243">
        <v>75.313609999999997</v>
      </c>
      <c r="J9243" t="s">
        <v>15551</v>
      </c>
    </row>
    <row r="9244" spans="1:10" x14ac:dyDescent="0.2">
      <c r="A9244" t="s">
        <v>15586</v>
      </c>
      <c r="B9244">
        <v>46862</v>
      </c>
      <c r="C9244" t="s">
        <v>10</v>
      </c>
      <c r="D9244" t="s">
        <v>18</v>
      </c>
      <c r="E9244">
        <v>18.510000000000002</v>
      </c>
      <c r="F9244" t="s">
        <v>52</v>
      </c>
      <c r="G9244" s="1">
        <v>37622</v>
      </c>
      <c r="H9244">
        <v>-72.778890000000004</v>
      </c>
      <c r="I9244">
        <v>75.313609999999997</v>
      </c>
      <c r="J9244" t="s">
        <v>15551</v>
      </c>
    </row>
    <row r="9245" spans="1:10" x14ac:dyDescent="0.2">
      <c r="A9245" t="s">
        <v>15587</v>
      </c>
      <c r="B9245">
        <v>46863</v>
      </c>
      <c r="C9245" t="s">
        <v>10</v>
      </c>
      <c r="D9245" t="s">
        <v>18</v>
      </c>
      <c r="E9245">
        <v>15.36</v>
      </c>
      <c r="F9245" t="s">
        <v>52</v>
      </c>
      <c r="G9245" s="1">
        <v>37622</v>
      </c>
      <c r="H9245">
        <v>-72.778890000000004</v>
      </c>
      <c r="I9245">
        <v>75.313609999999997</v>
      </c>
      <c r="J9245" t="s">
        <v>15551</v>
      </c>
    </row>
    <row r="9246" spans="1:10" x14ac:dyDescent="0.2">
      <c r="A9246" t="s">
        <v>15588</v>
      </c>
      <c r="B9246">
        <v>46864</v>
      </c>
      <c r="C9246" t="s">
        <v>10</v>
      </c>
      <c r="D9246" t="s">
        <v>18</v>
      </c>
      <c r="E9246">
        <v>14.2</v>
      </c>
      <c r="F9246" t="s">
        <v>52</v>
      </c>
      <c r="G9246" s="1">
        <v>37622</v>
      </c>
      <c r="H9246">
        <v>-72.778890000000004</v>
      </c>
      <c r="I9246">
        <v>75.313609999999997</v>
      </c>
      <c r="J9246" t="s">
        <v>15551</v>
      </c>
    </row>
    <row r="9247" spans="1:10" x14ac:dyDescent="0.2">
      <c r="A9247" t="s">
        <v>15589</v>
      </c>
      <c r="B9247">
        <v>46865</v>
      </c>
      <c r="C9247" t="s">
        <v>10</v>
      </c>
      <c r="D9247" t="s">
        <v>11</v>
      </c>
      <c r="E9247">
        <v>13.03</v>
      </c>
      <c r="F9247" t="s">
        <v>52</v>
      </c>
      <c r="G9247" s="1">
        <v>37622</v>
      </c>
      <c r="H9247">
        <v>-72.781670000000005</v>
      </c>
      <c r="I9247">
        <v>75.303889999999996</v>
      </c>
      <c r="J9247" t="s">
        <v>15590</v>
      </c>
    </row>
    <row r="9248" spans="1:10" x14ac:dyDescent="0.2">
      <c r="A9248" t="s">
        <v>15591</v>
      </c>
      <c r="B9248">
        <v>46866</v>
      </c>
      <c r="C9248" t="s">
        <v>10</v>
      </c>
      <c r="D9248" t="s">
        <v>11</v>
      </c>
      <c r="E9248">
        <v>610.1</v>
      </c>
      <c r="F9248" t="s">
        <v>52</v>
      </c>
      <c r="G9248" s="1">
        <v>37622</v>
      </c>
      <c r="H9248">
        <v>-72.781670000000005</v>
      </c>
      <c r="I9248">
        <v>75.303889999999996</v>
      </c>
      <c r="J9248" t="s">
        <v>15590</v>
      </c>
    </row>
    <row r="9249" spans="1:10" x14ac:dyDescent="0.2">
      <c r="A9249" t="s">
        <v>15592</v>
      </c>
      <c r="B9249">
        <v>46867</v>
      </c>
      <c r="C9249" t="s">
        <v>10</v>
      </c>
      <c r="D9249" t="s">
        <v>11</v>
      </c>
      <c r="E9249">
        <v>26.54</v>
      </c>
      <c r="F9249" t="s">
        <v>52</v>
      </c>
      <c r="G9249" s="1">
        <v>37622</v>
      </c>
      <c r="H9249">
        <v>-72.781670000000005</v>
      </c>
      <c r="I9249">
        <v>75.303889999999996</v>
      </c>
      <c r="J9249" t="s">
        <v>15590</v>
      </c>
    </row>
    <row r="9250" spans="1:10" x14ac:dyDescent="0.2">
      <c r="A9250" t="s">
        <v>15593</v>
      </c>
      <c r="B9250">
        <v>46868</v>
      </c>
      <c r="C9250" t="s">
        <v>10</v>
      </c>
      <c r="D9250" t="s">
        <v>18</v>
      </c>
      <c r="E9250">
        <v>140.96</v>
      </c>
      <c r="F9250" t="s">
        <v>52</v>
      </c>
      <c r="G9250" s="1">
        <v>37622</v>
      </c>
      <c r="H9250">
        <v>-72.781670000000005</v>
      </c>
      <c r="I9250">
        <v>75.303889999999996</v>
      </c>
      <c r="J9250" t="s">
        <v>15590</v>
      </c>
    </row>
    <row r="9251" spans="1:10" x14ac:dyDescent="0.2">
      <c r="A9251" t="s">
        <v>15594</v>
      </c>
      <c r="B9251">
        <v>46588</v>
      </c>
      <c r="C9251" t="s">
        <v>10</v>
      </c>
      <c r="D9251" t="s">
        <v>11</v>
      </c>
      <c r="E9251">
        <v>94.29</v>
      </c>
      <c r="F9251" t="s">
        <v>52</v>
      </c>
      <c r="G9251" s="1">
        <v>37622</v>
      </c>
      <c r="H9251">
        <v>-72.781670000000005</v>
      </c>
      <c r="I9251">
        <v>75.303889999999996</v>
      </c>
      <c r="J9251" t="s">
        <v>15590</v>
      </c>
    </row>
    <row r="9252" spans="1:10" x14ac:dyDescent="0.2">
      <c r="A9252" t="s">
        <v>15595</v>
      </c>
      <c r="B9252">
        <v>46589</v>
      </c>
      <c r="C9252" t="s">
        <v>10</v>
      </c>
      <c r="D9252" t="s">
        <v>18</v>
      </c>
      <c r="E9252">
        <v>14.91</v>
      </c>
      <c r="F9252" t="s">
        <v>52</v>
      </c>
      <c r="G9252" s="1">
        <v>37622</v>
      </c>
      <c r="H9252">
        <v>-72.781670000000005</v>
      </c>
      <c r="I9252">
        <v>75.303889999999996</v>
      </c>
      <c r="J9252" t="s">
        <v>15590</v>
      </c>
    </row>
    <row r="9253" spans="1:10" x14ac:dyDescent="0.2">
      <c r="A9253" t="s">
        <v>15596</v>
      </c>
      <c r="B9253">
        <v>46590</v>
      </c>
      <c r="C9253" t="s">
        <v>10</v>
      </c>
      <c r="D9253" t="s">
        <v>11</v>
      </c>
      <c r="E9253">
        <v>139.66999999999899</v>
      </c>
      <c r="F9253" t="s">
        <v>52</v>
      </c>
      <c r="G9253" s="1">
        <v>37622</v>
      </c>
      <c r="H9253">
        <v>-72.781670000000005</v>
      </c>
      <c r="I9253">
        <v>75.303889999999996</v>
      </c>
      <c r="J9253" t="s">
        <v>15590</v>
      </c>
    </row>
    <row r="9254" spans="1:10" x14ac:dyDescent="0.2">
      <c r="A9254" t="s">
        <v>15597</v>
      </c>
      <c r="B9254">
        <v>46591</v>
      </c>
      <c r="C9254" t="s">
        <v>10</v>
      </c>
      <c r="D9254" t="s">
        <v>11</v>
      </c>
      <c r="E9254">
        <v>93.07</v>
      </c>
      <c r="F9254" t="s">
        <v>52</v>
      </c>
      <c r="G9254" s="1">
        <v>37622</v>
      </c>
      <c r="H9254">
        <v>-72.781670000000005</v>
      </c>
      <c r="I9254">
        <v>75.302779999999998</v>
      </c>
      <c r="J9254" t="s">
        <v>15208</v>
      </c>
    </row>
    <row r="9255" spans="1:10" x14ac:dyDescent="0.2">
      <c r="A9255" t="s">
        <v>15598</v>
      </c>
      <c r="B9255">
        <v>46592</v>
      </c>
      <c r="C9255" t="s">
        <v>10</v>
      </c>
      <c r="D9255" t="s">
        <v>11</v>
      </c>
      <c r="E9255">
        <v>79.97</v>
      </c>
      <c r="F9255" t="s">
        <v>52</v>
      </c>
      <c r="G9255" s="1">
        <v>37622</v>
      </c>
      <c r="H9255">
        <v>-72.781670000000005</v>
      </c>
      <c r="I9255">
        <v>75.302779999999998</v>
      </c>
      <c r="J9255" t="s">
        <v>15208</v>
      </c>
    </row>
    <row r="9256" spans="1:10" x14ac:dyDescent="0.2">
      <c r="A9256" t="s">
        <v>15599</v>
      </c>
      <c r="B9256">
        <v>30714</v>
      </c>
      <c r="C9256" t="s">
        <v>10</v>
      </c>
      <c r="D9256" t="s">
        <v>18</v>
      </c>
      <c r="E9256">
        <v>73</v>
      </c>
      <c r="F9256" t="s">
        <v>52</v>
      </c>
      <c r="G9256" s="1">
        <v>37622</v>
      </c>
      <c r="H9256">
        <v>-72.781670000000005</v>
      </c>
      <c r="I9256">
        <v>75.302779999999998</v>
      </c>
      <c r="J9256" t="s">
        <v>15208</v>
      </c>
    </row>
    <row r="9257" spans="1:10" x14ac:dyDescent="0.2">
      <c r="A9257" t="s">
        <v>15600</v>
      </c>
      <c r="B9257">
        <v>46869</v>
      </c>
      <c r="C9257" t="s">
        <v>10</v>
      </c>
      <c r="D9257" t="s">
        <v>18</v>
      </c>
      <c r="E9257">
        <v>56.95</v>
      </c>
      <c r="F9257" t="s">
        <v>52</v>
      </c>
      <c r="G9257" s="1">
        <v>37622</v>
      </c>
      <c r="H9257">
        <v>-72.781670000000005</v>
      </c>
      <c r="I9257">
        <v>75.302779999999998</v>
      </c>
      <c r="J9257" t="s">
        <v>15208</v>
      </c>
    </row>
    <row r="9258" spans="1:10" x14ac:dyDescent="0.2">
      <c r="A9258" t="s">
        <v>15601</v>
      </c>
      <c r="B9258">
        <v>46870</v>
      </c>
      <c r="C9258" t="s">
        <v>10</v>
      </c>
      <c r="D9258" t="s">
        <v>18</v>
      </c>
      <c r="E9258">
        <v>68.33</v>
      </c>
      <c r="F9258" t="s">
        <v>52</v>
      </c>
      <c r="G9258" s="1">
        <v>37622</v>
      </c>
      <c r="H9258">
        <v>-72.781670000000005</v>
      </c>
      <c r="I9258">
        <v>75.302779999999998</v>
      </c>
      <c r="J9258" t="s">
        <v>15208</v>
      </c>
    </row>
    <row r="9259" spans="1:10" x14ac:dyDescent="0.2">
      <c r="A9259" t="s">
        <v>15602</v>
      </c>
      <c r="B9259">
        <v>46871</v>
      </c>
      <c r="C9259" t="s">
        <v>10</v>
      </c>
      <c r="D9259" t="s">
        <v>18</v>
      </c>
      <c r="E9259">
        <v>56.05</v>
      </c>
      <c r="F9259" t="s">
        <v>52</v>
      </c>
      <c r="G9259" s="1">
        <v>37622</v>
      </c>
      <c r="H9259">
        <v>-72.781670000000005</v>
      </c>
      <c r="I9259">
        <v>75.302779999999998</v>
      </c>
      <c r="J9259" t="s">
        <v>15208</v>
      </c>
    </row>
    <row r="9260" spans="1:10" x14ac:dyDescent="0.2">
      <c r="A9260" t="s">
        <v>15603</v>
      </c>
      <c r="B9260">
        <v>46872</v>
      </c>
      <c r="C9260" t="s">
        <v>10</v>
      </c>
      <c r="D9260" t="s">
        <v>18</v>
      </c>
      <c r="E9260">
        <v>44.46</v>
      </c>
      <c r="F9260" t="s">
        <v>52</v>
      </c>
      <c r="G9260" s="1">
        <v>37622</v>
      </c>
      <c r="H9260">
        <v>-72.781670000000005</v>
      </c>
      <c r="I9260">
        <v>75.302779999999998</v>
      </c>
      <c r="J9260" t="s">
        <v>15208</v>
      </c>
    </row>
    <row r="9261" spans="1:10" x14ac:dyDescent="0.2">
      <c r="A9261" t="s">
        <v>15604</v>
      </c>
      <c r="B9261">
        <v>46873</v>
      </c>
      <c r="C9261" t="s">
        <v>10</v>
      </c>
      <c r="D9261" t="s">
        <v>18</v>
      </c>
      <c r="E9261">
        <v>36.6</v>
      </c>
      <c r="F9261" t="s">
        <v>52</v>
      </c>
      <c r="G9261" s="1">
        <v>37622</v>
      </c>
      <c r="H9261">
        <v>-72.781670000000005</v>
      </c>
      <c r="I9261">
        <v>75.302779999999998</v>
      </c>
      <c r="J9261" t="s">
        <v>15208</v>
      </c>
    </row>
    <row r="9262" spans="1:10" x14ac:dyDescent="0.2">
      <c r="A9262" t="s">
        <v>15605</v>
      </c>
      <c r="B9262">
        <v>46874</v>
      </c>
      <c r="C9262" t="s">
        <v>10</v>
      </c>
      <c r="D9262" t="s">
        <v>11</v>
      </c>
      <c r="E9262">
        <v>34.47</v>
      </c>
      <c r="F9262" t="s">
        <v>52</v>
      </c>
      <c r="G9262" s="1">
        <v>37622</v>
      </c>
      <c r="H9262">
        <v>-72.781670000000005</v>
      </c>
      <c r="I9262">
        <v>75.302779999999998</v>
      </c>
      <c r="J9262" t="s">
        <v>15208</v>
      </c>
    </row>
    <row r="9263" spans="1:10" x14ac:dyDescent="0.2">
      <c r="A9263" t="s">
        <v>15606</v>
      </c>
      <c r="B9263">
        <v>46875</v>
      </c>
      <c r="C9263" t="s">
        <v>10</v>
      </c>
      <c r="D9263" t="s">
        <v>18</v>
      </c>
      <c r="E9263">
        <v>23.94</v>
      </c>
      <c r="F9263" t="s">
        <v>52</v>
      </c>
      <c r="G9263" s="1">
        <v>37622</v>
      </c>
      <c r="H9263">
        <v>-72.781670000000005</v>
      </c>
      <c r="I9263">
        <v>75.302779999999998</v>
      </c>
      <c r="J9263" t="s">
        <v>15208</v>
      </c>
    </row>
    <row r="9264" spans="1:10" x14ac:dyDescent="0.2">
      <c r="A9264" t="s">
        <v>15608</v>
      </c>
      <c r="B9264">
        <v>46876</v>
      </c>
      <c r="C9264" t="s">
        <v>10</v>
      </c>
      <c r="D9264" t="s">
        <v>11</v>
      </c>
      <c r="E9264">
        <v>13.26</v>
      </c>
      <c r="F9264" t="s">
        <v>52</v>
      </c>
      <c r="G9264" s="1">
        <v>37622</v>
      </c>
      <c r="H9264">
        <v>-72.781109999999998</v>
      </c>
      <c r="I9264">
        <v>75.29222</v>
      </c>
      <c r="J9264" t="s">
        <v>15607</v>
      </c>
    </row>
    <row r="9265" spans="1:10" x14ac:dyDescent="0.2">
      <c r="A9265" t="s">
        <v>15609</v>
      </c>
      <c r="B9265">
        <v>46877</v>
      </c>
      <c r="C9265" t="s">
        <v>10</v>
      </c>
      <c r="D9265" t="s">
        <v>11</v>
      </c>
      <c r="E9265">
        <v>11.99</v>
      </c>
      <c r="F9265" t="s">
        <v>52</v>
      </c>
      <c r="G9265" s="1">
        <v>37622</v>
      </c>
      <c r="H9265">
        <v>-72.781109999999998</v>
      </c>
      <c r="I9265">
        <v>75.29222</v>
      </c>
      <c r="J9265" t="s">
        <v>15607</v>
      </c>
    </row>
    <row r="9266" spans="1:10" x14ac:dyDescent="0.2">
      <c r="A9266" t="s">
        <v>15610</v>
      </c>
      <c r="B9266">
        <v>46878</v>
      </c>
      <c r="C9266" t="s">
        <v>10</v>
      </c>
      <c r="D9266" t="s">
        <v>11</v>
      </c>
      <c r="E9266">
        <v>42.08</v>
      </c>
      <c r="F9266" t="s">
        <v>52</v>
      </c>
      <c r="G9266" s="1">
        <v>37622</v>
      </c>
      <c r="H9266">
        <v>-72.781390000000002</v>
      </c>
      <c r="I9266">
        <v>75.30556</v>
      </c>
      <c r="J9266" t="s">
        <v>15611</v>
      </c>
    </row>
    <row r="9267" spans="1:10" x14ac:dyDescent="0.2">
      <c r="A9267" t="s">
        <v>15612</v>
      </c>
      <c r="B9267">
        <v>46593</v>
      </c>
      <c r="C9267" t="s">
        <v>10</v>
      </c>
      <c r="D9267" t="s">
        <v>11</v>
      </c>
      <c r="E9267">
        <v>18.760000000000002</v>
      </c>
      <c r="F9267" t="s">
        <v>52</v>
      </c>
      <c r="G9267" s="1">
        <v>37622</v>
      </c>
      <c r="H9267">
        <v>-72.781390000000002</v>
      </c>
      <c r="I9267">
        <v>75.30556</v>
      </c>
      <c r="J9267" t="s">
        <v>15611</v>
      </c>
    </row>
    <row r="9268" spans="1:10" x14ac:dyDescent="0.2">
      <c r="A9268" t="s">
        <v>15613</v>
      </c>
      <c r="B9268">
        <v>46594</v>
      </c>
      <c r="C9268" t="s">
        <v>10</v>
      </c>
      <c r="D9268" t="s">
        <v>11</v>
      </c>
      <c r="E9268">
        <v>19.03</v>
      </c>
      <c r="F9268" t="s">
        <v>52</v>
      </c>
      <c r="G9268" s="1">
        <v>37622</v>
      </c>
      <c r="H9268">
        <v>-72.781390000000002</v>
      </c>
      <c r="I9268">
        <v>75.30556</v>
      </c>
      <c r="J9268" t="s">
        <v>15611</v>
      </c>
    </row>
    <row r="9269" spans="1:10" x14ac:dyDescent="0.2">
      <c r="A9269" t="s">
        <v>15614</v>
      </c>
      <c r="B9269">
        <v>46595</v>
      </c>
      <c r="C9269" t="s">
        <v>10</v>
      </c>
      <c r="D9269" t="s">
        <v>11</v>
      </c>
      <c r="E9269">
        <v>14.8</v>
      </c>
      <c r="F9269" t="s">
        <v>52</v>
      </c>
      <c r="G9269" s="1">
        <v>37622</v>
      </c>
      <c r="H9269">
        <v>-72.781390000000002</v>
      </c>
      <c r="I9269">
        <v>75.30556</v>
      </c>
      <c r="J9269" t="s">
        <v>15611</v>
      </c>
    </row>
    <row r="9270" spans="1:10" x14ac:dyDescent="0.2">
      <c r="A9270" t="s">
        <v>15615</v>
      </c>
      <c r="B9270">
        <v>46596</v>
      </c>
      <c r="C9270" t="s">
        <v>10</v>
      </c>
      <c r="D9270" t="s">
        <v>18</v>
      </c>
      <c r="E9270">
        <v>15.57</v>
      </c>
      <c r="F9270" t="s">
        <v>52</v>
      </c>
      <c r="G9270" s="1">
        <v>37622</v>
      </c>
      <c r="H9270">
        <v>-72.781390000000002</v>
      </c>
      <c r="I9270">
        <v>75.30556</v>
      </c>
      <c r="J9270" t="s">
        <v>15611</v>
      </c>
    </row>
    <row r="9271" spans="1:10" x14ac:dyDescent="0.2">
      <c r="A9271" t="s">
        <v>15616</v>
      </c>
      <c r="B9271">
        <v>46597</v>
      </c>
      <c r="C9271" t="s">
        <v>10</v>
      </c>
      <c r="D9271" t="s">
        <v>11</v>
      </c>
      <c r="E9271">
        <v>30.08</v>
      </c>
      <c r="F9271" t="s">
        <v>52</v>
      </c>
      <c r="G9271" s="1">
        <v>37622</v>
      </c>
      <c r="H9271">
        <v>-72.780829999999995</v>
      </c>
      <c r="I9271">
        <v>75.302220000000005</v>
      </c>
      <c r="J9271" t="s">
        <v>15617</v>
      </c>
    </row>
    <row r="9272" spans="1:10" x14ac:dyDescent="0.2">
      <c r="A9272" t="s">
        <v>15618</v>
      </c>
      <c r="B9272">
        <v>46879</v>
      </c>
      <c r="C9272" t="s">
        <v>10</v>
      </c>
      <c r="D9272" t="s">
        <v>18</v>
      </c>
      <c r="E9272">
        <v>27.79</v>
      </c>
      <c r="F9272" t="s">
        <v>52</v>
      </c>
      <c r="G9272" s="1">
        <v>37622</v>
      </c>
      <c r="H9272">
        <v>-72.780829999999995</v>
      </c>
      <c r="I9272">
        <v>75.302220000000005</v>
      </c>
      <c r="J9272" t="s">
        <v>15617</v>
      </c>
    </row>
    <row r="9273" spans="1:10" x14ac:dyDescent="0.2">
      <c r="A9273" t="s">
        <v>15619</v>
      </c>
      <c r="B9273">
        <v>46880</v>
      </c>
      <c r="C9273" t="s">
        <v>10</v>
      </c>
      <c r="D9273" t="s">
        <v>18</v>
      </c>
      <c r="E9273">
        <v>17.37</v>
      </c>
      <c r="F9273" t="s">
        <v>52</v>
      </c>
      <c r="G9273" s="1">
        <v>37622</v>
      </c>
      <c r="H9273">
        <v>-72.780829999999995</v>
      </c>
      <c r="I9273">
        <v>75.302220000000005</v>
      </c>
      <c r="J9273" t="s">
        <v>15617</v>
      </c>
    </row>
    <row r="9274" spans="1:10" x14ac:dyDescent="0.2">
      <c r="A9274" t="s">
        <v>15620</v>
      </c>
      <c r="B9274">
        <v>46881</v>
      </c>
      <c r="C9274" t="s">
        <v>10</v>
      </c>
      <c r="D9274" t="s">
        <v>18</v>
      </c>
      <c r="E9274">
        <v>13.9</v>
      </c>
      <c r="F9274" t="s">
        <v>52</v>
      </c>
      <c r="G9274" s="1">
        <v>37622</v>
      </c>
      <c r="H9274">
        <v>-72.780829999999995</v>
      </c>
      <c r="I9274">
        <v>75.302220000000005</v>
      </c>
      <c r="J9274" t="s">
        <v>15617</v>
      </c>
    </row>
    <row r="9275" spans="1:10" x14ac:dyDescent="0.2">
      <c r="A9275" t="s">
        <v>15621</v>
      </c>
      <c r="B9275">
        <v>46882</v>
      </c>
      <c r="C9275" t="s">
        <v>10</v>
      </c>
      <c r="D9275" t="s">
        <v>18</v>
      </c>
      <c r="E9275">
        <v>16.21</v>
      </c>
      <c r="F9275" t="s">
        <v>52</v>
      </c>
      <c r="G9275" s="1">
        <v>37622</v>
      </c>
      <c r="H9275">
        <v>-72.780829999999995</v>
      </c>
      <c r="I9275">
        <v>75.302220000000005</v>
      </c>
      <c r="J9275" t="s">
        <v>15617</v>
      </c>
    </row>
    <row r="9276" spans="1:10" x14ac:dyDescent="0.2">
      <c r="A9276" t="s">
        <v>15622</v>
      </c>
      <c r="B9276">
        <v>46883</v>
      </c>
      <c r="C9276" t="s">
        <v>10</v>
      </c>
      <c r="D9276" t="s">
        <v>18</v>
      </c>
      <c r="E9276">
        <v>13.98</v>
      </c>
      <c r="F9276" t="s">
        <v>52</v>
      </c>
      <c r="G9276" s="1">
        <v>37622</v>
      </c>
      <c r="H9276">
        <v>-72.780829999999995</v>
      </c>
      <c r="I9276">
        <v>75.302220000000005</v>
      </c>
      <c r="J9276" t="s">
        <v>15617</v>
      </c>
    </row>
    <row r="9277" spans="1:10" x14ac:dyDescent="0.2">
      <c r="A9277" t="s">
        <v>15623</v>
      </c>
      <c r="B9277">
        <v>46884</v>
      </c>
      <c r="C9277" t="s">
        <v>10</v>
      </c>
      <c r="D9277" t="s">
        <v>11</v>
      </c>
      <c r="E9277">
        <v>22.5</v>
      </c>
      <c r="F9277" t="s">
        <v>52</v>
      </c>
      <c r="G9277" s="1">
        <v>37622</v>
      </c>
      <c r="H9277">
        <v>-72.780829999999995</v>
      </c>
      <c r="I9277">
        <v>75.302220000000005</v>
      </c>
      <c r="J9277" t="s">
        <v>15617</v>
      </c>
    </row>
    <row r="9278" spans="1:10" x14ac:dyDescent="0.2">
      <c r="A9278" t="s">
        <v>15624</v>
      </c>
      <c r="B9278">
        <v>46885</v>
      </c>
      <c r="C9278" t="s">
        <v>10</v>
      </c>
      <c r="D9278" t="s">
        <v>11</v>
      </c>
      <c r="E9278">
        <v>15.83</v>
      </c>
      <c r="F9278" t="s">
        <v>52</v>
      </c>
      <c r="G9278" s="1">
        <v>37622</v>
      </c>
      <c r="H9278">
        <v>-72.780829999999995</v>
      </c>
      <c r="I9278">
        <v>75.302220000000005</v>
      </c>
      <c r="J9278" t="s">
        <v>15617</v>
      </c>
    </row>
    <row r="9279" spans="1:10" x14ac:dyDescent="0.2">
      <c r="A9279" t="s">
        <v>15626</v>
      </c>
      <c r="B9279">
        <v>46886</v>
      </c>
      <c r="C9279" t="s">
        <v>10</v>
      </c>
      <c r="D9279" t="s">
        <v>11</v>
      </c>
      <c r="E9279">
        <v>11.76</v>
      </c>
      <c r="F9279" t="s">
        <v>52</v>
      </c>
      <c r="G9279" s="1">
        <v>37622</v>
      </c>
      <c r="H9279">
        <v>-72.778329999999997</v>
      </c>
      <c r="I9279">
        <v>75.320830000000001</v>
      </c>
      <c r="J9279" t="s">
        <v>15625</v>
      </c>
    </row>
    <row r="9280" spans="1:10" x14ac:dyDescent="0.2">
      <c r="A9280" t="s">
        <v>15627</v>
      </c>
      <c r="B9280">
        <v>46887</v>
      </c>
      <c r="C9280" t="s">
        <v>10</v>
      </c>
      <c r="D9280" t="s">
        <v>11</v>
      </c>
      <c r="E9280">
        <v>11.09</v>
      </c>
      <c r="F9280" t="s">
        <v>52</v>
      </c>
      <c r="G9280" s="1">
        <v>37622</v>
      </c>
      <c r="H9280">
        <v>-72.778329999999997</v>
      </c>
      <c r="I9280">
        <v>75.320830000000001</v>
      </c>
      <c r="J9280" t="s">
        <v>15625</v>
      </c>
    </row>
    <row r="9281" spans="1:10" x14ac:dyDescent="0.2">
      <c r="A9281" t="s">
        <v>15628</v>
      </c>
      <c r="B9281">
        <v>46888</v>
      </c>
      <c r="C9281" t="s">
        <v>10</v>
      </c>
      <c r="D9281" t="s">
        <v>11</v>
      </c>
      <c r="E9281">
        <v>12.07</v>
      </c>
      <c r="F9281" t="s">
        <v>52</v>
      </c>
      <c r="G9281" s="1">
        <v>37622</v>
      </c>
      <c r="H9281">
        <v>-72.778329999999997</v>
      </c>
      <c r="I9281">
        <v>75.320830000000001</v>
      </c>
      <c r="J9281" t="s">
        <v>15625</v>
      </c>
    </row>
    <row r="9282" spans="1:10" x14ac:dyDescent="0.2">
      <c r="A9282" t="s">
        <v>15629</v>
      </c>
      <c r="B9282">
        <v>46598</v>
      </c>
      <c r="C9282" t="s">
        <v>10</v>
      </c>
      <c r="D9282" t="s">
        <v>11</v>
      </c>
      <c r="E9282">
        <v>100.95</v>
      </c>
      <c r="F9282" t="s">
        <v>52</v>
      </c>
      <c r="G9282" s="1">
        <v>37622</v>
      </c>
      <c r="H9282">
        <v>-72.778329999999997</v>
      </c>
      <c r="I9282">
        <v>75.320830000000001</v>
      </c>
      <c r="J9282" t="s">
        <v>15625</v>
      </c>
    </row>
    <row r="9283" spans="1:10" x14ac:dyDescent="0.2">
      <c r="A9283" t="s">
        <v>15630</v>
      </c>
      <c r="B9283">
        <v>46599</v>
      </c>
      <c r="C9283" t="s">
        <v>10</v>
      </c>
      <c r="D9283" t="s">
        <v>18</v>
      </c>
      <c r="E9283">
        <v>12.01</v>
      </c>
      <c r="F9283" t="s">
        <v>52</v>
      </c>
      <c r="G9283" s="1">
        <v>37622</v>
      </c>
      <c r="H9283">
        <v>-72.778329999999997</v>
      </c>
      <c r="I9283">
        <v>75.320830000000001</v>
      </c>
      <c r="J9283" t="s">
        <v>15625</v>
      </c>
    </row>
    <row r="9284" spans="1:10" x14ac:dyDescent="0.2">
      <c r="A9284" t="s">
        <v>15631</v>
      </c>
      <c r="B9284">
        <v>46600</v>
      </c>
      <c r="C9284" t="s">
        <v>10</v>
      </c>
      <c r="D9284" t="s">
        <v>61</v>
      </c>
      <c r="E9284">
        <v>29.09</v>
      </c>
      <c r="F9284" t="s">
        <v>52</v>
      </c>
      <c r="G9284" s="1">
        <v>37622</v>
      </c>
      <c r="H9284">
        <v>-72.778329999999997</v>
      </c>
      <c r="I9284">
        <v>75.320830000000001</v>
      </c>
      <c r="J9284" t="s">
        <v>15625</v>
      </c>
    </row>
    <row r="9285" spans="1:10" x14ac:dyDescent="0.2">
      <c r="A9285" t="s">
        <v>15632</v>
      </c>
      <c r="B9285">
        <v>46601</v>
      </c>
      <c r="C9285" t="s">
        <v>10</v>
      </c>
      <c r="D9285" t="s">
        <v>11</v>
      </c>
      <c r="E9285">
        <v>125.96</v>
      </c>
      <c r="F9285" t="s">
        <v>52</v>
      </c>
      <c r="G9285" s="1">
        <v>37622</v>
      </c>
      <c r="H9285">
        <v>-72.778329999999997</v>
      </c>
      <c r="I9285">
        <v>75.320830000000001</v>
      </c>
      <c r="J9285" t="s">
        <v>15625</v>
      </c>
    </row>
    <row r="9286" spans="1:10" x14ac:dyDescent="0.2">
      <c r="A9286" t="s">
        <v>15633</v>
      </c>
      <c r="B9286">
        <v>46602</v>
      </c>
      <c r="C9286" t="s">
        <v>10</v>
      </c>
      <c r="D9286" t="s">
        <v>18</v>
      </c>
      <c r="E9286">
        <v>71.239999999999895</v>
      </c>
      <c r="F9286" t="s">
        <v>52</v>
      </c>
      <c r="G9286" s="1">
        <v>37622</v>
      </c>
      <c r="H9286">
        <v>-72.778329999999997</v>
      </c>
      <c r="I9286">
        <v>75.320830000000001</v>
      </c>
      <c r="J9286" t="s">
        <v>15625</v>
      </c>
    </row>
    <row r="9287" spans="1:10" x14ac:dyDescent="0.2">
      <c r="A9287" t="s">
        <v>15634</v>
      </c>
      <c r="B9287">
        <v>46889</v>
      </c>
      <c r="C9287" t="s">
        <v>10</v>
      </c>
      <c r="D9287" t="s">
        <v>18</v>
      </c>
      <c r="E9287">
        <v>15.45</v>
      </c>
      <c r="F9287" t="s">
        <v>52</v>
      </c>
      <c r="G9287" s="1">
        <v>37622</v>
      </c>
      <c r="H9287">
        <v>-72.778329999999997</v>
      </c>
      <c r="I9287">
        <v>75.320830000000001</v>
      </c>
      <c r="J9287" t="s">
        <v>15625</v>
      </c>
    </row>
    <row r="9288" spans="1:10" x14ac:dyDescent="0.2">
      <c r="A9288" t="s">
        <v>15635</v>
      </c>
      <c r="B9288">
        <v>46890</v>
      </c>
      <c r="C9288" t="s">
        <v>10</v>
      </c>
      <c r="D9288" t="s">
        <v>18</v>
      </c>
      <c r="E9288">
        <v>14.1</v>
      </c>
      <c r="F9288" t="s">
        <v>52</v>
      </c>
      <c r="G9288" s="1">
        <v>37622</v>
      </c>
      <c r="H9288">
        <v>-72.778329999999997</v>
      </c>
      <c r="I9288">
        <v>75.320830000000001</v>
      </c>
      <c r="J9288" t="s">
        <v>15625</v>
      </c>
    </row>
    <row r="9289" spans="1:10" x14ac:dyDescent="0.2">
      <c r="A9289" t="s">
        <v>15636</v>
      </c>
      <c r="B9289">
        <v>46891</v>
      </c>
      <c r="C9289" t="s">
        <v>10</v>
      </c>
      <c r="D9289" t="s">
        <v>18</v>
      </c>
      <c r="E9289">
        <v>46.45</v>
      </c>
      <c r="F9289" t="s">
        <v>52</v>
      </c>
      <c r="G9289" s="1">
        <v>37622</v>
      </c>
      <c r="H9289">
        <v>-72.778329999999997</v>
      </c>
      <c r="I9289">
        <v>75.320830000000001</v>
      </c>
      <c r="J9289" t="s">
        <v>15625</v>
      </c>
    </row>
    <row r="9290" spans="1:10" x14ac:dyDescent="0.2">
      <c r="A9290" t="s">
        <v>15637</v>
      </c>
      <c r="B9290">
        <v>46892</v>
      </c>
      <c r="C9290" t="s">
        <v>10</v>
      </c>
      <c r="D9290" t="s">
        <v>18</v>
      </c>
      <c r="E9290">
        <v>18.68</v>
      </c>
      <c r="F9290" t="s">
        <v>52</v>
      </c>
      <c r="G9290" s="1">
        <v>37622</v>
      </c>
      <c r="H9290">
        <v>-72.778329999999997</v>
      </c>
      <c r="I9290">
        <v>75.320830000000001</v>
      </c>
      <c r="J9290" t="s">
        <v>15625</v>
      </c>
    </row>
    <row r="9291" spans="1:10" x14ac:dyDescent="0.2">
      <c r="A9291" t="s">
        <v>15638</v>
      </c>
      <c r="B9291">
        <v>46893</v>
      </c>
      <c r="C9291" t="s">
        <v>10</v>
      </c>
      <c r="D9291" t="s">
        <v>18</v>
      </c>
      <c r="E9291">
        <v>14.76</v>
      </c>
      <c r="F9291" t="s">
        <v>52</v>
      </c>
      <c r="G9291" s="1">
        <v>37622</v>
      </c>
      <c r="H9291">
        <v>-72.77861</v>
      </c>
      <c r="I9291">
        <v>75.315280000000001</v>
      </c>
      <c r="J9291" t="s">
        <v>15533</v>
      </c>
    </row>
    <row r="9292" spans="1:10" x14ac:dyDescent="0.2">
      <c r="A9292" t="s">
        <v>15639</v>
      </c>
      <c r="B9292">
        <v>46894</v>
      </c>
      <c r="C9292" t="s">
        <v>10</v>
      </c>
      <c r="D9292" t="s">
        <v>18</v>
      </c>
      <c r="E9292">
        <v>14.11</v>
      </c>
      <c r="F9292" t="s">
        <v>52</v>
      </c>
      <c r="G9292" s="1">
        <v>37622</v>
      </c>
      <c r="H9292">
        <v>-72.77861</v>
      </c>
      <c r="I9292">
        <v>75.315280000000001</v>
      </c>
      <c r="J9292" t="s">
        <v>15533</v>
      </c>
    </row>
    <row r="9293" spans="1:10" x14ac:dyDescent="0.2">
      <c r="A9293" t="s">
        <v>15641</v>
      </c>
      <c r="B9293">
        <v>46895</v>
      </c>
      <c r="C9293" t="s">
        <v>10</v>
      </c>
      <c r="D9293" t="s">
        <v>18</v>
      </c>
      <c r="E9293">
        <v>43.3</v>
      </c>
      <c r="F9293" t="s">
        <v>52</v>
      </c>
      <c r="G9293" s="1">
        <v>37622</v>
      </c>
      <c r="H9293">
        <v>-72.778329999999997</v>
      </c>
      <c r="I9293">
        <v>75.313890000000001</v>
      </c>
      <c r="J9293" t="s">
        <v>15640</v>
      </c>
    </row>
    <row r="9294" spans="1:10" x14ac:dyDescent="0.2">
      <c r="A9294" t="s">
        <v>15642</v>
      </c>
      <c r="B9294">
        <v>46896</v>
      </c>
      <c r="C9294" t="s">
        <v>10</v>
      </c>
      <c r="D9294" t="s">
        <v>11</v>
      </c>
      <c r="E9294">
        <v>11.92</v>
      </c>
      <c r="F9294" t="s">
        <v>52</v>
      </c>
      <c r="G9294" s="1">
        <v>37622</v>
      </c>
      <c r="H9294">
        <v>-72.779719999999998</v>
      </c>
      <c r="I9294">
        <v>75.292779999999993</v>
      </c>
      <c r="J9294" t="s">
        <v>15643</v>
      </c>
    </row>
    <row r="9295" spans="1:10" x14ac:dyDescent="0.2">
      <c r="A9295" t="s">
        <v>15644</v>
      </c>
      <c r="B9295">
        <v>46897</v>
      </c>
      <c r="C9295" t="s">
        <v>10</v>
      </c>
      <c r="D9295" t="s">
        <v>11</v>
      </c>
      <c r="E9295">
        <v>37.06</v>
      </c>
      <c r="F9295" t="s">
        <v>52</v>
      </c>
      <c r="G9295" s="1">
        <v>37622</v>
      </c>
      <c r="H9295">
        <v>-72.779719999999998</v>
      </c>
      <c r="I9295">
        <v>75.292779999999993</v>
      </c>
      <c r="J9295" t="s">
        <v>15643</v>
      </c>
    </row>
    <row r="9296" spans="1:10" x14ac:dyDescent="0.2">
      <c r="A9296" t="s">
        <v>15645</v>
      </c>
      <c r="B9296">
        <v>46898</v>
      </c>
      <c r="C9296" t="s">
        <v>10</v>
      </c>
      <c r="D9296" t="s">
        <v>11</v>
      </c>
      <c r="E9296">
        <v>11.07</v>
      </c>
      <c r="F9296" t="s">
        <v>52</v>
      </c>
      <c r="G9296" s="1">
        <v>37622</v>
      </c>
      <c r="H9296">
        <v>-72.779719999999998</v>
      </c>
      <c r="I9296">
        <v>75.292779999999993</v>
      </c>
      <c r="J9296" t="s">
        <v>15643</v>
      </c>
    </row>
    <row r="9297" spans="1:10" x14ac:dyDescent="0.2">
      <c r="A9297" t="s">
        <v>15646</v>
      </c>
      <c r="B9297">
        <v>46603</v>
      </c>
      <c r="C9297" t="s">
        <v>10</v>
      </c>
      <c r="D9297" t="s">
        <v>18</v>
      </c>
      <c r="E9297">
        <v>33.020000000000003</v>
      </c>
      <c r="F9297" t="s">
        <v>52</v>
      </c>
      <c r="G9297" s="1">
        <v>37622</v>
      </c>
      <c r="H9297">
        <v>-72.779719999999998</v>
      </c>
      <c r="I9297">
        <v>75.292779999999993</v>
      </c>
      <c r="J9297" t="s">
        <v>15643</v>
      </c>
    </row>
    <row r="9298" spans="1:10" x14ac:dyDescent="0.2">
      <c r="A9298" t="s">
        <v>15647</v>
      </c>
      <c r="B9298">
        <v>46604</v>
      </c>
      <c r="C9298" t="s">
        <v>10</v>
      </c>
      <c r="D9298" t="s">
        <v>18</v>
      </c>
      <c r="E9298">
        <v>38.14</v>
      </c>
      <c r="F9298" t="s">
        <v>52</v>
      </c>
      <c r="G9298" s="1">
        <v>37622</v>
      </c>
      <c r="H9298">
        <v>-72.779719999999998</v>
      </c>
      <c r="I9298">
        <v>75.292779999999993</v>
      </c>
      <c r="J9298" t="s">
        <v>15643</v>
      </c>
    </row>
    <row r="9299" spans="1:10" x14ac:dyDescent="0.2">
      <c r="A9299" t="s">
        <v>15648</v>
      </c>
      <c r="B9299">
        <v>46605</v>
      </c>
      <c r="C9299" t="s">
        <v>10</v>
      </c>
      <c r="D9299" t="s">
        <v>11</v>
      </c>
      <c r="E9299">
        <v>12.24</v>
      </c>
      <c r="F9299" t="s">
        <v>52</v>
      </c>
      <c r="G9299" s="1">
        <v>37622</v>
      </c>
      <c r="H9299">
        <v>-72.779439999999994</v>
      </c>
      <c r="I9299">
        <v>75.295280000000005</v>
      </c>
      <c r="J9299" t="s">
        <v>15649</v>
      </c>
    </row>
    <row r="9300" spans="1:10" x14ac:dyDescent="0.2">
      <c r="A9300" t="s">
        <v>15650</v>
      </c>
      <c r="B9300">
        <v>49980</v>
      </c>
      <c r="C9300" t="s">
        <v>10</v>
      </c>
      <c r="D9300" t="s">
        <v>18</v>
      </c>
      <c r="E9300">
        <v>13.41</v>
      </c>
      <c r="F9300" t="s">
        <v>52</v>
      </c>
      <c r="G9300" s="1">
        <v>37622</v>
      </c>
      <c r="H9300">
        <v>-72.772220000000004</v>
      </c>
      <c r="I9300">
        <v>75.34</v>
      </c>
      <c r="J9300" t="s">
        <v>15651</v>
      </c>
    </row>
    <row r="9301" spans="1:10" x14ac:dyDescent="0.2">
      <c r="A9301" t="s">
        <v>15653</v>
      </c>
      <c r="B9301">
        <v>49994</v>
      </c>
      <c r="C9301" t="s">
        <v>10</v>
      </c>
      <c r="D9301" t="s">
        <v>11</v>
      </c>
      <c r="E9301">
        <v>18.149999999999899</v>
      </c>
      <c r="F9301" t="s">
        <v>52</v>
      </c>
      <c r="G9301" s="1">
        <v>37622</v>
      </c>
      <c r="H9301">
        <v>-72.773610000000005</v>
      </c>
      <c r="I9301">
        <v>75.340280000000007</v>
      </c>
      <c r="J9301" t="s">
        <v>15654</v>
      </c>
    </row>
    <row r="9302" spans="1:10" x14ac:dyDescent="0.2">
      <c r="A9302" t="s">
        <v>15656</v>
      </c>
      <c r="B9302">
        <v>47968</v>
      </c>
      <c r="C9302" t="s">
        <v>10</v>
      </c>
      <c r="D9302" t="s">
        <v>18</v>
      </c>
      <c r="E9302">
        <v>63.22</v>
      </c>
      <c r="F9302" t="s">
        <v>52</v>
      </c>
      <c r="G9302" s="1">
        <v>37622</v>
      </c>
      <c r="H9302">
        <v>-72.775000000000006</v>
      </c>
      <c r="I9302">
        <v>75.322500000000005</v>
      </c>
      <c r="J9302" t="s">
        <v>15657</v>
      </c>
    </row>
    <row r="9303" spans="1:10" x14ac:dyDescent="0.2">
      <c r="A9303" t="s">
        <v>15658</v>
      </c>
      <c r="B9303">
        <v>47969</v>
      </c>
      <c r="C9303" t="s">
        <v>10</v>
      </c>
      <c r="D9303" t="s">
        <v>25</v>
      </c>
      <c r="E9303">
        <v>386.3</v>
      </c>
      <c r="F9303" t="s">
        <v>52</v>
      </c>
      <c r="G9303" s="1">
        <v>37622</v>
      </c>
      <c r="H9303">
        <v>-72.775000000000006</v>
      </c>
      <c r="I9303">
        <v>75.340833000000003</v>
      </c>
      <c r="J9303" t="s">
        <v>15659</v>
      </c>
    </row>
    <row r="9304" spans="1:10" x14ac:dyDescent="0.2">
      <c r="A9304" t="s">
        <v>15660</v>
      </c>
      <c r="B9304">
        <v>47971</v>
      </c>
      <c r="C9304" t="s">
        <v>10</v>
      </c>
      <c r="D9304" t="s">
        <v>18</v>
      </c>
      <c r="E9304">
        <v>25.99</v>
      </c>
      <c r="F9304" t="s">
        <v>52</v>
      </c>
      <c r="G9304" s="1">
        <v>37622</v>
      </c>
      <c r="H9304">
        <v>-72.773055999999997</v>
      </c>
      <c r="I9304">
        <v>75.350832999999994</v>
      </c>
      <c r="J9304" t="s">
        <v>15661</v>
      </c>
    </row>
    <row r="9305" spans="1:10" x14ac:dyDescent="0.2">
      <c r="A9305" t="s">
        <v>15662</v>
      </c>
      <c r="B9305">
        <v>50001</v>
      </c>
      <c r="C9305" t="s">
        <v>10</v>
      </c>
      <c r="D9305" t="s">
        <v>11</v>
      </c>
      <c r="E9305">
        <v>29.05</v>
      </c>
      <c r="F9305" t="s">
        <v>52</v>
      </c>
      <c r="G9305" s="1">
        <v>37622</v>
      </c>
      <c r="H9305">
        <v>-72.774439999999998</v>
      </c>
      <c r="I9305">
        <v>75.327780000000004</v>
      </c>
      <c r="J9305" t="s">
        <v>15663</v>
      </c>
    </row>
    <row r="9306" spans="1:10" x14ac:dyDescent="0.2">
      <c r="A9306" t="s">
        <v>15664</v>
      </c>
      <c r="B9306">
        <v>47972</v>
      </c>
      <c r="C9306" t="s">
        <v>10</v>
      </c>
      <c r="D9306" t="s">
        <v>25</v>
      </c>
      <c r="E9306">
        <v>18.82</v>
      </c>
      <c r="F9306" t="s">
        <v>52</v>
      </c>
      <c r="G9306" s="1">
        <v>37622</v>
      </c>
      <c r="H9306">
        <v>-72.775000000000006</v>
      </c>
      <c r="I9306">
        <v>75.347778000000005</v>
      </c>
      <c r="J9306" t="s">
        <v>15665</v>
      </c>
    </row>
    <row r="9307" spans="1:10" x14ac:dyDescent="0.2">
      <c r="A9307" t="s">
        <v>15666</v>
      </c>
      <c r="B9307">
        <v>46606</v>
      </c>
      <c r="C9307" t="s">
        <v>10</v>
      </c>
      <c r="D9307" t="s">
        <v>11</v>
      </c>
      <c r="E9307">
        <v>720.9</v>
      </c>
      <c r="F9307" t="s">
        <v>52</v>
      </c>
      <c r="G9307" s="1">
        <v>37622</v>
      </c>
      <c r="H9307">
        <v>-72.773060000000001</v>
      </c>
      <c r="I9307">
        <v>75.339169999999996</v>
      </c>
      <c r="J9307" t="s">
        <v>15667</v>
      </c>
    </row>
    <row r="9308" spans="1:10" x14ac:dyDescent="0.2">
      <c r="A9308" t="s">
        <v>15668</v>
      </c>
      <c r="B9308">
        <v>46607</v>
      </c>
      <c r="C9308" t="s">
        <v>10</v>
      </c>
      <c r="D9308" t="s">
        <v>11</v>
      </c>
      <c r="E9308">
        <v>679.2</v>
      </c>
      <c r="F9308" t="s">
        <v>52</v>
      </c>
      <c r="G9308" s="1">
        <v>37622</v>
      </c>
      <c r="H9308">
        <v>-72.773060000000001</v>
      </c>
      <c r="I9308">
        <v>75.339169999999996</v>
      </c>
      <c r="J9308" t="s">
        <v>15667</v>
      </c>
    </row>
    <row r="9309" spans="1:10" x14ac:dyDescent="0.2">
      <c r="A9309" t="s">
        <v>15669</v>
      </c>
      <c r="B9309">
        <v>46899</v>
      </c>
      <c r="C9309" t="s">
        <v>10</v>
      </c>
      <c r="D9309" t="s">
        <v>18</v>
      </c>
      <c r="E9309">
        <v>115.76</v>
      </c>
      <c r="F9309" t="s">
        <v>52</v>
      </c>
      <c r="G9309" s="1">
        <v>37622</v>
      </c>
      <c r="H9309">
        <v>-72.773060000000001</v>
      </c>
      <c r="I9309">
        <v>75.339169999999996</v>
      </c>
      <c r="J9309" t="s">
        <v>15667</v>
      </c>
    </row>
    <row r="9310" spans="1:10" x14ac:dyDescent="0.2">
      <c r="A9310" t="s">
        <v>15670</v>
      </c>
      <c r="B9310">
        <v>46900</v>
      </c>
      <c r="C9310" t="s">
        <v>10</v>
      </c>
      <c r="D9310" t="s">
        <v>11</v>
      </c>
      <c r="E9310">
        <v>97.22</v>
      </c>
      <c r="F9310" t="s">
        <v>52</v>
      </c>
      <c r="G9310" s="1">
        <v>37622</v>
      </c>
      <c r="H9310">
        <v>-72.773060000000001</v>
      </c>
      <c r="I9310">
        <v>75.339169999999996</v>
      </c>
      <c r="J9310" t="s">
        <v>15667</v>
      </c>
    </row>
    <row r="9311" spans="1:10" x14ac:dyDescent="0.2">
      <c r="A9311" t="s">
        <v>15671</v>
      </c>
      <c r="B9311">
        <v>46901</v>
      </c>
      <c r="C9311" t="s">
        <v>10</v>
      </c>
      <c r="D9311" t="s">
        <v>18</v>
      </c>
      <c r="E9311">
        <v>81.16</v>
      </c>
      <c r="F9311" t="s">
        <v>52</v>
      </c>
      <c r="G9311" s="1">
        <v>37622</v>
      </c>
      <c r="H9311">
        <v>-72.773060000000001</v>
      </c>
      <c r="I9311">
        <v>75.339169999999996</v>
      </c>
      <c r="J9311" t="s">
        <v>15667</v>
      </c>
    </row>
    <row r="9312" spans="1:10" x14ac:dyDescent="0.2">
      <c r="A9312" t="s">
        <v>15672</v>
      </c>
      <c r="B9312">
        <v>46902</v>
      </c>
      <c r="C9312" t="s">
        <v>10</v>
      </c>
      <c r="D9312" t="s">
        <v>11</v>
      </c>
      <c r="E9312">
        <v>62.35</v>
      </c>
      <c r="F9312" t="s">
        <v>52</v>
      </c>
      <c r="G9312" s="1">
        <v>37622</v>
      </c>
      <c r="H9312">
        <v>-72.773060000000001</v>
      </c>
      <c r="I9312">
        <v>75.339169999999996</v>
      </c>
      <c r="J9312" t="s">
        <v>15667</v>
      </c>
    </row>
    <row r="9313" spans="1:10" x14ac:dyDescent="0.2">
      <c r="A9313" t="s">
        <v>15673</v>
      </c>
      <c r="B9313">
        <v>46903</v>
      </c>
      <c r="C9313" t="s">
        <v>10</v>
      </c>
      <c r="D9313" t="s">
        <v>18</v>
      </c>
      <c r="E9313">
        <v>31.93</v>
      </c>
      <c r="F9313" t="s">
        <v>52</v>
      </c>
      <c r="G9313" s="1">
        <v>37622</v>
      </c>
      <c r="H9313">
        <v>-72.773060000000001</v>
      </c>
      <c r="I9313">
        <v>75.339169999999996</v>
      </c>
      <c r="J9313" t="s">
        <v>15667</v>
      </c>
    </row>
    <row r="9314" spans="1:10" x14ac:dyDescent="0.2">
      <c r="A9314" t="s">
        <v>15674</v>
      </c>
      <c r="B9314">
        <v>46904</v>
      </c>
      <c r="C9314" t="s">
        <v>10</v>
      </c>
      <c r="D9314" t="s">
        <v>11</v>
      </c>
      <c r="E9314">
        <v>27.11</v>
      </c>
      <c r="F9314" t="s">
        <v>52</v>
      </c>
      <c r="G9314" s="1">
        <v>37622</v>
      </c>
      <c r="H9314">
        <v>-72.773060000000001</v>
      </c>
      <c r="I9314">
        <v>75.339169999999996</v>
      </c>
      <c r="J9314" t="s">
        <v>15667</v>
      </c>
    </row>
    <row r="9315" spans="1:10" x14ac:dyDescent="0.2">
      <c r="A9315" t="s">
        <v>15675</v>
      </c>
      <c r="B9315">
        <v>46905</v>
      </c>
      <c r="C9315" t="s">
        <v>10</v>
      </c>
      <c r="D9315" t="s">
        <v>13</v>
      </c>
      <c r="E9315">
        <v>18.53</v>
      </c>
      <c r="F9315" t="s">
        <v>52</v>
      </c>
      <c r="G9315" s="1">
        <v>37622</v>
      </c>
      <c r="H9315">
        <v>-72.773060000000001</v>
      </c>
      <c r="I9315">
        <v>75.339439999999996</v>
      </c>
      <c r="J9315" t="s">
        <v>15676</v>
      </c>
    </row>
    <row r="9316" spans="1:10" x14ac:dyDescent="0.2">
      <c r="A9316" t="s">
        <v>15677</v>
      </c>
      <c r="B9316">
        <v>46906</v>
      </c>
      <c r="C9316" t="s">
        <v>10</v>
      </c>
      <c r="D9316" t="s">
        <v>18</v>
      </c>
      <c r="E9316">
        <v>21.25</v>
      </c>
      <c r="F9316" t="s">
        <v>52</v>
      </c>
      <c r="G9316" s="1">
        <v>37622</v>
      </c>
      <c r="H9316">
        <v>-72.773330000000001</v>
      </c>
      <c r="I9316">
        <v>75.328609999999998</v>
      </c>
      <c r="J9316" t="s">
        <v>15678</v>
      </c>
    </row>
    <row r="9317" spans="1:10" x14ac:dyDescent="0.2">
      <c r="A9317" t="s">
        <v>15679</v>
      </c>
      <c r="B9317">
        <v>46907</v>
      </c>
      <c r="C9317" t="s">
        <v>10</v>
      </c>
      <c r="D9317" t="s">
        <v>18</v>
      </c>
      <c r="E9317">
        <v>16.27</v>
      </c>
      <c r="F9317" t="s">
        <v>52</v>
      </c>
      <c r="G9317" s="1">
        <v>37622</v>
      </c>
      <c r="H9317">
        <v>-72.773330000000001</v>
      </c>
      <c r="I9317">
        <v>75.328609999999998</v>
      </c>
      <c r="J9317" t="s">
        <v>15678</v>
      </c>
    </row>
    <row r="9318" spans="1:10" x14ac:dyDescent="0.2">
      <c r="A9318" t="s">
        <v>15680</v>
      </c>
      <c r="B9318">
        <v>46908</v>
      </c>
      <c r="C9318" t="s">
        <v>10</v>
      </c>
      <c r="D9318" t="s">
        <v>11</v>
      </c>
      <c r="E9318">
        <v>16.77</v>
      </c>
      <c r="F9318" t="s">
        <v>52</v>
      </c>
      <c r="G9318" s="1">
        <v>37622</v>
      </c>
      <c r="H9318">
        <v>-72.773330000000001</v>
      </c>
      <c r="I9318">
        <v>75.328609999999998</v>
      </c>
      <c r="J9318" t="s">
        <v>15678</v>
      </c>
    </row>
    <row r="9319" spans="1:10" x14ac:dyDescent="0.2">
      <c r="A9319" t="s">
        <v>15681</v>
      </c>
      <c r="B9319">
        <v>46909</v>
      </c>
      <c r="C9319" t="s">
        <v>10</v>
      </c>
      <c r="D9319" t="s">
        <v>50</v>
      </c>
      <c r="E9319">
        <v>14.75</v>
      </c>
      <c r="F9319" t="s">
        <v>52</v>
      </c>
      <c r="G9319" s="1">
        <v>37622</v>
      </c>
      <c r="H9319">
        <v>-72.773330000000001</v>
      </c>
      <c r="I9319">
        <v>75.328609999999998</v>
      </c>
      <c r="J9319" t="s">
        <v>15678</v>
      </c>
    </row>
    <row r="9320" spans="1:10" x14ac:dyDescent="0.2">
      <c r="A9320" t="s">
        <v>15682</v>
      </c>
      <c r="B9320">
        <v>50012</v>
      </c>
      <c r="C9320" t="s">
        <v>10</v>
      </c>
      <c r="D9320" t="s">
        <v>11</v>
      </c>
      <c r="E9320">
        <v>10.050000000000001</v>
      </c>
      <c r="F9320" t="s">
        <v>52</v>
      </c>
      <c r="G9320" s="1">
        <v>37622</v>
      </c>
      <c r="H9320">
        <v>-72.773330000000001</v>
      </c>
      <c r="I9320">
        <v>75.328609999999998</v>
      </c>
      <c r="J9320" t="s">
        <v>15678</v>
      </c>
    </row>
    <row r="9321" spans="1:10" x14ac:dyDescent="0.2">
      <c r="A9321" t="s">
        <v>15683</v>
      </c>
      <c r="B9321">
        <v>50013</v>
      </c>
      <c r="C9321" t="s">
        <v>10</v>
      </c>
      <c r="D9321" t="s">
        <v>20</v>
      </c>
      <c r="E9321">
        <v>10.38</v>
      </c>
      <c r="F9321" t="s">
        <v>52</v>
      </c>
      <c r="G9321" s="1">
        <v>37622</v>
      </c>
      <c r="H9321">
        <v>-72.773889999999994</v>
      </c>
      <c r="I9321">
        <v>75.326939999999993</v>
      </c>
      <c r="J9321" t="s">
        <v>15684</v>
      </c>
    </row>
    <row r="9322" spans="1:10" x14ac:dyDescent="0.2">
      <c r="A9322" t="s">
        <v>15685</v>
      </c>
      <c r="B9322">
        <v>46910</v>
      </c>
      <c r="C9322" t="s">
        <v>10</v>
      </c>
      <c r="D9322" t="s">
        <v>11</v>
      </c>
      <c r="E9322">
        <v>14.7</v>
      </c>
      <c r="F9322" t="s">
        <v>52</v>
      </c>
      <c r="G9322" s="1">
        <v>37622</v>
      </c>
      <c r="H9322">
        <v>-72.773889999999994</v>
      </c>
      <c r="I9322">
        <v>75.326939999999993</v>
      </c>
      <c r="J9322" t="s">
        <v>15684</v>
      </c>
    </row>
    <row r="9323" spans="1:10" x14ac:dyDescent="0.2">
      <c r="A9323" t="s">
        <v>15686</v>
      </c>
      <c r="B9323">
        <v>50067</v>
      </c>
      <c r="C9323" t="s">
        <v>10</v>
      </c>
      <c r="D9323" t="s">
        <v>18</v>
      </c>
      <c r="E9323">
        <v>40.56</v>
      </c>
      <c r="F9323" t="s">
        <v>52</v>
      </c>
      <c r="G9323" s="1">
        <v>37622</v>
      </c>
      <c r="H9323">
        <v>-72.775000000000006</v>
      </c>
      <c r="I9323">
        <v>75.329170000000005</v>
      </c>
      <c r="J9323" t="s">
        <v>15652</v>
      </c>
    </row>
    <row r="9324" spans="1:10" x14ac:dyDescent="0.2">
      <c r="A9324" t="s">
        <v>15687</v>
      </c>
      <c r="B9324">
        <v>50068</v>
      </c>
      <c r="C9324" t="s">
        <v>10</v>
      </c>
      <c r="D9324" t="s">
        <v>18</v>
      </c>
      <c r="E9324">
        <v>14.56</v>
      </c>
      <c r="F9324" t="s">
        <v>52</v>
      </c>
      <c r="G9324" s="1">
        <v>37622</v>
      </c>
      <c r="H9324">
        <v>-72.775000000000006</v>
      </c>
      <c r="I9324">
        <v>75.329440000000005</v>
      </c>
      <c r="J9324" t="s">
        <v>15489</v>
      </c>
    </row>
    <row r="9325" spans="1:10" x14ac:dyDescent="0.2">
      <c r="A9325" t="s">
        <v>15688</v>
      </c>
      <c r="B9325">
        <v>50069</v>
      </c>
      <c r="C9325" t="s">
        <v>10</v>
      </c>
      <c r="D9325" t="s">
        <v>18</v>
      </c>
      <c r="E9325">
        <v>10.42</v>
      </c>
      <c r="F9325" t="s">
        <v>52</v>
      </c>
      <c r="G9325" s="1">
        <v>37622</v>
      </c>
      <c r="H9325">
        <v>-72.775000000000006</v>
      </c>
      <c r="I9325">
        <v>75.329719999999995</v>
      </c>
      <c r="J9325" t="s">
        <v>15689</v>
      </c>
    </row>
    <row r="9326" spans="1:10" x14ac:dyDescent="0.2">
      <c r="A9326" t="s">
        <v>15690</v>
      </c>
      <c r="B9326">
        <v>50070</v>
      </c>
      <c r="C9326" t="s">
        <v>10</v>
      </c>
      <c r="D9326" t="s">
        <v>18</v>
      </c>
      <c r="E9326">
        <v>10.24</v>
      </c>
      <c r="F9326" t="s">
        <v>52</v>
      </c>
      <c r="G9326" s="1">
        <v>37622</v>
      </c>
      <c r="H9326">
        <v>-72.775000000000006</v>
      </c>
      <c r="I9326">
        <v>75.33</v>
      </c>
      <c r="J9326" t="s">
        <v>15691</v>
      </c>
    </row>
    <row r="9327" spans="1:10" x14ac:dyDescent="0.2">
      <c r="A9327" t="s">
        <v>15692</v>
      </c>
      <c r="B9327">
        <v>50071</v>
      </c>
      <c r="C9327" t="s">
        <v>10</v>
      </c>
      <c r="D9327" t="s">
        <v>18</v>
      </c>
      <c r="E9327">
        <v>17.899999999999899</v>
      </c>
      <c r="F9327" t="s">
        <v>52</v>
      </c>
      <c r="G9327" s="1">
        <v>37622</v>
      </c>
      <c r="H9327">
        <v>-72.775559999999999</v>
      </c>
      <c r="I9327">
        <v>75.337779999999995</v>
      </c>
      <c r="J9327" t="s">
        <v>15693</v>
      </c>
    </row>
    <row r="9328" spans="1:10" x14ac:dyDescent="0.2">
      <c r="A9328" t="s">
        <v>15694</v>
      </c>
      <c r="B9328">
        <v>50096</v>
      </c>
      <c r="C9328" t="s">
        <v>10</v>
      </c>
      <c r="D9328" t="s">
        <v>236</v>
      </c>
      <c r="E9328">
        <v>35.909999999999897</v>
      </c>
      <c r="F9328" t="s">
        <v>52</v>
      </c>
      <c r="G9328" s="1">
        <v>37622</v>
      </c>
      <c r="H9328">
        <v>-72.775000000000006</v>
      </c>
      <c r="I9328">
        <v>75.317499999999995</v>
      </c>
      <c r="J9328" t="s">
        <v>15449</v>
      </c>
    </row>
    <row r="9329" spans="1:10" x14ac:dyDescent="0.2">
      <c r="A9329" t="s">
        <v>15695</v>
      </c>
      <c r="B9329">
        <v>50098</v>
      </c>
      <c r="C9329" t="s">
        <v>10</v>
      </c>
      <c r="D9329" t="s">
        <v>11</v>
      </c>
      <c r="E9329">
        <v>10.1199999999999</v>
      </c>
      <c r="F9329" t="s">
        <v>52</v>
      </c>
      <c r="G9329" s="1">
        <v>37622</v>
      </c>
      <c r="H9329">
        <v>-72.775000000000006</v>
      </c>
      <c r="I9329">
        <v>75.318330000000003</v>
      </c>
      <c r="J9329" t="s">
        <v>15696</v>
      </c>
    </row>
    <row r="9330" spans="1:10" x14ac:dyDescent="0.2">
      <c r="A9330" t="s">
        <v>15698</v>
      </c>
      <c r="B9330">
        <v>48083</v>
      </c>
      <c r="C9330" t="s">
        <v>10</v>
      </c>
      <c r="D9330" t="s">
        <v>18</v>
      </c>
      <c r="E9330">
        <v>603.70000000000005</v>
      </c>
      <c r="F9330" t="s">
        <v>52</v>
      </c>
      <c r="G9330" s="1">
        <v>37622</v>
      </c>
      <c r="H9330">
        <v>-72.773055999999997</v>
      </c>
      <c r="I9330">
        <v>75.338055999999995</v>
      </c>
      <c r="J9330" t="s">
        <v>15699</v>
      </c>
    </row>
    <row r="9331" spans="1:10" x14ac:dyDescent="0.2">
      <c r="A9331" t="s">
        <v>15700</v>
      </c>
      <c r="B9331">
        <v>48084</v>
      </c>
      <c r="C9331" t="s">
        <v>10</v>
      </c>
      <c r="D9331" t="s">
        <v>25</v>
      </c>
      <c r="E9331">
        <v>82.16</v>
      </c>
      <c r="F9331" t="s">
        <v>52</v>
      </c>
      <c r="G9331" s="1">
        <v>37622</v>
      </c>
      <c r="H9331">
        <v>-72.793610999999999</v>
      </c>
      <c r="I9331">
        <v>75.282222000000004</v>
      </c>
      <c r="J9331" t="s">
        <v>15701</v>
      </c>
    </row>
    <row r="9332" spans="1:10" x14ac:dyDescent="0.2">
      <c r="A9332" t="s">
        <v>15702</v>
      </c>
      <c r="B9332">
        <v>48085</v>
      </c>
      <c r="C9332" t="s">
        <v>10</v>
      </c>
      <c r="D9332" t="s">
        <v>25</v>
      </c>
      <c r="E9332">
        <v>84.73</v>
      </c>
      <c r="F9332" t="s">
        <v>52</v>
      </c>
      <c r="G9332" s="1">
        <v>37622</v>
      </c>
      <c r="H9332">
        <v>-72.775000000000006</v>
      </c>
      <c r="I9332">
        <v>75.338888999999995</v>
      </c>
      <c r="J9332" t="s">
        <v>15703</v>
      </c>
    </row>
    <row r="9333" spans="1:10" x14ac:dyDescent="0.2">
      <c r="A9333" t="s">
        <v>15704</v>
      </c>
      <c r="B9333">
        <v>48103</v>
      </c>
      <c r="C9333" t="s">
        <v>10</v>
      </c>
      <c r="D9333" t="s">
        <v>18</v>
      </c>
      <c r="E9333">
        <v>21.43</v>
      </c>
      <c r="F9333" t="s">
        <v>52</v>
      </c>
      <c r="G9333" s="1">
        <v>37622</v>
      </c>
      <c r="H9333">
        <v>-72.889443999999997</v>
      </c>
      <c r="I9333">
        <v>75.910556</v>
      </c>
      <c r="J9333" t="s">
        <v>15705</v>
      </c>
    </row>
    <row r="9334" spans="1:10" x14ac:dyDescent="0.2">
      <c r="A9334" t="s">
        <v>15707</v>
      </c>
      <c r="B9334">
        <v>50195</v>
      </c>
      <c r="C9334" t="s">
        <v>10</v>
      </c>
      <c r="D9334" t="s">
        <v>15247</v>
      </c>
      <c r="E9334">
        <v>53.35</v>
      </c>
      <c r="F9334" t="s">
        <v>52</v>
      </c>
      <c r="G9334" s="1">
        <v>37622</v>
      </c>
      <c r="H9334">
        <v>-72.984440000000006</v>
      </c>
      <c r="I9334">
        <v>75.25</v>
      </c>
      <c r="J9334" t="s">
        <v>15706</v>
      </c>
    </row>
    <row r="9335" spans="1:10" x14ac:dyDescent="0.2">
      <c r="A9335" t="s">
        <v>15708</v>
      </c>
      <c r="B9335">
        <v>48125</v>
      </c>
      <c r="C9335" t="s">
        <v>10</v>
      </c>
      <c r="D9335" t="s">
        <v>20</v>
      </c>
      <c r="E9335">
        <v>200.2</v>
      </c>
      <c r="F9335" t="s">
        <v>52</v>
      </c>
      <c r="G9335" s="1">
        <v>37622</v>
      </c>
      <c r="H9335">
        <v>-72.981943999999999</v>
      </c>
      <c r="I9335">
        <v>75.246388999999994</v>
      </c>
      <c r="J9335" t="s">
        <v>15709</v>
      </c>
    </row>
    <row r="9336" spans="1:10" x14ac:dyDescent="0.2">
      <c r="A9336" t="s">
        <v>15710</v>
      </c>
      <c r="B9336">
        <v>48126</v>
      </c>
      <c r="C9336" t="s">
        <v>10</v>
      </c>
      <c r="D9336" t="s">
        <v>13</v>
      </c>
      <c r="E9336">
        <v>24</v>
      </c>
      <c r="F9336" t="s">
        <v>52</v>
      </c>
      <c r="G9336" s="1">
        <v>37622</v>
      </c>
      <c r="H9336">
        <v>-72.984999999999999</v>
      </c>
      <c r="I9336">
        <v>75.256388999999999</v>
      </c>
      <c r="J9336" t="s">
        <v>15711</v>
      </c>
    </row>
    <row r="9337" spans="1:10" x14ac:dyDescent="0.2">
      <c r="A9337" t="s">
        <v>15712</v>
      </c>
      <c r="B9337">
        <v>34490</v>
      </c>
      <c r="C9337" t="s">
        <v>10</v>
      </c>
      <c r="D9337" t="s">
        <v>219</v>
      </c>
      <c r="E9337">
        <v>24.7</v>
      </c>
      <c r="F9337" t="s">
        <v>52</v>
      </c>
      <c r="G9337" s="1">
        <v>37622</v>
      </c>
      <c r="H9337">
        <v>-73</v>
      </c>
      <c r="I9337">
        <v>75.2</v>
      </c>
      <c r="J9337" t="s">
        <v>15713</v>
      </c>
    </row>
    <row r="9338" spans="1:10" x14ac:dyDescent="0.2">
      <c r="A9338" t="s">
        <v>15714</v>
      </c>
      <c r="B9338">
        <v>36588</v>
      </c>
      <c r="C9338" t="s">
        <v>10</v>
      </c>
      <c r="D9338" t="s">
        <v>20</v>
      </c>
      <c r="E9338">
        <v>40.5</v>
      </c>
      <c r="F9338" t="s">
        <v>52</v>
      </c>
      <c r="G9338" s="1">
        <v>37622</v>
      </c>
      <c r="H9338">
        <v>-73</v>
      </c>
      <c r="I9338">
        <v>75.2</v>
      </c>
      <c r="J9338" t="s">
        <v>15713</v>
      </c>
    </row>
    <row r="9339" spans="1:10" x14ac:dyDescent="0.2">
      <c r="A9339" t="s">
        <v>15715</v>
      </c>
      <c r="B9339">
        <v>48139</v>
      </c>
      <c r="C9339" t="s">
        <v>10</v>
      </c>
      <c r="D9339" t="s">
        <v>33</v>
      </c>
      <c r="E9339">
        <v>11.08</v>
      </c>
      <c r="F9339" t="s">
        <v>52</v>
      </c>
      <c r="G9339" s="1">
        <v>38718</v>
      </c>
      <c r="H9339">
        <v>-73.088888999999995</v>
      </c>
      <c r="I9339">
        <v>75.222778000000005</v>
      </c>
      <c r="J9339" t="s">
        <v>15716</v>
      </c>
    </row>
    <row r="9340" spans="1:10" x14ac:dyDescent="0.2">
      <c r="A9340" t="s">
        <v>15717</v>
      </c>
      <c r="B9340">
        <v>46415</v>
      </c>
      <c r="C9340" t="s">
        <v>10</v>
      </c>
      <c r="D9340" t="s">
        <v>20</v>
      </c>
      <c r="E9340">
        <v>68.63</v>
      </c>
      <c r="F9340" t="s">
        <v>52</v>
      </c>
      <c r="G9340" s="1">
        <v>38718</v>
      </c>
      <c r="H9340">
        <v>-72.99306</v>
      </c>
      <c r="I9340">
        <v>75.207220000000007</v>
      </c>
      <c r="J9340" t="s">
        <v>15718</v>
      </c>
    </row>
    <row r="9341" spans="1:10" x14ac:dyDescent="0.2">
      <c r="A9341" t="s">
        <v>15719</v>
      </c>
      <c r="B9341">
        <v>50220</v>
      </c>
      <c r="C9341" t="s">
        <v>10</v>
      </c>
      <c r="D9341" t="s">
        <v>15234</v>
      </c>
      <c r="E9341">
        <v>69.28</v>
      </c>
      <c r="F9341" t="s">
        <v>52</v>
      </c>
      <c r="G9341" s="1">
        <v>38718</v>
      </c>
      <c r="H9341">
        <v>-72.995559999999998</v>
      </c>
      <c r="I9341">
        <v>75.189170000000004</v>
      </c>
      <c r="J9341" t="s">
        <v>15720</v>
      </c>
    </row>
    <row r="9342" spans="1:10" x14ac:dyDescent="0.2">
      <c r="A9342" t="s">
        <v>15721</v>
      </c>
      <c r="B9342">
        <v>48152</v>
      </c>
      <c r="C9342" t="s">
        <v>10</v>
      </c>
      <c r="D9342" t="s">
        <v>25</v>
      </c>
      <c r="E9342">
        <v>31.59</v>
      </c>
      <c r="F9342" t="s">
        <v>52</v>
      </c>
      <c r="G9342" s="1">
        <v>38718</v>
      </c>
      <c r="H9342">
        <v>-73.103888999999995</v>
      </c>
      <c r="I9342">
        <v>75.17</v>
      </c>
      <c r="J9342" t="s">
        <v>15722</v>
      </c>
    </row>
    <row r="9343" spans="1:10" x14ac:dyDescent="0.2">
      <c r="A9343" t="s">
        <v>15723</v>
      </c>
      <c r="B9343">
        <v>46417</v>
      </c>
      <c r="C9343" t="s">
        <v>10</v>
      </c>
      <c r="D9343" t="s">
        <v>18</v>
      </c>
      <c r="E9343">
        <v>628</v>
      </c>
      <c r="F9343" t="s">
        <v>52</v>
      </c>
      <c r="G9343" s="1">
        <v>38718</v>
      </c>
      <c r="H9343">
        <v>-72.996939999999995</v>
      </c>
      <c r="I9343">
        <v>75.218329999999995</v>
      </c>
      <c r="J9343" t="s">
        <v>15724</v>
      </c>
    </row>
    <row r="9344" spans="1:10" x14ac:dyDescent="0.2">
      <c r="A9344" t="s">
        <v>15725</v>
      </c>
      <c r="B9344">
        <v>46913</v>
      </c>
      <c r="C9344" t="s">
        <v>10</v>
      </c>
      <c r="D9344" t="s">
        <v>18</v>
      </c>
      <c r="E9344">
        <v>38.130000000000003</v>
      </c>
      <c r="F9344" t="s">
        <v>52</v>
      </c>
      <c r="G9344" s="1">
        <v>38718</v>
      </c>
      <c r="H9344">
        <v>-72.997780000000006</v>
      </c>
      <c r="I9344">
        <v>75.219440000000006</v>
      </c>
      <c r="J9344" t="s">
        <v>15726</v>
      </c>
    </row>
    <row r="9345" spans="1:10" x14ac:dyDescent="0.2">
      <c r="A9345" t="s">
        <v>15727</v>
      </c>
      <c r="B9345">
        <v>50221</v>
      </c>
      <c r="C9345" t="s">
        <v>10</v>
      </c>
      <c r="D9345" t="s">
        <v>11</v>
      </c>
      <c r="E9345">
        <v>43.82</v>
      </c>
      <c r="F9345" t="s">
        <v>52</v>
      </c>
      <c r="G9345" s="1">
        <v>38718</v>
      </c>
      <c r="H9345">
        <v>-72.999719999999996</v>
      </c>
      <c r="I9345">
        <v>75.19417</v>
      </c>
      <c r="J9345" t="s">
        <v>15728</v>
      </c>
    </row>
    <row r="9346" spans="1:10" x14ac:dyDescent="0.2">
      <c r="A9346" t="s">
        <v>15729</v>
      </c>
      <c r="B9346">
        <v>46914</v>
      </c>
      <c r="C9346" t="s">
        <v>10</v>
      </c>
      <c r="D9346" t="s">
        <v>11</v>
      </c>
      <c r="E9346">
        <v>11.37</v>
      </c>
      <c r="F9346" t="s">
        <v>52</v>
      </c>
      <c r="G9346" s="1">
        <v>38718</v>
      </c>
      <c r="H9346">
        <v>-72.998609999999999</v>
      </c>
      <c r="I9346">
        <v>75.211389999999994</v>
      </c>
      <c r="J9346" t="s">
        <v>15730</v>
      </c>
    </row>
    <row r="9347" spans="1:10" x14ac:dyDescent="0.2">
      <c r="A9347" t="s">
        <v>15731</v>
      </c>
      <c r="B9347">
        <v>50222</v>
      </c>
      <c r="C9347" t="s">
        <v>10</v>
      </c>
      <c r="D9347" t="s">
        <v>18</v>
      </c>
      <c r="E9347">
        <v>29.57</v>
      </c>
      <c r="F9347" t="s">
        <v>52</v>
      </c>
      <c r="G9347" s="1">
        <v>38718</v>
      </c>
      <c r="H9347">
        <v>-72.996669999999995</v>
      </c>
      <c r="I9347">
        <v>75.216669999999993</v>
      </c>
      <c r="J9347" t="s">
        <v>15732</v>
      </c>
    </row>
    <row r="9348" spans="1:10" x14ac:dyDescent="0.2">
      <c r="A9348" t="s">
        <v>15733</v>
      </c>
      <c r="B9348">
        <v>48153</v>
      </c>
      <c r="C9348" t="s">
        <v>10</v>
      </c>
      <c r="D9348" t="s">
        <v>18</v>
      </c>
      <c r="E9348">
        <v>12.69</v>
      </c>
      <c r="F9348" t="s">
        <v>52</v>
      </c>
      <c r="G9348" s="1">
        <v>38718</v>
      </c>
      <c r="H9348">
        <v>-72.998333000000002</v>
      </c>
      <c r="I9348">
        <v>75.215556000000007</v>
      </c>
      <c r="J9348" t="s">
        <v>15734</v>
      </c>
    </row>
    <row r="9349" spans="1:10" x14ac:dyDescent="0.2">
      <c r="A9349" t="s">
        <v>15735</v>
      </c>
      <c r="B9349">
        <v>46917</v>
      </c>
      <c r="C9349" t="s">
        <v>10</v>
      </c>
      <c r="D9349" t="s">
        <v>11</v>
      </c>
      <c r="E9349">
        <v>180.49</v>
      </c>
      <c r="F9349" t="s">
        <v>52</v>
      </c>
      <c r="G9349" s="1">
        <v>38718</v>
      </c>
      <c r="H9349">
        <v>-72.996669999999995</v>
      </c>
      <c r="I9349">
        <v>75.218329999999995</v>
      </c>
      <c r="J9349" t="s">
        <v>15736</v>
      </c>
    </row>
    <row r="9350" spans="1:10" x14ac:dyDescent="0.2">
      <c r="A9350" t="s">
        <v>15737</v>
      </c>
      <c r="B9350">
        <v>46918</v>
      </c>
      <c r="C9350" t="s">
        <v>10</v>
      </c>
      <c r="D9350" t="s">
        <v>18</v>
      </c>
      <c r="E9350">
        <v>128.88999999999899</v>
      </c>
      <c r="F9350" t="s">
        <v>52</v>
      </c>
      <c r="G9350" s="1">
        <v>38718</v>
      </c>
      <c r="H9350">
        <v>-72.996669999999995</v>
      </c>
      <c r="I9350">
        <v>75.218059999999994</v>
      </c>
      <c r="J9350" t="s">
        <v>15174</v>
      </c>
    </row>
    <row r="9351" spans="1:10" x14ac:dyDescent="0.2">
      <c r="A9351" t="s">
        <v>15738</v>
      </c>
      <c r="B9351">
        <v>48155</v>
      </c>
      <c r="C9351" t="s">
        <v>10</v>
      </c>
      <c r="D9351" t="s">
        <v>61</v>
      </c>
      <c r="E9351">
        <v>66.72</v>
      </c>
      <c r="F9351" t="s">
        <v>52</v>
      </c>
      <c r="G9351" s="1">
        <v>38718</v>
      </c>
      <c r="H9351">
        <v>-72.996667000000002</v>
      </c>
      <c r="I9351">
        <v>75.218056000000004</v>
      </c>
      <c r="J9351" t="s">
        <v>15739</v>
      </c>
    </row>
    <row r="9352" spans="1:10" x14ac:dyDescent="0.2">
      <c r="A9352" t="s">
        <v>15740</v>
      </c>
      <c r="B9352">
        <v>48156</v>
      </c>
      <c r="C9352" t="s">
        <v>10</v>
      </c>
      <c r="D9352" t="s">
        <v>11</v>
      </c>
      <c r="E9352">
        <v>36.65</v>
      </c>
      <c r="F9352" t="s">
        <v>52</v>
      </c>
      <c r="G9352" s="1">
        <v>38718</v>
      </c>
      <c r="H9352">
        <v>-72.996943999999999</v>
      </c>
      <c r="I9352">
        <v>75.217777999999996</v>
      </c>
      <c r="J9352" t="s">
        <v>15741</v>
      </c>
    </row>
    <row r="9353" spans="1:10" x14ac:dyDescent="0.2">
      <c r="A9353" t="s">
        <v>15742</v>
      </c>
      <c r="B9353">
        <v>48157</v>
      </c>
      <c r="C9353" t="s">
        <v>10</v>
      </c>
      <c r="D9353" t="s">
        <v>11</v>
      </c>
      <c r="E9353">
        <v>20.43</v>
      </c>
      <c r="F9353" t="s">
        <v>52</v>
      </c>
      <c r="G9353" s="1">
        <v>38718</v>
      </c>
      <c r="H9353">
        <v>-73.105000000000004</v>
      </c>
      <c r="I9353">
        <v>75.171389000000005</v>
      </c>
      <c r="J9353" t="s">
        <v>15743</v>
      </c>
    </row>
    <row r="9354" spans="1:10" x14ac:dyDescent="0.2">
      <c r="A9354" t="s">
        <v>15744</v>
      </c>
      <c r="B9354">
        <v>50223</v>
      </c>
      <c r="C9354" t="s">
        <v>10</v>
      </c>
      <c r="D9354" t="s">
        <v>11</v>
      </c>
      <c r="E9354">
        <v>16.54</v>
      </c>
      <c r="F9354" t="s">
        <v>52</v>
      </c>
      <c r="G9354" s="1">
        <v>38718</v>
      </c>
      <c r="H9354">
        <v>-72.996939999999995</v>
      </c>
      <c r="I9354">
        <v>75.217500000000001</v>
      </c>
      <c r="J9354" t="s">
        <v>15745</v>
      </c>
    </row>
    <row r="9355" spans="1:10" x14ac:dyDescent="0.2">
      <c r="A9355" t="s">
        <v>15746</v>
      </c>
      <c r="B9355">
        <v>50224</v>
      </c>
      <c r="C9355" t="s">
        <v>10</v>
      </c>
      <c r="D9355" t="s">
        <v>18</v>
      </c>
      <c r="E9355">
        <v>15.28</v>
      </c>
      <c r="F9355" t="s">
        <v>52</v>
      </c>
      <c r="G9355" s="1">
        <v>38718</v>
      </c>
      <c r="H9355">
        <v>-72.992500000000007</v>
      </c>
      <c r="I9355">
        <v>75.218059999999994</v>
      </c>
      <c r="J9355" t="s">
        <v>15747</v>
      </c>
    </row>
    <row r="9356" spans="1:10" x14ac:dyDescent="0.2">
      <c r="A9356" t="s">
        <v>15748</v>
      </c>
      <c r="B9356">
        <v>48158</v>
      </c>
      <c r="C9356" t="s">
        <v>10</v>
      </c>
      <c r="D9356" t="s">
        <v>11</v>
      </c>
      <c r="E9356">
        <v>11.9</v>
      </c>
      <c r="F9356" t="s">
        <v>52</v>
      </c>
      <c r="G9356" s="1">
        <v>38718</v>
      </c>
      <c r="H9356">
        <v>-72.996943999999999</v>
      </c>
      <c r="I9356">
        <v>75.218333000000001</v>
      </c>
      <c r="J9356" t="s">
        <v>15749</v>
      </c>
    </row>
    <row r="9357" spans="1:10" x14ac:dyDescent="0.2">
      <c r="A9357" t="s">
        <v>15750</v>
      </c>
      <c r="B9357">
        <v>48160</v>
      </c>
      <c r="C9357" t="s">
        <v>10</v>
      </c>
      <c r="D9357" t="s">
        <v>11</v>
      </c>
      <c r="E9357">
        <v>11.92</v>
      </c>
      <c r="F9357" t="s">
        <v>52</v>
      </c>
      <c r="G9357" s="1">
        <v>38718</v>
      </c>
      <c r="H9357">
        <v>-72.991667000000007</v>
      </c>
      <c r="I9357">
        <v>75.234722000000005</v>
      </c>
      <c r="J9357" t="s">
        <v>15751</v>
      </c>
    </row>
    <row r="9358" spans="1:10" x14ac:dyDescent="0.2">
      <c r="A9358" t="s">
        <v>15752</v>
      </c>
      <c r="B9358">
        <v>46919</v>
      </c>
      <c r="C9358" t="s">
        <v>10</v>
      </c>
      <c r="D9358" t="s">
        <v>20</v>
      </c>
      <c r="E9358">
        <v>24.27</v>
      </c>
      <c r="F9358" t="s">
        <v>52</v>
      </c>
      <c r="G9358" s="1">
        <v>38718</v>
      </c>
      <c r="H9358">
        <v>-72.990560000000002</v>
      </c>
      <c r="I9358">
        <v>75.227779999999996</v>
      </c>
      <c r="J9358" t="s">
        <v>15753</v>
      </c>
    </row>
    <row r="9359" spans="1:10" x14ac:dyDescent="0.2">
      <c r="A9359" t="s">
        <v>15754</v>
      </c>
      <c r="B9359">
        <v>48165</v>
      </c>
      <c r="C9359" t="s">
        <v>10</v>
      </c>
      <c r="D9359" t="s">
        <v>18</v>
      </c>
      <c r="E9359">
        <v>423</v>
      </c>
      <c r="F9359" t="s">
        <v>52</v>
      </c>
      <c r="G9359" s="1">
        <v>38718</v>
      </c>
      <c r="H9359">
        <v>-72.995277999999999</v>
      </c>
      <c r="I9359">
        <v>75.205832999999998</v>
      </c>
      <c r="J9359" t="s">
        <v>15755</v>
      </c>
    </row>
    <row r="9360" spans="1:10" x14ac:dyDescent="0.2">
      <c r="A9360" t="s">
        <v>15756</v>
      </c>
      <c r="B9360">
        <v>46923</v>
      </c>
      <c r="C9360" t="s">
        <v>10</v>
      </c>
      <c r="D9360" t="s">
        <v>25</v>
      </c>
      <c r="E9360">
        <v>910</v>
      </c>
      <c r="F9360" t="s">
        <v>52</v>
      </c>
      <c r="G9360" s="1">
        <v>38718</v>
      </c>
      <c r="H9360">
        <v>-72.985830000000007</v>
      </c>
      <c r="I9360">
        <v>75.16722</v>
      </c>
      <c r="J9360" t="s">
        <v>15757</v>
      </c>
    </row>
    <row r="9361" spans="1:10" x14ac:dyDescent="0.2">
      <c r="A9361" t="s">
        <v>15758</v>
      </c>
      <c r="B9361">
        <v>48170</v>
      </c>
      <c r="C9361" t="s">
        <v>10</v>
      </c>
      <c r="D9361" t="s">
        <v>61</v>
      </c>
      <c r="E9361">
        <v>45.87</v>
      </c>
      <c r="F9361" t="s">
        <v>52</v>
      </c>
      <c r="G9361" s="1">
        <v>38718</v>
      </c>
      <c r="H9361">
        <v>-72.980833000000004</v>
      </c>
      <c r="I9361">
        <v>75.260278</v>
      </c>
      <c r="J9361" t="s">
        <v>15759</v>
      </c>
    </row>
    <row r="9362" spans="1:10" x14ac:dyDescent="0.2">
      <c r="A9362" t="s">
        <v>15760</v>
      </c>
      <c r="B9362">
        <v>50230</v>
      </c>
      <c r="C9362" t="s">
        <v>10</v>
      </c>
      <c r="D9362" t="s">
        <v>15540</v>
      </c>
      <c r="E9362">
        <v>21.78</v>
      </c>
      <c r="F9362" t="s">
        <v>52</v>
      </c>
      <c r="G9362" s="1">
        <v>38718</v>
      </c>
      <c r="H9362">
        <v>-72.976669999999999</v>
      </c>
      <c r="I9362">
        <v>75.26361</v>
      </c>
      <c r="J9362" t="s">
        <v>15761</v>
      </c>
    </row>
    <row r="9363" spans="1:10" x14ac:dyDescent="0.2">
      <c r="A9363" t="s">
        <v>15762</v>
      </c>
      <c r="B9363">
        <v>48171</v>
      </c>
      <c r="C9363" t="s">
        <v>10</v>
      </c>
      <c r="D9363" t="s">
        <v>11</v>
      </c>
      <c r="E9363">
        <v>21.91</v>
      </c>
      <c r="F9363" t="s">
        <v>52</v>
      </c>
      <c r="G9363" s="1">
        <v>38718</v>
      </c>
      <c r="H9363">
        <v>-72.976111000000003</v>
      </c>
      <c r="I9363">
        <v>75.268889000000001</v>
      </c>
      <c r="J9363" t="s">
        <v>15763</v>
      </c>
    </row>
    <row r="9364" spans="1:10" x14ac:dyDescent="0.2">
      <c r="A9364" t="s">
        <v>15764</v>
      </c>
      <c r="B9364">
        <v>50231</v>
      </c>
      <c r="C9364" t="s">
        <v>10</v>
      </c>
      <c r="D9364" t="s">
        <v>15234</v>
      </c>
      <c r="E9364">
        <v>155.94</v>
      </c>
      <c r="F9364" t="s">
        <v>52</v>
      </c>
      <c r="G9364" s="1">
        <v>38718</v>
      </c>
      <c r="H9364">
        <v>-72.983609999999999</v>
      </c>
      <c r="I9364">
        <v>75.258330000000001</v>
      </c>
      <c r="J9364" t="s">
        <v>15765</v>
      </c>
    </row>
    <row r="9365" spans="1:10" x14ac:dyDescent="0.2">
      <c r="A9365" t="s">
        <v>15766</v>
      </c>
      <c r="B9365">
        <v>46425</v>
      </c>
      <c r="C9365" t="s">
        <v>10</v>
      </c>
      <c r="D9365" t="s">
        <v>18</v>
      </c>
      <c r="E9365">
        <v>3695</v>
      </c>
      <c r="F9365" t="s">
        <v>52</v>
      </c>
      <c r="G9365" s="1">
        <v>38718</v>
      </c>
      <c r="H9365">
        <v>-72.97833</v>
      </c>
      <c r="I9365">
        <v>75.260279999999995</v>
      </c>
      <c r="J9365" t="s">
        <v>15767</v>
      </c>
    </row>
    <row r="9366" spans="1:10" x14ac:dyDescent="0.2">
      <c r="A9366" t="s">
        <v>15768</v>
      </c>
      <c r="B9366">
        <v>46426</v>
      </c>
      <c r="C9366" t="s">
        <v>10</v>
      </c>
      <c r="D9366" t="s">
        <v>13</v>
      </c>
      <c r="E9366">
        <v>18.88</v>
      </c>
      <c r="F9366" t="s">
        <v>52</v>
      </c>
      <c r="G9366" s="1">
        <v>38718</v>
      </c>
      <c r="H9366">
        <v>-72.983059999999995</v>
      </c>
      <c r="I9366">
        <v>75.257779999999997</v>
      </c>
      <c r="J9366" t="s">
        <v>15769</v>
      </c>
    </row>
    <row r="9367" spans="1:10" x14ac:dyDescent="0.2">
      <c r="A9367" t="s">
        <v>15770</v>
      </c>
      <c r="B9367">
        <v>50234</v>
      </c>
      <c r="C9367" t="s">
        <v>10</v>
      </c>
      <c r="D9367" t="s">
        <v>18</v>
      </c>
      <c r="E9367">
        <v>74.33</v>
      </c>
      <c r="F9367" t="s">
        <v>52</v>
      </c>
      <c r="G9367" s="1">
        <v>38718</v>
      </c>
      <c r="H9367">
        <v>-72.97833</v>
      </c>
      <c r="I9367">
        <v>75.2911</v>
      </c>
      <c r="J9367" t="s">
        <v>15771</v>
      </c>
    </row>
    <row r="9368" spans="1:10" x14ac:dyDescent="0.2">
      <c r="A9368" t="s">
        <v>15772</v>
      </c>
      <c r="B9368">
        <v>50235</v>
      </c>
      <c r="C9368" t="s">
        <v>10</v>
      </c>
      <c r="D9368" t="s">
        <v>11</v>
      </c>
      <c r="E9368">
        <v>16.670000000000002</v>
      </c>
      <c r="F9368" t="s">
        <v>52</v>
      </c>
      <c r="G9368" s="1">
        <v>38718</v>
      </c>
      <c r="H9368">
        <v>-72.959999999999994</v>
      </c>
      <c r="I9368">
        <v>75.229169999999996</v>
      </c>
      <c r="J9368" t="s">
        <v>15773</v>
      </c>
    </row>
    <row r="9369" spans="1:10" x14ac:dyDescent="0.2">
      <c r="A9369" t="s">
        <v>15774</v>
      </c>
      <c r="B9369">
        <v>46927</v>
      </c>
      <c r="C9369" t="s">
        <v>10</v>
      </c>
      <c r="D9369" t="s">
        <v>20</v>
      </c>
      <c r="E9369">
        <v>111.5</v>
      </c>
      <c r="F9369" t="s">
        <v>52</v>
      </c>
      <c r="G9369" s="1">
        <v>38718</v>
      </c>
      <c r="H9369">
        <v>-72.965000000000003</v>
      </c>
      <c r="I9369">
        <v>75.227220000000003</v>
      </c>
      <c r="J9369" t="s">
        <v>15775</v>
      </c>
    </row>
    <row r="9370" spans="1:10" x14ac:dyDescent="0.2">
      <c r="A9370" t="s">
        <v>15776</v>
      </c>
      <c r="B9370">
        <v>46928</v>
      </c>
      <c r="C9370" t="s">
        <v>10</v>
      </c>
      <c r="D9370" t="s">
        <v>11</v>
      </c>
      <c r="E9370">
        <v>26.93</v>
      </c>
      <c r="F9370" t="s">
        <v>52</v>
      </c>
      <c r="G9370" s="1">
        <v>38718</v>
      </c>
      <c r="H9370">
        <v>-72.95917</v>
      </c>
      <c r="I9370">
        <v>75.23639</v>
      </c>
      <c r="J9370" t="s">
        <v>15777</v>
      </c>
    </row>
    <row r="9371" spans="1:10" x14ac:dyDescent="0.2">
      <c r="A9371" t="s">
        <v>15778</v>
      </c>
      <c r="B9371">
        <v>46929</v>
      </c>
      <c r="C9371" t="s">
        <v>10</v>
      </c>
      <c r="D9371" t="s">
        <v>236</v>
      </c>
      <c r="E9371">
        <v>22.02</v>
      </c>
      <c r="F9371" t="s">
        <v>52</v>
      </c>
      <c r="G9371" s="1">
        <v>38718</v>
      </c>
      <c r="H9371">
        <v>-72.974999999999994</v>
      </c>
      <c r="I9371">
        <v>75.27</v>
      </c>
      <c r="J9371" t="s">
        <v>15779</v>
      </c>
    </row>
    <row r="9372" spans="1:10" x14ac:dyDescent="0.2">
      <c r="A9372" t="s">
        <v>15780</v>
      </c>
      <c r="B9372">
        <v>46930</v>
      </c>
      <c r="C9372" t="s">
        <v>10</v>
      </c>
      <c r="D9372" t="s">
        <v>25</v>
      </c>
      <c r="E9372">
        <v>298</v>
      </c>
      <c r="F9372" t="s">
        <v>52</v>
      </c>
      <c r="G9372" s="1">
        <v>38718</v>
      </c>
      <c r="H9372">
        <v>-72.983609999999999</v>
      </c>
      <c r="I9372">
        <v>75.238060000000004</v>
      </c>
      <c r="J9372" t="s">
        <v>15781</v>
      </c>
    </row>
    <row r="9373" spans="1:10" x14ac:dyDescent="0.2">
      <c r="A9373" t="s">
        <v>15782</v>
      </c>
      <c r="B9373">
        <v>46931</v>
      </c>
      <c r="C9373" t="s">
        <v>10</v>
      </c>
      <c r="D9373" t="s">
        <v>11</v>
      </c>
      <c r="E9373">
        <v>80.400000000000006</v>
      </c>
      <c r="F9373" t="s">
        <v>52</v>
      </c>
      <c r="G9373" s="1">
        <v>38718</v>
      </c>
      <c r="H9373">
        <v>-72.953890000000001</v>
      </c>
      <c r="I9373">
        <v>75.234170000000006</v>
      </c>
      <c r="J9373" t="s">
        <v>15783</v>
      </c>
    </row>
    <row r="9374" spans="1:10" x14ac:dyDescent="0.2">
      <c r="A9374" t="s">
        <v>15784</v>
      </c>
      <c r="B9374">
        <v>46932</v>
      </c>
      <c r="C9374" t="s">
        <v>10</v>
      </c>
      <c r="D9374" t="s">
        <v>236</v>
      </c>
      <c r="E9374">
        <v>84.01</v>
      </c>
      <c r="F9374" t="s">
        <v>52</v>
      </c>
      <c r="G9374" s="1">
        <v>38718</v>
      </c>
      <c r="H9374">
        <v>-72.980559999999997</v>
      </c>
      <c r="I9374">
        <v>75.251670000000004</v>
      </c>
      <c r="J9374" t="s">
        <v>15785</v>
      </c>
    </row>
    <row r="9375" spans="1:10" x14ac:dyDescent="0.2">
      <c r="A9375" t="s">
        <v>15786</v>
      </c>
      <c r="B9375">
        <v>48176</v>
      </c>
      <c r="C9375" t="s">
        <v>10</v>
      </c>
      <c r="D9375" t="s">
        <v>50</v>
      </c>
      <c r="E9375">
        <v>72.260000000000005</v>
      </c>
      <c r="F9375" t="s">
        <v>52</v>
      </c>
      <c r="G9375" s="1">
        <v>38718</v>
      </c>
      <c r="H9375">
        <v>-72.973889</v>
      </c>
      <c r="I9375">
        <v>75.275000000000006</v>
      </c>
      <c r="J9375" t="s">
        <v>15787</v>
      </c>
    </row>
    <row r="9376" spans="1:10" x14ac:dyDescent="0.2">
      <c r="A9376" t="s">
        <v>15788</v>
      </c>
      <c r="B9376">
        <v>48177</v>
      </c>
      <c r="C9376" t="s">
        <v>10</v>
      </c>
      <c r="D9376" t="s">
        <v>213</v>
      </c>
      <c r="E9376">
        <v>51.2</v>
      </c>
      <c r="F9376" t="s">
        <v>52</v>
      </c>
      <c r="G9376" s="1">
        <v>38718</v>
      </c>
      <c r="H9376">
        <v>-72.983333000000002</v>
      </c>
      <c r="I9376">
        <v>75.252222000000003</v>
      </c>
      <c r="J9376" t="s">
        <v>15789</v>
      </c>
    </row>
    <row r="9377" spans="1:10" x14ac:dyDescent="0.2">
      <c r="A9377" t="s">
        <v>15790</v>
      </c>
      <c r="B9377">
        <v>50237</v>
      </c>
      <c r="C9377" t="s">
        <v>10</v>
      </c>
      <c r="D9377" t="s">
        <v>13</v>
      </c>
      <c r="E9377">
        <v>11.7</v>
      </c>
      <c r="F9377" t="s">
        <v>52</v>
      </c>
      <c r="G9377" s="1">
        <v>38718</v>
      </c>
      <c r="H9377">
        <v>-72.953609999999998</v>
      </c>
      <c r="I9377">
        <v>75.237219999999994</v>
      </c>
      <c r="J9377" t="s">
        <v>15791</v>
      </c>
    </row>
    <row r="9378" spans="1:10" x14ac:dyDescent="0.2">
      <c r="A9378" t="s">
        <v>15792</v>
      </c>
      <c r="B9378">
        <v>46429</v>
      </c>
      <c r="C9378" t="s">
        <v>10</v>
      </c>
      <c r="D9378" t="s">
        <v>25</v>
      </c>
      <c r="E9378">
        <v>12.61</v>
      </c>
      <c r="F9378" t="s">
        <v>52</v>
      </c>
      <c r="G9378" s="1">
        <v>38718</v>
      </c>
      <c r="H9378">
        <v>-72.981939999999994</v>
      </c>
      <c r="I9378">
        <v>75.276390000000006</v>
      </c>
      <c r="J9378" t="s">
        <v>15793</v>
      </c>
    </row>
    <row r="9379" spans="1:10" x14ac:dyDescent="0.2">
      <c r="A9379" t="s">
        <v>15794</v>
      </c>
      <c r="B9379">
        <v>46609</v>
      </c>
      <c r="C9379" t="s">
        <v>10</v>
      </c>
      <c r="D9379" t="s">
        <v>205</v>
      </c>
      <c r="E9379">
        <v>12.3</v>
      </c>
      <c r="F9379" t="s">
        <v>52</v>
      </c>
      <c r="G9379" s="1">
        <v>38718</v>
      </c>
      <c r="H9379">
        <v>-72.953059999999994</v>
      </c>
      <c r="I9379">
        <v>75.232780000000005</v>
      </c>
      <c r="J9379" t="s">
        <v>15795</v>
      </c>
    </row>
    <row r="9380" spans="1:10" x14ac:dyDescent="0.2">
      <c r="A9380" t="s">
        <v>15796</v>
      </c>
      <c r="B9380">
        <v>46432</v>
      </c>
      <c r="C9380" t="s">
        <v>10</v>
      </c>
      <c r="D9380" t="s">
        <v>25</v>
      </c>
      <c r="E9380">
        <v>31.69</v>
      </c>
      <c r="F9380" t="s">
        <v>52</v>
      </c>
      <c r="G9380" s="1">
        <v>38718</v>
      </c>
      <c r="H9380">
        <v>-72.939170000000004</v>
      </c>
      <c r="I9380">
        <v>75.288610000000006</v>
      </c>
      <c r="J9380" t="s">
        <v>15797</v>
      </c>
    </row>
    <row r="9381" spans="1:10" x14ac:dyDescent="0.2">
      <c r="A9381" t="s">
        <v>15798</v>
      </c>
      <c r="B9381">
        <v>50243</v>
      </c>
      <c r="C9381" t="s">
        <v>10</v>
      </c>
      <c r="D9381" t="s">
        <v>20</v>
      </c>
      <c r="E9381">
        <v>174.56</v>
      </c>
      <c r="F9381" t="s">
        <v>52</v>
      </c>
      <c r="G9381" s="1">
        <v>38718</v>
      </c>
      <c r="H9381">
        <v>-72.936890000000005</v>
      </c>
      <c r="I9381">
        <v>75.297399999999996</v>
      </c>
      <c r="J9381" t="s">
        <v>15799</v>
      </c>
    </row>
    <row r="9382" spans="1:10" x14ac:dyDescent="0.2">
      <c r="A9382" t="s">
        <v>15800</v>
      </c>
      <c r="B9382">
        <v>46435</v>
      </c>
      <c r="C9382" t="s">
        <v>10</v>
      </c>
      <c r="D9382" t="s">
        <v>18</v>
      </c>
      <c r="E9382">
        <v>11.05</v>
      </c>
      <c r="F9382" t="s">
        <v>52</v>
      </c>
      <c r="G9382" s="1">
        <v>38718</v>
      </c>
      <c r="H9382">
        <v>-72.985830000000007</v>
      </c>
      <c r="I9382">
        <v>75.260279999999995</v>
      </c>
      <c r="J9382" t="s">
        <v>15801</v>
      </c>
    </row>
    <row r="9383" spans="1:10" x14ac:dyDescent="0.2">
      <c r="A9383" t="s">
        <v>15802</v>
      </c>
      <c r="B9383">
        <v>46436</v>
      </c>
      <c r="C9383" t="s">
        <v>10</v>
      </c>
      <c r="D9383" t="s">
        <v>25</v>
      </c>
      <c r="E9383">
        <v>21.32</v>
      </c>
      <c r="F9383" t="s">
        <v>52</v>
      </c>
      <c r="G9383" s="1">
        <v>38718</v>
      </c>
      <c r="H9383">
        <v>-72.983059999999995</v>
      </c>
      <c r="I9383">
        <v>75.290279999999996</v>
      </c>
      <c r="J9383" t="s">
        <v>15803</v>
      </c>
    </row>
    <row r="9384" spans="1:10" x14ac:dyDescent="0.2">
      <c r="A9384" t="s">
        <v>15804</v>
      </c>
      <c r="B9384">
        <v>50246</v>
      </c>
      <c r="C9384" t="s">
        <v>10</v>
      </c>
      <c r="D9384" t="s">
        <v>11</v>
      </c>
      <c r="E9384">
        <v>15.61</v>
      </c>
      <c r="F9384" t="s">
        <v>52</v>
      </c>
      <c r="G9384" s="1">
        <v>38718</v>
      </c>
      <c r="H9384">
        <v>-72.991110000000006</v>
      </c>
      <c r="I9384">
        <v>75.22972</v>
      </c>
      <c r="J9384" t="s">
        <v>15805</v>
      </c>
    </row>
    <row r="9385" spans="1:10" x14ac:dyDescent="0.2">
      <c r="A9385" t="s">
        <v>15806</v>
      </c>
      <c r="B9385">
        <v>46933</v>
      </c>
      <c r="C9385" t="s">
        <v>10</v>
      </c>
      <c r="D9385" t="s">
        <v>15807</v>
      </c>
      <c r="E9385">
        <v>10.55</v>
      </c>
      <c r="F9385" t="s">
        <v>52</v>
      </c>
      <c r="G9385" s="1">
        <v>38718</v>
      </c>
      <c r="H9385">
        <v>-72.983329999999995</v>
      </c>
      <c r="I9385">
        <v>75.286109999999994</v>
      </c>
      <c r="J9385" t="s">
        <v>15808</v>
      </c>
    </row>
    <row r="9386" spans="1:10" x14ac:dyDescent="0.2">
      <c r="A9386" t="s">
        <v>15809</v>
      </c>
      <c r="B9386">
        <v>50252</v>
      </c>
      <c r="C9386" t="s">
        <v>10</v>
      </c>
      <c r="D9386" t="s">
        <v>18</v>
      </c>
      <c r="E9386">
        <v>12.54</v>
      </c>
      <c r="F9386" t="s">
        <v>52</v>
      </c>
      <c r="G9386" s="1">
        <v>38718</v>
      </c>
      <c r="H9386">
        <v>-72.984999999999999</v>
      </c>
      <c r="I9386">
        <v>75.233890000000002</v>
      </c>
      <c r="J9386" t="s">
        <v>15810</v>
      </c>
    </row>
    <row r="9387" spans="1:10" x14ac:dyDescent="0.2">
      <c r="A9387" t="s">
        <v>15811</v>
      </c>
      <c r="B9387">
        <v>50255</v>
      </c>
      <c r="C9387" t="s">
        <v>10</v>
      </c>
      <c r="D9387" t="s">
        <v>20</v>
      </c>
      <c r="E9387">
        <v>12.5</v>
      </c>
      <c r="F9387" t="s">
        <v>52</v>
      </c>
      <c r="G9387" s="1">
        <v>38718</v>
      </c>
      <c r="H9387">
        <v>-72.983890000000002</v>
      </c>
      <c r="I9387">
        <v>75.245599999999996</v>
      </c>
      <c r="J9387" t="s">
        <v>15812</v>
      </c>
    </row>
    <row r="9388" spans="1:10" x14ac:dyDescent="0.2">
      <c r="A9388" t="s">
        <v>15813</v>
      </c>
      <c r="B9388">
        <v>48190</v>
      </c>
      <c r="C9388" t="s">
        <v>10</v>
      </c>
      <c r="D9388" t="s">
        <v>25</v>
      </c>
      <c r="E9388">
        <v>262</v>
      </c>
      <c r="F9388" t="s">
        <v>52</v>
      </c>
      <c r="G9388" s="1">
        <v>38718</v>
      </c>
      <c r="H9388">
        <v>-72.999722000000006</v>
      </c>
      <c r="I9388">
        <v>75.209721999999999</v>
      </c>
      <c r="J9388" t="s">
        <v>15814</v>
      </c>
    </row>
    <row r="9389" spans="1:10" x14ac:dyDescent="0.2">
      <c r="A9389" t="s">
        <v>15815</v>
      </c>
      <c r="B9389">
        <v>46937</v>
      </c>
      <c r="C9389" t="s">
        <v>10</v>
      </c>
      <c r="D9389" t="s">
        <v>20</v>
      </c>
      <c r="E9389">
        <v>163.69</v>
      </c>
      <c r="F9389" t="s">
        <v>52</v>
      </c>
      <c r="G9389" s="1">
        <v>38718</v>
      </c>
      <c r="H9389">
        <v>-72.932779999999994</v>
      </c>
      <c r="I9389">
        <v>75.321669999999997</v>
      </c>
      <c r="J9389" t="s">
        <v>15816</v>
      </c>
    </row>
    <row r="9390" spans="1:10" x14ac:dyDescent="0.2">
      <c r="A9390" t="s">
        <v>15817</v>
      </c>
      <c r="B9390">
        <v>46437</v>
      </c>
      <c r="C9390" t="s">
        <v>10</v>
      </c>
      <c r="D9390" t="s">
        <v>11</v>
      </c>
      <c r="E9390">
        <v>24.36</v>
      </c>
      <c r="F9390" t="s">
        <v>52</v>
      </c>
      <c r="G9390" s="1">
        <v>38718</v>
      </c>
      <c r="H9390">
        <v>-72.938329999999993</v>
      </c>
      <c r="I9390">
        <v>75.290279999999996</v>
      </c>
      <c r="J9390" t="s">
        <v>15818</v>
      </c>
    </row>
    <row r="9391" spans="1:10" x14ac:dyDescent="0.2">
      <c r="A9391" t="s">
        <v>15819</v>
      </c>
      <c r="B9391">
        <v>48192</v>
      </c>
      <c r="C9391" t="s">
        <v>10</v>
      </c>
      <c r="D9391" t="s">
        <v>20</v>
      </c>
      <c r="E9391">
        <v>4680</v>
      </c>
      <c r="F9391" t="s">
        <v>52</v>
      </c>
      <c r="G9391" s="1">
        <v>38718</v>
      </c>
      <c r="H9391">
        <v>-72.935556000000005</v>
      </c>
      <c r="I9391">
        <v>75.313056000000003</v>
      </c>
      <c r="J9391" t="s">
        <v>15820</v>
      </c>
    </row>
    <row r="9392" spans="1:10" x14ac:dyDescent="0.2">
      <c r="A9392" t="s">
        <v>15821</v>
      </c>
      <c r="B9392">
        <v>46438</v>
      </c>
      <c r="C9392" t="s">
        <v>10</v>
      </c>
      <c r="D9392" t="s">
        <v>20</v>
      </c>
      <c r="E9392">
        <v>12.26</v>
      </c>
      <c r="F9392" t="s">
        <v>52</v>
      </c>
      <c r="G9392" s="1">
        <v>38718</v>
      </c>
      <c r="H9392">
        <v>-72.933890000000005</v>
      </c>
      <c r="I9392">
        <v>75.309719999999999</v>
      </c>
      <c r="J9392" t="s">
        <v>15822</v>
      </c>
    </row>
    <row r="9393" spans="1:10" x14ac:dyDescent="0.2">
      <c r="A9393" t="s">
        <v>15823</v>
      </c>
      <c r="B9393">
        <v>46439</v>
      </c>
      <c r="C9393" t="s">
        <v>10</v>
      </c>
      <c r="D9393" t="s">
        <v>11</v>
      </c>
      <c r="E9393">
        <v>29.64</v>
      </c>
      <c r="F9393" t="s">
        <v>52</v>
      </c>
      <c r="G9393" s="1">
        <v>38718</v>
      </c>
      <c r="H9393">
        <v>-72.940830000000005</v>
      </c>
      <c r="I9393">
        <v>75.295829999999995</v>
      </c>
      <c r="J9393" t="s">
        <v>15824</v>
      </c>
    </row>
    <row r="9394" spans="1:10" x14ac:dyDescent="0.2">
      <c r="A9394" t="s">
        <v>15825</v>
      </c>
      <c r="B9394">
        <v>46440</v>
      </c>
      <c r="C9394" t="s">
        <v>10</v>
      </c>
      <c r="D9394" t="s">
        <v>25</v>
      </c>
      <c r="E9394">
        <v>44.31</v>
      </c>
      <c r="F9394" t="s">
        <v>52</v>
      </c>
      <c r="G9394" s="1">
        <v>38718</v>
      </c>
      <c r="H9394">
        <v>-72.935280000000006</v>
      </c>
      <c r="I9394">
        <v>75.321939999999998</v>
      </c>
      <c r="J9394" t="s">
        <v>15826</v>
      </c>
    </row>
    <row r="9395" spans="1:10" x14ac:dyDescent="0.2">
      <c r="A9395" t="s">
        <v>15827</v>
      </c>
      <c r="B9395">
        <v>48193</v>
      </c>
      <c r="C9395" t="s">
        <v>10</v>
      </c>
      <c r="D9395" t="s">
        <v>25</v>
      </c>
      <c r="E9395">
        <v>20.49</v>
      </c>
      <c r="F9395" t="s">
        <v>52</v>
      </c>
      <c r="G9395" s="1">
        <v>38718</v>
      </c>
      <c r="H9395">
        <v>-73.017222000000004</v>
      </c>
      <c r="I9395">
        <v>75.255555999999999</v>
      </c>
      <c r="J9395" t="s">
        <v>15828</v>
      </c>
    </row>
    <row r="9396" spans="1:10" x14ac:dyDescent="0.2">
      <c r="A9396" t="s">
        <v>15829</v>
      </c>
      <c r="B9396">
        <v>48194</v>
      </c>
      <c r="C9396" t="s">
        <v>10</v>
      </c>
      <c r="D9396" t="s">
        <v>13</v>
      </c>
      <c r="E9396">
        <v>12.76</v>
      </c>
      <c r="F9396" t="s">
        <v>52</v>
      </c>
      <c r="G9396" s="1">
        <v>38718</v>
      </c>
      <c r="H9396">
        <v>-72.935277999999997</v>
      </c>
      <c r="I9396">
        <v>75.321944000000002</v>
      </c>
      <c r="J9396" t="s">
        <v>15830</v>
      </c>
    </row>
    <row r="9397" spans="1:10" x14ac:dyDescent="0.2">
      <c r="A9397" t="s">
        <v>15831</v>
      </c>
      <c r="B9397">
        <v>50268</v>
      </c>
      <c r="C9397" t="s">
        <v>10</v>
      </c>
      <c r="D9397" t="s">
        <v>15540</v>
      </c>
      <c r="E9397">
        <v>21.7</v>
      </c>
      <c r="F9397" t="s">
        <v>52</v>
      </c>
      <c r="G9397" s="1">
        <v>38718</v>
      </c>
      <c r="H9397">
        <v>-72.935280000000006</v>
      </c>
      <c r="I9397">
        <v>75.31944</v>
      </c>
      <c r="J9397" t="s">
        <v>15832</v>
      </c>
    </row>
    <row r="9398" spans="1:10" x14ac:dyDescent="0.2">
      <c r="A9398" t="s">
        <v>15833</v>
      </c>
      <c r="B9398">
        <v>48198</v>
      </c>
      <c r="C9398" t="s">
        <v>10</v>
      </c>
      <c r="D9398" t="s">
        <v>236</v>
      </c>
      <c r="E9398">
        <v>47.92</v>
      </c>
      <c r="F9398" t="s">
        <v>52</v>
      </c>
      <c r="G9398" s="1">
        <v>38718</v>
      </c>
      <c r="H9398">
        <v>-73.016110999999995</v>
      </c>
      <c r="I9398">
        <v>75.186110999999997</v>
      </c>
      <c r="J9398" t="s">
        <v>15834</v>
      </c>
    </row>
    <row r="9399" spans="1:10" x14ac:dyDescent="0.2">
      <c r="A9399" t="s">
        <v>15835</v>
      </c>
      <c r="B9399">
        <v>48199</v>
      </c>
      <c r="C9399" t="s">
        <v>10</v>
      </c>
      <c r="D9399" t="s">
        <v>13</v>
      </c>
      <c r="E9399">
        <v>22.63</v>
      </c>
      <c r="F9399" t="s">
        <v>52</v>
      </c>
      <c r="G9399" s="1">
        <v>38718</v>
      </c>
      <c r="H9399">
        <v>-72.935000000000002</v>
      </c>
      <c r="I9399">
        <v>75.314166999999998</v>
      </c>
      <c r="J9399" t="s">
        <v>15836</v>
      </c>
    </row>
    <row r="9400" spans="1:10" x14ac:dyDescent="0.2">
      <c r="A9400" t="s">
        <v>15837</v>
      </c>
      <c r="B9400">
        <v>50270</v>
      </c>
      <c r="C9400" t="s">
        <v>10</v>
      </c>
      <c r="D9400" t="s">
        <v>25</v>
      </c>
      <c r="E9400">
        <v>16.829999999999899</v>
      </c>
      <c r="F9400" t="s">
        <v>52</v>
      </c>
      <c r="G9400" s="1">
        <v>38718</v>
      </c>
      <c r="H9400">
        <v>-72.93083</v>
      </c>
      <c r="I9400">
        <v>75.341939999999994</v>
      </c>
      <c r="J9400" t="s">
        <v>15838</v>
      </c>
    </row>
    <row r="9401" spans="1:10" x14ac:dyDescent="0.2">
      <c r="A9401" t="s">
        <v>15839</v>
      </c>
      <c r="B9401">
        <v>46441</v>
      </c>
      <c r="C9401" t="s">
        <v>10</v>
      </c>
      <c r="D9401" t="s">
        <v>25</v>
      </c>
      <c r="E9401">
        <v>13.98</v>
      </c>
      <c r="F9401" t="s">
        <v>52</v>
      </c>
      <c r="G9401" s="1">
        <v>38718</v>
      </c>
      <c r="H9401">
        <v>-72.933890000000005</v>
      </c>
      <c r="I9401">
        <v>75.288610000000006</v>
      </c>
      <c r="J9401" t="s">
        <v>15840</v>
      </c>
    </row>
    <row r="9402" spans="1:10" x14ac:dyDescent="0.2">
      <c r="A9402" t="s">
        <v>15841</v>
      </c>
      <c r="B9402">
        <v>50273</v>
      </c>
      <c r="C9402" t="s">
        <v>10</v>
      </c>
      <c r="D9402" t="s">
        <v>11</v>
      </c>
      <c r="E9402">
        <v>20.94</v>
      </c>
      <c r="F9402" t="s">
        <v>52</v>
      </c>
      <c r="G9402" s="1">
        <v>38718</v>
      </c>
      <c r="H9402">
        <v>-72.935280000000006</v>
      </c>
      <c r="I9402">
        <v>75.319999999999993</v>
      </c>
      <c r="J9402" t="s">
        <v>15312</v>
      </c>
    </row>
    <row r="9403" spans="1:10" x14ac:dyDescent="0.2">
      <c r="A9403" t="s">
        <v>15842</v>
      </c>
      <c r="B9403">
        <v>50274</v>
      </c>
      <c r="C9403" t="s">
        <v>10</v>
      </c>
      <c r="D9403" t="s">
        <v>25</v>
      </c>
      <c r="E9403">
        <v>26.62</v>
      </c>
      <c r="F9403" t="s">
        <v>52</v>
      </c>
      <c r="G9403" s="1">
        <v>38718</v>
      </c>
      <c r="H9403">
        <v>-72.935000000000002</v>
      </c>
      <c r="I9403">
        <v>75.31917</v>
      </c>
      <c r="J9403" t="s">
        <v>15843</v>
      </c>
    </row>
    <row r="9404" spans="1:10" x14ac:dyDescent="0.2">
      <c r="A9404" t="s">
        <v>15844</v>
      </c>
      <c r="B9404">
        <v>46442</v>
      </c>
      <c r="C9404" t="s">
        <v>10</v>
      </c>
      <c r="D9404" t="s">
        <v>25</v>
      </c>
      <c r="E9404">
        <v>10.32</v>
      </c>
      <c r="F9404" t="s">
        <v>52</v>
      </c>
      <c r="G9404" s="1">
        <v>38718</v>
      </c>
      <c r="H9404">
        <v>-72.935280000000006</v>
      </c>
      <c r="I9404">
        <v>75.318889999999996</v>
      </c>
      <c r="J9404" t="s">
        <v>15845</v>
      </c>
    </row>
    <row r="9405" spans="1:10" x14ac:dyDescent="0.2">
      <c r="A9405" t="s">
        <v>15846</v>
      </c>
      <c r="B9405">
        <v>50277</v>
      </c>
      <c r="C9405" t="s">
        <v>10</v>
      </c>
      <c r="D9405" t="s">
        <v>25</v>
      </c>
      <c r="E9405">
        <v>19.61</v>
      </c>
      <c r="F9405" t="s">
        <v>52</v>
      </c>
      <c r="G9405" s="1">
        <v>38718</v>
      </c>
      <c r="H9405">
        <v>-72.938890000000001</v>
      </c>
      <c r="I9405">
        <v>75.293329999999997</v>
      </c>
      <c r="J9405" t="s">
        <v>15847</v>
      </c>
    </row>
    <row r="9406" spans="1:10" x14ac:dyDescent="0.2">
      <c r="A9406" t="s">
        <v>15848</v>
      </c>
      <c r="B9406">
        <v>48204</v>
      </c>
      <c r="C9406" t="s">
        <v>10</v>
      </c>
      <c r="D9406" t="s">
        <v>25</v>
      </c>
      <c r="E9406">
        <v>52.51</v>
      </c>
      <c r="F9406" t="s">
        <v>52</v>
      </c>
      <c r="G9406" s="1">
        <v>38718</v>
      </c>
      <c r="H9406">
        <v>-72.934167000000002</v>
      </c>
      <c r="I9406">
        <v>75.319999999999993</v>
      </c>
      <c r="J9406" t="s">
        <v>15849</v>
      </c>
    </row>
    <row r="9407" spans="1:10" x14ac:dyDescent="0.2">
      <c r="A9407" t="s">
        <v>15850</v>
      </c>
      <c r="B9407">
        <v>50280</v>
      </c>
      <c r="C9407" t="s">
        <v>10</v>
      </c>
      <c r="D9407" t="s">
        <v>25</v>
      </c>
      <c r="E9407">
        <v>11.69</v>
      </c>
      <c r="F9407" t="s">
        <v>52</v>
      </c>
      <c r="G9407" s="1">
        <v>38718</v>
      </c>
      <c r="H9407">
        <v>-72.934169999999995</v>
      </c>
      <c r="I9407">
        <v>75.319999999999993</v>
      </c>
      <c r="J9407" t="s">
        <v>15851</v>
      </c>
    </row>
    <row r="9408" spans="1:10" x14ac:dyDescent="0.2">
      <c r="A9408" t="s">
        <v>15852</v>
      </c>
      <c r="B9408">
        <v>46445</v>
      </c>
      <c r="C9408" t="s">
        <v>10</v>
      </c>
      <c r="D9408" t="s">
        <v>20</v>
      </c>
      <c r="E9408">
        <v>462.6</v>
      </c>
      <c r="F9408" t="s">
        <v>52</v>
      </c>
      <c r="G9408" s="1">
        <v>38718</v>
      </c>
      <c r="H9408">
        <v>-72.829440000000005</v>
      </c>
      <c r="I9408">
        <v>75.27861</v>
      </c>
      <c r="J9408" t="s">
        <v>15853</v>
      </c>
    </row>
    <row r="9409" spans="1:10" x14ac:dyDescent="0.2">
      <c r="A9409" t="s">
        <v>15854</v>
      </c>
      <c r="B9409">
        <v>46447</v>
      </c>
      <c r="C9409" t="s">
        <v>10</v>
      </c>
      <c r="D9409" t="s">
        <v>18</v>
      </c>
      <c r="E9409">
        <v>161.77000000000001</v>
      </c>
      <c r="F9409" t="s">
        <v>52</v>
      </c>
      <c r="G9409" s="1">
        <v>38718</v>
      </c>
      <c r="H9409">
        <v>-72.777780000000007</v>
      </c>
      <c r="I9409">
        <v>75.328059999999994</v>
      </c>
      <c r="J9409" t="s">
        <v>15496</v>
      </c>
    </row>
    <row r="9410" spans="1:10" x14ac:dyDescent="0.2">
      <c r="A9410" t="s">
        <v>15855</v>
      </c>
      <c r="B9410">
        <v>50283</v>
      </c>
      <c r="C9410" t="s">
        <v>10</v>
      </c>
      <c r="D9410" t="s">
        <v>61</v>
      </c>
      <c r="E9410">
        <v>188.02</v>
      </c>
      <c r="F9410" t="s">
        <v>52</v>
      </c>
      <c r="G9410" s="1">
        <v>38718</v>
      </c>
      <c r="H9410">
        <v>-72.781109999999998</v>
      </c>
      <c r="I9410">
        <v>75.312219999999996</v>
      </c>
      <c r="J9410" t="s">
        <v>15856</v>
      </c>
    </row>
    <row r="9411" spans="1:10" x14ac:dyDescent="0.2">
      <c r="A9411" t="s">
        <v>15857</v>
      </c>
      <c r="B9411">
        <v>50284</v>
      </c>
      <c r="C9411" t="s">
        <v>10</v>
      </c>
      <c r="D9411" t="s">
        <v>11</v>
      </c>
      <c r="E9411">
        <v>183.73</v>
      </c>
      <c r="F9411" t="s">
        <v>52</v>
      </c>
      <c r="G9411" s="1">
        <v>38718</v>
      </c>
      <c r="H9411">
        <v>-72.780609999999996</v>
      </c>
      <c r="I9411">
        <v>75.309100000000001</v>
      </c>
      <c r="J9411" t="s">
        <v>15858</v>
      </c>
    </row>
    <row r="9412" spans="1:10" x14ac:dyDescent="0.2">
      <c r="A9412" t="s">
        <v>15859</v>
      </c>
      <c r="B9412">
        <v>50285</v>
      </c>
      <c r="C9412" t="s">
        <v>10</v>
      </c>
      <c r="D9412" t="s">
        <v>18</v>
      </c>
      <c r="E9412">
        <v>11.57</v>
      </c>
      <c r="F9412" t="s">
        <v>52</v>
      </c>
      <c r="G9412" s="1">
        <v>38718</v>
      </c>
      <c r="H9412">
        <v>-72.780280000000005</v>
      </c>
      <c r="I9412">
        <v>75.317499999999995</v>
      </c>
      <c r="J9412" t="s">
        <v>15860</v>
      </c>
    </row>
    <row r="9413" spans="1:10" x14ac:dyDescent="0.2">
      <c r="A9413" t="s">
        <v>15861</v>
      </c>
      <c r="B9413">
        <v>48206</v>
      </c>
      <c r="C9413" t="s">
        <v>10</v>
      </c>
      <c r="D9413" t="s">
        <v>11</v>
      </c>
      <c r="E9413">
        <v>233</v>
      </c>
      <c r="F9413" t="s">
        <v>52</v>
      </c>
      <c r="G9413" s="1">
        <v>38718</v>
      </c>
      <c r="H9413">
        <v>-72.994444000000001</v>
      </c>
      <c r="I9413">
        <v>75.205556000000001</v>
      </c>
      <c r="J9413" t="s">
        <v>15862</v>
      </c>
    </row>
    <row r="9414" spans="1:10" x14ac:dyDescent="0.2">
      <c r="A9414" t="s">
        <v>15863</v>
      </c>
      <c r="B9414">
        <v>50286</v>
      </c>
      <c r="C9414" t="s">
        <v>10</v>
      </c>
      <c r="D9414" t="s">
        <v>18</v>
      </c>
      <c r="E9414">
        <v>172.52</v>
      </c>
      <c r="F9414" t="s">
        <v>52</v>
      </c>
      <c r="G9414" s="1">
        <v>38718</v>
      </c>
      <c r="H9414">
        <v>-72.778890000000004</v>
      </c>
      <c r="I9414">
        <v>75.316940000000002</v>
      </c>
      <c r="J9414" t="s">
        <v>15864</v>
      </c>
    </row>
    <row r="9415" spans="1:10" x14ac:dyDescent="0.2">
      <c r="A9415" t="s">
        <v>15865</v>
      </c>
      <c r="B9415">
        <v>46448</v>
      </c>
      <c r="C9415" t="s">
        <v>10</v>
      </c>
      <c r="D9415" t="s">
        <v>18</v>
      </c>
      <c r="E9415">
        <v>103.37</v>
      </c>
      <c r="F9415" t="s">
        <v>52</v>
      </c>
      <c r="G9415" s="1">
        <v>38718</v>
      </c>
      <c r="H9415">
        <v>-72.780829999999995</v>
      </c>
      <c r="I9415">
        <v>75.320830000000001</v>
      </c>
      <c r="J9415" t="s">
        <v>15866</v>
      </c>
    </row>
    <row r="9416" spans="1:10" x14ac:dyDescent="0.2">
      <c r="A9416" t="s">
        <v>15867</v>
      </c>
      <c r="B9416">
        <v>50287</v>
      </c>
      <c r="C9416" t="s">
        <v>10</v>
      </c>
      <c r="D9416" t="s">
        <v>18</v>
      </c>
      <c r="E9416">
        <v>78.569999999999894</v>
      </c>
      <c r="F9416" t="s">
        <v>52</v>
      </c>
      <c r="G9416" s="1">
        <v>38718</v>
      </c>
      <c r="H9416">
        <v>-72.779719999999998</v>
      </c>
      <c r="I9416">
        <v>75.333330000000004</v>
      </c>
      <c r="J9416" t="s">
        <v>15868</v>
      </c>
    </row>
    <row r="9417" spans="1:10" x14ac:dyDescent="0.2">
      <c r="A9417" t="s">
        <v>15869</v>
      </c>
      <c r="B9417">
        <v>50288</v>
      </c>
      <c r="C9417" t="s">
        <v>10</v>
      </c>
      <c r="D9417" t="s">
        <v>18</v>
      </c>
      <c r="E9417">
        <v>71.28</v>
      </c>
      <c r="F9417" t="s">
        <v>52</v>
      </c>
      <c r="G9417" s="1">
        <v>38718</v>
      </c>
      <c r="H9417">
        <v>-72.779439999999994</v>
      </c>
      <c r="I9417">
        <v>75.323890000000006</v>
      </c>
      <c r="J9417" t="s">
        <v>15870</v>
      </c>
    </row>
    <row r="9418" spans="1:10" x14ac:dyDescent="0.2">
      <c r="A9418" t="s">
        <v>15871</v>
      </c>
      <c r="B9418">
        <v>50289</v>
      </c>
      <c r="C9418" t="s">
        <v>10</v>
      </c>
      <c r="D9418" t="s">
        <v>18</v>
      </c>
      <c r="E9418">
        <v>81.52</v>
      </c>
      <c r="F9418" t="s">
        <v>52</v>
      </c>
      <c r="G9418" s="1">
        <v>38718</v>
      </c>
      <c r="H9418">
        <v>-72.779439999999994</v>
      </c>
      <c r="I9418">
        <v>75.327500000000001</v>
      </c>
      <c r="J9418" t="s">
        <v>15872</v>
      </c>
    </row>
    <row r="9419" spans="1:10" x14ac:dyDescent="0.2">
      <c r="A9419" t="s">
        <v>15873</v>
      </c>
      <c r="B9419">
        <v>46939</v>
      </c>
      <c r="C9419" t="s">
        <v>10</v>
      </c>
      <c r="D9419" t="s">
        <v>11</v>
      </c>
      <c r="E9419">
        <v>35.229999999999897</v>
      </c>
      <c r="F9419" t="s">
        <v>52</v>
      </c>
      <c r="G9419" s="1">
        <v>38718</v>
      </c>
      <c r="H9419">
        <v>-72.778059999999996</v>
      </c>
      <c r="I9419">
        <v>75.327219999999997</v>
      </c>
      <c r="J9419" t="s">
        <v>15497</v>
      </c>
    </row>
    <row r="9420" spans="1:10" x14ac:dyDescent="0.2">
      <c r="A9420" t="s">
        <v>15874</v>
      </c>
      <c r="B9420">
        <v>48207</v>
      </c>
      <c r="C9420" t="s">
        <v>10</v>
      </c>
      <c r="D9420" t="s">
        <v>11</v>
      </c>
      <c r="E9420">
        <v>50.69</v>
      </c>
      <c r="F9420" t="s">
        <v>52</v>
      </c>
      <c r="G9420" s="1">
        <v>38718</v>
      </c>
      <c r="H9420">
        <v>-72.778610999999998</v>
      </c>
      <c r="I9420">
        <v>75.327222000000006</v>
      </c>
      <c r="J9420" t="s">
        <v>15875</v>
      </c>
    </row>
    <row r="9421" spans="1:10" x14ac:dyDescent="0.2">
      <c r="A9421" t="s">
        <v>15876</v>
      </c>
      <c r="B9421">
        <v>50290</v>
      </c>
      <c r="C9421" t="s">
        <v>10</v>
      </c>
      <c r="D9421" t="s">
        <v>11</v>
      </c>
      <c r="E9421">
        <v>27.62</v>
      </c>
      <c r="F9421" t="s">
        <v>52</v>
      </c>
      <c r="G9421" s="1">
        <v>38718</v>
      </c>
      <c r="H9421">
        <v>-72.78</v>
      </c>
      <c r="I9421">
        <v>75.324719999999999</v>
      </c>
      <c r="J9421" t="s">
        <v>15877</v>
      </c>
    </row>
    <row r="9422" spans="1:10" x14ac:dyDescent="0.2">
      <c r="A9422" t="s">
        <v>15878</v>
      </c>
      <c r="B9422">
        <v>50291</v>
      </c>
      <c r="C9422" t="s">
        <v>10</v>
      </c>
      <c r="D9422" t="s">
        <v>11</v>
      </c>
      <c r="E9422">
        <v>79.7</v>
      </c>
      <c r="F9422" t="s">
        <v>52</v>
      </c>
      <c r="G9422" s="1">
        <v>38718</v>
      </c>
      <c r="H9422">
        <v>-72.779169999999993</v>
      </c>
      <c r="I9422">
        <v>75.31944</v>
      </c>
      <c r="J9422" t="s">
        <v>15879</v>
      </c>
    </row>
    <row r="9423" spans="1:10" x14ac:dyDescent="0.2">
      <c r="A9423" t="s">
        <v>15880</v>
      </c>
      <c r="B9423">
        <v>46940</v>
      </c>
      <c r="C9423" t="s">
        <v>10</v>
      </c>
      <c r="D9423" t="s">
        <v>11</v>
      </c>
      <c r="E9423">
        <v>146.38999999999899</v>
      </c>
      <c r="F9423" t="s">
        <v>52</v>
      </c>
      <c r="G9423" s="1">
        <v>38718</v>
      </c>
      <c r="H9423">
        <v>-72.778890000000004</v>
      </c>
      <c r="I9423">
        <v>75.316940000000002</v>
      </c>
      <c r="J9423" t="s">
        <v>15864</v>
      </c>
    </row>
    <row r="9424" spans="1:10" x14ac:dyDescent="0.2">
      <c r="A9424" t="s">
        <v>15881</v>
      </c>
      <c r="B9424">
        <v>48208</v>
      </c>
      <c r="C9424" t="s">
        <v>10</v>
      </c>
      <c r="D9424" t="s">
        <v>18</v>
      </c>
      <c r="E9424">
        <v>47.78</v>
      </c>
      <c r="F9424" t="s">
        <v>52</v>
      </c>
      <c r="G9424" s="1">
        <v>38718</v>
      </c>
      <c r="H9424">
        <v>-72.778610999999998</v>
      </c>
      <c r="I9424">
        <v>75.321111000000002</v>
      </c>
      <c r="J9424" t="s">
        <v>15882</v>
      </c>
    </row>
    <row r="9425" spans="1:10" x14ac:dyDescent="0.2">
      <c r="A9425" t="s">
        <v>15883</v>
      </c>
      <c r="B9425">
        <v>50292</v>
      </c>
      <c r="C9425" t="s">
        <v>10</v>
      </c>
      <c r="D9425" t="s">
        <v>18</v>
      </c>
      <c r="E9425">
        <v>27.95</v>
      </c>
      <c r="F9425" t="s">
        <v>52</v>
      </c>
      <c r="G9425" s="1">
        <v>38718</v>
      </c>
      <c r="H9425">
        <v>-72.777500000000003</v>
      </c>
      <c r="I9425">
        <v>75.328890000000001</v>
      </c>
      <c r="J9425" t="s">
        <v>15884</v>
      </c>
    </row>
    <row r="9426" spans="1:10" x14ac:dyDescent="0.2">
      <c r="A9426" t="s">
        <v>15885</v>
      </c>
      <c r="B9426">
        <v>48209</v>
      </c>
      <c r="C9426" t="s">
        <v>10</v>
      </c>
      <c r="D9426" t="s">
        <v>11</v>
      </c>
      <c r="E9426">
        <v>31.07</v>
      </c>
      <c r="F9426" t="s">
        <v>52</v>
      </c>
      <c r="G9426" s="1">
        <v>38718</v>
      </c>
      <c r="H9426">
        <v>-72.994167000000004</v>
      </c>
      <c r="I9426">
        <v>75.205278000000007</v>
      </c>
      <c r="J9426" t="s">
        <v>15886</v>
      </c>
    </row>
    <row r="9427" spans="1:10" x14ac:dyDescent="0.2">
      <c r="A9427" t="s">
        <v>15887</v>
      </c>
      <c r="B9427">
        <v>48210</v>
      </c>
      <c r="C9427" t="s">
        <v>10</v>
      </c>
      <c r="D9427" t="s">
        <v>13</v>
      </c>
      <c r="E9427">
        <v>28.45</v>
      </c>
      <c r="F9427" t="s">
        <v>52</v>
      </c>
      <c r="G9427" s="1">
        <v>38718</v>
      </c>
      <c r="H9427">
        <v>-72.778610999999998</v>
      </c>
      <c r="I9427">
        <v>75.331111000000007</v>
      </c>
      <c r="J9427" t="s">
        <v>15888</v>
      </c>
    </row>
    <row r="9428" spans="1:10" x14ac:dyDescent="0.2">
      <c r="A9428" t="s">
        <v>15889</v>
      </c>
      <c r="B9428">
        <v>46941</v>
      </c>
      <c r="C9428" t="s">
        <v>10</v>
      </c>
      <c r="D9428" t="s">
        <v>18</v>
      </c>
      <c r="E9428">
        <v>56.18</v>
      </c>
      <c r="F9428" t="s">
        <v>52</v>
      </c>
      <c r="G9428" s="1">
        <v>38718</v>
      </c>
      <c r="H9428">
        <v>-72.78</v>
      </c>
      <c r="I9428">
        <v>75.319999999999993</v>
      </c>
      <c r="J9428" t="s">
        <v>15890</v>
      </c>
    </row>
    <row r="9429" spans="1:10" x14ac:dyDescent="0.2">
      <c r="A9429" t="s">
        <v>15891</v>
      </c>
      <c r="B9429">
        <v>48211</v>
      </c>
      <c r="C9429" t="s">
        <v>10</v>
      </c>
      <c r="D9429" t="s">
        <v>18</v>
      </c>
      <c r="E9429">
        <v>28.72</v>
      </c>
      <c r="F9429" t="s">
        <v>52</v>
      </c>
      <c r="G9429" s="1">
        <v>38718</v>
      </c>
      <c r="H9429">
        <v>-72.781110999999996</v>
      </c>
      <c r="I9429">
        <v>75.320832999999993</v>
      </c>
      <c r="J9429" t="s">
        <v>15892</v>
      </c>
    </row>
    <row r="9430" spans="1:10" x14ac:dyDescent="0.2">
      <c r="A9430" t="s">
        <v>15893</v>
      </c>
      <c r="B9430">
        <v>46942</v>
      </c>
      <c r="C9430" t="s">
        <v>10</v>
      </c>
      <c r="D9430" t="s">
        <v>18</v>
      </c>
      <c r="E9430">
        <v>22.92</v>
      </c>
      <c r="F9430" t="s">
        <v>52</v>
      </c>
      <c r="G9430" s="1">
        <v>38718</v>
      </c>
      <c r="H9430">
        <v>-72.779169999999993</v>
      </c>
      <c r="I9430">
        <v>75.327500000000001</v>
      </c>
      <c r="J9430" t="s">
        <v>15894</v>
      </c>
    </row>
    <row r="9431" spans="1:10" x14ac:dyDescent="0.2">
      <c r="A9431" t="s">
        <v>15895</v>
      </c>
      <c r="B9431">
        <v>46943</v>
      </c>
      <c r="C9431" t="s">
        <v>10</v>
      </c>
      <c r="D9431" t="s">
        <v>11</v>
      </c>
      <c r="E9431">
        <v>13.33</v>
      </c>
      <c r="F9431" t="s">
        <v>52</v>
      </c>
      <c r="G9431" s="1">
        <v>38718</v>
      </c>
      <c r="H9431">
        <v>-72.779439999999994</v>
      </c>
      <c r="I9431">
        <v>75.323890000000006</v>
      </c>
      <c r="J9431" t="s">
        <v>15870</v>
      </c>
    </row>
    <row r="9432" spans="1:10" x14ac:dyDescent="0.2">
      <c r="A9432" t="s">
        <v>15896</v>
      </c>
      <c r="B9432">
        <v>50293</v>
      </c>
      <c r="C9432" t="s">
        <v>10</v>
      </c>
      <c r="D9432" t="s">
        <v>11</v>
      </c>
      <c r="E9432">
        <v>16.309999999999899</v>
      </c>
      <c r="F9432" t="s">
        <v>52</v>
      </c>
      <c r="G9432" s="1">
        <v>38718</v>
      </c>
      <c r="H9432">
        <v>-72.780879999999996</v>
      </c>
      <c r="I9432">
        <v>75.319000000000003</v>
      </c>
      <c r="J9432" t="s">
        <v>15897</v>
      </c>
    </row>
    <row r="9433" spans="1:10" x14ac:dyDescent="0.2">
      <c r="A9433" t="s">
        <v>15899</v>
      </c>
      <c r="B9433">
        <v>46947</v>
      </c>
      <c r="C9433" t="s">
        <v>10</v>
      </c>
      <c r="D9433" t="s">
        <v>11</v>
      </c>
      <c r="E9433">
        <v>50.22</v>
      </c>
      <c r="F9433" t="s">
        <v>52</v>
      </c>
      <c r="G9433" s="1">
        <v>38718</v>
      </c>
      <c r="H9433">
        <v>-72.780280000000005</v>
      </c>
      <c r="I9433">
        <v>75.320279999999997</v>
      </c>
      <c r="J9433" t="s">
        <v>15900</v>
      </c>
    </row>
    <row r="9434" spans="1:10" x14ac:dyDescent="0.2">
      <c r="A9434" t="s">
        <v>15901</v>
      </c>
      <c r="B9434">
        <v>48216</v>
      </c>
      <c r="C9434" t="s">
        <v>10</v>
      </c>
      <c r="D9434" t="s">
        <v>18</v>
      </c>
      <c r="E9434">
        <v>28.06</v>
      </c>
      <c r="F9434" t="s">
        <v>52</v>
      </c>
      <c r="G9434" s="1">
        <v>38718</v>
      </c>
      <c r="H9434">
        <v>-72.778889000000007</v>
      </c>
      <c r="I9434">
        <v>75.329722000000004</v>
      </c>
      <c r="J9434" t="s">
        <v>15902</v>
      </c>
    </row>
    <row r="9435" spans="1:10" x14ac:dyDescent="0.2">
      <c r="A9435" t="s">
        <v>15903</v>
      </c>
      <c r="B9435">
        <v>46948</v>
      </c>
      <c r="C9435" t="s">
        <v>10</v>
      </c>
      <c r="D9435" t="s">
        <v>18</v>
      </c>
      <c r="E9435">
        <v>22.17</v>
      </c>
      <c r="F9435" t="s">
        <v>52</v>
      </c>
      <c r="G9435" s="1">
        <v>38718</v>
      </c>
      <c r="H9435">
        <v>-72.780280000000005</v>
      </c>
      <c r="I9435">
        <v>75.314719999999994</v>
      </c>
      <c r="J9435" t="s">
        <v>15904</v>
      </c>
    </row>
    <row r="9436" spans="1:10" x14ac:dyDescent="0.2">
      <c r="A9436" t="s">
        <v>15905</v>
      </c>
      <c r="B9436">
        <v>46449</v>
      </c>
      <c r="C9436" t="s">
        <v>10</v>
      </c>
      <c r="D9436" t="s">
        <v>18</v>
      </c>
      <c r="E9436">
        <v>18.57</v>
      </c>
      <c r="F9436" t="s">
        <v>52</v>
      </c>
      <c r="G9436" s="1">
        <v>38718</v>
      </c>
      <c r="H9436">
        <v>-72.780829999999995</v>
      </c>
      <c r="I9436">
        <v>75.309169999999995</v>
      </c>
      <c r="J9436" t="s">
        <v>15906</v>
      </c>
    </row>
    <row r="9437" spans="1:10" x14ac:dyDescent="0.2">
      <c r="A9437" t="s">
        <v>15907</v>
      </c>
      <c r="B9437">
        <v>50297</v>
      </c>
      <c r="C9437" t="s">
        <v>10</v>
      </c>
      <c r="D9437" t="s">
        <v>15540</v>
      </c>
      <c r="E9437">
        <v>12.2</v>
      </c>
      <c r="F9437" t="s">
        <v>52</v>
      </c>
      <c r="G9437" s="1">
        <v>38718</v>
      </c>
      <c r="H9437">
        <v>-72.778890000000004</v>
      </c>
      <c r="I9437">
        <v>75.314999999999998</v>
      </c>
      <c r="J9437" t="s">
        <v>15908</v>
      </c>
    </row>
    <row r="9438" spans="1:10" x14ac:dyDescent="0.2">
      <c r="A9438" t="s">
        <v>15909</v>
      </c>
      <c r="B9438">
        <v>48218</v>
      </c>
      <c r="C9438" t="s">
        <v>10</v>
      </c>
      <c r="D9438" t="s">
        <v>18</v>
      </c>
      <c r="E9438">
        <v>21.98</v>
      </c>
      <c r="F9438" t="s">
        <v>52</v>
      </c>
      <c r="G9438" s="1">
        <v>38718</v>
      </c>
      <c r="H9438">
        <v>-72.778610999999998</v>
      </c>
      <c r="I9438">
        <v>75.333332999999996</v>
      </c>
      <c r="J9438" t="s">
        <v>15910</v>
      </c>
    </row>
    <row r="9439" spans="1:10" x14ac:dyDescent="0.2">
      <c r="A9439" t="s">
        <v>15911</v>
      </c>
      <c r="B9439">
        <v>48219</v>
      </c>
      <c r="C9439" t="s">
        <v>10</v>
      </c>
      <c r="D9439" t="s">
        <v>18</v>
      </c>
      <c r="E9439">
        <v>15.67</v>
      </c>
      <c r="F9439" t="s">
        <v>52</v>
      </c>
      <c r="G9439" s="1">
        <v>38718</v>
      </c>
      <c r="H9439">
        <v>-72.777500000000003</v>
      </c>
      <c r="I9439">
        <v>75.33</v>
      </c>
      <c r="J9439" t="s">
        <v>15912</v>
      </c>
    </row>
    <row r="9440" spans="1:10" x14ac:dyDescent="0.2">
      <c r="A9440" t="s">
        <v>15913</v>
      </c>
      <c r="B9440">
        <v>48220</v>
      </c>
      <c r="C9440" t="s">
        <v>10</v>
      </c>
      <c r="D9440" t="s">
        <v>61</v>
      </c>
      <c r="E9440">
        <v>20.43</v>
      </c>
      <c r="F9440" t="s">
        <v>52</v>
      </c>
      <c r="G9440" s="1">
        <v>38718</v>
      </c>
      <c r="H9440">
        <v>-72.780277999999996</v>
      </c>
      <c r="I9440">
        <v>75.326389000000006</v>
      </c>
      <c r="J9440" t="s">
        <v>15914</v>
      </c>
    </row>
    <row r="9441" spans="1:10" x14ac:dyDescent="0.2">
      <c r="A9441" t="s">
        <v>15915</v>
      </c>
      <c r="B9441">
        <v>50298</v>
      </c>
      <c r="C9441" t="s">
        <v>10</v>
      </c>
      <c r="D9441" t="s">
        <v>11</v>
      </c>
      <c r="E9441">
        <v>15.3</v>
      </c>
      <c r="F9441" t="s">
        <v>52</v>
      </c>
      <c r="G9441" s="1">
        <v>38718</v>
      </c>
      <c r="H9441">
        <v>-72.780559999999994</v>
      </c>
      <c r="I9441">
        <v>75.325829999999996</v>
      </c>
      <c r="J9441" t="s">
        <v>15916</v>
      </c>
    </row>
    <row r="9442" spans="1:10" x14ac:dyDescent="0.2">
      <c r="A9442" t="s">
        <v>15918</v>
      </c>
      <c r="B9442">
        <v>48221</v>
      </c>
      <c r="C9442" t="s">
        <v>10</v>
      </c>
      <c r="D9442" t="s">
        <v>18</v>
      </c>
      <c r="E9442">
        <v>11.95</v>
      </c>
      <c r="F9442" t="s">
        <v>52</v>
      </c>
      <c r="G9442" s="1">
        <v>38718</v>
      </c>
      <c r="H9442">
        <v>-72.777777999999998</v>
      </c>
      <c r="I9442">
        <v>75.326943999999997</v>
      </c>
      <c r="J9442" t="s">
        <v>15919</v>
      </c>
    </row>
    <row r="9443" spans="1:10" x14ac:dyDescent="0.2">
      <c r="A9443" t="s">
        <v>15920</v>
      </c>
      <c r="B9443">
        <v>50300</v>
      </c>
      <c r="C9443" t="s">
        <v>10</v>
      </c>
      <c r="D9443" t="s">
        <v>18</v>
      </c>
      <c r="E9443">
        <v>12.42</v>
      </c>
      <c r="F9443" t="s">
        <v>52</v>
      </c>
      <c r="G9443" s="1">
        <v>38718</v>
      </c>
      <c r="H9443">
        <v>-72.777500000000003</v>
      </c>
      <c r="I9443">
        <v>75.328890000000001</v>
      </c>
      <c r="J9443" t="s">
        <v>15884</v>
      </c>
    </row>
    <row r="9444" spans="1:10" x14ac:dyDescent="0.2">
      <c r="A9444" t="s">
        <v>15921</v>
      </c>
      <c r="B9444">
        <v>50301</v>
      </c>
      <c r="C9444" t="s">
        <v>10</v>
      </c>
      <c r="D9444" t="s">
        <v>18</v>
      </c>
      <c r="E9444">
        <v>11.68</v>
      </c>
      <c r="F9444" t="s">
        <v>52</v>
      </c>
      <c r="G9444" s="1">
        <v>38718</v>
      </c>
      <c r="H9444">
        <v>-72.777780000000007</v>
      </c>
      <c r="I9444">
        <v>75.326939999999993</v>
      </c>
      <c r="J9444" t="s">
        <v>15922</v>
      </c>
    </row>
    <row r="9445" spans="1:10" x14ac:dyDescent="0.2">
      <c r="A9445" t="s">
        <v>15923</v>
      </c>
      <c r="B9445">
        <v>46452</v>
      </c>
      <c r="C9445" t="s">
        <v>10</v>
      </c>
      <c r="D9445" t="s">
        <v>11</v>
      </c>
      <c r="E9445">
        <v>345</v>
      </c>
      <c r="F9445" t="s">
        <v>52</v>
      </c>
      <c r="G9445" s="1">
        <v>38718</v>
      </c>
      <c r="H9445">
        <v>-72.78</v>
      </c>
      <c r="I9445">
        <v>75.320279999999997</v>
      </c>
      <c r="J9445" t="s">
        <v>15924</v>
      </c>
    </row>
    <row r="9446" spans="1:10" x14ac:dyDescent="0.2">
      <c r="A9446" t="s">
        <v>15925</v>
      </c>
      <c r="B9446">
        <v>46949</v>
      </c>
      <c r="C9446" t="s">
        <v>10</v>
      </c>
      <c r="D9446" t="s">
        <v>18</v>
      </c>
      <c r="E9446">
        <v>94.1</v>
      </c>
      <c r="F9446" t="s">
        <v>52</v>
      </c>
      <c r="G9446" s="1">
        <v>38718</v>
      </c>
      <c r="H9446">
        <v>-72.778329999999997</v>
      </c>
      <c r="I9446">
        <v>75.317499999999995</v>
      </c>
      <c r="J9446" t="s">
        <v>15926</v>
      </c>
    </row>
    <row r="9447" spans="1:10" x14ac:dyDescent="0.2">
      <c r="A9447" t="s">
        <v>15927</v>
      </c>
      <c r="B9447">
        <v>50303</v>
      </c>
      <c r="C9447" t="s">
        <v>10</v>
      </c>
      <c r="D9447" t="s">
        <v>18</v>
      </c>
      <c r="E9447">
        <v>11.53</v>
      </c>
      <c r="F9447" t="s">
        <v>52</v>
      </c>
      <c r="G9447" s="1">
        <v>38718</v>
      </c>
      <c r="H9447">
        <v>-72.778329999999997</v>
      </c>
      <c r="I9447">
        <v>75.317499999999995</v>
      </c>
      <c r="J9447" t="s">
        <v>15926</v>
      </c>
    </row>
    <row r="9448" spans="1:10" x14ac:dyDescent="0.2">
      <c r="A9448" t="s">
        <v>15928</v>
      </c>
      <c r="B9448">
        <v>48226</v>
      </c>
      <c r="C9448" t="s">
        <v>10</v>
      </c>
      <c r="D9448" t="s">
        <v>18</v>
      </c>
      <c r="E9448">
        <v>47.61</v>
      </c>
      <c r="F9448" t="s">
        <v>52</v>
      </c>
      <c r="G9448" s="1">
        <v>38718</v>
      </c>
      <c r="H9448">
        <v>-72.781110999999996</v>
      </c>
      <c r="I9448">
        <v>75.305278000000001</v>
      </c>
      <c r="J9448" t="s">
        <v>15929</v>
      </c>
    </row>
    <row r="9449" spans="1:10" x14ac:dyDescent="0.2">
      <c r="A9449" t="s">
        <v>15930</v>
      </c>
      <c r="B9449">
        <v>46454</v>
      </c>
      <c r="C9449" t="s">
        <v>10</v>
      </c>
      <c r="D9449" t="s">
        <v>18</v>
      </c>
      <c r="E9449">
        <v>14.14</v>
      </c>
      <c r="F9449" t="s">
        <v>52</v>
      </c>
      <c r="G9449" s="1">
        <v>38718</v>
      </c>
      <c r="H9449">
        <v>-72.781109999999998</v>
      </c>
      <c r="I9449">
        <v>75.305279999999996</v>
      </c>
      <c r="J9449" t="s">
        <v>15931</v>
      </c>
    </row>
    <row r="9450" spans="1:10" x14ac:dyDescent="0.2">
      <c r="A9450" t="s">
        <v>15932</v>
      </c>
      <c r="B9450">
        <v>48227</v>
      </c>
      <c r="C9450" t="s">
        <v>10</v>
      </c>
      <c r="D9450" t="s">
        <v>18</v>
      </c>
      <c r="E9450">
        <v>12.62</v>
      </c>
      <c r="F9450" t="s">
        <v>52</v>
      </c>
      <c r="G9450" s="1">
        <v>38718</v>
      </c>
      <c r="H9450">
        <v>-72.781110999999996</v>
      </c>
      <c r="I9450">
        <v>75.305278000000001</v>
      </c>
      <c r="J9450" t="s">
        <v>15929</v>
      </c>
    </row>
    <row r="9451" spans="1:10" x14ac:dyDescent="0.2">
      <c r="A9451" t="s">
        <v>15933</v>
      </c>
      <c r="B9451">
        <v>46455</v>
      </c>
      <c r="C9451" t="s">
        <v>10</v>
      </c>
      <c r="D9451" t="s">
        <v>18</v>
      </c>
      <c r="E9451">
        <v>221</v>
      </c>
      <c r="F9451" t="s">
        <v>52</v>
      </c>
      <c r="G9451" s="1">
        <v>38718</v>
      </c>
      <c r="H9451">
        <v>-72.77861</v>
      </c>
      <c r="I9451">
        <v>75.317499999999995</v>
      </c>
      <c r="J9451" t="s">
        <v>15934</v>
      </c>
    </row>
    <row r="9452" spans="1:10" x14ac:dyDescent="0.2">
      <c r="A9452" t="s">
        <v>15935</v>
      </c>
      <c r="B9452">
        <v>48228</v>
      </c>
      <c r="C9452" t="s">
        <v>10</v>
      </c>
      <c r="D9452" t="s">
        <v>11</v>
      </c>
      <c r="E9452">
        <v>31.46</v>
      </c>
      <c r="F9452" t="s">
        <v>52</v>
      </c>
      <c r="G9452" s="1">
        <v>38718</v>
      </c>
      <c r="H9452">
        <v>-72.778610999999998</v>
      </c>
      <c r="I9452">
        <v>75.317499999999995</v>
      </c>
      <c r="J9452" t="s">
        <v>15936</v>
      </c>
    </row>
    <row r="9453" spans="1:10" x14ac:dyDescent="0.2">
      <c r="A9453" t="s">
        <v>15937</v>
      </c>
      <c r="B9453">
        <v>46456</v>
      </c>
      <c r="C9453" t="s">
        <v>10</v>
      </c>
      <c r="D9453" t="s">
        <v>11</v>
      </c>
      <c r="E9453">
        <v>20.92</v>
      </c>
      <c r="F9453" t="s">
        <v>52</v>
      </c>
      <c r="G9453" s="1">
        <v>38718</v>
      </c>
      <c r="H9453">
        <v>-72.77861</v>
      </c>
      <c r="I9453">
        <v>75.317499999999995</v>
      </c>
      <c r="J9453" t="s">
        <v>15934</v>
      </c>
    </row>
    <row r="9454" spans="1:10" x14ac:dyDescent="0.2">
      <c r="A9454" t="s">
        <v>15938</v>
      </c>
      <c r="B9454">
        <v>46457</v>
      </c>
      <c r="C9454" t="s">
        <v>10</v>
      </c>
      <c r="D9454" t="s">
        <v>18</v>
      </c>
      <c r="E9454">
        <v>493</v>
      </c>
      <c r="F9454" t="s">
        <v>52</v>
      </c>
      <c r="G9454" s="1">
        <v>38718</v>
      </c>
      <c r="H9454">
        <v>-72.779439999999994</v>
      </c>
      <c r="I9454">
        <v>75.3125</v>
      </c>
      <c r="J9454" t="s">
        <v>15939</v>
      </c>
    </row>
    <row r="9455" spans="1:10" x14ac:dyDescent="0.2">
      <c r="A9455" t="s">
        <v>15940</v>
      </c>
      <c r="B9455">
        <v>50307</v>
      </c>
      <c r="C9455" t="s">
        <v>10</v>
      </c>
      <c r="D9455" t="s">
        <v>18</v>
      </c>
      <c r="E9455">
        <v>294</v>
      </c>
      <c r="F9455" t="s">
        <v>52</v>
      </c>
      <c r="G9455" s="1">
        <v>38718</v>
      </c>
      <c r="H9455">
        <v>-72.778890000000004</v>
      </c>
      <c r="I9455">
        <v>75.327500000000001</v>
      </c>
      <c r="J9455" t="s">
        <v>15941</v>
      </c>
    </row>
    <row r="9456" spans="1:10" x14ac:dyDescent="0.2">
      <c r="A9456" t="s">
        <v>15942</v>
      </c>
      <c r="B9456">
        <v>50308</v>
      </c>
      <c r="C9456" t="s">
        <v>10</v>
      </c>
      <c r="D9456" t="s">
        <v>11</v>
      </c>
      <c r="E9456">
        <v>291</v>
      </c>
      <c r="F9456" t="s">
        <v>52</v>
      </c>
      <c r="G9456" s="1">
        <v>38718</v>
      </c>
      <c r="H9456">
        <v>-72.781109999999998</v>
      </c>
      <c r="I9456">
        <v>75.306110000000004</v>
      </c>
      <c r="J9456" t="s">
        <v>15943</v>
      </c>
    </row>
    <row r="9457" spans="1:10" x14ac:dyDescent="0.2">
      <c r="A9457" t="s">
        <v>15944</v>
      </c>
      <c r="B9457">
        <v>46950</v>
      </c>
      <c r="C9457" t="s">
        <v>10</v>
      </c>
      <c r="D9457" t="s">
        <v>11</v>
      </c>
      <c r="E9457">
        <v>41.21</v>
      </c>
      <c r="F9457" t="s">
        <v>52</v>
      </c>
      <c r="G9457" s="1">
        <v>38718</v>
      </c>
      <c r="H9457">
        <v>-72.777780000000007</v>
      </c>
      <c r="I9457">
        <v>75.321389999999994</v>
      </c>
      <c r="J9457" t="s">
        <v>15945</v>
      </c>
    </row>
    <row r="9458" spans="1:10" x14ac:dyDescent="0.2">
      <c r="A9458" t="s">
        <v>15946</v>
      </c>
      <c r="B9458">
        <v>46951</v>
      </c>
      <c r="C9458" t="s">
        <v>10</v>
      </c>
      <c r="D9458" t="s">
        <v>20</v>
      </c>
      <c r="E9458">
        <v>12.22</v>
      </c>
      <c r="F9458" t="s">
        <v>52</v>
      </c>
      <c r="G9458" s="1">
        <v>38718</v>
      </c>
      <c r="H9458">
        <v>-72.777780000000007</v>
      </c>
      <c r="I9458">
        <v>75.321389999999994</v>
      </c>
      <c r="J9458" t="s">
        <v>15945</v>
      </c>
    </row>
    <row r="9459" spans="1:10" x14ac:dyDescent="0.2">
      <c r="A9459" t="s">
        <v>15947</v>
      </c>
      <c r="B9459">
        <v>46952</v>
      </c>
      <c r="C9459" t="s">
        <v>10</v>
      </c>
      <c r="D9459" t="s">
        <v>15540</v>
      </c>
      <c r="E9459">
        <v>15.89</v>
      </c>
      <c r="F9459" t="s">
        <v>52</v>
      </c>
      <c r="G9459" s="1">
        <v>38718</v>
      </c>
      <c r="H9459">
        <v>-72.780829999999995</v>
      </c>
      <c r="I9459">
        <v>75.305000000000007</v>
      </c>
      <c r="J9459" t="s">
        <v>15948</v>
      </c>
    </row>
    <row r="9460" spans="1:10" x14ac:dyDescent="0.2">
      <c r="A9460" t="s">
        <v>15949</v>
      </c>
      <c r="B9460">
        <v>46953</v>
      </c>
      <c r="C9460" t="s">
        <v>10</v>
      </c>
      <c r="D9460" t="s">
        <v>18</v>
      </c>
      <c r="E9460">
        <v>137.11000000000001</v>
      </c>
      <c r="F9460" t="s">
        <v>52</v>
      </c>
      <c r="G9460" s="1">
        <v>38718</v>
      </c>
      <c r="H9460">
        <v>-72.779169999999993</v>
      </c>
      <c r="I9460">
        <v>75.329170000000005</v>
      </c>
      <c r="J9460" t="s">
        <v>15950</v>
      </c>
    </row>
    <row r="9461" spans="1:10" x14ac:dyDescent="0.2">
      <c r="A9461" t="s">
        <v>15951</v>
      </c>
      <c r="B9461">
        <v>46954</v>
      </c>
      <c r="C9461" t="s">
        <v>10</v>
      </c>
      <c r="D9461" t="s">
        <v>15243</v>
      </c>
      <c r="E9461">
        <v>33.75</v>
      </c>
      <c r="F9461" t="s">
        <v>52</v>
      </c>
      <c r="G9461" s="1">
        <v>38718</v>
      </c>
      <c r="H9461">
        <v>-72.778059999999996</v>
      </c>
      <c r="I9461">
        <v>75.318330000000003</v>
      </c>
      <c r="J9461" t="s">
        <v>15952</v>
      </c>
    </row>
    <row r="9462" spans="1:10" x14ac:dyDescent="0.2">
      <c r="A9462" t="s">
        <v>15953</v>
      </c>
      <c r="B9462">
        <v>46955</v>
      </c>
      <c r="C9462" t="s">
        <v>10</v>
      </c>
      <c r="D9462" t="s">
        <v>15243</v>
      </c>
      <c r="E9462">
        <v>13.22</v>
      </c>
      <c r="F9462" t="s">
        <v>52</v>
      </c>
      <c r="G9462" s="1">
        <v>38718</v>
      </c>
      <c r="H9462">
        <v>-72.781390000000002</v>
      </c>
      <c r="I9462">
        <v>75.318889999999996</v>
      </c>
      <c r="J9462" t="s">
        <v>15954</v>
      </c>
    </row>
    <row r="9463" spans="1:10" x14ac:dyDescent="0.2">
      <c r="A9463" t="s">
        <v>15955</v>
      </c>
      <c r="B9463">
        <v>50314</v>
      </c>
      <c r="C9463" t="s">
        <v>10</v>
      </c>
      <c r="D9463" t="s">
        <v>11</v>
      </c>
      <c r="E9463">
        <v>44.15</v>
      </c>
      <c r="F9463" t="s">
        <v>52</v>
      </c>
      <c r="G9463" s="1">
        <v>38718</v>
      </c>
      <c r="H9463">
        <v>-72.779169999999993</v>
      </c>
      <c r="I9463">
        <v>75.323610000000002</v>
      </c>
      <c r="J9463" t="s">
        <v>15956</v>
      </c>
    </row>
    <row r="9464" spans="1:10" x14ac:dyDescent="0.2">
      <c r="A9464" t="s">
        <v>15957</v>
      </c>
      <c r="B9464">
        <v>50315</v>
      </c>
      <c r="C9464" t="s">
        <v>10</v>
      </c>
      <c r="D9464" t="s">
        <v>11</v>
      </c>
      <c r="E9464">
        <v>12.58</v>
      </c>
      <c r="F9464" t="s">
        <v>52</v>
      </c>
      <c r="G9464" s="1">
        <v>38718</v>
      </c>
      <c r="H9464">
        <v>-72.779169999999993</v>
      </c>
      <c r="I9464">
        <v>75.328329999999994</v>
      </c>
      <c r="J9464" t="s">
        <v>15958</v>
      </c>
    </row>
    <row r="9465" spans="1:10" x14ac:dyDescent="0.2">
      <c r="A9465" t="s">
        <v>15959</v>
      </c>
      <c r="B9465">
        <v>48232</v>
      </c>
      <c r="C9465" t="s">
        <v>10</v>
      </c>
      <c r="D9465" t="s">
        <v>18</v>
      </c>
      <c r="E9465">
        <v>11.9</v>
      </c>
      <c r="F9465" t="s">
        <v>52</v>
      </c>
      <c r="G9465" s="1">
        <v>38718</v>
      </c>
      <c r="H9465">
        <v>-72.779443999999998</v>
      </c>
      <c r="I9465">
        <v>75.312777999999994</v>
      </c>
      <c r="J9465" t="s">
        <v>15960</v>
      </c>
    </row>
    <row r="9466" spans="1:10" x14ac:dyDescent="0.2">
      <c r="A9466" t="s">
        <v>15961</v>
      </c>
      <c r="B9466">
        <v>48236</v>
      </c>
      <c r="C9466" t="s">
        <v>10</v>
      </c>
      <c r="D9466" t="s">
        <v>11</v>
      </c>
      <c r="E9466">
        <v>75.400000000000006</v>
      </c>
      <c r="F9466" t="s">
        <v>52</v>
      </c>
      <c r="G9466" s="1">
        <v>38718</v>
      </c>
      <c r="H9466">
        <v>-72.78</v>
      </c>
      <c r="I9466">
        <v>75.311943999999997</v>
      </c>
      <c r="J9466" t="s">
        <v>15962</v>
      </c>
    </row>
    <row r="9467" spans="1:10" x14ac:dyDescent="0.2">
      <c r="A9467" t="s">
        <v>15963</v>
      </c>
      <c r="B9467">
        <v>48237</v>
      </c>
      <c r="C9467" t="s">
        <v>10</v>
      </c>
      <c r="D9467" t="s">
        <v>18</v>
      </c>
      <c r="E9467">
        <v>47.64</v>
      </c>
      <c r="F9467" t="s">
        <v>52</v>
      </c>
      <c r="G9467" s="1">
        <v>38718</v>
      </c>
      <c r="H9467">
        <v>-72.78</v>
      </c>
      <c r="I9467">
        <v>75.311943999999997</v>
      </c>
      <c r="J9467" t="s">
        <v>15962</v>
      </c>
    </row>
    <row r="9468" spans="1:10" x14ac:dyDescent="0.2">
      <c r="A9468" t="s">
        <v>15964</v>
      </c>
      <c r="B9468">
        <v>48238</v>
      </c>
      <c r="C9468" t="s">
        <v>10</v>
      </c>
      <c r="D9468" t="s">
        <v>18</v>
      </c>
      <c r="E9468">
        <v>22.21</v>
      </c>
      <c r="F9468" t="s">
        <v>52</v>
      </c>
      <c r="G9468" s="1">
        <v>38718</v>
      </c>
      <c r="H9468">
        <v>-72.98</v>
      </c>
      <c r="I9468">
        <v>75.258888999999996</v>
      </c>
      <c r="J9468" t="s">
        <v>15965</v>
      </c>
    </row>
    <row r="9469" spans="1:10" x14ac:dyDescent="0.2">
      <c r="A9469" t="s">
        <v>15966</v>
      </c>
      <c r="B9469">
        <v>50317</v>
      </c>
      <c r="C9469" t="s">
        <v>10</v>
      </c>
      <c r="D9469" t="s">
        <v>11</v>
      </c>
      <c r="E9469">
        <v>19.47</v>
      </c>
      <c r="F9469" t="s">
        <v>52</v>
      </c>
      <c r="G9469" s="1">
        <v>38718</v>
      </c>
      <c r="H9469">
        <v>-72.78</v>
      </c>
      <c r="I9469">
        <v>75.311940000000007</v>
      </c>
      <c r="J9469" t="s">
        <v>15967</v>
      </c>
    </row>
    <row r="9470" spans="1:10" x14ac:dyDescent="0.2">
      <c r="A9470" t="s">
        <v>15968</v>
      </c>
      <c r="B9470">
        <v>46956</v>
      </c>
      <c r="C9470" t="s">
        <v>10</v>
      </c>
      <c r="D9470" t="s">
        <v>18</v>
      </c>
      <c r="E9470">
        <v>19.61</v>
      </c>
      <c r="F9470" t="s">
        <v>52</v>
      </c>
      <c r="G9470" s="1">
        <v>38718</v>
      </c>
      <c r="H9470">
        <v>-72.779719999999998</v>
      </c>
      <c r="I9470">
        <v>75.311940000000007</v>
      </c>
      <c r="J9470" t="s">
        <v>15969</v>
      </c>
    </row>
    <row r="9471" spans="1:10" x14ac:dyDescent="0.2">
      <c r="A9471" t="s">
        <v>15970</v>
      </c>
      <c r="B9471">
        <v>50318</v>
      </c>
      <c r="C9471" t="s">
        <v>10</v>
      </c>
      <c r="D9471" t="s">
        <v>11</v>
      </c>
      <c r="E9471">
        <v>16.510000000000002</v>
      </c>
      <c r="F9471" t="s">
        <v>52</v>
      </c>
      <c r="G9471" s="1">
        <v>38718</v>
      </c>
      <c r="H9471">
        <v>-72.78</v>
      </c>
      <c r="I9471">
        <v>75.311940000000007</v>
      </c>
      <c r="J9471" t="s">
        <v>15967</v>
      </c>
    </row>
    <row r="9472" spans="1:10" x14ac:dyDescent="0.2">
      <c r="A9472" t="s">
        <v>15971</v>
      </c>
      <c r="B9472">
        <v>46957</v>
      </c>
      <c r="C9472" t="s">
        <v>10</v>
      </c>
      <c r="D9472" t="s">
        <v>18</v>
      </c>
      <c r="E9472">
        <v>1823</v>
      </c>
      <c r="F9472" t="s">
        <v>52</v>
      </c>
      <c r="G9472" s="1">
        <v>38718</v>
      </c>
      <c r="H9472">
        <v>-72.775000000000006</v>
      </c>
      <c r="I9472">
        <v>75.336110000000005</v>
      </c>
      <c r="J9472" t="s">
        <v>15972</v>
      </c>
    </row>
    <row r="9473" spans="1:10" x14ac:dyDescent="0.2">
      <c r="A9473" t="s">
        <v>15973</v>
      </c>
      <c r="B9473">
        <v>48240</v>
      </c>
      <c r="C9473" t="s">
        <v>10</v>
      </c>
      <c r="D9473" t="s">
        <v>18</v>
      </c>
      <c r="E9473">
        <v>882</v>
      </c>
      <c r="F9473" t="s">
        <v>52</v>
      </c>
      <c r="G9473" s="1">
        <v>38718</v>
      </c>
      <c r="H9473">
        <v>-72.775555999999995</v>
      </c>
      <c r="I9473">
        <v>75.334166999999994</v>
      </c>
      <c r="J9473" t="s">
        <v>15974</v>
      </c>
    </row>
    <row r="9474" spans="1:10" x14ac:dyDescent="0.2">
      <c r="A9474" t="s">
        <v>15975</v>
      </c>
      <c r="B9474">
        <v>48241</v>
      </c>
      <c r="C9474" t="s">
        <v>10</v>
      </c>
      <c r="D9474" t="s">
        <v>18</v>
      </c>
      <c r="E9474">
        <v>432</v>
      </c>
      <c r="F9474" t="s">
        <v>52</v>
      </c>
      <c r="G9474" s="1">
        <v>38718</v>
      </c>
      <c r="H9474">
        <v>-72.979167000000004</v>
      </c>
      <c r="I9474">
        <v>75.262777999999997</v>
      </c>
      <c r="J9474" t="s">
        <v>15976</v>
      </c>
    </row>
    <row r="9475" spans="1:10" x14ac:dyDescent="0.2">
      <c r="A9475" t="s">
        <v>15977</v>
      </c>
      <c r="B9475">
        <v>46958</v>
      </c>
      <c r="C9475" t="s">
        <v>10</v>
      </c>
      <c r="D9475" t="s">
        <v>18</v>
      </c>
      <c r="E9475">
        <v>144.35</v>
      </c>
      <c r="F9475" t="s">
        <v>52</v>
      </c>
      <c r="G9475" s="1">
        <v>38718</v>
      </c>
      <c r="H9475">
        <v>-72.77722</v>
      </c>
      <c r="I9475">
        <v>75.329719999999995</v>
      </c>
      <c r="J9475" t="s">
        <v>15978</v>
      </c>
    </row>
    <row r="9476" spans="1:10" x14ac:dyDescent="0.2">
      <c r="A9476" t="s">
        <v>15979</v>
      </c>
      <c r="B9476">
        <v>46959</v>
      </c>
      <c r="C9476" t="s">
        <v>10</v>
      </c>
      <c r="D9476" t="s">
        <v>15243</v>
      </c>
      <c r="E9476">
        <v>118.69</v>
      </c>
      <c r="F9476" t="s">
        <v>52</v>
      </c>
      <c r="G9476" s="1">
        <v>38718</v>
      </c>
      <c r="H9476">
        <v>-72.781109999999998</v>
      </c>
      <c r="I9476">
        <v>75.328329999999994</v>
      </c>
      <c r="J9476" t="s">
        <v>15980</v>
      </c>
    </row>
    <row r="9477" spans="1:10" x14ac:dyDescent="0.2">
      <c r="A9477" t="s">
        <v>15981</v>
      </c>
      <c r="B9477">
        <v>48242</v>
      </c>
      <c r="C9477" t="s">
        <v>10</v>
      </c>
      <c r="D9477" t="s">
        <v>11</v>
      </c>
      <c r="E9477">
        <v>76.180000000000007</v>
      </c>
      <c r="F9477" t="s">
        <v>52</v>
      </c>
      <c r="G9477" s="1">
        <v>38718</v>
      </c>
      <c r="H9477">
        <v>-72.780556000000004</v>
      </c>
      <c r="I9477">
        <v>75.308055999999993</v>
      </c>
      <c r="J9477" t="s">
        <v>15982</v>
      </c>
    </row>
    <row r="9478" spans="1:10" x14ac:dyDescent="0.2">
      <c r="A9478" t="s">
        <v>15983</v>
      </c>
      <c r="B9478">
        <v>50320</v>
      </c>
      <c r="C9478" t="s">
        <v>10</v>
      </c>
      <c r="D9478" t="s">
        <v>18</v>
      </c>
      <c r="E9478">
        <v>44.93</v>
      </c>
      <c r="F9478" t="s">
        <v>52</v>
      </c>
      <c r="G9478" s="1">
        <v>38718</v>
      </c>
      <c r="H9478">
        <v>-72.779439999999994</v>
      </c>
      <c r="I9478">
        <v>75.329440000000005</v>
      </c>
      <c r="J9478" t="s">
        <v>15984</v>
      </c>
    </row>
    <row r="9479" spans="1:10" x14ac:dyDescent="0.2">
      <c r="A9479" t="s">
        <v>15985</v>
      </c>
      <c r="B9479">
        <v>46458</v>
      </c>
      <c r="C9479" t="s">
        <v>10</v>
      </c>
      <c r="D9479" t="s">
        <v>18</v>
      </c>
      <c r="E9479">
        <v>28.1</v>
      </c>
      <c r="F9479" t="s">
        <v>52</v>
      </c>
      <c r="G9479" s="1">
        <v>38718</v>
      </c>
      <c r="H9479">
        <v>-72.779719999999998</v>
      </c>
      <c r="I9479">
        <v>75.330830000000006</v>
      </c>
      <c r="J9479" t="s">
        <v>15898</v>
      </c>
    </row>
    <row r="9480" spans="1:10" x14ac:dyDescent="0.2">
      <c r="A9480" t="s">
        <v>15986</v>
      </c>
      <c r="B9480">
        <v>46459</v>
      </c>
      <c r="C9480" t="s">
        <v>10</v>
      </c>
      <c r="D9480" t="s">
        <v>18</v>
      </c>
      <c r="E9480">
        <v>27.71</v>
      </c>
      <c r="F9480" t="s">
        <v>52</v>
      </c>
      <c r="G9480" s="1">
        <v>38718</v>
      </c>
      <c r="H9480">
        <v>-72.778890000000004</v>
      </c>
      <c r="I9480">
        <v>75.331940000000003</v>
      </c>
      <c r="J9480" t="s">
        <v>15987</v>
      </c>
    </row>
    <row r="9481" spans="1:10" x14ac:dyDescent="0.2">
      <c r="A9481" t="s">
        <v>15988</v>
      </c>
      <c r="B9481">
        <v>48243</v>
      </c>
      <c r="C9481" t="s">
        <v>10</v>
      </c>
      <c r="D9481" t="s">
        <v>11</v>
      </c>
      <c r="E9481">
        <v>32.28</v>
      </c>
      <c r="F9481" t="s">
        <v>52</v>
      </c>
      <c r="G9481" s="1">
        <v>38718</v>
      </c>
      <c r="H9481">
        <v>-72.780556000000004</v>
      </c>
      <c r="I9481">
        <v>75.331389000000001</v>
      </c>
      <c r="J9481" t="s">
        <v>15989</v>
      </c>
    </row>
    <row r="9482" spans="1:10" x14ac:dyDescent="0.2">
      <c r="A9482" t="s">
        <v>15990</v>
      </c>
      <c r="B9482">
        <v>50321</v>
      </c>
      <c r="C9482" t="s">
        <v>10</v>
      </c>
      <c r="D9482" t="s">
        <v>18</v>
      </c>
      <c r="E9482">
        <v>21.49</v>
      </c>
      <c r="F9482" t="s">
        <v>52</v>
      </c>
      <c r="G9482" s="1">
        <v>38718</v>
      </c>
      <c r="H9482">
        <v>-72.778890000000004</v>
      </c>
      <c r="I9482">
        <v>75.320830000000001</v>
      </c>
      <c r="J9482" t="s">
        <v>15991</v>
      </c>
    </row>
    <row r="9483" spans="1:10" x14ac:dyDescent="0.2">
      <c r="A9483" t="s">
        <v>15992</v>
      </c>
      <c r="B9483">
        <v>48244</v>
      </c>
      <c r="C9483" t="s">
        <v>10</v>
      </c>
      <c r="D9483" t="s">
        <v>18</v>
      </c>
      <c r="E9483">
        <v>22.14</v>
      </c>
      <c r="F9483" t="s">
        <v>52</v>
      </c>
      <c r="G9483" s="1">
        <v>38718</v>
      </c>
      <c r="H9483">
        <v>-72.780277999999996</v>
      </c>
      <c r="I9483">
        <v>75.331389000000001</v>
      </c>
      <c r="J9483" t="s">
        <v>15993</v>
      </c>
    </row>
    <row r="9484" spans="1:10" x14ac:dyDescent="0.2">
      <c r="A9484" t="s">
        <v>15994</v>
      </c>
      <c r="B9484">
        <v>50322</v>
      </c>
      <c r="C9484" t="s">
        <v>10</v>
      </c>
      <c r="D9484" t="s">
        <v>18</v>
      </c>
      <c r="E9484">
        <v>20.71</v>
      </c>
      <c r="F9484" t="s">
        <v>52</v>
      </c>
      <c r="G9484" s="1">
        <v>38718</v>
      </c>
      <c r="H9484">
        <v>-72.779719999999998</v>
      </c>
      <c r="I9484">
        <v>75.327780000000004</v>
      </c>
      <c r="J9484" t="s">
        <v>15995</v>
      </c>
    </row>
    <row r="9485" spans="1:10" x14ac:dyDescent="0.2">
      <c r="A9485" t="s">
        <v>15996</v>
      </c>
      <c r="B9485">
        <v>48245</v>
      </c>
      <c r="C9485" t="s">
        <v>10</v>
      </c>
      <c r="D9485" t="s">
        <v>18</v>
      </c>
      <c r="E9485">
        <v>29.11</v>
      </c>
      <c r="F9485" t="s">
        <v>52</v>
      </c>
      <c r="G9485" s="1">
        <v>38718</v>
      </c>
      <c r="H9485">
        <v>-72.778889000000007</v>
      </c>
      <c r="I9485">
        <v>75.331389000000001</v>
      </c>
      <c r="J9485" t="s">
        <v>15997</v>
      </c>
    </row>
    <row r="9486" spans="1:10" x14ac:dyDescent="0.2">
      <c r="A9486" t="s">
        <v>15998</v>
      </c>
      <c r="B9486">
        <v>50323</v>
      </c>
      <c r="C9486" t="s">
        <v>10</v>
      </c>
      <c r="D9486" t="s">
        <v>18</v>
      </c>
      <c r="E9486">
        <v>30.75</v>
      </c>
      <c r="F9486" t="s">
        <v>52</v>
      </c>
      <c r="G9486" s="1">
        <v>38718</v>
      </c>
      <c r="H9486">
        <v>-72.781329999999997</v>
      </c>
      <c r="I9486">
        <v>75.320400000000006</v>
      </c>
      <c r="J9486" t="s">
        <v>15999</v>
      </c>
    </row>
    <row r="9487" spans="1:10" x14ac:dyDescent="0.2">
      <c r="A9487" t="s">
        <v>16000</v>
      </c>
      <c r="B9487">
        <v>50324</v>
      </c>
      <c r="C9487" t="s">
        <v>10</v>
      </c>
      <c r="D9487" t="s">
        <v>11</v>
      </c>
      <c r="E9487">
        <v>16.75</v>
      </c>
      <c r="F9487" t="s">
        <v>52</v>
      </c>
      <c r="G9487" s="1">
        <v>38718</v>
      </c>
      <c r="H9487">
        <v>-72.780280000000005</v>
      </c>
      <c r="I9487">
        <v>75.310280000000006</v>
      </c>
      <c r="J9487" t="s">
        <v>16001</v>
      </c>
    </row>
    <row r="9488" spans="1:10" x14ac:dyDescent="0.2">
      <c r="A9488" t="s">
        <v>16002</v>
      </c>
      <c r="B9488">
        <v>50325</v>
      </c>
      <c r="C9488" t="s">
        <v>10</v>
      </c>
      <c r="D9488" t="s">
        <v>11</v>
      </c>
      <c r="E9488">
        <v>27.17</v>
      </c>
      <c r="F9488" t="s">
        <v>52</v>
      </c>
      <c r="G9488" s="1">
        <v>38718</v>
      </c>
      <c r="H9488">
        <v>-72.781670000000005</v>
      </c>
      <c r="I9488">
        <v>75.318330000000003</v>
      </c>
      <c r="J9488" t="s">
        <v>16003</v>
      </c>
    </row>
    <row r="9489" spans="1:10" x14ac:dyDescent="0.2">
      <c r="A9489" t="s">
        <v>16004</v>
      </c>
      <c r="B9489">
        <v>46460</v>
      </c>
      <c r="C9489" t="s">
        <v>10</v>
      </c>
      <c r="D9489" t="s">
        <v>18</v>
      </c>
      <c r="E9489">
        <v>19.079999999999899</v>
      </c>
      <c r="F9489" t="s">
        <v>52</v>
      </c>
      <c r="G9489" s="1">
        <v>38718</v>
      </c>
      <c r="H9489">
        <v>-72.780280000000005</v>
      </c>
      <c r="I9489">
        <v>75.33</v>
      </c>
      <c r="J9489" t="s">
        <v>16005</v>
      </c>
    </row>
    <row r="9490" spans="1:10" x14ac:dyDescent="0.2">
      <c r="A9490" t="s">
        <v>16006</v>
      </c>
      <c r="B9490">
        <v>50326</v>
      </c>
      <c r="C9490" t="s">
        <v>10</v>
      </c>
      <c r="D9490" t="s">
        <v>18</v>
      </c>
      <c r="E9490">
        <v>16.34</v>
      </c>
      <c r="F9490" t="s">
        <v>52</v>
      </c>
      <c r="G9490" s="1">
        <v>38718</v>
      </c>
      <c r="H9490">
        <v>-72.780929999999998</v>
      </c>
      <c r="I9490">
        <v>75.313000000000002</v>
      </c>
      <c r="J9490" t="s">
        <v>16007</v>
      </c>
    </row>
    <row r="9491" spans="1:10" x14ac:dyDescent="0.2">
      <c r="A9491" t="s">
        <v>16008</v>
      </c>
      <c r="B9491">
        <v>46461</v>
      </c>
      <c r="C9491" t="s">
        <v>10</v>
      </c>
      <c r="D9491" t="s">
        <v>61</v>
      </c>
      <c r="E9491">
        <v>13.38</v>
      </c>
      <c r="F9491" t="s">
        <v>52</v>
      </c>
      <c r="G9491" s="1">
        <v>38718</v>
      </c>
      <c r="H9491">
        <v>-72.77861</v>
      </c>
      <c r="I9491">
        <v>75.325829999999996</v>
      </c>
      <c r="J9491" t="s">
        <v>16009</v>
      </c>
    </row>
    <row r="9492" spans="1:10" x14ac:dyDescent="0.2">
      <c r="A9492" t="s">
        <v>16010</v>
      </c>
      <c r="B9492">
        <v>50327</v>
      </c>
      <c r="C9492" t="s">
        <v>10</v>
      </c>
      <c r="D9492" t="s">
        <v>18</v>
      </c>
      <c r="E9492">
        <v>16.46</v>
      </c>
      <c r="F9492" t="s">
        <v>52</v>
      </c>
      <c r="G9492" s="1">
        <v>38718</v>
      </c>
      <c r="H9492">
        <v>-72.780559999999994</v>
      </c>
      <c r="I9492">
        <v>75.323059999999998</v>
      </c>
      <c r="J9492" t="s">
        <v>16011</v>
      </c>
    </row>
    <row r="9493" spans="1:10" x14ac:dyDescent="0.2">
      <c r="A9493" t="s">
        <v>16012</v>
      </c>
      <c r="B9493">
        <v>46463</v>
      </c>
      <c r="C9493" t="s">
        <v>10</v>
      </c>
      <c r="D9493" t="s">
        <v>18</v>
      </c>
      <c r="E9493">
        <v>10.58</v>
      </c>
      <c r="F9493" t="s">
        <v>52</v>
      </c>
      <c r="G9493" s="1">
        <v>38718</v>
      </c>
      <c r="H9493">
        <v>-72.781670000000005</v>
      </c>
      <c r="I9493">
        <v>75.328890000000001</v>
      </c>
      <c r="J9493" t="s">
        <v>16013</v>
      </c>
    </row>
    <row r="9494" spans="1:10" x14ac:dyDescent="0.2">
      <c r="A9494" t="s">
        <v>16014</v>
      </c>
      <c r="B9494">
        <v>46464</v>
      </c>
      <c r="C9494" t="s">
        <v>10</v>
      </c>
      <c r="D9494" t="s">
        <v>61</v>
      </c>
      <c r="E9494">
        <v>73.47</v>
      </c>
      <c r="F9494" t="s">
        <v>52</v>
      </c>
      <c r="G9494" s="1">
        <v>38718</v>
      </c>
      <c r="H9494">
        <v>-72.781670000000005</v>
      </c>
      <c r="I9494">
        <v>75.317779999999999</v>
      </c>
      <c r="J9494" t="s">
        <v>16015</v>
      </c>
    </row>
    <row r="9495" spans="1:10" x14ac:dyDescent="0.2">
      <c r="A9495" t="s">
        <v>16016</v>
      </c>
      <c r="B9495">
        <v>48248</v>
      </c>
      <c r="C9495" t="s">
        <v>10</v>
      </c>
      <c r="D9495" t="s">
        <v>18</v>
      </c>
      <c r="E9495">
        <v>71.650000000000006</v>
      </c>
      <c r="F9495" t="s">
        <v>52</v>
      </c>
      <c r="G9495" s="1">
        <v>38718</v>
      </c>
      <c r="H9495">
        <v>-72.780833000000001</v>
      </c>
      <c r="I9495">
        <v>75.319166999999993</v>
      </c>
      <c r="J9495" t="s">
        <v>16017</v>
      </c>
    </row>
    <row r="9496" spans="1:10" x14ac:dyDescent="0.2">
      <c r="A9496" t="s">
        <v>16018</v>
      </c>
      <c r="B9496">
        <v>48249</v>
      </c>
      <c r="C9496" t="s">
        <v>10</v>
      </c>
      <c r="D9496" t="s">
        <v>18</v>
      </c>
      <c r="E9496">
        <v>51.5</v>
      </c>
      <c r="F9496" t="s">
        <v>52</v>
      </c>
      <c r="G9496" s="1">
        <v>38718</v>
      </c>
      <c r="H9496">
        <v>-72.978611000000001</v>
      </c>
      <c r="I9496">
        <v>75.254999999999995</v>
      </c>
      <c r="J9496" t="s">
        <v>16019</v>
      </c>
    </row>
    <row r="9497" spans="1:10" x14ac:dyDescent="0.2">
      <c r="A9497" t="s">
        <v>16020</v>
      </c>
      <c r="B9497">
        <v>48250</v>
      </c>
      <c r="C9497" t="s">
        <v>10</v>
      </c>
      <c r="D9497" t="s">
        <v>11</v>
      </c>
      <c r="E9497">
        <v>51.75</v>
      </c>
      <c r="F9497" t="s">
        <v>52</v>
      </c>
      <c r="G9497" s="1">
        <v>38718</v>
      </c>
      <c r="H9497">
        <v>-72.777777999999998</v>
      </c>
      <c r="I9497">
        <v>75.322778</v>
      </c>
      <c r="J9497" t="s">
        <v>16021</v>
      </c>
    </row>
    <row r="9498" spans="1:10" x14ac:dyDescent="0.2">
      <c r="A9498" t="s">
        <v>16022</v>
      </c>
      <c r="B9498">
        <v>50333</v>
      </c>
      <c r="C9498" t="s">
        <v>10</v>
      </c>
      <c r="D9498" t="s">
        <v>11</v>
      </c>
      <c r="E9498">
        <v>44.85</v>
      </c>
      <c r="F9498" t="s">
        <v>52</v>
      </c>
      <c r="G9498" s="1">
        <v>38718</v>
      </c>
      <c r="H9498">
        <v>-72.779439999999994</v>
      </c>
      <c r="I9498">
        <v>75.323890000000006</v>
      </c>
      <c r="J9498" t="s">
        <v>15870</v>
      </c>
    </row>
    <row r="9499" spans="1:10" x14ac:dyDescent="0.2">
      <c r="A9499" t="s">
        <v>16023</v>
      </c>
      <c r="B9499">
        <v>48251</v>
      </c>
      <c r="C9499" t="s">
        <v>10</v>
      </c>
      <c r="D9499" t="s">
        <v>18</v>
      </c>
      <c r="E9499">
        <v>46.15</v>
      </c>
      <c r="F9499" t="s">
        <v>52</v>
      </c>
      <c r="G9499" s="1">
        <v>38718</v>
      </c>
      <c r="H9499">
        <v>-72.780277999999996</v>
      </c>
      <c r="I9499">
        <v>75.328333000000001</v>
      </c>
      <c r="J9499" t="s">
        <v>16024</v>
      </c>
    </row>
    <row r="9500" spans="1:10" x14ac:dyDescent="0.2">
      <c r="A9500" t="s">
        <v>16025</v>
      </c>
      <c r="B9500">
        <v>48252</v>
      </c>
      <c r="C9500" t="s">
        <v>10</v>
      </c>
      <c r="D9500" t="s">
        <v>11</v>
      </c>
      <c r="E9500">
        <v>21.9</v>
      </c>
      <c r="F9500" t="s">
        <v>52</v>
      </c>
      <c r="G9500" s="1">
        <v>38718</v>
      </c>
      <c r="H9500">
        <v>-72.78</v>
      </c>
      <c r="I9500">
        <v>75.327500000000001</v>
      </c>
      <c r="J9500" t="s">
        <v>16026</v>
      </c>
    </row>
    <row r="9501" spans="1:10" x14ac:dyDescent="0.2">
      <c r="A9501" t="s">
        <v>16027</v>
      </c>
      <c r="B9501">
        <v>48253</v>
      </c>
      <c r="C9501" t="s">
        <v>10</v>
      </c>
      <c r="D9501" t="s">
        <v>18</v>
      </c>
      <c r="E9501">
        <v>11.97</v>
      </c>
      <c r="F9501" t="s">
        <v>52</v>
      </c>
      <c r="G9501" s="1">
        <v>38718</v>
      </c>
      <c r="H9501">
        <v>-72.780277999999996</v>
      </c>
      <c r="I9501">
        <v>75.323333000000005</v>
      </c>
      <c r="J9501" t="s">
        <v>16028</v>
      </c>
    </row>
    <row r="9502" spans="1:10" x14ac:dyDescent="0.2">
      <c r="A9502" t="s">
        <v>16029</v>
      </c>
      <c r="B9502">
        <v>50340</v>
      </c>
      <c r="C9502" t="s">
        <v>10</v>
      </c>
      <c r="D9502" t="s">
        <v>18</v>
      </c>
      <c r="E9502">
        <v>66.53</v>
      </c>
      <c r="F9502" t="s">
        <v>52</v>
      </c>
      <c r="G9502" s="1">
        <v>38718</v>
      </c>
      <c r="H9502">
        <v>-72.778329999999997</v>
      </c>
      <c r="I9502">
        <v>75.317499999999995</v>
      </c>
      <c r="J9502" t="s">
        <v>15926</v>
      </c>
    </row>
    <row r="9503" spans="1:10" x14ac:dyDescent="0.2">
      <c r="A9503" t="s">
        <v>16030</v>
      </c>
      <c r="B9503">
        <v>50341</v>
      </c>
      <c r="C9503" t="s">
        <v>10</v>
      </c>
      <c r="D9503" t="s">
        <v>18</v>
      </c>
      <c r="E9503">
        <v>44.91</v>
      </c>
      <c r="F9503" t="s">
        <v>52</v>
      </c>
      <c r="G9503" s="1">
        <v>38718</v>
      </c>
      <c r="H9503">
        <v>-72.781940000000006</v>
      </c>
      <c r="I9503">
        <v>75.299440000000004</v>
      </c>
      <c r="J9503" t="s">
        <v>16031</v>
      </c>
    </row>
    <row r="9504" spans="1:10" x14ac:dyDescent="0.2">
      <c r="A9504" t="s">
        <v>16032</v>
      </c>
      <c r="B9504">
        <v>48254</v>
      </c>
      <c r="C9504" t="s">
        <v>10</v>
      </c>
      <c r="D9504" t="s">
        <v>18</v>
      </c>
      <c r="E9504">
        <v>52.86</v>
      </c>
      <c r="F9504" t="s">
        <v>52</v>
      </c>
      <c r="G9504" s="1">
        <v>38718</v>
      </c>
      <c r="H9504">
        <v>-72.978333000000006</v>
      </c>
      <c r="I9504">
        <v>75.257221999999999</v>
      </c>
      <c r="J9504" t="s">
        <v>16033</v>
      </c>
    </row>
    <row r="9505" spans="1:10" x14ac:dyDescent="0.2">
      <c r="A9505" t="s">
        <v>16034</v>
      </c>
      <c r="B9505">
        <v>50344</v>
      </c>
      <c r="C9505" t="s">
        <v>10</v>
      </c>
      <c r="D9505" t="s">
        <v>18</v>
      </c>
      <c r="E9505">
        <v>27.92</v>
      </c>
      <c r="F9505" t="s">
        <v>52</v>
      </c>
      <c r="G9505" s="1">
        <v>38718</v>
      </c>
      <c r="H9505">
        <v>-72.779169999999993</v>
      </c>
      <c r="I9505">
        <v>75.321669999999997</v>
      </c>
      <c r="J9505" t="s">
        <v>16035</v>
      </c>
    </row>
    <row r="9506" spans="1:10" x14ac:dyDescent="0.2">
      <c r="A9506" t="s">
        <v>16036</v>
      </c>
      <c r="B9506">
        <v>50345</v>
      </c>
      <c r="C9506" t="s">
        <v>10</v>
      </c>
      <c r="D9506" t="s">
        <v>18</v>
      </c>
      <c r="E9506">
        <v>11.46</v>
      </c>
      <c r="F9506" t="s">
        <v>52</v>
      </c>
      <c r="G9506" s="1">
        <v>38718</v>
      </c>
      <c r="H9506">
        <v>-72.781390000000002</v>
      </c>
      <c r="I9506">
        <v>75.303330000000003</v>
      </c>
      <c r="J9506" t="s">
        <v>16037</v>
      </c>
    </row>
    <row r="9507" spans="1:10" x14ac:dyDescent="0.2">
      <c r="A9507" t="s">
        <v>16038</v>
      </c>
      <c r="B9507">
        <v>48257</v>
      </c>
      <c r="C9507" t="s">
        <v>10</v>
      </c>
      <c r="D9507" t="s">
        <v>11</v>
      </c>
      <c r="E9507">
        <v>75.599999999999895</v>
      </c>
      <c r="F9507" t="s">
        <v>52</v>
      </c>
      <c r="G9507" s="1">
        <v>38718</v>
      </c>
      <c r="H9507">
        <v>-72.977221999999998</v>
      </c>
      <c r="I9507">
        <v>75.258611000000002</v>
      </c>
      <c r="J9507" t="s">
        <v>16039</v>
      </c>
    </row>
    <row r="9508" spans="1:10" x14ac:dyDescent="0.2">
      <c r="A9508" t="s">
        <v>16040</v>
      </c>
      <c r="B9508">
        <v>50347</v>
      </c>
      <c r="C9508" t="s">
        <v>10</v>
      </c>
      <c r="D9508" t="s">
        <v>15540</v>
      </c>
      <c r="E9508">
        <v>48.41</v>
      </c>
      <c r="F9508" t="s">
        <v>52</v>
      </c>
      <c r="G9508" s="1">
        <v>38718</v>
      </c>
      <c r="H9508">
        <v>-72.778890000000004</v>
      </c>
      <c r="I9508">
        <v>75.318330000000003</v>
      </c>
      <c r="J9508" t="s">
        <v>16041</v>
      </c>
    </row>
    <row r="9509" spans="1:10" x14ac:dyDescent="0.2">
      <c r="A9509" t="s">
        <v>16042</v>
      </c>
      <c r="B9509">
        <v>50348</v>
      </c>
      <c r="C9509" t="s">
        <v>10</v>
      </c>
      <c r="D9509" t="s">
        <v>11</v>
      </c>
      <c r="E9509">
        <v>50.1</v>
      </c>
      <c r="F9509" t="s">
        <v>52</v>
      </c>
      <c r="G9509" s="1">
        <v>38718</v>
      </c>
      <c r="H9509">
        <v>-72.778890000000004</v>
      </c>
      <c r="I9509">
        <v>75.318889999999996</v>
      </c>
      <c r="J9509" t="s">
        <v>16043</v>
      </c>
    </row>
    <row r="9510" spans="1:10" x14ac:dyDescent="0.2">
      <c r="A9510" t="s">
        <v>16044</v>
      </c>
      <c r="B9510">
        <v>46465</v>
      </c>
      <c r="C9510" t="s">
        <v>10</v>
      </c>
      <c r="D9510" t="s">
        <v>11</v>
      </c>
      <c r="E9510">
        <v>22.72</v>
      </c>
      <c r="F9510" t="s">
        <v>52</v>
      </c>
      <c r="G9510" s="1">
        <v>38718</v>
      </c>
      <c r="H9510">
        <v>-72.778890000000004</v>
      </c>
      <c r="I9510">
        <v>75.318889999999996</v>
      </c>
      <c r="J9510" t="s">
        <v>16043</v>
      </c>
    </row>
    <row r="9511" spans="1:10" x14ac:dyDescent="0.2">
      <c r="A9511" t="s">
        <v>16045</v>
      </c>
      <c r="B9511">
        <v>46466</v>
      </c>
      <c r="C9511" t="s">
        <v>10</v>
      </c>
      <c r="D9511" t="s">
        <v>18</v>
      </c>
      <c r="E9511">
        <v>15.43</v>
      </c>
      <c r="F9511" t="s">
        <v>52</v>
      </c>
      <c r="G9511" s="1">
        <v>38718</v>
      </c>
      <c r="H9511">
        <v>-72.778890000000004</v>
      </c>
      <c r="I9511">
        <v>75.318889999999996</v>
      </c>
      <c r="J9511" t="s">
        <v>16043</v>
      </c>
    </row>
    <row r="9512" spans="1:10" x14ac:dyDescent="0.2">
      <c r="A9512" t="s">
        <v>16046</v>
      </c>
      <c r="B9512">
        <v>50350</v>
      </c>
      <c r="C9512" t="s">
        <v>10</v>
      </c>
      <c r="D9512" t="s">
        <v>18</v>
      </c>
      <c r="E9512">
        <v>69.2</v>
      </c>
      <c r="F9512" t="s">
        <v>52</v>
      </c>
      <c r="G9512" s="1">
        <v>38718</v>
      </c>
      <c r="H9512">
        <v>-72.781940000000006</v>
      </c>
      <c r="I9512">
        <v>75.299440000000004</v>
      </c>
      <c r="J9512" t="s">
        <v>16031</v>
      </c>
    </row>
    <row r="9513" spans="1:10" x14ac:dyDescent="0.2">
      <c r="A9513" t="s">
        <v>16047</v>
      </c>
      <c r="B9513">
        <v>48258</v>
      </c>
      <c r="C9513" t="s">
        <v>10</v>
      </c>
      <c r="D9513" t="s">
        <v>11</v>
      </c>
      <c r="E9513">
        <v>74.48</v>
      </c>
      <c r="F9513" t="s">
        <v>52</v>
      </c>
      <c r="G9513" s="1">
        <v>38718</v>
      </c>
      <c r="H9513">
        <v>-72.781943999999996</v>
      </c>
      <c r="I9513">
        <v>75.299443999999994</v>
      </c>
      <c r="J9513" t="s">
        <v>16048</v>
      </c>
    </row>
    <row r="9514" spans="1:10" x14ac:dyDescent="0.2">
      <c r="A9514" t="s">
        <v>16049</v>
      </c>
      <c r="B9514">
        <v>46467</v>
      </c>
      <c r="C9514" t="s">
        <v>10</v>
      </c>
      <c r="D9514" t="s">
        <v>18</v>
      </c>
      <c r="E9514">
        <v>40.46</v>
      </c>
      <c r="F9514" t="s">
        <v>52</v>
      </c>
      <c r="G9514" s="1">
        <v>38718</v>
      </c>
      <c r="H9514">
        <v>-72.781940000000006</v>
      </c>
      <c r="I9514">
        <v>75.299440000000004</v>
      </c>
      <c r="J9514" t="s">
        <v>16031</v>
      </c>
    </row>
    <row r="9515" spans="1:10" x14ac:dyDescent="0.2">
      <c r="A9515" t="s">
        <v>16050</v>
      </c>
      <c r="B9515">
        <v>48259</v>
      </c>
      <c r="C9515" t="s">
        <v>10</v>
      </c>
      <c r="D9515" t="s">
        <v>18</v>
      </c>
      <c r="E9515">
        <v>28.23</v>
      </c>
      <c r="F9515" t="s">
        <v>52</v>
      </c>
      <c r="G9515" s="1">
        <v>38718</v>
      </c>
      <c r="H9515">
        <v>-72.781943999999996</v>
      </c>
      <c r="I9515">
        <v>75.299443999999994</v>
      </c>
      <c r="J9515" t="s">
        <v>16048</v>
      </c>
    </row>
    <row r="9516" spans="1:10" x14ac:dyDescent="0.2">
      <c r="A9516" t="s">
        <v>16051</v>
      </c>
      <c r="B9516">
        <v>46960</v>
      </c>
      <c r="C9516" t="s">
        <v>10</v>
      </c>
      <c r="D9516" t="s">
        <v>18</v>
      </c>
      <c r="E9516">
        <v>21.47</v>
      </c>
      <c r="F9516" t="s">
        <v>52</v>
      </c>
      <c r="G9516" s="1">
        <v>38718</v>
      </c>
      <c r="H9516">
        <v>-72.781670000000005</v>
      </c>
      <c r="I9516">
        <v>75.299440000000004</v>
      </c>
      <c r="J9516" t="s">
        <v>16052</v>
      </c>
    </row>
    <row r="9517" spans="1:10" x14ac:dyDescent="0.2">
      <c r="A9517" t="s">
        <v>16053</v>
      </c>
      <c r="B9517">
        <v>50351</v>
      </c>
      <c r="C9517" t="s">
        <v>10</v>
      </c>
      <c r="D9517" t="s">
        <v>18</v>
      </c>
      <c r="E9517">
        <v>15.64</v>
      </c>
      <c r="F9517" t="s">
        <v>52</v>
      </c>
      <c r="G9517" s="1">
        <v>38718</v>
      </c>
      <c r="H9517">
        <v>-72.781940000000006</v>
      </c>
      <c r="I9517">
        <v>75.299440000000004</v>
      </c>
      <c r="J9517" t="s">
        <v>16031</v>
      </c>
    </row>
    <row r="9518" spans="1:10" x14ac:dyDescent="0.2">
      <c r="A9518" t="s">
        <v>16054</v>
      </c>
      <c r="B9518">
        <v>50352</v>
      </c>
      <c r="C9518" t="s">
        <v>10</v>
      </c>
      <c r="D9518" t="s">
        <v>18</v>
      </c>
      <c r="E9518">
        <v>312</v>
      </c>
      <c r="F9518" t="s">
        <v>52</v>
      </c>
      <c r="G9518" s="1">
        <v>38718</v>
      </c>
      <c r="H9518">
        <v>-72.778329999999997</v>
      </c>
      <c r="I9518">
        <v>75.318060000000003</v>
      </c>
      <c r="J9518" t="s">
        <v>16055</v>
      </c>
    </row>
    <row r="9519" spans="1:10" x14ac:dyDescent="0.2">
      <c r="A9519" t="s">
        <v>16056</v>
      </c>
      <c r="B9519">
        <v>50353</v>
      </c>
      <c r="C9519" t="s">
        <v>10</v>
      </c>
      <c r="D9519" t="s">
        <v>11</v>
      </c>
      <c r="E9519">
        <v>294</v>
      </c>
      <c r="F9519" t="s">
        <v>52</v>
      </c>
      <c r="G9519" s="1">
        <v>38718</v>
      </c>
      <c r="H9519">
        <v>-72.778329999999997</v>
      </c>
      <c r="I9519">
        <v>75.317779999999999</v>
      </c>
      <c r="J9519" t="s">
        <v>16057</v>
      </c>
    </row>
    <row r="9520" spans="1:10" x14ac:dyDescent="0.2">
      <c r="A9520" t="s">
        <v>16058</v>
      </c>
      <c r="B9520">
        <v>46961</v>
      </c>
      <c r="C9520" t="s">
        <v>10</v>
      </c>
      <c r="D9520" t="s">
        <v>18</v>
      </c>
      <c r="E9520">
        <v>204.4</v>
      </c>
      <c r="F9520" t="s">
        <v>52</v>
      </c>
      <c r="G9520" s="1">
        <v>38718</v>
      </c>
      <c r="H9520">
        <v>-72.778329999999997</v>
      </c>
      <c r="I9520">
        <v>75.318060000000003</v>
      </c>
      <c r="J9520" t="s">
        <v>16055</v>
      </c>
    </row>
    <row r="9521" spans="1:10" x14ac:dyDescent="0.2">
      <c r="A9521" t="s">
        <v>16059</v>
      </c>
      <c r="B9521">
        <v>48260</v>
      </c>
      <c r="C9521" t="s">
        <v>10</v>
      </c>
      <c r="D9521" t="s">
        <v>11</v>
      </c>
      <c r="E9521">
        <v>31.74</v>
      </c>
      <c r="F9521" t="s">
        <v>52</v>
      </c>
      <c r="G9521" s="1">
        <v>38718</v>
      </c>
      <c r="H9521">
        <v>-72.778333000000003</v>
      </c>
      <c r="I9521">
        <v>75.317778000000004</v>
      </c>
      <c r="J9521" t="s">
        <v>16060</v>
      </c>
    </row>
    <row r="9522" spans="1:10" x14ac:dyDescent="0.2">
      <c r="A9522" t="s">
        <v>16061</v>
      </c>
      <c r="B9522">
        <v>48261</v>
      </c>
      <c r="C9522" t="s">
        <v>10</v>
      </c>
      <c r="D9522" t="s">
        <v>18</v>
      </c>
      <c r="E9522">
        <v>31.6</v>
      </c>
      <c r="F9522" t="s">
        <v>52</v>
      </c>
      <c r="G9522" s="1">
        <v>38718</v>
      </c>
      <c r="H9522">
        <v>-72.778333000000003</v>
      </c>
      <c r="I9522">
        <v>75.318055999999999</v>
      </c>
      <c r="J9522" t="s">
        <v>16062</v>
      </c>
    </row>
    <row r="9523" spans="1:10" x14ac:dyDescent="0.2">
      <c r="A9523" t="s">
        <v>16063</v>
      </c>
      <c r="B9523">
        <v>50354</v>
      </c>
      <c r="C9523" t="s">
        <v>10</v>
      </c>
      <c r="D9523" t="s">
        <v>15540</v>
      </c>
      <c r="E9523">
        <v>29.87</v>
      </c>
      <c r="F9523" t="s">
        <v>52</v>
      </c>
      <c r="G9523" s="1">
        <v>38718</v>
      </c>
      <c r="H9523">
        <v>-72.778329999999997</v>
      </c>
      <c r="I9523">
        <v>75.318060000000003</v>
      </c>
      <c r="J9523" t="s">
        <v>16055</v>
      </c>
    </row>
    <row r="9524" spans="1:10" x14ac:dyDescent="0.2">
      <c r="A9524" t="s">
        <v>16064</v>
      </c>
      <c r="B9524">
        <v>50355</v>
      </c>
      <c r="C9524" t="s">
        <v>10</v>
      </c>
      <c r="D9524" t="s">
        <v>11</v>
      </c>
      <c r="E9524">
        <v>20.55</v>
      </c>
      <c r="F9524" t="s">
        <v>52</v>
      </c>
      <c r="G9524" s="1">
        <v>38718</v>
      </c>
      <c r="H9524">
        <v>-72.778329999999997</v>
      </c>
      <c r="I9524">
        <v>75.318060000000003</v>
      </c>
      <c r="J9524" t="s">
        <v>16055</v>
      </c>
    </row>
    <row r="9525" spans="1:10" x14ac:dyDescent="0.2">
      <c r="A9525" t="s">
        <v>16065</v>
      </c>
      <c r="B9525">
        <v>50356</v>
      </c>
      <c r="C9525" t="s">
        <v>10</v>
      </c>
      <c r="D9525" t="s">
        <v>11</v>
      </c>
      <c r="E9525">
        <v>11.52</v>
      </c>
      <c r="F9525" t="s">
        <v>52</v>
      </c>
      <c r="G9525" s="1">
        <v>38718</v>
      </c>
      <c r="H9525">
        <v>-72.778329999999997</v>
      </c>
      <c r="I9525">
        <v>75.318060000000003</v>
      </c>
      <c r="J9525" t="s">
        <v>16055</v>
      </c>
    </row>
    <row r="9526" spans="1:10" x14ac:dyDescent="0.2">
      <c r="A9526" t="s">
        <v>16066</v>
      </c>
      <c r="B9526">
        <v>48262</v>
      </c>
      <c r="C9526" t="s">
        <v>10</v>
      </c>
      <c r="D9526" t="s">
        <v>18</v>
      </c>
      <c r="E9526">
        <v>12.76</v>
      </c>
      <c r="F9526" t="s">
        <v>52</v>
      </c>
      <c r="G9526" s="1">
        <v>38718</v>
      </c>
      <c r="H9526">
        <v>-72.977778000000001</v>
      </c>
      <c r="I9526">
        <v>75.257778000000002</v>
      </c>
      <c r="J9526" t="s">
        <v>16067</v>
      </c>
    </row>
    <row r="9527" spans="1:10" x14ac:dyDescent="0.2">
      <c r="A9527" t="s">
        <v>16068</v>
      </c>
      <c r="B9527">
        <v>44887</v>
      </c>
      <c r="C9527" t="s">
        <v>10</v>
      </c>
      <c r="D9527" t="s">
        <v>11</v>
      </c>
      <c r="E9527">
        <v>96.7</v>
      </c>
      <c r="F9527" t="s">
        <v>52</v>
      </c>
      <c r="G9527" s="1">
        <v>38718</v>
      </c>
      <c r="H9527">
        <v>-72.773060000000001</v>
      </c>
      <c r="I9527">
        <v>75.335560000000001</v>
      </c>
      <c r="J9527" t="s">
        <v>16069</v>
      </c>
    </row>
    <row r="9528" spans="1:10" x14ac:dyDescent="0.2">
      <c r="A9528" t="s">
        <v>16070</v>
      </c>
      <c r="B9528">
        <v>48264</v>
      </c>
      <c r="C9528" t="s">
        <v>10</v>
      </c>
      <c r="D9528" t="s">
        <v>18</v>
      </c>
      <c r="E9528">
        <v>242</v>
      </c>
      <c r="F9528" t="s">
        <v>52</v>
      </c>
      <c r="G9528" s="1">
        <v>38718</v>
      </c>
      <c r="H9528">
        <v>-72.775278</v>
      </c>
      <c r="I9528">
        <v>75.337500000000006</v>
      </c>
      <c r="J9528" t="s">
        <v>15494</v>
      </c>
    </row>
    <row r="9529" spans="1:10" x14ac:dyDescent="0.2">
      <c r="A9529" t="s">
        <v>16071</v>
      </c>
      <c r="B9529">
        <v>46964</v>
      </c>
      <c r="C9529" t="s">
        <v>10</v>
      </c>
      <c r="D9529" t="s">
        <v>18</v>
      </c>
      <c r="E9529">
        <v>135.4</v>
      </c>
      <c r="F9529" t="s">
        <v>52</v>
      </c>
      <c r="G9529" s="1">
        <v>38718</v>
      </c>
      <c r="H9529">
        <v>-72.775279999999995</v>
      </c>
      <c r="I9529">
        <v>75.338059999999999</v>
      </c>
      <c r="J9529" t="s">
        <v>15495</v>
      </c>
    </row>
    <row r="9530" spans="1:10" x14ac:dyDescent="0.2">
      <c r="A9530" t="s">
        <v>16072</v>
      </c>
      <c r="B9530">
        <v>50359</v>
      </c>
      <c r="C9530" t="s">
        <v>10</v>
      </c>
      <c r="D9530" t="s">
        <v>11</v>
      </c>
      <c r="E9530">
        <v>78.11</v>
      </c>
      <c r="F9530" t="s">
        <v>52</v>
      </c>
      <c r="G9530" s="1">
        <v>38718</v>
      </c>
      <c r="H9530">
        <v>-72.774439999999998</v>
      </c>
      <c r="I9530">
        <v>75.34111</v>
      </c>
      <c r="J9530" t="s">
        <v>16073</v>
      </c>
    </row>
    <row r="9531" spans="1:10" x14ac:dyDescent="0.2">
      <c r="A9531" t="s">
        <v>16074</v>
      </c>
      <c r="B9531">
        <v>46965</v>
      </c>
      <c r="C9531" t="s">
        <v>10</v>
      </c>
      <c r="D9531" t="s">
        <v>61</v>
      </c>
      <c r="E9531">
        <v>20.79</v>
      </c>
      <c r="F9531" t="s">
        <v>52</v>
      </c>
      <c r="G9531" s="1">
        <v>38718</v>
      </c>
      <c r="H9531">
        <v>-72.775559999999999</v>
      </c>
      <c r="I9531">
        <v>75.336110000000005</v>
      </c>
      <c r="J9531" t="s">
        <v>16075</v>
      </c>
    </row>
    <row r="9532" spans="1:10" x14ac:dyDescent="0.2">
      <c r="A9532" t="s">
        <v>16076</v>
      </c>
      <c r="B9532">
        <v>50360</v>
      </c>
      <c r="C9532" t="s">
        <v>10</v>
      </c>
      <c r="D9532" t="s">
        <v>20</v>
      </c>
      <c r="E9532">
        <v>30.76</v>
      </c>
      <c r="F9532" t="s">
        <v>52</v>
      </c>
      <c r="G9532" s="1">
        <v>38718</v>
      </c>
      <c r="H9532">
        <v>-72.772639999999996</v>
      </c>
      <c r="I9532">
        <v>75.342200000000005</v>
      </c>
      <c r="J9532" t="s">
        <v>16077</v>
      </c>
    </row>
    <row r="9533" spans="1:10" x14ac:dyDescent="0.2">
      <c r="A9533" t="s">
        <v>16078</v>
      </c>
      <c r="B9533">
        <v>50361</v>
      </c>
      <c r="C9533" t="s">
        <v>10</v>
      </c>
      <c r="D9533" t="s">
        <v>50</v>
      </c>
      <c r="E9533">
        <v>49.43</v>
      </c>
      <c r="F9533" t="s">
        <v>52</v>
      </c>
      <c r="G9533" s="1">
        <v>38718</v>
      </c>
      <c r="H9533">
        <v>-72.775829999999999</v>
      </c>
      <c r="I9533">
        <v>75.33972</v>
      </c>
      <c r="J9533" t="s">
        <v>16079</v>
      </c>
    </row>
    <row r="9534" spans="1:10" x14ac:dyDescent="0.2">
      <c r="A9534" t="s">
        <v>16080</v>
      </c>
      <c r="B9534">
        <v>50362</v>
      </c>
      <c r="C9534" t="s">
        <v>10</v>
      </c>
      <c r="D9534" t="s">
        <v>18</v>
      </c>
      <c r="E9534">
        <v>29.65</v>
      </c>
      <c r="F9534" t="s">
        <v>52</v>
      </c>
      <c r="G9534" s="1">
        <v>38718</v>
      </c>
      <c r="H9534">
        <v>-72.773060000000001</v>
      </c>
      <c r="I9534">
        <v>75.342219999999998</v>
      </c>
      <c r="J9534" t="s">
        <v>16081</v>
      </c>
    </row>
    <row r="9535" spans="1:10" x14ac:dyDescent="0.2">
      <c r="A9535" t="s">
        <v>16082</v>
      </c>
      <c r="B9535">
        <v>46966</v>
      </c>
      <c r="C9535" t="s">
        <v>10</v>
      </c>
      <c r="D9535" t="s">
        <v>18</v>
      </c>
      <c r="E9535">
        <v>20.350000000000001</v>
      </c>
      <c r="F9535" t="s">
        <v>52</v>
      </c>
      <c r="G9535" s="1">
        <v>38718</v>
      </c>
      <c r="H9535">
        <v>-72.771389999999997</v>
      </c>
      <c r="I9535">
        <v>75.34111</v>
      </c>
      <c r="J9535" t="s">
        <v>16083</v>
      </c>
    </row>
    <row r="9536" spans="1:10" x14ac:dyDescent="0.2">
      <c r="A9536" t="s">
        <v>16084</v>
      </c>
      <c r="B9536">
        <v>46468</v>
      </c>
      <c r="C9536" t="s">
        <v>10</v>
      </c>
      <c r="D9536" t="s">
        <v>18</v>
      </c>
      <c r="E9536">
        <v>116.38</v>
      </c>
      <c r="F9536" t="s">
        <v>52</v>
      </c>
      <c r="G9536" s="1">
        <v>38718</v>
      </c>
      <c r="H9536">
        <v>-72.779169999999993</v>
      </c>
      <c r="I9536">
        <v>75.315830000000005</v>
      </c>
      <c r="J9536" t="s">
        <v>16085</v>
      </c>
    </row>
    <row r="9537" spans="1:10" x14ac:dyDescent="0.2">
      <c r="A9537" t="s">
        <v>16086</v>
      </c>
      <c r="B9537">
        <v>48271</v>
      </c>
      <c r="C9537" t="s">
        <v>10</v>
      </c>
      <c r="D9537" t="s">
        <v>18</v>
      </c>
      <c r="E9537">
        <v>440</v>
      </c>
      <c r="F9537" t="s">
        <v>52</v>
      </c>
      <c r="G9537" s="1">
        <v>38718</v>
      </c>
      <c r="H9537">
        <v>-72.772221999999999</v>
      </c>
      <c r="I9537">
        <v>75.336111000000002</v>
      </c>
      <c r="J9537" t="s">
        <v>16087</v>
      </c>
    </row>
    <row r="9538" spans="1:10" x14ac:dyDescent="0.2">
      <c r="A9538" t="s">
        <v>16088</v>
      </c>
      <c r="B9538">
        <v>46469</v>
      </c>
      <c r="C9538" t="s">
        <v>10</v>
      </c>
      <c r="D9538" t="s">
        <v>18</v>
      </c>
      <c r="E9538">
        <v>336</v>
      </c>
      <c r="F9538" t="s">
        <v>52</v>
      </c>
      <c r="G9538" s="1">
        <v>38718</v>
      </c>
      <c r="H9538">
        <v>-72.774720000000002</v>
      </c>
      <c r="I9538">
        <v>75.323610000000002</v>
      </c>
      <c r="J9538" t="s">
        <v>15655</v>
      </c>
    </row>
    <row r="9539" spans="1:10" x14ac:dyDescent="0.2">
      <c r="A9539" t="s">
        <v>16089</v>
      </c>
      <c r="B9539">
        <v>46470</v>
      </c>
      <c r="C9539" t="s">
        <v>10</v>
      </c>
      <c r="D9539" t="s">
        <v>18</v>
      </c>
      <c r="E9539">
        <v>94.91</v>
      </c>
      <c r="F9539" t="s">
        <v>52</v>
      </c>
      <c r="G9539" s="1">
        <v>38718</v>
      </c>
      <c r="H9539">
        <v>-72.774169999999998</v>
      </c>
      <c r="I9539">
        <v>75.316109999999995</v>
      </c>
      <c r="J9539" t="s">
        <v>15697</v>
      </c>
    </row>
    <row r="9540" spans="1:10" x14ac:dyDescent="0.2">
      <c r="A9540" t="s">
        <v>16090</v>
      </c>
      <c r="B9540">
        <v>50366</v>
      </c>
      <c r="C9540" t="s">
        <v>10</v>
      </c>
      <c r="D9540" t="s">
        <v>15540</v>
      </c>
      <c r="E9540">
        <v>70.430000000000007</v>
      </c>
      <c r="F9540" t="s">
        <v>52</v>
      </c>
      <c r="G9540" s="1">
        <v>38718</v>
      </c>
      <c r="H9540">
        <v>-72.776669999999996</v>
      </c>
      <c r="I9540">
        <v>75.322779999999995</v>
      </c>
      <c r="J9540" t="s">
        <v>16091</v>
      </c>
    </row>
    <row r="9541" spans="1:10" x14ac:dyDescent="0.2">
      <c r="A9541" t="s">
        <v>16092</v>
      </c>
      <c r="B9541">
        <v>48272</v>
      </c>
      <c r="C9541" t="s">
        <v>10</v>
      </c>
      <c r="D9541" t="s">
        <v>15540</v>
      </c>
      <c r="E9541">
        <v>73.88</v>
      </c>
      <c r="F9541" t="s">
        <v>52</v>
      </c>
      <c r="G9541" s="1">
        <v>38718</v>
      </c>
      <c r="H9541">
        <v>-72.977500000000006</v>
      </c>
      <c r="I9541">
        <v>75.255278000000004</v>
      </c>
      <c r="J9541" t="s">
        <v>16093</v>
      </c>
    </row>
    <row r="9542" spans="1:10" x14ac:dyDescent="0.2">
      <c r="A9542" t="s">
        <v>16094</v>
      </c>
      <c r="B9542">
        <v>50367</v>
      </c>
      <c r="C9542" t="s">
        <v>10</v>
      </c>
      <c r="D9542" t="s">
        <v>18</v>
      </c>
      <c r="E9542">
        <v>49.73</v>
      </c>
      <c r="F9542" t="s">
        <v>52</v>
      </c>
      <c r="G9542" s="1">
        <v>38718</v>
      </c>
      <c r="H9542">
        <v>-72.773499999999999</v>
      </c>
      <c r="I9542">
        <v>75.328699999999998</v>
      </c>
      <c r="J9542" t="s">
        <v>16095</v>
      </c>
    </row>
    <row r="9543" spans="1:10" x14ac:dyDescent="0.2">
      <c r="A9543" t="s">
        <v>16096</v>
      </c>
      <c r="B9543">
        <v>46471</v>
      </c>
      <c r="C9543" t="s">
        <v>10</v>
      </c>
      <c r="D9543" t="s">
        <v>18</v>
      </c>
      <c r="E9543">
        <v>17.07</v>
      </c>
      <c r="F9543" t="s">
        <v>52</v>
      </c>
      <c r="G9543" s="1">
        <v>38718</v>
      </c>
      <c r="H9543">
        <v>-72.776110000000003</v>
      </c>
      <c r="I9543">
        <v>75.326390000000004</v>
      </c>
      <c r="J9543" t="s">
        <v>16097</v>
      </c>
    </row>
    <row r="9544" spans="1:10" x14ac:dyDescent="0.2">
      <c r="A9544" t="s">
        <v>16098</v>
      </c>
      <c r="B9544">
        <v>48273</v>
      </c>
      <c r="C9544" t="s">
        <v>10</v>
      </c>
      <c r="D9544" t="s">
        <v>18</v>
      </c>
      <c r="E9544">
        <v>20.260000000000002</v>
      </c>
      <c r="F9544" t="s">
        <v>52</v>
      </c>
      <c r="G9544" s="1">
        <v>38718</v>
      </c>
      <c r="H9544">
        <v>-72.773332999999994</v>
      </c>
      <c r="I9544">
        <v>75.34</v>
      </c>
      <c r="J9544" t="s">
        <v>16099</v>
      </c>
    </row>
    <row r="9545" spans="1:10" x14ac:dyDescent="0.2">
      <c r="A9545" t="s">
        <v>16100</v>
      </c>
      <c r="B9545">
        <v>50368</v>
      </c>
      <c r="C9545" t="s">
        <v>10</v>
      </c>
      <c r="D9545" t="s">
        <v>18</v>
      </c>
      <c r="E9545">
        <v>26.76</v>
      </c>
      <c r="F9545" t="s">
        <v>52</v>
      </c>
      <c r="G9545" s="1">
        <v>38718</v>
      </c>
      <c r="H9545">
        <v>-72.773520000000005</v>
      </c>
      <c r="I9545">
        <v>75.343800000000002</v>
      </c>
      <c r="J9545" t="s">
        <v>16101</v>
      </c>
    </row>
    <row r="9546" spans="1:10" x14ac:dyDescent="0.2">
      <c r="A9546" t="s">
        <v>16102</v>
      </c>
      <c r="B9546">
        <v>50369</v>
      </c>
      <c r="C9546" t="s">
        <v>10</v>
      </c>
      <c r="D9546" t="s">
        <v>18</v>
      </c>
      <c r="E9546">
        <v>12.47</v>
      </c>
      <c r="F9546" t="s">
        <v>52</v>
      </c>
      <c r="G9546" s="1">
        <v>38718</v>
      </c>
      <c r="H9546">
        <v>-72.771680000000003</v>
      </c>
      <c r="I9546">
        <v>75.33</v>
      </c>
      <c r="J9546" t="s">
        <v>16103</v>
      </c>
    </row>
    <row r="9547" spans="1:10" x14ac:dyDescent="0.2">
      <c r="A9547" t="s">
        <v>16104</v>
      </c>
      <c r="B9547">
        <v>46472</v>
      </c>
      <c r="C9547" t="s">
        <v>10</v>
      </c>
      <c r="D9547" t="s">
        <v>18</v>
      </c>
      <c r="E9547">
        <v>16.86</v>
      </c>
      <c r="F9547" t="s">
        <v>52</v>
      </c>
      <c r="G9547" s="1">
        <v>38718</v>
      </c>
      <c r="H9547">
        <v>-72.773330000000001</v>
      </c>
      <c r="I9547">
        <v>75.325829999999996</v>
      </c>
      <c r="J9547" t="s">
        <v>16105</v>
      </c>
    </row>
    <row r="9548" spans="1:10" x14ac:dyDescent="0.2">
      <c r="A9548" t="s">
        <v>16106</v>
      </c>
      <c r="B9548">
        <v>50370</v>
      </c>
      <c r="C9548" t="s">
        <v>10</v>
      </c>
      <c r="D9548" t="s">
        <v>18</v>
      </c>
      <c r="E9548">
        <v>11.83</v>
      </c>
      <c r="F9548" t="s">
        <v>52</v>
      </c>
      <c r="G9548" s="1">
        <v>38718</v>
      </c>
      <c r="H9548">
        <v>-72.772779999999997</v>
      </c>
      <c r="I9548">
        <v>75.329440000000005</v>
      </c>
      <c r="J9548" t="s">
        <v>16107</v>
      </c>
    </row>
    <row r="9549" spans="1:10" x14ac:dyDescent="0.2">
      <c r="A9549" t="s">
        <v>16108</v>
      </c>
      <c r="B9549">
        <v>48275</v>
      </c>
      <c r="C9549" t="s">
        <v>10</v>
      </c>
      <c r="D9549" t="s">
        <v>15540</v>
      </c>
      <c r="E9549">
        <v>12.74</v>
      </c>
      <c r="F9549" t="s">
        <v>52</v>
      </c>
      <c r="G9549" s="1">
        <v>38718</v>
      </c>
      <c r="H9549">
        <v>-72.976388999999998</v>
      </c>
      <c r="I9549">
        <v>75.267222000000004</v>
      </c>
      <c r="J9549" t="s">
        <v>16109</v>
      </c>
    </row>
    <row r="9550" spans="1:10" x14ac:dyDescent="0.2">
      <c r="A9550" t="s">
        <v>16110</v>
      </c>
      <c r="B9550">
        <v>48287</v>
      </c>
      <c r="C9550" t="s">
        <v>10</v>
      </c>
      <c r="D9550" t="s">
        <v>18</v>
      </c>
      <c r="E9550">
        <v>438</v>
      </c>
      <c r="F9550" t="s">
        <v>52</v>
      </c>
      <c r="G9550" s="1">
        <v>38718</v>
      </c>
      <c r="H9550">
        <v>-72.783056000000002</v>
      </c>
      <c r="I9550">
        <v>75.300278000000006</v>
      </c>
      <c r="J9550" t="s">
        <v>16111</v>
      </c>
    </row>
    <row r="9551" spans="1:10" x14ac:dyDescent="0.2">
      <c r="A9551" t="s">
        <v>16112</v>
      </c>
      <c r="B9551">
        <v>46969</v>
      </c>
      <c r="C9551" t="s">
        <v>10</v>
      </c>
      <c r="D9551" t="s">
        <v>18</v>
      </c>
      <c r="E9551">
        <v>414</v>
      </c>
      <c r="F9551" t="s">
        <v>52</v>
      </c>
      <c r="G9551" s="1">
        <v>38718</v>
      </c>
      <c r="H9551">
        <v>-72.779169999999993</v>
      </c>
      <c r="I9551">
        <v>75.313609999999997</v>
      </c>
      <c r="J9551" t="s">
        <v>16113</v>
      </c>
    </row>
    <row r="9552" spans="1:10" x14ac:dyDescent="0.2">
      <c r="A9552" t="s">
        <v>16114</v>
      </c>
      <c r="B9552">
        <v>46970</v>
      </c>
      <c r="C9552" t="s">
        <v>10</v>
      </c>
      <c r="D9552" t="s">
        <v>11</v>
      </c>
      <c r="E9552">
        <v>57.39</v>
      </c>
      <c r="F9552" t="s">
        <v>52</v>
      </c>
      <c r="G9552" s="1">
        <v>38718</v>
      </c>
      <c r="H9552">
        <v>-72.779169999999993</v>
      </c>
      <c r="I9552">
        <v>75.323059999999998</v>
      </c>
      <c r="J9552" t="s">
        <v>16115</v>
      </c>
    </row>
    <row r="9553" spans="1:10" x14ac:dyDescent="0.2">
      <c r="A9553" t="s">
        <v>16116</v>
      </c>
      <c r="B9553">
        <v>46971</v>
      </c>
      <c r="C9553" t="s">
        <v>10</v>
      </c>
      <c r="D9553" t="s">
        <v>11</v>
      </c>
      <c r="E9553">
        <v>28.46</v>
      </c>
      <c r="F9553" t="s">
        <v>52</v>
      </c>
      <c r="G9553" s="1">
        <v>38718</v>
      </c>
      <c r="H9553">
        <v>-72.776110000000003</v>
      </c>
      <c r="I9553">
        <v>75.323059999999998</v>
      </c>
      <c r="J9553" t="s">
        <v>16117</v>
      </c>
    </row>
    <row r="9554" spans="1:10" x14ac:dyDescent="0.2">
      <c r="A9554" t="s">
        <v>16118</v>
      </c>
      <c r="B9554">
        <v>48289</v>
      </c>
      <c r="C9554" t="s">
        <v>10</v>
      </c>
      <c r="D9554" t="s">
        <v>18</v>
      </c>
      <c r="E9554">
        <v>29</v>
      </c>
      <c r="F9554" t="s">
        <v>52</v>
      </c>
      <c r="G9554" s="1">
        <v>38718</v>
      </c>
      <c r="H9554">
        <v>-72.776111</v>
      </c>
      <c r="I9554">
        <v>75.334444000000005</v>
      </c>
      <c r="J9554" t="s">
        <v>16119</v>
      </c>
    </row>
    <row r="9555" spans="1:10" x14ac:dyDescent="0.2">
      <c r="A9555" t="s">
        <v>16120</v>
      </c>
      <c r="B9555">
        <v>50382</v>
      </c>
      <c r="C9555" t="s">
        <v>10</v>
      </c>
      <c r="D9555" t="s">
        <v>18</v>
      </c>
      <c r="E9555">
        <v>21.69</v>
      </c>
      <c r="F9555" t="s">
        <v>52</v>
      </c>
      <c r="G9555" s="1">
        <v>38718</v>
      </c>
      <c r="H9555">
        <v>-72.776110000000003</v>
      </c>
      <c r="I9555">
        <v>75.334440000000001</v>
      </c>
      <c r="J9555" t="s">
        <v>16121</v>
      </c>
    </row>
    <row r="9556" spans="1:10" x14ac:dyDescent="0.2">
      <c r="A9556" t="s">
        <v>16122</v>
      </c>
      <c r="B9556">
        <v>50388</v>
      </c>
      <c r="C9556" t="s">
        <v>10</v>
      </c>
      <c r="D9556" t="s">
        <v>11</v>
      </c>
      <c r="E9556">
        <v>65.66</v>
      </c>
      <c r="F9556" t="s">
        <v>52</v>
      </c>
      <c r="G9556" s="1">
        <v>38718</v>
      </c>
      <c r="H9556">
        <v>-72.776669999999996</v>
      </c>
      <c r="I9556">
        <v>75.321939999999998</v>
      </c>
      <c r="J9556" t="s">
        <v>16123</v>
      </c>
    </row>
    <row r="9557" spans="1:10" x14ac:dyDescent="0.2">
      <c r="A9557" t="s">
        <v>16124</v>
      </c>
      <c r="B9557">
        <v>50389</v>
      </c>
      <c r="C9557" t="s">
        <v>10</v>
      </c>
      <c r="D9557" t="s">
        <v>61</v>
      </c>
      <c r="E9557">
        <v>44.82</v>
      </c>
      <c r="F9557" t="s">
        <v>52</v>
      </c>
      <c r="G9557" s="1">
        <v>38718</v>
      </c>
      <c r="H9557">
        <v>-72.779439999999994</v>
      </c>
      <c r="I9557">
        <v>75.316109999999995</v>
      </c>
      <c r="J9557" t="s">
        <v>16125</v>
      </c>
    </row>
    <row r="9558" spans="1:10" x14ac:dyDescent="0.2">
      <c r="A9558" t="s">
        <v>16126</v>
      </c>
      <c r="B9558">
        <v>46974</v>
      </c>
      <c r="C9558" t="s">
        <v>10</v>
      </c>
      <c r="D9558" t="s">
        <v>20</v>
      </c>
      <c r="E9558">
        <v>49.93</v>
      </c>
      <c r="F9558" t="s">
        <v>52</v>
      </c>
      <c r="G9558" s="1">
        <v>38718</v>
      </c>
      <c r="H9558">
        <v>-72.77722</v>
      </c>
      <c r="I9558">
        <v>75.308059999999998</v>
      </c>
      <c r="J9558" t="s">
        <v>16127</v>
      </c>
    </row>
    <row r="9559" spans="1:10" x14ac:dyDescent="0.2">
      <c r="A9559" t="s">
        <v>16128</v>
      </c>
      <c r="B9559">
        <v>50393</v>
      </c>
      <c r="C9559" t="s">
        <v>10</v>
      </c>
      <c r="D9559" t="s">
        <v>18</v>
      </c>
      <c r="E9559">
        <v>15.33</v>
      </c>
      <c r="F9559" t="s">
        <v>52</v>
      </c>
      <c r="G9559" s="1">
        <v>38718</v>
      </c>
      <c r="H9559">
        <v>-72.781109999999998</v>
      </c>
      <c r="I9559">
        <v>75.328329999999994</v>
      </c>
      <c r="J9559" t="s">
        <v>15980</v>
      </c>
    </row>
    <row r="9560" spans="1:10" x14ac:dyDescent="0.2">
      <c r="A9560" t="s">
        <v>16129</v>
      </c>
      <c r="B9560">
        <v>48299</v>
      </c>
      <c r="C9560" t="s">
        <v>10</v>
      </c>
      <c r="D9560" t="s">
        <v>20</v>
      </c>
      <c r="E9560">
        <v>46.18</v>
      </c>
      <c r="F9560" t="s">
        <v>52</v>
      </c>
      <c r="G9560" s="1">
        <v>38718</v>
      </c>
      <c r="H9560">
        <v>-72.979721999999995</v>
      </c>
      <c r="I9560">
        <v>75.263610999999997</v>
      </c>
      <c r="J9560" t="s">
        <v>16130</v>
      </c>
    </row>
    <row r="9561" spans="1:10" x14ac:dyDescent="0.2">
      <c r="A9561" t="s">
        <v>16131</v>
      </c>
      <c r="B9561">
        <v>50396</v>
      </c>
      <c r="C9561" t="s">
        <v>10</v>
      </c>
      <c r="D9561" t="s">
        <v>18</v>
      </c>
      <c r="E9561">
        <v>30.67</v>
      </c>
      <c r="F9561" t="s">
        <v>52</v>
      </c>
      <c r="G9561" s="1">
        <v>38718</v>
      </c>
      <c r="H9561">
        <v>-72.78</v>
      </c>
      <c r="I9561">
        <v>75.328329999999994</v>
      </c>
      <c r="J9561" t="s">
        <v>16132</v>
      </c>
    </row>
    <row r="9562" spans="1:10" x14ac:dyDescent="0.2">
      <c r="A9562" t="s">
        <v>16133</v>
      </c>
      <c r="B9562">
        <v>50397</v>
      </c>
      <c r="C9562" t="s">
        <v>10</v>
      </c>
      <c r="D9562" t="s">
        <v>11</v>
      </c>
      <c r="E9562">
        <v>12.57</v>
      </c>
      <c r="F9562" t="s">
        <v>52</v>
      </c>
      <c r="G9562" s="1">
        <v>38718</v>
      </c>
      <c r="H9562">
        <v>-72.78</v>
      </c>
      <c r="I9562">
        <v>75.319720000000004</v>
      </c>
      <c r="J9562" t="s">
        <v>16134</v>
      </c>
    </row>
    <row r="9563" spans="1:10" x14ac:dyDescent="0.2">
      <c r="A9563" t="s">
        <v>16135</v>
      </c>
      <c r="B9563">
        <v>50398</v>
      </c>
      <c r="C9563" t="s">
        <v>10</v>
      </c>
      <c r="D9563" t="s">
        <v>11</v>
      </c>
      <c r="E9563">
        <v>12.6</v>
      </c>
      <c r="F9563" t="s">
        <v>52</v>
      </c>
      <c r="G9563" s="1">
        <v>38718</v>
      </c>
      <c r="H9563">
        <v>-72.78</v>
      </c>
      <c r="I9563">
        <v>75.319720000000004</v>
      </c>
      <c r="J9563" t="s">
        <v>16134</v>
      </c>
    </row>
    <row r="9564" spans="1:10" x14ac:dyDescent="0.2">
      <c r="A9564" t="s">
        <v>16136</v>
      </c>
      <c r="B9564">
        <v>50399</v>
      </c>
      <c r="C9564" t="s">
        <v>10</v>
      </c>
      <c r="D9564" t="s">
        <v>11</v>
      </c>
      <c r="E9564">
        <v>21.18</v>
      </c>
      <c r="F9564" t="s">
        <v>52</v>
      </c>
      <c r="G9564" s="1">
        <v>38718</v>
      </c>
      <c r="H9564">
        <v>-72.78</v>
      </c>
      <c r="I9564">
        <v>75.319720000000004</v>
      </c>
      <c r="J9564" t="s">
        <v>16134</v>
      </c>
    </row>
    <row r="9565" spans="1:10" x14ac:dyDescent="0.2">
      <c r="A9565" t="s">
        <v>16137</v>
      </c>
      <c r="B9565">
        <v>48300</v>
      </c>
      <c r="C9565" t="s">
        <v>10</v>
      </c>
      <c r="D9565" t="s">
        <v>20</v>
      </c>
      <c r="E9565">
        <v>22.1</v>
      </c>
      <c r="F9565" t="s">
        <v>52</v>
      </c>
      <c r="G9565" s="1">
        <v>38718</v>
      </c>
      <c r="H9565">
        <v>-72.777500000000003</v>
      </c>
      <c r="I9565">
        <v>75.326667</v>
      </c>
      <c r="J9565" t="s">
        <v>16138</v>
      </c>
    </row>
    <row r="9566" spans="1:10" x14ac:dyDescent="0.2">
      <c r="A9566" t="s">
        <v>16139</v>
      </c>
      <c r="B9566">
        <v>50406</v>
      </c>
      <c r="C9566" t="s">
        <v>10</v>
      </c>
      <c r="D9566" t="s">
        <v>18</v>
      </c>
      <c r="E9566">
        <v>76.64</v>
      </c>
      <c r="F9566" t="s">
        <v>52</v>
      </c>
      <c r="G9566" s="1">
        <v>38718</v>
      </c>
      <c r="H9566">
        <v>-72.781940000000006</v>
      </c>
      <c r="I9566">
        <v>75.314700000000002</v>
      </c>
      <c r="J9566" t="s">
        <v>16140</v>
      </c>
    </row>
    <row r="9567" spans="1:10" x14ac:dyDescent="0.2">
      <c r="A9567" t="s">
        <v>16141</v>
      </c>
      <c r="B9567">
        <v>46479</v>
      </c>
      <c r="C9567" t="s">
        <v>10</v>
      </c>
      <c r="D9567" t="s">
        <v>18</v>
      </c>
      <c r="E9567">
        <v>77.069999999999894</v>
      </c>
      <c r="F9567" t="s">
        <v>52</v>
      </c>
      <c r="G9567" s="1">
        <v>38718</v>
      </c>
      <c r="H9567">
        <v>-72.781940000000006</v>
      </c>
      <c r="I9567">
        <v>75.314719999999994</v>
      </c>
      <c r="J9567" t="s">
        <v>16142</v>
      </c>
    </row>
    <row r="9568" spans="1:10" x14ac:dyDescent="0.2">
      <c r="A9568" t="s">
        <v>16143</v>
      </c>
      <c r="B9568">
        <v>50407</v>
      </c>
      <c r="C9568" t="s">
        <v>10</v>
      </c>
      <c r="D9568" t="s">
        <v>18</v>
      </c>
      <c r="E9568">
        <v>45.5</v>
      </c>
      <c r="F9568" t="s">
        <v>52</v>
      </c>
      <c r="G9568" s="1">
        <v>38718</v>
      </c>
      <c r="H9568">
        <v>-72.781940000000006</v>
      </c>
      <c r="I9568">
        <v>75.314719999999994</v>
      </c>
      <c r="J9568" t="s">
        <v>16142</v>
      </c>
    </row>
    <row r="9569" spans="1:10" x14ac:dyDescent="0.2">
      <c r="A9569" t="s">
        <v>16144</v>
      </c>
      <c r="B9569">
        <v>48308</v>
      </c>
      <c r="C9569" t="s">
        <v>10</v>
      </c>
      <c r="D9569" t="s">
        <v>11</v>
      </c>
      <c r="E9569">
        <v>28.07</v>
      </c>
      <c r="F9569" t="s">
        <v>52</v>
      </c>
      <c r="G9569" s="1">
        <v>38718</v>
      </c>
      <c r="H9569">
        <v>-72.781943999999996</v>
      </c>
      <c r="I9569">
        <v>75.314722000000003</v>
      </c>
      <c r="J9569" t="s">
        <v>16145</v>
      </c>
    </row>
    <row r="9570" spans="1:10" x14ac:dyDescent="0.2">
      <c r="A9570" t="s">
        <v>16146</v>
      </c>
      <c r="B9570">
        <v>50408</v>
      </c>
      <c r="C9570" t="s">
        <v>10</v>
      </c>
      <c r="D9570" t="s">
        <v>11</v>
      </c>
      <c r="E9570">
        <v>44.81</v>
      </c>
      <c r="F9570" t="s">
        <v>52</v>
      </c>
      <c r="G9570" s="1">
        <v>38718</v>
      </c>
      <c r="H9570">
        <v>-72.781940000000006</v>
      </c>
      <c r="I9570">
        <v>75.314719999999994</v>
      </c>
      <c r="J9570" t="s">
        <v>16142</v>
      </c>
    </row>
    <row r="9571" spans="1:10" x14ac:dyDescent="0.2">
      <c r="A9571" t="s">
        <v>16147</v>
      </c>
      <c r="B9571">
        <v>50417</v>
      </c>
      <c r="C9571" t="s">
        <v>10</v>
      </c>
      <c r="D9571" t="s">
        <v>18</v>
      </c>
      <c r="E9571">
        <v>30.15</v>
      </c>
      <c r="F9571" t="s">
        <v>52</v>
      </c>
      <c r="G9571" s="1">
        <v>38718</v>
      </c>
      <c r="H9571">
        <v>-72.776110000000003</v>
      </c>
      <c r="I9571">
        <v>75.331940000000003</v>
      </c>
      <c r="J9571" t="s">
        <v>16148</v>
      </c>
    </row>
    <row r="9572" spans="1:10" x14ac:dyDescent="0.2">
      <c r="A9572" t="s">
        <v>16149</v>
      </c>
      <c r="B9572">
        <v>48313</v>
      </c>
      <c r="C9572" t="s">
        <v>10</v>
      </c>
      <c r="D9572" t="s">
        <v>18</v>
      </c>
      <c r="E9572">
        <v>12.12</v>
      </c>
      <c r="F9572" t="s">
        <v>52</v>
      </c>
      <c r="G9572" s="1">
        <v>38718</v>
      </c>
      <c r="H9572">
        <v>-72.779167000000001</v>
      </c>
      <c r="I9572">
        <v>75.331389000000001</v>
      </c>
      <c r="J9572" t="s">
        <v>16150</v>
      </c>
    </row>
    <row r="9573" spans="1:10" x14ac:dyDescent="0.2">
      <c r="A9573" t="s">
        <v>16151</v>
      </c>
      <c r="B9573">
        <v>46481</v>
      </c>
      <c r="C9573" t="s">
        <v>10</v>
      </c>
      <c r="D9573" t="s">
        <v>18</v>
      </c>
      <c r="E9573">
        <v>14.55</v>
      </c>
      <c r="F9573" t="s">
        <v>52</v>
      </c>
      <c r="G9573" s="1">
        <v>38718</v>
      </c>
      <c r="H9573">
        <v>-72.778329999999997</v>
      </c>
      <c r="I9573">
        <v>75.330280000000002</v>
      </c>
      <c r="J9573" t="s">
        <v>15401</v>
      </c>
    </row>
    <row r="9574" spans="1:10" x14ac:dyDescent="0.2">
      <c r="A9574" t="s">
        <v>16152</v>
      </c>
      <c r="B9574">
        <v>48330</v>
      </c>
      <c r="C9574" t="s">
        <v>10</v>
      </c>
      <c r="D9574" t="s">
        <v>5508</v>
      </c>
      <c r="E9574">
        <v>162.84</v>
      </c>
      <c r="F9574" t="s">
        <v>52</v>
      </c>
      <c r="G9574" s="1">
        <v>38718</v>
      </c>
      <c r="H9574">
        <v>-72.779722000000007</v>
      </c>
      <c r="I9574">
        <v>75.316111000000006</v>
      </c>
      <c r="J9574" t="s">
        <v>16153</v>
      </c>
    </row>
    <row r="9575" spans="1:10" x14ac:dyDescent="0.2">
      <c r="A9575" t="s">
        <v>16154</v>
      </c>
      <c r="B9575">
        <v>50425</v>
      </c>
      <c r="C9575" t="s">
        <v>10</v>
      </c>
      <c r="D9575" t="s">
        <v>15540</v>
      </c>
      <c r="E9575">
        <v>29.98</v>
      </c>
      <c r="F9575" t="s">
        <v>52</v>
      </c>
      <c r="G9575" s="1">
        <v>38718</v>
      </c>
      <c r="H9575">
        <v>-72.779719999999998</v>
      </c>
      <c r="I9575">
        <v>75.316109999999995</v>
      </c>
      <c r="J9575" t="s">
        <v>15917</v>
      </c>
    </row>
    <row r="9576" spans="1:10" x14ac:dyDescent="0.2">
      <c r="A9576" t="s">
        <v>16155</v>
      </c>
      <c r="B9576">
        <v>46979</v>
      </c>
      <c r="C9576" t="s">
        <v>10</v>
      </c>
      <c r="D9576" t="s">
        <v>15540</v>
      </c>
      <c r="E9576">
        <v>23.19</v>
      </c>
      <c r="F9576" t="s">
        <v>52</v>
      </c>
      <c r="G9576" s="1">
        <v>38718</v>
      </c>
      <c r="H9576">
        <v>-72.779719999999998</v>
      </c>
      <c r="I9576">
        <v>75.316109999999995</v>
      </c>
      <c r="J9576" t="s">
        <v>15917</v>
      </c>
    </row>
    <row r="9577" spans="1:10" x14ac:dyDescent="0.2">
      <c r="A9577" t="s">
        <v>16156</v>
      </c>
      <c r="B9577">
        <v>48332</v>
      </c>
      <c r="C9577" t="s">
        <v>10</v>
      </c>
      <c r="D9577" t="s">
        <v>18</v>
      </c>
      <c r="E9577">
        <v>12.05</v>
      </c>
      <c r="F9577" t="s">
        <v>52</v>
      </c>
      <c r="G9577" s="1">
        <v>38718</v>
      </c>
      <c r="H9577">
        <v>-72.994444000000001</v>
      </c>
      <c r="I9577">
        <v>75.264443999999997</v>
      </c>
      <c r="J9577" t="s">
        <v>16157</v>
      </c>
    </row>
    <row r="9578" spans="1:10" x14ac:dyDescent="0.2">
      <c r="A9578" t="s">
        <v>16158</v>
      </c>
      <c r="B9578">
        <v>50436</v>
      </c>
      <c r="C9578" t="s">
        <v>10</v>
      </c>
      <c r="D9578" t="s">
        <v>18</v>
      </c>
      <c r="E9578">
        <v>296</v>
      </c>
      <c r="F9578" t="s">
        <v>52</v>
      </c>
      <c r="G9578" s="1">
        <v>38718</v>
      </c>
      <c r="H9578">
        <v>-72.783330000000007</v>
      </c>
      <c r="I9578">
        <v>75.30583</v>
      </c>
      <c r="J9578" t="s">
        <v>16159</v>
      </c>
    </row>
    <row r="9579" spans="1:10" x14ac:dyDescent="0.2">
      <c r="A9579" t="s">
        <v>16160</v>
      </c>
      <c r="B9579">
        <v>46980</v>
      </c>
      <c r="C9579" t="s">
        <v>10</v>
      </c>
      <c r="D9579" t="s">
        <v>18</v>
      </c>
      <c r="E9579">
        <v>221</v>
      </c>
      <c r="F9579" t="s">
        <v>52</v>
      </c>
      <c r="G9579" s="1">
        <v>38718</v>
      </c>
      <c r="H9579">
        <v>-72.783060000000006</v>
      </c>
      <c r="I9579">
        <v>75.30583</v>
      </c>
      <c r="J9579" t="s">
        <v>16161</v>
      </c>
    </row>
    <row r="9580" spans="1:10" x14ac:dyDescent="0.2">
      <c r="A9580" t="s">
        <v>16162</v>
      </c>
      <c r="B9580">
        <v>48351</v>
      </c>
      <c r="C9580" t="s">
        <v>10</v>
      </c>
      <c r="D9580" t="s">
        <v>11</v>
      </c>
      <c r="E9580">
        <v>28.6</v>
      </c>
      <c r="F9580" t="s">
        <v>52</v>
      </c>
      <c r="G9580" s="1">
        <v>38718</v>
      </c>
      <c r="H9580">
        <v>-72.779443999999998</v>
      </c>
      <c r="I9580">
        <v>75.311667</v>
      </c>
      <c r="J9580" t="s">
        <v>16163</v>
      </c>
    </row>
    <row r="9581" spans="1:10" x14ac:dyDescent="0.2">
      <c r="A9581" t="s">
        <v>16164</v>
      </c>
      <c r="B9581">
        <v>50439</v>
      </c>
      <c r="C9581" t="s">
        <v>10</v>
      </c>
      <c r="D9581" t="s">
        <v>18</v>
      </c>
      <c r="E9581">
        <v>21.19</v>
      </c>
      <c r="F9581" t="s">
        <v>52</v>
      </c>
      <c r="G9581" s="1">
        <v>38718</v>
      </c>
      <c r="H9581">
        <v>-72.778329999999997</v>
      </c>
      <c r="I9581">
        <v>75.322500000000005</v>
      </c>
      <c r="J9581" t="s">
        <v>16165</v>
      </c>
    </row>
    <row r="9582" spans="1:10" x14ac:dyDescent="0.2">
      <c r="A9582" t="s">
        <v>16166</v>
      </c>
      <c r="B9582">
        <v>46981</v>
      </c>
      <c r="C9582" t="s">
        <v>10</v>
      </c>
      <c r="D9582" t="s">
        <v>11</v>
      </c>
      <c r="E9582">
        <v>12.02</v>
      </c>
      <c r="F9582" t="s">
        <v>52</v>
      </c>
      <c r="G9582" s="1">
        <v>38718</v>
      </c>
      <c r="H9582">
        <v>-72.778890000000004</v>
      </c>
      <c r="I9582">
        <v>75.313609999999997</v>
      </c>
      <c r="J9582" t="s">
        <v>15551</v>
      </c>
    </row>
    <row r="9583" spans="1:10" x14ac:dyDescent="0.2">
      <c r="A9583" t="s">
        <v>16167</v>
      </c>
      <c r="B9583">
        <v>50442</v>
      </c>
      <c r="C9583" t="s">
        <v>10</v>
      </c>
      <c r="D9583" t="s">
        <v>11</v>
      </c>
      <c r="E9583">
        <v>16.45</v>
      </c>
      <c r="F9583" t="s">
        <v>52</v>
      </c>
      <c r="G9583" s="1">
        <v>38718</v>
      </c>
      <c r="H9583">
        <v>-72.779169999999993</v>
      </c>
      <c r="I9583">
        <v>75.313890000000001</v>
      </c>
      <c r="J9583" t="s">
        <v>16168</v>
      </c>
    </row>
    <row r="9584" spans="1:10" x14ac:dyDescent="0.2">
      <c r="A9584" t="s">
        <v>16169</v>
      </c>
      <c r="B9584">
        <v>50451</v>
      </c>
      <c r="C9584" t="s">
        <v>10</v>
      </c>
      <c r="D9584" t="s">
        <v>15540</v>
      </c>
      <c r="E9584">
        <v>393</v>
      </c>
      <c r="F9584" t="s">
        <v>52</v>
      </c>
      <c r="G9584" s="1">
        <v>38718</v>
      </c>
      <c r="H9584">
        <v>-72.77861</v>
      </c>
      <c r="I9584">
        <v>75.316670000000002</v>
      </c>
      <c r="J9584" t="s">
        <v>16170</v>
      </c>
    </row>
    <row r="9585" spans="1:10" x14ac:dyDescent="0.2">
      <c r="A9585" t="s">
        <v>16171</v>
      </c>
      <c r="B9585">
        <v>50452</v>
      </c>
      <c r="C9585" t="s">
        <v>10</v>
      </c>
      <c r="D9585" t="s">
        <v>18</v>
      </c>
      <c r="E9585">
        <v>395</v>
      </c>
      <c r="F9585" t="s">
        <v>52</v>
      </c>
      <c r="G9585" s="1">
        <v>38718</v>
      </c>
      <c r="H9585">
        <v>-72.78</v>
      </c>
      <c r="I9585">
        <v>75.316940000000002</v>
      </c>
      <c r="J9585" t="s">
        <v>16172</v>
      </c>
    </row>
    <row r="9586" spans="1:10" x14ac:dyDescent="0.2">
      <c r="A9586" t="s">
        <v>16173</v>
      </c>
      <c r="B9586">
        <v>50453</v>
      </c>
      <c r="C9586" t="s">
        <v>10</v>
      </c>
      <c r="D9586" t="s">
        <v>11</v>
      </c>
      <c r="E9586">
        <v>77.84</v>
      </c>
      <c r="F9586" t="s">
        <v>52</v>
      </c>
      <c r="G9586" s="1">
        <v>38718</v>
      </c>
      <c r="H9586">
        <v>-72.77722</v>
      </c>
      <c r="I9586">
        <v>75.315280000000001</v>
      </c>
      <c r="J9586" t="s">
        <v>16174</v>
      </c>
    </row>
    <row r="9587" spans="1:10" x14ac:dyDescent="0.2">
      <c r="A9587" t="s">
        <v>16175</v>
      </c>
      <c r="B9587">
        <v>50454</v>
      </c>
      <c r="C9587" t="s">
        <v>10</v>
      </c>
      <c r="D9587" t="s">
        <v>11</v>
      </c>
      <c r="E9587">
        <v>77.83</v>
      </c>
      <c r="F9587" t="s">
        <v>52</v>
      </c>
      <c r="G9587" s="1">
        <v>38718</v>
      </c>
      <c r="H9587">
        <v>-72.778329999999997</v>
      </c>
      <c r="I9587">
        <v>75.315560000000005</v>
      </c>
      <c r="J9587" t="s">
        <v>16176</v>
      </c>
    </row>
    <row r="9588" spans="1:10" x14ac:dyDescent="0.2">
      <c r="A9588" t="s">
        <v>16177</v>
      </c>
      <c r="B9588">
        <v>46985</v>
      </c>
      <c r="C9588" t="s">
        <v>10</v>
      </c>
      <c r="D9588" t="s">
        <v>18</v>
      </c>
      <c r="E9588">
        <v>62.4</v>
      </c>
      <c r="F9588" t="s">
        <v>52</v>
      </c>
      <c r="G9588" s="1">
        <v>38718</v>
      </c>
      <c r="H9588">
        <v>-72.777500000000003</v>
      </c>
      <c r="I9588">
        <v>75.314719999999994</v>
      </c>
      <c r="J9588" t="s">
        <v>16178</v>
      </c>
    </row>
    <row r="9589" spans="1:10" x14ac:dyDescent="0.2">
      <c r="A9589" t="s">
        <v>16179</v>
      </c>
      <c r="B9589">
        <v>50455</v>
      </c>
      <c r="C9589" t="s">
        <v>10</v>
      </c>
      <c r="D9589" t="s">
        <v>11</v>
      </c>
      <c r="E9589">
        <v>43.12</v>
      </c>
      <c r="F9589" t="s">
        <v>52</v>
      </c>
      <c r="G9589" s="1">
        <v>38718</v>
      </c>
      <c r="H9589">
        <v>-72.778059999999996</v>
      </c>
      <c r="I9589">
        <v>75.314719999999994</v>
      </c>
      <c r="J9589" t="s">
        <v>16180</v>
      </c>
    </row>
    <row r="9590" spans="1:10" x14ac:dyDescent="0.2">
      <c r="A9590" t="s">
        <v>16181</v>
      </c>
      <c r="B9590">
        <v>50456</v>
      </c>
      <c r="C9590" t="s">
        <v>10</v>
      </c>
      <c r="D9590" t="s">
        <v>15540</v>
      </c>
      <c r="E9590">
        <v>48.24</v>
      </c>
      <c r="F9590" t="s">
        <v>52</v>
      </c>
      <c r="G9590" s="1">
        <v>38718</v>
      </c>
      <c r="H9590">
        <v>-72.77722</v>
      </c>
      <c r="I9590">
        <v>75.314170000000004</v>
      </c>
      <c r="J9590" t="s">
        <v>16182</v>
      </c>
    </row>
    <row r="9591" spans="1:10" x14ac:dyDescent="0.2">
      <c r="A9591" t="s">
        <v>16183</v>
      </c>
      <c r="B9591">
        <v>48364</v>
      </c>
      <c r="C9591" t="s">
        <v>10</v>
      </c>
      <c r="D9591" t="s">
        <v>11</v>
      </c>
      <c r="E9591">
        <v>22</v>
      </c>
      <c r="F9591" t="s">
        <v>52</v>
      </c>
      <c r="G9591" s="1">
        <v>38718</v>
      </c>
      <c r="H9591">
        <v>-72.941666999999995</v>
      </c>
      <c r="I9591">
        <v>75.291944000000001</v>
      </c>
      <c r="J9591" t="s">
        <v>16184</v>
      </c>
    </row>
    <row r="9592" spans="1:10" x14ac:dyDescent="0.2">
      <c r="A9592" t="s">
        <v>16185</v>
      </c>
      <c r="B9592">
        <v>50457</v>
      </c>
      <c r="C9592" t="s">
        <v>10</v>
      </c>
      <c r="D9592" t="s">
        <v>18</v>
      </c>
      <c r="E9592">
        <v>18.760000000000002</v>
      </c>
      <c r="F9592" t="s">
        <v>52</v>
      </c>
      <c r="G9592" s="1">
        <v>38718</v>
      </c>
      <c r="H9592">
        <v>-72.777780000000007</v>
      </c>
      <c r="I9592">
        <v>75.313890000000001</v>
      </c>
      <c r="J9592" t="s">
        <v>16186</v>
      </c>
    </row>
    <row r="9593" spans="1:10" x14ac:dyDescent="0.2">
      <c r="A9593" t="s">
        <v>16187</v>
      </c>
      <c r="B9593">
        <v>50458</v>
      </c>
      <c r="C9593" t="s">
        <v>10</v>
      </c>
      <c r="D9593" t="s">
        <v>18</v>
      </c>
      <c r="E9593">
        <v>15.42</v>
      </c>
      <c r="F9593" t="s">
        <v>52</v>
      </c>
      <c r="G9593" s="1">
        <v>38718</v>
      </c>
      <c r="H9593">
        <v>-72.781390000000002</v>
      </c>
      <c r="I9593">
        <v>75.314440000000005</v>
      </c>
      <c r="J9593" t="s">
        <v>16188</v>
      </c>
    </row>
    <row r="9594" spans="1:10" x14ac:dyDescent="0.2">
      <c r="A9594" t="s">
        <v>16189</v>
      </c>
      <c r="B9594">
        <v>50459</v>
      </c>
      <c r="C9594" t="s">
        <v>10</v>
      </c>
      <c r="D9594" t="s">
        <v>18</v>
      </c>
      <c r="E9594">
        <v>15.29</v>
      </c>
      <c r="F9594" t="s">
        <v>52</v>
      </c>
      <c r="G9594" s="1">
        <v>38718</v>
      </c>
      <c r="H9594">
        <v>-72.779439999999994</v>
      </c>
      <c r="I9594">
        <v>75.313890000000001</v>
      </c>
      <c r="J9594" t="s">
        <v>16190</v>
      </c>
    </row>
    <row r="9595" spans="1:10" x14ac:dyDescent="0.2">
      <c r="A9595" t="s">
        <v>16191</v>
      </c>
      <c r="B9595">
        <v>50460</v>
      </c>
      <c r="C9595" t="s">
        <v>10</v>
      </c>
      <c r="D9595" t="s">
        <v>18</v>
      </c>
      <c r="E9595">
        <v>67.459999999999894</v>
      </c>
      <c r="F9595" t="s">
        <v>52</v>
      </c>
      <c r="G9595" s="1">
        <v>38718</v>
      </c>
      <c r="H9595">
        <v>-72.775279999999995</v>
      </c>
      <c r="I9595">
        <v>75.338610000000003</v>
      </c>
      <c r="J9595" t="s">
        <v>16192</v>
      </c>
    </row>
    <row r="9596" spans="1:10" x14ac:dyDescent="0.2">
      <c r="A9596" t="s">
        <v>16193</v>
      </c>
      <c r="B9596">
        <v>50461</v>
      </c>
      <c r="C9596" t="s">
        <v>10</v>
      </c>
      <c r="D9596" t="s">
        <v>18</v>
      </c>
      <c r="E9596">
        <v>66.47</v>
      </c>
      <c r="F9596" t="s">
        <v>52</v>
      </c>
      <c r="G9596" s="1">
        <v>38718</v>
      </c>
      <c r="H9596">
        <v>-72.775279999999995</v>
      </c>
      <c r="I9596">
        <v>75.338610000000003</v>
      </c>
      <c r="J9596" t="s">
        <v>16192</v>
      </c>
    </row>
    <row r="9597" spans="1:10" x14ac:dyDescent="0.2">
      <c r="A9597" t="s">
        <v>16194</v>
      </c>
      <c r="B9597">
        <v>50462</v>
      </c>
      <c r="C9597" t="s">
        <v>10</v>
      </c>
      <c r="D9597" t="s">
        <v>11</v>
      </c>
      <c r="E9597">
        <v>50.61</v>
      </c>
      <c r="F9597" t="s">
        <v>52</v>
      </c>
      <c r="G9597" s="1">
        <v>38718</v>
      </c>
      <c r="H9597">
        <v>-72.775279999999995</v>
      </c>
      <c r="I9597">
        <v>75.338610000000003</v>
      </c>
      <c r="J9597" t="s">
        <v>16192</v>
      </c>
    </row>
    <row r="9598" spans="1:10" x14ac:dyDescent="0.2">
      <c r="A9598" t="s">
        <v>16195</v>
      </c>
      <c r="B9598">
        <v>48365</v>
      </c>
      <c r="C9598" t="s">
        <v>10</v>
      </c>
      <c r="D9598" t="s">
        <v>11</v>
      </c>
      <c r="E9598">
        <v>31.44</v>
      </c>
      <c r="F9598" t="s">
        <v>52</v>
      </c>
      <c r="G9598" s="1">
        <v>38718</v>
      </c>
      <c r="H9598">
        <v>-72.775278</v>
      </c>
      <c r="I9598">
        <v>75.338611</v>
      </c>
      <c r="J9598" t="s">
        <v>16196</v>
      </c>
    </row>
    <row r="9599" spans="1:10" x14ac:dyDescent="0.2">
      <c r="A9599" t="s">
        <v>16197</v>
      </c>
      <c r="B9599">
        <v>46488</v>
      </c>
      <c r="C9599" t="s">
        <v>10</v>
      </c>
      <c r="D9599" t="s">
        <v>18</v>
      </c>
      <c r="E9599">
        <v>474</v>
      </c>
      <c r="F9599" t="s">
        <v>52</v>
      </c>
      <c r="G9599" s="1">
        <v>38718</v>
      </c>
      <c r="H9599">
        <v>-72.778329999999997</v>
      </c>
      <c r="I9599">
        <v>75.319720000000004</v>
      </c>
      <c r="J9599" t="s">
        <v>16198</v>
      </c>
    </row>
    <row r="9600" spans="1:10" x14ac:dyDescent="0.2">
      <c r="A9600" t="s">
        <v>16199</v>
      </c>
      <c r="B9600">
        <v>50474</v>
      </c>
      <c r="C9600" t="s">
        <v>10</v>
      </c>
      <c r="D9600" t="s">
        <v>18</v>
      </c>
      <c r="E9600">
        <v>359</v>
      </c>
      <c r="F9600" t="s">
        <v>52</v>
      </c>
      <c r="G9600" s="1">
        <v>38718</v>
      </c>
      <c r="H9600">
        <v>-72.779169999999993</v>
      </c>
      <c r="I9600">
        <v>75.316670000000002</v>
      </c>
      <c r="J9600" t="s">
        <v>16200</v>
      </c>
    </row>
    <row r="9601" spans="1:10" x14ac:dyDescent="0.2">
      <c r="A9601" t="s">
        <v>16201</v>
      </c>
      <c r="B9601">
        <v>46489</v>
      </c>
      <c r="C9601" t="s">
        <v>10</v>
      </c>
      <c r="D9601" t="s">
        <v>11</v>
      </c>
      <c r="E9601">
        <v>53.51</v>
      </c>
      <c r="F9601" t="s">
        <v>52</v>
      </c>
      <c r="G9601" s="1">
        <v>38718</v>
      </c>
      <c r="H9601">
        <v>-72.779169999999993</v>
      </c>
      <c r="I9601">
        <v>75.316670000000002</v>
      </c>
      <c r="J9601" t="s">
        <v>16200</v>
      </c>
    </row>
    <row r="9602" spans="1:10" x14ac:dyDescent="0.2">
      <c r="A9602" t="s">
        <v>16202</v>
      </c>
      <c r="B9602">
        <v>48380</v>
      </c>
      <c r="C9602" t="s">
        <v>10</v>
      </c>
      <c r="D9602" t="s">
        <v>11</v>
      </c>
      <c r="E9602">
        <v>28.12</v>
      </c>
      <c r="F9602" t="s">
        <v>52</v>
      </c>
      <c r="G9602" s="1">
        <v>38718</v>
      </c>
      <c r="H9602">
        <v>-72.777777999999998</v>
      </c>
      <c r="I9602">
        <v>75.332222000000002</v>
      </c>
      <c r="J9602" t="s">
        <v>16203</v>
      </c>
    </row>
    <row r="9603" spans="1:10" x14ac:dyDescent="0.2">
      <c r="A9603" t="s">
        <v>16204</v>
      </c>
      <c r="B9603">
        <v>50475</v>
      </c>
      <c r="C9603" t="s">
        <v>10</v>
      </c>
      <c r="D9603" t="s">
        <v>11</v>
      </c>
      <c r="E9603">
        <v>19.02</v>
      </c>
      <c r="F9603" t="s">
        <v>52</v>
      </c>
      <c r="G9603" s="1">
        <v>38718</v>
      </c>
      <c r="H9603">
        <v>-72.77861</v>
      </c>
      <c r="I9603">
        <v>75.317800000000005</v>
      </c>
      <c r="J9603" t="s">
        <v>16205</v>
      </c>
    </row>
    <row r="9604" spans="1:10" x14ac:dyDescent="0.2">
      <c r="A9604" t="s">
        <v>16206</v>
      </c>
      <c r="B9604">
        <v>50476</v>
      </c>
      <c r="C9604" t="s">
        <v>10</v>
      </c>
      <c r="D9604" t="s">
        <v>15243</v>
      </c>
      <c r="E9604">
        <v>15.48</v>
      </c>
      <c r="F9604" t="s">
        <v>52</v>
      </c>
      <c r="G9604" s="1">
        <v>38718</v>
      </c>
      <c r="H9604">
        <v>-72.779169999999993</v>
      </c>
      <c r="I9604">
        <v>75.316670000000002</v>
      </c>
      <c r="J9604" t="s">
        <v>16200</v>
      </c>
    </row>
    <row r="9605" spans="1:10" x14ac:dyDescent="0.2">
      <c r="A9605" t="s">
        <v>16207</v>
      </c>
      <c r="B9605">
        <v>48381</v>
      </c>
      <c r="C9605" t="s">
        <v>10</v>
      </c>
      <c r="D9605" t="s">
        <v>11</v>
      </c>
      <c r="E9605">
        <v>20.32</v>
      </c>
      <c r="F9605" t="s">
        <v>52</v>
      </c>
      <c r="G9605" s="1">
        <v>38718</v>
      </c>
      <c r="H9605">
        <v>-72.779167000000001</v>
      </c>
      <c r="I9605">
        <v>75.316389000000001</v>
      </c>
      <c r="J9605" t="s">
        <v>16208</v>
      </c>
    </row>
    <row r="9606" spans="1:10" x14ac:dyDescent="0.2">
      <c r="A9606" t="s">
        <v>16209</v>
      </c>
      <c r="B9606">
        <v>48389</v>
      </c>
      <c r="C9606" t="s">
        <v>10</v>
      </c>
      <c r="D9606" t="s">
        <v>11</v>
      </c>
      <c r="E9606">
        <v>699</v>
      </c>
      <c r="F9606" t="s">
        <v>52</v>
      </c>
      <c r="G9606" s="1">
        <v>38718</v>
      </c>
      <c r="H9606">
        <v>-72.782777999999993</v>
      </c>
      <c r="I9606">
        <v>75.298333</v>
      </c>
      <c r="J9606" t="s">
        <v>16210</v>
      </c>
    </row>
    <row r="9607" spans="1:10" x14ac:dyDescent="0.2">
      <c r="A9607" t="s">
        <v>16211</v>
      </c>
      <c r="B9607">
        <v>50478</v>
      </c>
      <c r="C9607" t="s">
        <v>10</v>
      </c>
      <c r="D9607" t="s">
        <v>18</v>
      </c>
      <c r="E9607">
        <v>162.08000000000001</v>
      </c>
      <c r="F9607" t="s">
        <v>52</v>
      </c>
      <c r="G9607" s="1">
        <v>38718</v>
      </c>
      <c r="H9607">
        <v>-72.779439999999994</v>
      </c>
      <c r="I9607">
        <v>75.308890000000005</v>
      </c>
      <c r="J9607" t="s">
        <v>16212</v>
      </c>
    </row>
    <row r="9608" spans="1:10" x14ac:dyDescent="0.2">
      <c r="A9608" t="s">
        <v>16213</v>
      </c>
      <c r="B9608">
        <v>48390</v>
      </c>
      <c r="C9608" t="s">
        <v>10</v>
      </c>
      <c r="D9608" t="s">
        <v>18</v>
      </c>
      <c r="E9608">
        <v>75.56</v>
      </c>
      <c r="F9608" t="s">
        <v>52</v>
      </c>
      <c r="G9608" s="1">
        <v>38718</v>
      </c>
      <c r="H9608">
        <v>-72.777500000000003</v>
      </c>
      <c r="I9608">
        <v>75.305555999999996</v>
      </c>
      <c r="J9608" t="s">
        <v>16214</v>
      </c>
    </row>
    <row r="9609" spans="1:10" x14ac:dyDescent="0.2">
      <c r="A9609" t="s">
        <v>16215</v>
      </c>
      <c r="B9609">
        <v>50479</v>
      </c>
      <c r="C9609" t="s">
        <v>10</v>
      </c>
      <c r="D9609" t="s">
        <v>8609</v>
      </c>
      <c r="E9609">
        <v>71.260000000000005</v>
      </c>
      <c r="F9609" t="s">
        <v>52</v>
      </c>
      <c r="G9609" s="1">
        <v>38718</v>
      </c>
      <c r="H9609">
        <v>-72.781940000000006</v>
      </c>
      <c r="I9609">
        <v>75.29889</v>
      </c>
      <c r="J9609" t="s">
        <v>16216</v>
      </c>
    </row>
    <row r="9610" spans="1:10" x14ac:dyDescent="0.2">
      <c r="A9610" t="s">
        <v>16217</v>
      </c>
      <c r="B9610">
        <v>48391</v>
      </c>
      <c r="C9610" t="s">
        <v>10</v>
      </c>
      <c r="D9610" t="s">
        <v>11</v>
      </c>
      <c r="E9610">
        <v>50.8</v>
      </c>
      <c r="F9610" t="s">
        <v>52</v>
      </c>
      <c r="G9610" s="1">
        <v>38718</v>
      </c>
      <c r="H9610">
        <v>-72.777777999999998</v>
      </c>
      <c r="I9610">
        <v>75.306111000000001</v>
      </c>
      <c r="J9610" t="s">
        <v>16218</v>
      </c>
    </row>
    <row r="9611" spans="1:10" x14ac:dyDescent="0.2">
      <c r="A9611" t="s">
        <v>16219</v>
      </c>
      <c r="B9611">
        <v>48392</v>
      </c>
      <c r="C9611" t="s">
        <v>10</v>
      </c>
      <c r="D9611" t="s">
        <v>18</v>
      </c>
      <c r="E9611">
        <v>45.73</v>
      </c>
      <c r="F9611" t="s">
        <v>52</v>
      </c>
      <c r="G9611" s="1">
        <v>38718</v>
      </c>
      <c r="H9611">
        <v>-72.779443999999998</v>
      </c>
      <c r="I9611">
        <v>75.308610999999999</v>
      </c>
      <c r="J9611" t="s">
        <v>16220</v>
      </c>
    </row>
    <row r="9612" spans="1:10" x14ac:dyDescent="0.2">
      <c r="A9612" t="s">
        <v>16221</v>
      </c>
      <c r="B9612">
        <v>48393</v>
      </c>
      <c r="C9612" t="s">
        <v>10</v>
      </c>
      <c r="D9612" t="s">
        <v>18</v>
      </c>
      <c r="E9612">
        <v>31.33</v>
      </c>
      <c r="F9612" t="s">
        <v>52</v>
      </c>
      <c r="G9612" s="1">
        <v>38718</v>
      </c>
      <c r="H9612">
        <v>-72.777221999999995</v>
      </c>
      <c r="I9612">
        <v>75.338888999999995</v>
      </c>
      <c r="J9612" t="s">
        <v>15493</v>
      </c>
    </row>
    <row r="9613" spans="1:10" x14ac:dyDescent="0.2">
      <c r="A9613" t="s">
        <v>16222</v>
      </c>
      <c r="B9613">
        <v>50480</v>
      </c>
      <c r="C9613" t="s">
        <v>10</v>
      </c>
      <c r="D9613" t="s">
        <v>15243</v>
      </c>
      <c r="E9613">
        <v>18.75</v>
      </c>
      <c r="F9613" t="s">
        <v>52</v>
      </c>
      <c r="G9613" s="1">
        <v>38718</v>
      </c>
      <c r="H9613">
        <v>-72.777780000000007</v>
      </c>
      <c r="I9613">
        <v>75.305279999999996</v>
      </c>
      <c r="J9613" t="s">
        <v>16223</v>
      </c>
    </row>
    <row r="9614" spans="1:10" x14ac:dyDescent="0.2">
      <c r="A9614" t="s">
        <v>16224</v>
      </c>
      <c r="B9614">
        <v>46490</v>
      </c>
      <c r="C9614" t="s">
        <v>10</v>
      </c>
      <c r="D9614" t="s">
        <v>11</v>
      </c>
      <c r="E9614">
        <v>35.53</v>
      </c>
      <c r="F9614" t="s">
        <v>52</v>
      </c>
      <c r="G9614" s="1">
        <v>38718</v>
      </c>
      <c r="H9614">
        <v>-72.779169999999993</v>
      </c>
      <c r="I9614">
        <v>75.313329999999993</v>
      </c>
      <c r="J9614" t="s">
        <v>16225</v>
      </c>
    </row>
    <row r="9615" spans="1:10" x14ac:dyDescent="0.2">
      <c r="A9615" t="s">
        <v>16226</v>
      </c>
      <c r="B9615">
        <v>50485</v>
      </c>
      <c r="C9615" t="s">
        <v>10</v>
      </c>
      <c r="D9615" t="s">
        <v>18</v>
      </c>
      <c r="E9615">
        <v>18.559999999999899</v>
      </c>
      <c r="F9615" t="s">
        <v>52</v>
      </c>
      <c r="G9615" s="1">
        <v>38718</v>
      </c>
      <c r="H9615">
        <v>-72.779169999999993</v>
      </c>
      <c r="I9615">
        <v>75.313329999999993</v>
      </c>
      <c r="J9615" t="s">
        <v>16225</v>
      </c>
    </row>
    <row r="9616" spans="1:10" x14ac:dyDescent="0.2">
      <c r="A9616" t="s">
        <v>16227</v>
      </c>
      <c r="B9616">
        <v>50486</v>
      </c>
      <c r="C9616" t="s">
        <v>10</v>
      </c>
      <c r="D9616" t="s">
        <v>20</v>
      </c>
      <c r="E9616">
        <v>18.57</v>
      </c>
      <c r="F9616" t="s">
        <v>52</v>
      </c>
      <c r="G9616" s="1">
        <v>38718</v>
      </c>
      <c r="H9616">
        <v>-72.777780000000007</v>
      </c>
      <c r="I9616">
        <v>75.310280000000006</v>
      </c>
      <c r="J9616" t="s">
        <v>16228</v>
      </c>
    </row>
    <row r="9617" spans="1:10" x14ac:dyDescent="0.2">
      <c r="A9617" t="s">
        <v>16229</v>
      </c>
      <c r="B9617">
        <v>48403</v>
      </c>
      <c r="C9617" t="s">
        <v>10</v>
      </c>
      <c r="D9617" t="s">
        <v>18</v>
      </c>
      <c r="E9617">
        <v>53.58</v>
      </c>
      <c r="F9617" t="s">
        <v>52</v>
      </c>
      <c r="G9617" s="1">
        <v>38718</v>
      </c>
      <c r="H9617">
        <v>-72.779167000000001</v>
      </c>
      <c r="I9617">
        <v>75.315556000000001</v>
      </c>
      <c r="J9617" t="s">
        <v>16230</v>
      </c>
    </row>
    <row r="9618" spans="1:10" x14ac:dyDescent="0.2">
      <c r="A9618" t="s">
        <v>16231</v>
      </c>
      <c r="B9618">
        <v>50496</v>
      </c>
      <c r="C9618" t="s">
        <v>10</v>
      </c>
      <c r="D9618" t="s">
        <v>11</v>
      </c>
      <c r="E9618">
        <v>50.23</v>
      </c>
      <c r="F9618" t="s">
        <v>52</v>
      </c>
      <c r="G9618" s="1">
        <v>38718</v>
      </c>
      <c r="H9618">
        <v>-72.779169999999993</v>
      </c>
      <c r="I9618">
        <v>75.315560000000005</v>
      </c>
      <c r="J9618" t="s">
        <v>16232</v>
      </c>
    </row>
    <row r="9619" spans="1:10" x14ac:dyDescent="0.2">
      <c r="A9619" t="s">
        <v>16233</v>
      </c>
      <c r="B9619">
        <v>50497</v>
      </c>
      <c r="C9619" t="s">
        <v>10</v>
      </c>
      <c r="D9619" t="s">
        <v>11</v>
      </c>
      <c r="E9619">
        <v>29.27</v>
      </c>
      <c r="F9619" t="s">
        <v>52</v>
      </c>
      <c r="G9619" s="1">
        <v>38718</v>
      </c>
      <c r="H9619">
        <v>-72.779169999999993</v>
      </c>
      <c r="I9619">
        <v>75.315560000000005</v>
      </c>
      <c r="J9619" t="s">
        <v>16232</v>
      </c>
    </row>
    <row r="9620" spans="1:10" x14ac:dyDescent="0.2">
      <c r="A9620" t="s">
        <v>16234</v>
      </c>
      <c r="B9620">
        <v>48404</v>
      </c>
      <c r="C9620" t="s">
        <v>10</v>
      </c>
      <c r="D9620" t="s">
        <v>18</v>
      </c>
      <c r="E9620">
        <v>28.1</v>
      </c>
      <c r="F9620" t="s">
        <v>52</v>
      </c>
      <c r="G9620" s="1">
        <v>38718</v>
      </c>
      <c r="H9620">
        <v>-72.773611000000002</v>
      </c>
      <c r="I9620">
        <v>75.319721999999999</v>
      </c>
      <c r="J9620" t="s">
        <v>16235</v>
      </c>
    </row>
    <row r="9621" spans="1:10" x14ac:dyDescent="0.2">
      <c r="A9621" t="s">
        <v>16236</v>
      </c>
      <c r="B9621">
        <v>48405</v>
      </c>
      <c r="C9621" t="s">
        <v>10</v>
      </c>
      <c r="D9621" t="s">
        <v>11</v>
      </c>
      <c r="E9621">
        <v>22.71</v>
      </c>
      <c r="F9621" t="s">
        <v>52</v>
      </c>
      <c r="G9621" s="1">
        <v>38718</v>
      </c>
      <c r="H9621">
        <v>-72.779167000000001</v>
      </c>
      <c r="I9621">
        <v>75.315556000000001</v>
      </c>
      <c r="J9621" t="s">
        <v>16230</v>
      </c>
    </row>
    <row r="9622" spans="1:10" x14ac:dyDescent="0.2">
      <c r="A9622" t="s">
        <v>16237</v>
      </c>
      <c r="B9622">
        <v>50498</v>
      </c>
      <c r="C9622" t="s">
        <v>10</v>
      </c>
      <c r="D9622" t="s">
        <v>15540</v>
      </c>
      <c r="E9622">
        <v>18.690000000000001</v>
      </c>
      <c r="F9622" t="s">
        <v>52</v>
      </c>
      <c r="G9622" s="1">
        <v>38718</v>
      </c>
      <c r="H9622">
        <v>-72.779169999999993</v>
      </c>
      <c r="I9622">
        <v>75.315560000000005</v>
      </c>
      <c r="J9622" t="s">
        <v>16232</v>
      </c>
    </row>
    <row r="9623" spans="1:10" x14ac:dyDescent="0.2">
      <c r="A9623" t="s">
        <v>16238</v>
      </c>
      <c r="B9623">
        <v>48406</v>
      </c>
      <c r="C9623" t="s">
        <v>10</v>
      </c>
      <c r="D9623" t="s">
        <v>18</v>
      </c>
      <c r="E9623">
        <v>20.28</v>
      </c>
      <c r="F9623" t="s">
        <v>52</v>
      </c>
      <c r="G9623" s="1">
        <v>38718</v>
      </c>
      <c r="H9623">
        <v>-72.779167000000001</v>
      </c>
      <c r="I9623">
        <v>75.315556000000001</v>
      </c>
      <c r="J9623" t="s">
        <v>16230</v>
      </c>
    </row>
    <row r="9624" spans="1:10" x14ac:dyDescent="0.2">
      <c r="A9624" t="s">
        <v>16239</v>
      </c>
      <c r="B9624">
        <v>48407</v>
      </c>
      <c r="C9624" t="s">
        <v>10</v>
      </c>
      <c r="D9624" t="s">
        <v>11</v>
      </c>
      <c r="E9624">
        <v>12.67</v>
      </c>
      <c r="F9624" t="s">
        <v>52</v>
      </c>
      <c r="G9624" s="1">
        <v>38718</v>
      </c>
      <c r="H9624">
        <v>-72.779167000000001</v>
      </c>
      <c r="I9624">
        <v>75.315556000000001</v>
      </c>
      <c r="J9624" t="s">
        <v>16230</v>
      </c>
    </row>
    <row r="9625" spans="1:10" x14ac:dyDescent="0.2">
      <c r="A9625" t="s">
        <v>16240</v>
      </c>
      <c r="B9625">
        <v>50502</v>
      </c>
      <c r="C9625" t="s">
        <v>10</v>
      </c>
      <c r="D9625" t="s">
        <v>15540</v>
      </c>
      <c r="E9625">
        <v>12.28</v>
      </c>
      <c r="F9625" t="s">
        <v>52</v>
      </c>
      <c r="G9625" s="1">
        <v>38718</v>
      </c>
      <c r="H9625">
        <v>-72.781109999999998</v>
      </c>
      <c r="I9625">
        <v>75.308329999999998</v>
      </c>
      <c r="J9625" t="s">
        <v>16241</v>
      </c>
    </row>
    <row r="9626" spans="1:10" x14ac:dyDescent="0.2">
      <c r="A9626" t="s">
        <v>16242</v>
      </c>
      <c r="B9626">
        <v>50504</v>
      </c>
      <c r="C9626" t="s">
        <v>10</v>
      </c>
      <c r="D9626" t="s">
        <v>18</v>
      </c>
      <c r="E9626">
        <v>26.96</v>
      </c>
      <c r="F9626" t="s">
        <v>52</v>
      </c>
      <c r="G9626" s="1">
        <v>38718</v>
      </c>
      <c r="H9626">
        <v>-72.774720000000002</v>
      </c>
      <c r="I9626">
        <v>75.34</v>
      </c>
      <c r="J9626" t="s">
        <v>16243</v>
      </c>
    </row>
    <row r="9627" spans="1:10" x14ac:dyDescent="0.2">
      <c r="A9627" t="s">
        <v>16244</v>
      </c>
      <c r="B9627">
        <v>50517</v>
      </c>
      <c r="C9627" t="s">
        <v>10</v>
      </c>
      <c r="D9627" t="s">
        <v>15540</v>
      </c>
      <c r="E9627">
        <v>160.87</v>
      </c>
      <c r="F9627" t="s">
        <v>52</v>
      </c>
      <c r="G9627" s="1">
        <v>38718</v>
      </c>
      <c r="H9627">
        <v>-72.77722</v>
      </c>
      <c r="I9627">
        <v>75.328329999999994</v>
      </c>
      <c r="J9627" t="s">
        <v>16245</v>
      </c>
    </row>
    <row r="9628" spans="1:10" x14ac:dyDescent="0.2">
      <c r="A9628" t="s">
        <v>16246</v>
      </c>
      <c r="B9628">
        <v>46991</v>
      </c>
      <c r="C9628" t="s">
        <v>10</v>
      </c>
      <c r="D9628" t="s">
        <v>15540</v>
      </c>
      <c r="E9628">
        <v>137.479999999999</v>
      </c>
      <c r="F9628" t="s">
        <v>52</v>
      </c>
      <c r="G9628" s="1">
        <v>38718</v>
      </c>
      <c r="H9628">
        <v>-72.77722</v>
      </c>
      <c r="I9628">
        <v>75.328329999999994</v>
      </c>
      <c r="J9628" t="s">
        <v>16245</v>
      </c>
    </row>
    <row r="9629" spans="1:10" x14ac:dyDescent="0.2">
      <c r="A9629" t="s">
        <v>16247</v>
      </c>
      <c r="B9629">
        <v>50518</v>
      </c>
      <c r="C9629" t="s">
        <v>10</v>
      </c>
      <c r="D9629" t="s">
        <v>18</v>
      </c>
      <c r="E9629">
        <v>29.59</v>
      </c>
      <c r="F9629" t="s">
        <v>52</v>
      </c>
      <c r="G9629" s="1">
        <v>38718</v>
      </c>
      <c r="H9629">
        <v>-72.779439999999994</v>
      </c>
      <c r="I9629">
        <v>75.313329999999993</v>
      </c>
      <c r="J9629" t="s">
        <v>16248</v>
      </c>
    </row>
    <row r="9630" spans="1:10" x14ac:dyDescent="0.2">
      <c r="A9630" t="s">
        <v>16249</v>
      </c>
      <c r="B9630">
        <v>50519</v>
      </c>
      <c r="C9630" t="s">
        <v>10</v>
      </c>
      <c r="D9630" t="s">
        <v>11</v>
      </c>
      <c r="E9630">
        <v>26.85</v>
      </c>
      <c r="F9630" t="s">
        <v>52</v>
      </c>
      <c r="G9630" s="1">
        <v>38718</v>
      </c>
      <c r="H9630">
        <v>-72.779330000000002</v>
      </c>
      <c r="I9630">
        <v>75.313400000000001</v>
      </c>
      <c r="J9630" t="s">
        <v>16250</v>
      </c>
    </row>
    <row r="9631" spans="1:10" x14ac:dyDescent="0.2">
      <c r="A9631" t="s">
        <v>16251</v>
      </c>
      <c r="B9631">
        <v>48432</v>
      </c>
      <c r="C9631" t="s">
        <v>10</v>
      </c>
      <c r="D9631" t="s">
        <v>11</v>
      </c>
      <c r="E9631">
        <v>12.67</v>
      </c>
      <c r="F9631" t="s">
        <v>52</v>
      </c>
      <c r="G9631" s="1">
        <v>38718</v>
      </c>
      <c r="H9631">
        <v>-72.791388999999995</v>
      </c>
      <c r="I9631">
        <v>75.281666999999999</v>
      </c>
      <c r="J9631" t="s">
        <v>16252</v>
      </c>
    </row>
    <row r="9632" spans="1:10" x14ac:dyDescent="0.2">
      <c r="A9632" t="s">
        <v>16253</v>
      </c>
      <c r="B9632">
        <v>48435</v>
      </c>
      <c r="C9632" t="s">
        <v>10</v>
      </c>
      <c r="D9632" t="s">
        <v>18</v>
      </c>
      <c r="E9632">
        <v>456</v>
      </c>
      <c r="F9632" t="s">
        <v>52</v>
      </c>
      <c r="G9632" s="1">
        <v>38718</v>
      </c>
      <c r="H9632">
        <v>-72.781110999999996</v>
      </c>
      <c r="I9632">
        <v>75.305833000000007</v>
      </c>
      <c r="J9632" t="s">
        <v>16254</v>
      </c>
    </row>
    <row r="9633" spans="1:10" x14ac:dyDescent="0.2">
      <c r="A9633" t="s">
        <v>16255</v>
      </c>
      <c r="B9633">
        <v>48436</v>
      </c>
      <c r="C9633" t="s">
        <v>10</v>
      </c>
      <c r="D9633" t="s">
        <v>18</v>
      </c>
      <c r="E9633">
        <v>254</v>
      </c>
      <c r="F9633" t="s">
        <v>52</v>
      </c>
      <c r="G9633" s="1">
        <v>38718</v>
      </c>
      <c r="H9633">
        <v>-72.781943999999996</v>
      </c>
      <c r="I9633">
        <v>75.301944000000006</v>
      </c>
      <c r="J9633" t="s">
        <v>16256</v>
      </c>
    </row>
    <row r="9634" spans="1:10" x14ac:dyDescent="0.2">
      <c r="A9634" t="s">
        <v>16257</v>
      </c>
      <c r="B9634">
        <v>50534</v>
      </c>
      <c r="C9634" t="s">
        <v>10</v>
      </c>
      <c r="D9634" t="s">
        <v>18</v>
      </c>
      <c r="E9634">
        <v>336</v>
      </c>
      <c r="F9634" t="s">
        <v>52</v>
      </c>
      <c r="G9634" s="1">
        <v>38718</v>
      </c>
      <c r="H9634">
        <v>-72.778890000000004</v>
      </c>
      <c r="I9634">
        <v>75.318889999999996</v>
      </c>
      <c r="J9634" t="s">
        <v>16043</v>
      </c>
    </row>
    <row r="9635" spans="1:10" x14ac:dyDescent="0.2">
      <c r="A9635" t="s">
        <v>16258</v>
      </c>
      <c r="B9635">
        <v>48437</v>
      </c>
      <c r="C9635" t="s">
        <v>10</v>
      </c>
      <c r="D9635" t="s">
        <v>61</v>
      </c>
      <c r="E9635">
        <v>240</v>
      </c>
      <c r="F9635" t="s">
        <v>52</v>
      </c>
      <c r="G9635" s="1">
        <v>38718</v>
      </c>
      <c r="H9635">
        <v>-72.767499999999998</v>
      </c>
      <c r="I9635">
        <v>75.318055999999999</v>
      </c>
      <c r="J9635" t="s">
        <v>16259</v>
      </c>
    </row>
    <row r="9636" spans="1:10" x14ac:dyDescent="0.2">
      <c r="A9636" t="s">
        <v>16260</v>
      </c>
      <c r="B9636">
        <v>48438</v>
      </c>
      <c r="C9636" t="s">
        <v>10</v>
      </c>
      <c r="D9636" t="s">
        <v>18</v>
      </c>
      <c r="E9636">
        <v>11.94</v>
      </c>
      <c r="F9636" t="s">
        <v>52</v>
      </c>
      <c r="G9636" s="1">
        <v>38718</v>
      </c>
      <c r="H9636">
        <v>-72.778889000000007</v>
      </c>
      <c r="I9636">
        <v>75.316666999999995</v>
      </c>
      <c r="J9636" t="s">
        <v>16261</v>
      </c>
    </row>
    <row r="9637" spans="1:10" x14ac:dyDescent="0.2">
      <c r="A9637" t="s">
        <v>16262</v>
      </c>
      <c r="B9637">
        <v>50536</v>
      </c>
      <c r="C9637" t="s">
        <v>10</v>
      </c>
      <c r="D9637" t="s">
        <v>18</v>
      </c>
      <c r="E9637">
        <v>49.59</v>
      </c>
      <c r="F9637" t="s">
        <v>52</v>
      </c>
      <c r="G9637" s="1">
        <v>38718</v>
      </c>
      <c r="H9637">
        <v>-72.779439999999994</v>
      </c>
      <c r="I9637">
        <v>75.318610000000007</v>
      </c>
      <c r="J9637" t="s">
        <v>16263</v>
      </c>
    </row>
    <row r="9638" spans="1:10" x14ac:dyDescent="0.2">
      <c r="A9638" t="s">
        <v>16264</v>
      </c>
      <c r="B9638">
        <v>50537</v>
      </c>
      <c r="C9638" t="s">
        <v>10</v>
      </c>
      <c r="D9638" t="s">
        <v>18</v>
      </c>
      <c r="E9638">
        <v>45.08</v>
      </c>
      <c r="F9638" t="s">
        <v>52</v>
      </c>
      <c r="G9638" s="1">
        <v>38718</v>
      </c>
      <c r="H9638">
        <v>-72.77861</v>
      </c>
      <c r="I9638">
        <v>75.318610000000007</v>
      </c>
      <c r="J9638" t="s">
        <v>16265</v>
      </c>
    </row>
    <row r="9639" spans="1:10" x14ac:dyDescent="0.2">
      <c r="A9639" t="s">
        <v>16266</v>
      </c>
      <c r="B9639">
        <v>48441</v>
      </c>
      <c r="C9639" t="s">
        <v>10</v>
      </c>
      <c r="D9639" t="s">
        <v>18</v>
      </c>
      <c r="E9639">
        <v>46.85</v>
      </c>
      <c r="F9639" t="s">
        <v>52</v>
      </c>
      <c r="G9639" s="1">
        <v>38718</v>
      </c>
      <c r="H9639">
        <v>-72.781943999999996</v>
      </c>
      <c r="I9639">
        <v>75.301944000000006</v>
      </c>
      <c r="J9639" t="s">
        <v>16256</v>
      </c>
    </row>
    <row r="9640" spans="1:10" x14ac:dyDescent="0.2">
      <c r="A9640" t="s">
        <v>16267</v>
      </c>
      <c r="B9640">
        <v>48442</v>
      </c>
      <c r="C9640" t="s">
        <v>10</v>
      </c>
      <c r="D9640" t="s">
        <v>18</v>
      </c>
      <c r="E9640">
        <v>53.24</v>
      </c>
      <c r="F9640" t="s">
        <v>52</v>
      </c>
      <c r="G9640" s="1">
        <v>38718</v>
      </c>
      <c r="H9640">
        <v>-72.778610999999998</v>
      </c>
      <c r="I9640">
        <v>75.318611000000004</v>
      </c>
      <c r="J9640" t="s">
        <v>16268</v>
      </c>
    </row>
    <row r="9641" spans="1:10" x14ac:dyDescent="0.2">
      <c r="A9641" t="s">
        <v>16269</v>
      </c>
      <c r="B9641">
        <v>48443</v>
      </c>
      <c r="C9641" t="s">
        <v>10</v>
      </c>
      <c r="D9641" t="s">
        <v>11</v>
      </c>
      <c r="E9641">
        <v>31.81</v>
      </c>
      <c r="F9641" t="s">
        <v>52</v>
      </c>
      <c r="G9641" s="1">
        <v>38718</v>
      </c>
      <c r="H9641">
        <v>-72.778889000000007</v>
      </c>
      <c r="I9641">
        <v>75.315556000000001</v>
      </c>
      <c r="J9641" t="s">
        <v>16270</v>
      </c>
    </row>
    <row r="9642" spans="1:10" x14ac:dyDescent="0.2">
      <c r="A9642" t="s">
        <v>16271</v>
      </c>
      <c r="B9642">
        <v>50539</v>
      </c>
      <c r="C9642" t="s">
        <v>10</v>
      </c>
      <c r="D9642" t="s">
        <v>11</v>
      </c>
      <c r="E9642">
        <v>19.18</v>
      </c>
      <c r="F9642" t="s">
        <v>52</v>
      </c>
      <c r="G9642" s="1">
        <v>38718</v>
      </c>
      <c r="H9642">
        <v>-72.778890000000004</v>
      </c>
      <c r="I9642">
        <v>75.315600000000003</v>
      </c>
      <c r="J9642" t="s">
        <v>16272</v>
      </c>
    </row>
    <row r="9643" spans="1:10" x14ac:dyDescent="0.2">
      <c r="A9643" t="s">
        <v>16273</v>
      </c>
      <c r="B9643">
        <v>50540</v>
      </c>
      <c r="C9643" t="s">
        <v>10</v>
      </c>
      <c r="D9643" t="s">
        <v>15540</v>
      </c>
      <c r="E9643">
        <v>395</v>
      </c>
      <c r="F9643" t="s">
        <v>52</v>
      </c>
      <c r="G9643" s="1">
        <v>38718</v>
      </c>
      <c r="H9643">
        <v>-72.781940000000006</v>
      </c>
      <c r="I9643">
        <v>75.298060000000007</v>
      </c>
      <c r="J9643" t="s">
        <v>16274</v>
      </c>
    </row>
    <row r="9644" spans="1:10" x14ac:dyDescent="0.2">
      <c r="A9644" t="s">
        <v>16275</v>
      </c>
      <c r="B9644">
        <v>48444</v>
      </c>
      <c r="C9644" t="s">
        <v>10</v>
      </c>
      <c r="D9644" t="s">
        <v>18</v>
      </c>
      <c r="E9644">
        <v>225</v>
      </c>
      <c r="F9644" t="s">
        <v>52</v>
      </c>
      <c r="G9644" s="1">
        <v>38718</v>
      </c>
      <c r="H9644">
        <v>-72.782222000000004</v>
      </c>
      <c r="I9644">
        <v>75.301111000000006</v>
      </c>
      <c r="J9644" t="s">
        <v>16276</v>
      </c>
    </row>
    <row r="9645" spans="1:10" x14ac:dyDescent="0.2">
      <c r="A9645" t="s">
        <v>16277</v>
      </c>
      <c r="B9645">
        <v>50541</v>
      </c>
      <c r="C9645" t="s">
        <v>10</v>
      </c>
      <c r="D9645" t="s">
        <v>11</v>
      </c>
      <c r="E9645">
        <v>80.25</v>
      </c>
      <c r="F9645" t="s">
        <v>52</v>
      </c>
      <c r="G9645" s="1">
        <v>38718</v>
      </c>
      <c r="H9645">
        <v>-72.779169999999993</v>
      </c>
      <c r="I9645">
        <v>75.309169999999995</v>
      </c>
      <c r="J9645" t="s">
        <v>16278</v>
      </c>
    </row>
    <row r="9646" spans="1:10" x14ac:dyDescent="0.2">
      <c r="A9646" t="s">
        <v>16279</v>
      </c>
      <c r="B9646">
        <v>50542</v>
      </c>
      <c r="C9646" t="s">
        <v>10</v>
      </c>
      <c r="D9646" t="s">
        <v>18</v>
      </c>
      <c r="E9646">
        <v>78.430000000000007</v>
      </c>
      <c r="F9646" t="s">
        <v>52</v>
      </c>
      <c r="G9646" s="1">
        <v>38718</v>
      </c>
      <c r="H9646">
        <v>-72.781109999999998</v>
      </c>
      <c r="I9646">
        <v>75.298609999999996</v>
      </c>
      <c r="J9646" t="s">
        <v>16280</v>
      </c>
    </row>
    <row r="9647" spans="1:10" x14ac:dyDescent="0.2">
      <c r="A9647" t="s">
        <v>16281</v>
      </c>
      <c r="B9647">
        <v>50543</v>
      </c>
      <c r="C9647" t="s">
        <v>10</v>
      </c>
      <c r="D9647" t="s">
        <v>18</v>
      </c>
      <c r="E9647">
        <v>49.8</v>
      </c>
      <c r="F9647" t="s">
        <v>52</v>
      </c>
      <c r="G9647" s="1">
        <v>38718</v>
      </c>
      <c r="H9647">
        <v>-72.78</v>
      </c>
      <c r="I9647">
        <v>75.299199999999999</v>
      </c>
      <c r="J9647" t="s">
        <v>16282</v>
      </c>
    </row>
    <row r="9648" spans="1:10" x14ac:dyDescent="0.2">
      <c r="A9648" t="s">
        <v>16283</v>
      </c>
      <c r="B9648">
        <v>50545</v>
      </c>
      <c r="C9648" t="s">
        <v>10</v>
      </c>
      <c r="D9648" t="s">
        <v>18</v>
      </c>
      <c r="E9648">
        <v>21.64</v>
      </c>
      <c r="F9648" t="s">
        <v>52</v>
      </c>
      <c r="G9648" s="1">
        <v>38718</v>
      </c>
      <c r="H9648">
        <v>-72.779719999999998</v>
      </c>
      <c r="I9648">
        <v>75.308329999999998</v>
      </c>
      <c r="J9648" t="s">
        <v>16284</v>
      </c>
    </row>
    <row r="9649" spans="1:10" x14ac:dyDescent="0.2">
      <c r="A9649" t="s">
        <v>16285</v>
      </c>
      <c r="B9649">
        <v>50546</v>
      </c>
      <c r="C9649" t="s">
        <v>10</v>
      </c>
      <c r="D9649" t="s">
        <v>11</v>
      </c>
      <c r="E9649">
        <v>16.559999999999899</v>
      </c>
      <c r="F9649" t="s">
        <v>52</v>
      </c>
      <c r="G9649" s="1">
        <v>38718</v>
      </c>
      <c r="H9649">
        <v>-72.778329999999997</v>
      </c>
      <c r="I9649">
        <v>75.306389999999993</v>
      </c>
      <c r="J9649" t="s">
        <v>16286</v>
      </c>
    </row>
    <row r="9650" spans="1:10" x14ac:dyDescent="0.2">
      <c r="A9650" t="s">
        <v>16287</v>
      </c>
      <c r="B9650">
        <v>50548</v>
      </c>
      <c r="C9650" t="s">
        <v>10</v>
      </c>
      <c r="D9650" t="s">
        <v>18</v>
      </c>
      <c r="E9650">
        <v>18.809999999999899</v>
      </c>
      <c r="F9650" t="s">
        <v>52</v>
      </c>
      <c r="G9650" s="1">
        <v>38718</v>
      </c>
      <c r="H9650">
        <v>-72.778329999999997</v>
      </c>
      <c r="I9650">
        <v>75.305000000000007</v>
      </c>
      <c r="J9650" t="s">
        <v>16288</v>
      </c>
    </row>
    <row r="9651" spans="1:10" x14ac:dyDescent="0.2">
      <c r="A9651" t="s">
        <v>16289</v>
      </c>
      <c r="B9651">
        <v>50550</v>
      </c>
      <c r="C9651" t="s">
        <v>10</v>
      </c>
      <c r="D9651" t="s">
        <v>18</v>
      </c>
      <c r="E9651">
        <v>26.75</v>
      </c>
      <c r="F9651" t="s">
        <v>52</v>
      </c>
      <c r="G9651" s="1">
        <v>38718</v>
      </c>
      <c r="H9651">
        <v>-72.781670000000005</v>
      </c>
      <c r="I9651">
        <v>75.3</v>
      </c>
      <c r="J9651" t="s">
        <v>16290</v>
      </c>
    </row>
    <row r="9652" spans="1:10" x14ac:dyDescent="0.2">
      <c r="A9652" t="s">
        <v>16291</v>
      </c>
      <c r="B9652">
        <v>48445</v>
      </c>
      <c r="C9652" t="s">
        <v>10</v>
      </c>
      <c r="D9652" t="s">
        <v>11</v>
      </c>
      <c r="E9652">
        <v>12.63</v>
      </c>
      <c r="F9652" t="s">
        <v>52</v>
      </c>
      <c r="G9652" s="1">
        <v>38718</v>
      </c>
      <c r="H9652">
        <v>-72.781666999999999</v>
      </c>
      <c r="I9652">
        <v>75.3</v>
      </c>
      <c r="J9652" t="s">
        <v>16292</v>
      </c>
    </row>
    <row r="9653" spans="1:10" x14ac:dyDescent="0.2">
      <c r="A9653" t="s">
        <v>16293</v>
      </c>
      <c r="B9653">
        <v>50551</v>
      </c>
      <c r="C9653" t="s">
        <v>10</v>
      </c>
      <c r="D9653" t="s">
        <v>11</v>
      </c>
      <c r="E9653">
        <v>12.38</v>
      </c>
      <c r="F9653" t="s">
        <v>52</v>
      </c>
      <c r="G9653" s="1">
        <v>38718</v>
      </c>
      <c r="H9653">
        <v>-72.781670000000005</v>
      </c>
      <c r="I9653">
        <v>75.3</v>
      </c>
      <c r="J9653" t="s">
        <v>16290</v>
      </c>
    </row>
    <row r="9654" spans="1:10" x14ac:dyDescent="0.2">
      <c r="A9654" t="s">
        <v>16294</v>
      </c>
      <c r="B9654">
        <v>50566</v>
      </c>
      <c r="C9654" t="s">
        <v>10</v>
      </c>
      <c r="D9654" t="s">
        <v>25</v>
      </c>
      <c r="E9654">
        <v>80.38</v>
      </c>
      <c r="F9654" t="s">
        <v>52</v>
      </c>
      <c r="G9654" s="1">
        <v>38718</v>
      </c>
      <c r="H9654">
        <v>-72.825280000000006</v>
      </c>
      <c r="I9654">
        <v>75.351939999999999</v>
      </c>
      <c r="J9654" t="s">
        <v>16295</v>
      </c>
    </row>
    <row r="9655" spans="1:10" x14ac:dyDescent="0.2">
      <c r="A9655" t="s">
        <v>16296</v>
      </c>
      <c r="B9655">
        <v>48457</v>
      </c>
      <c r="C9655" t="s">
        <v>10</v>
      </c>
      <c r="D9655" t="s">
        <v>20</v>
      </c>
      <c r="E9655">
        <v>20.23</v>
      </c>
      <c r="F9655" t="s">
        <v>52</v>
      </c>
      <c r="G9655" s="1">
        <v>38718</v>
      </c>
      <c r="H9655">
        <v>-72.779167000000001</v>
      </c>
      <c r="I9655">
        <v>75.310556000000005</v>
      </c>
      <c r="J9655" t="s">
        <v>15542</v>
      </c>
    </row>
    <row r="9656" spans="1:10" x14ac:dyDescent="0.2">
      <c r="A9656" t="s">
        <v>16297</v>
      </c>
      <c r="B9656">
        <v>48458</v>
      </c>
      <c r="C9656" t="s">
        <v>10</v>
      </c>
      <c r="D9656" t="s">
        <v>20</v>
      </c>
      <c r="E9656">
        <v>12.91</v>
      </c>
      <c r="F9656" t="s">
        <v>52</v>
      </c>
      <c r="G9656" s="1">
        <v>38718</v>
      </c>
      <c r="H9656">
        <v>-72.783889000000002</v>
      </c>
      <c r="I9656">
        <v>75.269443999999993</v>
      </c>
      <c r="J9656" t="s">
        <v>16298</v>
      </c>
    </row>
    <row r="9657" spans="1:10" x14ac:dyDescent="0.2">
      <c r="A9657" t="s">
        <v>16300</v>
      </c>
      <c r="B9657">
        <v>48461</v>
      </c>
      <c r="C9657" t="s">
        <v>10</v>
      </c>
      <c r="D9657" t="s">
        <v>11</v>
      </c>
      <c r="E9657">
        <v>12.02</v>
      </c>
      <c r="F9657" t="s">
        <v>52</v>
      </c>
      <c r="G9657" s="1">
        <v>38718</v>
      </c>
      <c r="H9657">
        <v>-72.783056000000002</v>
      </c>
      <c r="I9657">
        <v>75.276667000000003</v>
      </c>
      <c r="J9657" t="s">
        <v>16301</v>
      </c>
    </row>
    <row r="9658" spans="1:10" x14ac:dyDescent="0.2">
      <c r="A9658" t="s">
        <v>16302</v>
      </c>
      <c r="B9658">
        <v>46995</v>
      </c>
      <c r="C9658" t="s">
        <v>10</v>
      </c>
      <c r="D9658" t="s">
        <v>25</v>
      </c>
      <c r="E9658">
        <v>18.63</v>
      </c>
      <c r="F9658" t="s">
        <v>52</v>
      </c>
      <c r="G9658" s="1">
        <v>38718</v>
      </c>
      <c r="H9658">
        <v>-72.845280000000002</v>
      </c>
      <c r="I9658">
        <v>75.217780000000005</v>
      </c>
      <c r="J9658" t="s">
        <v>16303</v>
      </c>
    </row>
    <row r="9659" spans="1:10" x14ac:dyDescent="0.2">
      <c r="A9659" t="s">
        <v>16304</v>
      </c>
      <c r="B9659">
        <v>50571</v>
      </c>
      <c r="C9659" t="s">
        <v>10</v>
      </c>
      <c r="D9659" t="s">
        <v>25</v>
      </c>
      <c r="E9659">
        <v>2812</v>
      </c>
      <c r="F9659" t="s">
        <v>52</v>
      </c>
      <c r="G9659" s="1">
        <v>38718</v>
      </c>
      <c r="H9659">
        <v>-72.825559999999996</v>
      </c>
      <c r="I9659">
        <v>75.351389999999995</v>
      </c>
      <c r="J9659" t="s">
        <v>16305</v>
      </c>
    </row>
    <row r="9660" spans="1:10" x14ac:dyDescent="0.2">
      <c r="A9660" t="s">
        <v>16306</v>
      </c>
      <c r="B9660">
        <v>48464</v>
      </c>
      <c r="C9660" t="s">
        <v>10</v>
      </c>
      <c r="D9660" t="s">
        <v>25</v>
      </c>
      <c r="E9660">
        <v>1730</v>
      </c>
      <c r="F9660" t="s">
        <v>52</v>
      </c>
      <c r="G9660" s="1">
        <v>38718</v>
      </c>
      <c r="H9660">
        <v>-72.825556000000006</v>
      </c>
      <c r="I9660">
        <v>75.357777999999996</v>
      </c>
      <c r="J9660" t="s">
        <v>16307</v>
      </c>
    </row>
    <row r="9661" spans="1:10" x14ac:dyDescent="0.2">
      <c r="A9661" t="s">
        <v>16308</v>
      </c>
      <c r="B9661">
        <v>48465</v>
      </c>
      <c r="C9661" t="s">
        <v>10</v>
      </c>
      <c r="D9661" t="s">
        <v>236</v>
      </c>
      <c r="E9661">
        <v>12.08</v>
      </c>
      <c r="F9661" t="s">
        <v>52</v>
      </c>
      <c r="G9661" s="1">
        <v>38718</v>
      </c>
      <c r="H9661">
        <v>-72.778889000000007</v>
      </c>
      <c r="I9661">
        <v>75.313610999999995</v>
      </c>
      <c r="J9661" t="s">
        <v>15569</v>
      </c>
    </row>
    <row r="9662" spans="1:10" x14ac:dyDescent="0.2">
      <c r="A9662" t="s">
        <v>16309</v>
      </c>
      <c r="B9662">
        <v>46996</v>
      </c>
      <c r="C9662" t="s">
        <v>10</v>
      </c>
      <c r="D9662" t="s">
        <v>20</v>
      </c>
      <c r="E9662">
        <v>11.78</v>
      </c>
      <c r="F9662" t="s">
        <v>52</v>
      </c>
      <c r="G9662" s="1">
        <v>38718</v>
      </c>
      <c r="H9662">
        <v>-72.786670000000001</v>
      </c>
      <c r="I9662">
        <v>75.283330000000007</v>
      </c>
      <c r="J9662" t="s">
        <v>16310</v>
      </c>
    </row>
    <row r="9663" spans="1:10" x14ac:dyDescent="0.2">
      <c r="A9663" t="s">
        <v>16311</v>
      </c>
      <c r="B9663">
        <v>50574</v>
      </c>
      <c r="C9663" t="s">
        <v>10</v>
      </c>
      <c r="D9663" t="s">
        <v>11</v>
      </c>
      <c r="E9663">
        <v>27.88</v>
      </c>
      <c r="F9663" t="s">
        <v>52</v>
      </c>
      <c r="G9663" s="1">
        <v>38718</v>
      </c>
      <c r="H9663">
        <v>-72.825000000000003</v>
      </c>
      <c r="I9663">
        <v>75.356110000000001</v>
      </c>
      <c r="J9663" t="s">
        <v>16312</v>
      </c>
    </row>
    <row r="9664" spans="1:10" x14ac:dyDescent="0.2">
      <c r="A9664" t="s">
        <v>16313</v>
      </c>
      <c r="B9664">
        <v>50576</v>
      </c>
      <c r="C9664" t="s">
        <v>10</v>
      </c>
      <c r="D9664" t="s">
        <v>18</v>
      </c>
      <c r="E9664">
        <v>11.48</v>
      </c>
      <c r="F9664" t="s">
        <v>52</v>
      </c>
      <c r="G9664" s="1">
        <v>38718</v>
      </c>
      <c r="H9664">
        <v>-72.786389999999997</v>
      </c>
      <c r="I9664">
        <v>75.283609999999996</v>
      </c>
      <c r="J9664" t="s">
        <v>16314</v>
      </c>
    </row>
    <row r="9665" spans="1:10" x14ac:dyDescent="0.2">
      <c r="A9665" t="s">
        <v>16315</v>
      </c>
      <c r="B9665">
        <v>50578</v>
      </c>
      <c r="C9665" t="s">
        <v>10</v>
      </c>
      <c r="D9665" t="s">
        <v>18</v>
      </c>
      <c r="E9665">
        <v>197.06</v>
      </c>
      <c r="F9665" t="s">
        <v>52</v>
      </c>
      <c r="G9665" s="1">
        <v>38718</v>
      </c>
      <c r="H9665">
        <v>-72.780280000000005</v>
      </c>
      <c r="I9665">
        <v>75.274169999999998</v>
      </c>
      <c r="J9665" t="s">
        <v>16316</v>
      </c>
    </row>
    <row r="9666" spans="1:10" x14ac:dyDescent="0.2">
      <c r="A9666" t="s">
        <v>16317</v>
      </c>
      <c r="B9666">
        <v>50579</v>
      </c>
      <c r="C9666" t="s">
        <v>10</v>
      </c>
      <c r="D9666" t="s">
        <v>11</v>
      </c>
      <c r="E9666">
        <v>50.41</v>
      </c>
      <c r="F9666" t="s">
        <v>52</v>
      </c>
      <c r="G9666" s="1">
        <v>38718</v>
      </c>
      <c r="H9666">
        <v>-72.780280000000005</v>
      </c>
      <c r="I9666">
        <v>75.275829999999999</v>
      </c>
      <c r="J9666" t="s">
        <v>16318</v>
      </c>
    </row>
    <row r="9667" spans="1:10" x14ac:dyDescent="0.2">
      <c r="A9667" t="s">
        <v>16319</v>
      </c>
      <c r="B9667">
        <v>48469</v>
      </c>
      <c r="C9667" t="s">
        <v>10</v>
      </c>
      <c r="D9667" t="s">
        <v>11</v>
      </c>
      <c r="E9667">
        <v>54.15</v>
      </c>
      <c r="F9667" t="s">
        <v>52</v>
      </c>
      <c r="G9667" s="1">
        <v>38718</v>
      </c>
      <c r="H9667">
        <v>-72.779722000000007</v>
      </c>
      <c r="I9667">
        <v>75.275833000000006</v>
      </c>
      <c r="J9667" t="s">
        <v>16320</v>
      </c>
    </row>
    <row r="9668" spans="1:10" x14ac:dyDescent="0.2">
      <c r="A9668" t="s">
        <v>16321</v>
      </c>
      <c r="B9668">
        <v>48470</v>
      </c>
      <c r="C9668" t="s">
        <v>10</v>
      </c>
      <c r="D9668" t="s">
        <v>20</v>
      </c>
      <c r="E9668">
        <v>20.21</v>
      </c>
      <c r="F9668" t="s">
        <v>52</v>
      </c>
      <c r="G9668" s="1">
        <v>38718</v>
      </c>
      <c r="H9668">
        <v>-72.778056000000007</v>
      </c>
      <c r="I9668">
        <v>75.272778000000002</v>
      </c>
      <c r="J9668" t="s">
        <v>16322</v>
      </c>
    </row>
    <row r="9669" spans="1:10" x14ac:dyDescent="0.2">
      <c r="A9669" t="s">
        <v>16323</v>
      </c>
      <c r="B9669">
        <v>50614</v>
      </c>
      <c r="C9669" t="s">
        <v>10</v>
      </c>
      <c r="D9669" t="s">
        <v>15540</v>
      </c>
      <c r="E9669">
        <v>15.55</v>
      </c>
      <c r="F9669" t="s">
        <v>52</v>
      </c>
      <c r="G9669" s="1">
        <v>38718</v>
      </c>
      <c r="H9669">
        <v>-72.779169999999993</v>
      </c>
      <c r="I9669">
        <v>75.322779999999995</v>
      </c>
      <c r="J9669" t="s">
        <v>16324</v>
      </c>
    </row>
    <row r="9670" spans="1:10" x14ac:dyDescent="0.2">
      <c r="A9670" t="s">
        <v>16325</v>
      </c>
      <c r="B9670">
        <v>48514</v>
      </c>
      <c r="C9670" t="s">
        <v>10</v>
      </c>
      <c r="D9670" t="s">
        <v>18</v>
      </c>
      <c r="E9670">
        <v>425</v>
      </c>
      <c r="F9670" t="s">
        <v>52</v>
      </c>
      <c r="G9670" s="1">
        <v>38718</v>
      </c>
      <c r="H9670">
        <v>-72.779722000000007</v>
      </c>
      <c r="I9670">
        <v>75.298056000000003</v>
      </c>
      <c r="J9670" t="s">
        <v>16326</v>
      </c>
    </row>
    <row r="9671" spans="1:10" x14ac:dyDescent="0.2">
      <c r="A9671" t="s">
        <v>16327</v>
      </c>
      <c r="B9671">
        <v>50618</v>
      </c>
      <c r="C9671" t="s">
        <v>10</v>
      </c>
      <c r="D9671" t="s">
        <v>18</v>
      </c>
      <c r="E9671">
        <v>155.69999999999899</v>
      </c>
      <c r="F9671" t="s">
        <v>52</v>
      </c>
      <c r="G9671" s="1">
        <v>38718</v>
      </c>
      <c r="H9671">
        <v>-72.781940000000006</v>
      </c>
      <c r="I9671">
        <v>75.296670000000006</v>
      </c>
      <c r="J9671" t="s">
        <v>16328</v>
      </c>
    </row>
    <row r="9672" spans="1:10" x14ac:dyDescent="0.2">
      <c r="A9672" t="s">
        <v>16329</v>
      </c>
      <c r="B9672">
        <v>50619</v>
      </c>
      <c r="C9672" t="s">
        <v>10</v>
      </c>
      <c r="D9672" t="s">
        <v>18</v>
      </c>
      <c r="E9672">
        <v>65.489999999999895</v>
      </c>
      <c r="F9672" t="s">
        <v>52</v>
      </c>
      <c r="G9672" s="1">
        <v>38718</v>
      </c>
      <c r="H9672">
        <v>-72.780559999999994</v>
      </c>
      <c r="I9672">
        <v>75.299440000000004</v>
      </c>
      <c r="J9672" t="s">
        <v>16330</v>
      </c>
    </row>
    <row r="9673" spans="1:10" x14ac:dyDescent="0.2">
      <c r="A9673" t="s">
        <v>16331</v>
      </c>
      <c r="B9673">
        <v>48515</v>
      </c>
      <c r="C9673" t="s">
        <v>10</v>
      </c>
      <c r="D9673" t="s">
        <v>18</v>
      </c>
      <c r="E9673">
        <v>12.81</v>
      </c>
      <c r="F9673" t="s">
        <v>52</v>
      </c>
      <c r="G9673" s="1">
        <v>38718</v>
      </c>
      <c r="H9673">
        <v>-72.780556000000004</v>
      </c>
      <c r="I9673">
        <v>75.299443999999994</v>
      </c>
      <c r="J9673" t="s">
        <v>16332</v>
      </c>
    </row>
    <row r="9674" spans="1:10" x14ac:dyDescent="0.2">
      <c r="A9674" t="s">
        <v>16333</v>
      </c>
      <c r="B9674">
        <v>48516</v>
      </c>
      <c r="C9674" t="s">
        <v>10</v>
      </c>
      <c r="D9674" t="s">
        <v>18</v>
      </c>
      <c r="E9674">
        <v>76.41</v>
      </c>
      <c r="F9674" t="s">
        <v>52</v>
      </c>
      <c r="G9674" s="1">
        <v>38718</v>
      </c>
      <c r="H9674">
        <v>-72.773055999999997</v>
      </c>
      <c r="I9674">
        <v>75.339444</v>
      </c>
      <c r="J9674" t="s">
        <v>16334</v>
      </c>
    </row>
    <row r="9675" spans="1:10" x14ac:dyDescent="0.2">
      <c r="A9675" t="s">
        <v>16335</v>
      </c>
      <c r="B9675">
        <v>50626</v>
      </c>
      <c r="C9675" t="s">
        <v>10</v>
      </c>
      <c r="D9675" t="s">
        <v>18</v>
      </c>
      <c r="E9675">
        <v>15.43</v>
      </c>
      <c r="F9675" t="s">
        <v>52</v>
      </c>
      <c r="G9675" s="1">
        <v>38718</v>
      </c>
      <c r="H9675">
        <v>-72.778059999999996</v>
      </c>
      <c r="I9675">
        <v>75.290559999999999</v>
      </c>
      <c r="J9675" t="s">
        <v>16336</v>
      </c>
    </row>
    <row r="9676" spans="1:10" x14ac:dyDescent="0.2">
      <c r="A9676" t="s">
        <v>16337</v>
      </c>
      <c r="B9676">
        <v>46506</v>
      </c>
      <c r="C9676" t="s">
        <v>10</v>
      </c>
      <c r="D9676" t="s">
        <v>20</v>
      </c>
      <c r="E9676">
        <v>13.34</v>
      </c>
      <c r="F9676" t="s">
        <v>52</v>
      </c>
      <c r="G9676" s="1">
        <v>38718</v>
      </c>
      <c r="H9676">
        <v>-72.914169999999999</v>
      </c>
      <c r="I9676">
        <v>75.107500000000002</v>
      </c>
      <c r="J9676" t="s">
        <v>16338</v>
      </c>
    </row>
    <row r="9677" spans="1:10" x14ac:dyDescent="0.2">
      <c r="A9677" t="s">
        <v>16339</v>
      </c>
      <c r="B9677">
        <v>46507</v>
      </c>
      <c r="C9677" t="s">
        <v>10</v>
      </c>
      <c r="D9677" t="s">
        <v>13</v>
      </c>
      <c r="E9677">
        <v>222</v>
      </c>
      <c r="F9677" t="s">
        <v>52</v>
      </c>
      <c r="G9677" s="1">
        <v>38718</v>
      </c>
      <c r="H9677">
        <v>-72.916110000000003</v>
      </c>
      <c r="I9677">
        <v>75.100279999999998</v>
      </c>
      <c r="J9677" t="s">
        <v>16340</v>
      </c>
    </row>
    <row r="9678" spans="1:10" x14ac:dyDescent="0.2">
      <c r="A9678" t="s">
        <v>16341</v>
      </c>
      <c r="B9678">
        <v>50629</v>
      </c>
      <c r="C9678" t="s">
        <v>10</v>
      </c>
      <c r="D9678" t="s">
        <v>236</v>
      </c>
      <c r="E9678">
        <v>197.71</v>
      </c>
      <c r="F9678" t="s">
        <v>52</v>
      </c>
      <c r="G9678" s="1">
        <v>38718</v>
      </c>
      <c r="H9678">
        <v>-72.916110000000003</v>
      </c>
      <c r="I9678">
        <v>75.100279999999998</v>
      </c>
      <c r="J9678" t="s">
        <v>16340</v>
      </c>
    </row>
    <row r="9679" spans="1:10" x14ac:dyDescent="0.2">
      <c r="A9679" t="s">
        <v>16342</v>
      </c>
      <c r="B9679">
        <v>46997</v>
      </c>
      <c r="C9679" t="s">
        <v>10</v>
      </c>
      <c r="D9679" t="s">
        <v>25</v>
      </c>
      <c r="E9679">
        <v>60.88</v>
      </c>
      <c r="F9679" t="s">
        <v>52</v>
      </c>
      <c r="G9679" s="1">
        <v>38718</v>
      </c>
      <c r="H9679">
        <v>-72.916110000000003</v>
      </c>
      <c r="I9679">
        <v>75.100279999999998</v>
      </c>
      <c r="J9679" t="s">
        <v>16340</v>
      </c>
    </row>
    <row r="9680" spans="1:10" x14ac:dyDescent="0.2">
      <c r="A9680" t="s">
        <v>16343</v>
      </c>
      <c r="B9680">
        <v>46998</v>
      </c>
      <c r="C9680" t="s">
        <v>10</v>
      </c>
      <c r="D9680" t="s">
        <v>25</v>
      </c>
      <c r="E9680">
        <v>50.74</v>
      </c>
      <c r="F9680" t="s">
        <v>52</v>
      </c>
      <c r="G9680" s="1">
        <v>38718</v>
      </c>
      <c r="H9680">
        <v>-72.916110000000003</v>
      </c>
      <c r="I9680">
        <v>75.100279999999998</v>
      </c>
      <c r="J9680" t="s">
        <v>16340</v>
      </c>
    </row>
    <row r="9681" spans="1:10" x14ac:dyDescent="0.2">
      <c r="A9681" t="s">
        <v>16344</v>
      </c>
      <c r="B9681">
        <v>50630</v>
      </c>
      <c r="C9681" t="s">
        <v>10</v>
      </c>
      <c r="D9681" t="s">
        <v>20</v>
      </c>
      <c r="E9681">
        <v>11.48</v>
      </c>
      <c r="F9681" t="s">
        <v>52</v>
      </c>
      <c r="G9681" s="1">
        <v>38718</v>
      </c>
      <c r="H9681">
        <v>-72.916110000000003</v>
      </c>
      <c r="I9681">
        <v>75.100279999999998</v>
      </c>
      <c r="J9681" t="s">
        <v>16340</v>
      </c>
    </row>
    <row r="9682" spans="1:10" x14ac:dyDescent="0.2">
      <c r="A9682" t="s">
        <v>16345</v>
      </c>
      <c r="B9682">
        <v>47001</v>
      </c>
      <c r="C9682" t="s">
        <v>10</v>
      </c>
      <c r="D9682" t="s">
        <v>61</v>
      </c>
      <c r="E9682">
        <v>873</v>
      </c>
      <c r="F9682" t="s">
        <v>52</v>
      </c>
      <c r="G9682" s="1">
        <v>38718</v>
      </c>
      <c r="H9682">
        <v>-72.940560000000005</v>
      </c>
      <c r="I9682">
        <v>75.157499999999999</v>
      </c>
      <c r="J9682" t="s">
        <v>16346</v>
      </c>
    </row>
    <row r="9683" spans="1:10" x14ac:dyDescent="0.2">
      <c r="A9683" t="s">
        <v>16347</v>
      </c>
      <c r="B9683">
        <v>44888</v>
      </c>
      <c r="C9683" t="s">
        <v>10</v>
      </c>
      <c r="D9683" t="s">
        <v>205</v>
      </c>
      <c r="E9683">
        <v>396.4</v>
      </c>
      <c r="F9683" t="s">
        <v>52</v>
      </c>
      <c r="G9683" s="1">
        <v>38718</v>
      </c>
      <c r="H9683">
        <v>-72.99333</v>
      </c>
      <c r="I9683">
        <v>75.218329999999995</v>
      </c>
      <c r="J9683" t="s">
        <v>16348</v>
      </c>
    </row>
    <row r="9684" spans="1:10" x14ac:dyDescent="0.2">
      <c r="A9684" t="s">
        <v>16349</v>
      </c>
      <c r="B9684">
        <v>57355</v>
      </c>
      <c r="C9684" t="s">
        <v>10</v>
      </c>
      <c r="D9684" t="s">
        <v>61</v>
      </c>
      <c r="E9684">
        <v>221.5</v>
      </c>
      <c r="F9684" t="s">
        <v>52</v>
      </c>
      <c r="G9684" s="1">
        <v>39814</v>
      </c>
      <c r="H9684">
        <v>-72.796419999999998</v>
      </c>
      <c r="I9684">
        <v>74.693389999999994</v>
      </c>
      <c r="J9684" t="s">
        <v>16350</v>
      </c>
    </row>
    <row r="9685" spans="1:10" x14ac:dyDescent="0.2">
      <c r="A9685" t="s">
        <v>16351</v>
      </c>
      <c r="B9685">
        <v>57356</v>
      </c>
      <c r="C9685" t="s">
        <v>10</v>
      </c>
      <c r="D9685" t="s">
        <v>25</v>
      </c>
      <c r="E9685">
        <v>30.8</v>
      </c>
      <c r="F9685" t="s">
        <v>52</v>
      </c>
      <c r="G9685" s="1">
        <v>40179</v>
      </c>
      <c r="H9685">
        <v>-72.916610000000006</v>
      </c>
      <c r="I9685">
        <v>75.105189999999993</v>
      </c>
      <c r="J9685" t="s">
        <v>16352</v>
      </c>
    </row>
    <row r="9686" spans="1:10" x14ac:dyDescent="0.2">
      <c r="A9686" t="s">
        <v>16353</v>
      </c>
      <c r="B9686">
        <v>57357</v>
      </c>
      <c r="C9686" t="s">
        <v>10</v>
      </c>
      <c r="D9686" t="s">
        <v>18</v>
      </c>
      <c r="E9686">
        <v>698.93</v>
      </c>
      <c r="F9686" t="s">
        <v>52</v>
      </c>
      <c r="G9686" s="1">
        <v>40179</v>
      </c>
      <c r="H9686">
        <v>-72.779219999999995</v>
      </c>
      <c r="I9686">
        <v>75.315470000000005</v>
      </c>
      <c r="J9686" t="s">
        <v>16354</v>
      </c>
    </row>
    <row r="9687" spans="1:10" x14ac:dyDescent="0.2">
      <c r="A9687" t="s">
        <v>16355</v>
      </c>
      <c r="B9687">
        <v>57358</v>
      </c>
      <c r="C9687" t="s">
        <v>10</v>
      </c>
      <c r="D9687" t="s">
        <v>11</v>
      </c>
      <c r="E9687">
        <v>365.85</v>
      </c>
      <c r="F9687" t="s">
        <v>52</v>
      </c>
      <c r="G9687" s="1">
        <v>40179</v>
      </c>
      <c r="H9687">
        <v>-72.779219999999995</v>
      </c>
      <c r="I9687">
        <v>75.315470000000005</v>
      </c>
      <c r="J9687" t="s">
        <v>16354</v>
      </c>
    </row>
    <row r="9688" spans="1:10" x14ac:dyDescent="0.2">
      <c r="A9688" t="s">
        <v>16356</v>
      </c>
      <c r="B9688">
        <v>57359</v>
      </c>
      <c r="C9688" t="s">
        <v>10</v>
      </c>
      <c r="D9688" t="s">
        <v>11</v>
      </c>
      <c r="E9688">
        <v>141.85</v>
      </c>
      <c r="F9688" t="s">
        <v>52</v>
      </c>
      <c r="G9688" s="1">
        <v>40179</v>
      </c>
      <c r="H9688">
        <v>-72.779219999999995</v>
      </c>
      <c r="I9688">
        <v>75.315470000000005</v>
      </c>
      <c r="J9688" t="s">
        <v>16354</v>
      </c>
    </row>
    <row r="9689" spans="1:10" x14ac:dyDescent="0.2">
      <c r="A9689" t="s">
        <v>16357</v>
      </c>
      <c r="B9689">
        <v>57360</v>
      </c>
      <c r="C9689" t="s">
        <v>10</v>
      </c>
      <c r="D9689" t="s">
        <v>11</v>
      </c>
      <c r="E9689">
        <v>266.37</v>
      </c>
      <c r="F9689" t="s">
        <v>52</v>
      </c>
      <c r="G9689" s="1">
        <v>40179</v>
      </c>
      <c r="H9689">
        <v>-72.779219999999995</v>
      </c>
      <c r="I9689">
        <v>75.315470000000005</v>
      </c>
      <c r="J9689" t="s">
        <v>16354</v>
      </c>
    </row>
    <row r="9690" spans="1:10" x14ac:dyDescent="0.2">
      <c r="A9690" t="s">
        <v>16358</v>
      </c>
      <c r="B9690">
        <v>57361</v>
      </c>
      <c r="C9690" t="s">
        <v>10</v>
      </c>
      <c r="D9690" t="s">
        <v>11</v>
      </c>
      <c r="E9690">
        <v>156.38</v>
      </c>
      <c r="F9690" t="s">
        <v>52</v>
      </c>
      <c r="G9690" s="1">
        <v>40179</v>
      </c>
      <c r="H9690">
        <v>-72.778940000000006</v>
      </c>
      <c r="I9690">
        <v>75.316079999999999</v>
      </c>
      <c r="J9690" t="s">
        <v>16359</v>
      </c>
    </row>
    <row r="9691" spans="1:10" x14ac:dyDescent="0.2">
      <c r="A9691" t="s">
        <v>16360</v>
      </c>
      <c r="B9691">
        <v>57362</v>
      </c>
      <c r="C9691" t="s">
        <v>10</v>
      </c>
      <c r="D9691" t="s">
        <v>11</v>
      </c>
      <c r="E9691">
        <v>622.9</v>
      </c>
      <c r="F9691" t="s">
        <v>52</v>
      </c>
      <c r="G9691" s="1">
        <v>40179</v>
      </c>
      <c r="H9691">
        <v>-72.777810000000002</v>
      </c>
      <c r="I9691">
        <v>75.315470000000005</v>
      </c>
      <c r="J9691" t="s">
        <v>16361</v>
      </c>
    </row>
    <row r="9692" spans="1:10" x14ac:dyDescent="0.2">
      <c r="A9692" t="s">
        <v>16362</v>
      </c>
      <c r="B9692">
        <v>57363</v>
      </c>
      <c r="C9692" t="s">
        <v>10</v>
      </c>
      <c r="D9692" t="s">
        <v>11</v>
      </c>
      <c r="E9692">
        <v>235.73</v>
      </c>
      <c r="F9692" t="s">
        <v>52</v>
      </c>
      <c r="G9692" s="1">
        <v>40179</v>
      </c>
      <c r="H9692">
        <v>-72.777169999999998</v>
      </c>
      <c r="I9692">
        <v>75.312669999999997</v>
      </c>
      <c r="J9692" t="s">
        <v>16363</v>
      </c>
    </row>
    <row r="9693" spans="1:10" x14ac:dyDescent="0.2">
      <c r="A9693" t="s">
        <v>16364</v>
      </c>
      <c r="B9693">
        <v>57364</v>
      </c>
      <c r="C9693" t="s">
        <v>10</v>
      </c>
      <c r="D9693" t="s">
        <v>11</v>
      </c>
      <c r="E9693">
        <v>354.65</v>
      </c>
      <c r="F9693" t="s">
        <v>52</v>
      </c>
      <c r="G9693" s="1">
        <v>40179</v>
      </c>
      <c r="H9693">
        <v>-72.777469999999994</v>
      </c>
      <c r="I9693">
        <v>75.312749999999994</v>
      </c>
      <c r="J9693" t="s">
        <v>16365</v>
      </c>
    </row>
    <row r="9694" spans="1:10" x14ac:dyDescent="0.2">
      <c r="A9694" t="s">
        <v>16366</v>
      </c>
      <c r="B9694">
        <v>57365</v>
      </c>
      <c r="C9694" t="s">
        <v>10</v>
      </c>
      <c r="D9694" t="s">
        <v>11</v>
      </c>
      <c r="E9694">
        <v>106.16</v>
      </c>
      <c r="F9694" t="s">
        <v>52</v>
      </c>
      <c r="G9694" s="1">
        <v>40179</v>
      </c>
      <c r="H9694">
        <v>-72.77628</v>
      </c>
      <c r="I9694">
        <v>75.313559999999995</v>
      </c>
      <c r="J9694" t="s">
        <v>16367</v>
      </c>
    </row>
    <row r="9695" spans="1:10" x14ac:dyDescent="0.2">
      <c r="A9695" t="s">
        <v>16368</v>
      </c>
      <c r="B9695">
        <v>57366</v>
      </c>
      <c r="C9695" t="s">
        <v>10</v>
      </c>
      <c r="D9695" t="s">
        <v>11</v>
      </c>
      <c r="E9695">
        <v>234.76</v>
      </c>
      <c r="F9695" t="s">
        <v>52</v>
      </c>
      <c r="G9695" s="1">
        <v>40179</v>
      </c>
      <c r="H9695">
        <v>-72.777690000000007</v>
      </c>
      <c r="I9695">
        <v>75.312470000000005</v>
      </c>
      <c r="J9695" t="s">
        <v>16369</v>
      </c>
    </row>
    <row r="9696" spans="1:10" x14ac:dyDescent="0.2">
      <c r="A9696" t="s">
        <v>16370</v>
      </c>
      <c r="B9696">
        <v>57367</v>
      </c>
      <c r="C9696" t="s">
        <v>10</v>
      </c>
      <c r="D9696" t="s">
        <v>11</v>
      </c>
      <c r="E9696">
        <v>562</v>
      </c>
      <c r="F9696" t="s">
        <v>52</v>
      </c>
      <c r="G9696" s="1">
        <v>40179</v>
      </c>
      <c r="H9696">
        <v>-72.777720000000002</v>
      </c>
      <c r="I9696">
        <v>75.312690000000003</v>
      </c>
      <c r="J9696" t="s">
        <v>16371</v>
      </c>
    </row>
    <row r="9697" spans="1:10" x14ac:dyDescent="0.2">
      <c r="A9697" t="s">
        <v>16372</v>
      </c>
      <c r="B9697">
        <v>57368</v>
      </c>
      <c r="C9697" t="s">
        <v>10</v>
      </c>
      <c r="D9697" t="s">
        <v>11</v>
      </c>
      <c r="E9697">
        <v>259.2</v>
      </c>
      <c r="F9697" t="s">
        <v>52</v>
      </c>
      <c r="G9697" s="1">
        <v>40179</v>
      </c>
      <c r="H9697">
        <v>-72.77825</v>
      </c>
      <c r="I9697">
        <v>75.315359999999998</v>
      </c>
      <c r="J9697" t="s">
        <v>16373</v>
      </c>
    </row>
    <row r="9698" spans="1:10" x14ac:dyDescent="0.2">
      <c r="A9698" t="s">
        <v>16374</v>
      </c>
      <c r="B9698">
        <v>57369</v>
      </c>
      <c r="C9698" t="s">
        <v>10</v>
      </c>
      <c r="D9698" t="s">
        <v>61</v>
      </c>
      <c r="E9698">
        <v>88.08</v>
      </c>
      <c r="F9698" t="s">
        <v>52</v>
      </c>
      <c r="G9698" s="1">
        <v>40179</v>
      </c>
      <c r="H9698">
        <v>-72.777940000000001</v>
      </c>
      <c r="I9698">
        <v>75.313860000000005</v>
      </c>
      <c r="J9698" t="s">
        <v>16375</v>
      </c>
    </row>
    <row r="9699" spans="1:10" x14ac:dyDescent="0.2">
      <c r="A9699" t="s">
        <v>16376</v>
      </c>
      <c r="B9699">
        <v>57370</v>
      </c>
      <c r="C9699" t="s">
        <v>10</v>
      </c>
      <c r="D9699" t="s">
        <v>11</v>
      </c>
      <c r="E9699">
        <v>92.99</v>
      </c>
      <c r="F9699" t="s">
        <v>52</v>
      </c>
      <c r="G9699" s="1">
        <v>40179</v>
      </c>
      <c r="H9699">
        <v>-72.778469999999999</v>
      </c>
      <c r="I9699">
        <v>75.314250000000001</v>
      </c>
      <c r="J9699" t="s">
        <v>16377</v>
      </c>
    </row>
    <row r="9700" spans="1:10" x14ac:dyDescent="0.2">
      <c r="A9700" t="s">
        <v>16378</v>
      </c>
      <c r="B9700">
        <v>57371</v>
      </c>
      <c r="C9700" t="s">
        <v>10</v>
      </c>
      <c r="D9700" t="s">
        <v>61</v>
      </c>
      <c r="E9700">
        <v>14.73</v>
      </c>
      <c r="F9700" t="s">
        <v>52</v>
      </c>
      <c r="G9700" s="1">
        <v>40179</v>
      </c>
      <c r="H9700">
        <v>-72.91086</v>
      </c>
      <c r="I9700">
        <v>75.102419999999995</v>
      </c>
      <c r="J9700" t="s">
        <v>16379</v>
      </c>
    </row>
    <row r="9701" spans="1:10" x14ac:dyDescent="0.2">
      <c r="A9701" t="s">
        <v>16380</v>
      </c>
      <c r="B9701">
        <v>57372</v>
      </c>
      <c r="C9701" t="s">
        <v>10</v>
      </c>
      <c r="D9701" t="s">
        <v>61</v>
      </c>
      <c r="E9701">
        <v>12.3</v>
      </c>
      <c r="F9701" t="s">
        <v>52</v>
      </c>
      <c r="G9701" s="1">
        <v>40179</v>
      </c>
      <c r="H9701">
        <v>-72.911469999999994</v>
      </c>
      <c r="I9701">
        <v>75.106859999999998</v>
      </c>
      <c r="J9701" t="s">
        <v>16381</v>
      </c>
    </row>
    <row r="9702" spans="1:10" x14ac:dyDescent="0.2">
      <c r="A9702" t="s">
        <v>16382</v>
      </c>
      <c r="B9702">
        <v>57373</v>
      </c>
      <c r="C9702" t="s">
        <v>10</v>
      </c>
      <c r="D9702" t="s">
        <v>50</v>
      </c>
      <c r="E9702">
        <v>67.19</v>
      </c>
      <c r="F9702" t="s">
        <v>52</v>
      </c>
      <c r="G9702" s="1">
        <v>40179</v>
      </c>
      <c r="H9702">
        <v>-72.9345</v>
      </c>
      <c r="I9702">
        <v>75.317030000000003</v>
      </c>
      <c r="J9702" t="s">
        <v>16383</v>
      </c>
    </row>
    <row r="9703" spans="1:10" x14ac:dyDescent="0.2">
      <c r="A9703" t="s">
        <v>16384</v>
      </c>
      <c r="B9703">
        <v>57374</v>
      </c>
      <c r="C9703" t="s">
        <v>10</v>
      </c>
      <c r="D9703" t="s">
        <v>219</v>
      </c>
      <c r="E9703">
        <v>13.3</v>
      </c>
      <c r="F9703" t="s">
        <v>52</v>
      </c>
      <c r="G9703" s="1">
        <v>40179</v>
      </c>
      <c r="H9703">
        <v>-72.9345</v>
      </c>
      <c r="I9703">
        <v>75.317030000000003</v>
      </c>
      <c r="J9703" t="s">
        <v>16383</v>
      </c>
    </row>
    <row r="9704" spans="1:10" x14ac:dyDescent="0.2">
      <c r="A9704" t="s">
        <v>16385</v>
      </c>
      <c r="B9704">
        <v>57375</v>
      </c>
      <c r="C9704" t="s">
        <v>10</v>
      </c>
      <c r="D9704" t="s">
        <v>25</v>
      </c>
      <c r="E9704">
        <v>28.25</v>
      </c>
      <c r="F9704" t="s">
        <v>52</v>
      </c>
      <c r="G9704" s="1">
        <v>40179</v>
      </c>
      <c r="H9704">
        <v>-72.825310000000002</v>
      </c>
      <c r="I9704">
        <v>75.355440000000002</v>
      </c>
      <c r="J9704" t="s">
        <v>16386</v>
      </c>
    </row>
    <row r="9705" spans="1:10" x14ac:dyDescent="0.2">
      <c r="A9705" t="s">
        <v>16387</v>
      </c>
      <c r="B9705">
        <v>57376</v>
      </c>
      <c r="C9705" t="s">
        <v>10</v>
      </c>
      <c r="D9705" t="s">
        <v>25</v>
      </c>
      <c r="E9705">
        <v>85.32</v>
      </c>
      <c r="F9705" t="s">
        <v>52</v>
      </c>
      <c r="G9705" s="1">
        <v>40179</v>
      </c>
      <c r="H9705">
        <v>-72.825310000000002</v>
      </c>
      <c r="I9705">
        <v>75.355440000000002</v>
      </c>
      <c r="J9705" t="s">
        <v>16386</v>
      </c>
    </row>
    <row r="9706" spans="1:10" x14ac:dyDescent="0.2">
      <c r="A9706" t="s">
        <v>16388</v>
      </c>
      <c r="B9706">
        <v>57377</v>
      </c>
      <c r="C9706" t="s">
        <v>10</v>
      </c>
      <c r="D9706" t="s">
        <v>20</v>
      </c>
      <c r="E9706">
        <v>485.7</v>
      </c>
      <c r="F9706" t="s">
        <v>52</v>
      </c>
      <c r="G9706" s="1">
        <v>40179</v>
      </c>
      <c r="H9706">
        <v>-72.825310000000002</v>
      </c>
      <c r="I9706">
        <v>75.355440000000002</v>
      </c>
      <c r="J9706" t="s">
        <v>16386</v>
      </c>
    </row>
    <row r="9707" spans="1:10" x14ac:dyDescent="0.2">
      <c r="A9707" t="s">
        <v>16389</v>
      </c>
      <c r="B9707">
        <v>57378</v>
      </c>
      <c r="C9707" t="s">
        <v>10</v>
      </c>
      <c r="D9707" t="s">
        <v>25</v>
      </c>
      <c r="E9707">
        <v>83.13</v>
      </c>
      <c r="F9707" t="s">
        <v>52</v>
      </c>
      <c r="G9707" s="1">
        <v>40179</v>
      </c>
      <c r="H9707">
        <v>-72.825310000000002</v>
      </c>
      <c r="I9707">
        <v>75.355440000000002</v>
      </c>
      <c r="J9707" t="s">
        <v>16386</v>
      </c>
    </row>
    <row r="9708" spans="1:10" x14ac:dyDescent="0.2">
      <c r="A9708" t="s">
        <v>16390</v>
      </c>
      <c r="B9708">
        <v>57379</v>
      </c>
      <c r="C9708" t="s">
        <v>10</v>
      </c>
      <c r="D9708" t="s">
        <v>25</v>
      </c>
      <c r="E9708">
        <v>11.58</v>
      </c>
      <c r="F9708" t="s">
        <v>52</v>
      </c>
      <c r="G9708" s="1">
        <v>40179</v>
      </c>
      <c r="H9708">
        <v>-72.825310000000002</v>
      </c>
      <c r="I9708">
        <v>75.355440000000002</v>
      </c>
      <c r="J9708" t="s">
        <v>16386</v>
      </c>
    </row>
    <row r="9709" spans="1:10" x14ac:dyDescent="0.2">
      <c r="A9709" t="s">
        <v>16391</v>
      </c>
      <c r="B9709">
        <v>57380</v>
      </c>
      <c r="C9709" t="s">
        <v>10</v>
      </c>
      <c r="D9709" t="s">
        <v>11</v>
      </c>
      <c r="E9709">
        <v>85.9</v>
      </c>
      <c r="F9709" t="s">
        <v>52</v>
      </c>
      <c r="G9709" s="1">
        <v>40179</v>
      </c>
      <c r="H9709">
        <v>-72.778859999999995</v>
      </c>
      <c r="I9709">
        <v>75.31447</v>
      </c>
      <c r="J9709" t="s">
        <v>16392</v>
      </c>
    </row>
    <row r="9710" spans="1:10" x14ac:dyDescent="0.2">
      <c r="A9710" t="s">
        <v>16393</v>
      </c>
      <c r="B9710">
        <v>57381</v>
      </c>
      <c r="C9710" t="s">
        <v>10</v>
      </c>
      <c r="D9710" t="s">
        <v>11</v>
      </c>
      <c r="E9710">
        <v>129.33000000000001</v>
      </c>
      <c r="F9710" t="s">
        <v>52</v>
      </c>
      <c r="G9710" s="1">
        <v>40179</v>
      </c>
      <c r="H9710">
        <v>-72.778859999999995</v>
      </c>
      <c r="I9710">
        <v>75.31447</v>
      </c>
      <c r="J9710" t="s">
        <v>16392</v>
      </c>
    </row>
    <row r="9711" spans="1:10" x14ac:dyDescent="0.2">
      <c r="A9711" t="s">
        <v>16394</v>
      </c>
      <c r="B9711">
        <v>57382</v>
      </c>
      <c r="C9711" t="s">
        <v>10</v>
      </c>
      <c r="D9711" t="s">
        <v>61</v>
      </c>
      <c r="E9711">
        <v>66.27</v>
      </c>
      <c r="F9711" t="s">
        <v>52</v>
      </c>
      <c r="G9711" s="1">
        <v>40179</v>
      </c>
      <c r="H9711">
        <v>-72.778859999999995</v>
      </c>
      <c r="I9711">
        <v>75.31447</v>
      </c>
      <c r="J9711" t="s">
        <v>16392</v>
      </c>
    </row>
    <row r="9712" spans="1:10" x14ac:dyDescent="0.2">
      <c r="A9712" t="s">
        <v>16395</v>
      </c>
      <c r="B9712">
        <v>57383</v>
      </c>
      <c r="C9712" t="s">
        <v>10</v>
      </c>
      <c r="D9712" t="s">
        <v>33</v>
      </c>
      <c r="E9712">
        <v>227.61</v>
      </c>
      <c r="F9712" t="s">
        <v>52</v>
      </c>
      <c r="G9712" s="1">
        <v>40179</v>
      </c>
      <c r="H9712">
        <v>-72.778859999999995</v>
      </c>
      <c r="I9712">
        <v>75.31447</v>
      </c>
      <c r="J9712" t="s">
        <v>16392</v>
      </c>
    </row>
    <row r="9713" spans="1:10" x14ac:dyDescent="0.2">
      <c r="A9713" t="s">
        <v>16396</v>
      </c>
      <c r="B9713">
        <v>57384</v>
      </c>
      <c r="C9713" t="s">
        <v>10</v>
      </c>
      <c r="D9713" t="s">
        <v>11</v>
      </c>
      <c r="E9713">
        <v>312.39</v>
      </c>
      <c r="F9713" t="s">
        <v>52</v>
      </c>
      <c r="G9713" s="1">
        <v>40179</v>
      </c>
      <c r="H9713">
        <v>-72.778859999999995</v>
      </c>
      <c r="I9713">
        <v>75.31447</v>
      </c>
      <c r="J9713" t="s">
        <v>16392</v>
      </c>
    </row>
    <row r="9714" spans="1:10" x14ac:dyDescent="0.2">
      <c r="A9714" t="s">
        <v>16397</v>
      </c>
      <c r="B9714">
        <v>57385</v>
      </c>
      <c r="C9714" t="s">
        <v>10</v>
      </c>
      <c r="D9714" t="s">
        <v>18</v>
      </c>
      <c r="E9714">
        <v>165.73</v>
      </c>
      <c r="F9714" t="s">
        <v>52</v>
      </c>
      <c r="G9714" s="1">
        <v>40179</v>
      </c>
      <c r="H9714">
        <v>-72.778859999999995</v>
      </c>
      <c r="I9714">
        <v>75.31447</v>
      </c>
      <c r="J9714" t="s">
        <v>16392</v>
      </c>
    </row>
    <row r="9715" spans="1:10" x14ac:dyDescent="0.2">
      <c r="A9715" t="s">
        <v>16398</v>
      </c>
      <c r="B9715">
        <v>57386</v>
      </c>
      <c r="C9715" t="s">
        <v>10</v>
      </c>
      <c r="D9715" t="s">
        <v>20</v>
      </c>
      <c r="E9715">
        <v>28.25</v>
      </c>
      <c r="F9715" t="s">
        <v>52</v>
      </c>
      <c r="G9715" s="1">
        <v>40179</v>
      </c>
      <c r="H9715">
        <v>-72.891440000000003</v>
      </c>
      <c r="I9715">
        <v>74.948499999999996</v>
      </c>
      <c r="J9715" t="s">
        <v>16399</v>
      </c>
    </row>
    <row r="9716" spans="1:10" x14ac:dyDescent="0.2">
      <c r="A9716" t="s">
        <v>16400</v>
      </c>
      <c r="B9716">
        <v>57387</v>
      </c>
      <c r="C9716" t="s">
        <v>10</v>
      </c>
      <c r="D9716" t="s">
        <v>73</v>
      </c>
      <c r="E9716">
        <v>16.190000000000001</v>
      </c>
      <c r="F9716" t="s">
        <v>52</v>
      </c>
      <c r="G9716" s="1">
        <v>40179</v>
      </c>
      <c r="H9716">
        <v>-72.891440000000003</v>
      </c>
      <c r="I9716">
        <v>74.948499999999996</v>
      </c>
      <c r="J9716" t="s">
        <v>16399</v>
      </c>
    </row>
    <row r="9717" spans="1:10" x14ac:dyDescent="0.2">
      <c r="A9717" t="s">
        <v>16401</v>
      </c>
      <c r="B9717">
        <v>57388</v>
      </c>
      <c r="C9717" t="s">
        <v>10</v>
      </c>
      <c r="D9717" t="s">
        <v>11</v>
      </c>
      <c r="E9717">
        <v>13.87</v>
      </c>
      <c r="F9717" t="s">
        <v>52</v>
      </c>
      <c r="G9717" s="1">
        <v>40179</v>
      </c>
      <c r="H9717">
        <v>-72.891440000000003</v>
      </c>
      <c r="I9717">
        <v>74.948499999999996</v>
      </c>
      <c r="J9717" t="s">
        <v>16399</v>
      </c>
    </row>
    <row r="9718" spans="1:10" x14ac:dyDescent="0.2">
      <c r="A9718" t="s">
        <v>16402</v>
      </c>
      <c r="B9718">
        <v>57389</v>
      </c>
      <c r="C9718" t="s">
        <v>10</v>
      </c>
      <c r="D9718" t="s">
        <v>11</v>
      </c>
      <c r="E9718">
        <v>24.65</v>
      </c>
      <c r="F9718" t="s">
        <v>52</v>
      </c>
      <c r="G9718" s="1">
        <v>40179</v>
      </c>
      <c r="H9718">
        <v>-72.891440000000003</v>
      </c>
      <c r="I9718">
        <v>74.948499999999996</v>
      </c>
      <c r="J9718" t="s">
        <v>16399</v>
      </c>
    </row>
    <row r="9719" spans="1:10" x14ac:dyDescent="0.2">
      <c r="A9719" t="s">
        <v>16403</v>
      </c>
      <c r="B9719">
        <v>57390</v>
      </c>
      <c r="C9719" t="s">
        <v>10</v>
      </c>
      <c r="D9719" t="s">
        <v>11</v>
      </c>
      <c r="E9719">
        <v>14.87</v>
      </c>
      <c r="F9719" t="s">
        <v>52</v>
      </c>
      <c r="G9719" s="1">
        <v>40179</v>
      </c>
      <c r="H9719">
        <v>-72.891440000000003</v>
      </c>
      <c r="I9719">
        <v>74.948499999999996</v>
      </c>
      <c r="J9719" t="s">
        <v>16399</v>
      </c>
    </row>
    <row r="9720" spans="1:10" x14ac:dyDescent="0.2">
      <c r="A9720" t="s">
        <v>16404</v>
      </c>
      <c r="B9720">
        <v>57391</v>
      </c>
      <c r="C9720" t="s">
        <v>10</v>
      </c>
      <c r="D9720" t="s">
        <v>25</v>
      </c>
      <c r="E9720">
        <v>25.15</v>
      </c>
      <c r="F9720" t="s">
        <v>52</v>
      </c>
      <c r="G9720" s="1">
        <v>40179</v>
      </c>
      <c r="H9720">
        <v>-72.891440000000003</v>
      </c>
      <c r="I9720">
        <v>74.948499999999996</v>
      </c>
      <c r="J9720" t="s">
        <v>16399</v>
      </c>
    </row>
    <row r="9721" spans="1:10" x14ac:dyDescent="0.2">
      <c r="A9721" t="s">
        <v>16405</v>
      </c>
      <c r="B9721">
        <v>57392</v>
      </c>
      <c r="C9721" t="s">
        <v>10</v>
      </c>
      <c r="D9721" t="s">
        <v>11</v>
      </c>
      <c r="E9721">
        <v>14.65</v>
      </c>
      <c r="F9721" t="s">
        <v>52</v>
      </c>
      <c r="G9721" s="1">
        <v>40179</v>
      </c>
      <c r="H9721">
        <v>-72.891440000000003</v>
      </c>
      <c r="I9721">
        <v>74.948499999999996</v>
      </c>
      <c r="J9721" t="s">
        <v>16399</v>
      </c>
    </row>
    <row r="9722" spans="1:10" x14ac:dyDescent="0.2">
      <c r="A9722" t="s">
        <v>16406</v>
      </c>
      <c r="B9722">
        <v>57393</v>
      </c>
      <c r="C9722" t="s">
        <v>10</v>
      </c>
      <c r="D9722" t="s">
        <v>11</v>
      </c>
      <c r="E9722">
        <v>453.7</v>
      </c>
      <c r="F9722" t="s">
        <v>52</v>
      </c>
      <c r="G9722" s="1">
        <v>40179</v>
      </c>
      <c r="H9722">
        <v>-72.778859999999995</v>
      </c>
      <c r="I9722">
        <v>75.31447</v>
      </c>
      <c r="J9722" t="s">
        <v>16392</v>
      </c>
    </row>
    <row r="9723" spans="1:10" x14ac:dyDescent="0.2">
      <c r="A9723" t="s">
        <v>16407</v>
      </c>
      <c r="B9723">
        <v>57394</v>
      </c>
      <c r="C9723" t="s">
        <v>10</v>
      </c>
      <c r="D9723" t="s">
        <v>11</v>
      </c>
      <c r="E9723">
        <v>192.7</v>
      </c>
      <c r="F9723" t="s">
        <v>52</v>
      </c>
      <c r="G9723" s="1">
        <v>40179</v>
      </c>
      <c r="H9723">
        <v>-72.778859999999995</v>
      </c>
      <c r="I9723">
        <v>75.31447</v>
      </c>
      <c r="J9723" t="s">
        <v>16392</v>
      </c>
    </row>
    <row r="9724" spans="1:10" x14ac:dyDescent="0.2">
      <c r="A9724" t="s">
        <v>16408</v>
      </c>
      <c r="B9724">
        <v>57395</v>
      </c>
      <c r="C9724" t="s">
        <v>10</v>
      </c>
      <c r="D9724" t="s">
        <v>11</v>
      </c>
      <c r="E9724">
        <v>171.2</v>
      </c>
      <c r="F9724" t="s">
        <v>52</v>
      </c>
      <c r="G9724" s="1">
        <v>40179</v>
      </c>
      <c r="H9724">
        <v>-72.778859999999995</v>
      </c>
      <c r="I9724">
        <v>75.31447</v>
      </c>
      <c r="J9724" t="s">
        <v>16392</v>
      </c>
    </row>
    <row r="9725" spans="1:10" x14ac:dyDescent="0.2">
      <c r="A9725" t="s">
        <v>16409</v>
      </c>
      <c r="B9725">
        <v>57396</v>
      </c>
      <c r="C9725" t="s">
        <v>10</v>
      </c>
      <c r="D9725" t="s">
        <v>11</v>
      </c>
      <c r="E9725">
        <v>65.44</v>
      </c>
      <c r="F9725" t="s">
        <v>52</v>
      </c>
      <c r="G9725" s="1">
        <v>40179</v>
      </c>
      <c r="H9725">
        <v>-72.778859999999995</v>
      </c>
      <c r="I9725">
        <v>75.31447</v>
      </c>
      <c r="J9725" t="s">
        <v>16392</v>
      </c>
    </row>
    <row r="9726" spans="1:10" x14ac:dyDescent="0.2">
      <c r="A9726" t="s">
        <v>16410</v>
      </c>
      <c r="B9726">
        <v>57397</v>
      </c>
      <c r="C9726" t="s">
        <v>10</v>
      </c>
      <c r="D9726" t="s">
        <v>11</v>
      </c>
      <c r="E9726">
        <v>21.62</v>
      </c>
      <c r="F9726" t="s">
        <v>52</v>
      </c>
      <c r="G9726" s="1">
        <v>40179</v>
      </c>
      <c r="H9726">
        <v>-72.778360000000006</v>
      </c>
      <c r="I9726">
        <v>75.319689999999994</v>
      </c>
      <c r="J9726" t="s">
        <v>16411</v>
      </c>
    </row>
    <row r="9727" spans="1:10" x14ac:dyDescent="0.2">
      <c r="A9727" t="s">
        <v>16412</v>
      </c>
      <c r="B9727">
        <v>57398</v>
      </c>
      <c r="C9727" t="s">
        <v>10</v>
      </c>
      <c r="D9727" t="s">
        <v>11</v>
      </c>
      <c r="E9727">
        <v>193.24</v>
      </c>
      <c r="F9727" t="s">
        <v>52</v>
      </c>
      <c r="G9727" s="1">
        <v>40179</v>
      </c>
      <c r="H9727">
        <v>-72.778859999999995</v>
      </c>
      <c r="I9727">
        <v>75.31447</v>
      </c>
      <c r="J9727" t="s">
        <v>16392</v>
      </c>
    </row>
    <row r="9728" spans="1:10" x14ac:dyDescent="0.2">
      <c r="A9728" t="s">
        <v>16413</v>
      </c>
      <c r="B9728">
        <v>57399</v>
      </c>
      <c r="C9728" t="s">
        <v>10</v>
      </c>
      <c r="D9728" t="s">
        <v>61</v>
      </c>
      <c r="E9728">
        <v>47.96</v>
      </c>
      <c r="F9728" t="s">
        <v>52</v>
      </c>
      <c r="G9728" s="1">
        <v>40179</v>
      </c>
      <c r="H9728">
        <v>-72.778360000000006</v>
      </c>
      <c r="I9728">
        <v>75.319689999999994</v>
      </c>
      <c r="J9728" t="s">
        <v>16411</v>
      </c>
    </row>
    <row r="9729" spans="1:10" x14ac:dyDescent="0.2">
      <c r="A9729" t="s">
        <v>16414</v>
      </c>
      <c r="B9729">
        <v>57400</v>
      </c>
      <c r="C9729" t="s">
        <v>10</v>
      </c>
      <c r="D9729" t="s">
        <v>11</v>
      </c>
      <c r="E9729">
        <v>52.18</v>
      </c>
      <c r="F9729" t="s">
        <v>52</v>
      </c>
      <c r="G9729" s="1">
        <v>40179</v>
      </c>
      <c r="H9729">
        <v>-72.778859999999995</v>
      </c>
      <c r="I9729">
        <v>75.31447</v>
      </c>
      <c r="J9729" t="s">
        <v>16392</v>
      </c>
    </row>
    <row r="9730" spans="1:10" x14ac:dyDescent="0.2">
      <c r="A9730" t="s">
        <v>16415</v>
      </c>
      <c r="B9730">
        <v>57401</v>
      </c>
      <c r="C9730" t="s">
        <v>10</v>
      </c>
      <c r="D9730" t="s">
        <v>11</v>
      </c>
      <c r="E9730">
        <v>58.02</v>
      </c>
      <c r="F9730" t="s">
        <v>52</v>
      </c>
      <c r="G9730" s="1">
        <v>40179</v>
      </c>
      <c r="H9730">
        <v>-72.778859999999995</v>
      </c>
      <c r="I9730">
        <v>75.31447</v>
      </c>
      <c r="J9730" t="s">
        <v>16392</v>
      </c>
    </row>
    <row r="9731" spans="1:10" x14ac:dyDescent="0.2">
      <c r="A9731" t="s">
        <v>16416</v>
      </c>
      <c r="B9731">
        <v>57402</v>
      </c>
      <c r="C9731" t="s">
        <v>10</v>
      </c>
      <c r="D9731" t="s">
        <v>61</v>
      </c>
      <c r="E9731">
        <v>210.41</v>
      </c>
      <c r="F9731" t="s">
        <v>52</v>
      </c>
      <c r="G9731" s="1">
        <v>40179</v>
      </c>
      <c r="H9731">
        <v>-72.778859999999995</v>
      </c>
      <c r="I9731">
        <v>75.31447</v>
      </c>
      <c r="J9731" t="s">
        <v>16392</v>
      </c>
    </row>
    <row r="9732" spans="1:10" x14ac:dyDescent="0.2">
      <c r="A9732" t="s">
        <v>16417</v>
      </c>
      <c r="B9732">
        <v>57403</v>
      </c>
      <c r="C9732" t="s">
        <v>10</v>
      </c>
      <c r="D9732" t="s">
        <v>11</v>
      </c>
      <c r="E9732">
        <v>83.52</v>
      </c>
      <c r="F9732" t="s">
        <v>52</v>
      </c>
      <c r="G9732" s="1">
        <v>40179</v>
      </c>
      <c r="H9732">
        <v>-72.778859999999995</v>
      </c>
      <c r="I9732">
        <v>75.31447</v>
      </c>
      <c r="J9732" t="s">
        <v>16392</v>
      </c>
    </row>
    <row r="9733" spans="1:10" x14ac:dyDescent="0.2">
      <c r="A9733" t="s">
        <v>16418</v>
      </c>
      <c r="B9733">
        <v>57404</v>
      </c>
      <c r="C9733" t="s">
        <v>10</v>
      </c>
      <c r="D9733" t="s">
        <v>11</v>
      </c>
      <c r="E9733">
        <v>37.04</v>
      </c>
      <c r="F9733" t="s">
        <v>52</v>
      </c>
      <c r="G9733" s="1">
        <v>40179</v>
      </c>
      <c r="H9733">
        <v>-72.778360000000006</v>
      </c>
      <c r="I9733">
        <v>75.319689999999994</v>
      </c>
      <c r="J9733" t="s">
        <v>16411</v>
      </c>
    </row>
    <row r="9734" spans="1:10" x14ac:dyDescent="0.2">
      <c r="A9734" t="s">
        <v>16419</v>
      </c>
      <c r="B9734">
        <v>57405</v>
      </c>
      <c r="C9734" t="s">
        <v>10</v>
      </c>
      <c r="D9734" t="s">
        <v>11</v>
      </c>
      <c r="E9734">
        <v>57.51</v>
      </c>
      <c r="F9734" t="s">
        <v>52</v>
      </c>
      <c r="G9734" s="1">
        <v>40179</v>
      </c>
      <c r="H9734">
        <v>-72.778859999999995</v>
      </c>
      <c r="I9734">
        <v>75.31447</v>
      </c>
      <c r="J9734" t="s">
        <v>16392</v>
      </c>
    </row>
    <row r="9735" spans="1:10" x14ac:dyDescent="0.2">
      <c r="A9735" t="s">
        <v>16420</v>
      </c>
      <c r="B9735">
        <v>57406</v>
      </c>
      <c r="C9735" t="s">
        <v>10</v>
      </c>
      <c r="D9735" t="s">
        <v>205</v>
      </c>
      <c r="E9735">
        <v>369.1</v>
      </c>
      <c r="F9735" t="s">
        <v>52</v>
      </c>
      <c r="G9735" s="1">
        <v>40179</v>
      </c>
      <c r="H9735">
        <v>-72.984889999999993</v>
      </c>
      <c r="I9735">
        <v>75.248670000000004</v>
      </c>
      <c r="J9735" t="s">
        <v>16421</v>
      </c>
    </row>
    <row r="9736" spans="1:10" x14ac:dyDescent="0.2">
      <c r="A9736" t="s">
        <v>16422</v>
      </c>
      <c r="B9736">
        <v>57407</v>
      </c>
      <c r="C9736" t="s">
        <v>10</v>
      </c>
      <c r="D9736" t="s">
        <v>50</v>
      </c>
      <c r="E9736">
        <v>278.74</v>
      </c>
      <c r="F9736" t="s">
        <v>52</v>
      </c>
      <c r="G9736" s="1">
        <v>40179</v>
      </c>
      <c r="H9736">
        <v>-72.984889999999993</v>
      </c>
      <c r="I9736">
        <v>75.248670000000004</v>
      </c>
      <c r="J9736" t="s">
        <v>16421</v>
      </c>
    </row>
    <row r="9737" spans="1:10" x14ac:dyDescent="0.2">
      <c r="A9737" t="s">
        <v>16423</v>
      </c>
      <c r="B9737">
        <v>57408</v>
      </c>
      <c r="C9737" t="s">
        <v>10</v>
      </c>
      <c r="D9737" t="s">
        <v>25</v>
      </c>
      <c r="E9737">
        <v>269.19</v>
      </c>
      <c r="F9737" t="s">
        <v>52</v>
      </c>
      <c r="G9737" s="1">
        <v>40179</v>
      </c>
      <c r="H9737">
        <v>-72.984889999999993</v>
      </c>
      <c r="I9737">
        <v>75.248670000000004</v>
      </c>
      <c r="J9737" t="s">
        <v>16421</v>
      </c>
    </row>
    <row r="9738" spans="1:10" x14ac:dyDescent="0.2">
      <c r="A9738" t="s">
        <v>16424</v>
      </c>
      <c r="B9738">
        <v>57409</v>
      </c>
      <c r="C9738" t="s">
        <v>10</v>
      </c>
      <c r="D9738" t="s">
        <v>61</v>
      </c>
      <c r="E9738">
        <v>253.75</v>
      </c>
      <c r="F9738" t="s">
        <v>52</v>
      </c>
      <c r="G9738" s="1">
        <v>40179</v>
      </c>
      <c r="H9738">
        <v>-72.984889999999993</v>
      </c>
      <c r="I9738">
        <v>75.248670000000004</v>
      </c>
      <c r="J9738" t="s">
        <v>16421</v>
      </c>
    </row>
    <row r="9739" spans="1:10" x14ac:dyDescent="0.2">
      <c r="A9739" t="s">
        <v>16425</v>
      </c>
      <c r="B9739">
        <v>57410</v>
      </c>
      <c r="C9739" t="s">
        <v>10</v>
      </c>
      <c r="D9739" t="s">
        <v>25</v>
      </c>
      <c r="E9739">
        <v>40.700000000000003</v>
      </c>
      <c r="F9739" t="s">
        <v>52</v>
      </c>
      <c r="G9739" s="1">
        <v>40179</v>
      </c>
      <c r="H9739">
        <v>-72.984889999999993</v>
      </c>
      <c r="I9739">
        <v>75.248670000000004</v>
      </c>
      <c r="J9739" t="s">
        <v>16421</v>
      </c>
    </row>
    <row r="9740" spans="1:10" x14ac:dyDescent="0.2">
      <c r="A9740" t="s">
        <v>16426</v>
      </c>
      <c r="B9740">
        <v>57411</v>
      </c>
      <c r="C9740" t="s">
        <v>10</v>
      </c>
      <c r="D9740" t="s">
        <v>11</v>
      </c>
      <c r="E9740">
        <v>125.41</v>
      </c>
      <c r="F9740" t="s">
        <v>52</v>
      </c>
      <c r="G9740" s="1">
        <v>40179</v>
      </c>
      <c r="H9740">
        <v>-72.978890000000007</v>
      </c>
      <c r="I9740">
        <v>75.25967</v>
      </c>
      <c r="J9740" t="s">
        <v>16427</v>
      </c>
    </row>
    <row r="9741" spans="1:10" x14ac:dyDescent="0.2">
      <c r="A9741" t="s">
        <v>16428</v>
      </c>
      <c r="B9741">
        <v>57412</v>
      </c>
      <c r="C9741" t="s">
        <v>10</v>
      </c>
      <c r="D9741" t="s">
        <v>25</v>
      </c>
      <c r="E9741">
        <v>120.47</v>
      </c>
      <c r="F9741" t="s">
        <v>52</v>
      </c>
      <c r="G9741" s="1">
        <v>40179</v>
      </c>
      <c r="H9741">
        <v>-72.984889999999993</v>
      </c>
      <c r="I9741">
        <v>75.248670000000004</v>
      </c>
      <c r="J9741" t="s">
        <v>16421</v>
      </c>
    </row>
    <row r="9742" spans="1:10" x14ac:dyDescent="0.2">
      <c r="A9742" t="s">
        <v>16429</v>
      </c>
      <c r="B9742">
        <v>11394</v>
      </c>
      <c r="C9742" t="s">
        <v>10</v>
      </c>
      <c r="D9742" t="s">
        <v>71</v>
      </c>
      <c r="E9742">
        <v>13.5</v>
      </c>
      <c r="F9742" t="s">
        <v>52</v>
      </c>
      <c r="G9742" s="1">
        <v>36161</v>
      </c>
      <c r="H9742">
        <v>-72.971109999999996</v>
      </c>
      <c r="I9742">
        <v>75.294719999999998</v>
      </c>
      <c r="J9742" t="s">
        <v>16430</v>
      </c>
    </row>
    <row r="9743" spans="1:10" x14ac:dyDescent="0.2">
      <c r="A9743" t="s">
        <v>16431</v>
      </c>
      <c r="B9743">
        <v>11395</v>
      </c>
      <c r="C9743" t="s">
        <v>10</v>
      </c>
      <c r="D9743" t="s">
        <v>11</v>
      </c>
      <c r="E9743">
        <v>76.400000000000006</v>
      </c>
      <c r="F9743" t="s">
        <v>52</v>
      </c>
      <c r="G9743" s="1">
        <v>36161</v>
      </c>
      <c r="H9743">
        <v>-72.821110000000004</v>
      </c>
      <c r="I9743">
        <v>75.426389999999998</v>
      </c>
      <c r="J9743" t="s">
        <v>16432</v>
      </c>
    </row>
    <row r="9744" spans="1:10" x14ac:dyDescent="0.2">
      <c r="A9744" t="s">
        <v>16433</v>
      </c>
      <c r="B9744">
        <v>11396</v>
      </c>
      <c r="C9744" t="s">
        <v>10</v>
      </c>
      <c r="D9744" t="s">
        <v>519</v>
      </c>
      <c r="E9744">
        <v>282.2</v>
      </c>
      <c r="F9744" t="s">
        <v>52</v>
      </c>
      <c r="G9744" s="1">
        <v>36161</v>
      </c>
      <c r="H9744">
        <v>-72.821110000000004</v>
      </c>
      <c r="I9744">
        <v>75.421670000000006</v>
      </c>
      <c r="J9744" t="s">
        <v>16434</v>
      </c>
    </row>
    <row r="9745" spans="1:10" x14ac:dyDescent="0.2">
      <c r="A9745" t="s">
        <v>16435</v>
      </c>
      <c r="B9745">
        <v>11397</v>
      </c>
      <c r="C9745" t="s">
        <v>10</v>
      </c>
      <c r="D9745" t="s">
        <v>20</v>
      </c>
      <c r="E9745">
        <v>154.80000000000001</v>
      </c>
      <c r="F9745" t="s">
        <v>52</v>
      </c>
      <c r="G9745" s="1">
        <v>36161</v>
      </c>
      <c r="H9745">
        <v>-72.834720000000004</v>
      </c>
      <c r="I9745">
        <v>75.421109999999999</v>
      </c>
      <c r="J9745" t="s">
        <v>16436</v>
      </c>
    </row>
    <row r="9746" spans="1:10" x14ac:dyDescent="0.2">
      <c r="A9746" t="s">
        <v>16437</v>
      </c>
      <c r="B9746">
        <v>11398</v>
      </c>
      <c r="C9746" t="s">
        <v>10</v>
      </c>
      <c r="D9746" t="s">
        <v>50</v>
      </c>
      <c r="E9746">
        <v>428.9</v>
      </c>
      <c r="F9746" t="s">
        <v>52</v>
      </c>
      <c r="G9746" s="1">
        <v>36526</v>
      </c>
      <c r="H9746">
        <v>-73.083330000000004</v>
      </c>
      <c r="I9746">
        <v>75.2</v>
      </c>
      <c r="J9746" t="s">
        <v>16438</v>
      </c>
    </row>
    <row r="9747" spans="1:10" x14ac:dyDescent="0.2">
      <c r="A9747" t="s">
        <v>16439</v>
      </c>
      <c r="B9747">
        <v>11399</v>
      </c>
      <c r="C9747" t="s">
        <v>10</v>
      </c>
      <c r="D9747" t="s">
        <v>675</v>
      </c>
      <c r="E9747">
        <v>17.5</v>
      </c>
      <c r="F9747" t="s">
        <v>52</v>
      </c>
      <c r="G9747" s="1">
        <v>36526</v>
      </c>
      <c r="H9747">
        <v>-73.083330000000004</v>
      </c>
      <c r="I9747">
        <v>75.2</v>
      </c>
      <c r="J9747" t="s">
        <v>16438</v>
      </c>
    </row>
    <row r="9748" spans="1:10" x14ac:dyDescent="0.2">
      <c r="A9748" t="s">
        <v>16440</v>
      </c>
      <c r="B9748">
        <v>11402</v>
      </c>
      <c r="C9748" t="s">
        <v>10</v>
      </c>
      <c r="D9748" t="s">
        <v>33</v>
      </c>
      <c r="E9748">
        <v>19.66</v>
      </c>
      <c r="F9748" t="s">
        <v>52</v>
      </c>
      <c r="G9748" s="1">
        <v>36526</v>
      </c>
      <c r="H9748">
        <v>-73.083330000000004</v>
      </c>
      <c r="I9748">
        <v>75.2</v>
      </c>
      <c r="J9748" t="s">
        <v>16438</v>
      </c>
    </row>
    <row r="9749" spans="1:10" x14ac:dyDescent="0.2">
      <c r="A9749" t="s">
        <v>16441</v>
      </c>
      <c r="B9749">
        <v>11406</v>
      </c>
      <c r="C9749" t="s">
        <v>10</v>
      </c>
      <c r="D9749" t="s">
        <v>13</v>
      </c>
      <c r="E9749">
        <v>20.91</v>
      </c>
      <c r="F9749" t="s">
        <v>52</v>
      </c>
      <c r="G9749" s="1">
        <v>36526</v>
      </c>
      <c r="H9749">
        <v>-73.083330000000004</v>
      </c>
      <c r="I9749">
        <v>75.2</v>
      </c>
      <c r="J9749" t="s">
        <v>16438</v>
      </c>
    </row>
    <row r="9750" spans="1:10" x14ac:dyDescent="0.2">
      <c r="A9750" t="s">
        <v>16442</v>
      </c>
      <c r="B9750">
        <v>11413</v>
      </c>
      <c r="C9750" t="s">
        <v>10</v>
      </c>
      <c r="D9750" t="s">
        <v>18</v>
      </c>
      <c r="E9750">
        <v>38.799999999999898</v>
      </c>
      <c r="F9750" t="s">
        <v>52</v>
      </c>
      <c r="G9750" s="1">
        <v>36526</v>
      </c>
      <c r="H9750">
        <v>-73.083330000000004</v>
      </c>
      <c r="I9750">
        <v>75.2</v>
      </c>
      <c r="J9750" t="s">
        <v>16438</v>
      </c>
    </row>
    <row r="9751" spans="1:10" x14ac:dyDescent="0.2">
      <c r="A9751" t="s">
        <v>16443</v>
      </c>
      <c r="B9751">
        <v>11423</v>
      </c>
      <c r="C9751" t="s">
        <v>10</v>
      </c>
      <c r="D9751" t="s">
        <v>50</v>
      </c>
      <c r="E9751">
        <v>11.29</v>
      </c>
      <c r="F9751" t="s">
        <v>52</v>
      </c>
      <c r="G9751" s="1">
        <v>36526</v>
      </c>
      <c r="H9751">
        <v>-73.083330000000004</v>
      </c>
      <c r="I9751">
        <v>75.2</v>
      </c>
      <c r="J9751" t="s">
        <v>16438</v>
      </c>
    </row>
    <row r="9752" spans="1:10" x14ac:dyDescent="0.2">
      <c r="A9752" t="s">
        <v>16444</v>
      </c>
      <c r="B9752">
        <v>11427</v>
      </c>
      <c r="C9752" t="s">
        <v>10</v>
      </c>
      <c r="D9752" t="s">
        <v>25</v>
      </c>
      <c r="E9752">
        <v>130</v>
      </c>
      <c r="F9752" t="s">
        <v>52</v>
      </c>
      <c r="G9752" s="1">
        <v>35796</v>
      </c>
      <c r="H9752">
        <v>24.16667</v>
      </c>
      <c r="I9752">
        <v>-102</v>
      </c>
      <c r="J9752" t="s">
        <v>16445</v>
      </c>
    </row>
    <row r="9753" spans="1:10" x14ac:dyDescent="0.2">
      <c r="A9753" t="s">
        <v>16446</v>
      </c>
      <c r="B9753">
        <v>11431</v>
      </c>
      <c r="C9753" t="s">
        <v>10</v>
      </c>
      <c r="D9753" t="s">
        <v>63</v>
      </c>
      <c r="E9753">
        <v>58630</v>
      </c>
      <c r="F9753" t="s">
        <v>52</v>
      </c>
      <c r="G9753" s="1">
        <v>25934</v>
      </c>
      <c r="H9753">
        <v>26.1</v>
      </c>
      <c r="I9753">
        <v>-106.96666999999999</v>
      </c>
      <c r="J9753" t="s">
        <v>16447</v>
      </c>
    </row>
    <row r="9754" spans="1:10" x14ac:dyDescent="0.2">
      <c r="A9754" t="s">
        <v>16448</v>
      </c>
      <c r="B9754">
        <v>11433</v>
      </c>
      <c r="C9754" t="s">
        <v>10</v>
      </c>
      <c r="D9754" t="s">
        <v>5233</v>
      </c>
      <c r="E9754">
        <v>13100</v>
      </c>
      <c r="F9754" t="s">
        <v>52</v>
      </c>
      <c r="G9754" s="1">
        <v>36526</v>
      </c>
      <c r="H9754">
        <v>-25.1</v>
      </c>
      <c r="I9754">
        <v>-69.533330000000007</v>
      </c>
      <c r="J9754" t="s">
        <v>16449</v>
      </c>
    </row>
    <row r="9755" spans="1:10" x14ac:dyDescent="0.2">
      <c r="A9755" t="s">
        <v>16450</v>
      </c>
      <c r="B9755">
        <v>11445</v>
      </c>
      <c r="C9755" t="s">
        <v>10</v>
      </c>
      <c r="D9755" t="s">
        <v>68</v>
      </c>
      <c r="E9755">
        <v>34500</v>
      </c>
      <c r="F9755" t="s">
        <v>52</v>
      </c>
      <c r="G9755" s="1">
        <v>25204</v>
      </c>
      <c r="H9755">
        <v>33.966670000000001</v>
      </c>
      <c r="I9755">
        <v>-87.916669999999996</v>
      </c>
      <c r="J9755" t="s">
        <v>16451</v>
      </c>
    </row>
    <row r="9756" spans="1:10" x14ac:dyDescent="0.2">
      <c r="A9756" t="s">
        <v>16452</v>
      </c>
      <c r="B9756">
        <v>11453</v>
      </c>
      <c r="C9756" t="s">
        <v>10</v>
      </c>
      <c r="D9756" t="s">
        <v>2855</v>
      </c>
      <c r="E9756">
        <v>6800</v>
      </c>
      <c r="F9756" t="s">
        <v>52</v>
      </c>
      <c r="G9756" s="1">
        <v>29952</v>
      </c>
      <c r="H9756">
        <v>37.283329999999999</v>
      </c>
      <c r="I9756">
        <v>-113.78333000000001</v>
      </c>
      <c r="J9756" t="s">
        <v>16453</v>
      </c>
    </row>
    <row r="9757" spans="1:10" x14ac:dyDescent="0.2">
      <c r="A9757" t="s">
        <v>16454</v>
      </c>
      <c r="B9757">
        <v>11454</v>
      </c>
      <c r="C9757" t="s">
        <v>10</v>
      </c>
      <c r="D9757" t="s">
        <v>20</v>
      </c>
      <c r="E9757">
        <v>19.7</v>
      </c>
      <c r="F9757" t="s">
        <v>52</v>
      </c>
      <c r="G9757" s="1">
        <v>24838</v>
      </c>
      <c r="H9757">
        <v>-31</v>
      </c>
      <c r="I9757">
        <v>125.93333</v>
      </c>
      <c r="J9757" t="s">
        <v>16455</v>
      </c>
    </row>
    <row r="9758" spans="1:10" x14ac:dyDescent="0.2">
      <c r="A9758" t="s">
        <v>16456</v>
      </c>
      <c r="B9758">
        <v>11455</v>
      </c>
      <c r="C9758" t="s">
        <v>10</v>
      </c>
      <c r="D9758" t="s">
        <v>11</v>
      </c>
      <c r="E9758">
        <v>46</v>
      </c>
      <c r="F9758" t="s">
        <v>52</v>
      </c>
      <c r="G9758" s="1">
        <v>27760</v>
      </c>
      <c r="H9758">
        <v>-30.466670000000001</v>
      </c>
      <c r="I9758">
        <v>126.18333</v>
      </c>
      <c r="J9758" t="s">
        <v>16457</v>
      </c>
    </row>
    <row r="9759" spans="1:10" x14ac:dyDescent="0.2">
      <c r="A9759" t="s">
        <v>16458</v>
      </c>
      <c r="B9759">
        <v>11457</v>
      </c>
      <c r="C9759" t="s">
        <v>10</v>
      </c>
      <c r="D9759" t="s">
        <v>20</v>
      </c>
      <c r="E9759">
        <v>47.35</v>
      </c>
      <c r="F9759" t="s">
        <v>52</v>
      </c>
      <c r="G9759" s="1">
        <v>34335</v>
      </c>
      <c r="H9759">
        <v>-30.467169999999999</v>
      </c>
      <c r="I9759">
        <v>126.34367</v>
      </c>
      <c r="J9759" t="s">
        <v>16459</v>
      </c>
    </row>
    <row r="9760" spans="1:10" x14ac:dyDescent="0.2">
      <c r="A9760" t="s">
        <v>16460</v>
      </c>
      <c r="B9760">
        <v>11458</v>
      </c>
      <c r="C9760" t="s">
        <v>10</v>
      </c>
      <c r="D9760" t="s">
        <v>18</v>
      </c>
      <c r="E9760">
        <v>40.369999999999898</v>
      </c>
      <c r="F9760" t="s">
        <v>52</v>
      </c>
      <c r="G9760" s="1">
        <v>34335</v>
      </c>
      <c r="H9760">
        <v>-30.474830000000001</v>
      </c>
      <c r="I9760">
        <v>126.35883</v>
      </c>
      <c r="J9760" t="s">
        <v>16461</v>
      </c>
    </row>
    <row r="9761" spans="1:10" x14ac:dyDescent="0.2">
      <c r="A9761" t="s">
        <v>16462</v>
      </c>
      <c r="B9761">
        <v>11459</v>
      </c>
      <c r="C9761" t="s">
        <v>10</v>
      </c>
      <c r="D9761" t="s">
        <v>18</v>
      </c>
      <c r="E9761">
        <v>16.010000000000002</v>
      </c>
      <c r="F9761" t="s">
        <v>52</v>
      </c>
      <c r="G9761" s="1">
        <v>34335</v>
      </c>
      <c r="H9761">
        <v>-30.474830000000001</v>
      </c>
      <c r="I9761">
        <v>126.35883</v>
      </c>
      <c r="J9761" t="s">
        <v>16461</v>
      </c>
    </row>
    <row r="9762" spans="1:10" x14ac:dyDescent="0.2">
      <c r="A9762" t="s">
        <v>16463</v>
      </c>
      <c r="B9762">
        <v>50994</v>
      </c>
      <c r="C9762" t="s">
        <v>10</v>
      </c>
      <c r="D9762" t="s">
        <v>21</v>
      </c>
      <c r="E9762">
        <v>33</v>
      </c>
      <c r="F9762" t="s">
        <v>52</v>
      </c>
      <c r="G9762" s="1">
        <v>33970</v>
      </c>
      <c r="H9762">
        <v>-30.968499999999999</v>
      </c>
      <c r="I9762">
        <v>126.252</v>
      </c>
      <c r="J9762" t="s">
        <v>16464</v>
      </c>
    </row>
    <row r="9763" spans="1:10" x14ac:dyDescent="0.2">
      <c r="A9763" t="s">
        <v>16465</v>
      </c>
      <c r="B9763">
        <v>11470</v>
      </c>
      <c r="C9763" t="s">
        <v>10</v>
      </c>
      <c r="D9763" t="s">
        <v>706</v>
      </c>
      <c r="E9763">
        <v>30000</v>
      </c>
      <c r="F9763" t="s">
        <v>52</v>
      </c>
      <c r="G9763" s="1">
        <v>36161</v>
      </c>
      <c r="H9763">
        <v>42.966670000000001</v>
      </c>
      <c r="I9763">
        <v>-80.150000000000006</v>
      </c>
      <c r="J9763" t="s">
        <v>16466</v>
      </c>
    </row>
    <row r="9764" spans="1:10" x14ac:dyDescent="0.2">
      <c r="A9764" t="s">
        <v>16467</v>
      </c>
      <c r="B9764">
        <v>11474</v>
      </c>
      <c r="C9764" t="s">
        <v>10</v>
      </c>
      <c r="D9764" t="s">
        <v>219</v>
      </c>
      <c r="E9764">
        <v>596</v>
      </c>
      <c r="F9764" t="s">
        <v>52</v>
      </c>
      <c r="G9764" s="1">
        <v>21186</v>
      </c>
      <c r="H9764">
        <v>19.91667</v>
      </c>
      <c r="I9764">
        <v>56.25</v>
      </c>
      <c r="J9764" t="s">
        <v>16468</v>
      </c>
    </row>
    <row r="9765" spans="1:10" x14ac:dyDescent="0.2">
      <c r="A9765" t="s">
        <v>16469</v>
      </c>
      <c r="B9765">
        <v>11475</v>
      </c>
      <c r="C9765" t="s">
        <v>10</v>
      </c>
      <c r="D9765" t="s">
        <v>18</v>
      </c>
      <c r="E9765">
        <v>890.6</v>
      </c>
      <c r="F9765" t="s">
        <v>52</v>
      </c>
      <c r="G9765" s="1">
        <v>21186</v>
      </c>
      <c r="H9765">
        <v>19.91667</v>
      </c>
      <c r="I9765">
        <v>56.25</v>
      </c>
      <c r="J9765" t="s">
        <v>16468</v>
      </c>
    </row>
    <row r="9766" spans="1:10" x14ac:dyDescent="0.2">
      <c r="A9766" t="s">
        <v>16470</v>
      </c>
      <c r="B9766">
        <v>11476</v>
      </c>
      <c r="C9766" t="s">
        <v>10</v>
      </c>
      <c r="D9766" t="s">
        <v>335</v>
      </c>
      <c r="E9766">
        <v>1132</v>
      </c>
      <c r="F9766" t="s">
        <v>52</v>
      </c>
      <c r="G9766" s="1">
        <v>21186</v>
      </c>
      <c r="H9766">
        <v>19.91667</v>
      </c>
      <c r="I9766">
        <v>56.25</v>
      </c>
      <c r="J9766" t="s">
        <v>16468</v>
      </c>
    </row>
    <row r="9767" spans="1:10" x14ac:dyDescent="0.2">
      <c r="A9767" t="s">
        <v>16471</v>
      </c>
      <c r="B9767">
        <v>11481</v>
      </c>
      <c r="C9767" t="s">
        <v>10</v>
      </c>
      <c r="D9767" t="s">
        <v>13</v>
      </c>
      <c r="E9767">
        <v>895</v>
      </c>
      <c r="F9767" t="s">
        <v>52</v>
      </c>
      <c r="G9767" s="1">
        <v>36161</v>
      </c>
      <c r="H9767">
        <v>26.25</v>
      </c>
      <c r="I9767">
        <v>13.01667</v>
      </c>
      <c r="J9767" t="s">
        <v>16472</v>
      </c>
    </row>
    <row r="9768" spans="1:10" x14ac:dyDescent="0.2">
      <c r="A9768" t="s">
        <v>16473</v>
      </c>
      <c r="B9768">
        <v>11482</v>
      </c>
      <c r="C9768" t="s">
        <v>10</v>
      </c>
      <c r="D9768" t="s">
        <v>25</v>
      </c>
      <c r="E9768">
        <v>538</v>
      </c>
      <c r="F9768" t="s">
        <v>52</v>
      </c>
      <c r="G9768" s="1">
        <v>36161</v>
      </c>
      <c r="H9768">
        <v>26.25</v>
      </c>
      <c r="I9768">
        <v>13.01667</v>
      </c>
      <c r="J9768" t="s">
        <v>16472</v>
      </c>
    </row>
    <row r="9769" spans="1:10" x14ac:dyDescent="0.2">
      <c r="A9769" t="s">
        <v>16474</v>
      </c>
      <c r="B9769">
        <v>36590</v>
      </c>
      <c r="C9769" t="s">
        <v>10</v>
      </c>
      <c r="D9769" t="s">
        <v>420</v>
      </c>
      <c r="E9769">
        <v>17600</v>
      </c>
      <c r="F9769" t="s">
        <v>52</v>
      </c>
      <c r="G9769" s="1">
        <v>38353</v>
      </c>
      <c r="H9769">
        <v>54.240279999999998</v>
      </c>
      <c r="I9769">
        <v>-1.19889</v>
      </c>
      <c r="J9769" t="s">
        <v>16475</v>
      </c>
    </row>
    <row r="9770" spans="1:10" x14ac:dyDescent="0.2">
      <c r="A9770" t="s">
        <v>16476</v>
      </c>
      <c r="B9770">
        <v>11483</v>
      </c>
      <c r="C9770" t="s">
        <v>10</v>
      </c>
      <c r="D9770" t="s">
        <v>18</v>
      </c>
      <c r="E9770">
        <v>68000</v>
      </c>
      <c r="F9770" t="s">
        <v>52</v>
      </c>
      <c r="G9770" s="1">
        <v>24108</v>
      </c>
      <c r="H9770">
        <v>-28.483329999999999</v>
      </c>
      <c r="I9770">
        <v>148.25</v>
      </c>
      <c r="J9770" t="s">
        <v>16477</v>
      </c>
    </row>
    <row r="9771" spans="1:10" x14ac:dyDescent="0.2">
      <c r="A9771" t="s">
        <v>16478</v>
      </c>
      <c r="B9771">
        <v>11484</v>
      </c>
      <c r="C9771" t="s">
        <v>10</v>
      </c>
      <c r="D9771" t="s">
        <v>71</v>
      </c>
      <c r="E9771">
        <v>2700</v>
      </c>
      <c r="F9771" t="s">
        <v>52</v>
      </c>
      <c r="G9771" s="1">
        <v>23743</v>
      </c>
      <c r="H9771">
        <v>31.593330000000002</v>
      </c>
      <c r="I9771">
        <v>-98.25</v>
      </c>
      <c r="J9771" t="s">
        <v>16479</v>
      </c>
    </row>
    <row r="9772" spans="1:10" x14ac:dyDescent="0.2">
      <c r="A9772" t="s">
        <v>16480</v>
      </c>
      <c r="B9772">
        <v>11486</v>
      </c>
      <c r="C9772" t="s">
        <v>10</v>
      </c>
      <c r="D9772" t="s">
        <v>20</v>
      </c>
      <c r="E9772">
        <v>19418</v>
      </c>
      <c r="F9772" t="s">
        <v>52</v>
      </c>
      <c r="G9772" s="1">
        <v>32874</v>
      </c>
      <c r="H9772">
        <v>29</v>
      </c>
      <c r="I9772">
        <v>12.23333</v>
      </c>
      <c r="J9772" t="s">
        <v>16481</v>
      </c>
    </row>
    <row r="9773" spans="1:10" x14ac:dyDescent="0.2">
      <c r="A9773" t="s">
        <v>16482</v>
      </c>
      <c r="B9773">
        <v>11487</v>
      </c>
      <c r="C9773" t="s">
        <v>10</v>
      </c>
      <c r="D9773" t="s">
        <v>967</v>
      </c>
      <c r="E9773">
        <v>375</v>
      </c>
      <c r="F9773" t="s">
        <v>52</v>
      </c>
      <c r="G9773" s="1">
        <v>32874</v>
      </c>
      <c r="H9773">
        <v>28.983329999999999</v>
      </c>
      <c r="I9773">
        <v>12.15</v>
      </c>
      <c r="J9773" t="s">
        <v>16483</v>
      </c>
    </row>
    <row r="9774" spans="1:10" x14ac:dyDescent="0.2">
      <c r="A9774" t="s">
        <v>16484</v>
      </c>
      <c r="B9774">
        <v>11488</v>
      </c>
      <c r="C9774" t="s">
        <v>10</v>
      </c>
      <c r="D9774" t="s">
        <v>20</v>
      </c>
      <c r="E9774">
        <v>2376</v>
      </c>
      <c r="F9774" t="s">
        <v>52</v>
      </c>
      <c r="G9774" s="1">
        <v>32874</v>
      </c>
      <c r="H9774">
        <v>28.983329999999999</v>
      </c>
      <c r="I9774">
        <v>12.18333</v>
      </c>
      <c r="J9774" t="s">
        <v>16485</v>
      </c>
    </row>
    <row r="9775" spans="1:10" x14ac:dyDescent="0.2">
      <c r="A9775" t="s">
        <v>16486</v>
      </c>
      <c r="B9775">
        <v>11489</v>
      </c>
      <c r="C9775" t="s">
        <v>10</v>
      </c>
      <c r="D9775" t="s">
        <v>967</v>
      </c>
      <c r="E9775">
        <v>296</v>
      </c>
      <c r="F9775" t="s">
        <v>52</v>
      </c>
      <c r="G9775" s="1">
        <v>32874</v>
      </c>
      <c r="H9775">
        <v>28.95</v>
      </c>
      <c r="I9775">
        <v>12.466670000000001</v>
      </c>
      <c r="J9775" t="s">
        <v>16487</v>
      </c>
    </row>
    <row r="9776" spans="1:10" x14ac:dyDescent="0.2">
      <c r="A9776" t="s">
        <v>16488</v>
      </c>
      <c r="B9776">
        <v>11490</v>
      </c>
      <c r="C9776" t="s">
        <v>10</v>
      </c>
      <c r="D9776" t="s">
        <v>335</v>
      </c>
      <c r="E9776">
        <v>891</v>
      </c>
      <c r="F9776" t="s">
        <v>52</v>
      </c>
      <c r="G9776" s="1">
        <v>32874</v>
      </c>
      <c r="H9776">
        <v>28.883330000000001</v>
      </c>
      <c r="I9776">
        <v>12.48333</v>
      </c>
      <c r="J9776" t="s">
        <v>16489</v>
      </c>
    </row>
    <row r="9777" spans="1:10" x14ac:dyDescent="0.2">
      <c r="A9777" t="s">
        <v>16490</v>
      </c>
      <c r="B9777">
        <v>11491</v>
      </c>
      <c r="C9777" t="s">
        <v>10</v>
      </c>
      <c r="D9777" t="s">
        <v>20</v>
      </c>
      <c r="E9777">
        <v>458</v>
      </c>
      <c r="F9777" t="s">
        <v>52</v>
      </c>
      <c r="G9777" s="1">
        <v>32874</v>
      </c>
      <c r="H9777">
        <v>28.9</v>
      </c>
      <c r="I9777">
        <v>12.58333</v>
      </c>
      <c r="J9777" t="s">
        <v>16491</v>
      </c>
    </row>
    <row r="9778" spans="1:10" x14ac:dyDescent="0.2">
      <c r="A9778" t="s">
        <v>16492</v>
      </c>
      <c r="B9778">
        <v>11492</v>
      </c>
      <c r="C9778" t="s">
        <v>10</v>
      </c>
      <c r="D9778" t="s">
        <v>18</v>
      </c>
      <c r="E9778">
        <v>585</v>
      </c>
      <c r="F9778" t="s">
        <v>52</v>
      </c>
      <c r="G9778" s="1">
        <v>32874</v>
      </c>
      <c r="H9778">
        <v>28.75</v>
      </c>
      <c r="I9778">
        <v>12.68333</v>
      </c>
      <c r="J9778" t="s">
        <v>16493</v>
      </c>
    </row>
    <row r="9779" spans="1:10" x14ac:dyDescent="0.2">
      <c r="A9779" t="s">
        <v>16494</v>
      </c>
      <c r="B9779">
        <v>11493</v>
      </c>
      <c r="C9779" t="s">
        <v>10</v>
      </c>
      <c r="D9779" t="s">
        <v>18</v>
      </c>
      <c r="E9779">
        <v>569</v>
      </c>
      <c r="F9779" t="s">
        <v>52</v>
      </c>
      <c r="G9779" s="1">
        <v>32874</v>
      </c>
      <c r="H9779">
        <v>28.466670000000001</v>
      </c>
      <c r="I9779">
        <v>12.81667</v>
      </c>
      <c r="J9779" t="s">
        <v>16495</v>
      </c>
    </row>
    <row r="9780" spans="1:10" x14ac:dyDescent="0.2">
      <c r="A9780" t="s">
        <v>16496</v>
      </c>
      <c r="B9780">
        <v>11494</v>
      </c>
      <c r="C9780" t="s">
        <v>10</v>
      </c>
      <c r="D9780" t="s">
        <v>20</v>
      </c>
      <c r="E9780">
        <v>121</v>
      </c>
      <c r="F9780" t="s">
        <v>52</v>
      </c>
      <c r="G9780" s="1">
        <v>32874</v>
      </c>
      <c r="H9780">
        <v>28.65</v>
      </c>
      <c r="I9780">
        <v>12.7</v>
      </c>
      <c r="J9780" t="s">
        <v>16497</v>
      </c>
    </row>
    <row r="9781" spans="1:10" x14ac:dyDescent="0.2">
      <c r="A9781" t="s">
        <v>16498</v>
      </c>
      <c r="B9781">
        <v>11495</v>
      </c>
      <c r="C9781" t="s">
        <v>10</v>
      </c>
      <c r="D9781" t="s">
        <v>20</v>
      </c>
      <c r="E9781">
        <v>2079</v>
      </c>
      <c r="F9781" t="s">
        <v>52</v>
      </c>
      <c r="G9781" s="1">
        <v>32874</v>
      </c>
      <c r="H9781">
        <v>28.65</v>
      </c>
      <c r="I9781">
        <v>12.633330000000001</v>
      </c>
      <c r="J9781" t="s">
        <v>16499</v>
      </c>
    </row>
    <row r="9782" spans="1:10" x14ac:dyDescent="0.2">
      <c r="A9782" t="s">
        <v>16500</v>
      </c>
      <c r="B9782">
        <v>11496</v>
      </c>
      <c r="C9782" t="s">
        <v>10</v>
      </c>
      <c r="D9782" t="s">
        <v>20</v>
      </c>
      <c r="E9782">
        <v>300</v>
      </c>
      <c r="F9782" t="s">
        <v>52</v>
      </c>
      <c r="G9782" s="1">
        <v>32874</v>
      </c>
      <c r="H9782">
        <v>28.616669999999999</v>
      </c>
      <c r="I9782">
        <v>12.533329999999999</v>
      </c>
      <c r="J9782" t="s">
        <v>16501</v>
      </c>
    </row>
    <row r="9783" spans="1:10" x14ac:dyDescent="0.2">
      <c r="A9783" t="s">
        <v>16502</v>
      </c>
      <c r="B9783">
        <v>11497</v>
      </c>
      <c r="C9783" t="s">
        <v>10</v>
      </c>
      <c r="D9783" t="s">
        <v>20</v>
      </c>
      <c r="E9783">
        <v>478</v>
      </c>
      <c r="F9783" t="s">
        <v>52</v>
      </c>
      <c r="G9783" s="1">
        <v>32874</v>
      </c>
      <c r="H9783">
        <v>28.633330000000001</v>
      </c>
      <c r="I9783">
        <v>12.633330000000001</v>
      </c>
      <c r="J9783" t="s">
        <v>16503</v>
      </c>
    </row>
    <row r="9784" spans="1:10" x14ac:dyDescent="0.2">
      <c r="A9784" t="s">
        <v>16504</v>
      </c>
      <c r="B9784">
        <v>11498</v>
      </c>
      <c r="C9784" t="s">
        <v>10</v>
      </c>
      <c r="D9784" t="s">
        <v>20</v>
      </c>
      <c r="E9784">
        <v>424</v>
      </c>
      <c r="F9784" t="s">
        <v>52</v>
      </c>
      <c r="G9784" s="1">
        <v>32874</v>
      </c>
      <c r="H9784">
        <v>28.716670000000001</v>
      </c>
      <c r="I9784">
        <v>12.633330000000001</v>
      </c>
      <c r="J9784" t="s">
        <v>16505</v>
      </c>
    </row>
    <row r="9785" spans="1:10" x14ac:dyDescent="0.2">
      <c r="A9785" t="s">
        <v>16506</v>
      </c>
      <c r="B9785">
        <v>11499</v>
      </c>
      <c r="C9785" t="s">
        <v>10</v>
      </c>
      <c r="D9785" t="s">
        <v>11</v>
      </c>
      <c r="E9785">
        <v>94</v>
      </c>
      <c r="F9785" t="s">
        <v>52</v>
      </c>
      <c r="G9785" s="1">
        <v>32874</v>
      </c>
      <c r="H9785">
        <v>28.83333</v>
      </c>
      <c r="I9785">
        <v>12.51667</v>
      </c>
      <c r="J9785" t="s">
        <v>16507</v>
      </c>
    </row>
    <row r="9786" spans="1:10" x14ac:dyDescent="0.2">
      <c r="A9786" t="s">
        <v>16508</v>
      </c>
      <c r="B9786">
        <v>11500</v>
      </c>
      <c r="C9786" t="s">
        <v>10</v>
      </c>
      <c r="D9786" t="s">
        <v>16509</v>
      </c>
      <c r="E9786">
        <v>339</v>
      </c>
      <c r="F9786" t="s">
        <v>52</v>
      </c>
      <c r="G9786" s="1">
        <v>32874</v>
      </c>
      <c r="H9786">
        <v>29.033329999999999</v>
      </c>
      <c r="I9786">
        <v>12.41667</v>
      </c>
      <c r="J9786" t="s">
        <v>16510</v>
      </c>
    </row>
    <row r="9787" spans="1:10" x14ac:dyDescent="0.2">
      <c r="A9787" t="s">
        <v>16511</v>
      </c>
      <c r="B9787">
        <v>11501</v>
      </c>
      <c r="C9787" t="s">
        <v>10</v>
      </c>
      <c r="D9787" t="s">
        <v>13</v>
      </c>
      <c r="E9787">
        <v>815</v>
      </c>
      <c r="F9787" t="s">
        <v>52</v>
      </c>
      <c r="G9787" s="1">
        <v>32874</v>
      </c>
      <c r="H9787">
        <v>29.05</v>
      </c>
      <c r="I9787">
        <v>12.48333</v>
      </c>
      <c r="J9787" t="s">
        <v>16512</v>
      </c>
    </row>
    <row r="9788" spans="1:10" x14ac:dyDescent="0.2">
      <c r="A9788" t="s">
        <v>16513</v>
      </c>
      <c r="B9788">
        <v>11502</v>
      </c>
      <c r="C9788" t="s">
        <v>10</v>
      </c>
      <c r="D9788" t="s">
        <v>13</v>
      </c>
      <c r="E9788">
        <v>13431</v>
      </c>
      <c r="F9788" t="s">
        <v>52</v>
      </c>
      <c r="G9788" s="1">
        <v>32874</v>
      </c>
      <c r="H9788">
        <v>29.066669999999998</v>
      </c>
      <c r="I9788">
        <v>12.68333</v>
      </c>
      <c r="J9788" t="s">
        <v>16514</v>
      </c>
    </row>
    <row r="9789" spans="1:10" x14ac:dyDescent="0.2">
      <c r="A9789" t="s">
        <v>16515</v>
      </c>
      <c r="B9789">
        <v>11503</v>
      </c>
      <c r="C9789" t="s">
        <v>10</v>
      </c>
      <c r="D9789" t="s">
        <v>20</v>
      </c>
      <c r="E9789">
        <v>221</v>
      </c>
      <c r="F9789" t="s">
        <v>52</v>
      </c>
      <c r="G9789" s="1">
        <v>32874</v>
      </c>
      <c r="H9789">
        <v>28.966670000000001</v>
      </c>
      <c r="I9789">
        <v>12.7</v>
      </c>
      <c r="J9789" t="s">
        <v>16516</v>
      </c>
    </row>
    <row r="9790" spans="1:10" x14ac:dyDescent="0.2">
      <c r="A9790" t="s">
        <v>16517</v>
      </c>
      <c r="B9790">
        <v>11504</v>
      </c>
      <c r="C9790" t="s">
        <v>10</v>
      </c>
      <c r="D9790" t="s">
        <v>25</v>
      </c>
      <c r="E9790">
        <v>127</v>
      </c>
      <c r="F9790" t="s">
        <v>52</v>
      </c>
      <c r="G9790" s="1">
        <v>32874</v>
      </c>
      <c r="H9790">
        <v>28.966670000000001</v>
      </c>
      <c r="I9790">
        <v>12.616669999999999</v>
      </c>
      <c r="J9790" t="s">
        <v>16518</v>
      </c>
    </row>
    <row r="9791" spans="1:10" x14ac:dyDescent="0.2">
      <c r="A9791" t="s">
        <v>16519</v>
      </c>
      <c r="B9791">
        <v>11505</v>
      </c>
      <c r="C9791" t="s">
        <v>10</v>
      </c>
      <c r="D9791" t="s">
        <v>13</v>
      </c>
      <c r="E9791">
        <v>226</v>
      </c>
      <c r="F9791" t="s">
        <v>52</v>
      </c>
      <c r="G9791" s="1">
        <v>32874</v>
      </c>
      <c r="H9791">
        <v>28.933330000000002</v>
      </c>
      <c r="I9791">
        <v>12.33333</v>
      </c>
      <c r="J9791" t="s">
        <v>16520</v>
      </c>
    </row>
    <row r="9792" spans="1:10" x14ac:dyDescent="0.2">
      <c r="A9792" t="s">
        <v>16521</v>
      </c>
      <c r="B9792">
        <v>11506</v>
      </c>
      <c r="C9792" t="s">
        <v>10</v>
      </c>
      <c r="D9792" t="s">
        <v>20</v>
      </c>
      <c r="E9792">
        <v>46</v>
      </c>
      <c r="F9792" t="s">
        <v>52</v>
      </c>
      <c r="G9792" s="1">
        <v>32874</v>
      </c>
      <c r="H9792">
        <v>28.883330000000001</v>
      </c>
      <c r="I9792">
        <v>12.41667</v>
      </c>
      <c r="J9792" t="s">
        <v>16522</v>
      </c>
    </row>
    <row r="9793" spans="1:10" x14ac:dyDescent="0.2">
      <c r="A9793" t="s">
        <v>16523</v>
      </c>
      <c r="B9793">
        <v>11507</v>
      </c>
      <c r="C9793" t="s">
        <v>10</v>
      </c>
      <c r="D9793" t="s">
        <v>20</v>
      </c>
      <c r="E9793">
        <v>78</v>
      </c>
      <c r="F9793" t="s">
        <v>52</v>
      </c>
      <c r="G9793" s="1">
        <v>32874</v>
      </c>
      <c r="H9793">
        <v>28.91667</v>
      </c>
      <c r="I9793">
        <v>12.76667</v>
      </c>
      <c r="J9793" t="s">
        <v>16524</v>
      </c>
    </row>
    <row r="9794" spans="1:10" x14ac:dyDescent="0.2">
      <c r="A9794" t="s">
        <v>16525</v>
      </c>
      <c r="B9794">
        <v>11508</v>
      </c>
      <c r="C9794" t="s">
        <v>10</v>
      </c>
      <c r="D9794" t="s">
        <v>18</v>
      </c>
      <c r="E9794">
        <v>43</v>
      </c>
      <c r="F9794" t="s">
        <v>52</v>
      </c>
      <c r="G9794" s="1">
        <v>32874</v>
      </c>
      <c r="H9794">
        <v>28.91667</v>
      </c>
      <c r="I9794">
        <v>12.91667</v>
      </c>
      <c r="J9794" t="s">
        <v>16526</v>
      </c>
    </row>
    <row r="9795" spans="1:10" x14ac:dyDescent="0.2">
      <c r="A9795" t="s">
        <v>16527</v>
      </c>
      <c r="B9795">
        <v>11509</v>
      </c>
      <c r="C9795" t="s">
        <v>10</v>
      </c>
      <c r="D9795" t="s">
        <v>18</v>
      </c>
      <c r="E9795">
        <v>166</v>
      </c>
      <c r="F9795" t="s">
        <v>52</v>
      </c>
      <c r="G9795" s="1">
        <v>32874</v>
      </c>
      <c r="H9795">
        <v>28.85</v>
      </c>
      <c r="I9795">
        <v>12.85</v>
      </c>
      <c r="J9795" t="s">
        <v>16528</v>
      </c>
    </row>
    <row r="9796" spans="1:10" x14ac:dyDescent="0.2">
      <c r="A9796" t="s">
        <v>16529</v>
      </c>
      <c r="B9796">
        <v>11510</v>
      </c>
      <c r="C9796" t="s">
        <v>10</v>
      </c>
      <c r="D9796" t="s">
        <v>25</v>
      </c>
      <c r="E9796">
        <v>44</v>
      </c>
      <c r="F9796" t="s">
        <v>52</v>
      </c>
      <c r="G9796" s="1">
        <v>32874</v>
      </c>
      <c r="H9796">
        <v>28.816669999999998</v>
      </c>
      <c r="I9796">
        <v>12.966670000000001</v>
      </c>
      <c r="J9796" t="s">
        <v>16530</v>
      </c>
    </row>
    <row r="9797" spans="1:10" x14ac:dyDescent="0.2">
      <c r="A9797" t="s">
        <v>16531</v>
      </c>
      <c r="B9797">
        <v>11511</v>
      </c>
      <c r="C9797" t="s">
        <v>10</v>
      </c>
      <c r="D9797" t="s">
        <v>1053</v>
      </c>
      <c r="E9797">
        <v>143</v>
      </c>
      <c r="F9797" t="s">
        <v>52</v>
      </c>
      <c r="G9797" s="1">
        <v>32874</v>
      </c>
      <c r="H9797">
        <v>28.816669999999998</v>
      </c>
      <c r="I9797">
        <v>12.73333</v>
      </c>
      <c r="J9797" t="s">
        <v>16532</v>
      </c>
    </row>
    <row r="9798" spans="1:10" x14ac:dyDescent="0.2">
      <c r="A9798" t="s">
        <v>16533</v>
      </c>
      <c r="B9798">
        <v>11512</v>
      </c>
      <c r="C9798" t="s">
        <v>10</v>
      </c>
      <c r="D9798" t="s">
        <v>20</v>
      </c>
      <c r="E9798">
        <v>268</v>
      </c>
      <c r="F9798" t="s">
        <v>52</v>
      </c>
      <c r="G9798" s="1">
        <v>32874</v>
      </c>
      <c r="H9798">
        <v>28.8</v>
      </c>
      <c r="I9798">
        <v>12.716670000000001</v>
      </c>
      <c r="J9798" t="s">
        <v>16534</v>
      </c>
    </row>
    <row r="9799" spans="1:10" x14ac:dyDescent="0.2">
      <c r="A9799" t="s">
        <v>16535</v>
      </c>
      <c r="B9799">
        <v>11513</v>
      </c>
      <c r="C9799" t="s">
        <v>10</v>
      </c>
      <c r="D9799" t="s">
        <v>20</v>
      </c>
      <c r="E9799">
        <v>21</v>
      </c>
      <c r="F9799" t="s">
        <v>52</v>
      </c>
      <c r="G9799" s="1">
        <v>32874</v>
      </c>
      <c r="H9799">
        <v>28.766670000000001</v>
      </c>
      <c r="I9799">
        <v>12.83333</v>
      </c>
      <c r="J9799" t="s">
        <v>16536</v>
      </c>
    </row>
    <row r="9800" spans="1:10" x14ac:dyDescent="0.2">
      <c r="A9800" t="s">
        <v>16537</v>
      </c>
      <c r="B9800">
        <v>11514</v>
      </c>
      <c r="C9800" t="s">
        <v>10</v>
      </c>
      <c r="D9800" t="s">
        <v>18</v>
      </c>
      <c r="E9800">
        <v>233</v>
      </c>
      <c r="F9800" t="s">
        <v>52</v>
      </c>
      <c r="G9800" s="1">
        <v>32874</v>
      </c>
      <c r="H9800">
        <v>28.783329999999999</v>
      </c>
      <c r="I9800">
        <v>13.033329999999999</v>
      </c>
      <c r="J9800" t="s">
        <v>16538</v>
      </c>
    </row>
    <row r="9801" spans="1:10" x14ac:dyDescent="0.2">
      <c r="A9801" t="s">
        <v>16539</v>
      </c>
      <c r="B9801">
        <v>11515</v>
      </c>
      <c r="C9801" t="s">
        <v>10</v>
      </c>
      <c r="D9801" t="s">
        <v>18</v>
      </c>
      <c r="E9801">
        <v>129</v>
      </c>
      <c r="F9801" t="s">
        <v>52</v>
      </c>
      <c r="G9801" s="1">
        <v>32874</v>
      </c>
      <c r="H9801">
        <v>28.783329999999999</v>
      </c>
      <c r="I9801">
        <v>13.216670000000001</v>
      </c>
      <c r="J9801" t="s">
        <v>16540</v>
      </c>
    </row>
    <row r="9802" spans="1:10" x14ac:dyDescent="0.2">
      <c r="A9802" t="s">
        <v>16541</v>
      </c>
      <c r="B9802">
        <v>11516</v>
      </c>
      <c r="C9802" t="s">
        <v>10</v>
      </c>
      <c r="D9802" t="s">
        <v>20</v>
      </c>
      <c r="E9802">
        <v>759</v>
      </c>
      <c r="F9802" t="s">
        <v>52</v>
      </c>
      <c r="G9802" s="1">
        <v>32874</v>
      </c>
      <c r="H9802">
        <v>28.85</v>
      </c>
      <c r="I9802">
        <v>13.06667</v>
      </c>
      <c r="J9802" t="s">
        <v>16542</v>
      </c>
    </row>
    <row r="9803" spans="1:10" x14ac:dyDescent="0.2">
      <c r="A9803" t="s">
        <v>16543</v>
      </c>
      <c r="B9803">
        <v>11517</v>
      </c>
      <c r="C9803" t="s">
        <v>10</v>
      </c>
      <c r="D9803" t="s">
        <v>18</v>
      </c>
      <c r="E9803">
        <v>111</v>
      </c>
      <c r="F9803" t="s">
        <v>52</v>
      </c>
      <c r="G9803" s="1">
        <v>32874</v>
      </c>
      <c r="H9803">
        <v>28.866669999999999</v>
      </c>
      <c r="I9803">
        <v>12.65</v>
      </c>
      <c r="J9803" t="s">
        <v>16544</v>
      </c>
    </row>
    <row r="9804" spans="1:10" x14ac:dyDescent="0.2">
      <c r="A9804" t="s">
        <v>16545</v>
      </c>
      <c r="B9804">
        <v>11518</v>
      </c>
      <c r="C9804" t="s">
        <v>10</v>
      </c>
      <c r="D9804" t="s">
        <v>20</v>
      </c>
      <c r="E9804">
        <v>213</v>
      </c>
      <c r="F9804" t="s">
        <v>52</v>
      </c>
      <c r="G9804" s="1">
        <v>32874</v>
      </c>
      <c r="H9804">
        <v>28.816669999999998</v>
      </c>
      <c r="I9804">
        <v>12.55</v>
      </c>
      <c r="J9804" t="s">
        <v>16546</v>
      </c>
    </row>
    <row r="9805" spans="1:10" x14ac:dyDescent="0.2">
      <c r="A9805" t="s">
        <v>16547</v>
      </c>
      <c r="B9805">
        <v>11519</v>
      </c>
      <c r="C9805" t="s">
        <v>10</v>
      </c>
      <c r="D9805" t="s">
        <v>20</v>
      </c>
      <c r="E9805">
        <v>184</v>
      </c>
      <c r="F9805" t="s">
        <v>52</v>
      </c>
      <c r="G9805" s="1">
        <v>32874</v>
      </c>
      <c r="H9805">
        <v>28.83333</v>
      </c>
      <c r="I9805">
        <v>12.3</v>
      </c>
      <c r="J9805" t="s">
        <v>16548</v>
      </c>
    </row>
    <row r="9806" spans="1:10" x14ac:dyDescent="0.2">
      <c r="A9806" t="s">
        <v>16549</v>
      </c>
      <c r="B9806">
        <v>11520</v>
      </c>
      <c r="C9806" t="s">
        <v>10</v>
      </c>
      <c r="D9806" t="s">
        <v>18</v>
      </c>
      <c r="E9806">
        <v>575</v>
      </c>
      <c r="F9806" t="s">
        <v>52</v>
      </c>
      <c r="G9806" s="1">
        <v>32874</v>
      </c>
      <c r="H9806">
        <v>29.066669999999998</v>
      </c>
      <c r="I9806">
        <v>12.6</v>
      </c>
      <c r="J9806" t="s">
        <v>16550</v>
      </c>
    </row>
    <row r="9807" spans="1:10" x14ac:dyDescent="0.2">
      <c r="A9807" t="s">
        <v>16551</v>
      </c>
      <c r="B9807">
        <v>11521</v>
      </c>
      <c r="C9807" t="s">
        <v>10</v>
      </c>
      <c r="D9807" t="s">
        <v>18</v>
      </c>
      <c r="E9807">
        <v>233</v>
      </c>
      <c r="F9807" t="s">
        <v>52</v>
      </c>
      <c r="G9807" s="1">
        <v>32874</v>
      </c>
      <c r="H9807">
        <v>29.08333</v>
      </c>
      <c r="I9807">
        <v>12.76667</v>
      </c>
      <c r="J9807" t="s">
        <v>16552</v>
      </c>
    </row>
    <row r="9808" spans="1:10" x14ac:dyDescent="0.2">
      <c r="A9808" t="s">
        <v>16553</v>
      </c>
      <c r="B9808">
        <v>11522</v>
      </c>
      <c r="C9808" t="s">
        <v>10</v>
      </c>
      <c r="D9808" t="s">
        <v>18</v>
      </c>
      <c r="E9808">
        <v>56</v>
      </c>
      <c r="F9808" t="s">
        <v>52</v>
      </c>
      <c r="G9808" s="1">
        <v>32874</v>
      </c>
      <c r="H9808">
        <v>29.116669999999999</v>
      </c>
      <c r="I9808">
        <v>12.35</v>
      </c>
      <c r="J9808" t="s">
        <v>16554</v>
      </c>
    </row>
    <row r="9809" spans="1:10" x14ac:dyDescent="0.2">
      <c r="A9809" t="s">
        <v>16555</v>
      </c>
      <c r="B9809">
        <v>11523</v>
      </c>
      <c r="C9809" t="s">
        <v>10</v>
      </c>
      <c r="D9809" t="s">
        <v>18</v>
      </c>
      <c r="E9809">
        <v>4411</v>
      </c>
      <c r="F9809" t="s">
        <v>52</v>
      </c>
      <c r="G9809" s="1">
        <v>32874</v>
      </c>
      <c r="H9809">
        <v>29.1</v>
      </c>
      <c r="I9809">
        <v>11.83333</v>
      </c>
      <c r="J9809" t="s">
        <v>16556</v>
      </c>
    </row>
    <row r="9810" spans="1:10" x14ac:dyDescent="0.2">
      <c r="A9810" t="s">
        <v>16557</v>
      </c>
      <c r="B9810">
        <v>11524</v>
      </c>
      <c r="C9810" t="s">
        <v>10</v>
      </c>
      <c r="D9810" t="s">
        <v>58</v>
      </c>
      <c r="E9810">
        <v>46</v>
      </c>
      <c r="F9810" t="s">
        <v>52</v>
      </c>
      <c r="G9810" s="1">
        <v>32874</v>
      </c>
      <c r="H9810">
        <v>29.16667</v>
      </c>
      <c r="I9810">
        <v>12.08333</v>
      </c>
      <c r="J9810" t="s">
        <v>16558</v>
      </c>
    </row>
    <row r="9811" spans="1:10" x14ac:dyDescent="0.2">
      <c r="A9811" t="s">
        <v>16559</v>
      </c>
      <c r="B9811">
        <v>11525</v>
      </c>
      <c r="C9811" t="s">
        <v>10</v>
      </c>
      <c r="D9811" t="s">
        <v>18</v>
      </c>
      <c r="E9811">
        <v>300</v>
      </c>
      <c r="F9811" t="s">
        <v>52</v>
      </c>
      <c r="G9811" s="1">
        <v>34335</v>
      </c>
      <c r="H9811">
        <v>29.270499999999998</v>
      </c>
      <c r="I9811">
        <v>11.670170000000001</v>
      </c>
      <c r="J9811" t="s">
        <v>16560</v>
      </c>
    </row>
    <row r="9812" spans="1:10" x14ac:dyDescent="0.2">
      <c r="A9812" t="s">
        <v>16561</v>
      </c>
      <c r="B9812">
        <v>11526</v>
      </c>
      <c r="C9812" t="s">
        <v>10</v>
      </c>
      <c r="D9812" t="s">
        <v>1366</v>
      </c>
      <c r="E9812">
        <v>67</v>
      </c>
      <c r="F9812" t="s">
        <v>52</v>
      </c>
      <c r="G9812" s="1">
        <v>34335</v>
      </c>
      <c r="H9812">
        <v>29.07367</v>
      </c>
      <c r="I9812">
        <v>11.8765</v>
      </c>
      <c r="J9812" t="s">
        <v>16562</v>
      </c>
    </row>
    <row r="9813" spans="1:10" x14ac:dyDescent="0.2">
      <c r="A9813" t="s">
        <v>16563</v>
      </c>
      <c r="B9813">
        <v>11527</v>
      </c>
      <c r="C9813" t="s">
        <v>10</v>
      </c>
      <c r="D9813" t="s">
        <v>25</v>
      </c>
      <c r="E9813">
        <v>989</v>
      </c>
      <c r="F9813" t="s">
        <v>52</v>
      </c>
      <c r="G9813" s="1">
        <v>34335</v>
      </c>
      <c r="H9813">
        <v>29.25067</v>
      </c>
      <c r="I9813">
        <v>11.251670000000001</v>
      </c>
      <c r="J9813" t="s">
        <v>16564</v>
      </c>
    </row>
    <row r="9814" spans="1:10" x14ac:dyDescent="0.2">
      <c r="A9814" t="s">
        <v>16565</v>
      </c>
      <c r="B9814">
        <v>11528</v>
      </c>
      <c r="C9814" t="s">
        <v>10</v>
      </c>
      <c r="D9814" t="s">
        <v>20</v>
      </c>
      <c r="E9814">
        <v>537</v>
      </c>
      <c r="F9814" t="s">
        <v>52</v>
      </c>
      <c r="G9814" s="1">
        <v>34335</v>
      </c>
      <c r="H9814">
        <v>29.36167</v>
      </c>
      <c r="I9814">
        <v>11.24583</v>
      </c>
      <c r="J9814" t="s">
        <v>16566</v>
      </c>
    </row>
    <row r="9815" spans="1:10" x14ac:dyDescent="0.2">
      <c r="A9815" t="s">
        <v>16567</v>
      </c>
      <c r="B9815">
        <v>11529</v>
      </c>
      <c r="C9815" t="s">
        <v>10</v>
      </c>
      <c r="D9815" t="s">
        <v>132</v>
      </c>
      <c r="E9815">
        <v>643</v>
      </c>
      <c r="F9815" t="s">
        <v>52</v>
      </c>
      <c r="G9815" s="1">
        <v>34335</v>
      </c>
      <c r="H9815">
        <v>28.616669999999999</v>
      </c>
      <c r="I9815">
        <v>12.94533</v>
      </c>
      <c r="J9815" t="s">
        <v>16568</v>
      </c>
    </row>
    <row r="9816" spans="1:10" x14ac:dyDescent="0.2">
      <c r="A9816" t="s">
        <v>16569</v>
      </c>
      <c r="B9816">
        <v>11530</v>
      </c>
      <c r="C9816" t="s">
        <v>10</v>
      </c>
      <c r="D9816" t="s">
        <v>271</v>
      </c>
      <c r="E9816">
        <v>29</v>
      </c>
      <c r="F9816" t="s">
        <v>52</v>
      </c>
      <c r="G9816" s="1">
        <v>34335</v>
      </c>
      <c r="H9816">
        <v>28.68233</v>
      </c>
      <c r="I9816">
        <v>13.070830000000001</v>
      </c>
      <c r="J9816" t="s">
        <v>16570</v>
      </c>
    </row>
    <row r="9817" spans="1:10" x14ac:dyDescent="0.2">
      <c r="A9817" t="s">
        <v>16571</v>
      </c>
      <c r="B9817">
        <v>11531</v>
      </c>
      <c r="C9817" t="s">
        <v>10</v>
      </c>
      <c r="D9817" t="s">
        <v>271</v>
      </c>
      <c r="E9817">
        <v>1002</v>
      </c>
      <c r="F9817" t="s">
        <v>52</v>
      </c>
      <c r="G9817" s="1">
        <v>34335</v>
      </c>
      <c r="H9817">
        <v>28.49033</v>
      </c>
      <c r="I9817">
        <v>13.3055</v>
      </c>
      <c r="J9817" t="s">
        <v>16572</v>
      </c>
    </row>
    <row r="9818" spans="1:10" x14ac:dyDescent="0.2">
      <c r="A9818" t="s">
        <v>16573</v>
      </c>
      <c r="B9818">
        <v>11532</v>
      </c>
      <c r="C9818" t="s">
        <v>10</v>
      </c>
      <c r="D9818" t="s">
        <v>25</v>
      </c>
      <c r="E9818">
        <v>395</v>
      </c>
      <c r="F9818" t="s">
        <v>52</v>
      </c>
      <c r="G9818" s="1">
        <v>34335</v>
      </c>
      <c r="H9818">
        <v>28.533000000000001</v>
      </c>
      <c r="I9818">
        <v>13.14517</v>
      </c>
      <c r="J9818" t="s">
        <v>16574</v>
      </c>
    </row>
    <row r="9819" spans="1:10" x14ac:dyDescent="0.2">
      <c r="A9819" t="s">
        <v>16575</v>
      </c>
      <c r="B9819">
        <v>11533</v>
      </c>
      <c r="C9819" t="s">
        <v>10</v>
      </c>
      <c r="D9819" t="s">
        <v>439</v>
      </c>
      <c r="E9819">
        <v>177</v>
      </c>
      <c r="F9819" t="s">
        <v>52</v>
      </c>
      <c r="G9819" s="1">
        <v>34335</v>
      </c>
      <c r="H9819">
        <v>28.798829999999999</v>
      </c>
      <c r="I9819">
        <v>12.95933</v>
      </c>
      <c r="J9819" t="s">
        <v>16576</v>
      </c>
    </row>
    <row r="9820" spans="1:10" x14ac:dyDescent="0.2">
      <c r="A9820" t="s">
        <v>16577</v>
      </c>
      <c r="B9820">
        <v>11534</v>
      </c>
      <c r="C9820" t="s">
        <v>10</v>
      </c>
      <c r="D9820" t="s">
        <v>13</v>
      </c>
      <c r="E9820">
        <v>12000</v>
      </c>
      <c r="F9820" t="s">
        <v>52</v>
      </c>
      <c r="G9820" s="1">
        <v>34335</v>
      </c>
      <c r="H9820">
        <v>28.843499999999999</v>
      </c>
      <c r="I9820">
        <v>12.996829999999999</v>
      </c>
      <c r="J9820" t="s">
        <v>16578</v>
      </c>
    </row>
    <row r="9821" spans="1:10" x14ac:dyDescent="0.2">
      <c r="A9821" t="s">
        <v>16579</v>
      </c>
      <c r="B9821">
        <v>11535</v>
      </c>
      <c r="C9821" t="s">
        <v>10</v>
      </c>
      <c r="D9821" t="s">
        <v>838</v>
      </c>
      <c r="E9821">
        <v>2765</v>
      </c>
      <c r="F9821" t="s">
        <v>52</v>
      </c>
      <c r="G9821" s="1">
        <v>34335</v>
      </c>
      <c r="H9821">
        <v>28.91367</v>
      </c>
      <c r="I9821">
        <v>13.086499999999999</v>
      </c>
      <c r="J9821" t="s">
        <v>16580</v>
      </c>
    </row>
    <row r="9822" spans="1:10" x14ac:dyDescent="0.2">
      <c r="A9822" t="s">
        <v>16581</v>
      </c>
      <c r="B9822">
        <v>11536</v>
      </c>
      <c r="C9822" t="s">
        <v>10</v>
      </c>
      <c r="D9822" t="s">
        <v>439</v>
      </c>
      <c r="E9822">
        <v>680</v>
      </c>
      <c r="F9822" t="s">
        <v>52</v>
      </c>
      <c r="G9822" s="1">
        <v>34335</v>
      </c>
      <c r="H9822">
        <v>28.868500000000001</v>
      </c>
      <c r="I9822">
        <v>13.303000000000001</v>
      </c>
      <c r="J9822" t="s">
        <v>16582</v>
      </c>
    </row>
    <row r="9823" spans="1:10" x14ac:dyDescent="0.2">
      <c r="A9823" t="s">
        <v>16583</v>
      </c>
      <c r="B9823">
        <v>11537</v>
      </c>
      <c r="C9823" t="s">
        <v>10</v>
      </c>
      <c r="D9823" t="s">
        <v>13</v>
      </c>
      <c r="E9823">
        <v>590</v>
      </c>
      <c r="F9823" t="s">
        <v>52</v>
      </c>
      <c r="G9823" s="1">
        <v>34335</v>
      </c>
      <c r="H9823">
        <v>28.988</v>
      </c>
      <c r="I9823">
        <v>13.06133</v>
      </c>
      <c r="J9823" t="s">
        <v>16584</v>
      </c>
    </row>
    <row r="9824" spans="1:10" x14ac:dyDescent="0.2">
      <c r="A9824" t="s">
        <v>16585</v>
      </c>
      <c r="B9824">
        <v>11538</v>
      </c>
      <c r="C9824" t="s">
        <v>10</v>
      </c>
      <c r="D9824" t="s">
        <v>13</v>
      </c>
      <c r="E9824">
        <v>511</v>
      </c>
      <c r="F9824" t="s">
        <v>52</v>
      </c>
      <c r="G9824" s="1">
        <v>34335</v>
      </c>
      <c r="H9824">
        <v>28.989830000000001</v>
      </c>
      <c r="I9824">
        <v>13.05983</v>
      </c>
      <c r="J9824" t="s">
        <v>16586</v>
      </c>
    </row>
    <row r="9825" spans="1:10" x14ac:dyDescent="0.2">
      <c r="A9825" t="s">
        <v>16587</v>
      </c>
      <c r="B9825">
        <v>11539</v>
      </c>
      <c r="C9825" t="s">
        <v>10</v>
      </c>
      <c r="D9825" t="s">
        <v>58</v>
      </c>
      <c r="E9825">
        <v>1080</v>
      </c>
      <c r="F9825" t="s">
        <v>52</v>
      </c>
      <c r="G9825" s="1">
        <v>34335</v>
      </c>
      <c r="H9825">
        <v>28.672999999999998</v>
      </c>
      <c r="I9825">
        <v>13.164669999999999</v>
      </c>
      <c r="J9825" t="s">
        <v>16588</v>
      </c>
    </row>
    <row r="9826" spans="1:10" x14ac:dyDescent="0.2">
      <c r="A9826" t="s">
        <v>16589</v>
      </c>
      <c r="B9826">
        <v>11540</v>
      </c>
      <c r="C9826" t="s">
        <v>10</v>
      </c>
      <c r="D9826" t="s">
        <v>58</v>
      </c>
      <c r="E9826">
        <v>505</v>
      </c>
      <c r="F9826" t="s">
        <v>52</v>
      </c>
      <c r="G9826" s="1">
        <v>34335</v>
      </c>
      <c r="H9826">
        <v>28.94</v>
      </c>
      <c r="I9826">
        <v>13.0665</v>
      </c>
      <c r="J9826" t="s">
        <v>16590</v>
      </c>
    </row>
    <row r="9827" spans="1:10" x14ac:dyDescent="0.2">
      <c r="A9827" t="s">
        <v>16591</v>
      </c>
      <c r="B9827">
        <v>11541</v>
      </c>
      <c r="C9827" t="s">
        <v>10</v>
      </c>
      <c r="D9827" t="s">
        <v>915</v>
      </c>
      <c r="E9827">
        <v>706</v>
      </c>
      <c r="F9827" t="s">
        <v>52</v>
      </c>
      <c r="G9827" s="1">
        <v>34335</v>
      </c>
      <c r="H9827">
        <v>28.940829999999998</v>
      </c>
      <c r="I9827">
        <v>13.0665</v>
      </c>
      <c r="J9827" t="s">
        <v>16592</v>
      </c>
    </row>
    <row r="9828" spans="1:10" x14ac:dyDescent="0.2">
      <c r="A9828" t="s">
        <v>16593</v>
      </c>
      <c r="B9828">
        <v>11542</v>
      </c>
      <c r="C9828" t="s">
        <v>10</v>
      </c>
      <c r="D9828" t="s">
        <v>38</v>
      </c>
      <c r="E9828">
        <v>143</v>
      </c>
      <c r="F9828" t="s">
        <v>52</v>
      </c>
      <c r="G9828" s="1">
        <v>34335</v>
      </c>
      <c r="H9828">
        <v>28.945499999999999</v>
      </c>
      <c r="I9828">
        <v>13.0695</v>
      </c>
      <c r="J9828" t="s">
        <v>16594</v>
      </c>
    </row>
    <row r="9829" spans="1:10" x14ac:dyDescent="0.2">
      <c r="A9829" t="s">
        <v>16595</v>
      </c>
      <c r="B9829">
        <v>11543</v>
      </c>
      <c r="C9829" t="s">
        <v>10</v>
      </c>
      <c r="D9829" t="s">
        <v>58</v>
      </c>
      <c r="E9829">
        <v>648</v>
      </c>
      <c r="F9829" t="s">
        <v>52</v>
      </c>
      <c r="G9829" s="1">
        <v>34335</v>
      </c>
      <c r="H9829">
        <v>28.951329999999999</v>
      </c>
      <c r="I9829">
        <v>13.074999999999999</v>
      </c>
      <c r="J9829" t="s">
        <v>16596</v>
      </c>
    </row>
    <row r="9830" spans="1:10" x14ac:dyDescent="0.2">
      <c r="A9830" t="s">
        <v>16597</v>
      </c>
      <c r="B9830">
        <v>11544</v>
      </c>
      <c r="C9830" t="s">
        <v>10</v>
      </c>
      <c r="D9830" t="s">
        <v>20</v>
      </c>
      <c r="E9830">
        <v>550</v>
      </c>
      <c r="F9830" t="s">
        <v>52</v>
      </c>
      <c r="G9830" s="1">
        <v>34335</v>
      </c>
      <c r="H9830">
        <v>28.972999999999999</v>
      </c>
      <c r="I9830">
        <v>13.100669999999999</v>
      </c>
      <c r="J9830" t="s">
        <v>16598</v>
      </c>
    </row>
    <row r="9831" spans="1:10" x14ac:dyDescent="0.2">
      <c r="A9831" t="s">
        <v>16599</v>
      </c>
      <c r="B9831">
        <v>11545</v>
      </c>
      <c r="C9831" t="s">
        <v>10</v>
      </c>
      <c r="D9831" t="s">
        <v>6908</v>
      </c>
      <c r="E9831">
        <v>163</v>
      </c>
      <c r="F9831" t="s">
        <v>52</v>
      </c>
      <c r="G9831" s="1">
        <v>34335</v>
      </c>
      <c r="H9831">
        <v>28.764669999999999</v>
      </c>
      <c r="I9831">
        <v>12.343669999999999</v>
      </c>
      <c r="J9831" t="s">
        <v>16600</v>
      </c>
    </row>
    <row r="9832" spans="1:10" x14ac:dyDescent="0.2">
      <c r="A9832" t="s">
        <v>16601</v>
      </c>
      <c r="B9832">
        <v>11546</v>
      </c>
      <c r="C9832" t="s">
        <v>10</v>
      </c>
      <c r="D9832" t="s">
        <v>13</v>
      </c>
      <c r="E9832">
        <v>476</v>
      </c>
      <c r="F9832" t="s">
        <v>52</v>
      </c>
      <c r="G9832" s="1">
        <v>34335</v>
      </c>
      <c r="H9832">
        <v>28.775829999999999</v>
      </c>
      <c r="I9832">
        <v>12.336830000000001</v>
      </c>
      <c r="J9832" t="s">
        <v>16602</v>
      </c>
    </row>
    <row r="9833" spans="1:10" x14ac:dyDescent="0.2">
      <c r="A9833" t="s">
        <v>16603</v>
      </c>
      <c r="B9833">
        <v>11547</v>
      </c>
      <c r="C9833" t="s">
        <v>10</v>
      </c>
      <c r="D9833" t="s">
        <v>219</v>
      </c>
      <c r="E9833">
        <v>136</v>
      </c>
      <c r="F9833" t="s">
        <v>52</v>
      </c>
      <c r="G9833" s="1">
        <v>34335</v>
      </c>
      <c r="H9833">
        <v>28.777670000000001</v>
      </c>
      <c r="I9833">
        <v>12.3355</v>
      </c>
      <c r="J9833" t="s">
        <v>16604</v>
      </c>
    </row>
    <row r="9834" spans="1:10" x14ac:dyDescent="0.2">
      <c r="A9834" t="s">
        <v>16605</v>
      </c>
      <c r="B9834">
        <v>11548</v>
      </c>
      <c r="C9834" t="s">
        <v>10</v>
      </c>
      <c r="D9834" t="s">
        <v>18</v>
      </c>
      <c r="E9834">
        <v>93</v>
      </c>
      <c r="F9834" t="s">
        <v>52</v>
      </c>
      <c r="G9834" s="1">
        <v>34335</v>
      </c>
      <c r="H9834">
        <v>28.634170000000001</v>
      </c>
      <c r="I9834">
        <v>12.725669999999999</v>
      </c>
      <c r="J9834" t="s">
        <v>16606</v>
      </c>
    </row>
    <row r="9835" spans="1:10" x14ac:dyDescent="0.2">
      <c r="A9835" t="s">
        <v>16607</v>
      </c>
      <c r="B9835">
        <v>11549</v>
      </c>
      <c r="C9835" t="s">
        <v>10</v>
      </c>
      <c r="D9835" t="s">
        <v>18</v>
      </c>
      <c r="E9835">
        <v>112</v>
      </c>
      <c r="F9835" t="s">
        <v>52</v>
      </c>
      <c r="G9835" s="1">
        <v>34335</v>
      </c>
      <c r="H9835">
        <v>28.633669999999999</v>
      </c>
      <c r="I9835">
        <v>12.724</v>
      </c>
      <c r="J9835" t="s">
        <v>16608</v>
      </c>
    </row>
    <row r="9836" spans="1:10" x14ac:dyDescent="0.2">
      <c r="A9836" t="s">
        <v>16609</v>
      </c>
      <c r="B9836">
        <v>11550</v>
      </c>
      <c r="C9836" t="s">
        <v>10</v>
      </c>
      <c r="D9836" t="s">
        <v>18</v>
      </c>
      <c r="E9836">
        <v>292</v>
      </c>
      <c r="F9836" t="s">
        <v>52</v>
      </c>
      <c r="G9836" s="1">
        <v>34335</v>
      </c>
      <c r="H9836">
        <v>28.639669999999999</v>
      </c>
      <c r="I9836">
        <v>12.71433</v>
      </c>
      <c r="J9836" t="s">
        <v>16610</v>
      </c>
    </row>
    <row r="9837" spans="1:10" x14ac:dyDescent="0.2">
      <c r="A9837" t="s">
        <v>16611</v>
      </c>
      <c r="B9837">
        <v>11551</v>
      </c>
      <c r="C9837" t="s">
        <v>10</v>
      </c>
      <c r="D9837" t="s">
        <v>412</v>
      </c>
      <c r="E9837">
        <v>120</v>
      </c>
      <c r="F9837" t="s">
        <v>52</v>
      </c>
      <c r="G9837" s="1">
        <v>34335</v>
      </c>
      <c r="H9837">
        <v>28.754670000000001</v>
      </c>
      <c r="I9837">
        <v>12.586830000000001</v>
      </c>
      <c r="J9837" t="s">
        <v>16612</v>
      </c>
    </row>
    <row r="9838" spans="1:10" x14ac:dyDescent="0.2">
      <c r="A9838" t="s">
        <v>16613</v>
      </c>
      <c r="B9838">
        <v>11552</v>
      </c>
      <c r="C9838" t="s">
        <v>10</v>
      </c>
      <c r="D9838" t="s">
        <v>18</v>
      </c>
      <c r="E9838">
        <v>612</v>
      </c>
      <c r="F9838" t="s">
        <v>52</v>
      </c>
      <c r="G9838" s="1">
        <v>34335</v>
      </c>
      <c r="H9838">
        <v>29.031829999999999</v>
      </c>
      <c r="I9838">
        <v>12.381</v>
      </c>
      <c r="J9838" t="s">
        <v>16614</v>
      </c>
    </row>
    <row r="9839" spans="1:10" x14ac:dyDescent="0.2">
      <c r="A9839" t="s">
        <v>16615</v>
      </c>
      <c r="B9839">
        <v>11553</v>
      </c>
      <c r="C9839" t="s">
        <v>10</v>
      </c>
      <c r="D9839" t="s">
        <v>13</v>
      </c>
      <c r="E9839">
        <v>628</v>
      </c>
      <c r="F9839" t="s">
        <v>52</v>
      </c>
      <c r="G9839" s="1">
        <v>34335</v>
      </c>
      <c r="H9839">
        <v>29.16133</v>
      </c>
      <c r="I9839">
        <v>12.45</v>
      </c>
      <c r="J9839" t="s">
        <v>16616</v>
      </c>
    </row>
    <row r="9840" spans="1:10" x14ac:dyDescent="0.2">
      <c r="A9840" t="s">
        <v>16617</v>
      </c>
      <c r="B9840">
        <v>11554</v>
      </c>
      <c r="C9840" t="s">
        <v>10</v>
      </c>
      <c r="D9840" t="s">
        <v>18</v>
      </c>
      <c r="E9840">
        <v>1828</v>
      </c>
      <c r="F9840" t="s">
        <v>52</v>
      </c>
      <c r="G9840" s="1">
        <v>34335</v>
      </c>
      <c r="H9840">
        <v>29.212499999999999</v>
      </c>
      <c r="I9840">
        <v>12.52183</v>
      </c>
      <c r="J9840" t="s">
        <v>16618</v>
      </c>
    </row>
    <row r="9841" spans="1:10" x14ac:dyDescent="0.2">
      <c r="A9841" t="s">
        <v>16619</v>
      </c>
      <c r="B9841">
        <v>11555</v>
      </c>
      <c r="C9841" t="s">
        <v>10</v>
      </c>
      <c r="D9841" t="s">
        <v>20</v>
      </c>
      <c r="E9841">
        <v>250</v>
      </c>
      <c r="F9841" t="s">
        <v>52</v>
      </c>
      <c r="G9841" s="1">
        <v>34335</v>
      </c>
      <c r="H9841">
        <v>28.76717</v>
      </c>
      <c r="I9841">
        <v>12.89883</v>
      </c>
      <c r="J9841" t="s">
        <v>16620</v>
      </c>
    </row>
    <row r="9842" spans="1:10" x14ac:dyDescent="0.2">
      <c r="A9842" t="s">
        <v>16621</v>
      </c>
      <c r="B9842">
        <v>11556</v>
      </c>
      <c r="C9842" t="s">
        <v>10</v>
      </c>
      <c r="D9842" t="s">
        <v>5738</v>
      </c>
      <c r="E9842">
        <v>569</v>
      </c>
      <c r="F9842" t="s">
        <v>52</v>
      </c>
      <c r="G9842" s="1">
        <v>34335</v>
      </c>
      <c r="H9842">
        <v>28.787669999999999</v>
      </c>
      <c r="I9842">
        <v>12.87017</v>
      </c>
      <c r="J9842" t="s">
        <v>16622</v>
      </c>
    </row>
    <row r="9843" spans="1:10" x14ac:dyDescent="0.2">
      <c r="A9843" t="s">
        <v>16623</v>
      </c>
      <c r="B9843">
        <v>11557</v>
      </c>
      <c r="C9843" t="s">
        <v>10</v>
      </c>
      <c r="D9843" t="s">
        <v>132</v>
      </c>
      <c r="E9843">
        <v>70</v>
      </c>
      <c r="F9843" t="s">
        <v>52</v>
      </c>
      <c r="G9843" s="1">
        <v>34335</v>
      </c>
      <c r="H9843">
        <v>28.856169999999999</v>
      </c>
      <c r="I9843">
        <v>12.59867</v>
      </c>
      <c r="J9843" t="s">
        <v>16624</v>
      </c>
    </row>
    <row r="9844" spans="1:10" x14ac:dyDescent="0.2">
      <c r="A9844" t="s">
        <v>16625</v>
      </c>
      <c r="B9844">
        <v>11558</v>
      </c>
      <c r="C9844" t="s">
        <v>10</v>
      </c>
      <c r="D9844" t="s">
        <v>20</v>
      </c>
      <c r="E9844">
        <v>879</v>
      </c>
      <c r="F9844" t="s">
        <v>52</v>
      </c>
      <c r="G9844" s="1">
        <v>34335</v>
      </c>
      <c r="H9844">
        <v>28.904669999999999</v>
      </c>
      <c r="I9844">
        <v>12.555669999999999</v>
      </c>
      <c r="J9844" t="s">
        <v>16626</v>
      </c>
    </row>
    <row r="9845" spans="1:10" x14ac:dyDescent="0.2">
      <c r="A9845" t="s">
        <v>16627</v>
      </c>
      <c r="B9845">
        <v>11559</v>
      </c>
      <c r="C9845" t="s">
        <v>10</v>
      </c>
      <c r="D9845" t="s">
        <v>20</v>
      </c>
      <c r="E9845">
        <v>424</v>
      </c>
      <c r="F9845" t="s">
        <v>52</v>
      </c>
      <c r="G9845" s="1">
        <v>34335</v>
      </c>
      <c r="H9845">
        <v>28.969000000000001</v>
      </c>
      <c r="I9845">
        <v>12.356999999999999</v>
      </c>
      <c r="J9845" t="s">
        <v>16628</v>
      </c>
    </row>
    <row r="9846" spans="1:10" x14ac:dyDescent="0.2">
      <c r="A9846" t="s">
        <v>16629</v>
      </c>
      <c r="B9846">
        <v>11560</v>
      </c>
      <c r="C9846" t="s">
        <v>10</v>
      </c>
      <c r="D9846" t="s">
        <v>20</v>
      </c>
      <c r="E9846">
        <v>920</v>
      </c>
      <c r="F9846" t="s">
        <v>52</v>
      </c>
      <c r="G9846" s="1">
        <v>34335</v>
      </c>
      <c r="H9846">
        <v>28.9755</v>
      </c>
      <c r="I9846">
        <v>12.33967</v>
      </c>
      <c r="J9846" t="s">
        <v>16630</v>
      </c>
    </row>
    <row r="9847" spans="1:10" x14ac:dyDescent="0.2">
      <c r="A9847" t="s">
        <v>16631</v>
      </c>
      <c r="B9847">
        <v>11561</v>
      </c>
      <c r="C9847" t="s">
        <v>10</v>
      </c>
      <c r="D9847" t="s">
        <v>20</v>
      </c>
      <c r="E9847">
        <v>1167</v>
      </c>
      <c r="F9847" t="s">
        <v>52</v>
      </c>
      <c r="G9847" s="1">
        <v>34335</v>
      </c>
      <c r="H9847">
        <v>29.189</v>
      </c>
      <c r="I9847">
        <v>12.265829999999999</v>
      </c>
      <c r="J9847" t="s">
        <v>16632</v>
      </c>
    </row>
    <row r="9848" spans="1:10" x14ac:dyDescent="0.2">
      <c r="A9848" t="s">
        <v>16633</v>
      </c>
      <c r="B9848">
        <v>11562</v>
      </c>
      <c r="C9848" t="s">
        <v>10</v>
      </c>
      <c r="D9848" t="s">
        <v>20</v>
      </c>
      <c r="E9848">
        <v>383</v>
      </c>
      <c r="F9848" t="s">
        <v>52</v>
      </c>
      <c r="G9848" s="1">
        <v>34335</v>
      </c>
      <c r="H9848">
        <v>29.187830000000002</v>
      </c>
      <c r="I9848">
        <v>12.25483</v>
      </c>
      <c r="J9848" t="s">
        <v>16634</v>
      </c>
    </row>
    <row r="9849" spans="1:10" x14ac:dyDescent="0.2">
      <c r="A9849" t="s">
        <v>16635</v>
      </c>
      <c r="B9849">
        <v>11563</v>
      </c>
      <c r="C9849" t="s">
        <v>10</v>
      </c>
      <c r="D9849" t="s">
        <v>13</v>
      </c>
      <c r="E9849">
        <v>1200</v>
      </c>
      <c r="F9849" t="s">
        <v>52</v>
      </c>
      <c r="G9849" s="1">
        <v>34700</v>
      </c>
      <c r="H9849">
        <v>28.6495</v>
      </c>
      <c r="I9849">
        <v>13.021330000000001</v>
      </c>
      <c r="J9849" t="s">
        <v>16636</v>
      </c>
    </row>
    <row r="9850" spans="1:10" x14ac:dyDescent="0.2">
      <c r="A9850" t="s">
        <v>16637</v>
      </c>
      <c r="B9850">
        <v>11564</v>
      </c>
      <c r="C9850" t="s">
        <v>10</v>
      </c>
      <c r="D9850" t="s">
        <v>13</v>
      </c>
      <c r="E9850">
        <v>250</v>
      </c>
      <c r="F9850" t="s">
        <v>52</v>
      </c>
      <c r="G9850" s="1">
        <v>34700</v>
      </c>
      <c r="H9850">
        <v>28.652999999999999</v>
      </c>
      <c r="I9850">
        <v>13.221830000000001</v>
      </c>
      <c r="J9850" t="s">
        <v>16638</v>
      </c>
    </row>
    <row r="9851" spans="1:10" x14ac:dyDescent="0.2">
      <c r="A9851" t="s">
        <v>16639</v>
      </c>
      <c r="B9851">
        <v>11565</v>
      </c>
      <c r="C9851" t="s">
        <v>10</v>
      </c>
      <c r="D9851" t="s">
        <v>412</v>
      </c>
      <c r="E9851">
        <v>487</v>
      </c>
      <c r="F9851" t="s">
        <v>52</v>
      </c>
      <c r="G9851" s="1">
        <v>34700</v>
      </c>
      <c r="H9851">
        <v>28.60783</v>
      </c>
      <c r="I9851">
        <v>13.17</v>
      </c>
      <c r="J9851" t="s">
        <v>16640</v>
      </c>
    </row>
    <row r="9852" spans="1:10" x14ac:dyDescent="0.2">
      <c r="A9852" t="s">
        <v>16641</v>
      </c>
      <c r="B9852">
        <v>11566</v>
      </c>
      <c r="C9852" t="s">
        <v>10</v>
      </c>
      <c r="D9852" t="s">
        <v>20</v>
      </c>
      <c r="E9852">
        <v>396</v>
      </c>
      <c r="F9852" t="s">
        <v>52</v>
      </c>
      <c r="G9852" s="1">
        <v>34700</v>
      </c>
      <c r="H9852">
        <v>28.66667</v>
      </c>
      <c r="I9852">
        <v>12.93333</v>
      </c>
      <c r="J9852" t="s">
        <v>16642</v>
      </c>
    </row>
    <row r="9853" spans="1:10" x14ac:dyDescent="0.2">
      <c r="A9853" t="s">
        <v>16643</v>
      </c>
      <c r="B9853">
        <v>11567</v>
      </c>
      <c r="C9853" t="s">
        <v>10</v>
      </c>
      <c r="D9853" t="s">
        <v>18</v>
      </c>
      <c r="E9853">
        <v>540</v>
      </c>
      <c r="F9853" t="s">
        <v>52</v>
      </c>
      <c r="G9853" s="1">
        <v>34700</v>
      </c>
      <c r="H9853">
        <v>28.816500000000001</v>
      </c>
      <c r="I9853">
        <v>12.60683</v>
      </c>
      <c r="J9853" t="s">
        <v>16644</v>
      </c>
    </row>
    <row r="9854" spans="1:10" x14ac:dyDescent="0.2">
      <c r="A9854" t="s">
        <v>16645</v>
      </c>
      <c r="B9854">
        <v>11568</v>
      </c>
      <c r="C9854" t="s">
        <v>10</v>
      </c>
      <c r="D9854" t="s">
        <v>58</v>
      </c>
      <c r="E9854">
        <v>594</v>
      </c>
      <c r="F9854" t="s">
        <v>52</v>
      </c>
      <c r="G9854" s="1">
        <v>34700</v>
      </c>
      <c r="H9854">
        <v>28.784829999999999</v>
      </c>
      <c r="I9854">
        <v>12.910170000000001</v>
      </c>
      <c r="J9854" t="s">
        <v>16646</v>
      </c>
    </row>
    <row r="9855" spans="1:10" x14ac:dyDescent="0.2">
      <c r="A9855" t="s">
        <v>16647</v>
      </c>
      <c r="B9855">
        <v>11569</v>
      </c>
      <c r="C9855" t="s">
        <v>10</v>
      </c>
      <c r="D9855" t="s">
        <v>25</v>
      </c>
      <c r="E9855">
        <v>515</v>
      </c>
      <c r="F9855" t="s">
        <v>52</v>
      </c>
      <c r="G9855" s="1">
        <v>34700</v>
      </c>
      <c r="H9855">
        <v>28.62</v>
      </c>
      <c r="I9855">
        <v>13.361829999999999</v>
      </c>
      <c r="J9855" t="s">
        <v>16648</v>
      </c>
    </row>
    <row r="9856" spans="1:10" x14ac:dyDescent="0.2">
      <c r="A9856" t="s">
        <v>16649</v>
      </c>
      <c r="B9856">
        <v>11570</v>
      </c>
      <c r="C9856" t="s">
        <v>10</v>
      </c>
      <c r="D9856" t="s">
        <v>18</v>
      </c>
      <c r="E9856">
        <v>22114</v>
      </c>
      <c r="F9856" t="s">
        <v>52</v>
      </c>
      <c r="G9856" s="1">
        <v>34700</v>
      </c>
      <c r="H9856">
        <v>28.595829999999999</v>
      </c>
      <c r="I9856">
        <v>13.269</v>
      </c>
      <c r="J9856" t="s">
        <v>16650</v>
      </c>
    </row>
    <row r="9857" spans="1:10" x14ac:dyDescent="0.2">
      <c r="A9857" t="s">
        <v>16651</v>
      </c>
      <c r="B9857">
        <v>11571</v>
      </c>
      <c r="C9857" t="s">
        <v>10</v>
      </c>
      <c r="D9857" t="s">
        <v>13</v>
      </c>
      <c r="E9857">
        <v>210</v>
      </c>
      <c r="F9857" t="s">
        <v>52</v>
      </c>
      <c r="G9857" s="1">
        <v>34700</v>
      </c>
      <c r="H9857">
        <v>28.58483</v>
      </c>
      <c r="I9857">
        <v>13.38733</v>
      </c>
      <c r="J9857" t="s">
        <v>16652</v>
      </c>
    </row>
    <row r="9858" spans="1:10" x14ac:dyDescent="0.2">
      <c r="A9858" t="s">
        <v>16653</v>
      </c>
      <c r="B9858">
        <v>11572</v>
      </c>
      <c r="C9858" t="s">
        <v>10</v>
      </c>
      <c r="D9858" t="s">
        <v>20</v>
      </c>
      <c r="E9858">
        <v>1379</v>
      </c>
      <c r="F9858" t="s">
        <v>52</v>
      </c>
      <c r="G9858" s="1">
        <v>34700</v>
      </c>
      <c r="H9858">
        <v>28.467169999999999</v>
      </c>
      <c r="I9858">
        <v>13.317</v>
      </c>
      <c r="J9858" t="s">
        <v>16654</v>
      </c>
    </row>
    <row r="9859" spans="1:10" x14ac:dyDescent="0.2">
      <c r="A9859" t="s">
        <v>16655</v>
      </c>
      <c r="B9859">
        <v>11573</v>
      </c>
      <c r="C9859" t="s">
        <v>10</v>
      </c>
      <c r="D9859" t="s">
        <v>18</v>
      </c>
      <c r="E9859">
        <v>1914</v>
      </c>
      <c r="F9859" t="s">
        <v>52</v>
      </c>
      <c r="G9859" s="1">
        <v>34700</v>
      </c>
      <c r="H9859">
        <v>28.487500000000001</v>
      </c>
      <c r="I9859">
        <v>13.224170000000001</v>
      </c>
      <c r="J9859" t="s">
        <v>16656</v>
      </c>
    </row>
    <row r="9860" spans="1:10" x14ac:dyDescent="0.2">
      <c r="A9860" t="s">
        <v>16657</v>
      </c>
      <c r="B9860">
        <v>11574</v>
      </c>
      <c r="C9860" t="s">
        <v>10</v>
      </c>
      <c r="D9860" t="s">
        <v>18</v>
      </c>
      <c r="E9860">
        <v>803</v>
      </c>
      <c r="F9860" t="s">
        <v>52</v>
      </c>
      <c r="G9860" s="1">
        <v>34700</v>
      </c>
      <c r="H9860">
        <v>28.500830000000001</v>
      </c>
      <c r="I9860">
        <v>13.10533</v>
      </c>
      <c r="J9860" t="s">
        <v>16658</v>
      </c>
    </row>
    <row r="9861" spans="1:10" x14ac:dyDescent="0.2">
      <c r="A9861" t="s">
        <v>16659</v>
      </c>
      <c r="B9861">
        <v>11575</v>
      </c>
      <c r="C9861" t="s">
        <v>10</v>
      </c>
      <c r="D9861" t="s">
        <v>11</v>
      </c>
      <c r="E9861">
        <v>140</v>
      </c>
      <c r="F9861" t="s">
        <v>52</v>
      </c>
      <c r="G9861" s="1">
        <v>34700</v>
      </c>
      <c r="H9861">
        <v>28.660170000000001</v>
      </c>
      <c r="I9861">
        <v>12.86633</v>
      </c>
      <c r="J9861" t="s">
        <v>16660</v>
      </c>
    </row>
    <row r="9862" spans="1:10" x14ac:dyDescent="0.2">
      <c r="A9862" t="s">
        <v>16661</v>
      </c>
      <c r="B9862">
        <v>11576</v>
      </c>
      <c r="C9862" t="s">
        <v>10</v>
      </c>
      <c r="D9862" t="s">
        <v>109</v>
      </c>
      <c r="E9862">
        <v>197</v>
      </c>
      <c r="F9862" t="s">
        <v>52</v>
      </c>
      <c r="G9862" s="1">
        <v>34700</v>
      </c>
      <c r="H9862">
        <v>28.664670000000001</v>
      </c>
      <c r="I9862">
        <v>13.381169999999999</v>
      </c>
      <c r="J9862" t="s">
        <v>16662</v>
      </c>
    </row>
    <row r="9863" spans="1:10" x14ac:dyDescent="0.2">
      <c r="A9863" t="s">
        <v>16663</v>
      </c>
      <c r="B9863">
        <v>11577</v>
      </c>
      <c r="C9863" t="s">
        <v>10</v>
      </c>
      <c r="D9863" t="s">
        <v>11</v>
      </c>
      <c r="E9863">
        <v>165</v>
      </c>
      <c r="F9863" t="s">
        <v>52</v>
      </c>
      <c r="G9863" s="1">
        <v>34700</v>
      </c>
      <c r="H9863">
        <v>28.600829999999998</v>
      </c>
      <c r="I9863">
        <v>13.45783</v>
      </c>
      <c r="J9863" t="s">
        <v>16664</v>
      </c>
    </row>
    <row r="9864" spans="1:10" x14ac:dyDescent="0.2">
      <c r="A9864" t="s">
        <v>16665</v>
      </c>
      <c r="B9864">
        <v>11578</v>
      </c>
      <c r="C9864" t="s">
        <v>10</v>
      </c>
      <c r="D9864" t="s">
        <v>18</v>
      </c>
      <c r="E9864">
        <v>339</v>
      </c>
      <c r="F9864" t="s">
        <v>52</v>
      </c>
      <c r="G9864" s="1">
        <v>34700</v>
      </c>
      <c r="H9864">
        <v>28.606829999999999</v>
      </c>
      <c r="I9864">
        <v>13.167999999999999</v>
      </c>
      <c r="J9864" t="s">
        <v>16666</v>
      </c>
    </row>
    <row r="9865" spans="1:10" x14ac:dyDescent="0.2">
      <c r="A9865" t="s">
        <v>16667</v>
      </c>
      <c r="B9865">
        <v>11579</v>
      </c>
      <c r="C9865" t="s">
        <v>10</v>
      </c>
      <c r="D9865" t="s">
        <v>2651</v>
      </c>
      <c r="E9865">
        <v>548</v>
      </c>
      <c r="F9865" t="s">
        <v>52</v>
      </c>
      <c r="G9865" s="1">
        <v>34700</v>
      </c>
      <c r="H9865">
        <v>28.60333</v>
      </c>
      <c r="I9865">
        <v>13.436669999999999</v>
      </c>
      <c r="J9865" t="s">
        <v>16668</v>
      </c>
    </row>
    <row r="9866" spans="1:10" x14ac:dyDescent="0.2">
      <c r="A9866" t="s">
        <v>16669</v>
      </c>
      <c r="B9866">
        <v>11580</v>
      </c>
      <c r="C9866" t="s">
        <v>10</v>
      </c>
      <c r="D9866" t="s">
        <v>18</v>
      </c>
      <c r="E9866">
        <v>5580</v>
      </c>
      <c r="F9866" t="s">
        <v>52</v>
      </c>
      <c r="G9866" s="1">
        <v>34700</v>
      </c>
      <c r="H9866">
        <v>28.621670000000002</v>
      </c>
      <c r="I9866">
        <v>13.450329999999999</v>
      </c>
      <c r="J9866" t="s">
        <v>16670</v>
      </c>
    </row>
    <row r="9867" spans="1:10" x14ac:dyDescent="0.2">
      <c r="A9867" t="s">
        <v>16671</v>
      </c>
      <c r="B9867">
        <v>11581</v>
      </c>
      <c r="C9867" t="s">
        <v>10</v>
      </c>
      <c r="D9867" t="s">
        <v>18</v>
      </c>
      <c r="E9867">
        <v>170</v>
      </c>
      <c r="F9867" t="s">
        <v>52</v>
      </c>
      <c r="G9867" s="1">
        <v>34700</v>
      </c>
      <c r="H9867">
        <v>28.626169999999998</v>
      </c>
      <c r="I9867">
        <v>13.40067</v>
      </c>
      <c r="J9867" t="s">
        <v>16672</v>
      </c>
    </row>
    <row r="9868" spans="1:10" x14ac:dyDescent="0.2">
      <c r="A9868" t="s">
        <v>16673</v>
      </c>
      <c r="B9868">
        <v>11582</v>
      </c>
      <c r="C9868" t="s">
        <v>10</v>
      </c>
      <c r="D9868" t="s">
        <v>13</v>
      </c>
      <c r="E9868">
        <v>1720</v>
      </c>
      <c r="F9868" t="s">
        <v>52</v>
      </c>
      <c r="G9868" s="1">
        <v>34700</v>
      </c>
      <c r="H9868">
        <v>28.635999999999999</v>
      </c>
      <c r="I9868">
        <v>13.37917</v>
      </c>
      <c r="J9868" t="s">
        <v>16674</v>
      </c>
    </row>
    <row r="9869" spans="1:10" x14ac:dyDescent="0.2">
      <c r="A9869" t="s">
        <v>16675</v>
      </c>
      <c r="B9869">
        <v>11583</v>
      </c>
      <c r="C9869" t="s">
        <v>10</v>
      </c>
      <c r="D9869" t="s">
        <v>25</v>
      </c>
      <c r="E9869">
        <v>175</v>
      </c>
      <c r="F9869" t="s">
        <v>52</v>
      </c>
      <c r="G9869" s="1">
        <v>34700</v>
      </c>
      <c r="H9869">
        <v>28.657170000000001</v>
      </c>
      <c r="I9869">
        <v>13.327170000000001</v>
      </c>
      <c r="J9869" t="s">
        <v>16676</v>
      </c>
    </row>
    <row r="9870" spans="1:10" x14ac:dyDescent="0.2">
      <c r="A9870" t="s">
        <v>16677</v>
      </c>
      <c r="B9870">
        <v>11584</v>
      </c>
      <c r="C9870" t="s">
        <v>10</v>
      </c>
      <c r="D9870" t="s">
        <v>18</v>
      </c>
      <c r="E9870">
        <v>1455</v>
      </c>
      <c r="F9870" t="s">
        <v>52</v>
      </c>
      <c r="G9870" s="1">
        <v>34700</v>
      </c>
      <c r="H9870">
        <v>28.661999999999999</v>
      </c>
      <c r="I9870">
        <v>13.297330000000001</v>
      </c>
      <c r="J9870" t="s">
        <v>16678</v>
      </c>
    </row>
    <row r="9871" spans="1:10" x14ac:dyDescent="0.2">
      <c r="A9871" t="s">
        <v>16679</v>
      </c>
      <c r="B9871">
        <v>11585</v>
      </c>
      <c r="C9871" t="s">
        <v>10</v>
      </c>
      <c r="D9871" t="s">
        <v>58</v>
      </c>
      <c r="E9871">
        <v>184</v>
      </c>
      <c r="F9871" t="s">
        <v>52</v>
      </c>
      <c r="G9871" s="1">
        <v>34700</v>
      </c>
      <c r="H9871">
        <v>28.61467</v>
      </c>
      <c r="I9871">
        <v>13.16</v>
      </c>
      <c r="J9871" t="s">
        <v>16680</v>
      </c>
    </row>
    <row r="9872" spans="1:10" x14ac:dyDescent="0.2">
      <c r="A9872" t="s">
        <v>16681</v>
      </c>
      <c r="B9872">
        <v>11586</v>
      </c>
      <c r="C9872" t="s">
        <v>10</v>
      </c>
      <c r="D9872" t="s">
        <v>18</v>
      </c>
      <c r="E9872">
        <v>4760</v>
      </c>
      <c r="F9872" t="s">
        <v>52</v>
      </c>
      <c r="G9872" s="1">
        <v>34700</v>
      </c>
      <c r="H9872">
        <v>28.618169999999999</v>
      </c>
      <c r="I9872">
        <v>13.1715</v>
      </c>
      <c r="J9872" t="s">
        <v>16682</v>
      </c>
    </row>
    <row r="9873" spans="1:10" x14ac:dyDescent="0.2">
      <c r="A9873" t="s">
        <v>16683</v>
      </c>
      <c r="B9873">
        <v>11587</v>
      </c>
      <c r="C9873" t="s">
        <v>10</v>
      </c>
      <c r="D9873" t="s">
        <v>18</v>
      </c>
      <c r="E9873">
        <v>205</v>
      </c>
      <c r="F9873" t="s">
        <v>52</v>
      </c>
      <c r="G9873" s="1">
        <v>34700</v>
      </c>
      <c r="H9873">
        <v>28.676829999999999</v>
      </c>
      <c r="I9873">
        <v>13.422169999999999</v>
      </c>
      <c r="J9873" t="s">
        <v>16684</v>
      </c>
    </row>
    <row r="9874" spans="1:10" x14ac:dyDescent="0.2">
      <c r="A9874" t="s">
        <v>16685</v>
      </c>
      <c r="B9874">
        <v>11588</v>
      </c>
      <c r="C9874" t="s">
        <v>10</v>
      </c>
      <c r="D9874" t="s">
        <v>20</v>
      </c>
      <c r="E9874">
        <v>747</v>
      </c>
      <c r="F9874" t="s">
        <v>52</v>
      </c>
      <c r="G9874" s="1">
        <v>34700</v>
      </c>
      <c r="H9874">
        <v>28.676500000000001</v>
      </c>
      <c r="I9874">
        <v>13.427670000000001</v>
      </c>
      <c r="J9874" t="s">
        <v>16686</v>
      </c>
    </row>
    <row r="9875" spans="1:10" x14ac:dyDescent="0.2">
      <c r="A9875" t="s">
        <v>16687</v>
      </c>
      <c r="B9875">
        <v>11589</v>
      </c>
      <c r="C9875" t="s">
        <v>10</v>
      </c>
      <c r="D9875" t="s">
        <v>20</v>
      </c>
      <c r="E9875">
        <v>1750</v>
      </c>
      <c r="F9875" t="s">
        <v>52</v>
      </c>
      <c r="G9875" s="1">
        <v>34700</v>
      </c>
      <c r="H9875">
        <v>28.579000000000001</v>
      </c>
      <c r="I9875">
        <v>13.33033</v>
      </c>
      <c r="J9875" t="s">
        <v>16688</v>
      </c>
    </row>
    <row r="9876" spans="1:10" x14ac:dyDescent="0.2">
      <c r="A9876" t="s">
        <v>16689</v>
      </c>
      <c r="B9876">
        <v>11590</v>
      </c>
      <c r="C9876" t="s">
        <v>10</v>
      </c>
      <c r="D9876" t="s">
        <v>18</v>
      </c>
      <c r="E9876">
        <v>288</v>
      </c>
      <c r="F9876" t="s">
        <v>52</v>
      </c>
      <c r="G9876" s="1">
        <v>34700</v>
      </c>
      <c r="H9876">
        <v>28.575669999999999</v>
      </c>
      <c r="I9876">
        <v>13.31183</v>
      </c>
      <c r="J9876" t="s">
        <v>16690</v>
      </c>
    </row>
    <row r="9877" spans="1:10" x14ac:dyDescent="0.2">
      <c r="A9877" t="s">
        <v>16691</v>
      </c>
      <c r="B9877">
        <v>11591</v>
      </c>
      <c r="C9877" t="s">
        <v>10</v>
      </c>
      <c r="D9877" t="s">
        <v>20</v>
      </c>
      <c r="E9877">
        <v>2990</v>
      </c>
      <c r="F9877" t="s">
        <v>52</v>
      </c>
      <c r="G9877" s="1">
        <v>34700</v>
      </c>
      <c r="H9877">
        <v>28.575669999999999</v>
      </c>
      <c r="I9877">
        <v>13.295</v>
      </c>
      <c r="J9877" t="s">
        <v>16692</v>
      </c>
    </row>
    <row r="9878" spans="1:10" x14ac:dyDescent="0.2">
      <c r="A9878" t="s">
        <v>16693</v>
      </c>
      <c r="B9878">
        <v>11592</v>
      </c>
      <c r="C9878" t="s">
        <v>10</v>
      </c>
      <c r="D9878" t="s">
        <v>20</v>
      </c>
      <c r="E9878">
        <v>4777</v>
      </c>
      <c r="F9878" t="s">
        <v>52</v>
      </c>
      <c r="G9878" s="1">
        <v>34700</v>
      </c>
      <c r="H9878">
        <v>28.5885</v>
      </c>
      <c r="I9878">
        <v>12.952830000000001</v>
      </c>
      <c r="J9878" t="s">
        <v>16694</v>
      </c>
    </row>
    <row r="9879" spans="1:10" x14ac:dyDescent="0.2">
      <c r="A9879" t="s">
        <v>16695</v>
      </c>
      <c r="B9879">
        <v>11593</v>
      </c>
      <c r="C9879" t="s">
        <v>10</v>
      </c>
      <c r="D9879" t="s">
        <v>18</v>
      </c>
      <c r="E9879">
        <v>262</v>
      </c>
      <c r="F9879" t="s">
        <v>52</v>
      </c>
      <c r="G9879" s="1">
        <v>34700</v>
      </c>
      <c r="H9879">
        <v>28.600169999999999</v>
      </c>
      <c r="I9879">
        <v>12.91783</v>
      </c>
      <c r="J9879" t="s">
        <v>16696</v>
      </c>
    </row>
    <row r="9880" spans="1:10" x14ac:dyDescent="0.2">
      <c r="A9880" t="s">
        <v>16697</v>
      </c>
      <c r="B9880">
        <v>11594</v>
      </c>
      <c r="C9880" t="s">
        <v>10</v>
      </c>
      <c r="D9880" t="s">
        <v>20</v>
      </c>
      <c r="E9880">
        <v>1304</v>
      </c>
      <c r="F9880" t="s">
        <v>52</v>
      </c>
      <c r="G9880" s="1">
        <v>34700</v>
      </c>
      <c r="H9880">
        <v>28.623170000000002</v>
      </c>
      <c r="I9880">
        <v>13.13167</v>
      </c>
      <c r="J9880" t="s">
        <v>16698</v>
      </c>
    </row>
    <row r="9881" spans="1:10" x14ac:dyDescent="0.2">
      <c r="A9881" t="s">
        <v>16699</v>
      </c>
      <c r="B9881">
        <v>11595</v>
      </c>
      <c r="C9881" t="s">
        <v>10</v>
      </c>
      <c r="D9881" t="s">
        <v>20</v>
      </c>
      <c r="E9881">
        <v>523</v>
      </c>
      <c r="F9881" t="s">
        <v>52</v>
      </c>
      <c r="G9881" s="1">
        <v>34700</v>
      </c>
      <c r="H9881">
        <v>28.642669999999999</v>
      </c>
      <c r="I9881">
        <v>13.268000000000001</v>
      </c>
      <c r="J9881" t="s">
        <v>16700</v>
      </c>
    </row>
    <row r="9882" spans="1:10" x14ac:dyDescent="0.2">
      <c r="A9882" t="s">
        <v>16701</v>
      </c>
      <c r="B9882">
        <v>11596</v>
      </c>
      <c r="C9882" t="s">
        <v>10</v>
      </c>
      <c r="D9882" t="s">
        <v>18</v>
      </c>
      <c r="E9882">
        <v>239</v>
      </c>
      <c r="F9882" t="s">
        <v>52</v>
      </c>
      <c r="G9882" s="1">
        <v>34700</v>
      </c>
      <c r="H9882">
        <v>28.688829999999999</v>
      </c>
      <c r="I9882">
        <v>13.4185</v>
      </c>
      <c r="J9882" t="s">
        <v>16702</v>
      </c>
    </row>
    <row r="9883" spans="1:10" x14ac:dyDescent="0.2">
      <c r="A9883" t="s">
        <v>16703</v>
      </c>
      <c r="B9883">
        <v>11597</v>
      </c>
      <c r="C9883" t="s">
        <v>10</v>
      </c>
      <c r="D9883" t="s">
        <v>13</v>
      </c>
      <c r="E9883">
        <v>150</v>
      </c>
      <c r="F9883" t="s">
        <v>52</v>
      </c>
      <c r="G9883" s="1">
        <v>34700</v>
      </c>
      <c r="H9883">
        <v>28.593669999999999</v>
      </c>
      <c r="I9883">
        <v>13.464499999999999</v>
      </c>
      <c r="J9883" t="s">
        <v>16704</v>
      </c>
    </row>
    <row r="9884" spans="1:10" x14ac:dyDescent="0.2">
      <c r="A9884" t="s">
        <v>16705</v>
      </c>
      <c r="B9884">
        <v>11598</v>
      </c>
      <c r="C9884" t="s">
        <v>10</v>
      </c>
      <c r="D9884" t="s">
        <v>20</v>
      </c>
      <c r="E9884">
        <v>2249</v>
      </c>
      <c r="F9884" t="s">
        <v>52</v>
      </c>
      <c r="G9884" s="1">
        <v>34700</v>
      </c>
      <c r="H9884">
        <v>28.559170000000002</v>
      </c>
      <c r="I9884">
        <v>13.009</v>
      </c>
      <c r="J9884" t="s">
        <v>16706</v>
      </c>
    </row>
    <row r="9885" spans="1:10" x14ac:dyDescent="0.2">
      <c r="A9885" t="s">
        <v>16707</v>
      </c>
      <c r="B9885">
        <v>11599</v>
      </c>
      <c r="C9885" t="s">
        <v>10</v>
      </c>
      <c r="D9885" t="s">
        <v>20</v>
      </c>
      <c r="E9885">
        <v>6250</v>
      </c>
      <c r="F9885" t="s">
        <v>52</v>
      </c>
      <c r="G9885" s="1">
        <v>34700</v>
      </c>
      <c r="H9885">
        <v>28.916170000000001</v>
      </c>
      <c r="I9885">
        <v>13.048500000000001</v>
      </c>
      <c r="J9885" t="s">
        <v>16708</v>
      </c>
    </row>
    <row r="9886" spans="1:10" x14ac:dyDescent="0.2">
      <c r="A9886" t="s">
        <v>16709</v>
      </c>
      <c r="B9886">
        <v>11600</v>
      </c>
      <c r="C9886" t="s">
        <v>10</v>
      </c>
      <c r="D9886" t="s">
        <v>11</v>
      </c>
      <c r="E9886">
        <v>572</v>
      </c>
      <c r="F9886" t="s">
        <v>52</v>
      </c>
      <c r="G9886" s="1">
        <v>34700</v>
      </c>
      <c r="H9886">
        <v>28.832830000000001</v>
      </c>
      <c r="I9886">
        <v>13.138500000000001</v>
      </c>
      <c r="J9886" t="s">
        <v>16710</v>
      </c>
    </row>
    <row r="9887" spans="1:10" x14ac:dyDescent="0.2">
      <c r="A9887" t="s">
        <v>16711</v>
      </c>
      <c r="B9887">
        <v>11601</v>
      </c>
      <c r="C9887" t="s">
        <v>10</v>
      </c>
      <c r="D9887" t="s">
        <v>25</v>
      </c>
      <c r="E9887">
        <v>4382</v>
      </c>
      <c r="F9887" t="s">
        <v>52</v>
      </c>
      <c r="G9887" s="1">
        <v>34700</v>
      </c>
      <c r="H9887">
        <v>28.668330000000001</v>
      </c>
      <c r="I9887">
        <v>13.344670000000001</v>
      </c>
      <c r="J9887" t="s">
        <v>16712</v>
      </c>
    </row>
    <row r="9888" spans="1:10" x14ac:dyDescent="0.2">
      <c r="A9888" t="s">
        <v>16713</v>
      </c>
      <c r="B9888">
        <v>11602</v>
      </c>
      <c r="C9888" t="s">
        <v>10</v>
      </c>
      <c r="D9888" t="s">
        <v>5092</v>
      </c>
      <c r="E9888">
        <v>352</v>
      </c>
      <c r="F9888" t="s">
        <v>52</v>
      </c>
      <c r="G9888" s="1">
        <v>34700</v>
      </c>
      <c r="H9888">
        <v>28.514500000000002</v>
      </c>
      <c r="I9888">
        <v>12.89683</v>
      </c>
      <c r="J9888" t="s">
        <v>16714</v>
      </c>
    </row>
    <row r="9889" spans="1:10" x14ac:dyDescent="0.2">
      <c r="A9889" t="s">
        <v>16715</v>
      </c>
      <c r="B9889">
        <v>11603</v>
      </c>
      <c r="C9889" t="s">
        <v>10</v>
      </c>
      <c r="D9889" t="s">
        <v>20</v>
      </c>
      <c r="E9889">
        <v>83</v>
      </c>
      <c r="F9889" t="s">
        <v>52</v>
      </c>
      <c r="G9889" s="1">
        <v>34700</v>
      </c>
      <c r="H9889">
        <v>28.495329999999999</v>
      </c>
      <c r="I9889">
        <v>13.3725</v>
      </c>
      <c r="J9889" t="s">
        <v>16716</v>
      </c>
    </row>
    <row r="9890" spans="1:10" x14ac:dyDescent="0.2">
      <c r="A9890" t="s">
        <v>16717</v>
      </c>
      <c r="B9890">
        <v>11604</v>
      </c>
      <c r="C9890" t="s">
        <v>10</v>
      </c>
      <c r="D9890" t="s">
        <v>18</v>
      </c>
      <c r="E9890">
        <v>606</v>
      </c>
      <c r="F9890" t="s">
        <v>52</v>
      </c>
      <c r="G9890" s="1">
        <v>34700</v>
      </c>
      <c r="H9890">
        <v>28.494499999999999</v>
      </c>
      <c r="I9890">
        <v>13.33967</v>
      </c>
      <c r="J9890" t="s">
        <v>16718</v>
      </c>
    </row>
    <row r="9891" spans="1:10" x14ac:dyDescent="0.2">
      <c r="A9891" t="s">
        <v>16719</v>
      </c>
      <c r="B9891">
        <v>11605</v>
      </c>
      <c r="C9891" t="s">
        <v>10</v>
      </c>
      <c r="D9891" t="s">
        <v>18</v>
      </c>
      <c r="E9891">
        <v>502</v>
      </c>
      <c r="F9891" t="s">
        <v>52</v>
      </c>
      <c r="G9891" s="1">
        <v>34700</v>
      </c>
      <c r="H9891">
        <v>28.4815</v>
      </c>
      <c r="I9891">
        <v>13.319000000000001</v>
      </c>
      <c r="J9891" t="s">
        <v>16720</v>
      </c>
    </row>
    <row r="9892" spans="1:10" x14ac:dyDescent="0.2">
      <c r="A9892" t="s">
        <v>16721</v>
      </c>
      <c r="B9892">
        <v>11606</v>
      </c>
      <c r="C9892" t="s">
        <v>10</v>
      </c>
      <c r="D9892" t="s">
        <v>73</v>
      </c>
      <c r="E9892">
        <v>1010</v>
      </c>
      <c r="F9892" t="s">
        <v>52</v>
      </c>
      <c r="G9892" s="1">
        <v>34700</v>
      </c>
      <c r="H9892">
        <v>28.475169999999999</v>
      </c>
      <c r="I9892">
        <v>13.19633</v>
      </c>
      <c r="J9892" t="s">
        <v>16722</v>
      </c>
    </row>
    <row r="9893" spans="1:10" x14ac:dyDescent="0.2">
      <c r="A9893" t="s">
        <v>16723</v>
      </c>
      <c r="B9893">
        <v>11607</v>
      </c>
      <c r="C9893" t="s">
        <v>10</v>
      </c>
      <c r="D9893" t="s">
        <v>20</v>
      </c>
      <c r="E9893">
        <v>5130</v>
      </c>
      <c r="F9893" t="s">
        <v>52</v>
      </c>
      <c r="G9893" s="1">
        <v>34700</v>
      </c>
      <c r="H9893">
        <v>28.472329999999999</v>
      </c>
      <c r="I9893">
        <v>13.18183</v>
      </c>
      <c r="J9893" t="s">
        <v>16724</v>
      </c>
    </row>
    <row r="9894" spans="1:10" x14ac:dyDescent="0.2">
      <c r="A9894" t="s">
        <v>16725</v>
      </c>
      <c r="B9894">
        <v>11608</v>
      </c>
      <c r="C9894" t="s">
        <v>10</v>
      </c>
      <c r="D9894" t="s">
        <v>20</v>
      </c>
      <c r="E9894">
        <v>6400</v>
      </c>
      <c r="F9894" t="s">
        <v>52</v>
      </c>
      <c r="G9894" s="1">
        <v>34700</v>
      </c>
      <c r="H9894">
        <v>28.466000000000001</v>
      </c>
      <c r="I9894">
        <v>13.124169999999999</v>
      </c>
      <c r="J9894" t="s">
        <v>16726</v>
      </c>
    </row>
    <row r="9895" spans="1:10" x14ac:dyDescent="0.2">
      <c r="A9895" t="s">
        <v>16727</v>
      </c>
      <c r="B9895">
        <v>11609</v>
      </c>
      <c r="C9895" t="s">
        <v>10</v>
      </c>
      <c r="D9895" t="s">
        <v>219</v>
      </c>
      <c r="E9895">
        <v>1998</v>
      </c>
      <c r="F9895" t="s">
        <v>52</v>
      </c>
      <c r="G9895" s="1">
        <v>34700</v>
      </c>
      <c r="H9895">
        <v>28.475000000000001</v>
      </c>
      <c r="I9895">
        <v>12.9465</v>
      </c>
      <c r="J9895" t="s">
        <v>16728</v>
      </c>
    </row>
    <row r="9896" spans="1:10" x14ac:dyDescent="0.2">
      <c r="A9896" t="s">
        <v>16729</v>
      </c>
      <c r="B9896">
        <v>11610</v>
      </c>
      <c r="C9896" t="s">
        <v>10</v>
      </c>
      <c r="D9896" t="s">
        <v>58</v>
      </c>
      <c r="E9896">
        <v>186</v>
      </c>
      <c r="F9896" t="s">
        <v>52</v>
      </c>
      <c r="G9896" s="1">
        <v>34700</v>
      </c>
      <c r="H9896">
        <v>28.48433</v>
      </c>
      <c r="I9896">
        <v>12.8575</v>
      </c>
      <c r="J9896" t="s">
        <v>16730</v>
      </c>
    </row>
    <row r="9897" spans="1:10" x14ac:dyDescent="0.2">
      <c r="A9897" t="s">
        <v>16731</v>
      </c>
      <c r="B9897">
        <v>11611</v>
      </c>
      <c r="C9897" t="s">
        <v>10</v>
      </c>
      <c r="D9897" t="s">
        <v>964</v>
      </c>
      <c r="E9897">
        <v>968</v>
      </c>
      <c r="F9897" t="s">
        <v>52</v>
      </c>
      <c r="G9897" s="1">
        <v>34700</v>
      </c>
      <c r="H9897">
        <v>28.5015</v>
      </c>
      <c r="I9897">
        <v>13.03233</v>
      </c>
      <c r="J9897" t="s">
        <v>16732</v>
      </c>
    </row>
    <row r="9898" spans="1:10" x14ac:dyDescent="0.2">
      <c r="A9898" t="s">
        <v>16733</v>
      </c>
      <c r="B9898">
        <v>11612</v>
      </c>
      <c r="C9898" t="s">
        <v>10</v>
      </c>
      <c r="D9898" t="s">
        <v>412</v>
      </c>
      <c r="E9898">
        <v>590</v>
      </c>
      <c r="F9898" t="s">
        <v>52</v>
      </c>
      <c r="G9898" s="1">
        <v>34700</v>
      </c>
      <c r="H9898">
        <v>28.461829999999999</v>
      </c>
      <c r="I9898">
        <v>13.198499999999999</v>
      </c>
      <c r="J9898" t="s">
        <v>16734</v>
      </c>
    </row>
    <row r="9899" spans="1:10" x14ac:dyDescent="0.2">
      <c r="A9899" t="s">
        <v>16735</v>
      </c>
      <c r="B9899">
        <v>11613</v>
      </c>
      <c r="C9899" t="s">
        <v>10</v>
      </c>
      <c r="D9899" t="s">
        <v>271</v>
      </c>
      <c r="E9899">
        <v>196</v>
      </c>
      <c r="F9899" t="s">
        <v>52</v>
      </c>
      <c r="G9899" s="1">
        <v>34700</v>
      </c>
      <c r="H9899">
        <v>28.462330000000001</v>
      </c>
      <c r="I9899">
        <v>13.1945</v>
      </c>
      <c r="J9899" t="s">
        <v>16736</v>
      </c>
    </row>
    <row r="9900" spans="1:10" x14ac:dyDescent="0.2">
      <c r="A9900" t="s">
        <v>16737</v>
      </c>
      <c r="B9900">
        <v>11614</v>
      </c>
      <c r="C9900" t="s">
        <v>10</v>
      </c>
      <c r="D9900" t="s">
        <v>18</v>
      </c>
      <c r="E9900">
        <v>3295</v>
      </c>
      <c r="F9900" t="s">
        <v>52</v>
      </c>
      <c r="G9900" s="1">
        <v>34700</v>
      </c>
      <c r="H9900">
        <v>28.466830000000002</v>
      </c>
      <c r="I9900">
        <v>12.89467</v>
      </c>
      <c r="J9900" t="s">
        <v>16738</v>
      </c>
    </row>
    <row r="9901" spans="1:10" x14ac:dyDescent="0.2">
      <c r="A9901" t="s">
        <v>16739</v>
      </c>
      <c r="B9901">
        <v>11615</v>
      </c>
      <c r="C9901" t="s">
        <v>10</v>
      </c>
      <c r="D9901" t="s">
        <v>11</v>
      </c>
      <c r="E9901">
        <v>518</v>
      </c>
      <c r="F9901" t="s">
        <v>52</v>
      </c>
      <c r="G9901" s="1">
        <v>34700</v>
      </c>
      <c r="H9901">
        <v>28.471499999999999</v>
      </c>
      <c r="I9901">
        <v>13.01867</v>
      </c>
      <c r="J9901" t="s">
        <v>16740</v>
      </c>
    </row>
    <row r="9902" spans="1:10" x14ac:dyDescent="0.2">
      <c r="A9902" t="s">
        <v>16741</v>
      </c>
      <c r="B9902">
        <v>11616</v>
      </c>
      <c r="C9902" t="s">
        <v>10</v>
      </c>
      <c r="D9902" t="s">
        <v>18</v>
      </c>
      <c r="E9902">
        <v>177</v>
      </c>
      <c r="F9902" t="s">
        <v>52</v>
      </c>
      <c r="G9902" s="1">
        <v>34700</v>
      </c>
      <c r="H9902">
        <v>28.488330000000001</v>
      </c>
      <c r="I9902">
        <v>13.095000000000001</v>
      </c>
      <c r="J9902" t="s">
        <v>16742</v>
      </c>
    </row>
    <row r="9903" spans="1:10" x14ac:dyDescent="0.2">
      <c r="A9903" t="s">
        <v>16743</v>
      </c>
      <c r="B9903">
        <v>11617</v>
      </c>
      <c r="C9903" t="s">
        <v>10</v>
      </c>
      <c r="D9903" t="s">
        <v>18</v>
      </c>
      <c r="E9903">
        <v>218</v>
      </c>
      <c r="F9903" t="s">
        <v>52</v>
      </c>
      <c r="G9903" s="1">
        <v>34700</v>
      </c>
      <c r="H9903">
        <v>28.526499999999999</v>
      </c>
      <c r="I9903">
        <v>13.30233</v>
      </c>
      <c r="J9903" t="s">
        <v>16744</v>
      </c>
    </row>
    <row r="9904" spans="1:10" x14ac:dyDescent="0.2">
      <c r="A9904" t="s">
        <v>16745</v>
      </c>
      <c r="B9904">
        <v>11618</v>
      </c>
      <c r="C9904" t="s">
        <v>10</v>
      </c>
      <c r="D9904" t="s">
        <v>13</v>
      </c>
      <c r="E9904">
        <v>539</v>
      </c>
      <c r="F9904" t="s">
        <v>52</v>
      </c>
      <c r="G9904" s="1">
        <v>34700</v>
      </c>
      <c r="H9904">
        <v>28.527170000000002</v>
      </c>
      <c r="I9904">
        <v>13.3055</v>
      </c>
      <c r="J9904" t="s">
        <v>16746</v>
      </c>
    </row>
    <row r="9905" spans="1:10" x14ac:dyDescent="0.2">
      <c r="A9905" t="s">
        <v>16747</v>
      </c>
      <c r="B9905">
        <v>11619</v>
      </c>
      <c r="C9905" t="s">
        <v>10</v>
      </c>
      <c r="D9905" t="s">
        <v>18</v>
      </c>
      <c r="E9905">
        <v>4093</v>
      </c>
      <c r="F9905" t="s">
        <v>52</v>
      </c>
      <c r="G9905" s="1">
        <v>34700</v>
      </c>
      <c r="H9905">
        <v>28.5305</v>
      </c>
      <c r="I9905">
        <v>13.38917</v>
      </c>
      <c r="J9905" t="s">
        <v>16748</v>
      </c>
    </row>
    <row r="9906" spans="1:10" x14ac:dyDescent="0.2">
      <c r="A9906" t="s">
        <v>16749</v>
      </c>
      <c r="B9906">
        <v>11620</v>
      </c>
      <c r="C9906" t="s">
        <v>10</v>
      </c>
      <c r="D9906" t="s">
        <v>20</v>
      </c>
      <c r="E9906">
        <v>168</v>
      </c>
      <c r="F9906" t="s">
        <v>52</v>
      </c>
      <c r="G9906" s="1">
        <v>34700</v>
      </c>
      <c r="H9906">
        <v>29.009329999999999</v>
      </c>
      <c r="I9906">
        <v>12.66367</v>
      </c>
      <c r="J9906" t="s">
        <v>16750</v>
      </c>
    </row>
    <row r="9907" spans="1:10" x14ac:dyDescent="0.2">
      <c r="A9907" t="s">
        <v>16751</v>
      </c>
      <c r="B9907">
        <v>11621</v>
      </c>
      <c r="C9907" t="s">
        <v>10</v>
      </c>
      <c r="D9907" t="s">
        <v>20</v>
      </c>
      <c r="E9907">
        <v>808</v>
      </c>
      <c r="F9907" t="s">
        <v>52</v>
      </c>
      <c r="G9907" s="1">
        <v>34700</v>
      </c>
      <c r="H9907">
        <v>29.036000000000001</v>
      </c>
      <c r="I9907">
        <v>12.63283</v>
      </c>
      <c r="J9907" t="s">
        <v>16752</v>
      </c>
    </row>
    <row r="9908" spans="1:10" x14ac:dyDescent="0.2">
      <c r="A9908" t="s">
        <v>16753</v>
      </c>
      <c r="B9908">
        <v>11622</v>
      </c>
      <c r="C9908" t="s">
        <v>10</v>
      </c>
      <c r="D9908" t="s">
        <v>20</v>
      </c>
      <c r="E9908">
        <v>1632</v>
      </c>
      <c r="F9908" t="s">
        <v>52</v>
      </c>
      <c r="G9908" s="1">
        <v>34700</v>
      </c>
      <c r="H9908">
        <v>28.50967</v>
      </c>
      <c r="I9908">
        <v>12.966329999999999</v>
      </c>
      <c r="J9908" t="s">
        <v>16754</v>
      </c>
    </row>
    <row r="9909" spans="1:10" x14ac:dyDescent="0.2">
      <c r="A9909" t="s">
        <v>16755</v>
      </c>
      <c r="B9909">
        <v>11623</v>
      </c>
      <c r="C9909" t="s">
        <v>10</v>
      </c>
      <c r="D9909" t="s">
        <v>11</v>
      </c>
      <c r="E9909">
        <v>358</v>
      </c>
      <c r="F9909" t="s">
        <v>52</v>
      </c>
      <c r="G9909" s="1">
        <v>34700</v>
      </c>
      <c r="H9909">
        <v>28.519670000000001</v>
      </c>
      <c r="I9909">
        <v>13.371</v>
      </c>
      <c r="J9909" t="s">
        <v>16756</v>
      </c>
    </row>
    <row r="9910" spans="1:10" x14ac:dyDescent="0.2">
      <c r="A9910" t="s">
        <v>16757</v>
      </c>
      <c r="B9910">
        <v>11624</v>
      </c>
      <c r="C9910" t="s">
        <v>10</v>
      </c>
      <c r="D9910" t="s">
        <v>11</v>
      </c>
      <c r="E9910">
        <v>78</v>
      </c>
      <c r="F9910" t="s">
        <v>52</v>
      </c>
      <c r="G9910" s="1">
        <v>34700</v>
      </c>
      <c r="H9910">
        <v>28.516999999999999</v>
      </c>
      <c r="I9910">
        <v>13.059329999999999</v>
      </c>
      <c r="J9910" t="s">
        <v>16758</v>
      </c>
    </row>
    <row r="9911" spans="1:10" x14ac:dyDescent="0.2">
      <c r="A9911" t="s">
        <v>16759</v>
      </c>
      <c r="B9911">
        <v>11625</v>
      </c>
      <c r="C9911" t="s">
        <v>10</v>
      </c>
      <c r="D9911" t="s">
        <v>412</v>
      </c>
      <c r="E9911">
        <v>3600</v>
      </c>
      <c r="F9911" t="s">
        <v>52</v>
      </c>
      <c r="G9911" s="1">
        <v>34700</v>
      </c>
      <c r="H9911">
        <v>28.478169999999999</v>
      </c>
      <c r="I9911">
        <v>13.019830000000001</v>
      </c>
      <c r="J9911" t="s">
        <v>16760</v>
      </c>
    </row>
    <row r="9912" spans="1:10" x14ac:dyDescent="0.2">
      <c r="A9912" t="s">
        <v>16761</v>
      </c>
      <c r="B9912">
        <v>11626</v>
      </c>
      <c r="C9912" t="s">
        <v>10</v>
      </c>
      <c r="D9912" t="s">
        <v>20</v>
      </c>
      <c r="E9912">
        <v>137</v>
      </c>
      <c r="F9912" t="s">
        <v>52</v>
      </c>
      <c r="G9912" s="1">
        <v>34700</v>
      </c>
      <c r="H9912">
        <v>28.41067</v>
      </c>
      <c r="I9912">
        <v>13.25333</v>
      </c>
      <c r="J9912" t="s">
        <v>16762</v>
      </c>
    </row>
    <row r="9913" spans="1:10" x14ac:dyDescent="0.2">
      <c r="A9913" t="s">
        <v>16763</v>
      </c>
      <c r="B9913">
        <v>11627</v>
      </c>
      <c r="C9913" t="s">
        <v>10</v>
      </c>
      <c r="D9913" t="s">
        <v>11</v>
      </c>
      <c r="E9913">
        <v>1940</v>
      </c>
      <c r="F9913" t="s">
        <v>52</v>
      </c>
      <c r="G9913" s="1">
        <v>34700</v>
      </c>
      <c r="H9913">
        <v>28.513829999999999</v>
      </c>
      <c r="I9913">
        <v>13.00717</v>
      </c>
      <c r="J9913" t="s">
        <v>16764</v>
      </c>
    </row>
    <row r="9914" spans="1:10" x14ac:dyDescent="0.2">
      <c r="A9914" t="s">
        <v>16765</v>
      </c>
      <c r="B9914">
        <v>11628</v>
      </c>
      <c r="C9914" t="s">
        <v>10</v>
      </c>
      <c r="D9914" t="s">
        <v>18</v>
      </c>
      <c r="E9914">
        <v>133</v>
      </c>
      <c r="F9914" t="s">
        <v>52</v>
      </c>
      <c r="G9914" s="1">
        <v>34700</v>
      </c>
      <c r="H9914">
        <v>28.563669999999998</v>
      </c>
      <c r="I9914">
        <v>12.904669999999999</v>
      </c>
      <c r="J9914" t="s">
        <v>16766</v>
      </c>
    </row>
    <row r="9915" spans="1:10" x14ac:dyDescent="0.2">
      <c r="A9915" t="s">
        <v>16767</v>
      </c>
      <c r="B9915">
        <v>11629</v>
      </c>
      <c r="C9915" t="s">
        <v>10</v>
      </c>
      <c r="D9915" t="s">
        <v>20</v>
      </c>
      <c r="E9915">
        <v>2650</v>
      </c>
      <c r="F9915" t="s">
        <v>52</v>
      </c>
      <c r="G9915" s="1">
        <v>34700</v>
      </c>
      <c r="H9915">
        <v>28.625330000000002</v>
      </c>
      <c r="I9915">
        <v>12.874499999999999</v>
      </c>
      <c r="J9915" t="s">
        <v>16768</v>
      </c>
    </row>
    <row r="9916" spans="1:10" x14ac:dyDescent="0.2">
      <c r="A9916" t="s">
        <v>16769</v>
      </c>
      <c r="B9916">
        <v>11630</v>
      </c>
      <c r="C9916" t="s">
        <v>10</v>
      </c>
      <c r="D9916" t="s">
        <v>25</v>
      </c>
      <c r="E9916">
        <v>6600</v>
      </c>
      <c r="F9916" t="s">
        <v>52</v>
      </c>
      <c r="G9916" s="1">
        <v>34700</v>
      </c>
      <c r="H9916">
        <v>28.660170000000001</v>
      </c>
      <c r="I9916">
        <v>12.75</v>
      </c>
      <c r="J9916" t="s">
        <v>16770</v>
      </c>
    </row>
    <row r="9917" spans="1:10" x14ac:dyDescent="0.2">
      <c r="A9917" t="s">
        <v>16771</v>
      </c>
      <c r="B9917">
        <v>11631</v>
      </c>
      <c r="C9917" t="s">
        <v>10</v>
      </c>
      <c r="D9917" t="s">
        <v>11</v>
      </c>
      <c r="E9917">
        <v>15770</v>
      </c>
      <c r="F9917" t="s">
        <v>52</v>
      </c>
      <c r="G9917" s="1">
        <v>34700</v>
      </c>
      <c r="H9917">
        <v>28.719670000000001</v>
      </c>
      <c r="I9917">
        <v>12.864330000000001</v>
      </c>
      <c r="J9917" t="s">
        <v>16772</v>
      </c>
    </row>
    <row r="9918" spans="1:10" x14ac:dyDescent="0.2">
      <c r="A9918" t="s">
        <v>16773</v>
      </c>
      <c r="B9918">
        <v>11632</v>
      </c>
      <c r="C9918" t="s">
        <v>10</v>
      </c>
      <c r="D9918" t="s">
        <v>61</v>
      </c>
      <c r="E9918">
        <v>633</v>
      </c>
      <c r="F9918" t="s">
        <v>52</v>
      </c>
      <c r="G9918" s="1">
        <v>34700</v>
      </c>
      <c r="H9918">
        <v>28.691669999999998</v>
      </c>
      <c r="I9918">
        <v>13.219670000000001</v>
      </c>
      <c r="J9918" t="s">
        <v>16774</v>
      </c>
    </row>
    <row r="9919" spans="1:10" x14ac:dyDescent="0.2">
      <c r="A9919" t="s">
        <v>16775</v>
      </c>
      <c r="B9919">
        <v>11633</v>
      </c>
      <c r="C9919" t="s">
        <v>10</v>
      </c>
      <c r="D9919" t="s">
        <v>838</v>
      </c>
      <c r="E9919">
        <v>932</v>
      </c>
      <c r="F9919" t="s">
        <v>52</v>
      </c>
      <c r="G9919" s="1">
        <v>34700</v>
      </c>
      <c r="H9919">
        <v>28.663</v>
      </c>
      <c r="I9919">
        <v>13.46983</v>
      </c>
      <c r="J9919" t="s">
        <v>16776</v>
      </c>
    </row>
    <row r="9920" spans="1:10" x14ac:dyDescent="0.2">
      <c r="A9920" t="s">
        <v>16777</v>
      </c>
      <c r="B9920">
        <v>11634</v>
      </c>
      <c r="C9920" t="s">
        <v>10</v>
      </c>
      <c r="D9920" t="s">
        <v>11</v>
      </c>
      <c r="E9920">
        <v>1332</v>
      </c>
      <c r="F9920" t="s">
        <v>52</v>
      </c>
      <c r="G9920" s="1">
        <v>34700</v>
      </c>
      <c r="H9920">
        <v>28.651</v>
      </c>
      <c r="I9920">
        <v>13.46833</v>
      </c>
      <c r="J9920" t="s">
        <v>16778</v>
      </c>
    </row>
    <row r="9921" spans="1:10" x14ac:dyDescent="0.2">
      <c r="A9921" t="s">
        <v>16779</v>
      </c>
      <c r="B9921">
        <v>11635</v>
      </c>
      <c r="C9921" t="s">
        <v>10</v>
      </c>
      <c r="D9921" t="s">
        <v>18</v>
      </c>
      <c r="E9921">
        <v>398</v>
      </c>
      <c r="F9921" t="s">
        <v>52</v>
      </c>
      <c r="G9921" s="1">
        <v>34700</v>
      </c>
      <c r="H9921">
        <v>28.812670000000001</v>
      </c>
      <c r="I9921">
        <v>13.42267</v>
      </c>
      <c r="J9921" t="s">
        <v>16780</v>
      </c>
    </row>
    <row r="9922" spans="1:10" x14ac:dyDescent="0.2">
      <c r="A9922" t="s">
        <v>16781</v>
      </c>
      <c r="B9922">
        <v>11636</v>
      </c>
      <c r="C9922" t="s">
        <v>10</v>
      </c>
      <c r="D9922" t="s">
        <v>16782</v>
      </c>
      <c r="E9922">
        <v>50000</v>
      </c>
      <c r="F9922" t="s">
        <v>52</v>
      </c>
      <c r="G9922" s="1">
        <v>34700</v>
      </c>
      <c r="H9922">
        <v>28.60033</v>
      </c>
      <c r="I9922">
        <v>13.577500000000001</v>
      </c>
      <c r="J9922" t="s">
        <v>16783</v>
      </c>
    </row>
    <row r="9923" spans="1:10" x14ac:dyDescent="0.2">
      <c r="A9923" t="s">
        <v>16784</v>
      </c>
      <c r="B9923">
        <v>11637</v>
      </c>
      <c r="C9923" t="s">
        <v>10</v>
      </c>
      <c r="D9923" t="s">
        <v>13</v>
      </c>
      <c r="E9923">
        <v>197</v>
      </c>
      <c r="F9923" t="s">
        <v>52</v>
      </c>
      <c r="G9923" s="1">
        <v>34700</v>
      </c>
      <c r="H9923">
        <v>28.617000000000001</v>
      </c>
      <c r="I9923">
        <v>13.40033</v>
      </c>
      <c r="J9923" t="s">
        <v>16785</v>
      </c>
    </row>
    <row r="9924" spans="1:10" x14ac:dyDescent="0.2">
      <c r="A9924" t="s">
        <v>16786</v>
      </c>
      <c r="B9924">
        <v>11638</v>
      </c>
      <c r="C9924" t="s">
        <v>10</v>
      </c>
      <c r="D9924" t="s">
        <v>271</v>
      </c>
      <c r="E9924">
        <v>4055</v>
      </c>
      <c r="F9924" t="s">
        <v>52</v>
      </c>
      <c r="G9924" s="1">
        <v>34700</v>
      </c>
      <c r="H9924">
        <v>28.588170000000002</v>
      </c>
      <c r="I9924">
        <v>13.45083</v>
      </c>
      <c r="J9924" t="s">
        <v>16787</v>
      </c>
    </row>
    <row r="9925" spans="1:10" x14ac:dyDescent="0.2">
      <c r="A9925" t="s">
        <v>16788</v>
      </c>
      <c r="B9925">
        <v>11639</v>
      </c>
      <c r="C9925" t="s">
        <v>10</v>
      </c>
      <c r="D9925" t="s">
        <v>439</v>
      </c>
      <c r="E9925">
        <v>485</v>
      </c>
      <c r="F9925" t="s">
        <v>52</v>
      </c>
      <c r="G9925" s="1">
        <v>34700</v>
      </c>
      <c r="H9925">
        <v>28.540330000000001</v>
      </c>
      <c r="I9925">
        <v>13.219670000000001</v>
      </c>
      <c r="J9925" t="s">
        <v>16789</v>
      </c>
    </row>
    <row r="9926" spans="1:10" x14ac:dyDescent="0.2">
      <c r="A9926" t="s">
        <v>16790</v>
      </c>
      <c r="B9926">
        <v>11640</v>
      </c>
      <c r="C9926" t="s">
        <v>10</v>
      </c>
      <c r="D9926" t="s">
        <v>11</v>
      </c>
      <c r="E9926">
        <v>251</v>
      </c>
      <c r="F9926" t="s">
        <v>52</v>
      </c>
      <c r="G9926" s="1">
        <v>34700</v>
      </c>
      <c r="H9926">
        <v>28.51567</v>
      </c>
      <c r="I9926">
        <v>12.85717</v>
      </c>
      <c r="J9926" t="s">
        <v>16791</v>
      </c>
    </row>
    <row r="9927" spans="1:10" x14ac:dyDescent="0.2">
      <c r="A9927" t="s">
        <v>16792</v>
      </c>
      <c r="B9927">
        <v>11641</v>
      </c>
      <c r="C9927" t="s">
        <v>10</v>
      </c>
      <c r="D9927" t="s">
        <v>20</v>
      </c>
      <c r="E9927">
        <v>650</v>
      </c>
      <c r="F9927" t="s">
        <v>52</v>
      </c>
      <c r="G9927" s="1">
        <v>34700</v>
      </c>
      <c r="H9927">
        <v>28.553329999999999</v>
      </c>
      <c r="I9927">
        <v>13.029</v>
      </c>
      <c r="J9927" t="s">
        <v>16793</v>
      </c>
    </row>
    <row r="9928" spans="1:10" x14ac:dyDescent="0.2">
      <c r="A9928" t="s">
        <v>16794</v>
      </c>
      <c r="B9928">
        <v>11642</v>
      </c>
      <c r="C9928" t="s">
        <v>10</v>
      </c>
      <c r="D9928" t="s">
        <v>20</v>
      </c>
      <c r="E9928">
        <v>818</v>
      </c>
      <c r="F9928" t="s">
        <v>52</v>
      </c>
      <c r="G9928" s="1">
        <v>34700</v>
      </c>
      <c r="H9928">
        <v>28.555</v>
      </c>
      <c r="I9928">
        <v>13.03267</v>
      </c>
      <c r="J9928" t="s">
        <v>16795</v>
      </c>
    </row>
    <row r="9929" spans="1:10" x14ac:dyDescent="0.2">
      <c r="A9929" t="s">
        <v>16796</v>
      </c>
      <c r="B9929">
        <v>11643</v>
      </c>
      <c r="C9929" t="s">
        <v>10</v>
      </c>
      <c r="D9929" t="s">
        <v>197</v>
      </c>
      <c r="E9929">
        <v>434</v>
      </c>
      <c r="F9929" t="s">
        <v>52</v>
      </c>
      <c r="G9929" s="1">
        <v>34700</v>
      </c>
      <c r="H9929">
        <v>28.611499999999999</v>
      </c>
      <c r="I9929">
        <v>13.55833</v>
      </c>
      <c r="J9929" t="s">
        <v>16797</v>
      </c>
    </row>
    <row r="9930" spans="1:10" x14ac:dyDescent="0.2">
      <c r="A9930" t="s">
        <v>16798</v>
      </c>
      <c r="B9930">
        <v>11644</v>
      </c>
      <c r="C9930" t="s">
        <v>10</v>
      </c>
      <c r="D9930" t="s">
        <v>13</v>
      </c>
      <c r="E9930">
        <v>406</v>
      </c>
      <c r="F9930" t="s">
        <v>52</v>
      </c>
      <c r="G9930" s="1">
        <v>34700</v>
      </c>
      <c r="H9930">
        <v>28.630330000000001</v>
      </c>
      <c r="I9930">
        <v>13.333500000000001</v>
      </c>
      <c r="J9930" t="s">
        <v>16799</v>
      </c>
    </row>
    <row r="9931" spans="1:10" x14ac:dyDescent="0.2">
      <c r="A9931" t="s">
        <v>16800</v>
      </c>
      <c r="B9931">
        <v>11645</v>
      </c>
      <c r="C9931" t="s">
        <v>10</v>
      </c>
      <c r="D9931" t="s">
        <v>964</v>
      </c>
      <c r="E9931">
        <v>575</v>
      </c>
      <c r="F9931" t="s">
        <v>52</v>
      </c>
      <c r="G9931" s="1">
        <v>34700</v>
      </c>
      <c r="H9931">
        <v>28.500830000000001</v>
      </c>
      <c r="I9931">
        <v>13.029</v>
      </c>
      <c r="J9931" t="s">
        <v>16801</v>
      </c>
    </row>
    <row r="9932" spans="1:10" x14ac:dyDescent="0.2">
      <c r="A9932" t="s">
        <v>16802</v>
      </c>
      <c r="B9932">
        <v>11646</v>
      </c>
      <c r="C9932" t="s">
        <v>10</v>
      </c>
      <c r="D9932" t="s">
        <v>804</v>
      </c>
      <c r="E9932">
        <v>648</v>
      </c>
      <c r="F9932" t="s">
        <v>52</v>
      </c>
      <c r="G9932" s="1">
        <v>34700</v>
      </c>
      <c r="H9932">
        <v>28.544830000000001</v>
      </c>
      <c r="I9932">
        <v>13.352169999999999</v>
      </c>
      <c r="J9932" t="s">
        <v>16803</v>
      </c>
    </row>
    <row r="9933" spans="1:10" x14ac:dyDescent="0.2">
      <c r="A9933" t="s">
        <v>16804</v>
      </c>
      <c r="B9933">
        <v>11647</v>
      </c>
      <c r="C9933" t="s">
        <v>10</v>
      </c>
      <c r="D9933" t="s">
        <v>18</v>
      </c>
      <c r="E9933">
        <v>771</v>
      </c>
      <c r="F9933" t="s">
        <v>52</v>
      </c>
      <c r="G9933" s="1">
        <v>34700</v>
      </c>
      <c r="H9933">
        <v>28.705500000000001</v>
      </c>
      <c r="I9933">
        <v>13.31667</v>
      </c>
      <c r="J9933" t="s">
        <v>16805</v>
      </c>
    </row>
    <row r="9934" spans="1:10" x14ac:dyDescent="0.2">
      <c r="A9934" t="s">
        <v>16806</v>
      </c>
      <c r="B9934">
        <v>11648</v>
      </c>
      <c r="C9934" t="s">
        <v>10</v>
      </c>
      <c r="D9934" t="s">
        <v>11</v>
      </c>
      <c r="E9934">
        <v>79</v>
      </c>
      <c r="F9934" t="s">
        <v>52</v>
      </c>
      <c r="G9934" s="1">
        <v>34700</v>
      </c>
      <c r="H9934">
        <v>28.58</v>
      </c>
      <c r="I9934">
        <v>13.457000000000001</v>
      </c>
      <c r="J9934" t="s">
        <v>16807</v>
      </c>
    </row>
    <row r="9935" spans="1:10" x14ac:dyDescent="0.2">
      <c r="A9935" t="s">
        <v>16808</v>
      </c>
      <c r="B9935">
        <v>11649</v>
      </c>
      <c r="C9935" t="s">
        <v>10</v>
      </c>
      <c r="D9935" t="s">
        <v>18</v>
      </c>
      <c r="E9935">
        <v>52</v>
      </c>
      <c r="F9935" t="s">
        <v>52</v>
      </c>
      <c r="G9935" s="1">
        <v>34700</v>
      </c>
      <c r="H9935">
        <v>28.667670000000001</v>
      </c>
      <c r="I9935">
        <v>13.503500000000001</v>
      </c>
      <c r="J9935" t="s">
        <v>16809</v>
      </c>
    </row>
    <row r="9936" spans="1:10" x14ac:dyDescent="0.2">
      <c r="A9936" t="s">
        <v>16810</v>
      </c>
      <c r="B9936">
        <v>11650</v>
      </c>
      <c r="C9936" t="s">
        <v>10</v>
      </c>
      <c r="D9936" t="s">
        <v>6908</v>
      </c>
      <c r="E9936">
        <v>1055</v>
      </c>
      <c r="F9936" t="s">
        <v>52</v>
      </c>
      <c r="G9936" s="1">
        <v>35065</v>
      </c>
      <c r="H9936">
        <v>28.876830000000002</v>
      </c>
      <c r="I9936">
        <v>12.420170000000001</v>
      </c>
      <c r="J9936" t="s">
        <v>16811</v>
      </c>
    </row>
    <row r="9937" spans="1:10" x14ac:dyDescent="0.2">
      <c r="A9937" t="s">
        <v>16812</v>
      </c>
      <c r="B9937">
        <v>11651</v>
      </c>
      <c r="C9937" t="s">
        <v>10</v>
      </c>
      <c r="D9937" t="s">
        <v>18</v>
      </c>
      <c r="E9937">
        <v>76</v>
      </c>
      <c r="F9937" t="s">
        <v>52</v>
      </c>
      <c r="G9937" s="1">
        <v>35065</v>
      </c>
      <c r="H9937">
        <v>28.8705</v>
      </c>
      <c r="I9937">
        <v>12.40883</v>
      </c>
      <c r="J9937" t="s">
        <v>16813</v>
      </c>
    </row>
    <row r="9938" spans="1:10" x14ac:dyDescent="0.2">
      <c r="A9938" t="s">
        <v>16814</v>
      </c>
      <c r="B9938">
        <v>11652</v>
      </c>
      <c r="C9938" t="s">
        <v>10</v>
      </c>
      <c r="D9938" t="s">
        <v>20</v>
      </c>
      <c r="E9938">
        <v>623</v>
      </c>
      <c r="F9938" t="s">
        <v>52</v>
      </c>
      <c r="G9938" s="1">
        <v>35065</v>
      </c>
      <c r="H9938">
        <v>28.588999999999999</v>
      </c>
      <c r="I9938">
        <v>13.0985</v>
      </c>
      <c r="J9938" t="s">
        <v>16815</v>
      </c>
    </row>
    <row r="9939" spans="1:10" x14ac:dyDescent="0.2">
      <c r="A9939" t="s">
        <v>16816</v>
      </c>
      <c r="B9939">
        <v>11653</v>
      </c>
      <c r="C9939" t="s">
        <v>10</v>
      </c>
      <c r="D9939" t="s">
        <v>13</v>
      </c>
      <c r="E9939">
        <v>96</v>
      </c>
      <c r="F9939" t="s">
        <v>52</v>
      </c>
      <c r="G9939" s="1">
        <v>35065</v>
      </c>
      <c r="H9939">
        <v>28.602170000000001</v>
      </c>
      <c r="I9939">
        <v>13.430999999999999</v>
      </c>
      <c r="J9939" t="s">
        <v>16817</v>
      </c>
    </row>
    <row r="9940" spans="1:10" x14ac:dyDescent="0.2">
      <c r="A9940" t="s">
        <v>16818</v>
      </c>
      <c r="B9940">
        <v>11654</v>
      </c>
      <c r="C9940" t="s">
        <v>10</v>
      </c>
      <c r="D9940" t="s">
        <v>20</v>
      </c>
      <c r="E9940">
        <v>1195</v>
      </c>
      <c r="F9940" t="s">
        <v>52</v>
      </c>
      <c r="G9940" s="1">
        <v>35065</v>
      </c>
      <c r="H9940">
        <v>28.618829999999999</v>
      </c>
      <c r="I9940">
        <v>13.36267</v>
      </c>
      <c r="J9940" t="s">
        <v>16819</v>
      </c>
    </row>
    <row r="9941" spans="1:10" x14ac:dyDescent="0.2">
      <c r="A9941" t="s">
        <v>16820</v>
      </c>
      <c r="B9941">
        <v>11655</v>
      </c>
      <c r="C9941" t="s">
        <v>10</v>
      </c>
      <c r="D9941" t="s">
        <v>11</v>
      </c>
      <c r="E9941">
        <v>843</v>
      </c>
      <c r="F9941" t="s">
        <v>52</v>
      </c>
      <c r="G9941" s="1">
        <v>35065</v>
      </c>
      <c r="H9941">
        <v>28.622170000000001</v>
      </c>
      <c r="I9941">
        <v>13.320499999999999</v>
      </c>
      <c r="J9941" t="s">
        <v>16821</v>
      </c>
    </row>
    <row r="9942" spans="1:10" x14ac:dyDescent="0.2">
      <c r="A9942" t="s">
        <v>16822</v>
      </c>
      <c r="B9942">
        <v>11656</v>
      </c>
      <c r="C9942" t="s">
        <v>10</v>
      </c>
      <c r="D9942" t="s">
        <v>18</v>
      </c>
      <c r="E9942">
        <v>45000</v>
      </c>
      <c r="F9942" t="s">
        <v>52</v>
      </c>
      <c r="G9942" s="1">
        <v>35065</v>
      </c>
      <c r="H9942">
        <v>28.636669999999999</v>
      </c>
      <c r="I9942">
        <v>13.1965</v>
      </c>
      <c r="J9942" t="s">
        <v>16823</v>
      </c>
    </row>
    <row r="9943" spans="1:10" x14ac:dyDescent="0.2">
      <c r="A9943" t="s">
        <v>16824</v>
      </c>
      <c r="B9943">
        <v>11657</v>
      </c>
      <c r="C9943" t="s">
        <v>10</v>
      </c>
      <c r="D9943" t="s">
        <v>18</v>
      </c>
      <c r="E9943">
        <v>113</v>
      </c>
      <c r="F9943" t="s">
        <v>52</v>
      </c>
      <c r="G9943" s="1">
        <v>35065</v>
      </c>
      <c r="H9943">
        <v>28.6465</v>
      </c>
      <c r="I9943">
        <v>13.143000000000001</v>
      </c>
      <c r="J9943" t="s">
        <v>16825</v>
      </c>
    </row>
    <row r="9944" spans="1:10" x14ac:dyDescent="0.2">
      <c r="A9944" t="s">
        <v>16826</v>
      </c>
      <c r="B9944">
        <v>11658</v>
      </c>
      <c r="C9944" t="s">
        <v>10</v>
      </c>
      <c r="D9944" t="s">
        <v>11</v>
      </c>
      <c r="E9944">
        <v>1582</v>
      </c>
      <c r="F9944" t="s">
        <v>52</v>
      </c>
      <c r="G9944" s="1">
        <v>35065</v>
      </c>
      <c r="H9944">
        <v>28.631830000000001</v>
      </c>
      <c r="I9944">
        <v>13.086</v>
      </c>
      <c r="J9944" t="s">
        <v>16827</v>
      </c>
    </row>
    <row r="9945" spans="1:10" x14ac:dyDescent="0.2">
      <c r="A9945" t="s">
        <v>16828</v>
      </c>
      <c r="B9945">
        <v>11659</v>
      </c>
      <c r="C9945" t="s">
        <v>10</v>
      </c>
      <c r="D9945" t="s">
        <v>18</v>
      </c>
      <c r="E9945">
        <v>1147</v>
      </c>
      <c r="F9945" t="s">
        <v>52</v>
      </c>
      <c r="G9945" s="1">
        <v>35065</v>
      </c>
      <c r="H9945">
        <v>28.659500000000001</v>
      </c>
      <c r="I9945">
        <v>13.305669999999999</v>
      </c>
      <c r="J9945" t="s">
        <v>16829</v>
      </c>
    </row>
    <row r="9946" spans="1:10" x14ac:dyDescent="0.2">
      <c r="A9946" t="s">
        <v>16830</v>
      </c>
      <c r="B9946">
        <v>11660</v>
      </c>
      <c r="C9946" t="s">
        <v>10</v>
      </c>
      <c r="D9946" t="s">
        <v>18</v>
      </c>
      <c r="E9946">
        <v>265</v>
      </c>
      <c r="F9946" t="s">
        <v>52</v>
      </c>
      <c r="G9946" s="1">
        <v>35065</v>
      </c>
      <c r="H9946">
        <v>28.587669999999999</v>
      </c>
      <c r="I9946">
        <v>13.25417</v>
      </c>
      <c r="J9946" t="s">
        <v>16831</v>
      </c>
    </row>
    <row r="9947" spans="1:10" x14ac:dyDescent="0.2">
      <c r="A9947" t="s">
        <v>16832</v>
      </c>
      <c r="B9947">
        <v>11661</v>
      </c>
      <c r="C9947" t="s">
        <v>10</v>
      </c>
      <c r="D9947" t="s">
        <v>20</v>
      </c>
      <c r="E9947">
        <v>378</v>
      </c>
      <c r="F9947" t="s">
        <v>52</v>
      </c>
      <c r="G9947" s="1">
        <v>35065</v>
      </c>
      <c r="H9947">
        <v>28.617830000000001</v>
      </c>
      <c r="I9947">
        <v>13.14683</v>
      </c>
      <c r="J9947" t="s">
        <v>16833</v>
      </c>
    </row>
    <row r="9948" spans="1:10" x14ac:dyDescent="0.2">
      <c r="A9948" t="s">
        <v>16834</v>
      </c>
      <c r="B9948">
        <v>11662</v>
      </c>
      <c r="C9948" t="s">
        <v>10</v>
      </c>
      <c r="D9948" t="s">
        <v>18</v>
      </c>
      <c r="E9948">
        <v>367</v>
      </c>
      <c r="F9948" t="s">
        <v>52</v>
      </c>
      <c r="G9948" s="1">
        <v>35065</v>
      </c>
      <c r="H9948">
        <v>28.599830000000001</v>
      </c>
      <c r="I9948">
        <v>13.30883</v>
      </c>
      <c r="J9948" t="s">
        <v>16835</v>
      </c>
    </row>
    <row r="9949" spans="1:10" x14ac:dyDescent="0.2">
      <c r="A9949" t="s">
        <v>16836</v>
      </c>
      <c r="B9949">
        <v>11663</v>
      </c>
      <c r="C9949" t="s">
        <v>10</v>
      </c>
      <c r="D9949" t="s">
        <v>1440</v>
      </c>
      <c r="E9949">
        <v>936</v>
      </c>
      <c r="F9949" t="s">
        <v>52</v>
      </c>
      <c r="G9949" s="1">
        <v>35065</v>
      </c>
      <c r="H9949">
        <v>28.6035</v>
      </c>
      <c r="I9949">
        <v>13.30067</v>
      </c>
      <c r="J9949" t="s">
        <v>16837</v>
      </c>
    </row>
    <row r="9950" spans="1:10" x14ac:dyDescent="0.2">
      <c r="A9950" t="s">
        <v>16838</v>
      </c>
      <c r="B9950">
        <v>11664</v>
      </c>
      <c r="C9950" t="s">
        <v>10</v>
      </c>
      <c r="D9950" t="s">
        <v>675</v>
      </c>
      <c r="E9950">
        <v>1133</v>
      </c>
      <c r="F9950" t="s">
        <v>52</v>
      </c>
      <c r="G9950" s="1">
        <v>35065</v>
      </c>
      <c r="H9950">
        <v>28.584499999999998</v>
      </c>
      <c r="I9950">
        <v>12.904500000000001</v>
      </c>
      <c r="J9950" t="s">
        <v>16839</v>
      </c>
    </row>
    <row r="9951" spans="1:10" x14ac:dyDescent="0.2">
      <c r="A9951" t="s">
        <v>16840</v>
      </c>
      <c r="B9951">
        <v>11665</v>
      </c>
      <c r="C9951" t="s">
        <v>10</v>
      </c>
      <c r="D9951" t="s">
        <v>18</v>
      </c>
      <c r="E9951">
        <v>106</v>
      </c>
      <c r="F9951" t="s">
        <v>52</v>
      </c>
      <c r="G9951" s="1">
        <v>35065</v>
      </c>
      <c r="H9951">
        <v>28.75817</v>
      </c>
      <c r="I9951">
        <v>12.607329999999999</v>
      </c>
      <c r="J9951" t="s">
        <v>16841</v>
      </c>
    </row>
    <row r="9952" spans="1:10" x14ac:dyDescent="0.2">
      <c r="A9952" t="s">
        <v>16842</v>
      </c>
      <c r="B9952">
        <v>11666</v>
      </c>
      <c r="C9952" t="s">
        <v>10</v>
      </c>
      <c r="D9952" t="s">
        <v>58</v>
      </c>
      <c r="E9952">
        <v>5000</v>
      </c>
      <c r="F9952" t="s">
        <v>52</v>
      </c>
      <c r="G9952" s="1">
        <v>35065</v>
      </c>
      <c r="H9952">
        <v>28.610669999999999</v>
      </c>
      <c r="I9952">
        <v>13.33417</v>
      </c>
      <c r="J9952" t="s">
        <v>16843</v>
      </c>
    </row>
    <row r="9953" spans="1:10" x14ac:dyDescent="0.2">
      <c r="A9953" t="s">
        <v>16844</v>
      </c>
      <c r="B9953">
        <v>11667</v>
      </c>
      <c r="C9953" t="s">
        <v>10</v>
      </c>
      <c r="D9953" t="s">
        <v>25</v>
      </c>
      <c r="E9953">
        <v>2010</v>
      </c>
      <c r="F9953" t="s">
        <v>52</v>
      </c>
      <c r="G9953" s="1">
        <v>35065</v>
      </c>
      <c r="H9953">
        <v>28.48067</v>
      </c>
      <c r="I9953">
        <v>13.031330000000001</v>
      </c>
      <c r="J9953" t="s">
        <v>16845</v>
      </c>
    </row>
    <row r="9954" spans="1:10" x14ac:dyDescent="0.2">
      <c r="A9954" t="s">
        <v>16846</v>
      </c>
      <c r="B9954">
        <v>11668</v>
      </c>
      <c r="C9954" t="s">
        <v>10</v>
      </c>
      <c r="D9954" t="s">
        <v>20</v>
      </c>
      <c r="E9954">
        <v>1645</v>
      </c>
      <c r="F9954" t="s">
        <v>52</v>
      </c>
      <c r="G9954" s="1">
        <v>35065</v>
      </c>
      <c r="H9954">
        <v>28.698</v>
      </c>
      <c r="I9954">
        <v>13.319330000000001</v>
      </c>
      <c r="J9954" t="s">
        <v>16847</v>
      </c>
    </row>
    <row r="9955" spans="1:10" x14ac:dyDescent="0.2">
      <c r="A9955" t="s">
        <v>16848</v>
      </c>
      <c r="B9955">
        <v>11669</v>
      </c>
      <c r="C9955" t="s">
        <v>10</v>
      </c>
      <c r="D9955" t="s">
        <v>58</v>
      </c>
      <c r="E9955">
        <v>1280</v>
      </c>
      <c r="F9955" t="s">
        <v>52</v>
      </c>
      <c r="G9955" s="1">
        <v>35065</v>
      </c>
      <c r="H9955">
        <v>28.71217</v>
      </c>
      <c r="I9955">
        <v>13.273669999999999</v>
      </c>
      <c r="J9955" t="s">
        <v>16849</v>
      </c>
    </row>
    <row r="9956" spans="1:10" x14ac:dyDescent="0.2">
      <c r="A9956" t="s">
        <v>16850</v>
      </c>
      <c r="B9956">
        <v>11670</v>
      </c>
      <c r="C9956" t="s">
        <v>10</v>
      </c>
      <c r="D9956" t="s">
        <v>13</v>
      </c>
      <c r="E9956">
        <v>188</v>
      </c>
      <c r="F9956" t="s">
        <v>52</v>
      </c>
      <c r="G9956" s="1">
        <v>35065</v>
      </c>
      <c r="H9956">
        <v>28.73883</v>
      </c>
      <c r="I9956">
        <v>13.236330000000001</v>
      </c>
      <c r="J9956" t="s">
        <v>16851</v>
      </c>
    </row>
    <row r="9957" spans="1:10" x14ac:dyDescent="0.2">
      <c r="A9957" t="s">
        <v>16852</v>
      </c>
      <c r="B9957">
        <v>11671</v>
      </c>
      <c r="C9957" t="s">
        <v>10</v>
      </c>
      <c r="D9957" t="s">
        <v>13</v>
      </c>
      <c r="E9957">
        <v>493</v>
      </c>
      <c r="F9957" t="s">
        <v>52</v>
      </c>
      <c r="G9957" s="1">
        <v>35065</v>
      </c>
      <c r="H9957">
        <v>28.732500000000002</v>
      </c>
      <c r="I9957">
        <v>13.102499999999999</v>
      </c>
      <c r="J9957" t="s">
        <v>16853</v>
      </c>
    </row>
    <row r="9958" spans="1:10" x14ac:dyDescent="0.2">
      <c r="A9958" t="s">
        <v>16854</v>
      </c>
      <c r="B9958">
        <v>11672</v>
      </c>
      <c r="C9958" t="s">
        <v>10</v>
      </c>
      <c r="D9958" t="s">
        <v>11</v>
      </c>
      <c r="E9958">
        <v>57</v>
      </c>
      <c r="F9958" t="s">
        <v>52</v>
      </c>
      <c r="G9958" s="1">
        <v>35065</v>
      </c>
      <c r="H9958">
        <v>28.533169999999998</v>
      </c>
      <c r="I9958">
        <v>12.9815</v>
      </c>
      <c r="J9958" t="s">
        <v>16855</v>
      </c>
    </row>
    <row r="9959" spans="1:10" x14ac:dyDescent="0.2">
      <c r="A9959" t="s">
        <v>16856</v>
      </c>
      <c r="B9959">
        <v>11673</v>
      </c>
      <c r="C9959" t="s">
        <v>10</v>
      </c>
      <c r="D9959" t="s">
        <v>13</v>
      </c>
      <c r="E9959">
        <v>387</v>
      </c>
      <c r="F9959" t="s">
        <v>52</v>
      </c>
      <c r="G9959" s="1">
        <v>35065</v>
      </c>
      <c r="H9959">
        <v>28.646999999999998</v>
      </c>
      <c r="I9959">
        <v>13.388170000000001</v>
      </c>
      <c r="J9959" t="s">
        <v>16857</v>
      </c>
    </row>
    <row r="9960" spans="1:10" x14ac:dyDescent="0.2">
      <c r="A9960" t="s">
        <v>16858</v>
      </c>
      <c r="B9960">
        <v>11674</v>
      </c>
      <c r="C9960" t="s">
        <v>10</v>
      </c>
      <c r="D9960" t="s">
        <v>58</v>
      </c>
      <c r="E9960">
        <v>95</v>
      </c>
      <c r="F9960" t="s">
        <v>52</v>
      </c>
      <c r="G9960" s="1">
        <v>35065</v>
      </c>
      <c r="H9960">
        <v>28.6435</v>
      </c>
      <c r="I9960">
        <v>13.40667</v>
      </c>
      <c r="J9960" t="s">
        <v>16859</v>
      </c>
    </row>
    <row r="9961" spans="1:10" x14ac:dyDescent="0.2">
      <c r="A9961" t="s">
        <v>16860</v>
      </c>
      <c r="B9961">
        <v>11675</v>
      </c>
      <c r="C9961" t="s">
        <v>10</v>
      </c>
      <c r="D9961" t="s">
        <v>202</v>
      </c>
      <c r="E9961">
        <v>43</v>
      </c>
      <c r="F9961" t="s">
        <v>52</v>
      </c>
      <c r="G9961" s="1">
        <v>35065</v>
      </c>
      <c r="H9961">
        <v>28.645330000000001</v>
      </c>
      <c r="I9961">
        <v>13.43317</v>
      </c>
      <c r="J9961" t="s">
        <v>16861</v>
      </c>
    </row>
    <row r="9962" spans="1:10" x14ac:dyDescent="0.2">
      <c r="A9962" t="s">
        <v>16862</v>
      </c>
      <c r="B9962">
        <v>11676</v>
      </c>
      <c r="C9962" t="s">
        <v>10</v>
      </c>
      <c r="D9962" t="s">
        <v>522</v>
      </c>
      <c r="E9962">
        <v>259</v>
      </c>
      <c r="F9962" t="s">
        <v>52</v>
      </c>
      <c r="G9962" s="1">
        <v>35065</v>
      </c>
      <c r="H9962">
        <v>28.654669999999999</v>
      </c>
      <c r="I9962">
        <v>13.45867</v>
      </c>
      <c r="J9962" t="s">
        <v>16863</v>
      </c>
    </row>
    <row r="9963" spans="1:10" x14ac:dyDescent="0.2">
      <c r="A9963" t="s">
        <v>16864</v>
      </c>
      <c r="B9963">
        <v>11677</v>
      </c>
      <c r="C9963" t="s">
        <v>10</v>
      </c>
      <c r="D9963" t="s">
        <v>61</v>
      </c>
      <c r="E9963">
        <v>1255</v>
      </c>
      <c r="F9963" t="s">
        <v>52</v>
      </c>
      <c r="G9963" s="1">
        <v>35065</v>
      </c>
      <c r="H9963">
        <v>28.655169999999998</v>
      </c>
      <c r="I9963">
        <v>13.47017</v>
      </c>
      <c r="J9963" t="s">
        <v>16865</v>
      </c>
    </row>
    <row r="9964" spans="1:10" x14ac:dyDescent="0.2">
      <c r="A9964" t="s">
        <v>16866</v>
      </c>
      <c r="B9964">
        <v>11678</v>
      </c>
      <c r="C9964" t="s">
        <v>10</v>
      </c>
      <c r="D9964" t="s">
        <v>61</v>
      </c>
      <c r="E9964">
        <v>85</v>
      </c>
      <c r="F9964" t="s">
        <v>52</v>
      </c>
      <c r="G9964" s="1">
        <v>35065</v>
      </c>
      <c r="H9964">
        <v>28.843830000000001</v>
      </c>
      <c r="I9964">
        <v>12.5365</v>
      </c>
      <c r="J9964" t="s">
        <v>16867</v>
      </c>
    </row>
    <row r="9965" spans="1:10" x14ac:dyDescent="0.2">
      <c r="A9965" t="s">
        <v>16868</v>
      </c>
      <c r="B9965">
        <v>11679</v>
      </c>
      <c r="C9965" t="s">
        <v>10</v>
      </c>
      <c r="D9965" t="s">
        <v>675</v>
      </c>
      <c r="E9965">
        <v>147</v>
      </c>
      <c r="F9965" t="s">
        <v>52</v>
      </c>
      <c r="G9965" s="1">
        <v>35065</v>
      </c>
      <c r="H9965">
        <v>28.911000000000001</v>
      </c>
      <c r="I9965">
        <v>12.554830000000001</v>
      </c>
      <c r="J9965" t="s">
        <v>16869</v>
      </c>
    </row>
    <row r="9966" spans="1:10" x14ac:dyDescent="0.2">
      <c r="A9966" t="s">
        <v>16870</v>
      </c>
      <c r="B9966">
        <v>11680</v>
      </c>
      <c r="C9966" t="s">
        <v>10</v>
      </c>
      <c r="D9966" t="s">
        <v>20</v>
      </c>
      <c r="E9966">
        <v>93</v>
      </c>
      <c r="F9966" t="s">
        <v>52</v>
      </c>
      <c r="G9966" s="1">
        <v>35065</v>
      </c>
      <c r="H9966">
        <v>29.12283</v>
      </c>
      <c r="I9966">
        <v>12.358829999999999</v>
      </c>
      <c r="J9966" t="s">
        <v>16871</v>
      </c>
    </row>
    <row r="9967" spans="1:10" x14ac:dyDescent="0.2">
      <c r="A9967" t="s">
        <v>16872</v>
      </c>
      <c r="B9967">
        <v>11681</v>
      </c>
      <c r="C9967" t="s">
        <v>10</v>
      </c>
      <c r="D9967" t="s">
        <v>18</v>
      </c>
      <c r="E9967">
        <v>190</v>
      </c>
      <c r="F9967" t="s">
        <v>52</v>
      </c>
      <c r="G9967" s="1">
        <v>35431</v>
      </c>
      <c r="H9967">
        <v>28.55</v>
      </c>
      <c r="I9967">
        <v>13.35017</v>
      </c>
      <c r="J9967" t="s">
        <v>16873</v>
      </c>
    </row>
    <row r="9968" spans="1:10" x14ac:dyDescent="0.2">
      <c r="A9968" t="s">
        <v>16874</v>
      </c>
      <c r="B9968">
        <v>11682</v>
      </c>
      <c r="C9968" t="s">
        <v>10</v>
      </c>
      <c r="D9968" t="s">
        <v>11</v>
      </c>
      <c r="E9968">
        <v>140</v>
      </c>
      <c r="F9968" t="s">
        <v>52</v>
      </c>
      <c r="G9968" s="1">
        <v>35431</v>
      </c>
      <c r="H9968">
        <v>28.571999999999999</v>
      </c>
      <c r="I9968">
        <v>13.1525</v>
      </c>
      <c r="J9968" t="s">
        <v>16875</v>
      </c>
    </row>
    <row r="9969" spans="1:10" x14ac:dyDescent="0.2">
      <c r="A9969" t="s">
        <v>16876</v>
      </c>
      <c r="B9969">
        <v>11683</v>
      </c>
      <c r="C9969" t="s">
        <v>10</v>
      </c>
      <c r="D9969" t="s">
        <v>202</v>
      </c>
      <c r="E9969">
        <v>280</v>
      </c>
      <c r="F9969" t="s">
        <v>52</v>
      </c>
      <c r="G9969" s="1">
        <v>35431</v>
      </c>
      <c r="H9969">
        <v>28.588830000000002</v>
      </c>
      <c r="I9969">
        <v>13.1065</v>
      </c>
      <c r="J9969" t="s">
        <v>16877</v>
      </c>
    </row>
    <row r="9970" spans="1:10" x14ac:dyDescent="0.2">
      <c r="A9970" t="s">
        <v>16878</v>
      </c>
      <c r="B9970">
        <v>11684</v>
      </c>
      <c r="C9970" t="s">
        <v>10</v>
      </c>
      <c r="D9970" t="s">
        <v>13</v>
      </c>
      <c r="E9970">
        <v>127</v>
      </c>
      <c r="F9970" t="s">
        <v>52</v>
      </c>
      <c r="G9970" s="1">
        <v>35431</v>
      </c>
      <c r="H9970">
        <v>28.62133</v>
      </c>
      <c r="I9970">
        <v>13.25883</v>
      </c>
      <c r="J9970" t="s">
        <v>16879</v>
      </c>
    </row>
    <row r="9971" spans="1:10" x14ac:dyDescent="0.2">
      <c r="A9971" t="s">
        <v>16880</v>
      </c>
      <c r="B9971">
        <v>11685</v>
      </c>
      <c r="C9971" t="s">
        <v>10</v>
      </c>
      <c r="D9971" t="s">
        <v>58</v>
      </c>
      <c r="E9971">
        <v>386</v>
      </c>
      <c r="F9971" t="s">
        <v>52</v>
      </c>
      <c r="G9971" s="1">
        <v>35431</v>
      </c>
      <c r="H9971">
        <v>28.632999999999999</v>
      </c>
      <c r="I9971">
        <v>13.22367</v>
      </c>
      <c r="J9971" t="s">
        <v>16881</v>
      </c>
    </row>
    <row r="9972" spans="1:10" x14ac:dyDescent="0.2">
      <c r="A9972" t="s">
        <v>16882</v>
      </c>
      <c r="B9972">
        <v>11686</v>
      </c>
      <c r="C9972" t="s">
        <v>10</v>
      </c>
      <c r="D9972" t="s">
        <v>18</v>
      </c>
      <c r="E9972">
        <v>740</v>
      </c>
      <c r="F9972" t="s">
        <v>52</v>
      </c>
      <c r="G9972" s="1">
        <v>35431</v>
      </c>
      <c r="H9972">
        <v>28.44117</v>
      </c>
      <c r="I9972">
        <v>12.9795</v>
      </c>
      <c r="J9972" t="s">
        <v>16883</v>
      </c>
    </row>
    <row r="9973" spans="1:10" x14ac:dyDescent="0.2">
      <c r="A9973" t="s">
        <v>16884</v>
      </c>
      <c r="B9973">
        <v>11687</v>
      </c>
      <c r="C9973" t="s">
        <v>10</v>
      </c>
      <c r="D9973" t="s">
        <v>18</v>
      </c>
      <c r="E9973">
        <v>184</v>
      </c>
      <c r="F9973" t="s">
        <v>52</v>
      </c>
      <c r="G9973" s="1">
        <v>35431</v>
      </c>
      <c r="H9973">
        <v>28.524999999999999</v>
      </c>
      <c r="I9973">
        <v>13.19833</v>
      </c>
      <c r="J9973" t="s">
        <v>16885</v>
      </c>
    </row>
    <row r="9974" spans="1:10" x14ac:dyDescent="0.2">
      <c r="A9974" t="s">
        <v>16886</v>
      </c>
      <c r="B9974">
        <v>11688</v>
      </c>
      <c r="C9974" t="s">
        <v>10</v>
      </c>
      <c r="D9974" t="s">
        <v>20</v>
      </c>
      <c r="E9974">
        <v>1880</v>
      </c>
      <c r="F9974" t="s">
        <v>52</v>
      </c>
      <c r="G9974" s="1">
        <v>35431</v>
      </c>
      <c r="H9974">
        <v>28.565169999999998</v>
      </c>
      <c r="I9974">
        <v>13.27633</v>
      </c>
      <c r="J9974" t="s">
        <v>16887</v>
      </c>
    </row>
    <row r="9975" spans="1:10" x14ac:dyDescent="0.2">
      <c r="A9975" t="s">
        <v>16888</v>
      </c>
      <c r="B9975">
        <v>11689</v>
      </c>
      <c r="C9975" t="s">
        <v>10</v>
      </c>
      <c r="D9975" t="s">
        <v>18</v>
      </c>
      <c r="E9975">
        <v>1100</v>
      </c>
      <c r="F9975" t="s">
        <v>52</v>
      </c>
      <c r="G9975" s="1">
        <v>35431</v>
      </c>
      <c r="H9975">
        <v>28.588830000000002</v>
      </c>
      <c r="I9975">
        <v>13.334</v>
      </c>
      <c r="J9975" t="s">
        <v>16889</v>
      </c>
    </row>
    <row r="9976" spans="1:10" x14ac:dyDescent="0.2">
      <c r="A9976" t="s">
        <v>16890</v>
      </c>
      <c r="B9976">
        <v>11690</v>
      </c>
      <c r="C9976" t="s">
        <v>10</v>
      </c>
      <c r="D9976" t="s">
        <v>18</v>
      </c>
      <c r="E9976">
        <v>333</v>
      </c>
      <c r="F9976" t="s">
        <v>52</v>
      </c>
      <c r="G9976" s="1">
        <v>35431</v>
      </c>
      <c r="H9976">
        <v>28.592169999999999</v>
      </c>
      <c r="I9976">
        <v>13.34033</v>
      </c>
      <c r="J9976" t="s">
        <v>16891</v>
      </c>
    </row>
    <row r="9977" spans="1:10" x14ac:dyDescent="0.2">
      <c r="A9977" t="s">
        <v>16892</v>
      </c>
      <c r="B9977">
        <v>11691</v>
      </c>
      <c r="C9977" t="s">
        <v>10</v>
      </c>
      <c r="D9977" t="s">
        <v>18</v>
      </c>
      <c r="E9977">
        <v>188</v>
      </c>
      <c r="F9977" t="s">
        <v>52</v>
      </c>
      <c r="G9977" s="1">
        <v>35431</v>
      </c>
      <c r="H9977">
        <v>28.60867</v>
      </c>
      <c r="I9977">
        <v>13.439500000000001</v>
      </c>
      <c r="J9977" t="s">
        <v>16893</v>
      </c>
    </row>
    <row r="9978" spans="1:10" x14ac:dyDescent="0.2">
      <c r="A9978" t="s">
        <v>16894</v>
      </c>
      <c r="B9978">
        <v>11692</v>
      </c>
      <c r="C9978" t="s">
        <v>10</v>
      </c>
      <c r="D9978" t="s">
        <v>18</v>
      </c>
      <c r="E9978">
        <v>440</v>
      </c>
      <c r="F9978" t="s">
        <v>52</v>
      </c>
      <c r="G9978" s="1">
        <v>35431</v>
      </c>
      <c r="H9978">
        <v>28.652170000000002</v>
      </c>
      <c r="I9978">
        <v>13.141170000000001</v>
      </c>
      <c r="J9978" t="s">
        <v>16895</v>
      </c>
    </row>
    <row r="9979" spans="1:10" x14ac:dyDescent="0.2">
      <c r="A9979" t="s">
        <v>16896</v>
      </c>
      <c r="B9979">
        <v>11693</v>
      </c>
      <c r="C9979" t="s">
        <v>10</v>
      </c>
      <c r="D9979" t="s">
        <v>25</v>
      </c>
      <c r="E9979">
        <v>403</v>
      </c>
      <c r="F9979" t="s">
        <v>52</v>
      </c>
      <c r="G9979" s="1">
        <v>35431</v>
      </c>
      <c r="H9979">
        <v>28.564</v>
      </c>
      <c r="I9979">
        <v>13.27867</v>
      </c>
      <c r="J9979" t="s">
        <v>16897</v>
      </c>
    </row>
    <row r="9980" spans="1:10" x14ac:dyDescent="0.2">
      <c r="A9980" t="s">
        <v>16898</v>
      </c>
      <c r="B9980">
        <v>11694</v>
      </c>
      <c r="C9980" t="s">
        <v>10</v>
      </c>
      <c r="D9980" t="s">
        <v>20</v>
      </c>
      <c r="E9980">
        <v>63</v>
      </c>
      <c r="F9980" t="s">
        <v>52</v>
      </c>
      <c r="G9980" s="1">
        <v>35431</v>
      </c>
      <c r="H9980">
        <v>28.478169999999999</v>
      </c>
      <c r="I9980">
        <v>13.256500000000001</v>
      </c>
      <c r="J9980" t="s">
        <v>16899</v>
      </c>
    </row>
    <row r="9981" spans="1:10" x14ac:dyDescent="0.2">
      <c r="A9981" t="s">
        <v>16900</v>
      </c>
      <c r="B9981">
        <v>11695</v>
      </c>
      <c r="C9981" t="s">
        <v>10</v>
      </c>
      <c r="D9981" t="s">
        <v>11</v>
      </c>
      <c r="E9981">
        <v>565</v>
      </c>
      <c r="F9981" t="s">
        <v>52</v>
      </c>
      <c r="G9981" s="1">
        <v>35431</v>
      </c>
      <c r="H9981">
        <v>28.48217</v>
      </c>
      <c r="I9981">
        <v>13.23917</v>
      </c>
      <c r="J9981" t="s">
        <v>16901</v>
      </c>
    </row>
    <row r="9982" spans="1:10" x14ac:dyDescent="0.2">
      <c r="A9982" t="s">
        <v>16902</v>
      </c>
      <c r="B9982">
        <v>11696</v>
      </c>
      <c r="C9982" t="s">
        <v>10</v>
      </c>
      <c r="D9982" t="s">
        <v>213</v>
      </c>
      <c r="E9982">
        <v>1209</v>
      </c>
      <c r="F9982" t="s">
        <v>52</v>
      </c>
      <c r="G9982" s="1">
        <v>35431</v>
      </c>
      <c r="H9982">
        <v>28.481999999999999</v>
      </c>
      <c r="I9982">
        <v>13.318669999999999</v>
      </c>
      <c r="J9982" t="s">
        <v>16903</v>
      </c>
    </row>
    <row r="9983" spans="1:10" x14ac:dyDescent="0.2">
      <c r="A9983" t="s">
        <v>16904</v>
      </c>
      <c r="B9983">
        <v>11697</v>
      </c>
      <c r="C9983" t="s">
        <v>10</v>
      </c>
      <c r="D9983" t="s">
        <v>13</v>
      </c>
      <c r="E9983">
        <v>1637</v>
      </c>
      <c r="F9983" t="s">
        <v>52</v>
      </c>
      <c r="G9983" s="1">
        <v>35431</v>
      </c>
      <c r="H9983">
        <v>28.502669999999998</v>
      </c>
      <c r="I9983">
        <v>13.23133</v>
      </c>
      <c r="J9983" t="s">
        <v>16905</v>
      </c>
    </row>
    <row r="9984" spans="1:10" x14ac:dyDescent="0.2">
      <c r="A9984" t="s">
        <v>16906</v>
      </c>
      <c r="B9984">
        <v>11698</v>
      </c>
      <c r="C9984" t="s">
        <v>10</v>
      </c>
      <c r="D9984" t="s">
        <v>11</v>
      </c>
      <c r="E9984">
        <v>88</v>
      </c>
      <c r="F9984" t="s">
        <v>52</v>
      </c>
      <c r="G9984" s="1">
        <v>35431</v>
      </c>
      <c r="H9984">
        <v>28.51333</v>
      </c>
      <c r="I9984">
        <v>13.005000000000001</v>
      </c>
      <c r="J9984" t="s">
        <v>16907</v>
      </c>
    </row>
    <row r="9985" spans="1:10" x14ac:dyDescent="0.2">
      <c r="A9985" t="s">
        <v>16908</v>
      </c>
      <c r="B9985">
        <v>11699</v>
      </c>
      <c r="C9985" t="s">
        <v>10</v>
      </c>
      <c r="D9985" t="s">
        <v>20</v>
      </c>
      <c r="E9985">
        <v>333</v>
      </c>
      <c r="F9985" t="s">
        <v>52</v>
      </c>
      <c r="G9985" s="1">
        <v>35431</v>
      </c>
      <c r="H9985">
        <v>30.208169999999999</v>
      </c>
      <c r="I9985">
        <v>12.937329999999999</v>
      </c>
      <c r="J9985" t="s">
        <v>16909</v>
      </c>
    </row>
    <row r="9986" spans="1:10" x14ac:dyDescent="0.2">
      <c r="A9986" t="s">
        <v>16910</v>
      </c>
      <c r="B9986">
        <v>11700</v>
      </c>
      <c r="C9986" t="s">
        <v>10</v>
      </c>
      <c r="D9986" t="s">
        <v>144</v>
      </c>
      <c r="E9986">
        <v>1267</v>
      </c>
      <c r="F9986" t="s">
        <v>52</v>
      </c>
      <c r="G9986" s="1">
        <v>35431</v>
      </c>
      <c r="H9986">
        <v>28.547999999999998</v>
      </c>
      <c r="I9986">
        <v>13.028499999999999</v>
      </c>
      <c r="J9986" t="s">
        <v>16911</v>
      </c>
    </row>
    <row r="9987" spans="1:10" x14ac:dyDescent="0.2">
      <c r="A9987" t="s">
        <v>16912</v>
      </c>
      <c r="B9987">
        <v>11701</v>
      </c>
      <c r="C9987" t="s">
        <v>10</v>
      </c>
      <c r="D9987" t="s">
        <v>675</v>
      </c>
      <c r="E9987">
        <v>2540</v>
      </c>
      <c r="F9987" t="s">
        <v>52</v>
      </c>
      <c r="G9987" s="1">
        <v>35431</v>
      </c>
      <c r="H9987">
        <v>28.644829999999999</v>
      </c>
      <c r="I9987">
        <v>13.323</v>
      </c>
      <c r="J9987" t="s">
        <v>16913</v>
      </c>
    </row>
    <row r="9988" spans="1:10" x14ac:dyDescent="0.2">
      <c r="A9988" t="s">
        <v>16914</v>
      </c>
      <c r="B9988">
        <v>11702</v>
      </c>
      <c r="C9988" t="s">
        <v>10</v>
      </c>
      <c r="D9988" t="s">
        <v>61</v>
      </c>
      <c r="E9988">
        <v>609</v>
      </c>
      <c r="F9988" t="s">
        <v>52</v>
      </c>
      <c r="G9988" s="1">
        <v>35431</v>
      </c>
      <c r="H9988">
        <v>28.600169999999999</v>
      </c>
      <c r="I9988">
        <v>13.423500000000001</v>
      </c>
      <c r="J9988" t="s">
        <v>16915</v>
      </c>
    </row>
    <row r="9989" spans="1:10" x14ac:dyDescent="0.2">
      <c r="A9989" t="s">
        <v>16916</v>
      </c>
      <c r="B9989">
        <v>11703</v>
      </c>
      <c r="C9989" t="s">
        <v>10</v>
      </c>
      <c r="D9989" t="s">
        <v>25</v>
      </c>
      <c r="E9989">
        <v>4153</v>
      </c>
      <c r="F9989" t="s">
        <v>52</v>
      </c>
      <c r="G9989" s="1">
        <v>35431</v>
      </c>
      <c r="H9989">
        <v>28.931999999999999</v>
      </c>
      <c r="I9989">
        <v>12.62533</v>
      </c>
      <c r="J9989" t="s">
        <v>16917</v>
      </c>
    </row>
    <row r="9990" spans="1:10" x14ac:dyDescent="0.2">
      <c r="A9990" t="s">
        <v>16918</v>
      </c>
      <c r="B9990">
        <v>11704</v>
      </c>
      <c r="C9990" t="s">
        <v>10</v>
      </c>
      <c r="D9990" t="s">
        <v>144</v>
      </c>
      <c r="E9990">
        <v>1227</v>
      </c>
      <c r="F9990" t="s">
        <v>52</v>
      </c>
      <c r="G9990" s="1">
        <v>35431</v>
      </c>
      <c r="H9990">
        <v>29.220829999999999</v>
      </c>
      <c r="I9990">
        <v>11.54067</v>
      </c>
      <c r="J9990" t="s">
        <v>16919</v>
      </c>
    </row>
    <row r="9991" spans="1:10" x14ac:dyDescent="0.2">
      <c r="A9991" t="s">
        <v>16920</v>
      </c>
      <c r="B9991">
        <v>11705</v>
      </c>
      <c r="C9991" t="s">
        <v>10</v>
      </c>
      <c r="D9991" t="s">
        <v>18</v>
      </c>
      <c r="E9991">
        <v>3393</v>
      </c>
      <c r="F9991" t="s">
        <v>52</v>
      </c>
      <c r="G9991" s="1">
        <v>35431</v>
      </c>
      <c r="H9991">
        <v>29.187000000000001</v>
      </c>
      <c r="I9991">
        <v>11.60167</v>
      </c>
      <c r="J9991" t="s">
        <v>16921</v>
      </c>
    </row>
    <row r="9992" spans="1:10" x14ac:dyDescent="0.2">
      <c r="A9992" t="s">
        <v>16922</v>
      </c>
      <c r="B9992">
        <v>11706</v>
      </c>
      <c r="C9992" t="s">
        <v>10</v>
      </c>
      <c r="D9992" t="s">
        <v>18</v>
      </c>
      <c r="E9992">
        <v>2833</v>
      </c>
      <c r="F9992" t="s">
        <v>52</v>
      </c>
      <c r="G9992" s="1">
        <v>35431</v>
      </c>
      <c r="H9992">
        <v>29.186330000000002</v>
      </c>
      <c r="I9992">
        <v>11.60567</v>
      </c>
      <c r="J9992" t="s">
        <v>16923</v>
      </c>
    </row>
    <row r="9993" spans="1:10" x14ac:dyDescent="0.2">
      <c r="A9993" t="s">
        <v>16924</v>
      </c>
      <c r="B9993">
        <v>11707</v>
      </c>
      <c r="C9993" t="s">
        <v>10</v>
      </c>
      <c r="D9993" t="s">
        <v>18</v>
      </c>
      <c r="E9993">
        <v>820</v>
      </c>
      <c r="F9993" t="s">
        <v>52</v>
      </c>
      <c r="G9993" s="1">
        <v>35431</v>
      </c>
      <c r="H9993">
        <v>29.318670000000001</v>
      </c>
      <c r="I9993">
        <v>12.01017</v>
      </c>
      <c r="J9993" t="s">
        <v>16925</v>
      </c>
    </row>
    <row r="9994" spans="1:10" x14ac:dyDescent="0.2">
      <c r="A9994" t="s">
        <v>16926</v>
      </c>
      <c r="B9994">
        <v>11708</v>
      </c>
      <c r="C9994" t="s">
        <v>10</v>
      </c>
      <c r="D9994" t="s">
        <v>144</v>
      </c>
      <c r="E9994">
        <v>2469</v>
      </c>
      <c r="F9994" t="s">
        <v>52</v>
      </c>
      <c r="G9994" s="1">
        <v>35431</v>
      </c>
      <c r="H9994">
        <v>28.959330000000001</v>
      </c>
      <c r="I9994">
        <v>12.334</v>
      </c>
      <c r="J9994" t="s">
        <v>16927</v>
      </c>
    </row>
    <row r="9995" spans="1:10" x14ac:dyDescent="0.2">
      <c r="A9995" t="s">
        <v>16928</v>
      </c>
      <c r="B9995">
        <v>11709</v>
      </c>
      <c r="C9995" t="s">
        <v>10</v>
      </c>
      <c r="D9995" t="s">
        <v>13</v>
      </c>
      <c r="E9995">
        <v>476</v>
      </c>
      <c r="F9995" t="s">
        <v>52</v>
      </c>
      <c r="G9995" s="1">
        <v>35431</v>
      </c>
      <c r="H9995">
        <v>28.659500000000001</v>
      </c>
      <c r="I9995">
        <v>12.413169999999999</v>
      </c>
      <c r="J9995" t="s">
        <v>16929</v>
      </c>
    </row>
    <row r="9996" spans="1:10" x14ac:dyDescent="0.2">
      <c r="A9996" t="s">
        <v>16930</v>
      </c>
      <c r="B9996">
        <v>11710</v>
      </c>
      <c r="C9996" t="s">
        <v>10</v>
      </c>
      <c r="D9996" t="s">
        <v>144</v>
      </c>
      <c r="E9996">
        <v>1920</v>
      </c>
      <c r="F9996" t="s">
        <v>52</v>
      </c>
      <c r="G9996" s="1">
        <v>35431</v>
      </c>
      <c r="H9996">
        <v>28.66</v>
      </c>
      <c r="I9996">
        <v>12.64833</v>
      </c>
      <c r="J9996" t="s">
        <v>16931</v>
      </c>
    </row>
    <row r="9997" spans="1:10" x14ac:dyDescent="0.2">
      <c r="A9997" t="s">
        <v>16932</v>
      </c>
      <c r="B9997">
        <v>11711</v>
      </c>
      <c r="C9997" t="s">
        <v>10</v>
      </c>
      <c r="D9997" t="s">
        <v>20</v>
      </c>
      <c r="E9997">
        <v>404</v>
      </c>
      <c r="F9997" t="s">
        <v>52</v>
      </c>
      <c r="G9997" s="1">
        <v>35431</v>
      </c>
      <c r="H9997">
        <v>28.511330000000001</v>
      </c>
      <c r="I9997">
        <v>13.20417</v>
      </c>
      <c r="J9997" t="s">
        <v>16933</v>
      </c>
    </row>
    <row r="9998" spans="1:10" x14ac:dyDescent="0.2">
      <c r="A9998" t="s">
        <v>16934</v>
      </c>
      <c r="B9998">
        <v>11712</v>
      </c>
      <c r="C9998" t="s">
        <v>10</v>
      </c>
      <c r="D9998" t="s">
        <v>18</v>
      </c>
      <c r="E9998">
        <v>666</v>
      </c>
      <c r="F9998" t="s">
        <v>52</v>
      </c>
      <c r="G9998" s="1">
        <v>35431</v>
      </c>
      <c r="H9998">
        <v>29.176169999999999</v>
      </c>
      <c r="I9998">
        <v>11.63383</v>
      </c>
      <c r="J9998" t="s">
        <v>16935</v>
      </c>
    </row>
    <row r="9999" spans="1:10" x14ac:dyDescent="0.2">
      <c r="A9999" t="s">
        <v>16936</v>
      </c>
      <c r="B9999">
        <v>11713</v>
      </c>
      <c r="C9999" t="s">
        <v>10</v>
      </c>
      <c r="D9999" t="s">
        <v>20</v>
      </c>
      <c r="E9999">
        <v>809</v>
      </c>
      <c r="F9999" t="s">
        <v>52</v>
      </c>
      <c r="G9999" s="1">
        <v>35431</v>
      </c>
      <c r="H9999">
        <v>29.142330000000001</v>
      </c>
      <c r="I9999">
        <v>11.88317</v>
      </c>
      <c r="J9999" t="s">
        <v>16937</v>
      </c>
    </row>
    <row r="10000" spans="1:10" x14ac:dyDescent="0.2">
      <c r="A10000" t="s">
        <v>16938</v>
      </c>
      <c r="B10000">
        <v>11714</v>
      </c>
      <c r="C10000" t="s">
        <v>10</v>
      </c>
      <c r="D10000" t="s">
        <v>11</v>
      </c>
      <c r="E10000">
        <v>209</v>
      </c>
      <c r="F10000" t="s">
        <v>52</v>
      </c>
      <c r="G10000" s="1">
        <v>35431</v>
      </c>
      <c r="H10000">
        <v>29.13617</v>
      </c>
      <c r="I10000">
        <v>11.92567</v>
      </c>
      <c r="J10000" t="s">
        <v>16939</v>
      </c>
    </row>
    <row r="10001" spans="1:10" x14ac:dyDescent="0.2">
      <c r="A10001" t="s">
        <v>16940</v>
      </c>
      <c r="B10001">
        <v>11715</v>
      </c>
      <c r="C10001" t="s">
        <v>10</v>
      </c>
      <c r="D10001" t="s">
        <v>18</v>
      </c>
      <c r="E10001">
        <v>572</v>
      </c>
      <c r="F10001" t="s">
        <v>52</v>
      </c>
      <c r="G10001" s="1">
        <v>35431</v>
      </c>
      <c r="H10001">
        <v>29.108830000000001</v>
      </c>
      <c r="I10001">
        <v>12.012</v>
      </c>
      <c r="J10001" t="s">
        <v>16941</v>
      </c>
    </row>
    <row r="10002" spans="1:10" x14ac:dyDescent="0.2">
      <c r="A10002" t="s">
        <v>16942</v>
      </c>
      <c r="B10002">
        <v>11716</v>
      </c>
      <c r="C10002" t="s">
        <v>10</v>
      </c>
      <c r="D10002" t="s">
        <v>20</v>
      </c>
      <c r="E10002">
        <v>123</v>
      </c>
      <c r="F10002" t="s">
        <v>52</v>
      </c>
      <c r="G10002" s="1">
        <v>35431</v>
      </c>
      <c r="H10002">
        <v>29.087</v>
      </c>
      <c r="I10002">
        <v>12.077830000000001</v>
      </c>
      <c r="J10002" t="s">
        <v>16943</v>
      </c>
    </row>
    <row r="10003" spans="1:10" x14ac:dyDescent="0.2">
      <c r="A10003" t="s">
        <v>16944</v>
      </c>
      <c r="B10003">
        <v>11717</v>
      </c>
      <c r="C10003" t="s">
        <v>10</v>
      </c>
      <c r="D10003" t="s">
        <v>18</v>
      </c>
      <c r="E10003">
        <v>133</v>
      </c>
      <c r="F10003" t="s">
        <v>52</v>
      </c>
      <c r="G10003" s="1">
        <v>35431</v>
      </c>
      <c r="H10003">
        <v>29.076000000000001</v>
      </c>
      <c r="I10003">
        <v>11.97533</v>
      </c>
      <c r="J10003" t="s">
        <v>16945</v>
      </c>
    </row>
    <row r="10004" spans="1:10" x14ac:dyDescent="0.2">
      <c r="A10004" t="s">
        <v>16946</v>
      </c>
      <c r="B10004">
        <v>11718</v>
      </c>
      <c r="C10004" t="s">
        <v>10</v>
      </c>
      <c r="D10004" t="s">
        <v>20</v>
      </c>
      <c r="E10004">
        <v>537</v>
      </c>
      <c r="F10004" t="s">
        <v>52</v>
      </c>
      <c r="G10004" s="1">
        <v>35431</v>
      </c>
      <c r="H10004">
        <v>29.01717</v>
      </c>
      <c r="I10004">
        <v>12.08667</v>
      </c>
      <c r="J10004" t="s">
        <v>16947</v>
      </c>
    </row>
    <row r="10005" spans="1:10" x14ac:dyDescent="0.2">
      <c r="A10005" t="s">
        <v>16948</v>
      </c>
      <c r="B10005">
        <v>11719</v>
      </c>
      <c r="C10005" t="s">
        <v>10</v>
      </c>
      <c r="D10005" t="s">
        <v>61</v>
      </c>
      <c r="E10005">
        <v>8261</v>
      </c>
      <c r="F10005" t="s">
        <v>52</v>
      </c>
      <c r="G10005" s="1">
        <v>35431</v>
      </c>
      <c r="H10005">
        <v>28.526330000000002</v>
      </c>
      <c r="I10005">
        <v>13.06517</v>
      </c>
      <c r="J10005" t="s">
        <v>16949</v>
      </c>
    </row>
    <row r="10006" spans="1:10" x14ac:dyDescent="0.2">
      <c r="A10006" t="s">
        <v>16950</v>
      </c>
      <c r="B10006">
        <v>11720</v>
      </c>
      <c r="C10006" t="s">
        <v>10</v>
      </c>
      <c r="D10006" t="s">
        <v>16951</v>
      </c>
      <c r="E10006">
        <v>3173</v>
      </c>
      <c r="F10006" t="s">
        <v>52</v>
      </c>
      <c r="G10006" s="1">
        <v>35431</v>
      </c>
      <c r="H10006">
        <v>28.60933</v>
      </c>
      <c r="I10006">
        <v>13.04917</v>
      </c>
      <c r="J10006" t="s">
        <v>16952</v>
      </c>
    </row>
    <row r="10007" spans="1:10" x14ac:dyDescent="0.2">
      <c r="A10007" t="s">
        <v>16953</v>
      </c>
      <c r="B10007">
        <v>11721</v>
      </c>
      <c r="C10007" t="s">
        <v>10</v>
      </c>
      <c r="D10007" t="s">
        <v>18</v>
      </c>
      <c r="E10007">
        <v>266</v>
      </c>
      <c r="F10007" t="s">
        <v>52</v>
      </c>
      <c r="G10007" s="1">
        <v>35431</v>
      </c>
      <c r="H10007">
        <v>28.93083</v>
      </c>
      <c r="I10007">
        <v>13.125999999999999</v>
      </c>
      <c r="J10007" t="s">
        <v>16954</v>
      </c>
    </row>
    <row r="10008" spans="1:10" x14ac:dyDescent="0.2">
      <c r="A10008" t="s">
        <v>16955</v>
      </c>
      <c r="B10008">
        <v>11722</v>
      </c>
      <c r="C10008" t="s">
        <v>10</v>
      </c>
      <c r="D10008" t="s">
        <v>20</v>
      </c>
      <c r="E10008">
        <v>393</v>
      </c>
      <c r="F10008" t="s">
        <v>52</v>
      </c>
      <c r="G10008" s="1">
        <v>35431</v>
      </c>
      <c r="H10008">
        <v>28.478169999999999</v>
      </c>
      <c r="I10008">
        <v>13.144170000000001</v>
      </c>
      <c r="J10008" t="s">
        <v>16956</v>
      </c>
    </row>
    <row r="10009" spans="1:10" x14ac:dyDescent="0.2">
      <c r="A10009" t="s">
        <v>16957</v>
      </c>
      <c r="B10009">
        <v>11723</v>
      </c>
      <c r="C10009" t="s">
        <v>10</v>
      </c>
      <c r="D10009" t="s">
        <v>61</v>
      </c>
      <c r="E10009">
        <v>1624</v>
      </c>
      <c r="F10009" t="s">
        <v>52</v>
      </c>
      <c r="G10009" s="1">
        <v>35431</v>
      </c>
      <c r="H10009">
        <v>29.449829999999999</v>
      </c>
      <c r="I10009">
        <v>11.36117</v>
      </c>
      <c r="J10009" t="s">
        <v>16958</v>
      </c>
    </row>
    <row r="10010" spans="1:10" x14ac:dyDescent="0.2">
      <c r="A10010" t="s">
        <v>16959</v>
      </c>
      <c r="B10010">
        <v>11724</v>
      </c>
      <c r="C10010" t="s">
        <v>10</v>
      </c>
      <c r="D10010" t="s">
        <v>18</v>
      </c>
      <c r="E10010">
        <v>1579</v>
      </c>
      <c r="F10010" t="s">
        <v>52</v>
      </c>
      <c r="G10010" s="1">
        <v>35431</v>
      </c>
      <c r="H10010">
        <v>29.443670000000001</v>
      </c>
      <c r="I10010">
        <v>11.35383</v>
      </c>
      <c r="J10010" t="s">
        <v>16960</v>
      </c>
    </row>
    <row r="10011" spans="1:10" x14ac:dyDescent="0.2">
      <c r="A10011" t="s">
        <v>16961</v>
      </c>
      <c r="B10011">
        <v>11725</v>
      </c>
      <c r="C10011" t="s">
        <v>10</v>
      </c>
      <c r="D10011" t="s">
        <v>11</v>
      </c>
      <c r="E10011">
        <v>1440</v>
      </c>
      <c r="F10011" t="s">
        <v>52</v>
      </c>
      <c r="G10011" s="1">
        <v>35431</v>
      </c>
      <c r="H10011">
        <v>29.041170000000001</v>
      </c>
      <c r="I10011">
        <v>12.885669999999999</v>
      </c>
      <c r="J10011" t="s">
        <v>16962</v>
      </c>
    </row>
    <row r="10012" spans="1:10" x14ac:dyDescent="0.2">
      <c r="A10012" t="s">
        <v>16963</v>
      </c>
      <c r="B10012">
        <v>11726</v>
      </c>
      <c r="C10012" t="s">
        <v>10</v>
      </c>
      <c r="D10012" t="s">
        <v>18</v>
      </c>
      <c r="E10012">
        <v>268.08</v>
      </c>
      <c r="F10012" t="s">
        <v>52</v>
      </c>
      <c r="G10012" s="1">
        <v>35431</v>
      </c>
      <c r="H10012">
        <v>28.4375</v>
      </c>
      <c r="I10012">
        <v>12.97517</v>
      </c>
      <c r="J10012" t="s">
        <v>16964</v>
      </c>
    </row>
    <row r="10013" spans="1:10" x14ac:dyDescent="0.2">
      <c r="A10013" t="s">
        <v>16965</v>
      </c>
      <c r="B10013">
        <v>11727</v>
      </c>
      <c r="C10013" t="s">
        <v>10</v>
      </c>
      <c r="D10013" t="s">
        <v>439</v>
      </c>
      <c r="E10013">
        <v>636.69000000000005</v>
      </c>
      <c r="F10013" t="s">
        <v>52</v>
      </c>
      <c r="G10013" s="1">
        <v>35431</v>
      </c>
      <c r="H10013">
        <v>28.851500000000001</v>
      </c>
      <c r="I10013">
        <v>13.40367</v>
      </c>
      <c r="J10013" t="s">
        <v>16966</v>
      </c>
    </row>
    <row r="10014" spans="1:10" x14ac:dyDescent="0.2">
      <c r="A10014" t="s">
        <v>16967</v>
      </c>
      <c r="B10014">
        <v>11728</v>
      </c>
      <c r="C10014" t="s">
        <v>10</v>
      </c>
      <c r="D10014" t="s">
        <v>439</v>
      </c>
      <c r="E10014">
        <v>435.8</v>
      </c>
      <c r="F10014" t="s">
        <v>52</v>
      </c>
      <c r="G10014" s="1">
        <v>35431</v>
      </c>
      <c r="H10014">
        <v>28.854500000000002</v>
      </c>
      <c r="I10014">
        <v>12.20417</v>
      </c>
      <c r="J10014" t="s">
        <v>16968</v>
      </c>
    </row>
    <row r="10015" spans="1:10" x14ac:dyDescent="0.2">
      <c r="A10015" t="s">
        <v>16969</v>
      </c>
      <c r="B10015">
        <v>11729</v>
      </c>
      <c r="C10015" t="s">
        <v>10</v>
      </c>
      <c r="D10015" t="s">
        <v>58</v>
      </c>
      <c r="E10015">
        <v>796.69</v>
      </c>
      <c r="F10015" t="s">
        <v>52</v>
      </c>
      <c r="G10015" s="1">
        <v>35431</v>
      </c>
      <c r="H10015">
        <v>28.420999999999999</v>
      </c>
      <c r="I10015">
        <v>12.88683</v>
      </c>
      <c r="J10015" t="s">
        <v>16970</v>
      </c>
    </row>
    <row r="10016" spans="1:10" x14ac:dyDescent="0.2">
      <c r="A10016" t="s">
        <v>16971</v>
      </c>
      <c r="B10016">
        <v>11730</v>
      </c>
      <c r="C10016" t="s">
        <v>10</v>
      </c>
      <c r="D10016" t="s">
        <v>58</v>
      </c>
      <c r="E10016">
        <v>288.45999999999901</v>
      </c>
      <c r="F10016" t="s">
        <v>52</v>
      </c>
      <c r="G10016" s="1">
        <v>35431</v>
      </c>
      <c r="H10016">
        <v>28.852499999999999</v>
      </c>
      <c r="I10016">
        <v>13.483499999999999</v>
      </c>
      <c r="J10016" t="s">
        <v>16972</v>
      </c>
    </row>
    <row r="10017" spans="1:10" x14ac:dyDescent="0.2">
      <c r="A10017" t="s">
        <v>16973</v>
      </c>
      <c r="B10017">
        <v>11731</v>
      </c>
      <c r="C10017" t="s">
        <v>10</v>
      </c>
      <c r="D10017" t="s">
        <v>967</v>
      </c>
      <c r="E10017">
        <v>2345</v>
      </c>
      <c r="F10017" t="s">
        <v>52</v>
      </c>
      <c r="G10017" s="1">
        <v>35431</v>
      </c>
      <c r="H10017">
        <v>28.643000000000001</v>
      </c>
      <c r="I10017">
        <v>12.77533</v>
      </c>
      <c r="J10017" t="s">
        <v>16974</v>
      </c>
    </row>
    <row r="10018" spans="1:10" x14ac:dyDescent="0.2">
      <c r="A10018" t="s">
        <v>16975</v>
      </c>
      <c r="B10018">
        <v>11732</v>
      </c>
      <c r="C10018" t="s">
        <v>10</v>
      </c>
      <c r="D10018" t="s">
        <v>20</v>
      </c>
      <c r="E10018">
        <v>218.43</v>
      </c>
      <c r="F10018" t="s">
        <v>52</v>
      </c>
      <c r="G10018" s="1">
        <v>35431</v>
      </c>
      <c r="H10018">
        <v>28.808669999999999</v>
      </c>
      <c r="I10018">
        <v>12.900169999999999</v>
      </c>
      <c r="J10018" t="s">
        <v>16976</v>
      </c>
    </row>
    <row r="10019" spans="1:10" x14ac:dyDescent="0.2">
      <c r="A10019" t="s">
        <v>16977</v>
      </c>
      <c r="B10019">
        <v>11733</v>
      </c>
      <c r="C10019" t="s">
        <v>10</v>
      </c>
      <c r="D10019" t="s">
        <v>20</v>
      </c>
      <c r="E10019">
        <v>2650</v>
      </c>
      <c r="F10019" t="s">
        <v>52</v>
      </c>
      <c r="G10019" s="1">
        <v>35431</v>
      </c>
      <c r="H10019">
        <v>28.828669999999999</v>
      </c>
      <c r="I10019">
        <v>12.928330000000001</v>
      </c>
      <c r="J10019" t="s">
        <v>16978</v>
      </c>
    </row>
    <row r="10020" spans="1:10" x14ac:dyDescent="0.2">
      <c r="A10020" t="s">
        <v>16979</v>
      </c>
      <c r="B10020">
        <v>11734</v>
      </c>
      <c r="C10020" t="s">
        <v>10</v>
      </c>
      <c r="D10020" t="s">
        <v>11</v>
      </c>
      <c r="E10020">
        <v>870</v>
      </c>
      <c r="F10020" t="s">
        <v>52</v>
      </c>
      <c r="G10020" s="1">
        <v>35431</v>
      </c>
      <c r="H10020">
        <v>28.959669999999999</v>
      </c>
      <c r="I10020">
        <v>12.871169999999999</v>
      </c>
      <c r="J10020" t="s">
        <v>16980</v>
      </c>
    </row>
    <row r="10021" spans="1:10" x14ac:dyDescent="0.2">
      <c r="A10021" t="s">
        <v>16981</v>
      </c>
      <c r="B10021">
        <v>11735</v>
      </c>
      <c r="C10021" t="s">
        <v>10</v>
      </c>
      <c r="D10021" t="s">
        <v>439</v>
      </c>
      <c r="E10021">
        <v>195.56</v>
      </c>
      <c r="F10021" t="s">
        <v>52</v>
      </c>
      <c r="G10021" s="1">
        <v>35431</v>
      </c>
      <c r="H10021">
        <v>29.015170000000001</v>
      </c>
      <c r="I10021">
        <v>12.66783</v>
      </c>
      <c r="J10021" t="s">
        <v>16982</v>
      </c>
    </row>
    <row r="10022" spans="1:10" x14ac:dyDescent="0.2">
      <c r="A10022" t="s">
        <v>16983</v>
      </c>
      <c r="B10022">
        <v>11736</v>
      </c>
      <c r="C10022" t="s">
        <v>10</v>
      </c>
      <c r="D10022" t="s">
        <v>18</v>
      </c>
      <c r="E10022">
        <v>66.599999999999895</v>
      </c>
      <c r="F10022" t="s">
        <v>52</v>
      </c>
      <c r="G10022" s="1">
        <v>35431</v>
      </c>
      <c r="H10022">
        <v>29.14517</v>
      </c>
      <c r="I10022">
        <v>12.0425</v>
      </c>
      <c r="J10022" t="s">
        <v>16984</v>
      </c>
    </row>
    <row r="10023" spans="1:10" x14ac:dyDescent="0.2">
      <c r="A10023" t="s">
        <v>16985</v>
      </c>
      <c r="B10023">
        <v>11737</v>
      </c>
      <c r="C10023" t="s">
        <v>10</v>
      </c>
      <c r="D10023" t="s">
        <v>439</v>
      </c>
      <c r="E10023">
        <v>649.6</v>
      </c>
      <c r="F10023" t="s">
        <v>52</v>
      </c>
      <c r="G10023" s="1">
        <v>35431</v>
      </c>
      <c r="H10023">
        <v>29.102499999999999</v>
      </c>
      <c r="I10023">
        <v>11.954330000000001</v>
      </c>
      <c r="J10023" t="s">
        <v>16986</v>
      </c>
    </row>
    <row r="10024" spans="1:10" x14ac:dyDescent="0.2">
      <c r="A10024" t="s">
        <v>16987</v>
      </c>
      <c r="B10024">
        <v>11738</v>
      </c>
      <c r="C10024" t="s">
        <v>10</v>
      </c>
      <c r="D10024" t="s">
        <v>18</v>
      </c>
      <c r="E10024">
        <v>194.5</v>
      </c>
      <c r="F10024" t="s">
        <v>52</v>
      </c>
      <c r="G10024" s="1">
        <v>35796</v>
      </c>
      <c r="H10024">
        <v>28.949670000000001</v>
      </c>
      <c r="I10024">
        <v>13.08067</v>
      </c>
      <c r="J10024" t="s">
        <v>16988</v>
      </c>
    </row>
    <row r="10025" spans="1:10" x14ac:dyDescent="0.2">
      <c r="A10025" t="s">
        <v>16989</v>
      </c>
      <c r="B10025">
        <v>11739</v>
      </c>
      <c r="C10025" t="s">
        <v>10</v>
      </c>
      <c r="D10025" t="s">
        <v>58</v>
      </c>
      <c r="E10025">
        <v>264.8</v>
      </c>
      <c r="F10025" t="s">
        <v>52</v>
      </c>
      <c r="G10025" s="1">
        <v>35796</v>
      </c>
      <c r="H10025">
        <v>28.949670000000001</v>
      </c>
      <c r="I10025">
        <v>13.083170000000001</v>
      </c>
      <c r="J10025" t="s">
        <v>16990</v>
      </c>
    </row>
    <row r="10026" spans="1:10" x14ac:dyDescent="0.2">
      <c r="A10026" t="s">
        <v>16991</v>
      </c>
      <c r="B10026">
        <v>11740</v>
      </c>
      <c r="C10026" t="s">
        <v>10</v>
      </c>
      <c r="D10026" t="s">
        <v>18</v>
      </c>
      <c r="E10026">
        <v>45.8</v>
      </c>
      <c r="F10026" t="s">
        <v>52</v>
      </c>
      <c r="G10026" s="1">
        <v>35796</v>
      </c>
      <c r="H10026">
        <v>28.804500000000001</v>
      </c>
      <c r="I10026">
        <v>12.81833</v>
      </c>
      <c r="J10026" t="s">
        <v>16992</v>
      </c>
    </row>
    <row r="10027" spans="1:10" x14ac:dyDescent="0.2">
      <c r="A10027" t="s">
        <v>16993</v>
      </c>
      <c r="B10027">
        <v>11741</v>
      </c>
      <c r="C10027" t="s">
        <v>10</v>
      </c>
      <c r="D10027" t="s">
        <v>335</v>
      </c>
      <c r="E10027">
        <v>1210</v>
      </c>
      <c r="F10027" t="s">
        <v>52</v>
      </c>
      <c r="G10027" s="1">
        <v>35796</v>
      </c>
      <c r="H10027">
        <v>28.858499999999999</v>
      </c>
      <c r="I10027">
        <v>11.432169999999999</v>
      </c>
      <c r="J10027" t="s">
        <v>16994</v>
      </c>
    </row>
    <row r="10028" spans="1:10" x14ac:dyDescent="0.2">
      <c r="A10028" t="s">
        <v>16995</v>
      </c>
      <c r="B10028">
        <v>11742</v>
      </c>
      <c r="C10028" t="s">
        <v>10</v>
      </c>
      <c r="D10028" t="s">
        <v>20</v>
      </c>
      <c r="E10028">
        <v>5055</v>
      </c>
      <c r="F10028" t="s">
        <v>52</v>
      </c>
      <c r="G10028" s="1">
        <v>35796</v>
      </c>
      <c r="H10028">
        <v>28.75</v>
      </c>
      <c r="I10028">
        <v>11.56667</v>
      </c>
      <c r="J10028" t="s">
        <v>16996</v>
      </c>
    </row>
    <row r="10029" spans="1:10" x14ac:dyDescent="0.2">
      <c r="A10029" t="s">
        <v>16997</v>
      </c>
      <c r="B10029">
        <v>11744</v>
      </c>
      <c r="C10029" t="s">
        <v>10</v>
      </c>
      <c r="D10029" t="s">
        <v>125</v>
      </c>
      <c r="E10029">
        <v>1078</v>
      </c>
      <c r="F10029" t="s">
        <v>52</v>
      </c>
      <c r="G10029" s="1">
        <v>36526</v>
      </c>
      <c r="H10029">
        <v>28.454999999999998</v>
      </c>
      <c r="I10029">
        <v>12.85083</v>
      </c>
      <c r="J10029" t="s">
        <v>16998</v>
      </c>
    </row>
    <row r="10030" spans="1:10" x14ac:dyDescent="0.2">
      <c r="A10030" t="s">
        <v>16999</v>
      </c>
      <c r="B10030">
        <v>11745</v>
      </c>
      <c r="C10030" t="s">
        <v>10</v>
      </c>
      <c r="D10030" t="s">
        <v>125</v>
      </c>
      <c r="E10030">
        <v>377</v>
      </c>
      <c r="F10030" t="s">
        <v>52</v>
      </c>
      <c r="G10030" s="1">
        <v>36526</v>
      </c>
      <c r="H10030">
        <v>28.455169999999999</v>
      </c>
      <c r="I10030">
        <v>12.868169999999999</v>
      </c>
      <c r="J10030" t="s">
        <v>17000</v>
      </c>
    </row>
    <row r="10031" spans="1:10" x14ac:dyDescent="0.2">
      <c r="A10031" t="s">
        <v>17001</v>
      </c>
      <c r="B10031">
        <v>11746</v>
      </c>
      <c r="C10031" t="s">
        <v>10</v>
      </c>
      <c r="D10031" t="s">
        <v>58</v>
      </c>
      <c r="E10031">
        <v>233</v>
      </c>
      <c r="F10031" t="s">
        <v>52</v>
      </c>
      <c r="G10031" s="1">
        <v>36526</v>
      </c>
      <c r="H10031">
        <v>28.451830000000001</v>
      </c>
      <c r="I10031">
        <v>12.8735</v>
      </c>
      <c r="J10031" t="s">
        <v>17002</v>
      </c>
    </row>
    <row r="10032" spans="1:10" x14ac:dyDescent="0.2">
      <c r="A10032" t="s">
        <v>17003</v>
      </c>
      <c r="B10032">
        <v>11747</v>
      </c>
      <c r="C10032" t="s">
        <v>10</v>
      </c>
      <c r="D10032" t="s">
        <v>58</v>
      </c>
      <c r="E10032">
        <v>182</v>
      </c>
      <c r="F10032" t="s">
        <v>52</v>
      </c>
      <c r="G10032" s="1">
        <v>36526</v>
      </c>
      <c r="H10032">
        <v>28.582000000000001</v>
      </c>
      <c r="I10032">
        <v>12.88517</v>
      </c>
      <c r="J10032" t="s">
        <v>17004</v>
      </c>
    </row>
    <row r="10033" spans="1:10" x14ac:dyDescent="0.2">
      <c r="A10033" t="s">
        <v>17005</v>
      </c>
      <c r="B10033">
        <v>11748</v>
      </c>
      <c r="C10033" t="s">
        <v>10</v>
      </c>
      <c r="D10033" t="s">
        <v>58</v>
      </c>
      <c r="E10033">
        <v>203</v>
      </c>
      <c r="F10033" t="s">
        <v>52</v>
      </c>
      <c r="G10033" s="1">
        <v>36526</v>
      </c>
      <c r="H10033">
        <v>28.439170000000001</v>
      </c>
      <c r="I10033">
        <v>12.88533</v>
      </c>
      <c r="J10033" t="s">
        <v>17006</v>
      </c>
    </row>
    <row r="10034" spans="1:10" x14ac:dyDescent="0.2">
      <c r="A10034" t="s">
        <v>17007</v>
      </c>
      <c r="B10034">
        <v>11749</v>
      </c>
      <c r="C10034" t="s">
        <v>10</v>
      </c>
      <c r="D10034" t="s">
        <v>11</v>
      </c>
      <c r="E10034">
        <v>3263</v>
      </c>
      <c r="F10034" t="s">
        <v>52</v>
      </c>
      <c r="G10034" s="1">
        <v>36526</v>
      </c>
      <c r="H10034">
        <v>28.478829999999999</v>
      </c>
      <c r="I10034">
        <v>12.863670000000001</v>
      </c>
      <c r="J10034" t="s">
        <v>17008</v>
      </c>
    </row>
    <row r="10035" spans="1:10" x14ac:dyDescent="0.2">
      <c r="A10035" t="s">
        <v>17009</v>
      </c>
      <c r="B10035">
        <v>11750</v>
      </c>
      <c r="C10035" t="s">
        <v>10</v>
      </c>
      <c r="D10035" t="s">
        <v>18</v>
      </c>
      <c r="E10035">
        <v>983</v>
      </c>
      <c r="F10035" t="s">
        <v>52</v>
      </c>
      <c r="G10035" s="1">
        <v>36526</v>
      </c>
      <c r="H10035">
        <v>28.437999999999999</v>
      </c>
      <c r="I10035">
        <v>12.829330000000001</v>
      </c>
      <c r="J10035" t="s">
        <v>17010</v>
      </c>
    </row>
    <row r="10036" spans="1:10" x14ac:dyDescent="0.2">
      <c r="A10036" t="s">
        <v>17011</v>
      </c>
      <c r="B10036">
        <v>11751</v>
      </c>
      <c r="C10036" t="s">
        <v>10</v>
      </c>
      <c r="D10036" t="s">
        <v>58</v>
      </c>
      <c r="E10036">
        <v>174</v>
      </c>
      <c r="F10036" t="s">
        <v>52</v>
      </c>
      <c r="G10036" s="1">
        <v>36526</v>
      </c>
      <c r="H10036">
        <v>28.457170000000001</v>
      </c>
      <c r="I10036">
        <v>12.8705</v>
      </c>
      <c r="J10036" t="s">
        <v>17012</v>
      </c>
    </row>
    <row r="10037" spans="1:10" x14ac:dyDescent="0.2">
      <c r="A10037" t="s">
        <v>17013</v>
      </c>
      <c r="B10037">
        <v>11752</v>
      </c>
      <c r="C10037" t="s">
        <v>10</v>
      </c>
      <c r="D10037" t="s">
        <v>58</v>
      </c>
      <c r="E10037">
        <v>162</v>
      </c>
      <c r="F10037" t="s">
        <v>52</v>
      </c>
      <c r="G10037" s="1">
        <v>36526</v>
      </c>
      <c r="H10037">
        <v>28.45383</v>
      </c>
      <c r="I10037">
        <v>12.86767</v>
      </c>
      <c r="J10037" t="s">
        <v>17014</v>
      </c>
    </row>
    <row r="10038" spans="1:10" x14ac:dyDescent="0.2">
      <c r="A10038" t="s">
        <v>17015</v>
      </c>
      <c r="B10038">
        <v>11753</v>
      </c>
      <c r="C10038" t="s">
        <v>10</v>
      </c>
      <c r="D10038" t="s">
        <v>927</v>
      </c>
      <c r="E10038">
        <v>100</v>
      </c>
      <c r="F10038" t="s">
        <v>52</v>
      </c>
      <c r="G10038" s="1">
        <v>36526</v>
      </c>
      <c r="H10038">
        <v>28.686</v>
      </c>
      <c r="I10038">
        <v>12.902670000000001</v>
      </c>
      <c r="J10038" t="s">
        <v>17016</v>
      </c>
    </row>
    <row r="10039" spans="1:10" x14ac:dyDescent="0.2">
      <c r="A10039" t="s">
        <v>17017</v>
      </c>
      <c r="B10039">
        <v>11754</v>
      </c>
      <c r="C10039" t="s">
        <v>10</v>
      </c>
      <c r="D10039" t="s">
        <v>58</v>
      </c>
      <c r="E10039">
        <v>277</v>
      </c>
      <c r="F10039" t="s">
        <v>52</v>
      </c>
      <c r="G10039" s="1">
        <v>36526</v>
      </c>
      <c r="H10039">
        <v>28.437830000000002</v>
      </c>
      <c r="I10039">
        <v>12.886670000000001</v>
      </c>
      <c r="J10039" t="s">
        <v>17018</v>
      </c>
    </row>
    <row r="10040" spans="1:10" x14ac:dyDescent="0.2">
      <c r="A10040" t="s">
        <v>17019</v>
      </c>
      <c r="B10040">
        <v>11755</v>
      </c>
      <c r="C10040" t="s">
        <v>10</v>
      </c>
      <c r="D10040" t="s">
        <v>58</v>
      </c>
      <c r="E10040">
        <v>268</v>
      </c>
      <c r="F10040" t="s">
        <v>52</v>
      </c>
      <c r="G10040" s="1">
        <v>36526</v>
      </c>
      <c r="H10040">
        <v>28.454499999999999</v>
      </c>
      <c r="I10040">
        <v>12.867000000000001</v>
      </c>
      <c r="J10040" t="s">
        <v>17020</v>
      </c>
    </row>
    <row r="10041" spans="1:10" x14ac:dyDescent="0.2">
      <c r="A10041" t="s">
        <v>17021</v>
      </c>
      <c r="B10041">
        <v>11756</v>
      </c>
      <c r="C10041" t="s">
        <v>10</v>
      </c>
      <c r="D10041" t="s">
        <v>58</v>
      </c>
      <c r="E10041">
        <v>133</v>
      </c>
      <c r="F10041" t="s">
        <v>52</v>
      </c>
      <c r="G10041" s="1">
        <v>36526</v>
      </c>
      <c r="H10041">
        <v>28.45917</v>
      </c>
      <c r="I10041">
        <v>12.86933</v>
      </c>
      <c r="J10041" t="s">
        <v>17022</v>
      </c>
    </row>
    <row r="10042" spans="1:10" x14ac:dyDescent="0.2">
      <c r="A10042" t="s">
        <v>17023</v>
      </c>
      <c r="B10042">
        <v>11757</v>
      </c>
      <c r="C10042" t="s">
        <v>10</v>
      </c>
      <c r="D10042" t="s">
        <v>58</v>
      </c>
      <c r="E10042">
        <v>69.8</v>
      </c>
      <c r="F10042" t="s">
        <v>52</v>
      </c>
      <c r="G10042" s="1">
        <v>36526</v>
      </c>
      <c r="H10042">
        <v>28.459499999999998</v>
      </c>
      <c r="I10042">
        <v>12.87067</v>
      </c>
      <c r="J10042" t="s">
        <v>17024</v>
      </c>
    </row>
    <row r="10043" spans="1:10" x14ac:dyDescent="0.2">
      <c r="A10043" t="s">
        <v>17025</v>
      </c>
      <c r="B10043">
        <v>11758</v>
      </c>
      <c r="C10043" t="s">
        <v>10</v>
      </c>
      <c r="D10043" t="s">
        <v>58</v>
      </c>
      <c r="E10043">
        <v>342</v>
      </c>
      <c r="F10043" t="s">
        <v>52</v>
      </c>
      <c r="G10043" s="1">
        <v>36526</v>
      </c>
      <c r="H10043">
        <v>28.463000000000001</v>
      </c>
      <c r="I10043">
        <v>12.85683</v>
      </c>
      <c r="J10043" t="s">
        <v>17026</v>
      </c>
    </row>
    <row r="10044" spans="1:10" x14ac:dyDescent="0.2">
      <c r="A10044" t="s">
        <v>17027</v>
      </c>
      <c r="B10044">
        <v>11759</v>
      </c>
      <c r="C10044" t="s">
        <v>10</v>
      </c>
      <c r="D10044" t="s">
        <v>58</v>
      </c>
      <c r="E10044">
        <v>246</v>
      </c>
      <c r="F10044" t="s">
        <v>52</v>
      </c>
      <c r="G10044" s="1">
        <v>36526</v>
      </c>
      <c r="H10044">
        <v>28.441500000000001</v>
      </c>
      <c r="I10044">
        <v>12.88467</v>
      </c>
      <c r="J10044" t="s">
        <v>17028</v>
      </c>
    </row>
    <row r="10045" spans="1:10" x14ac:dyDescent="0.2">
      <c r="A10045" t="s">
        <v>17029</v>
      </c>
      <c r="B10045">
        <v>11760</v>
      </c>
      <c r="C10045" t="s">
        <v>10</v>
      </c>
      <c r="D10045" t="s">
        <v>58</v>
      </c>
      <c r="E10045">
        <v>436</v>
      </c>
      <c r="F10045" t="s">
        <v>52</v>
      </c>
      <c r="G10045" s="1">
        <v>36526</v>
      </c>
      <c r="H10045">
        <v>28.457830000000001</v>
      </c>
      <c r="I10045">
        <v>12.864330000000001</v>
      </c>
      <c r="J10045" t="s">
        <v>17030</v>
      </c>
    </row>
    <row r="10046" spans="1:10" x14ac:dyDescent="0.2">
      <c r="A10046" t="s">
        <v>17031</v>
      </c>
      <c r="B10046">
        <v>11761</v>
      </c>
      <c r="C10046" t="s">
        <v>10</v>
      </c>
      <c r="D10046" t="s">
        <v>58</v>
      </c>
      <c r="E10046">
        <v>191</v>
      </c>
      <c r="F10046" t="s">
        <v>52</v>
      </c>
      <c r="G10046" s="1">
        <v>36526</v>
      </c>
      <c r="H10046">
        <v>28.456669999999999</v>
      </c>
      <c r="I10046">
        <v>12.86833</v>
      </c>
      <c r="J10046" t="s">
        <v>17032</v>
      </c>
    </row>
    <row r="10047" spans="1:10" x14ac:dyDescent="0.2">
      <c r="A10047" t="s">
        <v>17033</v>
      </c>
      <c r="B10047">
        <v>11762</v>
      </c>
      <c r="C10047" t="s">
        <v>10</v>
      </c>
      <c r="D10047" t="s">
        <v>58</v>
      </c>
      <c r="E10047">
        <v>129</v>
      </c>
      <c r="F10047" t="s">
        <v>52</v>
      </c>
      <c r="G10047" s="1">
        <v>36526</v>
      </c>
      <c r="H10047">
        <v>28.469670000000001</v>
      </c>
      <c r="I10047">
        <v>12.859830000000001</v>
      </c>
      <c r="J10047" t="s">
        <v>17034</v>
      </c>
    </row>
    <row r="10048" spans="1:10" x14ac:dyDescent="0.2">
      <c r="A10048" t="s">
        <v>17035</v>
      </c>
      <c r="B10048">
        <v>11763</v>
      </c>
      <c r="C10048" t="s">
        <v>10</v>
      </c>
      <c r="D10048" t="s">
        <v>339</v>
      </c>
      <c r="E10048">
        <v>26500</v>
      </c>
      <c r="F10048" t="s">
        <v>52</v>
      </c>
      <c r="G10048" s="1">
        <v>36526</v>
      </c>
      <c r="H10048">
        <v>28.47017</v>
      </c>
      <c r="I10048">
        <v>12.972</v>
      </c>
      <c r="J10048" t="s">
        <v>17036</v>
      </c>
    </row>
    <row r="10049" spans="1:10" x14ac:dyDescent="0.2">
      <c r="A10049" t="s">
        <v>17037</v>
      </c>
      <c r="B10049">
        <v>11764</v>
      </c>
      <c r="C10049" t="s">
        <v>10</v>
      </c>
      <c r="D10049" t="s">
        <v>339</v>
      </c>
      <c r="E10049">
        <v>3598</v>
      </c>
      <c r="F10049" t="s">
        <v>52</v>
      </c>
      <c r="G10049" s="1">
        <v>36526</v>
      </c>
      <c r="H10049">
        <v>28.4925</v>
      </c>
      <c r="I10049">
        <v>13.212999999999999</v>
      </c>
      <c r="J10049" t="s">
        <v>17038</v>
      </c>
    </row>
    <row r="10050" spans="1:10" x14ac:dyDescent="0.2">
      <c r="A10050" t="s">
        <v>17039</v>
      </c>
      <c r="B10050">
        <v>11765</v>
      </c>
      <c r="C10050" t="s">
        <v>10</v>
      </c>
      <c r="D10050" t="s">
        <v>58</v>
      </c>
      <c r="E10050">
        <v>424</v>
      </c>
      <c r="F10050" t="s">
        <v>52</v>
      </c>
      <c r="G10050" s="1">
        <v>36526</v>
      </c>
      <c r="H10050">
        <v>28.439170000000001</v>
      </c>
      <c r="I10050">
        <v>12.88617</v>
      </c>
      <c r="J10050" t="s">
        <v>17040</v>
      </c>
    </row>
    <row r="10051" spans="1:10" x14ac:dyDescent="0.2">
      <c r="A10051" t="s">
        <v>17041</v>
      </c>
      <c r="B10051">
        <v>11766</v>
      </c>
      <c r="C10051" t="s">
        <v>10</v>
      </c>
      <c r="D10051" t="s">
        <v>58</v>
      </c>
      <c r="E10051">
        <v>121</v>
      </c>
      <c r="F10051" t="s">
        <v>52</v>
      </c>
      <c r="G10051" s="1">
        <v>36526</v>
      </c>
      <c r="H10051">
        <v>28.454999999999998</v>
      </c>
      <c r="I10051">
        <v>12.869669999999999</v>
      </c>
      <c r="J10051" t="s">
        <v>17042</v>
      </c>
    </row>
    <row r="10052" spans="1:10" x14ac:dyDescent="0.2">
      <c r="A10052" t="s">
        <v>17043</v>
      </c>
      <c r="B10052">
        <v>11767</v>
      </c>
      <c r="C10052" t="s">
        <v>10</v>
      </c>
      <c r="D10052" t="s">
        <v>58</v>
      </c>
      <c r="E10052">
        <v>140</v>
      </c>
      <c r="F10052" t="s">
        <v>52</v>
      </c>
      <c r="G10052" s="1">
        <v>36526</v>
      </c>
      <c r="H10052">
        <v>28.440670000000001</v>
      </c>
      <c r="I10052">
        <v>12.88167</v>
      </c>
      <c r="J10052" t="s">
        <v>17044</v>
      </c>
    </row>
    <row r="10053" spans="1:10" x14ac:dyDescent="0.2">
      <c r="A10053" t="s">
        <v>17045</v>
      </c>
      <c r="B10053">
        <v>11768</v>
      </c>
      <c r="C10053" t="s">
        <v>10</v>
      </c>
      <c r="D10053" t="s">
        <v>100</v>
      </c>
      <c r="E10053">
        <v>1236</v>
      </c>
      <c r="F10053" t="s">
        <v>52</v>
      </c>
      <c r="G10053" s="1">
        <v>36526</v>
      </c>
      <c r="H10053">
        <v>29.03857</v>
      </c>
      <c r="I10053">
        <v>13.20712</v>
      </c>
      <c r="J10053" t="s">
        <v>17046</v>
      </c>
    </row>
    <row r="10054" spans="1:10" x14ac:dyDescent="0.2">
      <c r="A10054" t="s">
        <v>17047</v>
      </c>
      <c r="B10054">
        <v>11769</v>
      </c>
      <c r="C10054" t="s">
        <v>10</v>
      </c>
      <c r="D10054" t="s">
        <v>125</v>
      </c>
      <c r="E10054">
        <v>612</v>
      </c>
      <c r="F10054" t="s">
        <v>52</v>
      </c>
      <c r="G10054" s="1">
        <v>36526</v>
      </c>
      <c r="H10054">
        <v>29.055679999999999</v>
      </c>
      <c r="I10054">
        <v>13.11937</v>
      </c>
      <c r="J10054" t="s">
        <v>17048</v>
      </c>
    </row>
    <row r="10055" spans="1:10" x14ac:dyDescent="0.2">
      <c r="A10055" t="s">
        <v>17049</v>
      </c>
      <c r="B10055">
        <v>11770</v>
      </c>
      <c r="C10055" t="s">
        <v>10</v>
      </c>
      <c r="D10055" t="s">
        <v>58</v>
      </c>
      <c r="E10055">
        <v>620</v>
      </c>
      <c r="F10055" t="s">
        <v>52</v>
      </c>
      <c r="G10055" s="1">
        <v>36526</v>
      </c>
      <c r="H10055">
        <v>28.99025</v>
      </c>
      <c r="I10055">
        <v>12.93858</v>
      </c>
      <c r="J10055" t="s">
        <v>17050</v>
      </c>
    </row>
    <row r="10056" spans="1:10" x14ac:dyDescent="0.2">
      <c r="A10056" t="s">
        <v>17051</v>
      </c>
      <c r="B10056">
        <v>11771</v>
      </c>
      <c r="C10056" t="s">
        <v>10</v>
      </c>
      <c r="D10056" t="s">
        <v>13</v>
      </c>
      <c r="E10056">
        <v>2625</v>
      </c>
      <c r="F10056" t="s">
        <v>52</v>
      </c>
      <c r="G10056" s="1">
        <v>36161</v>
      </c>
      <c r="H10056">
        <v>29.075500000000002</v>
      </c>
      <c r="I10056">
        <v>12.577830000000001</v>
      </c>
      <c r="J10056" t="s">
        <v>17052</v>
      </c>
    </row>
    <row r="10057" spans="1:10" x14ac:dyDescent="0.2">
      <c r="A10057" t="s">
        <v>17053</v>
      </c>
      <c r="B10057">
        <v>11772</v>
      </c>
      <c r="C10057" t="s">
        <v>10</v>
      </c>
      <c r="D10057" t="s">
        <v>11</v>
      </c>
      <c r="E10057">
        <v>3030</v>
      </c>
      <c r="F10057" t="s">
        <v>52</v>
      </c>
      <c r="G10057" s="1">
        <v>36161</v>
      </c>
      <c r="H10057">
        <v>29.09517</v>
      </c>
      <c r="I10057">
        <v>12.5655</v>
      </c>
      <c r="J10057" t="s">
        <v>17054</v>
      </c>
    </row>
    <row r="10058" spans="1:10" x14ac:dyDescent="0.2">
      <c r="A10058" t="s">
        <v>17055</v>
      </c>
      <c r="B10058">
        <v>11773</v>
      </c>
      <c r="C10058" t="s">
        <v>10</v>
      </c>
      <c r="D10058" t="s">
        <v>13</v>
      </c>
      <c r="E10058">
        <v>5205</v>
      </c>
      <c r="F10058" t="s">
        <v>52</v>
      </c>
      <c r="G10058" s="1">
        <v>36161</v>
      </c>
      <c r="H10058">
        <v>29.01483</v>
      </c>
      <c r="I10058">
        <v>12.6275</v>
      </c>
      <c r="J10058" t="s">
        <v>17056</v>
      </c>
    </row>
    <row r="10059" spans="1:10" x14ac:dyDescent="0.2">
      <c r="A10059" t="s">
        <v>17057</v>
      </c>
      <c r="B10059">
        <v>11774</v>
      </c>
      <c r="C10059" t="s">
        <v>10</v>
      </c>
      <c r="D10059" t="s">
        <v>11</v>
      </c>
      <c r="E10059">
        <v>130</v>
      </c>
      <c r="F10059" t="s">
        <v>52</v>
      </c>
      <c r="G10059" s="1">
        <v>36526</v>
      </c>
      <c r="H10059">
        <v>29.078499999999998</v>
      </c>
      <c r="I10059">
        <v>13.131169999999999</v>
      </c>
      <c r="J10059" t="s">
        <v>17058</v>
      </c>
    </row>
    <row r="10060" spans="1:10" x14ac:dyDescent="0.2">
      <c r="A10060" t="s">
        <v>17059</v>
      </c>
      <c r="B10060">
        <v>11775</v>
      </c>
      <c r="C10060" t="s">
        <v>10</v>
      </c>
      <c r="D10060" t="s">
        <v>25</v>
      </c>
      <c r="E10060">
        <v>3570</v>
      </c>
      <c r="F10060" t="s">
        <v>52</v>
      </c>
      <c r="G10060" s="1">
        <v>36526</v>
      </c>
      <c r="H10060">
        <v>29.021000000000001</v>
      </c>
      <c r="I10060">
        <v>10.53783</v>
      </c>
      <c r="J10060" t="s">
        <v>17060</v>
      </c>
    </row>
    <row r="10061" spans="1:10" x14ac:dyDescent="0.2">
      <c r="A10061" t="s">
        <v>17061</v>
      </c>
      <c r="B10061">
        <v>11776</v>
      </c>
      <c r="C10061" t="s">
        <v>10</v>
      </c>
      <c r="D10061" t="s">
        <v>18</v>
      </c>
      <c r="E10061">
        <v>382</v>
      </c>
      <c r="F10061" t="s">
        <v>52</v>
      </c>
      <c r="G10061" s="1">
        <v>36526</v>
      </c>
      <c r="H10061">
        <v>28.783329999999999</v>
      </c>
      <c r="I10061">
        <v>12.533329999999999</v>
      </c>
      <c r="J10061" t="s">
        <v>17062</v>
      </c>
    </row>
    <row r="10062" spans="1:10" x14ac:dyDescent="0.2">
      <c r="A10062" t="s">
        <v>17063</v>
      </c>
      <c r="B10062">
        <v>11777</v>
      </c>
      <c r="C10062" t="s">
        <v>10</v>
      </c>
      <c r="D10062" t="s">
        <v>18</v>
      </c>
      <c r="E10062">
        <v>3710</v>
      </c>
      <c r="F10062" t="s">
        <v>52</v>
      </c>
      <c r="G10062" s="1">
        <v>36526</v>
      </c>
      <c r="H10062">
        <v>29.1</v>
      </c>
      <c r="I10062">
        <v>12.31667</v>
      </c>
      <c r="J10062" t="s">
        <v>17064</v>
      </c>
    </row>
    <row r="10063" spans="1:10" x14ac:dyDescent="0.2">
      <c r="A10063" t="s">
        <v>17065</v>
      </c>
      <c r="B10063">
        <v>11778</v>
      </c>
      <c r="C10063" t="s">
        <v>10</v>
      </c>
      <c r="D10063" t="s">
        <v>20</v>
      </c>
      <c r="E10063">
        <v>466</v>
      </c>
      <c r="F10063" t="s">
        <v>52</v>
      </c>
      <c r="G10063" s="1">
        <v>36526</v>
      </c>
      <c r="H10063">
        <v>29.016670000000001</v>
      </c>
      <c r="I10063">
        <v>12.366669999999999</v>
      </c>
      <c r="J10063" t="s">
        <v>17066</v>
      </c>
    </row>
    <row r="10064" spans="1:10" x14ac:dyDescent="0.2">
      <c r="A10064" t="s">
        <v>17067</v>
      </c>
      <c r="B10064">
        <v>11779</v>
      </c>
      <c r="C10064" t="s">
        <v>10</v>
      </c>
      <c r="D10064" t="s">
        <v>412</v>
      </c>
      <c r="E10064">
        <v>27064</v>
      </c>
      <c r="F10064" t="s">
        <v>52</v>
      </c>
      <c r="G10064" s="1">
        <v>36526</v>
      </c>
      <c r="H10064">
        <v>29.1</v>
      </c>
      <c r="I10064">
        <v>12.31667</v>
      </c>
      <c r="J10064" t="s">
        <v>17064</v>
      </c>
    </row>
    <row r="10065" spans="1:10" x14ac:dyDescent="0.2">
      <c r="A10065" t="s">
        <v>17068</v>
      </c>
      <c r="B10065">
        <v>11780</v>
      </c>
      <c r="C10065" t="s">
        <v>10</v>
      </c>
      <c r="D10065" t="s">
        <v>25</v>
      </c>
      <c r="E10065">
        <v>786</v>
      </c>
      <c r="F10065" t="s">
        <v>52</v>
      </c>
      <c r="G10065" s="1">
        <v>36526</v>
      </c>
      <c r="H10065">
        <v>29.16667</v>
      </c>
      <c r="I10065">
        <v>12.31667</v>
      </c>
      <c r="J10065" t="s">
        <v>17069</v>
      </c>
    </row>
    <row r="10066" spans="1:10" x14ac:dyDescent="0.2">
      <c r="A10066" t="s">
        <v>17070</v>
      </c>
      <c r="B10066">
        <v>11781</v>
      </c>
      <c r="C10066" t="s">
        <v>10</v>
      </c>
      <c r="D10066" t="s">
        <v>18</v>
      </c>
      <c r="E10066">
        <v>100</v>
      </c>
      <c r="F10066" t="s">
        <v>52</v>
      </c>
      <c r="G10066" s="1">
        <v>36526</v>
      </c>
      <c r="H10066">
        <v>29.08333</v>
      </c>
      <c r="I10066">
        <v>12.466670000000001</v>
      </c>
      <c r="J10066" t="s">
        <v>17071</v>
      </c>
    </row>
    <row r="10067" spans="1:10" x14ac:dyDescent="0.2">
      <c r="A10067" t="s">
        <v>17072</v>
      </c>
      <c r="B10067">
        <v>11782</v>
      </c>
      <c r="C10067" t="s">
        <v>10</v>
      </c>
      <c r="D10067" t="s">
        <v>13</v>
      </c>
      <c r="E10067">
        <v>656</v>
      </c>
      <c r="F10067" t="s">
        <v>52</v>
      </c>
      <c r="G10067" s="1">
        <v>36526</v>
      </c>
      <c r="H10067">
        <v>29.891500000000001</v>
      </c>
      <c r="I10067">
        <v>12.186170000000001</v>
      </c>
      <c r="J10067" t="s">
        <v>17073</v>
      </c>
    </row>
    <row r="10068" spans="1:10" x14ac:dyDescent="0.2">
      <c r="A10068" t="s">
        <v>17074</v>
      </c>
      <c r="B10068">
        <v>11783</v>
      </c>
      <c r="C10068" t="s">
        <v>10</v>
      </c>
      <c r="D10068" t="s">
        <v>18</v>
      </c>
      <c r="E10068">
        <v>893</v>
      </c>
      <c r="F10068" t="s">
        <v>52</v>
      </c>
      <c r="G10068" s="1">
        <v>36526</v>
      </c>
      <c r="H10068">
        <v>30.11983</v>
      </c>
      <c r="I10068">
        <v>12.1135</v>
      </c>
      <c r="J10068" t="s">
        <v>17075</v>
      </c>
    </row>
    <row r="10069" spans="1:10" x14ac:dyDescent="0.2">
      <c r="A10069" t="s">
        <v>17076</v>
      </c>
      <c r="B10069">
        <v>11784</v>
      </c>
      <c r="C10069" t="s">
        <v>10</v>
      </c>
      <c r="D10069" t="s">
        <v>20</v>
      </c>
      <c r="E10069">
        <v>972</v>
      </c>
      <c r="F10069" t="s">
        <v>52</v>
      </c>
      <c r="G10069" s="1">
        <v>36526</v>
      </c>
      <c r="H10069">
        <v>28.388000000000002</v>
      </c>
      <c r="I10069">
        <v>13.208170000000001</v>
      </c>
      <c r="J10069" t="s">
        <v>17077</v>
      </c>
    </row>
    <row r="10070" spans="1:10" x14ac:dyDescent="0.2">
      <c r="A10070" t="s">
        <v>17078</v>
      </c>
      <c r="B10070">
        <v>11785</v>
      </c>
      <c r="C10070" t="s">
        <v>10</v>
      </c>
      <c r="D10070" t="s">
        <v>18</v>
      </c>
      <c r="E10070">
        <v>1514</v>
      </c>
      <c r="F10070" t="s">
        <v>52</v>
      </c>
      <c r="G10070" s="1">
        <v>36526</v>
      </c>
      <c r="H10070">
        <v>28.536829999999998</v>
      </c>
      <c r="I10070">
        <v>13.311999999999999</v>
      </c>
      <c r="J10070" t="s">
        <v>17079</v>
      </c>
    </row>
    <row r="10071" spans="1:10" x14ac:dyDescent="0.2">
      <c r="A10071" t="s">
        <v>17080</v>
      </c>
      <c r="B10071">
        <v>11786</v>
      </c>
      <c r="C10071" t="s">
        <v>10</v>
      </c>
      <c r="D10071" t="s">
        <v>20</v>
      </c>
      <c r="E10071">
        <v>1016</v>
      </c>
      <c r="F10071" t="s">
        <v>52</v>
      </c>
      <c r="G10071" s="1">
        <v>36526</v>
      </c>
      <c r="H10071">
        <v>28.54083</v>
      </c>
      <c r="I10071">
        <v>13.39917</v>
      </c>
      <c r="J10071" t="s">
        <v>17081</v>
      </c>
    </row>
    <row r="10072" spans="1:10" x14ac:dyDescent="0.2">
      <c r="A10072" t="s">
        <v>17082</v>
      </c>
      <c r="B10072">
        <v>11787</v>
      </c>
      <c r="C10072" t="s">
        <v>10</v>
      </c>
      <c r="D10072" t="s">
        <v>20</v>
      </c>
      <c r="E10072">
        <v>615</v>
      </c>
      <c r="F10072" t="s">
        <v>52</v>
      </c>
      <c r="G10072" s="1">
        <v>36526</v>
      </c>
      <c r="H10072">
        <v>28.682670000000002</v>
      </c>
      <c r="I10072">
        <v>13.102169999999999</v>
      </c>
      <c r="J10072" t="s">
        <v>17083</v>
      </c>
    </row>
    <row r="10073" spans="1:10" x14ac:dyDescent="0.2">
      <c r="A10073" t="s">
        <v>17084</v>
      </c>
      <c r="B10073">
        <v>11788</v>
      </c>
      <c r="C10073" t="s">
        <v>10</v>
      </c>
      <c r="D10073" t="s">
        <v>271</v>
      </c>
      <c r="E10073">
        <v>45</v>
      </c>
      <c r="F10073" t="s">
        <v>52</v>
      </c>
      <c r="G10073" s="1">
        <v>36526</v>
      </c>
      <c r="H10073">
        <v>28.64517</v>
      </c>
      <c r="I10073">
        <v>13.102169999999999</v>
      </c>
      <c r="J10073" t="s">
        <v>17085</v>
      </c>
    </row>
    <row r="10074" spans="1:10" x14ac:dyDescent="0.2">
      <c r="A10074" t="s">
        <v>17086</v>
      </c>
      <c r="B10074">
        <v>11789</v>
      </c>
      <c r="C10074" t="s">
        <v>10</v>
      </c>
      <c r="D10074" t="s">
        <v>271</v>
      </c>
      <c r="E10074">
        <v>378</v>
      </c>
      <c r="F10074" t="s">
        <v>52</v>
      </c>
      <c r="G10074" s="1">
        <v>36526</v>
      </c>
      <c r="H10074">
        <v>28.698499999999999</v>
      </c>
      <c r="I10074">
        <v>13.041169999999999</v>
      </c>
      <c r="J10074" t="s">
        <v>17087</v>
      </c>
    </row>
    <row r="10075" spans="1:10" x14ac:dyDescent="0.2">
      <c r="A10075" t="s">
        <v>17088</v>
      </c>
      <c r="B10075">
        <v>11790</v>
      </c>
      <c r="C10075" t="s">
        <v>10</v>
      </c>
      <c r="D10075" t="s">
        <v>20</v>
      </c>
      <c r="E10075">
        <v>533</v>
      </c>
      <c r="F10075" t="s">
        <v>52</v>
      </c>
      <c r="G10075" s="1">
        <v>36526</v>
      </c>
      <c r="H10075">
        <v>28.995329999999999</v>
      </c>
      <c r="I10075">
        <v>12.983169999999999</v>
      </c>
      <c r="J10075" t="s">
        <v>17089</v>
      </c>
    </row>
    <row r="10076" spans="1:10" x14ac:dyDescent="0.2">
      <c r="A10076" t="s">
        <v>17090</v>
      </c>
      <c r="B10076">
        <v>11791</v>
      </c>
      <c r="C10076" t="s">
        <v>10</v>
      </c>
      <c r="D10076" t="s">
        <v>18</v>
      </c>
      <c r="E10076">
        <v>73</v>
      </c>
      <c r="F10076" t="s">
        <v>52</v>
      </c>
      <c r="G10076" s="1">
        <v>36526</v>
      </c>
      <c r="H10076">
        <v>29.04383</v>
      </c>
      <c r="I10076">
        <v>13.029500000000001</v>
      </c>
      <c r="J10076" t="s">
        <v>17091</v>
      </c>
    </row>
    <row r="10077" spans="1:10" x14ac:dyDescent="0.2">
      <c r="A10077" t="s">
        <v>17092</v>
      </c>
      <c r="B10077">
        <v>11792</v>
      </c>
      <c r="C10077" t="s">
        <v>10</v>
      </c>
      <c r="D10077" t="s">
        <v>13</v>
      </c>
      <c r="E10077">
        <v>716</v>
      </c>
      <c r="F10077" t="s">
        <v>52</v>
      </c>
      <c r="G10077" s="1">
        <v>36526</v>
      </c>
      <c r="H10077">
        <v>29.143999999999998</v>
      </c>
      <c r="I10077">
        <v>13.086499999999999</v>
      </c>
      <c r="J10077" t="s">
        <v>17093</v>
      </c>
    </row>
    <row r="10078" spans="1:10" x14ac:dyDescent="0.2">
      <c r="A10078" t="s">
        <v>17094</v>
      </c>
      <c r="B10078">
        <v>11793</v>
      </c>
      <c r="C10078" t="s">
        <v>10</v>
      </c>
      <c r="D10078" t="s">
        <v>13</v>
      </c>
      <c r="E10078">
        <v>1265</v>
      </c>
      <c r="F10078" t="s">
        <v>52</v>
      </c>
      <c r="G10078" s="1">
        <v>36526</v>
      </c>
      <c r="H10078">
        <v>29.44633</v>
      </c>
      <c r="I10078">
        <v>13.204000000000001</v>
      </c>
      <c r="J10078" t="s">
        <v>17095</v>
      </c>
    </row>
    <row r="10079" spans="1:10" x14ac:dyDescent="0.2">
      <c r="A10079" t="s">
        <v>17096</v>
      </c>
      <c r="B10079">
        <v>11794</v>
      </c>
      <c r="C10079" t="s">
        <v>10</v>
      </c>
      <c r="D10079" t="s">
        <v>412</v>
      </c>
      <c r="E10079">
        <v>168</v>
      </c>
      <c r="F10079" t="s">
        <v>52</v>
      </c>
      <c r="G10079" s="1">
        <v>36526</v>
      </c>
      <c r="H10079">
        <v>29.235499999999998</v>
      </c>
      <c r="I10079">
        <v>13.445169999999999</v>
      </c>
      <c r="J10079" t="s">
        <v>17097</v>
      </c>
    </row>
    <row r="10080" spans="1:10" x14ac:dyDescent="0.2">
      <c r="A10080" t="s">
        <v>17098</v>
      </c>
      <c r="B10080">
        <v>11795</v>
      </c>
      <c r="C10080" t="s">
        <v>10</v>
      </c>
      <c r="D10080" t="s">
        <v>18</v>
      </c>
      <c r="E10080">
        <v>882</v>
      </c>
      <c r="F10080" t="s">
        <v>52</v>
      </c>
      <c r="G10080" s="1">
        <v>36526</v>
      </c>
      <c r="H10080">
        <v>29.28867</v>
      </c>
      <c r="I10080">
        <v>13.4985</v>
      </c>
      <c r="J10080" t="s">
        <v>17099</v>
      </c>
    </row>
    <row r="10081" spans="1:10" x14ac:dyDescent="0.2">
      <c r="A10081" t="s">
        <v>17100</v>
      </c>
      <c r="B10081">
        <v>11796</v>
      </c>
      <c r="C10081" t="s">
        <v>10</v>
      </c>
      <c r="D10081" t="s">
        <v>18</v>
      </c>
      <c r="E10081">
        <v>64</v>
      </c>
      <c r="F10081" t="s">
        <v>52</v>
      </c>
      <c r="G10081" s="1">
        <v>36526</v>
      </c>
      <c r="H10081">
        <v>29.324000000000002</v>
      </c>
      <c r="I10081">
        <v>13.565329999999999</v>
      </c>
      <c r="J10081" t="s">
        <v>17101</v>
      </c>
    </row>
    <row r="10082" spans="1:10" x14ac:dyDescent="0.2">
      <c r="A10082" t="s">
        <v>17102</v>
      </c>
      <c r="B10082">
        <v>11797</v>
      </c>
      <c r="C10082" t="s">
        <v>10</v>
      </c>
      <c r="D10082" t="s">
        <v>58</v>
      </c>
      <c r="E10082">
        <v>1470</v>
      </c>
      <c r="F10082" t="s">
        <v>52</v>
      </c>
      <c r="G10082" s="1">
        <v>36892</v>
      </c>
      <c r="H10082">
        <v>28.654669999999999</v>
      </c>
      <c r="I10082">
        <v>13.458830000000001</v>
      </c>
      <c r="J10082" t="s">
        <v>17103</v>
      </c>
    </row>
    <row r="10083" spans="1:10" x14ac:dyDescent="0.2">
      <c r="A10083" t="s">
        <v>17104</v>
      </c>
      <c r="B10083">
        <v>11798</v>
      </c>
      <c r="C10083" t="s">
        <v>10</v>
      </c>
      <c r="D10083" t="s">
        <v>18</v>
      </c>
      <c r="E10083">
        <v>609</v>
      </c>
      <c r="F10083" t="s">
        <v>52</v>
      </c>
      <c r="G10083" s="1">
        <v>36892</v>
      </c>
      <c r="H10083">
        <v>29.270499999999998</v>
      </c>
      <c r="I10083">
        <v>11.54</v>
      </c>
      <c r="J10083" t="s">
        <v>17105</v>
      </c>
    </row>
    <row r="10084" spans="1:10" x14ac:dyDescent="0.2">
      <c r="A10084" t="s">
        <v>17106</v>
      </c>
      <c r="B10084">
        <v>11799</v>
      </c>
      <c r="C10084" t="s">
        <v>10</v>
      </c>
      <c r="D10084" t="s">
        <v>18</v>
      </c>
      <c r="E10084">
        <v>176</v>
      </c>
      <c r="F10084" t="s">
        <v>52</v>
      </c>
      <c r="G10084" s="1">
        <v>36892</v>
      </c>
      <c r="H10084">
        <v>29.339670000000002</v>
      </c>
      <c r="I10084">
        <v>11.62433</v>
      </c>
      <c r="J10084" t="s">
        <v>17107</v>
      </c>
    </row>
    <row r="10085" spans="1:10" x14ac:dyDescent="0.2">
      <c r="A10085" t="s">
        <v>17108</v>
      </c>
      <c r="B10085">
        <v>11800</v>
      </c>
      <c r="C10085" t="s">
        <v>10</v>
      </c>
      <c r="D10085" t="s">
        <v>6170</v>
      </c>
      <c r="E10085">
        <v>105</v>
      </c>
      <c r="F10085" t="s">
        <v>52</v>
      </c>
      <c r="G10085" s="1">
        <v>36892</v>
      </c>
      <c r="H10085">
        <v>29.350999999999999</v>
      </c>
      <c r="I10085">
        <v>11.593</v>
      </c>
      <c r="J10085" t="s">
        <v>17109</v>
      </c>
    </row>
    <row r="10086" spans="1:10" x14ac:dyDescent="0.2">
      <c r="A10086" t="s">
        <v>17110</v>
      </c>
      <c r="B10086">
        <v>11801</v>
      </c>
      <c r="C10086" t="s">
        <v>10</v>
      </c>
      <c r="D10086" t="s">
        <v>11</v>
      </c>
      <c r="E10086">
        <v>14</v>
      </c>
      <c r="F10086" t="s">
        <v>52</v>
      </c>
      <c r="G10086" s="1">
        <v>36892</v>
      </c>
      <c r="H10086">
        <v>29.378499999999999</v>
      </c>
      <c r="I10086">
        <v>11.546329999999999</v>
      </c>
      <c r="J10086" t="s">
        <v>17111</v>
      </c>
    </row>
    <row r="10087" spans="1:10" x14ac:dyDescent="0.2">
      <c r="A10087" t="s">
        <v>17112</v>
      </c>
      <c r="B10087">
        <v>11802</v>
      </c>
      <c r="C10087" t="s">
        <v>10</v>
      </c>
      <c r="D10087" t="s">
        <v>20</v>
      </c>
      <c r="E10087">
        <v>303</v>
      </c>
      <c r="F10087" t="s">
        <v>52</v>
      </c>
      <c r="G10087" s="1">
        <v>36892</v>
      </c>
      <c r="H10087">
        <v>29.140499999999999</v>
      </c>
      <c r="I10087">
        <v>11.89617</v>
      </c>
      <c r="J10087" t="s">
        <v>17113</v>
      </c>
    </row>
    <row r="10088" spans="1:10" x14ac:dyDescent="0.2">
      <c r="A10088" t="s">
        <v>17114</v>
      </c>
      <c r="B10088">
        <v>11803</v>
      </c>
      <c r="C10088" t="s">
        <v>10</v>
      </c>
      <c r="D10088" t="s">
        <v>13</v>
      </c>
      <c r="E10088">
        <v>7823</v>
      </c>
      <c r="F10088" t="s">
        <v>52</v>
      </c>
      <c r="G10088" s="1">
        <v>36892</v>
      </c>
      <c r="H10088">
        <v>28.970669999999998</v>
      </c>
      <c r="I10088">
        <v>12.206</v>
      </c>
      <c r="J10088" t="s">
        <v>17115</v>
      </c>
    </row>
    <row r="10089" spans="1:10" x14ac:dyDescent="0.2">
      <c r="A10089" t="s">
        <v>17116</v>
      </c>
      <c r="B10089">
        <v>11804</v>
      </c>
      <c r="C10089" t="s">
        <v>10</v>
      </c>
      <c r="D10089" t="s">
        <v>20</v>
      </c>
      <c r="E10089">
        <v>100</v>
      </c>
      <c r="F10089" t="s">
        <v>52</v>
      </c>
      <c r="G10089" s="1">
        <v>36892</v>
      </c>
      <c r="H10089">
        <v>29.036169999999998</v>
      </c>
      <c r="I10089">
        <v>11.506500000000001</v>
      </c>
      <c r="J10089" t="s">
        <v>17117</v>
      </c>
    </row>
    <row r="10090" spans="1:10" x14ac:dyDescent="0.2">
      <c r="A10090" t="s">
        <v>17118</v>
      </c>
      <c r="B10090">
        <v>11805</v>
      </c>
      <c r="C10090" t="s">
        <v>10</v>
      </c>
      <c r="D10090" t="s">
        <v>13</v>
      </c>
      <c r="E10090">
        <v>152</v>
      </c>
      <c r="F10090" t="s">
        <v>52</v>
      </c>
      <c r="G10090" s="1">
        <v>36892</v>
      </c>
      <c r="H10090">
        <v>29.08933</v>
      </c>
      <c r="I10090">
        <v>12.427</v>
      </c>
      <c r="J10090" t="s">
        <v>17119</v>
      </c>
    </row>
    <row r="10091" spans="1:10" x14ac:dyDescent="0.2">
      <c r="A10091" t="s">
        <v>17120</v>
      </c>
      <c r="B10091">
        <v>11806</v>
      </c>
      <c r="C10091" t="s">
        <v>10</v>
      </c>
      <c r="D10091" t="s">
        <v>25</v>
      </c>
      <c r="E10091">
        <v>358</v>
      </c>
      <c r="F10091" t="s">
        <v>52</v>
      </c>
      <c r="G10091" s="1">
        <v>36892</v>
      </c>
      <c r="H10091">
        <v>29.182500000000001</v>
      </c>
      <c r="I10091">
        <v>12.26183</v>
      </c>
      <c r="J10091" t="s">
        <v>17121</v>
      </c>
    </row>
    <row r="10092" spans="1:10" x14ac:dyDescent="0.2">
      <c r="A10092" t="s">
        <v>17122</v>
      </c>
      <c r="B10092">
        <v>11807</v>
      </c>
      <c r="C10092" t="s">
        <v>10</v>
      </c>
      <c r="D10092" t="s">
        <v>61</v>
      </c>
      <c r="E10092">
        <v>307</v>
      </c>
      <c r="F10092" t="s">
        <v>52</v>
      </c>
      <c r="G10092" s="1">
        <v>36161</v>
      </c>
      <c r="H10092">
        <v>28.853999999999999</v>
      </c>
      <c r="I10092">
        <v>12.52233</v>
      </c>
      <c r="J10092" t="s">
        <v>17123</v>
      </c>
    </row>
    <row r="10093" spans="1:10" x14ac:dyDescent="0.2">
      <c r="A10093" t="s">
        <v>17124</v>
      </c>
      <c r="B10093">
        <v>11808</v>
      </c>
      <c r="C10093" t="s">
        <v>10</v>
      </c>
      <c r="D10093" t="s">
        <v>20</v>
      </c>
      <c r="E10093">
        <v>129</v>
      </c>
      <c r="F10093" t="s">
        <v>52</v>
      </c>
      <c r="G10093" s="1">
        <v>36161</v>
      </c>
      <c r="H10093">
        <v>28.76783</v>
      </c>
      <c r="I10093">
        <v>12.7265</v>
      </c>
      <c r="J10093" t="s">
        <v>17125</v>
      </c>
    </row>
    <row r="10094" spans="1:10" x14ac:dyDescent="0.2">
      <c r="A10094" t="s">
        <v>17126</v>
      </c>
      <c r="B10094">
        <v>11809</v>
      </c>
      <c r="C10094" t="s">
        <v>10</v>
      </c>
      <c r="D10094" t="s">
        <v>61</v>
      </c>
      <c r="E10094">
        <v>97</v>
      </c>
      <c r="F10094" t="s">
        <v>52</v>
      </c>
      <c r="G10094" s="1">
        <v>36161</v>
      </c>
      <c r="H10094">
        <v>28.652329999999999</v>
      </c>
      <c r="I10094">
        <v>12.3855</v>
      </c>
      <c r="J10094" t="s">
        <v>17127</v>
      </c>
    </row>
    <row r="10095" spans="1:10" x14ac:dyDescent="0.2">
      <c r="A10095" t="s">
        <v>17128</v>
      </c>
      <c r="B10095">
        <v>11811</v>
      </c>
      <c r="C10095" t="s">
        <v>10</v>
      </c>
      <c r="D10095" t="s">
        <v>20</v>
      </c>
      <c r="E10095">
        <v>30440</v>
      </c>
      <c r="F10095" t="s">
        <v>52</v>
      </c>
      <c r="G10095" s="1">
        <v>36161</v>
      </c>
      <c r="H10095">
        <v>28.95833</v>
      </c>
      <c r="I10095">
        <v>10.591670000000001</v>
      </c>
      <c r="J10095" t="s">
        <v>17129</v>
      </c>
    </row>
    <row r="10096" spans="1:10" x14ac:dyDescent="0.2">
      <c r="A10096" t="s">
        <v>17130</v>
      </c>
      <c r="B10096">
        <v>11812</v>
      </c>
      <c r="C10096" t="s">
        <v>10</v>
      </c>
      <c r="D10096" t="s">
        <v>11</v>
      </c>
      <c r="E10096">
        <v>121</v>
      </c>
      <c r="F10096" t="s">
        <v>52</v>
      </c>
      <c r="G10096" s="1">
        <v>36161</v>
      </c>
      <c r="H10096">
        <v>29.21133</v>
      </c>
      <c r="I10096">
        <v>11.898669999999999</v>
      </c>
      <c r="J10096" t="s">
        <v>17131</v>
      </c>
    </row>
    <row r="10097" spans="1:10" x14ac:dyDescent="0.2">
      <c r="A10097" t="s">
        <v>17132</v>
      </c>
      <c r="B10097">
        <v>30718</v>
      </c>
      <c r="C10097" t="s">
        <v>10</v>
      </c>
      <c r="D10097" t="s">
        <v>18</v>
      </c>
      <c r="E10097">
        <v>209</v>
      </c>
      <c r="F10097" t="s">
        <v>52</v>
      </c>
      <c r="G10097" s="1">
        <v>37622</v>
      </c>
      <c r="H10097">
        <v>28.46847</v>
      </c>
      <c r="I10097">
        <v>12.897320000000001</v>
      </c>
      <c r="J10097" t="s">
        <v>17133</v>
      </c>
    </row>
    <row r="10098" spans="1:10" x14ac:dyDescent="0.2">
      <c r="A10098" t="s">
        <v>17134</v>
      </c>
      <c r="B10098">
        <v>30719</v>
      </c>
      <c r="C10098" t="s">
        <v>10</v>
      </c>
      <c r="D10098" t="s">
        <v>335</v>
      </c>
      <c r="E10098">
        <v>2197</v>
      </c>
      <c r="F10098" t="s">
        <v>52</v>
      </c>
      <c r="G10098" s="1">
        <v>37622</v>
      </c>
      <c r="H10098">
        <v>29.818580000000001</v>
      </c>
      <c r="I10098">
        <v>12.94647</v>
      </c>
      <c r="J10098" t="s">
        <v>17135</v>
      </c>
    </row>
    <row r="10099" spans="1:10" x14ac:dyDescent="0.2">
      <c r="A10099" t="s">
        <v>17136</v>
      </c>
      <c r="B10099">
        <v>30720</v>
      </c>
      <c r="C10099" t="s">
        <v>10</v>
      </c>
      <c r="D10099" t="s">
        <v>18</v>
      </c>
      <c r="E10099">
        <v>710</v>
      </c>
      <c r="F10099" t="s">
        <v>52</v>
      </c>
      <c r="G10099" s="1">
        <v>37622</v>
      </c>
      <c r="H10099">
        <v>29.818580000000001</v>
      </c>
      <c r="I10099">
        <v>12.94647</v>
      </c>
      <c r="J10099" t="s">
        <v>17135</v>
      </c>
    </row>
    <row r="10100" spans="1:10" x14ac:dyDescent="0.2">
      <c r="A10100" t="s">
        <v>17137</v>
      </c>
      <c r="B10100">
        <v>30721</v>
      </c>
      <c r="C10100" t="s">
        <v>10</v>
      </c>
      <c r="D10100" t="s">
        <v>412</v>
      </c>
      <c r="E10100">
        <v>631</v>
      </c>
      <c r="F10100" t="s">
        <v>52</v>
      </c>
      <c r="G10100" s="1">
        <v>37622</v>
      </c>
      <c r="H10100">
        <v>29.91403</v>
      </c>
      <c r="I10100">
        <v>13.040469999999999</v>
      </c>
      <c r="J10100" t="s">
        <v>17138</v>
      </c>
    </row>
    <row r="10101" spans="1:10" x14ac:dyDescent="0.2">
      <c r="A10101" t="s">
        <v>17139</v>
      </c>
      <c r="B10101">
        <v>30722</v>
      </c>
      <c r="C10101" t="s">
        <v>10</v>
      </c>
      <c r="D10101" t="s">
        <v>20</v>
      </c>
      <c r="E10101">
        <v>662</v>
      </c>
      <c r="F10101" t="s">
        <v>52</v>
      </c>
      <c r="G10101" s="1">
        <v>37622</v>
      </c>
      <c r="H10101">
        <v>30.034549999999999</v>
      </c>
      <c r="I10101">
        <v>13.13017</v>
      </c>
      <c r="J10101" t="s">
        <v>17140</v>
      </c>
    </row>
    <row r="10102" spans="1:10" x14ac:dyDescent="0.2">
      <c r="A10102" t="s">
        <v>17141</v>
      </c>
      <c r="B10102">
        <v>30723</v>
      </c>
      <c r="C10102" t="s">
        <v>10</v>
      </c>
      <c r="D10102" t="s">
        <v>236</v>
      </c>
      <c r="E10102">
        <v>111</v>
      </c>
      <c r="F10102" t="s">
        <v>52</v>
      </c>
      <c r="G10102" s="1">
        <v>37987</v>
      </c>
      <c r="H10102">
        <v>28.831600000000002</v>
      </c>
      <c r="I10102">
        <v>12.63217</v>
      </c>
      <c r="J10102" t="s">
        <v>17142</v>
      </c>
    </row>
    <row r="10103" spans="1:10" x14ac:dyDescent="0.2">
      <c r="A10103" t="s">
        <v>17143</v>
      </c>
      <c r="B10103">
        <v>30724</v>
      </c>
      <c r="C10103" t="s">
        <v>10</v>
      </c>
      <c r="D10103" t="s">
        <v>271</v>
      </c>
      <c r="E10103">
        <v>880</v>
      </c>
      <c r="F10103" t="s">
        <v>52</v>
      </c>
      <c r="G10103" s="1">
        <v>37987</v>
      </c>
      <c r="H10103">
        <v>28.650680000000001</v>
      </c>
      <c r="I10103">
        <v>12.69125</v>
      </c>
      <c r="J10103" t="s">
        <v>17144</v>
      </c>
    </row>
    <row r="10104" spans="1:10" x14ac:dyDescent="0.2">
      <c r="A10104" t="s">
        <v>17145</v>
      </c>
      <c r="B10104">
        <v>32786</v>
      </c>
      <c r="C10104" t="s">
        <v>10</v>
      </c>
      <c r="D10104" t="s">
        <v>339</v>
      </c>
      <c r="E10104">
        <v>198</v>
      </c>
      <c r="F10104" t="s">
        <v>52</v>
      </c>
      <c r="G10104" s="1">
        <v>36892</v>
      </c>
      <c r="H10104">
        <v>29.483329999999999</v>
      </c>
      <c r="I10104">
        <v>12.123329999999999</v>
      </c>
      <c r="J10104" t="s">
        <v>17146</v>
      </c>
    </row>
    <row r="10105" spans="1:10" x14ac:dyDescent="0.2">
      <c r="A10105" t="s">
        <v>17147</v>
      </c>
      <c r="B10105">
        <v>35517</v>
      </c>
      <c r="C10105" t="s">
        <v>10</v>
      </c>
      <c r="D10105" t="s">
        <v>20</v>
      </c>
      <c r="E10105">
        <v>752.5</v>
      </c>
      <c r="F10105" t="s">
        <v>52</v>
      </c>
      <c r="G10105" s="1">
        <v>37622</v>
      </c>
      <c r="H10105">
        <v>30.545000000000002</v>
      </c>
      <c r="I10105">
        <v>13.581939999999999</v>
      </c>
      <c r="J10105" t="s">
        <v>17148</v>
      </c>
    </row>
    <row r="10106" spans="1:10" x14ac:dyDescent="0.2">
      <c r="A10106" t="s">
        <v>17149</v>
      </c>
      <c r="B10106">
        <v>35518</v>
      </c>
      <c r="C10106" t="s">
        <v>10</v>
      </c>
      <c r="D10106" t="s">
        <v>18</v>
      </c>
      <c r="E10106">
        <v>262.89999999999901</v>
      </c>
      <c r="F10106" t="s">
        <v>52</v>
      </c>
      <c r="G10106" s="1">
        <v>37622</v>
      </c>
      <c r="H10106">
        <v>29.419720000000002</v>
      </c>
      <c r="I10106">
        <v>13.255000000000001</v>
      </c>
      <c r="J10106" t="s">
        <v>17150</v>
      </c>
    </row>
    <row r="10107" spans="1:10" x14ac:dyDescent="0.2">
      <c r="A10107" t="s">
        <v>17151</v>
      </c>
      <c r="B10107">
        <v>53619</v>
      </c>
      <c r="C10107" t="s">
        <v>10</v>
      </c>
      <c r="D10107" t="s">
        <v>33</v>
      </c>
      <c r="E10107">
        <v>1530</v>
      </c>
      <c r="F10107" t="s">
        <v>52</v>
      </c>
      <c r="G10107" s="1">
        <v>36892</v>
      </c>
      <c r="H10107">
        <v>29.310829999999999</v>
      </c>
      <c r="I10107">
        <v>11.602499999999999</v>
      </c>
      <c r="J10107" t="s">
        <v>17152</v>
      </c>
    </row>
    <row r="10108" spans="1:10" x14ac:dyDescent="0.2">
      <c r="A10108" t="s">
        <v>17153</v>
      </c>
      <c r="B10108">
        <v>53620</v>
      </c>
      <c r="C10108" t="s">
        <v>10</v>
      </c>
      <c r="D10108" t="s">
        <v>11</v>
      </c>
      <c r="E10108">
        <v>482</v>
      </c>
      <c r="F10108" t="s">
        <v>52</v>
      </c>
      <c r="G10108" s="1">
        <v>36892</v>
      </c>
      <c r="H10108">
        <v>29.141999999999999</v>
      </c>
      <c r="I10108">
        <v>11.89583</v>
      </c>
      <c r="J10108" t="s">
        <v>17154</v>
      </c>
    </row>
    <row r="10109" spans="1:10" x14ac:dyDescent="0.2">
      <c r="A10109" t="s">
        <v>17155</v>
      </c>
      <c r="B10109">
        <v>53621</v>
      </c>
      <c r="C10109" t="s">
        <v>10</v>
      </c>
      <c r="D10109" t="s">
        <v>25</v>
      </c>
      <c r="E10109">
        <v>342</v>
      </c>
      <c r="F10109" t="s">
        <v>52</v>
      </c>
      <c r="G10109" s="1">
        <v>36892</v>
      </c>
      <c r="H10109">
        <v>29.10117</v>
      </c>
      <c r="I10109">
        <v>12.033329999999999</v>
      </c>
      <c r="J10109" t="s">
        <v>17156</v>
      </c>
    </row>
    <row r="10110" spans="1:10" x14ac:dyDescent="0.2">
      <c r="A10110" t="s">
        <v>17157</v>
      </c>
      <c r="B10110">
        <v>55727</v>
      </c>
      <c r="C10110" t="s">
        <v>10</v>
      </c>
      <c r="D10110" t="s">
        <v>1481</v>
      </c>
      <c r="E10110">
        <v>2318.4</v>
      </c>
      <c r="F10110" t="s">
        <v>52</v>
      </c>
      <c r="G10110" s="1">
        <v>36526</v>
      </c>
      <c r="H10110">
        <v>28.990649999999999</v>
      </c>
      <c r="I10110">
        <v>12.979850000000001</v>
      </c>
      <c r="J10110" t="s">
        <v>17158</v>
      </c>
    </row>
    <row r="10111" spans="1:10" x14ac:dyDescent="0.2">
      <c r="A10111" t="s">
        <v>17159</v>
      </c>
      <c r="B10111">
        <v>11816</v>
      </c>
      <c r="C10111" t="s">
        <v>10</v>
      </c>
      <c r="D10111" t="s">
        <v>25</v>
      </c>
      <c r="E10111">
        <v>1300</v>
      </c>
      <c r="F10111" t="s">
        <v>52</v>
      </c>
      <c r="G10111" s="1">
        <v>27760</v>
      </c>
      <c r="H10111">
        <v>38.919719999999998</v>
      </c>
      <c r="I10111">
        <v>-85.947220000000002</v>
      </c>
      <c r="J10111" t="s">
        <v>17160</v>
      </c>
    </row>
    <row r="10112" spans="1:10" x14ac:dyDescent="0.2">
      <c r="A10112" t="s">
        <v>17161</v>
      </c>
      <c r="B10112">
        <v>11818</v>
      </c>
      <c r="C10112" t="s">
        <v>10</v>
      </c>
      <c r="D10112" t="s">
        <v>236</v>
      </c>
      <c r="E10112">
        <v>2860</v>
      </c>
      <c r="F10112" t="s">
        <v>52</v>
      </c>
      <c r="G10112" s="1">
        <v>25934</v>
      </c>
      <c r="H10112">
        <v>35.68</v>
      </c>
      <c r="I10112">
        <v>-101.99333</v>
      </c>
      <c r="J10112" t="s">
        <v>17162</v>
      </c>
    </row>
    <row r="10113" spans="1:10" x14ac:dyDescent="0.2">
      <c r="A10113" t="s">
        <v>17163</v>
      </c>
      <c r="B10113">
        <v>11819</v>
      </c>
      <c r="C10113" t="s">
        <v>10</v>
      </c>
      <c r="D10113" t="s">
        <v>71</v>
      </c>
      <c r="E10113">
        <v>2505</v>
      </c>
      <c r="F10113" t="s">
        <v>52</v>
      </c>
      <c r="G10113" s="1">
        <v>26299</v>
      </c>
      <c r="H10113">
        <v>34.593330000000002</v>
      </c>
      <c r="I10113">
        <v>-101.99333</v>
      </c>
      <c r="J10113" t="s">
        <v>17164</v>
      </c>
    </row>
    <row r="10114" spans="1:10" x14ac:dyDescent="0.2">
      <c r="A10114" t="s">
        <v>17165</v>
      </c>
      <c r="B10114">
        <v>11820</v>
      </c>
      <c r="C10114" t="s">
        <v>10</v>
      </c>
      <c r="D10114" t="s">
        <v>71</v>
      </c>
      <c r="E10114">
        <v>884.3</v>
      </c>
      <c r="F10114" t="s">
        <v>52</v>
      </c>
      <c r="G10114" s="1">
        <v>25934</v>
      </c>
      <c r="H10114">
        <v>34.583329999999997</v>
      </c>
      <c r="I10114">
        <v>-102.05</v>
      </c>
      <c r="J10114" t="s">
        <v>17166</v>
      </c>
    </row>
    <row r="10115" spans="1:10" x14ac:dyDescent="0.2">
      <c r="A10115" t="s">
        <v>17167</v>
      </c>
      <c r="B10115">
        <v>11821</v>
      </c>
      <c r="C10115" t="s">
        <v>10</v>
      </c>
      <c r="D10115" t="s">
        <v>17168</v>
      </c>
      <c r="E10115">
        <v>16300</v>
      </c>
      <c r="F10115" t="s">
        <v>52</v>
      </c>
      <c r="G10115" s="1">
        <v>25934</v>
      </c>
      <c r="H10115">
        <v>34.801670000000001</v>
      </c>
      <c r="I10115">
        <v>-101.56667</v>
      </c>
      <c r="J10115" t="s">
        <v>17169</v>
      </c>
    </row>
    <row r="10116" spans="1:10" x14ac:dyDescent="0.2">
      <c r="A10116" t="s">
        <v>17170</v>
      </c>
      <c r="B10116">
        <v>11825</v>
      </c>
      <c r="C10116" t="s">
        <v>10</v>
      </c>
      <c r="D10116" t="s">
        <v>133</v>
      </c>
      <c r="E10116">
        <v>8580</v>
      </c>
      <c r="F10116" t="s">
        <v>52</v>
      </c>
      <c r="G10116" s="1">
        <v>31413</v>
      </c>
      <c r="H10116">
        <v>36.57</v>
      </c>
      <c r="I10116">
        <v>-101.19</v>
      </c>
      <c r="J10116" t="s">
        <v>17171</v>
      </c>
    </row>
    <row r="10117" spans="1:10" x14ac:dyDescent="0.2">
      <c r="A10117" t="s">
        <v>17172</v>
      </c>
      <c r="B10117">
        <v>11827</v>
      </c>
      <c r="C10117" t="s">
        <v>10</v>
      </c>
      <c r="D10117" t="s">
        <v>18</v>
      </c>
      <c r="E10117">
        <v>13000</v>
      </c>
      <c r="F10117" t="s">
        <v>52</v>
      </c>
      <c r="G10117" s="1">
        <v>26299</v>
      </c>
      <c r="H10117">
        <v>37.066670000000002</v>
      </c>
      <c r="I10117">
        <v>-98.661670000000001</v>
      </c>
      <c r="J10117" t="s">
        <v>17173</v>
      </c>
    </row>
    <row r="10118" spans="1:10" x14ac:dyDescent="0.2">
      <c r="A10118" t="s">
        <v>17174</v>
      </c>
      <c r="B10118">
        <v>11831</v>
      </c>
      <c r="C10118" t="s">
        <v>10</v>
      </c>
      <c r="D10118" t="s">
        <v>519</v>
      </c>
      <c r="E10118">
        <v>4000</v>
      </c>
      <c r="F10118" t="s">
        <v>52</v>
      </c>
      <c r="G10118" s="1">
        <v>27395</v>
      </c>
      <c r="H10118">
        <v>46.433329999999998</v>
      </c>
      <c r="I10118">
        <v>-109.83333</v>
      </c>
      <c r="J10118" t="s">
        <v>17175</v>
      </c>
    </row>
    <row r="10119" spans="1:10" x14ac:dyDescent="0.2">
      <c r="A10119" t="s">
        <v>17176</v>
      </c>
      <c r="B10119">
        <v>11832</v>
      </c>
      <c r="C10119" t="s">
        <v>10</v>
      </c>
      <c r="D10119" t="s">
        <v>1522</v>
      </c>
      <c r="E10119">
        <v>13</v>
      </c>
      <c r="F10119" t="s">
        <v>52</v>
      </c>
      <c r="G10119" s="1">
        <v>36161</v>
      </c>
      <c r="H10119">
        <v>35.051020000000001</v>
      </c>
      <c r="I10119">
        <v>-117.30672</v>
      </c>
      <c r="J10119" t="s">
        <v>17177</v>
      </c>
    </row>
    <row r="10120" spans="1:10" x14ac:dyDescent="0.2">
      <c r="A10120" t="s">
        <v>17178</v>
      </c>
      <c r="B10120">
        <v>11833</v>
      </c>
      <c r="C10120" t="s">
        <v>10</v>
      </c>
      <c r="D10120" t="s">
        <v>13</v>
      </c>
      <c r="E10120">
        <v>12</v>
      </c>
      <c r="F10120" t="s">
        <v>52</v>
      </c>
      <c r="G10120" s="1">
        <v>36161</v>
      </c>
      <c r="H10120">
        <v>35.050669999999997</v>
      </c>
      <c r="I10120">
        <v>-117.30095</v>
      </c>
      <c r="J10120" t="s">
        <v>17179</v>
      </c>
    </row>
    <row r="10121" spans="1:10" x14ac:dyDescent="0.2">
      <c r="A10121" t="s">
        <v>17180</v>
      </c>
      <c r="B10121">
        <v>11834</v>
      </c>
      <c r="C10121" t="s">
        <v>10</v>
      </c>
      <c r="D10121" t="s">
        <v>18</v>
      </c>
      <c r="E10121">
        <v>95</v>
      </c>
      <c r="F10121" t="s">
        <v>52</v>
      </c>
      <c r="G10121" s="1">
        <v>36161</v>
      </c>
      <c r="H10121">
        <v>35.042499999999997</v>
      </c>
      <c r="I10121">
        <v>-117.30837</v>
      </c>
      <c r="J10121" t="s">
        <v>17181</v>
      </c>
    </row>
    <row r="10122" spans="1:10" x14ac:dyDescent="0.2">
      <c r="A10122" t="s">
        <v>17182</v>
      </c>
      <c r="B10122">
        <v>11835</v>
      </c>
      <c r="C10122" t="s">
        <v>10</v>
      </c>
      <c r="D10122" t="s">
        <v>1522</v>
      </c>
      <c r="E10122">
        <v>37</v>
      </c>
      <c r="F10122" t="s">
        <v>52</v>
      </c>
      <c r="G10122" s="1">
        <v>36161</v>
      </c>
      <c r="H10122">
        <v>35.055230000000002</v>
      </c>
      <c r="I10122">
        <v>-117.30257</v>
      </c>
      <c r="J10122" t="s">
        <v>17183</v>
      </c>
    </row>
    <row r="10123" spans="1:10" x14ac:dyDescent="0.2">
      <c r="A10123" t="s">
        <v>17184</v>
      </c>
      <c r="B10123">
        <v>11836</v>
      </c>
      <c r="C10123" t="s">
        <v>10</v>
      </c>
      <c r="D10123" t="s">
        <v>13</v>
      </c>
      <c r="E10123">
        <v>24</v>
      </c>
      <c r="F10123" t="s">
        <v>52</v>
      </c>
      <c r="G10123" s="1">
        <v>36161</v>
      </c>
      <c r="H10123">
        <v>35.050629999999998</v>
      </c>
      <c r="I10123">
        <v>-117.30188</v>
      </c>
      <c r="J10123" t="s">
        <v>17185</v>
      </c>
    </row>
    <row r="10124" spans="1:10" x14ac:dyDescent="0.2">
      <c r="A10124" t="s">
        <v>17186</v>
      </c>
      <c r="B10124">
        <v>11837</v>
      </c>
      <c r="C10124" t="s">
        <v>10</v>
      </c>
      <c r="D10124" t="s">
        <v>13</v>
      </c>
      <c r="E10124">
        <v>26</v>
      </c>
      <c r="F10124" t="s">
        <v>52</v>
      </c>
      <c r="G10124" s="1">
        <v>36161</v>
      </c>
      <c r="H10124">
        <v>35.047220000000003</v>
      </c>
      <c r="I10124">
        <v>-117.30752</v>
      </c>
      <c r="J10124" t="s">
        <v>17187</v>
      </c>
    </row>
    <row r="10125" spans="1:10" x14ac:dyDescent="0.2">
      <c r="A10125" t="s">
        <v>17188</v>
      </c>
      <c r="B10125">
        <v>11838</v>
      </c>
      <c r="C10125" t="s">
        <v>10</v>
      </c>
      <c r="D10125" t="s">
        <v>20</v>
      </c>
      <c r="E10125">
        <v>166.7</v>
      </c>
      <c r="F10125" t="s">
        <v>52</v>
      </c>
      <c r="G10125" s="1">
        <v>36526</v>
      </c>
      <c r="H10125">
        <v>35.049529999999997</v>
      </c>
      <c r="I10125">
        <v>-117.26357</v>
      </c>
      <c r="J10125" t="s">
        <v>17189</v>
      </c>
    </row>
    <row r="10126" spans="1:10" x14ac:dyDescent="0.2">
      <c r="A10126" t="s">
        <v>17190</v>
      </c>
      <c r="B10126">
        <v>11839</v>
      </c>
      <c r="C10126" t="s">
        <v>10</v>
      </c>
      <c r="D10126" t="s">
        <v>13</v>
      </c>
      <c r="E10126">
        <v>12.5</v>
      </c>
      <c r="F10126" t="s">
        <v>52</v>
      </c>
      <c r="G10126" s="1">
        <v>36526</v>
      </c>
      <c r="H10126">
        <v>35.051929999999999</v>
      </c>
      <c r="I10126">
        <v>-117.26138</v>
      </c>
      <c r="J10126" t="s">
        <v>17191</v>
      </c>
    </row>
    <row r="10127" spans="1:10" x14ac:dyDescent="0.2">
      <c r="A10127" t="s">
        <v>17192</v>
      </c>
      <c r="B10127">
        <v>45964</v>
      </c>
      <c r="C10127" t="s">
        <v>10</v>
      </c>
      <c r="D10127" t="s">
        <v>13</v>
      </c>
      <c r="E10127">
        <v>16.399999999999899</v>
      </c>
      <c r="F10127" t="s">
        <v>52</v>
      </c>
      <c r="G10127" s="1">
        <v>39083</v>
      </c>
      <c r="H10127">
        <v>35.041020000000003</v>
      </c>
      <c r="I10127">
        <v>-117.27464999999999</v>
      </c>
      <c r="J10127" t="s">
        <v>17193</v>
      </c>
    </row>
    <row r="10128" spans="1:10" x14ac:dyDescent="0.2">
      <c r="A10128" t="s">
        <v>17194</v>
      </c>
      <c r="B10128">
        <v>52983</v>
      </c>
      <c r="C10128" t="s">
        <v>10</v>
      </c>
      <c r="D10128" t="s">
        <v>13</v>
      </c>
      <c r="E10128">
        <v>39.700000000000003</v>
      </c>
      <c r="F10128" t="s">
        <v>52</v>
      </c>
      <c r="G10128" s="1">
        <v>39083</v>
      </c>
      <c r="H10128">
        <v>35.042099999999998</v>
      </c>
      <c r="I10128">
        <v>-117.27512</v>
      </c>
      <c r="J10128" t="s">
        <v>17195</v>
      </c>
    </row>
    <row r="10129" spans="1:10" x14ac:dyDescent="0.2">
      <c r="A10129" t="s">
        <v>17196</v>
      </c>
      <c r="B10129">
        <v>45965</v>
      </c>
      <c r="C10129" t="s">
        <v>10</v>
      </c>
      <c r="D10129" t="s">
        <v>18</v>
      </c>
      <c r="E10129">
        <v>118.7</v>
      </c>
      <c r="F10129" t="s">
        <v>52</v>
      </c>
      <c r="G10129" s="1">
        <v>39083</v>
      </c>
      <c r="H10129">
        <v>35.040149999999997</v>
      </c>
      <c r="I10129">
        <v>-117.27283</v>
      </c>
      <c r="J10129" t="s">
        <v>17197</v>
      </c>
    </row>
    <row r="10130" spans="1:10" x14ac:dyDescent="0.2">
      <c r="A10130" t="s">
        <v>17198</v>
      </c>
      <c r="B10130">
        <v>52112</v>
      </c>
      <c r="C10130" t="s">
        <v>10</v>
      </c>
      <c r="D10130" t="s">
        <v>13</v>
      </c>
      <c r="E10130">
        <v>11.56</v>
      </c>
      <c r="F10130" t="s">
        <v>52</v>
      </c>
      <c r="G10130" s="1">
        <v>39448</v>
      </c>
      <c r="H10130">
        <v>35.045679999999997</v>
      </c>
      <c r="I10130">
        <v>-117.26658</v>
      </c>
      <c r="J10130" t="s">
        <v>17199</v>
      </c>
    </row>
    <row r="10131" spans="1:10" x14ac:dyDescent="0.2">
      <c r="A10131" t="s">
        <v>17200</v>
      </c>
      <c r="B10131">
        <v>52853</v>
      </c>
      <c r="C10131" t="s">
        <v>10</v>
      </c>
      <c r="D10131" t="s">
        <v>18</v>
      </c>
      <c r="E10131">
        <v>85.5</v>
      </c>
      <c r="F10131" t="s">
        <v>52</v>
      </c>
      <c r="G10131" s="1">
        <v>40179</v>
      </c>
      <c r="H10131">
        <v>35.033329999999999</v>
      </c>
      <c r="I10131">
        <v>-117.28333000000001</v>
      </c>
      <c r="J10131" t="s">
        <v>17201</v>
      </c>
    </row>
    <row r="10132" spans="1:10" x14ac:dyDescent="0.2">
      <c r="A10132" t="s">
        <v>17202</v>
      </c>
      <c r="B10132">
        <v>56555</v>
      </c>
      <c r="C10132" t="s">
        <v>10</v>
      </c>
      <c r="D10132" t="s">
        <v>5534</v>
      </c>
      <c r="E10132">
        <v>966</v>
      </c>
      <c r="F10132" t="s">
        <v>52</v>
      </c>
      <c r="G10132" s="1">
        <v>40179</v>
      </c>
      <c r="H10132">
        <v>34.377180000000003</v>
      </c>
      <c r="I10132">
        <v>-102.11672</v>
      </c>
      <c r="J10132" t="s">
        <v>17203</v>
      </c>
    </row>
    <row r="10133" spans="1:10" x14ac:dyDescent="0.2">
      <c r="A10133" t="s">
        <v>17204</v>
      </c>
      <c r="B10133">
        <v>11846</v>
      </c>
      <c r="C10133" t="s">
        <v>10</v>
      </c>
      <c r="D10133" t="s">
        <v>13</v>
      </c>
      <c r="E10133">
        <v>1200</v>
      </c>
      <c r="F10133" t="s">
        <v>52</v>
      </c>
      <c r="G10133" s="1">
        <v>25569</v>
      </c>
      <c r="H10133">
        <v>33.998330000000003</v>
      </c>
      <c r="I10133">
        <v>-102.17667</v>
      </c>
      <c r="J10133" t="s">
        <v>17205</v>
      </c>
    </row>
    <row r="10134" spans="1:10" x14ac:dyDescent="0.2">
      <c r="A10134" t="s">
        <v>17206</v>
      </c>
      <c r="B10134">
        <v>11847</v>
      </c>
      <c r="C10134" t="s">
        <v>10</v>
      </c>
      <c r="D10134" t="s">
        <v>21</v>
      </c>
      <c r="E10134">
        <v>2100</v>
      </c>
      <c r="F10134" t="s">
        <v>52</v>
      </c>
      <c r="G10134" s="1">
        <v>24473</v>
      </c>
      <c r="H10134">
        <v>35.941670000000002</v>
      </c>
      <c r="I10134">
        <v>-102.16</v>
      </c>
      <c r="J10134" t="s">
        <v>17207</v>
      </c>
    </row>
    <row r="10135" spans="1:10" x14ac:dyDescent="0.2">
      <c r="A10135" t="s">
        <v>17208</v>
      </c>
      <c r="B10135">
        <v>30725</v>
      </c>
      <c r="C10135" t="s">
        <v>10</v>
      </c>
      <c r="D10135" t="s">
        <v>25</v>
      </c>
      <c r="E10135">
        <v>490</v>
      </c>
      <c r="F10135" t="s">
        <v>52</v>
      </c>
      <c r="G10135" s="1">
        <v>36526</v>
      </c>
      <c r="H10135">
        <v>38.833329999999997</v>
      </c>
      <c r="I10135">
        <v>-105.8</v>
      </c>
      <c r="J10135" t="s">
        <v>17209</v>
      </c>
    </row>
    <row r="10136" spans="1:10" x14ac:dyDescent="0.2">
      <c r="A10136" t="s">
        <v>17210</v>
      </c>
      <c r="B10136">
        <v>11851</v>
      </c>
      <c r="C10136" t="s">
        <v>10</v>
      </c>
      <c r="D10136" t="s">
        <v>25</v>
      </c>
      <c r="E10136">
        <v>16000</v>
      </c>
      <c r="F10136" t="s">
        <v>52</v>
      </c>
      <c r="G10136" s="1">
        <v>23012</v>
      </c>
      <c r="H10136">
        <v>33.75</v>
      </c>
      <c r="I10136">
        <v>-112.66667</v>
      </c>
      <c r="J10136" t="s">
        <v>17211</v>
      </c>
    </row>
    <row r="10137" spans="1:10" x14ac:dyDescent="0.2">
      <c r="A10137" t="s">
        <v>17212</v>
      </c>
      <c r="B10137">
        <v>52854</v>
      </c>
      <c r="C10137" t="s">
        <v>10</v>
      </c>
      <c r="D10137" t="s">
        <v>33</v>
      </c>
      <c r="E10137">
        <v>185</v>
      </c>
      <c r="F10137" t="s">
        <v>52</v>
      </c>
      <c r="G10137" s="1">
        <v>23743</v>
      </c>
      <c r="H10137">
        <v>50.583329999999997</v>
      </c>
      <c r="I10137">
        <v>6.1666699999999999</v>
      </c>
      <c r="J10137" t="s">
        <v>17213</v>
      </c>
    </row>
    <row r="10138" spans="1:10" x14ac:dyDescent="0.2">
      <c r="A10138" t="s">
        <v>17214</v>
      </c>
      <c r="B10138">
        <v>11861</v>
      </c>
      <c r="C10138" t="s">
        <v>10</v>
      </c>
      <c r="D10138" t="s">
        <v>20</v>
      </c>
      <c r="E10138">
        <v>2092</v>
      </c>
      <c r="F10138" t="s">
        <v>52</v>
      </c>
      <c r="G10138" s="1">
        <v>27760</v>
      </c>
      <c r="H10138">
        <v>37.596670000000003</v>
      </c>
      <c r="I10138">
        <v>-99.125</v>
      </c>
      <c r="J10138" t="s">
        <v>17215</v>
      </c>
    </row>
    <row r="10139" spans="1:10" x14ac:dyDescent="0.2">
      <c r="A10139" t="s">
        <v>17216</v>
      </c>
      <c r="B10139">
        <v>11863</v>
      </c>
      <c r="C10139" t="s">
        <v>10</v>
      </c>
      <c r="D10139" t="s">
        <v>135</v>
      </c>
      <c r="E10139">
        <v>15500</v>
      </c>
      <c r="F10139" t="s">
        <v>52</v>
      </c>
      <c r="G10139" s="1">
        <v>27395</v>
      </c>
      <c r="H10139">
        <v>40.456670000000003</v>
      </c>
      <c r="I10139">
        <v>-102.57834</v>
      </c>
      <c r="J10139" t="s">
        <v>17217</v>
      </c>
    </row>
    <row r="10140" spans="1:10" x14ac:dyDescent="0.2">
      <c r="A10140" t="s">
        <v>17218</v>
      </c>
      <c r="B10140">
        <v>55517</v>
      </c>
      <c r="C10140" t="s">
        <v>10</v>
      </c>
      <c r="D10140" t="s">
        <v>20</v>
      </c>
      <c r="E10140">
        <v>4208</v>
      </c>
      <c r="F10140" t="s">
        <v>52</v>
      </c>
      <c r="G10140" s="1">
        <v>40179</v>
      </c>
      <c r="H10140">
        <v>20.84132</v>
      </c>
      <c r="I10140">
        <v>57.629950000000001</v>
      </c>
      <c r="J10140" t="s">
        <v>17219</v>
      </c>
    </row>
    <row r="10141" spans="1:10" x14ac:dyDescent="0.2">
      <c r="A10141" t="s">
        <v>17220</v>
      </c>
      <c r="B10141">
        <v>11867</v>
      </c>
      <c r="C10141" t="s">
        <v>10</v>
      </c>
      <c r="D10141" t="s">
        <v>13</v>
      </c>
      <c r="E10141">
        <v>21820</v>
      </c>
      <c r="F10141" t="s">
        <v>52</v>
      </c>
      <c r="G10141" s="1">
        <v>23743</v>
      </c>
      <c r="H10141">
        <v>40.166670000000003</v>
      </c>
      <c r="I10141">
        <v>-97.6</v>
      </c>
      <c r="J10141" t="s">
        <v>17221</v>
      </c>
    </row>
    <row r="10142" spans="1:10" x14ac:dyDescent="0.2">
      <c r="A10142" t="s">
        <v>17222</v>
      </c>
      <c r="B10142">
        <v>11874</v>
      </c>
      <c r="C10142" t="s">
        <v>10</v>
      </c>
      <c r="D10142" t="s">
        <v>11</v>
      </c>
      <c r="E10142">
        <v>19</v>
      </c>
      <c r="F10142" t="s">
        <v>52</v>
      </c>
      <c r="G10142" s="1">
        <v>33239</v>
      </c>
      <c r="H10142">
        <v>48.65</v>
      </c>
      <c r="I10142">
        <v>-3.9166699999999999</v>
      </c>
      <c r="J10142" t="s">
        <v>17223</v>
      </c>
    </row>
    <row r="10143" spans="1:10" x14ac:dyDescent="0.2">
      <c r="A10143" t="s">
        <v>17224</v>
      </c>
      <c r="B10143">
        <v>11876</v>
      </c>
      <c r="C10143" t="s">
        <v>10</v>
      </c>
      <c r="D10143" t="s">
        <v>71</v>
      </c>
      <c r="E10143">
        <v>2276</v>
      </c>
      <c r="F10143" t="s">
        <v>52</v>
      </c>
      <c r="G10143" s="1">
        <v>25569</v>
      </c>
      <c r="H10143">
        <v>33.795000000000002</v>
      </c>
      <c r="I10143">
        <v>-102.24167</v>
      </c>
      <c r="J10143" t="s">
        <v>17225</v>
      </c>
    </row>
    <row r="10144" spans="1:10" x14ac:dyDescent="0.2">
      <c r="A10144" t="s">
        <v>17226</v>
      </c>
      <c r="B10144">
        <v>44713</v>
      </c>
      <c r="C10144" t="s">
        <v>10</v>
      </c>
      <c r="D10144" t="s">
        <v>335</v>
      </c>
      <c r="E10144">
        <v>62</v>
      </c>
      <c r="F10144" t="s">
        <v>52</v>
      </c>
      <c r="G10144" s="1">
        <v>37257</v>
      </c>
      <c r="H10144">
        <v>33.25</v>
      </c>
      <c r="I10144">
        <v>10.466670000000001</v>
      </c>
      <c r="J10144" t="s">
        <v>17227</v>
      </c>
    </row>
    <row r="10145" spans="1:10" x14ac:dyDescent="0.2">
      <c r="A10145" t="s">
        <v>17228</v>
      </c>
      <c r="B10145">
        <v>11881</v>
      </c>
      <c r="C10145" t="s">
        <v>10</v>
      </c>
      <c r="D10145" t="s">
        <v>20</v>
      </c>
      <c r="E10145">
        <v>1928</v>
      </c>
      <c r="F10145" t="s">
        <v>52</v>
      </c>
      <c r="G10145" s="1">
        <v>27030</v>
      </c>
      <c r="H10145">
        <v>32.358330000000002</v>
      </c>
      <c r="I10145">
        <v>-112.40889</v>
      </c>
      <c r="J10145" t="s">
        <v>17229</v>
      </c>
    </row>
    <row r="10146" spans="1:10" x14ac:dyDescent="0.2">
      <c r="A10146" t="s">
        <v>17230</v>
      </c>
      <c r="B10146">
        <v>11882</v>
      </c>
      <c r="C10146" t="s">
        <v>10</v>
      </c>
      <c r="D10146" t="s">
        <v>133</v>
      </c>
      <c r="E10146">
        <v>7000</v>
      </c>
      <c r="F10146" t="s">
        <v>52</v>
      </c>
      <c r="G10146" s="1">
        <v>33239</v>
      </c>
      <c r="H10146">
        <v>-19.116669999999999</v>
      </c>
      <c r="I10146">
        <v>145.41667000000001</v>
      </c>
      <c r="J10146" t="s">
        <v>17231</v>
      </c>
    </row>
    <row r="10147" spans="1:10" x14ac:dyDescent="0.2">
      <c r="A10147" t="s">
        <v>17232</v>
      </c>
      <c r="B10147">
        <v>11902</v>
      </c>
      <c r="C10147" t="s">
        <v>10</v>
      </c>
      <c r="D10147" t="s">
        <v>18</v>
      </c>
      <c r="E10147">
        <v>325</v>
      </c>
      <c r="F10147" t="s">
        <v>52</v>
      </c>
      <c r="G10147" s="1">
        <v>25569</v>
      </c>
      <c r="H10147">
        <v>49.508330000000001</v>
      </c>
      <c r="I10147">
        <v>-97.816670000000002</v>
      </c>
      <c r="J10147" t="s">
        <v>17233</v>
      </c>
    </row>
    <row r="10148" spans="1:10" x14ac:dyDescent="0.2">
      <c r="A10148" t="s">
        <v>17234</v>
      </c>
      <c r="B10148">
        <v>11906</v>
      </c>
      <c r="C10148" t="s">
        <v>10</v>
      </c>
      <c r="D10148" t="s">
        <v>58</v>
      </c>
      <c r="E10148">
        <v>9830</v>
      </c>
      <c r="F10148" t="s">
        <v>52</v>
      </c>
      <c r="G10148" s="1">
        <v>35796</v>
      </c>
      <c r="H10148">
        <v>65.383330000000001</v>
      </c>
      <c r="I10148">
        <v>-146.26667</v>
      </c>
      <c r="J10148" t="s">
        <v>17235</v>
      </c>
    </row>
    <row r="10149" spans="1:10" x14ac:dyDescent="0.2">
      <c r="A10149" t="s">
        <v>17236</v>
      </c>
      <c r="B10149">
        <v>11909</v>
      </c>
      <c r="C10149" t="s">
        <v>10</v>
      </c>
      <c r="D10149" t="s">
        <v>133</v>
      </c>
      <c r="E10149">
        <v>44000</v>
      </c>
      <c r="F10149" t="s">
        <v>52</v>
      </c>
      <c r="G10149" s="1">
        <v>36892</v>
      </c>
      <c r="H10149">
        <v>43.25</v>
      </c>
      <c r="I10149">
        <v>104.16667</v>
      </c>
      <c r="J10149" t="s">
        <v>17237</v>
      </c>
    </row>
    <row r="10150" spans="1:10" x14ac:dyDescent="0.2">
      <c r="A10150" t="s">
        <v>17238</v>
      </c>
      <c r="B10150">
        <v>11912</v>
      </c>
      <c r="C10150" t="s">
        <v>10</v>
      </c>
      <c r="D10150" t="s">
        <v>133</v>
      </c>
      <c r="E10150">
        <v>4700</v>
      </c>
      <c r="F10150" t="s">
        <v>52</v>
      </c>
      <c r="G10150" s="1">
        <v>34700</v>
      </c>
      <c r="H10150">
        <v>39.666670000000003</v>
      </c>
      <c r="I10150">
        <v>-118.96666999999999</v>
      </c>
      <c r="J10150" t="s">
        <v>17239</v>
      </c>
    </row>
    <row r="10151" spans="1:10" x14ac:dyDescent="0.2">
      <c r="A10151" t="s">
        <v>17240</v>
      </c>
      <c r="B10151">
        <v>11917</v>
      </c>
      <c r="C10151" t="s">
        <v>10</v>
      </c>
      <c r="D10151" t="s">
        <v>18</v>
      </c>
      <c r="E10151">
        <v>240</v>
      </c>
      <c r="F10151" t="s">
        <v>52</v>
      </c>
      <c r="G10151" s="1">
        <v>36526</v>
      </c>
      <c r="H10151">
        <v>35.863329999999998</v>
      </c>
      <c r="I10151">
        <v>-114.19333</v>
      </c>
      <c r="J10151" t="s">
        <v>17241</v>
      </c>
    </row>
    <row r="10152" spans="1:10" x14ac:dyDescent="0.2">
      <c r="A10152" t="s">
        <v>17242</v>
      </c>
      <c r="B10152">
        <v>11918</v>
      </c>
      <c r="C10152" t="s">
        <v>10</v>
      </c>
      <c r="D10152" t="s">
        <v>20</v>
      </c>
      <c r="E10152">
        <v>60.9</v>
      </c>
      <c r="F10152" t="s">
        <v>52</v>
      </c>
      <c r="G10152" s="1">
        <v>37622</v>
      </c>
      <c r="H10152">
        <v>35.838329999999999</v>
      </c>
      <c r="I10152">
        <v>-114.16616999999999</v>
      </c>
      <c r="J10152" t="s">
        <v>17243</v>
      </c>
    </row>
    <row r="10153" spans="1:10" x14ac:dyDescent="0.2">
      <c r="A10153" t="s">
        <v>17244</v>
      </c>
      <c r="B10153">
        <v>11919</v>
      </c>
      <c r="C10153" t="s">
        <v>10</v>
      </c>
      <c r="D10153" t="s">
        <v>25</v>
      </c>
      <c r="E10153">
        <v>20.5</v>
      </c>
      <c r="F10153" t="s">
        <v>52</v>
      </c>
      <c r="G10153" s="1">
        <v>35431</v>
      </c>
      <c r="H10153">
        <v>35.889499999999998</v>
      </c>
      <c r="I10153">
        <v>-114.19199999999999</v>
      </c>
      <c r="J10153" t="s">
        <v>17245</v>
      </c>
    </row>
    <row r="10154" spans="1:10" x14ac:dyDescent="0.2">
      <c r="A10154" t="s">
        <v>17246</v>
      </c>
      <c r="B10154">
        <v>11921</v>
      </c>
      <c r="C10154" t="s">
        <v>10</v>
      </c>
      <c r="D10154" t="s">
        <v>11</v>
      </c>
      <c r="E10154">
        <v>6452</v>
      </c>
      <c r="F10154" t="s">
        <v>52</v>
      </c>
      <c r="G10154" s="1">
        <v>33239</v>
      </c>
      <c r="H10154">
        <v>34.54</v>
      </c>
      <c r="I10154">
        <v>-102.59433</v>
      </c>
      <c r="J10154" t="s">
        <v>17247</v>
      </c>
    </row>
    <row r="10155" spans="1:10" x14ac:dyDescent="0.2">
      <c r="A10155" t="s">
        <v>17248</v>
      </c>
      <c r="B10155">
        <v>11923</v>
      </c>
      <c r="C10155" t="s">
        <v>10</v>
      </c>
      <c r="D10155" t="s">
        <v>18</v>
      </c>
      <c r="E10155">
        <v>314</v>
      </c>
      <c r="F10155" t="s">
        <v>52</v>
      </c>
      <c r="G10155" s="1">
        <v>31048</v>
      </c>
      <c r="H10155">
        <v>31.91667</v>
      </c>
      <c r="I10155">
        <v>-106.15</v>
      </c>
      <c r="J10155" t="s">
        <v>17249</v>
      </c>
    </row>
    <row r="10156" spans="1:10" x14ac:dyDescent="0.2">
      <c r="A10156" t="s">
        <v>17250</v>
      </c>
      <c r="B10156">
        <v>11924</v>
      </c>
      <c r="C10156" t="s">
        <v>10</v>
      </c>
      <c r="D10156" t="s">
        <v>20</v>
      </c>
      <c r="E10156">
        <v>150</v>
      </c>
      <c r="F10156" t="s">
        <v>52</v>
      </c>
      <c r="G10156" s="1">
        <v>31048</v>
      </c>
      <c r="H10156">
        <v>31.91667</v>
      </c>
      <c r="I10156">
        <v>-106.15</v>
      </c>
      <c r="J10156" t="s">
        <v>17249</v>
      </c>
    </row>
    <row r="10157" spans="1:10" x14ac:dyDescent="0.2">
      <c r="A10157" t="s">
        <v>17251</v>
      </c>
      <c r="B10157">
        <v>11925</v>
      </c>
      <c r="C10157" t="s">
        <v>10</v>
      </c>
      <c r="D10157" t="s">
        <v>58</v>
      </c>
      <c r="E10157">
        <v>379</v>
      </c>
      <c r="F10157" t="s">
        <v>52</v>
      </c>
      <c r="G10157" s="1">
        <v>32874</v>
      </c>
      <c r="H10157">
        <v>-30.45</v>
      </c>
      <c r="I10157">
        <v>129.5</v>
      </c>
      <c r="J10157" t="s">
        <v>17252</v>
      </c>
    </row>
    <row r="10158" spans="1:10" x14ac:dyDescent="0.2">
      <c r="A10158" t="s">
        <v>17253</v>
      </c>
      <c r="B10158">
        <v>11928</v>
      </c>
      <c r="C10158" t="s">
        <v>10</v>
      </c>
      <c r="D10158" t="s">
        <v>100</v>
      </c>
      <c r="E10158">
        <v>304</v>
      </c>
      <c r="F10158" t="s">
        <v>52</v>
      </c>
      <c r="G10158" s="1">
        <v>33239</v>
      </c>
      <c r="H10158">
        <v>-30.585170000000002</v>
      </c>
      <c r="I10158">
        <v>129.58667</v>
      </c>
      <c r="J10158" t="s">
        <v>17254</v>
      </c>
    </row>
    <row r="10159" spans="1:10" x14ac:dyDescent="0.2">
      <c r="A10159" t="s">
        <v>17255</v>
      </c>
      <c r="B10159">
        <v>11929</v>
      </c>
      <c r="C10159" t="s">
        <v>10</v>
      </c>
      <c r="D10159" t="s">
        <v>100</v>
      </c>
      <c r="E10159">
        <v>284</v>
      </c>
      <c r="F10159" t="s">
        <v>52</v>
      </c>
      <c r="G10159" s="1">
        <v>33239</v>
      </c>
      <c r="H10159">
        <v>-30.60267</v>
      </c>
      <c r="I10159">
        <v>129.57527999999999</v>
      </c>
      <c r="J10159" t="s">
        <v>17256</v>
      </c>
    </row>
    <row r="10160" spans="1:10" x14ac:dyDescent="0.2">
      <c r="A10160" t="s">
        <v>17257</v>
      </c>
      <c r="B10160">
        <v>11930</v>
      </c>
      <c r="C10160" t="s">
        <v>10</v>
      </c>
      <c r="D10160" t="s">
        <v>20</v>
      </c>
      <c r="E10160">
        <v>367</v>
      </c>
      <c r="F10160" t="s">
        <v>52</v>
      </c>
      <c r="G10160" s="1">
        <v>33239</v>
      </c>
      <c r="H10160">
        <v>-30.57</v>
      </c>
      <c r="I10160">
        <v>129.31467000000001</v>
      </c>
      <c r="J10160" t="s">
        <v>17258</v>
      </c>
    </row>
    <row r="10161" spans="1:10" x14ac:dyDescent="0.2">
      <c r="A10161" t="s">
        <v>17259</v>
      </c>
      <c r="B10161">
        <v>11931</v>
      </c>
      <c r="C10161" t="s">
        <v>10</v>
      </c>
      <c r="D10161" t="s">
        <v>219</v>
      </c>
      <c r="E10161">
        <v>58</v>
      </c>
      <c r="F10161" t="s">
        <v>52</v>
      </c>
      <c r="G10161" s="1">
        <v>33239</v>
      </c>
      <c r="H10161">
        <v>-30.56833</v>
      </c>
      <c r="I10161">
        <v>129.63749999999999</v>
      </c>
      <c r="J10161" t="s">
        <v>17260</v>
      </c>
    </row>
    <row r="10162" spans="1:10" x14ac:dyDescent="0.2">
      <c r="A10162" t="s">
        <v>17261</v>
      </c>
      <c r="B10162">
        <v>11932</v>
      </c>
      <c r="C10162" t="s">
        <v>10</v>
      </c>
      <c r="D10162" t="s">
        <v>11</v>
      </c>
      <c r="E10162">
        <v>44</v>
      </c>
      <c r="F10162" t="s">
        <v>52</v>
      </c>
      <c r="G10162" s="1">
        <v>32509</v>
      </c>
      <c r="H10162">
        <v>-30.4</v>
      </c>
      <c r="I10162">
        <v>129.01667</v>
      </c>
      <c r="J10162" t="s">
        <v>17262</v>
      </c>
    </row>
    <row r="10163" spans="1:10" x14ac:dyDescent="0.2">
      <c r="A10163" t="s">
        <v>17263</v>
      </c>
      <c r="B10163">
        <v>11933</v>
      </c>
      <c r="C10163" t="s">
        <v>10</v>
      </c>
      <c r="D10163" t="s">
        <v>219</v>
      </c>
      <c r="E10163">
        <v>108</v>
      </c>
      <c r="F10163" t="s">
        <v>52</v>
      </c>
      <c r="G10163" s="1">
        <v>33239</v>
      </c>
      <c r="H10163">
        <v>-30.41667</v>
      </c>
      <c r="I10163">
        <v>129.81666999999999</v>
      </c>
      <c r="J10163" t="s">
        <v>17264</v>
      </c>
    </row>
    <row r="10164" spans="1:10" x14ac:dyDescent="0.2">
      <c r="A10164" t="s">
        <v>17265</v>
      </c>
      <c r="B10164">
        <v>11934</v>
      </c>
      <c r="C10164" t="s">
        <v>10</v>
      </c>
      <c r="D10164" t="s">
        <v>18</v>
      </c>
      <c r="E10164">
        <v>71</v>
      </c>
      <c r="F10164" t="s">
        <v>52</v>
      </c>
      <c r="G10164" s="1">
        <v>33239</v>
      </c>
      <c r="H10164">
        <v>-30.263500000000001</v>
      </c>
      <c r="I10164">
        <v>129.81032999999999</v>
      </c>
      <c r="J10164" t="s">
        <v>17266</v>
      </c>
    </row>
    <row r="10165" spans="1:10" x14ac:dyDescent="0.2">
      <c r="A10165" t="s">
        <v>17267</v>
      </c>
      <c r="B10165">
        <v>11935</v>
      </c>
      <c r="C10165" t="s">
        <v>10</v>
      </c>
      <c r="D10165" t="s">
        <v>61</v>
      </c>
      <c r="E10165">
        <v>263</v>
      </c>
      <c r="F10165" t="s">
        <v>52</v>
      </c>
      <c r="G10165" s="1">
        <v>33239</v>
      </c>
      <c r="H10165">
        <v>-30.233329999999999</v>
      </c>
      <c r="I10165">
        <v>129.08332999999999</v>
      </c>
      <c r="J10165" t="s">
        <v>17268</v>
      </c>
    </row>
    <row r="10166" spans="1:10" x14ac:dyDescent="0.2">
      <c r="A10166" t="s">
        <v>17269</v>
      </c>
      <c r="B10166">
        <v>11936</v>
      </c>
      <c r="C10166" t="s">
        <v>10</v>
      </c>
      <c r="D10166" t="s">
        <v>20</v>
      </c>
      <c r="E10166">
        <v>25</v>
      </c>
      <c r="F10166" t="s">
        <v>52</v>
      </c>
      <c r="G10166" s="1">
        <v>33239</v>
      </c>
      <c r="H10166">
        <v>-30.283329999999999</v>
      </c>
      <c r="I10166">
        <v>129.56666999999999</v>
      </c>
      <c r="J10166" t="s">
        <v>17270</v>
      </c>
    </row>
    <row r="10167" spans="1:10" x14ac:dyDescent="0.2">
      <c r="A10167" t="s">
        <v>17271</v>
      </c>
      <c r="B10167">
        <v>11937</v>
      </c>
      <c r="C10167" t="s">
        <v>10</v>
      </c>
      <c r="D10167" t="s">
        <v>20</v>
      </c>
      <c r="E10167">
        <v>4000</v>
      </c>
      <c r="F10167" t="s">
        <v>52</v>
      </c>
      <c r="G10167" s="1">
        <v>33239</v>
      </c>
      <c r="H10167">
        <v>-30.661670000000001</v>
      </c>
      <c r="I10167">
        <v>129.11667</v>
      </c>
      <c r="J10167" t="s">
        <v>17272</v>
      </c>
    </row>
    <row r="10168" spans="1:10" x14ac:dyDescent="0.2">
      <c r="A10168" t="s">
        <v>17273</v>
      </c>
      <c r="B10168">
        <v>11938</v>
      </c>
      <c r="C10168" t="s">
        <v>10</v>
      </c>
      <c r="D10168" t="s">
        <v>335</v>
      </c>
      <c r="E10168">
        <v>57.5</v>
      </c>
      <c r="F10168" t="s">
        <v>52</v>
      </c>
      <c r="G10168" s="1">
        <v>33239</v>
      </c>
      <c r="H10168">
        <v>-30.51867</v>
      </c>
      <c r="I10168">
        <v>129.54016999999999</v>
      </c>
      <c r="J10168" t="s">
        <v>17274</v>
      </c>
    </row>
    <row r="10169" spans="1:10" x14ac:dyDescent="0.2">
      <c r="A10169" t="s">
        <v>17275</v>
      </c>
      <c r="B10169">
        <v>11939</v>
      </c>
      <c r="C10169" t="s">
        <v>10</v>
      </c>
      <c r="D10169" t="s">
        <v>804</v>
      </c>
      <c r="E10169">
        <v>31.2</v>
      </c>
      <c r="F10169" t="s">
        <v>52</v>
      </c>
      <c r="G10169" s="1">
        <v>33239</v>
      </c>
      <c r="H10169">
        <v>-30.516670000000001</v>
      </c>
      <c r="I10169">
        <v>129.19200000000001</v>
      </c>
      <c r="J10169" t="s">
        <v>17276</v>
      </c>
    </row>
    <row r="10170" spans="1:10" x14ac:dyDescent="0.2">
      <c r="A10170" t="s">
        <v>17277</v>
      </c>
      <c r="B10170">
        <v>11940</v>
      </c>
      <c r="C10170" t="s">
        <v>10</v>
      </c>
      <c r="D10170" t="s">
        <v>18</v>
      </c>
      <c r="E10170">
        <v>58</v>
      </c>
      <c r="F10170" t="s">
        <v>52</v>
      </c>
      <c r="G10170" s="1">
        <v>33239</v>
      </c>
      <c r="H10170">
        <v>-30.547000000000001</v>
      </c>
      <c r="I10170">
        <v>129.18916999999999</v>
      </c>
      <c r="J10170" t="s">
        <v>17278</v>
      </c>
    </row>
    <row r="10171" spans="1:10" x14ac:dyDescent="0.2">
      <c r="A10171" t="s">
        <v>17279</v>
      </c>
      <c r="B10171">
        <v>11941</v>
      </c>
      <c r="C10171" t="s">
        <v>10</v>
      </c>
      <c r="D10171" t="s">
        <v>13</v>
      </c>
      <c r="E10171">
        <v>138</v>
      </c>
      <c r="F10171" t="s">
        <v>52</v>
      </c>
      <c r="G10171" s="1">
        <v>33239</v>
      </c>
      <c r="H10171">
        <v>-30.551670000000001</v>
      </c>
      <c r="I10171">
        <v>129.22132999999999</v>
      </c>
      <c r="J10171" t="s">
        <v>17280</v>
      </c>
    </row>
    <row r="10172" spans="1:10" x14ac:dyDescent="0.2">
      <c r="A10172" t="s">
        <v>17281</v>
      </c>
      <c r="B10172">
        <v>11942</v>
      </c>
      <c r="C10172" t="s">
        <v>10</v>
      </c>
      <c r="D10172" t="s">
        <v>412</v>
      </c>
      <c r="E10172">
        <v>53.5</v>
      </c>
      <c r="F10172" t="s">
        <v>52</v>
      </c>
      <c r="G10172" s="1">
        <v>33239</v>
      </c>
      <c r="H10172">
        <v>-30.568000000000001</v>
      </c>
      <c r="I10172">
        <v>129.71299999999999</v>
      </c>
      <c r="J10172" t="s">
        <v>17282</v>
      </c>
    </row>
    <row r="10173" spans="1:10" x14ac:dyDescent="0.2">
      <c r="A10173" t="s">
        <v>17283</v>
      </c>
      <c r="B10173">
        <v>11943</v>
      </c>
      <c r="C10173" t="s">
        <v>10</v>
      </c>
      <c r="D10173" t="s">
        <v>20</v>
      </c>
      <c r="E10173">
        <v>90.5</v>
      </c>
      <c r="F10173" t="s">
        <v>52</v>
      </c>
      <c r="G10173" s="1">
        <v>33239</v>
      </c>
      <c r="H10173">
        <v>-30.168330000000001</v>
      </c>
      <c r="I10173">
        <v>129.04183</v>
      </c>
      <c r="J10173" t="s">
        <v>17284</v>
      </c>
    </row>
    <row r="10174" spans="1:10" x14ac:dyDescent="0.2">
      <c r="A10174" t="s">
        <v>17285</v>
      </c>
      <c r="B10174">
        <v>11944</v>
      </c>
      <c r="C10174" t="s">
        <v>10</v>
      </c>
      <c r="D10174" t="s">
        <v>18</v>
      </c>
      <c r="E10174">
        <v>23.6</v>
      </c>
      <c r="F10174" t="s">
        <v>52</v>
      </c>
      <c r="G10174" s="1">
        <v>33239</v>
      </c>
      <c r="H10174">
        <v>-30.27467</v>
      </c>
      <c r="I10174">
        <v>129.01849999999999</v>
      </c>
      <c r="J10174" t="s">
        <v>17286</v>
      </c>
    </row>
    <row r="10175" spans="1:10" x14ac:dyDescent="0.2">
      <c r="A10175" t="s">
        <v>17287</v>
      </c>
      <c r="B10175">
        <v>11945</v>
      </c>
      <c r="C10175" t="s">
        <v>10</v>
      </c>
      <c r="D10175" t="s">
        <v>353</v>
      </c>
      <c r="E10175">
        <v>159.9</v>
      </c>
      <c r="F10175" t="s">
        <v>52</v>
      </c>
      <c r="G10175" s="1">
        <v>33239</v>
      </c>
      <c r="H10175">
        <v>-30.667999999999999</v>
      </c>
      <c r="I10175">
        <v>129.46199999999999</v>
      </c>
      <c r="J10175" t="s">
        <v>17288</v>
      </c>
    </row>
    <row r="10176" spans="1:10" x14ac:dyDescent="0.2">
      <c r="A10176" t="s">
        <v>17289</v>
      </c>
      <c r="B10176">
        <v>11946</v>
      </c>
      <c r="C10176" t="s">
        <v>10</v>
      </c>
      <c r="D10176" t="s">
        <v>335</v>
      </c>
      <c r="E10176">
        <v>104</v>
      </c>
      <c r="F10176" t="s">
        <v>52</v>
      </c>
      <c r="G10176" s="1">
        <v>33239</v>
      </c>
      <c r="H10176">
        <v>-30.21583</v>
      </c>
      <c r="I10176">
        <v>129.72083000000001</v>
      </c>
      <c r="J10176" t="s">
        <v>17290</v>
      </c>
    </row>
    <row r="10177" spans="1:10" x14ac:dyDescent="0.2">
      <c r="A10177" t="s">
        <v>17291</v>
      </c>
      <c r="B10177">
        <v>11947</v>
      </c>
      <c r="C10177" t="s">
        <v>10</v>
      </c>
      <c r="D10177" t="s">
        <v>58</v>
      </c>
      <c r="E10177">
        <v>111</v>
      </c>
      <c r="F10177" t="s">
        <v>52</v>
      </c>
      <c r="G10177" s="1">
        <v>33239</v>
      </c>
      <c r="H10177">
        <v>-30.085000000000001</v>
      </c>
      <c r="I10177">
        <v>129.10283000000001</v>
      </c>
      <c r="J10177" t="s">
        <v>17292</v>
      </c>
    </row>
    <row r="10178" spans="1:10" x14ac:dyDescent="0.2">
      <c r="A10178" t="s">
        <v>17293</v>
      </c>
      <c r="B10178">
        <v>11948</v>
      </c>
      <c r="C10178" t="s">
        <v>10</v>
      </c>
      <c r="D10178" t="s">
        <v>11</v>
      </c>
      <c r="E10178">
        <v>333</v>
      </c>
      <c r="F10178" t="s">
        <v>52</v>
      </c>
      <c r="G10178" s="1">
        <v>33239</v>
      </c>
      <c r="H10178">
        <v>-30.533670000000001</v>
      </c>
      <c r="I10178">
        <v>129.42417</v>
      </c>
      <c r="J10178" t="s">
        <v>17294</v>
      </c>
    </row>
    <row r="10179" spans="1:10" x14ac:dyDescent="0.2">
      <c r="A10179" t="s">
        <v>17295</v>
      </c>
      <c r="B10179">
        <v>11949</v>
      </c>
      <c r="C10179" t="s">
        <v>10</v>
      </c>
      <c r="D10179" t="s">
        <v>11</v>
      </c>
      <c r="E10179">
        <v>172</v>
      </c>
      <c r="F10179" t="s">
        <v>52</v>
      </c>
      <c r="G10179" s="1">
        <v>33239</v>
      </c>
      <c r="H10179">
        <v>-30.701170000000001</v>
      </c>
      <c r="I10179">
        <v>129.46717000000001</v>
      </c>
      <c r="J10179" t="s">
        <v>17296</v>
      </c>
    </row>
    <row r="10180" spans="1:10" x14ac:dyDescent="0.2">
      <c r="A10180" t="s">
        <v>17297</v>
      </c>
      <c r="B10180">
        <v>11950</v>
      </c>
      <c r="C10180" t="s">
        <v>10</v>
      </c>
      <c r="D10180" t="s">
        <v>1931</v>
      </c>
      <c r="E10180">
        <v>360</v>
      </c>
      <c r="F10180" t="s">
        <v>52</v>
      </c>
      <c r="G10180" s="1">
        <v>34700</v>
      </c>
      <c r="H10180">
        <v>-30</v>
      </c>
      <c r="I10180">
        <v>129.16667000000001</v>
      </c>
      <c r="J10180" t="s">
        <v>17298</v>
      </c>
    </row>
    <row r="10181" spans="1:10" x14ac:dyDescent="0.2">
      <c r="A10181" t="s">
        <v>17299</v>
      </c>
      <c r="B10181">
        <v>11951</v>
      </c>
      <c r="C10181" t="s">
        <v>10</v>
      </c>
      <c r="D10181" t="s">
        <v>20</v>
      </c>
      <c r="E10181">
        <v>68</v>
      </c>
      <c r="F10181" t="s">
        <v>52</v>
      </c>
      <c r="G10181" s="1">
        <v>33970</v>
      </c>
      <c r="H10181">
        <v>-30.55667</v>
      </c>
      <c r="I10181">
        <v>129.63866999999999</v>
      </c>
      <c r="J10181" t="s">
        <v>17300</v>
      </c>
    </row>
    <row r="10182" spans="1:10" x14ac:dyDescent="0.2">
      <c r="A10182" t="s">
        <v>17301</v>
      </c>
      <c r="B10182">
        <v>11952</v>
      </c>
      <c r="C10182" t="s">
        <v>10</v>
      </c>
      <c r="D10182" t="s">
        <v>13</v>
      </c>
      <c r="E10182">
        <v>62</v>
      </c>
      <c r="F10182" t="s">
        <v>52</v>
      </c>
      <c r="G10182" s="1">
        <v>33970</v>
      </c>
      <c r="H10182">
        <v>-30.608830000000001</v>
      </c>
      <c r="I10182">
        <v>129.62567000000001</v>
      </c>
      <c r="J10182" t="s">
        <v>17302</v>
      </c>
    </row>
    <row r="10183" spans="1:10" x14ac:dyDescent="0.2">
      <c r="A10183" t="s">
        <v>17303</v>
      </c>
      <c r="B10183">
        <v>11953</v>
      </c>
      <c r="C10183" t="s">
        <v>10</v>
      </c>
      <c r="D10183" t="s">
        <v>20</v>
      </c>
      <c r="E10183">
        <v>74</v>
      </c>
      <c r="F10183" t="s">
        <v>52</v>
      </c>
      <c r="G10183" s="1">
        <v>33970</v>
      </c>
      <c r="H10183">
        <v>-30.408169999999998</v>
      </c>
      <c r="I10183">
        <v>129.33833000000001</v>
      </c>
      <c r="J10183" t="s">
        <v>17304</v>
      </c>
    </row>
    <row r="10184" spans="1:10" x14ac:dyDescent="0.2">
      <c r="A10184" t="s">
        <v>17305</v>
      </c>
      <c r="B10184">
        <v>11954</v>
      </c>
      <c r="C10184" t="s">
        <v>10</v>
      </c>
      <c r="D10184" t="s">
        <v>5369</v>
      </c>
      <c r="E10184">
        <v>100</v>
      </c>
      <c r="F10184" t="s">
        <v>52</v>
      </c>
      <c r="G10184" s="1">
        <v>33239</v>
      </c>
      <c r="H10184">
        <v>-30.667999999999999</v>
      </c>
      <c r="I10184">
        <v>129.46199999999999</v>
      </c>
      <c r="J10184" t="s">
        <v>17288</v>
      </c>
    </row>
    <row r="10185" spans="1:10" x14ac:dyDescent="0.2">
      <c r="A10185" t="s">
        <v>17306</v>
      </c>
      <c r="B10185">
        <v>11955</v>
      </c>
      <c r="C10185" t="s">
        <v>10</v>
      </c>
      <c r="D10185" t="s">
        <v>61</v>
      </c>
      <c r="E10185">
        <v>120</v>
      </c>
      <c r="F10185" t="s">
        <v>52</v>
      </c>
      <c r="G10185" s="1">
        <v>33239</v>
      </c>
      <c r="H10185">
        <v>-30.17306</v>
      </c>
      <c r="I10185">
        <v>129.53611000000001</v>
      </c>
      <c r="J10185" t="s">
        <v>17307</v>
      </c>
    </row>
    <row r="10186" spans="1:10" x14ac:dyDescent="0.2">
      <c r="A10186" t="s">
        <v>17308</v>
      </c>
      <c r="B10186">
        <v>11956</v>
      </c>
      <c r="C10186" t="s">
        <v>10</v>
      </c>
      <c r="D10186" t="s">
        <v>11</v>
      </c>
      <c r="E10186">
        <v>42.7</v>
      </c>
      <c r="F10186" t="s">
        <v>52</v>
      </c>
      <c r="G10186" s="1">
        <v>33239</v>
      </c>
      <c r="H10186">
        <v>-30.168330000000001</v>
      </c>
      <c r="I10186">
        <v>129.5</v>
      </c>
      <c r="J10186" t="s">
        <v>17309</v>
      </c>
    </row>
    <row r="10187" spans="1:10" x14ac:dyDescent="0.2">
      <c r="A10187" t="s">
        <v>17310</v>
      </c>
      <c r="B10187">
        <v>11957</v>
      </c>
      <c r="C10187" t="s">
        <v>10</v>
      </c>
      <c r="D10187" t="s">
        <v>1366</v>
      </c>
      <c r="E10187">
        <v>20</v>
      </c>
      <c r="F10187" t="s">
        <v>52</v>
      </c>
      <c r="G10187" s="1">
        <v>33239</v>
      </c>
      <c r="H10187">
        <v>-30.133890000000001</v>
      </c>
      <c r="I10187">
        <v>129.0625</v>
      </c>
      <c r="J10187" t="s">
        <v>17311</v>
      </c>
    </row>
    <row r="10188" spans="1:10" x14ac:dyDescent="0.2">
      <c r="A10188" t="s">
        <v>17312</v>
      </c>
      <c r="B10188">
        <v>11958</v>
      </c>
      <c r="C10188" t="s">
        <v>10</v>
      </c>
      <c r="D10188" t="s">
        <v>20</v>
      </c>
      <c r="E10188">
        <v>150.6</v>
      </c>
      <c r="F10188" t="s">
        <v>52</v>
      </c>
      <c r="G10188" s="1">
        <v>33970</v>
      </c>
      <c r="H10188">
        <v>-30.283329999999999</v>
      </c>
      <c r="I10188">
        <v>129.53333000000001</v>
      </c>
      <c r="J10188" t="s">
        <v>17313</v>
      </c>
    </row>
    <row r="10189" spans="1:10" x14ac:dyDescent="0.2">
      <c r="A10189" t="s">
        <v>17314</v>
      </c>
      <c r="B10189">
        <v>11959</v>
      </c>
      <c r="C10189" t="s">
        <v>10</v>
      </c>
      <c r="D10189" t="s">
        <v>18</v>
      </c>
      <c r="E10189">
        <v>23</v>
      </c>
      <c r="F10189" t="s">
        <v>52</v>
      </c>
      <c r="G10189" s="1">
        <v>33970</v>
      </c>
      <c r="H10189">
        <v>-30.33333</v>
      </c>
      <c r="I10189">
        <v>129.5</v>
      </c>
      <c r="J10189" t="s">
        <v>17315</v>
      </c>
    </row>
    <row r="10190" spans="1:10" x14ac:dyDescent="0.2">
      <c r="A10190" t="s">
        <v>17316</v>
      </c>
      <c r="B10190">
        <v>11960</v>
      </c>
      <c r="C10190" t="s">
        <v>10</v>
      </c>
      <c r="D10190" t="s">
        <v>25</v>
      </c>
      <c r="E10190">
        <v>35.9</v>
      </c>
      <c r="F10190" t="s">
        <v>52</v>
      </c>
      <c r="G10190" s="1">
        <v>33970</v>
      </c>
      <c r="H10190">
        <v>-30.35</v>
      </c>
      <c r="I10190">
        <v>129.66667000000001</v>
      </c>
      <c r="J10190" t="s">
        <v>17317</v>
      </c>
    </row>
    <row r="10191" spans="1:10" x14ac:dyDescent="0.2">
      <c r="A10191" t="s">
        <v>17318</v>
      </c>
      <c r="B10191">
        <v>11961</v>
      </c>
      <c r="C10191" t="s">
        <v>10</v>
      </c>
      <c r="D10191" t="s">
        <v>20</v>
      </c>
      <c r="E10191">
        <v>28.5</v>
      </c>
      <c r="F10191" t="s">
        <v>52</v>
      </c>
      <c r="G10191" s="1">
        <v>34335</v>
      </c>
      <c r="H10191">
        <v>-30.41667</v>
      </c>
      <c r="I10191">
        <v>129.65</v>
      </c>
      <c r="J10191" t="s">
        <v>17319</v>
      </c>
    </row>
    <row r="10192" spans="1:10" x14ac:dyDescent="0.2">
      <c r="A10192" t="s">
        <v>17320</v>
      </c>
      <c r="B10192">
        <v>11962</v>
      </c>
      <c r="C10192" t="s">
        <v>10</v>
      </c>
      <c r="D10192" t="s">
        <v>58</v>
      </c>
      <c r="E10192">
        <v>10</v>
      </c>
      <c r="F10192" t="s">
        <v>52</v>
      </c>
      <c r="G10192" s="1">
        <v>33970</v>
      </c>
      <c r="H10192">
        <v>-30.383330000000001</v>
      </c>
      <c r="I10192">
        <v>129.68333000000001</v>
      </c>
      <c r="J10192" t="s">
        <v>17321</v>
      </c>
    </row>
    <row r="10193" spans="1:10" x14ac:dyDescent="0.2">
      <c r="A10193" t="s">
        <v>17322</v>
      </c>
      <c r="B10193">
        <v>11964</v>
      </c>
      <c r="C10193" t="s">
        <v>10</v>
      </c>
      <c r="D10193" t="s">
        <v>11</v>
      </c>
      <c r="E10193">
        <v>159.1</v>
      </c>
      <c r="F10193" t="s">
        <v>52</v>
      </c>
      <c r="G10193" s="1">
        <v>33970</v>
      </c>
      <c r="H10193">
        <v>-30.383330000000001</v>
      </c>
      <c r="I10193">
        <v>129.51667</v>
      </c>
      <c r="J10193" t="s">
        <v>17323</v>
      </c>
    </row>
    <row r="10194" spans="1:10" x14ac:dyDescent="0.2">
      <c r="A10194" t="s">
        <v>17324</v>
      </c>
      <c r="B10194">
        <v>11965</v>
      </c>
      <c r="C10194" t="s">
        <v>10</v>
      </c>
      <c r="D10194" t="s">
        <v>58</v>
      </c>
      <c r="E10194">
        <v>14</v>
      </c>
      <c r="F10194" t="s">
        <v>52</v>
      </c>
      <c r="G10194" s="1">
        <v>33970</v>
      </c>
      <c r="H10194">
        <v>-30.433330000000002</v>
      </c>
      <c r="I10194">
        <v>129.6</v>
      </c>
      <c r="J10194" t="s">
        <v>17325</v>
      </c>
    </row>
    <row r="10195" spans="1:10" x14ac:dyDescent="0.2">
      <c r="A10195" t="s">
        <v>17326</v>
      </c>
      <c r="B10195">
        <v>11966</v>
      </c>
      <c r="C10195" t="s">
        <v>10</v>
      </c>
      <c r="D10195" t="s">
        <v>25</v>
      </c>
      <c r="E10195">
        <v>39</v>
      </c>
      <c r="F10195" t="s">
        <v>52</v>
      </c>
      <c r="G10195" s="1">
        <v>33970</v>
      </c>
      <c r="H10195">
        <v>-30.433330000000002</v>
      </c>
      <c r="I10195">
        <v>129.55000000000001</v>
      </c>
      <c r="J10195" t="s">
        <v>17327</v>
      </c>
    </row>
    <row r="10196" spans="1:10" x14ac:dyDescent="0.2">
      <c r="A10196" t="s">
        <v>17328</v>
      </c>
      <c r="B10196">
        <v>11967</v>
      </c>
      <c r="C10196" t="s">
        <v>10</v>
      </c>
      <c r="D10196" t="s">
        <v>18</v>
      </c>
      <c r="E10196">
        <v>47.4</v>
      </c>
      <c r="F10196" t="s">
        <v>52</v>
      </c>
      <c r="G10196" s="1">
        <v>33970</v>
      </c>
      <c r="H10196">
        <v>-30.35</v>
      </c>
      <c r="I10196">
        <v>129.65</v>
      </c>
      <c r="J10196" t="s">
        <v>17329</v>
      </c>
    </row>
    <row r="10197" spans="1:10" x14ac:dyDescent="0.2">
      <c r="A10197" t="s">
        <v>17330</v>
      </c>
      <c r="B10197">
        <v>11968</v>
      </c>
      <c r="C10197" t="s">
        <v>10</v>
      </c>
      <c r="D10197" t="s">
        <v>335</v>
      </c>
      <c r="E10197">
        <v>98.5</v>
      </c>
      <c r="F10197" t="s">
        <v>52</v>
      </c>
      <c r="G10197" s="1">
        <v>33970</v>
      </c>
      <c r="H10197">
        <v>-30.316669999999998</v>
      </c>
      <c r="I10197">
        <v>129.68333000000001</v>
      </c>
      <c r="J10197" t="s">
        <v>17331</v>
      </c>
    </row>
    <row r="10198" spans="1:10" x14ac:dyDescent="0.2">
      <c r="A10198" t="s">
        <v>17332</v>
      </c>
      <c r="B10198">
        <v>11969</v>
      </c>
      <c r="C10198" t="s">
        <v>10</v>
      </c>
      <c r="D10198" t="s">
        <v>61</v>
      </c>
      <c r="E10198">
        <v>25.6</v>
      </c>
      <c r="F10198" t="s">
        <v>52</v>
      </c>
      <c r="G10198" s="1">
        <v>33970</v>
      </c>
      <c r="H10198">
        <v>-30.33333</v>
      </c>
      <c r="I10198">
        <v>129.68333000000001</v>
      </c>
      <c r="J10198" t="s">
        <v>17333</v>
      </c>
    </row>
    <row r="10199" spans="1:10" x14ac:dyDescent="0.2">
      <c r="A10199" t="s">
        <v>17334</v>
      </c>
      <c r="B10199">
        <v>11970</v>
      </c>
      <c r="C10199" t="s">
        <v>10</v>
      </c>
      <c r="D10199" t="s">
        <v>20</v>
      </c>
      <c r="E10199">
        <v>96.9</v>
      </c>
      <c r="F10199" t="s">
        <v>52</v>
      </c>
      <c r="G10199" s="1">
        <v>33970</v>
      </c>
      <c r="H10199">
        <v>-30.55</v>
      </c>
      <c r="I10199">
        <v>129.65</v>
      </c>
      <c r="J10199" t="s">
        <v>17335</v>
      </c>
    </row>
    <row r="10200" spans="1:10" x14ac:dyDescent="0.2">
      <c r="A10200" t="s">
        <v>17336</v>
      </c>
      <c r="B10200">
        <v>11971</v>
      </c>
      <c r="C10200" t="s">
        <v>10</v>
      </c>
      <c r="D10200" t="s">
        <v>412</v>
      </c>
      <c r="E10200">
        <v>1100</v>
      </c>
      <c r="F10200" t="s">
        <v>52</v>
      </c>
      <c r="G10200" s="1">
        <v>33970</v>
      </c>
      <c r="H10200">
        <v>-30.316669999999998</v>
      </c>
      <c r="I10200">
        <v>129.73333</v>
      </c>
      <c r="J10200" t="s">
        <v>17337</v>
      </c>
    </row>
    <row r="10201" spans="1:10" x14ac:dyDescent="0.2">
      <c r="A10201" t="s">
        <v>17338</v>
      </c>
      <c r="B10201">
        <v>11972</v>
      </c>
      <c r="C10201" t="s">
        <v>10</v>
      </c>
      <c r="D10201" t="s">
        <v>20</v>
      </c>
      <c r="E10201">
        <v>46</v>
      </c>
      <c r="F10201" t="s">
        <v>52</v>
      </c>
      <c r="G10201" s="1">
        <v>33970</v>
      </c>
      <c r="H10201">
        <v>-30.33333</v>
      </c>
      <c r="I10201">
        <v>129.76667</v>
      </c>
      <c r="J10201" t="s">
        <v>17339</v>
      </c>
    </row>
    <row r="10202" spans="1:10" x14ac:dyDescent="0.2">
      <c r="A10202" t="s">
        <v>17340</v>
      </c>
      <c r="B10202">
        <v>11973</v>
      </c>
      <c r="C10202" t="s">
        <v>10</v>
      </c>
      <c r="D10202" t="s">
        <v>18</v>
      </c>
      <c r="E10202">
        <v>33.6</v>
      </c>
      <c r="F10202" t="s">
        <v>52</v>
      </c>
      <c r="G10202" s="1">
        <v>33970</v>
      </c>
      <c r="H10202">
        <v>-30.383330000000001</v>
      </c>
      <c r="I10202">
        <v>129.81666999999999</v>
      </c>
      <c r="J10202" t="s">
        <v>17341</v>
      </c>
    </row>
    <row r="10203" spans="1:10" x14ac:dyDescent="0.2">
      <c r="A10203" t="s">
        <v>17342</v>
      </c>
      <c r="B10203">
        <v>11974</v>
      </c>
      <c r="C10203" t="s">
        <v>10</v>
      </c>
      <c r="D10203" t="s">
        <v>20</v>
      </c>
      <c r="E10203">
        <v>47.4</v>
      </c>
      <c r="F10203" t="s">
        <v>52</v>
      </c>
      <c r="G10203" s="1">
        <v>33970</v>
      </c>
      <c r="H10203">
        <v>-30.33333</v>
      </c>
      <c r="I10203">
        <v>129.80000000000001</v>
      </c>
      <c r="J10203" t="s">
        <v>17343</v>
      </c>
    </row>
    <row r="10204" spans="1:10" x14ac:dyDescent="0.2">
      <c r="A10204" t="s">
        <v>17344</v>
      </c>
      <c r="B10204">
        <v>11975</v>
      </c>
      <c r="C10204" t="s">
        <v>10</v>
      </c>
      <c r="D10204" t="s">
        <v>236</v>
      </c>
      <c r="E10204">
        <v>12.8</v>
      </c>
      <c r="F10204" t="s">
        <v>52</v>
      </c>
      <c r="G10204" s="1">
        <v>33970</v>
      </c>
      <c r="H10204">
        <v>-30.433330000000002</v>
      </c>
      <c r="I10204">
        <v>129.76667</v>
      </c>
      <c r="J10204" t="s">
        <v>17345</v>
      </c>
    </row>
    <row r="10205" spans="1:10" x14ac:dyDescent="0.2">
      <c r="A10205" t="s">
        <v>17346</v>
      </c>
      <c r="B10205">
        <v>11976</v>
      </c>
      <c r="C10205" t="s">
        <v>10</v>
      </c>
      <c r="D10205" t="s">
        <v>11</v>
      </c>
      <c r="E10205">
        <v>458.3</v>
      </c>
      <c r="F10205" t="s">
        <v>52</v>
      </c>
      <c r="G10205" s="1">
        <v>33970</v>
      </c>
      <c r="H10205">
        <v>-30.466670000000001</v>
      </c>
      <c r="I10205">
        <v>129.71666999999999</v>
      </c>
      <c r="J10205" t="s">
        <v>17347</v>
      </c>
    </row>
    <row r="10206" spans="1:10" x14ac:dyDescent="0.2">
      <c r="A10206" t="s">
        <v>17348</v>
      </c>
      <c r="B10206">
        <v>11977</v>
      </c>
      <c r="C10206" t="s">
        <v>10</v>
      </c>
      <c r="D10206" t="s">
        <v>11</v>
      </c>
      <c r="E10206">
        <v>68.900000000000006</v>
      </c>
      <c r="F10206" t="s">
        <v>52</v>
      </c>
      <c r="G10206" s="1">
        <v>33970</v>
      </c>
      <c r="H10206">
        <v>-30.466670000000001</v>
      </c>
      <c r="I10206">
        <v>129.78333000000001</v>
      </c>
      <c r="J10206" t="s">
        <v>17349</v>
      </c>
    </row>
    <row r="10207" spans="1:10" x14ac:dyDescent="0.2">
      <c r="A10207" t="s">
        <v>17350</v>
      </c>
      <c r="B10207">
        <v>11978</v>
      </c>
      <c r="C10207" t="s">
        <v>10</v>
      </c>
      <c r="D10207" t="s">
        <v>11</v>
      </c>
      <c r="E10207">
        <v>311.2</v>
      </c>
      <c r="F10207" t="s">
        <v>52</v>
      </c>
      <c r="G10207" s="1">
        <v>33970</v>
      </c>
      <c r="H10207">
        <v>-30.466670000000001</v>
      </c>
      <c r="I10207">
        <v>129.80000000000001</v>
      </c>
      <c r="J10207" t="s">
        <v>17351</v>
      </c>
    </row>
    <row r="10208" spans="1:10" x14ac:dyDescent="0.2">
      <c r="A10208" t="s">
        <v>17352</v>
      </c>
      <c r="B10208">
        <v>11979</v>
      </c>
      <c r="C10208" t="s">
        <v>10</v>
      </c>
      <c r="D10208" t="s">
        <v>11</v>
      </c>
      <c r="E10208">
        <v>664.4</v>
      </c>
      <c r="F10208" t="s">
        <v>52</v>
      </c>
      <c r="G10208" s="1">
        <v>33970</v>
      </c>
      <c r="H10208">
        <v>-30.466670000000001</v>
      </c>
      <c r="I10208">
        <v>129.80000000000001</v>
      </c>
      <c r="J10208" t="s">
        <v>17351</v>
      </c>
    </row>
    <row r="10209" spans="1:10" x14ac:dyDescent="0.2">
      <c r="A10209" t="s">
        <v>17353</v>
      </c>
      <c r="B10209">
        <v>11980</v>
      </c>
      <c r="C10209" t="s">
        <v>10</v>
      </c>
      <c r="D10209" t="s">
        <v>11</v>
      </c>
      <c r="E10209">
        <v>186.8</v>
      </c>
      <c r="F10209" t="s">
        <v>52</v>
      </c>
      <c r="G10209" s="1">
        <v>33970</v>
      </c>
      <c r="H10209">
        <v>-30.483329999999999</v>
      </c>
      <c r="I10209">
        <v>129.63333</v>
      </c>
      <c r="J10209" t="s">
        <v>17354</v>
      </c>
    </row>
    <row r="10210" spans="1:10" x14ac:dyDescent="0.2">
      <c r="A10210" t="s">
        <v>17355</v>
      </c>
      <c r="B10210">
        <v>11981</v>
      </c>
      <c r="C10210" t="s">
        <v>10</v>
      </c>
      <c r="D10210" t="s">
        <v>11</v>
      </c>
      <c r="E10210">
        <v>74.3</v>
      </c>
      <c r="F10210" t="s">
        <v>52</v>
      </c>
      <c r="G10210" s="1">
        <v>33970</v>
      </c>
      <c r="H10210">
        <v>-30.466670000000001</v>
      </c>
      <c r="I10210">
        <v>129.68333000000001</v>
      </c>
      <c r="J10210" t="s">
        <v>17356</v>
      </c>
    </row>
    <row r="10211" spans="1:10" x14ac:dyDescent="0.2">
      <c r="A10211" t="s">
        <v>17357</v>
      </c>
      <c r="B10211">
        <v>11982</v>
      </c>
      <c r="C10211" t="s">
        <v>10</v>
      </c>
      <c r="D10211" t="s">
        <v>13</v>
      </c>
      <c r="E10211">
        <v>37.200000000000003</v>
      </c>
      <c r="F10211" t="s">
        <v>52</v>
      </c>
      <c r="G10211" s="1">
        <v>33970</v>
      </c>
      <c r="H10211">
        <v>-30.433330000000002</v>
      </c>
      <c r="I10211">
        <v>129.5</v>
      </c>
      <c r="J10211" t="s">
        <v>17358</v>
      </c>
    </row>
    <row r="10212" spans="1:10" x14ac:dyDescent="0.2">
      <c r="A10212" t="s">
        <v>17359</v>
      </c>
      <c r="B10212">
        <v>11987</v>
      </c>
      <c r="C10212" t="s">
        <v>10</v>
      </c>
      <c r="D10212" t="s">
        <v>33</v>
      </c>
      <c r="E10212">
        <v>74600</v>
      </c>
      <c r="F10212" t="s">
        <v>52</v>
      </c>
      <c r="G10212" s="1">
        <v>22647</v>
      </c>
      <c r="H10212">
        <v>36.56</v>
      </c>
      <c r="I10212">
        <v>-97.666669999999996</v>
      </c>
      <c r="J10212" t="s">
        <v>17360</v>
      </c>
    </row>
    <row r="10213" spans="1:10" x14ac:dyDescent="0.2">
      <c r="A10213" t="s">
        <v>17361</v>
      </c>
      <c r="B10213">
        <v>52755</v>
      </c>
      <c r="C10213" t="s">
        <v>10</v>
      </c>
      <c r="D10213" t="s">
        <v>18</v>
      </c>
      <c r="E10213">
        <v>8911</v>
      </c>
      <c r="F10213" t="s">
        <v>52</v>
      </c>
      <c r="G10213" s="1">
        <v>39448</v>
      </c>
      <c r="H10213">
        <v>44.338230000000003</v>
      </c>
      <c r="I10213">
        <v>-107.67404999999999</v>
      </c>
      <c r="J10213" t="s">
        <v>17362</v>
      </c>
    </row>
    <row r="10214" spans="1:10" x14ac:dyDescent="0.2">
      <c r="A10214" t="s">
        <v>17363</v>
      </c>
      <c r="B10214">
        <v>11998</v>
      </c>
      <c r="C10214" t="s">
        <v>10</v>
      </c>
      <c r="D10214" t="s">
        <v>27</v>
      </c>
      <c r="E10214">
        <v>7400</v>
      </c>
      <c r="F10214" t="s">
        <v>52</v>
      </c>
      <c r="G10214" s="1">
        <v>24838</v>
      </c>
      <c r="H10214">
        <v>39.695</v>
      </c>
      <c r="I10214">
        <v>-102.295</v>
      </c>
      <c r="J10214" t="s">
        <v>17364</v>
      </c>
    </row>
    <row r="10215" spans="1:10" x14ac:dyDescent="0.2">
      <c r="A10215" t="s">
        <v>17365</v>
      </c>
      <c r="B10215">
        <v>52649</v>
      </c>
      <c r="C10215" t="s">
        <v>10</v>
      </c>
      <c r="D10215" t="s">
        <v>11</v>
      </c>
      <c r="E10215">
        <v>40.9</v>
      </c>
      <c r="F10215" t="s">
        <v>52</v>
      </c>
      <c r="G10215" s="1">
        <v>39448</v>
      </c>
      <c r="H10215">
        <v>-30.85</v>
      </c>
      <c r="I10215">
        <v>132.08332999999999</v>
      </c>
      <c r="J10215" t="s">
        <v>17366</v>
      </c>
    </row>
    <row r="10216" spans="1:10" x14ac:dyDescent="0.2">
      <c r="A10216" t="s">
        <v>17367</v>
      </c>
      <c r="B10216">
        <v>12002</v>
      </c>
      <c r="C10216" t="s">
        <v>10</v>
      </c>
      <c r="D10216" t="s">
        <v>38</v>
      </c>
      <c r="E10216">
        <v>1470</v>
      </c>
      <c r="F10216" t="s">
        <v>52</v>
      </c>
      <c r="G10216" s="1">
        <v>36526</v>
      </c>
      <c r="H10216">
        <v>29.233329999999999</v>
      </c>
      <c r="I10216">
        <v>-8.3666699999999992</v>
      </c>
      <c r="J10216" t="s">
        <v>17368</v>
      </c>
    </row>
    <row r="10217" spans="1:10" x14ac:dyDescent="0.2">
      <c r="A10217" t="s">
        <v>17369</v>
      </c>
      <c r="B10217">
        <v>12005</v>
      </c>
      <c r="C10217" t="s">
        <v>10</v>
      </c>
      <c r="D10217" t="s">
        <v>61</v>
      </c>
      <c r="E10217">
        <v>5465</v>
      </c>
      <c r="F10217" t="s">
        <v>52</v>
      </c>
      <c r="G10217" s="1">
        <v>25204</v>
      </c>
      <c r="H10217">
        <v>28.60417</v>
      </c>
      <c r="I10217">
        <v>1.0416700000000001</v>
      </c>
      <c r="J10217" t="s">
        <v>17370</v>
      </c>
    </row>
    <row r="10218" spans="1:10" x14ac:dyDescent="0.2">
      <c r="A10218" t="s">
        <v>17371</v>
      </c>
      <c r="B10218">
        <v>12006</v>
      </c>
      <c r="C10218" t="s">
        <v>10</v>
      </c>
      <c r="D10218" t="s">
        <v>25</v>
      </c>
      <c r="E10218">
        <v>713</v>
      </c>
      <c r="F10218" t="s">
        <v>52</v>
      </c>
      <c r="G10218" s="1">
        <v>32509</v>
      </c>
      <c r="H10218">
        <v>21.516670000000001</v>
      </c>
      <c r="I10218">
        <v>1.5833299999999999</v>
      </c>
      <c r="J10218" t="s">
        <v>17372</v>
      </c>
    </row>
    <row r="10219" spans="1:10" x14ac:dyDescent="0.2">
      <c r="A10219" t="s">
        <v>17373</v>
      </c>
      <c r="B10219">
        <v>12007</v>
      </c>
      <c r="C10219" t="s">
        <v>10</v>
      </c>
      <c r="D10219" t="s">
        <v>205</v>
      </c>
      <c r="E10219">
        <v>4121</v>
      </c>
      <c r="F10219" t="s">
        <v>52</v>
      </c>
      <c r="G10219" s="1">
        <v>32509</v>
      </c>
      <c r="H10219">
        <v>21.516670000000001</v>
      </c>
      <c r="I10219">
        <v>1.3</v>
      </c>
      <c r="J10219" t="s">
        <v>17374</v>
      </c>
    </row>
    <row r="10220" spans="1:10" x14ac:dyDescent="0.2">
      <c r="A10220" t="s">
        <v>17375</v>
      </c>
      <c r="B10220">
        <v>12008</v>
      </c>
      <c r="C10220" t="s">
        <v>10</v>
      </c>
      <c r="D10220" t="s">
        <v>25</v>
      </c>
      <c r="E10220">
        <v>66</v>
      </c>
      <c r="F10220" t="s">
        <v>52</v>
      </c>
      <c r="G10220" s="1">
        <v>32509</v>
      </c>
      <c r="H10220">
        <v>21.55</v>
      </c>
      <c r="I10220">
        <v>1.3666700000000001</v>
      </c>
      <c r="J10220" t="s">
        <v>17376</v>
      </c>
    </row>
    <row r="10221" spans="1:10" x14ac:dyDescent="0.2">
      <c r="A10221" t="s">
        <v>17377</v>
      </c>
      <c r="B10221">
        <v>12009</v>
      </c>
      <c r="C10221" t="s">
        <v>10</v>
      </c>
      <c r="D10221" t="s">
        <v>20</v>
      </c>
      <c r="E10221">
        <v>450</v>
      </c>
      <c r="F10221" t="s">
        <v>52</v>
      </c>
      <c r="G10221" s="1">
        <v>32509</v>
      </c>
      <c r="H10221">
        <v>21.55</v>
      </c>
      <c r="I10221">
        <v>1.5333300000000001</v>
      </c>
      <c r="J10221" t="s">
        <v>17378</v>
      </c>
    </row>
    <row r="10222" spans="1:10" x14ac:dyDescent="0.2">
      <c r="A10222" t="s">
        <v>17379</v>
      </c>
      <c r="B10222">
        <v>12010</v>
      </c>
      <c r="C10222" t="s">
        <v>10</v>
      </c>
      <c r="D10222" t="s">
        <v>20</v>
      </c>
      <c r="E10222">
        <v>474</v>
      </c>
      <c r="F10222" t="s">
        <v>52</v>
      </c>
      <c r="G10222" s="1">
        <v>32509</v>
      </c>
      <c r="H10222">
        <v>21.55</v>
      </c>
      <c r="I10222">
        <v>1.68333</v>
      </c>
      <c r="J10222" t="s">
        <v>17380</v>
      </c>
    </row>
    <row r="10223" spans="1:10" x14ac:dyDescent="0.2">
      <c r="A10223" t="s">
        <v>17381</v>
      </c>
      <c r="B10223">
        <v>12011</v>
      </c>
      <c r="C10223" t="s">
        <v>10</v>
      </c>
      <c r="D10223" t="s">
        <v>61</v>
      </c>
      <c r="E10223">
        <v>179</v>
      </c>
      <c r="F10223" t="s">
        <v>52</v>
      </c>
      <c r="G10223" s="1">
        <v>32509</v>
      </c>
      <c r="H10223">
        <v>21.6</v>
      </c>
      <c r="I10223">
        <v>1.3333299999999999</v>
      </c>
      <c r="J10223" t="s">
        <v>17382</v>
      </c>
    </row>
    <row r="10224" spans="1:10" x14ac:dyDescent="0.2">
      <c r="A10224" t="s">
        <v>17383</v>
      </c>
      <c r="B10224">
        <v>12012</v>
      </c>
      <c r="C10224" t="s">
        <v>10</v>
      </c>
      <c r="D10224" t="s">
        <v>20</v>
      </c>
      <c r="E10224">
        <v>615</v>
      </c>
      <c r="F10224" t="s">
        <v>52</v>
      </c>
      <c r="G10224" s="1">
        <v>32509</v>
      </c>
      <c r="H10224">
        <v>21.6</v>
      </c>
      <c r="I10224">
        <v>1.45</v>
      </c>
      <c r="J10224" t="s">
        <v>17384</v>
      </c>
    </row>
    <row r="10225" spans="1:10" x14ac:dyDescent="0.2">
      <c r="A10225" t="s">
        <v>17385</v>
      </c>
      <c r="B10225">
        <v>12013</v>
      </c>
      <c r="C10225" t="s">
        <v>10</v>
      </c>
      <c r="D10225" t="s">
        <v>11</v>
      </c>
      <c r="E10225">
        <v>26100</v>
      </c>
      <c r="F10225" t="s">
        <v>52</v>
      </c>
      <c r="G10225" s="1">
        <v>32509</v>
      </c>
      <c r="H10225">
        <v>21.6</v>
      </c>
      <c r="I10225">
        <v>1.6666700000000001</v>
      </c>
      <c r="J10225" t="s">
        <v>17386</v>
      </c>
    </row>
    <row r="10226" spans="1:10" x14ac:dyDescent="0.2">
      <c r="A10226" t="s">
        <v>17387</v>
      </c>
      <c r="B10226">
        <v>12014</v>
      </c>
      <c r="C10226" t="s">
        <v>10</v>
      </c>
      <c r="D10226" t="s">
        <v>17388</v>
      </c>
      <c r="E10226">
        <v>421</v>
      </c>
      <c r="F10226" t="s">
        <v>52</v>
      </c>
      <c r="G10226" s="1">
        <v>32509</v>
      </c>
      <c r="H10226">
        <v>21.633330000000001</v>
      </c>
      <c r="I10226">
        <v>1.26667</v>
      </c>
      <c r="J10226" t="s">
        <v>17389</v>
      </c>
    </row>
    <row r="10227" spans="1:10" x14ac:dyDescent="0.2">
      <c r="A10227" t="s">
        <v>17390</v>
      </c>
      <c r="B10227">
        <v>12015</v>
      </c>
      <c r="C10227" t="s">
        <v>10</v>
      </c>
      <c r="D10227" t="s">
        <v>11</v>
      </c>
      <c r="E10227">
        <v>621</v>
      </c>
      <c r="F10227" t="s">
        <v>52</v>
      </c>
      <c r="G10227" s="1">
        <v>32509</v>
      </c>
      <c r="H10227">
        <v>21.633330000000001</v>
      </c>
      <c r="I10227">
        <v>1.4</v>
      </c>
      <c r="J10227" t="s">
        <v>17391</v>
      </c>
    </row>
    <row r="10228" spans="1:10" x14ac:dyDescent="0.2">
      <c r="A10228" t="s">
        <v>17392</v>
      </c>
      <c r="B10228">
        <v>12016</v>
      </c>
      <c r="C10228" t="s">
        <v>10</v>
      </c>
      <c r="D10228" t="s">
        <v>11</v>
      </c>
      <c r="E10228">
        <v>2047</v>
      </c>
      <c r="F10228" t="s">
        <v>52</v>
      </c>
      <c r="G10228" s="1">
        <v>32509</v>
      </c>
      <c r="H10228">
        <v>21.633330000000001</v>
      </c>
      <c r="I10228">
        <v>1.51667</v>
      </c>
      <c r="J10228" t="s">
        <v>17393</v>
      </c>
    </row>
    <row r="10229" spans="1:10" x14ac:dyDescent="0.2">
      <c r="A10229" t="s">
        <v>17394</v>
      </c>
      <c r="B10229">
        <v>12017</v>
      </c>
      <c r="C10229" t="s">
        <v>10</v>
      </c>
      <c r="D10229" t="s">
        <v>11</v>
      </c>
      <c r="E10229">
        <v>295</v>
      </c>
      <c r="F10229" t="s">
        <v>52</v>
      </c>
      <c r="G10229" s="1">
        <v>32509</v>
      </c>
      <c r="H10229">
        <v>21.633330000000001</v>
      </c>
      <c r="I10229">
        <v>1.81667</v>
      </c>
      <c r="J10229" t="s">
        <v>17395</v>
      </c>
    </row>
    <row r="10230" spans="1:10" x14ac:dyDescent="0.2">
      <c r="A10230" t="s">
        <v>17396</v>
      </c>
      <c r="B10230">
        <v>12018</v>
      </c>
      <c r="C10230" t="s">
        <v>10</v>
      </c>
      <c r="D10230" t="s">
        <v>2577</v>
      </c>
      <c r="E10230">
        <v>745</v>
      </c>
      <c r="F10230" t="s">
        <v>52</v>
      </c>
      <c r="G10230" s="1">
        <v>32509</v>
      </c>
      <c r="H10230">
        <v>21.66667</v>
      </c>
      <c r="I10230">
        <v>1.3833299999999999</v>
      </c>
      <c r="J10230" t="s">
        <v>17397</v>
      </c>
    </row>
    <row r="10231" spans="1:10" x14ac:dyDescent="0.2">
      <c r="A10231" t="s">
        <v>17398</v>
      </c>
      <c r="B10231">
        <v>12019</v>
      </c>
      <c r="C10231" t="s">
        <v>10</v>
      </c>
      <c r="D10231" t="s">
        <v>20</v>
      </c>
      <c r="E10231">
        <v>3150</v>
      </c>
      <c r="F10231" t="s">
        <v>52</v>
      </c>
      <c r="G10231" s="1">
        <v>32509</v>
      </c>
      <c r="H10231">
        <v>21.66667</v>
      </c>
      <c r="I10231">
        <v>1.85</v>
      </c>
      <c r="J10231" t="s">
        <v>17399</v>
      </c>
    </row>
    <row r="10232" spans="1:10" x14ac:dyDescent="0.2">
      <c r="A10232" t="s">
        <v>17400</v>
      </c>
      <c r="B10232">
        <v>12020</v>
      </c>
      <c r="C10232" t="s">
        <v>10</v>
      </c>
      <c r="D10232" t="s">
        <v>18</v>
      </c>
      <c r="E10232">
        <v>72</v>
      </c>
      <c r="F10232" t="s">
        <v>52</v>
      </c>
      <c r="G10232" s="1">
        <v>32509</v>
      </c>
      <c r="H10232">
        <v>21.716670000000001</v>
      </c>
      <c r="I10232">
        <v>1.5</v>
      </c>
      <c r="J10232" t="s">
        <v>17401</v>
      </c>
    </row>
    <row r="10233" spans="1:10" x14ac:dyDescent="0.2">
      <c r="A10233" t="s">
        <v>17402</v>
      </c>
      <c r="B10233">
        <v>12021</v>
      </c>
      <c r="C10233" t="s">
        <v>10</v>
      </c>
      <c r="D10233" t="s">
        <v>25</v>
      </c>
      <c r="E10233">
        <v>96</v>
      </c>
      <c r="F10233" t="s">
        <v>52</v>
      </c>
      <c r="G10233" s="1">
        <v>32509</v>
      </c>
      <c r="H10233">
        <v>21.716670000000001</v>
      </c>
      <c r="I10233">
        <v>1.6</v>
      </c>
      <c r="J10233" t="s">
        <v>17403</v>
      </c>
    </row>
    <row r="10234" spans="1:10" x14ac:dyDescent="0.2">
      <c r="A10234" t="s">
        <v>17404</v>
      </c>
      <c r="B10234">
        <v>44890</v>
      </c>
      <c r="C10234" t="s">
        <v>10</v>
      </c>
      <c r="D10234" t="s">
        <v>20</v>
      </c>
      <c r="E10234">
        <v>1063</v>
      </c>
      <c r="F10234" t="s">
        <v>52</v>
      </c>
      <c r="G10234" s="1">
        <v>37987</v>
      </c>
      <c r="H10234">
        <v>21.590669999999999</v>
      </c>
      <c r="I10234">
        <v>1.52417</v>
      </c>
      <c r="J10234" t="s">
        <v>17405</v>
      </c>
    </row>
    <row r="10235" spans="1:10" x14ac:dyDescent="0.2">
      <c r="A10235" t="s">
        <v>17406</v>
      </c>
      <c r="B10235">
        <v>35519</v>
      </c>
      <c r="C10235" t="s">
        <v>10</v>
      </c>
      <c r="D10235" t="s">
        <v>25</v>
      </c>
      <c r="E10235">
        <v>185</v>
      </c>
      <c r="F10235" t="s">
        <v>52</v>
      </c>
      <c r="G10235" s="1">
        <v>33239</v>
      </c>
      <c r="H10235">
        <v>26.75</v>
      </c>
      <c r="I10235">
        <v>8.8833300000000008</v>
      </c>
      <c r="J10235" t="s">
        <v>17407</v>
      </c>
    </row>
    <row r="10236" spans="1:10" x14ac:dyDescent="0.2">
      <c r="A10236" t="s">
        <v>17408</v>
      </c>
      <c r="B10236">
        <v>52855</v>
      </c>
      <c r="C10236" t="s">
        <v>10</v>
      </c>
      <c r="D10236" t="s">
        <v>11</v>
      </c>
      <c r="E10236">
        <v>770</v>
      </c>
      <c r="F10236" t="s">
        <v>52</v>
      </c>
      <c r="G10236" s="1">
        <v>39814</v>
      </c>
      <c r="H10236">
        <v>40.740180000000002</v>
      </c>
      <c r="I10236">
        <v>-118.17285</v>
      </c>
      <c r="J10236" t="s">
        <v>17409</v>
      </c>
    </row>
    <row r="10237" spans="1:10" x14ac:dyDescent="0.2">
      <c r="A10237" t="s">
        <v>17410</v>
      </c>
      <c r="B10237">
        <v>12031</v>
      </c>
      <c r="C10237" t="s">
        <v>10</v>
      </c>
      <c r="D10237" t="s">
        <v>63</v>
      </c>
      <c r="E10237">
        <v>14850</v>
      </c>
      <c r="F10237" t="s">
        <v>52</v>
      </c>
      <c r="G10237" s="1">
        <v>32509</v>
      </c>
      <c r="H10237">
        <v>-19.16667</v>
      </c>
      <c r="I10237">
        <v>-47.833329999999997</v>
      </c>
      <c r="J10237" t="s">
        <v>17411</v>
      </c>
    </row>
    <row r="10238" spans="1:10" x14ac:dyDescent="0.2">
      <c r="A10238" t="s">
        <v>17412</v>
      </c>
      <c r="B10238">
        <v>12034</v>
      </c>
      <c r="C10238" t="s">
        <v>10</v>
      </c>
      <c r="D10238" t="s">
        <v>20</v>
      </c>
      <c r="E10238">
        <v>50000</v>
      </c>
      <c r="F10238" t="s">
        <v>52</v>
      </c>
      <c r="G10238" s="1">
        <v>31778</v>
      </c>
      <c r="H10238">
        <v>-25.55</v>
      </c>
      <c r="I10238">
        <v>142.78333000000001</v>
      </c>
      <c r="J10238" t="s">
        <v>17413</v>
      </c>
    </row>
    <row r="10239" spans="1:10" x14ac:dyDescent="0.2">
      <c r="A10239" t="s">
        <v>17414</v>
      </c>
      <c r="B10239">
        <v>12035</v>
      </c>
      <c r="C10239" t="s">
        <v>10</v>
      </c>
      <c r="D10239" t="s">
        <v>68</v>
      </c>
      <c r="E10239">
        <v>2523</v>
      </c>
      <c r="F10239" t="s">
        <v>52</v>
      </c>
      <c r="G10239" s="1">
        <v>30317</v>
      </c>
      <c r="H10239">
        <v>-77.633330000000001</v>
      </c>
      <c r="I10239">
        <v>161</v>
      </c>
      <c r="J10239" t="s">
        <v>17415</v>
      </c>
    </row>
    <row r="10240" spans="1:10" x14ac:dyDescent="0.2">
      <c r="A10240" t="s">
        <v>17416</v>
      </c>
      <c r="B10240">
        <v>12036</v>
      </c>
      <c r="C10240" t="s">
        <v>10</v>
      </c>
      <c r="D10240" t="s">
        <v>4597</v>
      </c>
      <c r="E10240">
        <v>7250</v>
      </c>
      <c r="F10240" t="s">
        <v>52</v>
      </c>
      <c r="G10240" s="1">
        <v>24108</v>
      </c>
      <c r="H10240">
        <v>38.25</v>
      </c>
      <c r="I10240">
        <v>-97.666669999999996</v>
      </c>
      <c r="J10240" t="s">
        <v>17417</v>
      </c>
    </row>
    <row r="10241" spans="1:10" x14ac:dyDescent="0.2">
      <c r="A10241" t="s">
        <v>17418</v>
      </c>
      <c r="B10241">
        <v>12044</v>
      </c>
      <c r="C10241" t="s">
        <v>10</v>
      </c>
      <c r="D10241" t="s">
        <v>20</v>
      </c>
      <c r="E10241">
        <v>7000</v>
      </c>
      <c r="F10241" t="s">
        <v>52</v>
      </c>
      <c r="G10241" s="1">
        <v>32509</v>
      </c>
      <c r="H10241">
        <v>0.35</v>
      </c>
      <c r="I10241">
        <v>-53.816670000000002</v>
      </c>
      <c r="J10241" t="s">
        <v>17419</v>
      </c>
    </row>
    <row r="10242" spans="1:10" x14ac:dyDescent="0.2">
      <c r="A10242" t="s">
        <v>17420</v>
      </c>
      <c r="B10242">
        <v>56431</v>
      </c>
      <c r="C10242" t="s">
        <v>10</v>
      </c>
      <c r="D10242" t="s">
        <v>58</v>
      </c>
      <c r="E10242">
        <v>724</v>
      </c>
      <c r="F10242" t="s">
        <v>52</v>
      </c>
      <c r="G10242" s="1">
        <v>27760</v>
      </c>
      <c r="H10242">
        <v>47.026330000000002</v>
      </c>
      <c r="I10242">
        <v>10.27333</v>
      </c>
      <c r="J10242" t="s">
        <v>17421</v>
      </c>
    </row>
    <row r="10243" spans="1:10" x14ac:dyDescent="0.2">
      <c r="A10243" t="s">
        <v>17422</v>
      </c>
      <c r="B10243">
        <v>30726</v>
      </c>
      <c r="C10243" t="s">
        <v>10</v>
      </c>
      <c r="D10243" t="s">
        <v>17423</v>
      </c>
      <c r="E10243">
        <v>16000</v>
      </c>
      <c r="F10243" t="s">
        <v>52</v>
      </c>
      <c r="G10243" s="1">
        <v>37622</v>
      </c>
      <c r="H10243">
        <v>53.616669999999999</v>
      </c>
      <c r="I10243">
        <v>56.333329999999997</v>
      </c>
      <c r="J10243" t="s">
        <v>17424</v>
      </c>
    </row>
    <row r="10244" spans="1:10" x14ac:dyDescent="0.2">
      <c r="A10244" t="s">
        <v>17425</v>
      </c>
      <c r="B10244">
        <v>12050</v>
      </c>
      <c r="C10244" t="s">
        <v>10</v>
      </c>
      <c r="D10244" t="s">
        <v>18</v>
      </c>
      <c r="E10244">
        <v>869</v>
      </c>
      <c r="F10244" t="s">
        <v>52</v>
      </c>
      <c r="G10244" s="1">
        <v>36161</v>
      </c>
      <c r="H10244">
        <v>24.516670000000001</v>
      </c>
      <c r="I10244">
        <v>-111.36667</v>
      </c>
      <c r="J10244" t="s">
        <v>17426</v>
      </c>
    </row>
    <row r="10245" spans="1:10" x14ac:dyDescent="0.2">
      <c r="A10245" t="s">
        <v>17427</v>
      </c>
      <c r="B10245">
        <v>12051</v>
      </c>
      <c r="C10245" t="s">
        <v>10</v>
      </c>
      <c r="D10245" t="s">
        <v>17428</v>
      </c>
      <c r="E10245">
        <v>23000</v>
      </c>
      <c r="F10245" t="s">
        <v>52</v>
      </c>
      <c r="G10245" s="1">
        <v>25569</v>
      </c>
      <c r="H10245">
        <v>24.83333</v>
      </c>
      <c r="I10245">
        <v>31.66667</v>
      </c>
      <c r="J10245" t="s">
        <v>17429</v>
      </c>
    </row>
    <row r="10246" spans="1:10" x14ac:dyDescent="0.2">
      <c r="A10246" t="s">
        <v>17430</v>
      </c>
      <c r="B10246">
        <v>30727</v>
      </c>
      <c r="C10246" t="s">
        <v>10</v>
      </c>
      <c r="D10246" t="s">
        <v>20</v>
      </c>
      <c r="E10246">
        <v>14.3</v>
      </c>
      <c r="F10246" t="s">
        <v>52</v>
      </c>
      <c r="G10246" s="1">
        <v>37257</v>
      </c>
      <c r="H10246">
        <v>53.8675</v>
      </c>
      <c r="I10246">
        <v>44.859499999999997</v>
      </c>
      <c r="J10246" t="s">
        <v>17431</v>
      </c>
    </row>
    <row r="10247" spans="1:10" x14ac:dyDescent="0.2">
      <c r="A10247" t="s">
        <v>17432</v>
      </c>
      <c r="B10247">
        <v>44891</v>
      </c>
      <c r="C10247" t="s">
        <v>10</v>
      </c>
      <c r="D10247" t="s">
        <v>25</v>
      </c>
      <c r="E10247">
        <v>131.6</v>
      </c>
      <c r="F10247" t="s">
        <v>52</v>
      </c>
      <c r="G10247" s="1">
        <v>38353</v>
      </c>
      <c r="H10247">
        <v>31.498519999999999</v>
      </c>
      <c r="I10247">
        <v>-5.7174199999999997</v>
      </c>
      <c r="J10247" t="s">
        <v>17433</v>
      </c>
    </row>
    <row r="10248" spans="1:10" x14ac:dyDescent="0.2">
      <c r="A10248" t="s">
        <v>17434</v>
      </c>
      <c r="B10248">
        <v>44892</v>
      </c>
      <c r="C10248" t="s">
        <v>10</v>
      </c>
      <c r="D10248" t="s">
        <v>20</v>
      </c>
      <c r="E10248">
        <v>40</v>
      </c>
      <c r="F10248" t="s">
        <v>52</v>
      </c>
      <c r="G10248" s="1">
        <v>38353</v>
      </c>
      <c r="H10248">
        <v>31.498480000000001</v>
      </c>
      <c r="I10248">
        <v>-5.7173999999999996</v>
      </c>
      <c r="J10248" t="s">
        <v>17435</v>
      </c>
    </row>
    <row r="10249" spans="1:10" x14ac:dyDescent="0.2">
      <c r="A10249" t="s">
        <v>17436</v>
      </c>
      <c r="B10249">
        <v>44893</v>
      </c>
      <c r="C10249" t="s">
        <v>10</v>
      </c>
      <c r="D10249" t="s">
        <v>11</v>
      </c>
      <c r="E10249">
        <v>18.5</v>
      </c>
      <c r="F10249" t="s">
        <v>52</v>
      </c>
      <c r="G10249" s="1">
        <v>38353</v>
      </c>
      <c r="H10249">
        <v>31.48583</v>
      </c>
      <c r="I10249">
        <v>-5.7171200000000004</v>
      </c>
      <c r="J10249" t="s">
        <v>17437</v>
      </c>
    </row>
    <row r="10250" spans="1:10" x14ac:dyDescent="0.2">
      <c r="A10250" t="s">
        <v>17438</v>
      </c>
      <c r="B10250">
        <v>44894</v>
      </c>
      <c r="C10250" t="s">
        <v>10</v>
      </c>
      <c r="D10250" t="s">
        <v>20</v>
      </c>
      <c r="E10250">
        <v>10.8</v>
      </c>
      <c r="F10250" t="s">
        <v>52</v>
      </c>
      <c r="G10250" s="1">
        <v>38718</v>
      </c>
      <c r="H10250">
        <v>31.502749999999999</v>
      </c>
      <c r="I10250">
        <v>-5.7152700000000003</v>
      </c>
      <c r="J10250" t="s">
        <v>17439</v>
      </c>
    </row>
    <row r="10251" spans="1:10" x14ac:dyDescent="0.2">
      <c r="A10251" t="s">
        <v>17440</v>
      </c>
      <c r="B10251">
        <v>12059</v>
      </c>
      <c r="C10251" t="s">
        <v>10</v>
      </c>
      <c r="D10251" t="s">
        <v>133</v>
      </c>
      <c r="E10251">
        <v>3200</v>
      </c>
      <c r="F10251" t="s">
        <v>52</v>
      </c>
      <c r="G10251" s="1">
        <v>21916</v>
      </c>
      <c r="H10251">
        <v>-21.33333</v>
      </c>
      <c r="I10251">
        <v>-44.666670000000003</v>
      </c>
      <c r="J10251" t="s">
        <v>17441</v>
      </c>
    </row>
    <row r="10252" spans="1:10" x14ac:dyDescent="0.2">
      <c r="A10252" t="s">
        <v>17442</v>
      </c>
      <c r="B10252">
        <v>12061</v>
      </c>
      <c r="C10252" t="s">
        <v>10</v>
      </c>
      <c r="D10252" t="s">
        <v>20</v>
      </c>
      <c r="E10252">
        <v>8870</v>
      </c>
      <c r="F10252" t="s">
        <v>52</v>
      </c>
      <c r="G10252" s="1">
        <v>30317</v>
      </c>
      <c r="H10252">
        <v>54.5</v>
      </c>
      <c r="I10252">
        <v>52.8</v>
      </c>
      <c r="J10252" t="s">
        <v>17443</v>
      </c>
    </row>
    <row r="10253" spans="1:10" x14ac:dyDescent="0.2">
      <c r="A10253" t="s">
        <v>17444</v>
      </c>
      <c r="B10253">
        <v>12064</v>
      </c>
      <c r="C10253" t="s">
        <v>10</v>
      </c>
      <c r="D10253" t="s">
        <v>58</v>
      </c>
      <c r="E10253">
        <v>215</v>
      </c>
      <c r="F10253" t="s">
        <v>52</v>
      </c>
      <c r="G10253" s="1">
        <v>35431</v>
      </c>
      <c r="H10253">
        <v>25</v>
      </c>
      <c r="I10253">
        <v>10.83333</v>
      </c>
      <c r="J10253" t="s">
        <v>17445</v>
      </c>
    </row>
    <row r="10254" spans="1:10" x14ac:dyDescent="0.2">
      <c r="A10254" t="s">
        <v>17446</v>
      </c>
      <c r="B10254">
        <v>12070</v>
      </c>
      <c r="C10254" t="s">
        <v>10</v>
      </c>
      <c r="D10254" t="s">
        <v>18</v>
      </c>
      <c r="E10254">
        <v>150000</v>
      </c>
      <c r="F10254" t="s">
        <v>52</v>
      </c>
      <c r="G10254" s="1">
        <v>36526</v>
      </c>
      <c r="H10254">
        <v>27.95833</v>
      </c>
      <c r="I10254">
        <v>21.683330000000002</v>
      </c>
      <c r="J10254" t="s">
        <v>17447</v>
      </c>
    </row>
    <row r="10255" spans="1:10" x14ac:dyDescent="0.2">
      <c r="A10255" t="s">
        <v>17448</v>
      </c>
      <c r="B10255">
        <v>12073</v>
      </c>
      <c r="C10255" t="s">
        <v>10</v>
      </c>
      <c r="D10255" t="s">
        <v>112</v>
      </c>
      <c r="E10255">
        <v>11138</v>
      </c>
      <c r="F10255" t="s">
        <v>52</v>
      </c>
      <c r="G10255" s="1">
        <v>28126</v>
      </c>
      <c r="H10255">
        <v>26.265830000000001</v>
      </c>
      <c r="I10255">
        <v>-103.88500000000001</v>
      </c>
      <c r="J10255" t="s">
        <v>17449</v>
      </c>
    </row>
    <row r="10256" spans="1:10" x14ac:dyDescent="0.2">
      <c r="A10256" t="s">
        <v>17450</v>
      </c>
      <c r="B10256">
        <v>49715</v>
      </c>
      <c r="C10256" t="s">
        <v>10</v>
      </c>
      <c r="D10256" t="s">
        <v>11</v>
      </c>
      <c r="E10256">
        <v>452</v>
      </c>
      <c r="F10256" t="s">
        <v>52</v>
      </c>
      <c r="G10256" s="1">
        <v>36526</v>
      </c>
      <c r="H10256">
        <v>44.616669999999999</v>
      </c>
      <c r="I10256">
        <v>120.93333</v>
      </c>
      <c r="J10256" t="s">
        <v>17451</v>
      </c>
    </row>
    <row r="10257" spans="1:10" x14ac:dyDescent="0.2">
      <c r="A10257" t="s">
        <v>17452</v>
      </c>
      <c r="B10257">
        <v>53489</v>
      </c>
      <c r="C10257" t="s">
        <v>10</v>
      </c>
      <c r="D10257" t="s">
        <v>133</v>
      </c>
      <c r="E10257">
        <v>4920</v>
      </c>
      <c r="F10257" t="s">
        <v>52</v>
      </c>
      <c r="G10257" s="1">
        <v>39814</v>
      </c>
      <c r="H10257">
        <v>46.162439999999997</v>
      </c>
      <c r="I10257">
        <v>14.191660000000001</v>
      </c>
      <c r="J10257" t="s">
        <v>17453</v>
      </c>
    </row>
    <row r="10258" spans="1:10" x14ac:dyDescent="0.2">
      <c r="A10258" t="s">
        <v>17454</v>
      </c>
      <c r="B10258">
        <v>47731</v>
      </c>
      <c r="C10258" t="s">
        <v>10</v>
      </c>
      <c r="D10258" t="s">
        <v>438</v>
      </c>
      <c r="E10258">
        <v>292</v>
      </c>
      <c r="F10258" t="s">
        <v>52</v>
      </c>
      <c r="G10258" s="1">
        <v>37622</v>
      </c>
      <c r="H10258">
        <v>32.133333</v>
      </c>
      <c r="I10258">
        <v>-82.983333000000002</v>
      </c>
      <c r="J10258" t="s">
        <v>17455</v>
      </c>
    </row>
    <row r="10259" spans="1:10" x14ac:dyDescent="0.2">
      <c r="A10259" t="s">
        <v>17456</v>
      </c>
      <c r="B10259">
        <v>12076</v>
      </c>
      <c r="C10259" t="s">
        <v>10</v>
      </c>
      <c r="D10259" t="s">
        <v>11</v>
      </c>
      <c r="E10259">
        <v>343</v>
      </c>
      <c r="F10259" t="s">
        <v>52</v>
      </c>
      <c r="G10259" s="1">
        <v>36161</v>
      </c>
      <c r="H10259">
        <v>27.233329999999999</v>
      </c>
      <c r="I10259">
        <v>-10.45</v>
      </c>
      <c r="J10259" t="s">
        <v>17457</v>
      </c>
    </row>
    <row r="10260" spans="1:10" x14ac:dyDescent="0.2">
      <c r="A10260" t="s">
        <v>17458</v>
      </c>
      <c r="B10260">
        <v>12077</v>
      </c>
      <c r="C10260" t="s">
        <v>10</v>
      </c>
      <c r="D10260" t="s">
        <v>13</v>
      </c>
      <c r="E10260">
        <v>914</v>
      </c>
      <c r="F10260" t="s">
        <v>52</v>
      </c>
      <c r="G10260" s="1">
        <v>25934</v>
      </c>
      <c r="H10260">
        <v>-29.58333</v>
      </c>
      <c r="I10260">
        <v>121.16667</v>
      </c>
      <c r="J10260" t="s">
        <v>17459</v>
      </c>
    </row>
    <row r="10261" spans="1:10" x14ac:dyDescent="0.2">
      <c r="A10261" t="s">
        <v>17460</v>
      </c>
      <c r="B10261">
        <v>53840</v>
      </c>
      <c r="C10261" t="s">
        <v>10</v>
      </c>
      <c r="D10261" t="s">
        <v>420</v>
      </c>
      <c r="E10261">
        <v>499500</v>
      </c>
      <c r="F10261" t="s">
        <v>52</v>
      </c>
      <c r="G10261" s="1">
        <v>39448</v>
      </c>
      <c r="H10261">
        <v>-6.6</v>
      </c>
      <c r="I10261">
        <v>110.73333</v>
      </c>
      <c r="J10261" t="s">
        <v>17461</v>
      </c>
    </row>
    <row r="10262" spans="1:10" x14ac:dyDescent="0.2">
      <c r="A10262" t="s">
        <v>17462</v>
      </c>
      <c r="B10262">
        <v>12084</v>
      </c>
      <c r="C10262" t="s">
        <v>10</v>
      </c>
      <c r="D10262" t="s">
        <v>63</v>
      </c>
      <c r="E10262">
        <v>40000</v>
      </c>
      <c r="F10262" t="s">
        <v>52</v>
      </c>
      <c r="G10262" s="1">
        <v>27760</v>
      </c>
      <c r="H10262">
        <v>55.608832999999997</v>
      </c>
      <c r="I10262">
        <v>11.229167</v>
      </c>
      <c r="J10262" t="s">
        <v>17463</v>
      </c>
    </row>
    <row r="10263" spans="1:10" x14ac:dyDescent="0.2">
      <c r="A10263" t="s">
        <v>17464</v>
      </c>
      <c r="B10263">
        <v>12090</v>
      </c>
      <c r="C10263" t="s">
        <v>10</v>
      </c>
      <c r="D10263" t="s">
        <v>11</v>
      </c>
      <c r="E10263">
        <v>265</v>
      </c>
      <c r="F10263" t="s">
        <v>52</v>
      </c>
      <c r="G10263" s="1">
        <v>36161</v>
      </c>
      <c r="H10263">
        <v>19.313330000000001</v>
      </c>
      <c r="I10263">
        <v>56.063330000000001</v>
      </c>
      <c r="J10263" t="s">
        <v>17465</v>
      </c>
    </row>
    <row r="10264" spans="1:10" x14ac:dyDescent="0.2">
      <c r="A10264" t="s">
        <v>17466</v>
      </c>
      <c r="B10264">
        <v>12091</v>
      </c>
      <c r="C10264" t="s">
        <v>10</v>
      </c>
      <c r="D10264" t="s">
        <v>11</v>
      </c>
      <c r="E10264">
        <v>10830</v>
      </c>
      <c r="F10264" t="s">
        <v>52</v>
      </c>
      <c r="G10264" s="1">
        <v>36161</v>
      </c>
      <c r="H10264">
        <v>19.53</v>
      </c>
      <c r="I10264">
        <v>55.758330000000001</v>
      </c>
      <c r="J10264" t="s">
        <v>17467</v>
      </c>
    </row>
    <row r="10265" spans="1:10" x14ac:dyDescent="0.2">
      <c r="A10265" t="s">
        <v>17468</v>
      </c>
      <c r="B10265">
        <v>12092</v>
      </c>
      <c r="C10265" t="s">
        <v>10</v>
      </c>
      <c r="D10265" t="s">
        <v>25</v>
      </c>
      <c r="E10265">
        <v>40</v>
      </c>
      <c r="F10265" t="s">
        <v>52</v>
      </c>
      <c r="G10265" s="1">
        <v>36161</v>
      </c>
      <c r="H10265">
        <v>19.581669999999999</v>
      </c>
      <c r="I10265">
        <v>55.71</v>
      </c>
      <c r="J10265" t="s">
        <v>17469</v>
      </c>
    </row>
    <row r="10266" spans="1:10" x14ac:dyDescent="0.2">
      <c r="A10266" t="s">
        <v>17470</v>
      </c>
      <c r="B10266">
        <v>12093</v>
      </c>
      <c r="C10266" t="s">
        <v>10</v>
      </c>
      <c r="D10266" t="s">
        <v>20</v>
      </c>
      <c r="E10266">
        <v>216.5</v>
      </c>
      <c r="F10266" t="s">
        <v>52</v>
      </c>
      <c r="G10266" s="1">
        <v>36161</v>
      </c>
      <c r="H10266">
        <v>19.3005</v>
      </c>
      <c r="I10266">
        <v>55.054000000000002</v>
      </c>
      <c r="J10266" t="s">
        <v>17471</v>
      </c>
    </row>
    <row r="10267" spans="1:10" x14ac:dyDescent="0.2">
      <c r="A10267" t="s">
        <v>17472</v>
      </c>
      <c r="B10267">
        <v>12094</v>
      </c>
      <c r="C10267" t="s">
        <v>10</v>
      </c>
      <c r="D10267" t="s">
        <v>20</v>
      </c>
      <c r="E10267">
        <v>1318</v>
      </c>
      <c r="F10267" t="s">
        <v>52</v>
      </c>
      <c r="G10267" s="1">
        <v>36161</v>
      </c>
      <c r="H10267">
        <v>19.36</v>
      </c>
      <c r="I10267">
        <v>56.291670000000003</v>
      </c>
      <c r="J10267" t="s">
        <v>17473</v>
      </c>
    </row>
    <row r="10268" spans="1:10" x14ac:dyDescent="0.2">
      <c r="A10268" t="s">
        <v>17474</v>
      </c>
      <c r="B10268">
        <v>12095</v>
      </c>
      <c r="C10268" t="s">
        <v>10</v>
      </c>
      <c r="D10268" t="s">
        <v>11</v>
      </c>
      <c r="E10268">
        <v>815</v>
      </c>
      <c r="F10268" t="s">
        <v>52</v>
      </c>
      <c r="G10268" s="1">
        <v>36161</v>
      </c>
      <c r="H10268">
        <v>19.248329999999999</v>
      </c>
      <c r="I10268">
        <v>56.141669999999998</v>
      </c>
      <c r="J10268" t="s">
        <v>17475</v>
      </c>
    </row>
    <row r="10269" spans="1:10" x14ac:dyDescent="0.2">
      <c r="A10269" t="s">
        <v>17476</v>
      </c>
      <c r="B10269">
        <v>12096</v>
      </c>
      <c r="C10269" t="s">
        <v>10</v>
      </c>
      <c r="D10269" t="s">
        <v>11</v>
      </c>
      <c r="E10269">
        <v>851</v>
      </c>
      <c r="F10269" t="s">
        <v>52</v>
      </c>
      <c r="G10269" s="1">
        <v>36161</v>
      </c>
      <c r="H10269">
        <v>19.253329999999998</v>
      </c>
      <c r="I10269">
        <v>56.145000000000003</v>
      </c>
      <c r="J10269" t="s">
        <v>17477</v>
      </c>
    </row>
    <row r="10270" spans="1:10" x14ac:dyDescent="0.2">
      <c r="A10270" t="s">
        <v>17478</v>
      </c>
      <c r="B10270">
        <v>12097</v>
      </c>
      <c r="C10270" t="s">
        <v>10</v>
      </c>
      <c r="D10270" t="s">
        <v>25</v>
      </c>
      <c r="E10270">
        <v>162</v>
      </c>
      <c r="F10270" t="s">
        <v>52</v>
      </c>
      <c r="G10270" s="1">
        <v>36161</v>
      </c>
      <c r="H10270">
        <v>19.268329999999999</v>
      </c>
      <c r="I10270">
        <v>56.145000000000003</v>
      </c>
      <c r="J10270" t="s">
        <v>17479</v>
      </c>
    </row>
    <row r="10271" spans="1:10" x14ac:dyDescent="0.2">
      <c r="A10271" t="s">
        <v>17480</v>
      </c>
      <c r="B10271">
        <v>12098</v>
      </c>
      <c r="C10271" t="s">
        <v>10</v>
      </c>
      <c r="D10271" t="s">
        <v>25</v>
      </c>
      <c r="E10271">
        <v>80</v>
      </c>
      <c r="F10271" t="s">
        <v>52</v>
      </c>
      <c r="G10271" s="1">
        <v>36161</v>
      </c>
      <c r="H10271">
        <v>19.274999999999999</v>
      </c>
      <c r="I10271">
        <v>56.086669999999998</v>
      </c>
      <c r="J10271" t="s">
        <v>17481</v>
      </c>
    </row>
    <row r="10272" spans="1:10" x14ac:dyDescent="0.2">
      <c r="A10272" t="s">
        <v>17482</v>
      </c>
      <c r="B10272">
        <v>12099</v>
      </c>
      <c r="C10272" t="s">
        <v>10</v>
      </c>
      <c r="D10272" t="s">
        <v>20</v>
      </c>
      <c r="E10272">
        <v>719</v>
      </c>
      <c r="F10272" t="s">
        <v>52</v>
      </c>
      <c r="G10272" s="1">
        <v>36161</v>
      </c>
      <c r="H10272">
        <v>19.224170000000001</v>
      </c>
      <c r="I10272">
        <v>56.118169999999999</v>
      </c>
      <c r="J10272" t="s">
        <v>17483</v>
      </c>
    </row>
    <row r="10273" spans="1:10" x14ac:dyDescent="0.2">
      <c r="A10273" t="s">
        <v>17484</v>
      </c>
      <c r="B10273">
        <v>12100</v>
      </c>
      <c r="C10273" t="s">
        <v>10</v>
      </c>
      <c r="D10273" t="s">
        <v>18</v>
      </c>
      <c r="E10273">
        <v>2178</v>
      </c>
      <c r="F10273" t="s">
        <v>52</v>
      </c>
      <c r="G10273" s="1">
        <v>36161</v>
      </c>
      <c r="H10273">
        <v>19.19633</v>
      </c>
      <c r="I10273">
        <v>55.774329999999999</v>
      </c>
      <c r="J10273" t="s">
        <v>17485</v>
      </c>
    </row>
    <row r="10274" spans="1:10" x14ac:dyDescent="0.2">
      <c r="A10274" t="s">
        <v>17486</v>
      </c>
      <c r="B10274">
        <v>12101</v>
      </c>
      <c r="C10274" t="s">
        <v>10</v>
      </c>
      <c r="D10274" t="s">
        <v>20</v>
      </c>
      <c r="E10274">
        <v>1001</v>
      </c>
      <c r="F10274" t="s">
        <v>52</v>
      </c>
      <c r="G10274" s="1">
        <v>36161</v>
      </c>
      <c r="H10274">
        <v>19.17117</v>
      </c>
      <c r="I10274">
        <v>56.155830000000002</v>
      </c>
      <c r="J10274" t="s">
        <v>17487</v>
      </c>
    </row>
    <row r="10275" spans="1:10" x14ac:dyDescent="0.2">
      <c r="A10275" t="s">
        <v>17488</v>
      </c>
      <c r="B10275">
        <v>12102</v>
      </c>
      <c r="C10275" t="s">
        <v>10</v>
      </c>
      <c r="D10275" t="s">
        <v>20</v>
      </c>
      <c r="E10275">
        <v>413</v>
      </c>
      <c r="F10275" t="s">
        <v>52</v>
      </c>
      <c r="G10275" s="1">
        <v>36161</v>
      </c>
      <c r="H10275">
        <v>19.182500000000001</v>
      </c>
      <c r="I10275">
        <v>56.16883</v>
      </c>
      <c r="J10275" t="s">
        <v>17489</v>
      </c>
    </row>
    <row r="10276" spans="1:10" x14ac:dyDescent="0.2">
      <c r="A10276" t="s">
        <v>17490</v>
      </c>
      <c r="B10276">
        <v>12103</v>
      </c>
      <c r="C10276" t="s">
        <v>10</v>
      </c>
      <c r="D10276" t="s">
        <v>13</v>
      </c>
      <c r="E10276">
        <v>85</v>
      </c>
      <c r="F10276" t="s">
        <v>52</v>
      </c>
      <c r="G10276" s="1">
        <v>36161</v>
      </c>
      <c r="H10276">
        <v>19.190000000000001</v>
      </c>
      <c r="I10276">
        <v>56.174669999999999</v>
      </c>
      <c r="J10276" t="s">
        <v>17491</v>
      </c>
    </row>
    <row r="10277" spans="1:10" x14ac:dyDescent="0.2">
      <c r="A10277" t="s">
        <v>17492</v>
      </c>
      <c r="B10277">
        <v>12104</v>
      </c>
      <c r="C10277" t="s">
        <v>10</v>
      </c>
      <c r="D10277" t="s">
        <v>20</v>
      </c>
      <c r="E10277">
        <v>117</v>
      </c>
      <c r="F10277" t="s">
        <v>52</v>
      </c>
      <c r="G10277" s="1">
        <v>36161</v>
      </c>
      <c r="H10277">
        <v>19.340669999999999</v>
      </c>
      <c r="I10277">
        <v>56.153329999999997</v>
      </c>
      <c r="J10277" t="s">
        <v>17493</v>
      </c>
    </row>
    <row r="10278" spans="1:10" x14ac:dyDescent="0.2">
      <c r="A10278" t="s">
        <v>17494</v>
      </c>
      <c r="B10278">
        <v>12105</v>
      </c>
      <c r="C10278" t="s">
        <v>10</v>
      </c>
      <c r="D10278" t="s">
        <v>18</v>
      </c>
      <c r="E10278">
        <v>2608</v>
      </c>
      <c r="F10278" t="s">
        <v>52</v>
      </c>
      <c r="G10278" s="1">
        <v>36161</v>
      </c>
      <c r="H10278">
        <v>19.242170000000002</v>
      </c>
      <c r="I10278">
        <v>56.117330000000003</v>
      </c>
      <c r="J10278" t="s">
        <v>17495</v>
      </c>
    </row>
    <row r="10279" spans="1:10" x14ac:dyDescent="0.2">
      <c r="A10279" t="s">
        <v>17496</v>
      </c>
      <c r="B10279">
        <v>12106</v>
      </c>
      <c r="C10279" t="s">
        <v>10</v>
      </c>
      <c r="D10279" t="s">
        <v>18</v>
      </c>
      <c r="E10279">
        <v>202</v>
      </c>
      <c r="F10279" t="s">
        <v>52</v>
      </c>
      <c r="G10279" s="1">
        <v>36526</v>
      </c>
      <c r="H10279">
        <v>19.29167</v>
      </c>
      <c r="I10279">
        <v>55.24333</v>
      </c>
      <c r="J10279" t="s">
        <v>17497</v>
      </c>
    </row>
    <row r="10280" spans="1:10" x14ac:dyDescent="0.2">
      <c r="A10280" t="s">
        <v>17498</v>
      </c>
      <c r="B10280">
        <v>12107</v>
      </c>
      <c r="C10280" t="s">
        <v>10</v>
      </c>
      <c r="D10280" t="s">
        <v>13</v>
      </c>
      <c r="E10280">
        <v>150</v>
      </c>
      <c r="F10280" t="s">
        <v>52</v>
      </c>
      <c r="G10280" s="1">
        <v>36526</v>
      </c>
      <c r="H10280">
        <v>19.561669999999999</v>
      </c>
      <c r="I10280">
        <v>55.188330000000001</v>
      </c>
      <c r="J10280" t="s">
        <v>17499</v>
      </c>
    </row>
    <row r="10281" spans="1:10" x14ac:dyDescent="0.2">
      <c r="A10281" t="s">
        <v>17500</v>
      </c>
      <c r="B10281">
        <v>12108</v>
      </c>
      <c r="C10281" t="s">
        <v>10</v>
      </c>
      <c r="D10281" t="s">
        <v>18</v>
      </c>
      <c r="E10281">
        <v>1961</v>
      </c>
      <c r="F10281" t="s">
        <v>52</v>
      </c>
      <c r="G10281" s="1">
        <v>36526</v>
      </c>
      <c r="H10281">
        <v>19.831389999999999</v>
      </c>
      <c r="I10281">
        <v>56.085920000000002</v>
      </c>
      <c r="J10281" t="s">
        <v>17501</v>
      </c>
    </row>
    <row r="10282" spans="1:10" x14ac:dyDescent="0.2">
      <c r="A10282" t="s">
        <v>17502</v>
      </c>
      <c r="B10282">
        <v>12109</v>
      </c>
      <c r="C10282" t="s">
        <v>10</v>
      </c>
      <c r="D10282" t="s">
        <v>20</v>
      </c>
      <c r="E10282">
        <v>1400</v>
      </c>
      <c r="F10282" t="s">
        <v>52</v>
      </c>
      <c r="G10282" s="1">
        <v>36526</v>
      </c>
      <c r="H10282">
        <v>19.27</v>
      </c>
      <c r="I10282">
        <v>56.093330000000002</v>
      </c>
      <c r="J10282" t="s">
        <v>17503</v>
      </c>
    </row>
    <row r="10283" spans="1:10" x14ac:dyDescent="0.2">
      <c r="A10283" t="s">
        <v>17504</v>
      </c>
      <c r="B10283">
        <v>12110</v>
      </c>
      <c r="C10283" t="s">
        <v>10</v>
      </c>
      <c r="D10283" t="s">
        <v>11</v>
      </c>
      <c r="E10283">
        <v>654</v>
      </c>
      <c r="F10283" t="s">
        <v>52</v>
      </c>
      <c r="G10283" s="1">
        <v>36526</v>
      </c>
      <c r="H10283">
        <v>19.43</v>
      </c>
      <c r="I10283">
        <v>56.983330000000002</v>
      </c>
      <c r="J10283" t="s">
        <v>17505</v>
      </c>
    </row>
    <row r="10284" spans="1:10" x14ac:dyDescent="0.2">
      <c r="A10284" t="s">
        <v>17506</v>
      </c>
      <c r="B10284">
        <v>12111</v>
      </c>
      <c r="C10284" t="s">
        <v>10</v>
      </c>
      <c r="D10284" t="s">
        <v>25</v>
      </c>
      <c r="E10284">
        <v>73.7</v>
      </c>
      <c r="F10284" t="s">
        <v>52</v>
      </c>
      <c r="G10284" s="1">
        <v>36526</v>
      </c>
      <c r="H10284">
        <v>19.43</v>
      </c>
      <c r="I10284">
        <v>56.314999999999998</v>
      </c>
      <c r="J10284" t="s">
        <v>17507</v>
      </c>
    </row>
    <row r="10285" spans="1:10" x14ac:dyDescent="0.2">
      <c r="A10285" t="s">
        <v>17508</v>
      </c>
      <c r="B10285">
        <v>12112</v>
      </c>
      <c r="C10285" t="s">
        <v>10</v>
      </c>
      <c r="D10285" t="s">
        <v>11</v>
      </c>
      <c r="E10285">
        <v>832</v>
      </c>
      <c r="F10285" t="s">
        <v>52</v>
      </c>
      <c r="G10285" s="1">
        <v>36526</v>
      </c>
      <c r="H10285">
        <v>19.436669999999999</v>
      </c>
      <c r="I10285">
        <v>56.82667</v>
      </c>
      <c r="J10285" t="s">
        <v>17509</v>
      </c>
    </row>
    <row r="10286" spans="1:10" x14ac:dyDescent="0.2">
      <c r="A10286" t="s">
        <v>17510</v>
      </c>
      <c r="B10286">
        <v>12113</v>
      </c>
      <c r="C10286" t="s">
        <v>10</v>
      </c>
      <c r="D10286" t="s">
        <v>20</v>
      </c>
      <c r="E10286">
        <v>388</v>
      </c>
      <c r="F10286" t="s">
        <v>52</v>
      </c>
      <c r="G10286" s="1">
        <v>36526</v>
      </c>
      <c r="H10286">
        <v>19.43167</v>
      </c>
      <c r="I10286">
        <v>56.898330000000001</v>
      </c>
      <c r="J10286" t="s">
        <v>17511</v>
      </c>
    </row>
    <row r="10287" spans="1:10" x14ac:dyDescent="0.2">
      <c r="A10287" t="s">
        <v>17512</v>
      </c>
      <c r="B10287">
        <v>12114</v>
      </c>
      <c r="C10287" t="s">
        <v>10</v>
      </c>
      <c r="D10287" t="s">
        <v>3915</v>
      </c>
      <c r="E10287">
        <v>565</v>
      </c>
      <c r="F10287" t="s">
        <v>52</v>
      </c>
      <c r="G10287" s="1">
        <v>36526</v>
      </c>
      <c r="H10287">
        <v>19.22833</v>
      </c>
      <c r="I10287">
        <v>55.18</v>
      </c>
      <c r="J10287" t="s">
        <v>17513</v>
      </c>
    </row>
    <row r="10288" spans="1:10" x14ac:dyDescent="0.2">
      <c r="A10288" t="s">
        <v>17514</v>
      </c>
      <c r="B10288">
        <v>12115</v>
      </c>
      <c r="C10288" t="s">
        <v>10</v>
      </c>
      <c r="D10288" t="s">
        <v>18</v>
      </c>
      <c r="E10288">
        <v>810</v>
      </c>
      <c r="F10288" t="s">
        <v>52</v>
      </c>
      <c r="G10288" s="1">
        <v>36526</v>
      </c>
      <c r="H10288">
        <v>19.25</v>
      </c>
      <c r="I10288">
        <v>56.158329999999999</v>
      </c>
      <c r="J10288" t="s">
        <v>17515</v>
      </c>
    </row>
    <row r="10289" spans="1:10" x14ac:dyDescent="0.2">
      <c r="A10289" t="s">
        <v>17516</v>
      </c>
      <c r="B10289">
        <v>12116</v>
      </c>
      <c r="C10289" t="s">
        <v>10</v>
      </c>
      <c r="D10289" t="s">
        <v>25</v>
      </c>
      <c r="E10289">
        <v>1060</v>
      </c>
      <c r="F10289" t="s">
        <v>52</v>
      </c>
      <c r="G10289" s="1">
        <v>36526</v>
      </c>
      <c r="H10289">
        <v>19.621670000000002</v>
      </c>
      <c r="I10289">
        <v>55.408329999999999</v>
      </c>
      <c r="J10289" t="s">
        <v>17517</v>
      </c>
    </row>
    <row r="10290" spans="1:10" x14ac:dyDescent="0.2">
      <c r="A10290" t="s">
        <v>17518</v>
      </c>
      <c r="B10290">
        <v>12117</v>
      </c>
      <c r="C10290" t="s">
        <v>10</v>
      </c>
      <c r="D10290" t="s">
        <v>33</v>
      </c>
      <c r="E10290">
        <v>83.27</v>
      </c>
      <c r="F10290" t="s">
        <v>52</v>
      </c>
      <c r="G10290" s="1">
        <v>36526</v>
      </c>
      <c r="H10290">
        <v>19.831939999999999</v>
      </c>
      <c r="I10290">
        <v>56.084719999999997</v>
      </c>
      <c r="J10290" t="s">
        <v>17519</v>
      </c>
    </row>
    <row r="10291" spans="1:10" x14ac:dyDescent="0.2">
      <c r="A10291" t="s">
        <v>17520</v>
      </c>
      <c r="B10291">
        <v>12118</v>
      </c>
      <c r="C10291" t="s">
        <v>10</v>
      </c>
      <c r="D10291" t="s">
        <v>13</v>
      </c>
      <c r="E10291">
        <v>220</v>
      </c>
      <c r="F10291" t="s">
        <v>52</v>
      </c>
      <c r="G10291" s="1">
        <v>37257</v>
      </c>
      <c r="H10291">
        <v>19.231670000000001</v>
      </c>
      <c r="I10291">
        <v>55.183329999999998</v>
      </c>
      <c r="J10291" t="s">
        <v>17521</v>
      </c>
    </row>
    <row r="10292" spans="1:10" x14ac:dyDescent="0.2">
      <c r="A10292" t="s">
        <v>17522</v>
      </c>
      <c r="B10292">
        <v>30728</v>
      </c>
      <c r="C10292" t="s">
        <v>10</v>
      </c>
      <c r="D10292" t="s">
        <v>219</v>
      </c>
      <c r="E10292">
        <v>5079</v>
      </c>
      <c r="F10292" t="s">
        <v>52</v>
      </c>
      <c r="G10292" s="1">
        <v>37987</v>
      </c>
      <c r="H10292">
        <v>19.630330000000001</v>
      </c>
      <c r="I10292">
        <v>55.115169999999999</v>
      </c>
      <c r="J10292" t="s">
        <v>17523</v>
      </c>
    </row>
    <row r="10293" spans="1:10" x14ac:dyDescent="0.2">
      <c r="A10293" t="s">
        <v>17524</v>
      </c>
      <c r="B10293">
        <v>12119</v>
      </c>
      <c r="C10293" t="s">
        <v>10</v>
      </c>
      <c r="D10293" t="s">
        <v>915</v>
      </c>
      <c r="E10293">
        <v>200000</v>
      </c>
      <c r="F10293" t="s">
        <v>52</v>
      </c>
      <c r="G10293" s="1">
        <v>37987</v>
      </c>
      <c r="H10293">
        <v>19.651669999999999</v>
      </c>
      <c r="I10293">
        <v>55.69</v>
      </c>
      <c r="J10293" t="s">
        <v>17525</v>
      </c>
    </row>
    <row r="10294" spans="1:10" x14ac:dyDescent="0.2">
      <c r="A10294" t="s">
        <v>17526</v>
      </c>
      <c r="B10294">
        <v>33990</v>
      </c>
      <c r="C10294" t="s">
        <v>10</v>
      </c>
      <c r="D10294" t="s">
        <v>20</v>
      </c>
      <c r="E10294">
        <v>20</v>
      </c>
      <c r="F10294" t="s">
        <v>52</v>
      </c>
      <c r="G10294" s="1">
        <v>37257</v>
      </c>
      <c r="H10294">
        <v>19.23</v>
      </c>
      <c r="I10294">
        <v>55.181669999999997</v>
      </c>
      <c r="J10294" t="s">
        <v>17527</v>
      </c>
    </row>
    <row r="10295" spans="1:10" x14ac:dyDescent="0.2">
      <c r="A10295" t="s">
        <v>17528</v>
      </c>
      <c r="B10295">
        <v>33991</v>
      </c>
      <c r="C10295" t="s">
        <v>10</v>
      </c>
      <c r="D10295" t="s">
        <v>18</v>
      </c>
      <c r="E10295">
        <v>246</v>
      </c>
      <c r="F10295" t="s">
        <v>52</v>
      </c>
      <c r="G10295" s="1">
        <v>36892</v>
      </c>
      <c r="H10295">
        <v>19.8</v>
      </c>
      <c r="I10295">
        <v>54.6</v>
      </c>
      <c r="J10295" t="s">
        <v>17529</v>
      </c>
    </row>
    <row r="10296" spans="1:10" x14ac:dyDescent="0.2">
      <c r="A10296" t="s">
        <v>17530</v>
      </c>
      <c r="B10296">
        <v>12120</v>
      </c>
      <c r="C10296" t="s">
        <v>10</v>
      </c>
      <c r="D10296" t="s">
        <v>18</v>
      </c>
      <c r="E10296">
        <v>4180</v>
      </c>
      <c r="F10296" t="s">
        <v>52</v>
      </c>
      <c r="G10296" s="1">
        <v>36526</v>
      </c>
      <c r="H10296">
        <v>19.806180000000001</v>
      </c>
      <c r="I10296">
        <v>56.687069999999999</v>
      </c>
      <c r="J10296" t="s">
        <v>17531</v>
      </c>
    </row>
    <row r="10297" spans="1:10" x14ac:dyDescent="0.2">
      <c r="A10297" t="s">
        <v>17532</v>
      </c>
      <c r="B10297">
        <v>12121</v>
      </c>
      <c r="C10297" t="s">
        <v>10</v>
      </c>
      <c r="D10297" t="s">
        <v>13</v>
      </c>
      <c r="E10297">
        <v>884</v>
      </c>
      <c r="F10297" t="s">
        <v>52</v>
      </c>
      <c r="G10297" s="1">
        <v>36526</v>
      </c>
      <c r="H10297">
        <v>19.938400000000001</v>
      </c>
      <c r="I10297">
        <v>56.789020000000001</v>
      </c>
      <c r="J10297" t="s">
        <v>17533</v>
      </c>
    </row>
    <row r="10298" spans="1:10" x14ac:dyDescent="0.2">
      <c r="A10298" t="s">
        <v>17534</v>
      </c>
      <c r="B10298">
        <v>12122</v>
      </c>
      <c r="C10298" t="s">
        <v>10</v>
      </c>
      <c r="D10298" t="s">
        <v>50</v>
      </c>
      <c r="E10298">
        <v>840</v>
      </c>
      <c r="F10298" t="s">
        <v>52</v>
      </c>
      <c r="G10298" s="1">
        <v>36526</v>
      </c>
      <c r="H10298">
        <v>19.762699999999999</v>
      </c>
      <c r="I10298">
        <v>56.688029999999998</v>
      </c>
      <c r="J10298" t="s">
        <v>17535</v>
      </c>
    </row>
    <row r="10299" spans="1:10" x14ac:dyDescent="0.2">
      <c r="A10299" t="s">
        <v>17536</v>
      </c>
      <c r="B10299">
        <v>12123</v>
      </c>
      <c r="C10299" t="s">
        <v>10</v>
      </c>
      <c r="D10299" t="s">
        <v>125</v>
      </c>
      <c r="E10299">
        <v>141</v>
      </c>
      <c r="F10299" t="s">
        <v>52</v>
      </c>
      <c r="G10299" s="1">
        <v>36526</v>
      </c>
      <c r="H10299">
        <v>19.77562</v>
      </c>
      <c r="I10299">
        <v>56.640479999999997</v>
      </c>
      <c r="J10299" t="s">
        <v>17537</v>
      </c>
    </row>
    <row r="10300" spans="1:10" x14ac:dyDescent="0.2">
      <c r="A10300" t="s">
        <v>17538</v>
      </c>
      <c r="B10300">
        <v>12124</v>
      </c>
      <c r="C10300" t="s">
        <v>10</v>
      </c>
      <c r="D10300" t="s">
        <v>18</v>
      </c>
      <c r="E10300">
        <v>903</v>
      </c>
      <c r="F10300" t="s">
        <v>52</v>
      </c>
      <c r="G10300" s="1">
        <v>36526</v>
      </c>
      <c r="H10300">
        <v>19.755849999999999</v>
      </c>
      <c r="I10300">
        <v>56.667020000000001</v>
      </c>
      <c r="J10300" t="s">
        <v>17539</v>
      </c>
    </row>
    <row r="10301" spans="1:10" x14ac:dyDescent="0.2">
      <c r="A10301" t="s">
        <v>17540</v>
      </c>
      <c r="B10301">
        <v>12125</v>
      </c>
      <c r="C10301" t="s">
        <v>10</v>
      </c>
      <c r="D10301" t="s">
        <v>20</v>
      </c>
      <c r="E10301">
        <v>444</v>
      </c>
      <c r="F10301" t="s">
        <v>52</v>
      </c>
      <c r="G10301" s="1">
        <v>36526</v>
      </c>
      <c r="H10301">
        <v>19.761399999999998</v>
      </c>
      <c r="I10301">
        <v>56.644579999999998</v>
      </c>
      <c r="J10301" t="s">
        <v>17541</v>
      </c>
    </row>
    <row r="10302" spans="1:10" x14ac:dyDescent="0.2">
      <c r="A10302" t="s">
        <v>17542</v>
      </c>
      <c r="B10302">
        <v>12126</v>
      </c>
      <c r="C10302" t="s">
        <v>10</v>
      </c>
      <c r="D10302" t="s">
        <v>18</v>
      </c>
      <c r="E10302">
        <v>1140</v>
      </c>
      <c r="F10302" t="s">
        <v>52</v>
      </c>
      <c r="G10302" s="1">
        <v>36526</v>
      </c>
      <c r="H10302">
        <v>19.636230000000001</v>
      </c>
      <c r="I10302">
        <v>55.643929999999997</v>
      </c>
      <c r="J10302" t="s">
        <v>17543</v>
      </c>
    </row>
    <row r="10303" spans="1:10" x14ac:dyDescent="0.2">
      <c r="A10303" t="s">
        <v>17544</v>
      </c>
      <c r="B10303">
        <v>12127</v>
      </c>
      <c r="C10303" t="s">
        <v>10</v>
      </c>
      <c r="D10303" t="s">
        <v>18</v>
      </c>
      <c r="E10303">
        <v>1253</v>
      </c>
      <c r="F10303" t="s">
        <v>52</v>
      </c>
      <c r="G10303" s="1">
        <v>36526</v>
      </c>
      <c r="H10303">
        <v>19.25207</v>
      </c>
      <c r="I10303">
        <v>56.363669999999999</v>
      </c>
      <c r="J10303" t="s">
        <v>17545</v>
      </c>
    </row>
    <row r="10304" spans="1:10" x14ac:dyDescent="0.2">
      <c r="A10304" t="s">
        <v>17546</v>
      </c>
      <c r="B10304">
        <v>12128</v>
      </c>
      <c r="C10304" t="s">
        <v>10</v>
      </c>
      <c r="D10304" t="s">
        <v>18</v>
      </c>
      <c r="E10304">
        <v>810</v>
      </c>
      <c r="F10304" t="s">
        <v>52</v>
      </c>
      <c r="G10304" s="1">
        <v>36526</v>
      </c>
      <c r="H10304">
        <v>19.080449999999999</v>
      </c>
      <c r="I10304">
        <v>55.320720000000001</v>
      </c>
      <c r="J10304" t="s">
        <v>17547</v>
      </c>
    </row>
    <row r="10305" spans="1:10" x14ac:dyDescent="0.2">
      <c r="A10305" t="s">
        <v>17548</v>
      </c>
      <c r="B10305">
        <v>12129</v>
      </c>
      <c r="C10305" t="s">
        <v>10</v>
      </c>
      <c r="D10305" t="s">
        <v>18</v>
      </c>
      <c r="E10305">
        <v>557</v>
      </c>
      <c r="F10305" t="s">
        <v>52</v>
      </c>
      <c r="G10305" s="1">
        <v>36526</v>
      </c>
      <c r="H10305">
        <v>19.270820000000001</v>
      </c>
      <c r="I10305">
        <v>56.697130000000001</v>
      </c>
      <c r="J10305" t="s">
        <v>17549</v>
      </c>
    </row>
    <row r="10306" spans="1:10" x14ac:dyDescent="0.2">
      <c r="A10306" t="s">
        <v>17550</v>
      </c>
      <c r="B10306">
        <v>12130</v>
      </c>
      <c r="C10306" t="s">
        <v>10</v>
      </c>
      <c r="D10306" t="s">
        <v>13</v>
      </c>
      <c r="E10306">
        <v>686</v>
      </c>
      <c r="F10306" t="s">
        <v>52</v>
      </c>
      <c r="G10306" s="1">
        <v>36526</v>
      </c>
      <c r="H10306">
        <v>19.653770000000002</v>
      </c>
      <c r="I10306">
        <v>55.804580000000001</v>
      </c>
      <c r="J10306" t="s">
        <v>17551</v>
      </c>
    </row>
    <row r="10307" spans="1:10" x14ac:dyDescent="0.2">
      <c r="A10307" t="s">
        <v>17552</v>
      </c>
      <c r="B10307">
        <v>12131</v>
      </c>
      <c r="C10307" t="s">
        <v>10</v>
      </c>
      <c r="D10307" t="s">
        <v>20</v>
      </c>
      <c r="E10307">
        <v>250.95</v>
      </c>
      <c r="F10307" t="s">
        <v>52</v>
      </c>
      <c r="G10307" s="1">
        <v>36892</v>
      </c>
      <c r="H10307">
        <v>19.345849999999999</v>
      </c>
      <c r="I10307">
        <v>56.165669999999999</v>
      </c>
      <c r="J10307" t="s">
        <v>17553</v>
      </c>
    </row>
    <row r="10308" spans="1:10" x14ac:dyDescent="0.2">
      <c r="A10308" t="s">
        <v>17554</v>
      </c>
      <c r="B10308">
        <v>12132</v>
      </c>
      <c r="C10308" t="s">
        <v>10</v>
      </c>
      <c r="D10308" t="s">
        <v>20</v>
      </c>
      <c r="E10308">
        <v>79.84</v>
      </c>
      <c r="F10308" t="s">
        <v>52</v>
      </c>
      <c r="G10308" s="1">
        <v>36892</v>
      </c>
      <c r="H10308">
        <v>19.346699999999998</v>
      </c>
      <c r="I10308">
        <v>56.149120000000003</v>
      </c>
      <c r="J10308" t="s">
        <v>17555</v>
      </c>
    </row>
    <row r="10309" spans="1:10" x14ac:dyDescent="0.2">
      <c r="A10309" t="s">
        <v>17556</v>
      </c>
      <c r="B10309">
        <v>12133</v>
      </c>
      <c r="C10309" t="s">
        <v>10</v>
      </c>
      <c r="D10309" t="s">
        <v>13</v>
      </c>
      <c r="E10309">
        <v>415.13</v>
      </c>
      <c r="F10309" t="s">
        <v>52</v>
      </c>
      <c r="G10309" s="1">
        <v>36892</v>
      </c>
      <c r="H10309">
        <v>19.333269999999999</v>
      </c>
      <c r="I10309">
        <v>56.174900000000001</v>
      </c>
      <c r="J10309" t="s">
        <v>17557</v>
      </c>
    </row>
    <row r="10310" spans="1:10" x14ac:dyDescent="0.2">
      <c r="A10310" t="s">
        <v>17558</v>
      </c>
      <c r="B10310">
        <v>12134</v>
      </c>
      <c r="C10310" t="s">
        <v>10</v>
      </c>
      <c r="D10310" t="s">
        <v>20</v>
      </c>
      <c r="E10310">
        <v>254.51</v>
      </c>
      <c r="F10310" t="s">
        <v>52</v>
      </c>
      <c r="G10310" s="1">
        <v>36892</v>
      </c>
      <c r="H10310">
        <v>19.345079999999999</v>
      </c>
      <c r="I10310">
        <v>56.333129999999997</v>
      </c>
      <c r="J10310" t="s">
        <v>17559</v>
      </c>
    </row>
    <row r="10311" spans="1:10" x14ac:dyDescent="0.2">
      <c r="A10311" t="s">
        <v>17560</v>
      </c>
      <c r="B10311">
        <v>12135</v>
      </c>
      <c r="C10311" t="s">
        <v>10</v>
      </c>
      <c r="D10311" t="s">
        <v>18</v>
      </c>
      <c r="E10311">
        <v>550000</v>
      </c>
      <c r="F10311" t="s">
        <v>52</v>
      </c>
      <c r="G10311" s="1">
        <v>37257</v>
      </c>
      <c r="H10311">
        <v>19.7</v>
      </c>
      <c r="I10311">
        <v>55.733330000000002</v>
      </c>
      <c r="J10311" t="s">
        <v>17561</v>
      </c>
    </row>
    <row r="10312" spans="1:10" x14ac:dyDescent="0.2">
      <c r="A10312" t="s">
        <v>17562</v>
      </c>
      <c r="B10312">
        <v>33992</v>
      </c>
      <c r="C10312" t="s">
        <v>10</v>
      </c>
      <c r="D10312" t="s">
        <v>73</v>
      </c>
      <c r="E10312">
        <v>118.1</v>
      </c>
      <c r="F10312" t="s">
        <v>52</v>
      </c>
      <c r="G10312" s="1">
        <v>37987</v>
      </c>
      <c r="H10312">
        <v>19.244140000000002</v>
      </c>
      <c r="I10312">
        <v>55.035969999999999</v>
      </c>
      <c r="J10312" t="s">
        <v>17563</v>
      </c>
    </row>
    <row r="10313" spans="1:10" x14ac:dyDescent="0.2">
      <c r="A10313" t="s">
        <v>17564</v>
      </c>
      <c r="B10313">
        <v>30729</v>
      </c>
      <c r="C10313" t="s">
        <v>10</v>
      </c>
      <c r="D10313" t="s">
        <v>20</v>
      </c>
      <c r="E10313">
        <v>107.6</v>
      </c>
      <c r="F10313" t="s">
        <v>52</v>
      </c>
      <c r="G10313" s="1">
        <v>37987</v>
      </c>
      <c r="H10313">
        <v>19.24633</v>
      </c>
      <c r="I10313">
        <v>55.039830000000002</v>
      </c>
      <c r="J10313" t="s">
        <v>17565</v>
      </c>
    </row>
    <row r="10314" spans="1:10" x14ac:dyDescent="0.2">
      <c r="A10314" t="s">
        <v>17566</v>
      </c>
      <c r="B10314">
        <v>12136</v>
      </c>
      <c r="C10314" t="s">
        <v>10</v>
      </c>
      <c r="D10314" t="s">
        <v>18</v>
      </c>
      <c r="E10314">
        <v>300.56</v>
      </c>
      <c r="F10314" t="s">
        <v>52</v>
      </c>
      <c r="G10314" s="1">
        <v>37257</v>
      </c>
      <c r="H10314">
        <v>19.05003</v>
      </c>
      <c r="I10314">
        <v>55.44435</v>
      </c>
      <c r="J10314" t="s">
        <v>17567</v>
      </c>
    </row>
    <row r="10315" spans="1:10" x14ac:dyDescent="0.2">
      <c r="A10315" t="s">
        <v>17568</v>
      </c>
      <c r="B10315">
        <v>12137</v>
      </c>
      <c r="C10315" t="s">
        <v>10</v>
      </c>
      <c r="D10315" t="s">
        <v>61</v>
      </c>
      <c r="E10315">
        <v>307.8</v>
      </c>
      <c r="F10315" t="s">
        <v>52</v>
      </c>
      <c r="G10315" s="1">
        <v>37257</v>
      </c>
      <c r="H10315">
        <v>19.666070000000001</v>
      </c>
      <c r="I10315">
        <v>55.651670000000003</v>
      </c>
      <c r="J10315" t="s">
        <v>17569</v>
      </c>
    </row>
    <row r="10316" spans="1:10" x14ac:dyDescent="0.2">
      <c r="A10316" t="s">
        <v>17570</v>
      </c>
      <c r="B10316">
        <v>12138</v>
      </c>
      <c r="C10316" t="s">
        <v>10</v>
      </c>
      <c r="D10316" t="s">
        <v>18</v>
      </c>
      <c r="E10316">
        <v>882.7</v>
      </c>
      <c r="F10316" t="s">
        <v>52</v>
      </c>
      <c r="G10316" s="1">
        <v>37622</v>
      </c>
      <c r="H10316">
        <v>19.914480000000001</v>
      </c>
      <c r="I10316">
        <v>55.662779999999998</v>
      </c>
      <c r="J10316" t="s">
        <v>17571</v>
      </c>
    </row>
    <row r="10317" spans="1:10" x14ac:dyDescent="0.2">
      <c r="A10317" t="s">
        <v>17572</v>
      </c>
      <c r="B10317">
        <v>12139</v>
      </c>
      <c r="C10317" t="s">
        <v>10</v>
      </c>
      <c r="D10317" t="s">
        <v>18</v>
      </c>
      <c r="E10317">
        <v>3959.86</v>
      </c>
      <c r="F10317" t="s">
        <v>52</v>
      </c>
      <c r="G10317" s="1">
        <v>37622</v>
      </c>
      <c r="H10317">
        <v>19.914549999999998</v>
      </c>
      <c r="I10317">
        <v>55.664470000000001</v>
      </c>
      <c r="J10317" t="s">
        <v>17573</v>
      </c>
    </row>
    <row r="10318" spans="1:10" x14ac:dyDescent="0.2">
      <c r="A10318" t="s">
        <v>17574</v>
      </c>
      <c r="B10318">
        <v>12140</v>
      </c>
      <c r="C10318" t="s">
        <v>10</v>
      </c>
      <c r="D10318" t="s">
        <v>18</v>
      </c>
      <c r="E10318">
        <v>23.41</v>
      </c>
      <c r="F10318" t="s">
        <v>52</v>
      </c>
      <c r="G10318" s="1">
        <v>37622</v>
      </c>
      <c r="H10318">
        <v>19.584029999999998</v>
      </c>
      <c r="I10318">
        <v>55.6798</v>
      </c>
      <c r="J10318" t="s">
        <v>17575</v>
      </c>
    </row>
    <row r="10319" spans="1:10" x14ac:dyDescent="0.2">
      <c r="A10319" t="s">
        <v>17576</v>
      </c>
      <c r="B10319">
        <v>12141</v>
      </c>
      <c r="C10319" t="s">
        <v>10</v>
      </c>
      <c r="D10319" t="s">
        <v>13</v>
      </c>
      <c r="E10319">
        <v>35.950000000000003</v>
      </c>
      <c r="F10319" t="s">
        <v>52</v>
      </c>
      <c r="G10319" s="1">
        <v>37622</v>
      </c>
      <c r="H10319">
        <v>19.954979999999999</v>
      </c>
      <c r="I10319">
        <v>55.689030000000002</v>
      </c>
      <c r="J10319" t="s">
        <v>17577</v>
      </c>
    </row>
    <row r="10320" spans="1:10" x14ac:dyDescent="0.2">
      <c r="A10320" t="s">
        <v>17578</v>
      </c>
      <c r="B10320">
        <v>12142</v>
      </c>
      <c r="C10320" t="s">
        <v>10</v>
      </c>
      <c r="D10320" t="s">
        <v>25</v>
      </c>
      <c r="E10320">
        <v>18.59</v>
      </c>
      <c r="F10320" t="s">
        <v>52</v>
      </c>
      <c r="G10320" s="1">
        <v>37622</v>
      </c>
      <c r="H10320">
        <v>19.5656</v>
      </c>
      <c r="I10320">
        <v>55.697229999999998</v>
      </c>
      <c r="J10320" t="s">
        <v>17579</v>
      </c>
    </row>
    <row r="10321" spans="1:10" x14ac:dyDescent="0.2">
      <c r="A10321" t="s">
        <v>17580</v>
      </c>
      <c r="B10321">
        <v>12143</v>
      </c>
      <c r="C10321" t="s">
        <v>10</v>
      </c>
      <c r="D10321" t="s">
        <v>1366</v>
      </c>
      <c r="E10321">
        <v>59.47</v>
      </c>
      <c r="F10321" t="s">
        <v>52</v>
      </c>
      <c r="G10321" s="1">
        <v>37257</v>
      </c>
      <c r="H10321">
        <v>19.655180000000001</v>
      </c>
      <c r="I10321">
        <v>55.753079999999997</v>
      </c>
      <c r="J10321" t="s">
        <v>17581</v>
      </c>
    </row>
    <row r="10322" spans="1:10" x14ac:dyDescent="0.2">
      <c r="A10322" t="s">
        <v>17582</v>
      </c>
      <c r="B10322">
        <v>12144</v>
      </c>
      <c r="C10322" t="s">
        <v>10</v>
      </c>
      <c r="D10322" t="s">
        <v>25</v>
      </c>
      <c r="E10322">
        <v>51.9</v>
      </c>
      <c r="F10322" t="s">
        <v>52</v>
      </c>
      <c r="G10322" s="1">
        <v>37257</v>
      </c>
      <c r="H10322">
        <v>19.658519999999999</v>
      </c>
      <c r="I10322">
        <v>55.753100000000003</v>
      </c>
      <c r="J10322" t="s">
        <v>17583</v>
      </c>
    </row>
    <row r="10323" spans="1:10" x14ac:dyDescent="0.2">
      <c r="A10323" t="s">
        <v>17584</v>
      </c>
      <c r="B10323">
        <v>12145</v>
      </c>
      <c r="C10323" t="s">
        <v>10</v>
      </c>
      <c r="D10323" t="s">
        <v>13</v>
      </c>
      <c r="E10323">
        <v>123.34</v>
      </c>
      <c r="F10323" t="s">
        <v>52</v>
      </c>
      <c r="G10323" s="1">
        <v>37257</v>
      </c>
      <c r="H10323">
        <v>19.723949999999999</v>
      </c>
      <c r="I10323">
        <v>55.793900000000001</v>
      </c>
      <c r="J10323" t="s">
        <v>17585</v>
      </c>
    </row>
    <row r="10324" spans="1:10" x14ac:dyDescent="0.2">
      <c r="A10324" t="s">
        <v>17586</v>
      </c>
      <c r="B10324">
        <v>12146</v>
      </c>
      <c r="C10324" t="s">
        <v>10</v>
      </c>
      <c r="D10324" t="s">
        <v>217</v>
      </c>
      <c r="E10324">
        <v>1532.7</v>
      </c>
      <c r="F10324" t="s">
        <v>52</v>
      </c>
      <c r="G10324" s="1">
        <v>37257</v>
      </c>
      <c r="H10324">
        <v>19.588650000000001</v>
      </c>
      <c r="I10324">
        <v>56.175879999999999</v>
      </c>
      <c r="J10324" t="s">
        <v>17587</v>
      </c>
    </row>
    <row r="10325" spans="1:10" x14ac:dyDescent="0.2">
      <c r="A10325" t="s">
        <v>17588</v>
      </c>
      <c r="B10325">
        <v>12147</v>
      </c>
      <c r="C10325" t="s">
        <v>10</v>
      </c>
      <c r="D10325" t="s">
        <v>18</v>
      </c>
      <c r="E10325">
        <v>185.4</v>
      </c>
      <c r="F10325" t="s">
        <v>52</v>
      </c>
      <c r="G10325" s="1">
        <v>37257</v>
      </c>
      <c r="H10325">
        <v>19.357099999999999</v>
      </c>
      <c r="I10325">
        <v>56.268650000000001</v>
      </c>
      <c r="J10325" t="s">
        <v>17589</v>
      </c>
    </row>
    <row r="10326" spans="1:10" x14ac:dyDescent="0.2">
      <c r="A10326" t="s">
        <v>17590</v>
      </c>
      <c r="B10326">
        <v>12148</v>
      </c>
      <c r="C10326" t="s">
        <v>10</v>
      </c>
      <c r="D10326" t="s">
        <v>71</v>
      </c>
      <c r="E10326">
        <v>170.69</v>
      </c>
      <c r="F10326" t="s">
        <v>52</v>
      </c>
      <c r="G10326" s="1">
        <v>37257</v>
      </c>
      <c r="H10326">
        <v>19.939029999999999</v>
      </c>
      <c r="I10326">
        <v>56.428080000000001</v>
      </c>
      <c r="J10326" t="s">
        <v>17591</v>
      </c>
    </row>
    <row r="10327" spans="1:10" x14ac:dyDescent="0.2">
      <c r="A10327" t="s">
        <v>17592</v>
      </c>
      <c r="B10327">
        <v>12149</v>
      </c>
      <c r="C10327" t="s">
        <v>10</v>
      </c>
      <c r="D10327" t="s">
        <v>11</v>
      </c>
      <c r="E10327">
        <v>92667.6</v>
      </c>
      <c r="F10327" t="s">
        <v>52</v>
      </c>
      <c r="G10327" s="1">
        <v>37257</v>
      </c>
      <c r="H10327">
        <v>19.71678</v>
      </c>
      <c r="I10327">
        <v>56.606200000000001</v>
      </c>
      <c r="J10327" t="s">
        <v>17593</v>
      </c>
    </row>
    <row r="10328" spans="1:10" x14ac:dyDescent="0.2">
      <c r="A10328" t="s">
        <v>17594</v>
      </c>
      <c r="B10328">
        <v>12150</v>
      </c>
      <c r="C10328" t="s">
        <v>10</v>
      </c>
      <c r="D10328" t="s">
        <v>11</v>
      </c>
      <c r="E10328">
        <v>123374</v>
      </c>
      <c r="F10328" t="s">
        <v>52</v>
      </c>
      <c r="G10328" s="1">
        <v>37257</v>
      </c>
      <c r="H10328">
        <v>19.693619999999999</v>
      </c>
      <c r="I10328">
        <v>56.654319999999998</v>
      </c>
      <c r="J10328" t="s">
        <v>17595</v>
      </c>
    </row>
    <row r="10329" spans="1:10" x14ac:dyDescent="0.2">
      <c r="A10329" t="s">
        <v>17596</v>
      </c>
      <c r="B10329">
        <v>12151</v>
      </c>
      <c r="C10329" t="s">
        <v>10</v>
      </c>
      <c r="D10329" t="s">
        <v>144</v>
      </c>
      <c r="E10329">
        <v>204.55</v>
      </c>
      <c r="F10329" t="s">
        <v>52</v>
      </c>
      <c r="G10329" s="1">
        <v>35796</v>
      </c>
      <c r="H10329">
        <v>19.205670000000001</v>
      </c>
      <c r="I10329">
        <v>56.730550000000001</v>
      </c>
      <c r="J10329" t="s">
        <v>17597</v>
      </c>
    </row>
    <row r="10330" spans="1:10" x14ac:dyDescent="0.2">
      <c r="A10330" t="s">
        <v>17598</v>
      </c>
      <c r="B10330">
        <v>12152</v>
      </c>
      <c r="C10330" t="s">
        <v>10</v>
      </c>
      <c r="D10330" t="s">
        <v>11</v>
      </c>
      <c r="E10330">
        <v>246.77</v>
      </c>
      <c r="F10330" t="s">
        <v>52</v>
      </c>
      <c r="G10330" s="1">
        <v>37257</v>
      </c>
      <c r="H10330">
        <v>19.96255</v>
      </c>
      <c r="I10330">
        <v>56.75665</v>
      </c>
      <c r="J10330" t="s">
        <v>17599</v>
      </c>
    </row>
    <row r="10331" spans="1:10" x14ac:dyDescent="0.2">
      <c r="A10331" t="s">
        <v>17600</v>
      </c>
      <c r="B10331">
        <v>12153</v>
      </c>
      <c r="C10331" t="s">
        <v>10</v>
      </c>
      <c r="D10331" t="s">
        <v>18</v>
      </c>
      <c r="E10331">
        <v>3713.75</v>
      </c>
      <c r="F10331" t="s">
        <v>52</v>
      </c>
      <c r="G10331" s="1">
        <v>37257</v>
      </c>
      <c r="H10331">
        <v>19.98358</v>
      </c>
      <c r="I10331">
        <v>56.772979999999997</v>
      </c>
      <c r="J10331" t="s">
        <v>17601</v>
      </c>
    </row>
    <row r="10332" spans="1:10" x14ac:dyDescent="0.2">
      <c r="A10332" t="s">
        <v>17602</v>
      </c>
      <c r="B10332">
        <v>12154</v>
      </c>
      <c r="C10332" t="s">
        <v>10</v>
      </c>
      <c r="D10332" t="s">
        <v>18</v>
      </c>
      <c r="E10332">
        <v>1211.57</v>
      </c>
      <c r="F10332" t="s">
        <v>52</v>
      </c>
      <c r="G10332" s="1">
        <v>37257</v>
      </c>
      <c r="H10332">
        <v>19.98358</v>
      </c>
      <c r="I10332">
        <v>56.772979999999997</v>
      </c>
      <c r="J10332" t="s">
        <v>17601</v>
      </c>
    </row>
    <row r="10333" spans="1:10" x14ac:dyDescent="0.2">
      <c r="A10333" t="s">
        <v>17603</v>
      </c>
      <c r="B10333">
        <v>12155</v>
      </c>
      <c r="C10333" t="s">
        <v>10</v>
      </c>
      <c r="D10333" t="s">
        <v>18</v>
      </c>
      <c r="E10333">
        <v>1853.5</v>
      </c>
      <c r="F10333" t="s">
        <v>52</v>
      </c>
      <c r="G10333" s="1">
        <v>37257</v>
      </c>
      <c r="H10333">
        <v>19.460280000000001</v>
      </c>
      <c r="I10333">
        <v>56.827930000000002</v>
      </c>
      <c r="J10333" t="s">
        <v>17604</v>
      </c>
    </row>
    <row r="10334" spans="1:10" x14ac:dyDescent="0.2">
      <c r="A10334" t="s">
        <v>17605</v>
      </c>
      <c r="B10334">
        <v>12156</v>
      </c>
      <c r="C10334" t="s">
        <v>10</v>
      </c>
      <c r="D10334" t="s">
        <v>11</v>
      </c>
      <c r="E10334">
        <v>674.3</v>
      </c>
      <c r="F10334" t="s">
        <v>52</v>
      </c>
      <c r="G10334" s="1">
        <v>37257</v>
      </c>
      <c r="H10334">
        <v>19.46162</v>
      </c>
      <c r="I10334">
        <v>56.832050000000002</v>
      </c>
      <c r="J10334" t="s">
        <v>17606</v>
      </c>
    </row>
    <row r="10335" spans="1:10" x14ac:dyDescent="0.2">
      <c r="A10335" t="s">
        <v>17607</v>
      </c>
      <c r="B10335">
        <v>12157</v>
      </c>
      <c r="C10335" t="s">
        <v>10</v>
      </c>
      <c r="D10335" t="s">
        <v>25</v>
      </c>
      <c r="E10335">
        <v>7521.32</v>
      </c>
      <c r="F10335" t="s">
        <v>52</v>
      </c>
      <c r="G10335" s="1">
        <v>37257</v>
      </c>
      <c r="H10335">
        <v>19.2286</v>
      </c>
      <c r="I10335">
        <v>56.092320000000001</v>
      </c>
      <c r="J10335" t="s">
        <v>17608</v>
      </c>
    </row>
    <row r="10336" spans="1:10" x14ac:dyDescent="0.2">
      <c r="A10336" t="s">
        <v>17609</v>
      </c>
      <c r="B10336">
        <v>12158</v>
      </c>
      <c r="C10336" t="s">
        <v>10</v>
      </c>
      <c r="D10336" t="s">
        <v>144</v>
      </c>
      <c r="E10336">
        <v>1595.38</v>
      </c>
      <c r="F10336" t="s">
        <v>52</v>
      </c>
      <c r="G10336" s="1">
        <v>37257</v>
      </c>
      <c r="H10336">
        <v>19.526879999999998</v>
      </c>
      <c r="I10336">
        <v>56.835520000000002</v>
      </c>
      <c r="J10336" t="s">
        <v>17610</v>
      </c>
    </row>
    <row r="10337" spans="1:10" x14ac:dyDescent="0.2">
      <c r="A10337" t="s">
        <v>17611</v>
      </c>
      <c r="B10337">
        <v>12159</v>
      </c>
      <c r="C10337" t="s">
        <v>10</v>
      </c>
      <c r="D10337" t="s">
        <v>144</v>
      </c>
      <c r="E10337">
        <v>1362.5</v>
      </c>
      <c r="F10337" t="s">
        <v>52</v>
      </c>
      <c r="G10337" s="1">
        <v>37257</v>
      </c>
      <c r="H10337">
        <v>19.51418</v>
      </c>
      <c r="I10337">
        <v>56.852020000000003</v>
      </c>
      <c r="J10337" t="s">
        <v>17612</v>
      </c>
    </row>
    <row r="10338" spans="1:10" x14ac:dyDescent="0.2">
      <c r="A10338" t="s">
        <v>17613</v>
      </c>
      <c r="B10338">
        <v>12160</v>
      </c>
      <c r="C10338" t="s">
        <v>10</v>
      </c>
      <c r="D10338" t="s">
        <v>18</v>
      </c>
      <c r="E10338">
        <v>3563</v>
      </c>
      <c r="F10338" t="s">
        <v>52</v>
      </c>
      <c r="G10338" s="1">
        <v>37622</v>
      </c>
      <c r="H10338">
        <v>19.750730000000001</v>
      </c>
      <c r="I10338">
        <v>56.966520000000003</v>
      </c>
      <c r="J10338" t="s">
        <v>17614</v>
      </c>
    </row>
    <row r="10339" spans="1:10" x14ac:dyDescent="0.2">
      <c r="A10339" t="s">
        <v>17615</v>
      </c>
      <c r="B10339">
        <v>12161</v>
      </c>
      <c r="C10339" t="s">
        <v>10</v>
      </c>
      <c r="D10339" t="s">
        <v>20</v>
      </c>
      <c r="E10339">
        <v>1007.33</v>
      </c>
      <c r="F10339" t="s">
        <v>52</v>
      </c>
      <c r="G10339" s="1">
        <v>35796</v>
      </c>
      <c r="H10339">
        <v>19.511849999999999</v>
      </c>
      <c r="I10339">
        <v>56.981780000000001</v>
      </c>
      <c r="J10339" t="s">
        <v>17616</v>
      </c>
    </row>
    <row r="10340" spans="1:10" x14ac:dyDescent="0.2">
      <c r="A10340" t="s">
        <v>17617</v>
      </c>
      <c r="B10340">
        <v>12162</v>
      </c>
      <c r="C10340" t="s">
        <v>10</v>
      </c>
      <c r="D10340" t="s">
        <v>61</v>
      </c>
      <c r="E10340">
        <v>2711</v>
      </c>
      <c r="F10340" t="s">
        <v>52</v>
      </c>
      <c r="G10340" s="1">
        <v>37622</v>
      </c>
      <c r="H10340">
        <v>19.857900000000001</v>
      </c>
      <c r="I10340">
        <v>56.99973</v>
      </c>
      <c r="J10340" t="s">
        <v>17618</v>
      </c>
    </row>
    <row r="10341" spans="1:10" x14ac:dyDescent="0.2">
      <c r="A10341" t="s">
        <v>17619</v>
      </c>
      <c r="B10341">
        <v>12163</v>
      </c>
      <c r="C10341" t="s">
        <v>10</v>
      </c>
      <c r="D10341" t="s">
        <v>13</v>
      </c>
      <c r="E10341">
        <v>19.91</v>
      </c>
      <c r="F10341" t="s">
        <v>52</v>
      </c>
      <c r="G10341" s="1">
        <v>37622</v>
      </c>
      <c r="H10341">
        <v>19.913920000000001</v>
      </c>
      <c r="I10341">
        <v>56.999920000000003</v>
      </c>
      <c r="J10341" t="s">
        <v>17620</v>
      </c>
    </row>
    <row r="10342" spans="1:10" x14ac:dyDescent="0.2">
      <c r="A10342" t="s">
        <v>17621</v>
      </c>
      <c r="B10342">
        <v>12164</v>
      </c>
      <c r="C10342" t="s">
        <v>10</v>
      </c>
      <c r="D10342" t="s">
        <v>13</v>
      </c>
      <c r="E10342">
        <v>59.41</v>
      </c>
      <c r="F10342" t="s">
        <v>52</v>
      </c>
      <c r="G10342" s="1">
        <v>37257</v>
      </c>
      <c r="H10342">
        <v>19.179349999999999</v>
      </c>
      <c r="I10342">
        <v>56.11777</v>
      </c>
      <c r="J10342" t="s">
        <v>17622</v>
      </c>
    </row>
    <row r="10343" spans="1:10" x14ac:dyDescent="0.2">
      <c r="A10343" t="s">
        <v>17623</v>
      </c>
      <c r="B10343">
        <v>12165</v>
      </c>
      <c r="C10343" t="s">
        <v>10</v>
      </c>
      <c r="D10343" t="s">
        <v>25</v>
      </c>
      <c r="E10343">
        <v>263.72000000000003</v>
      </c>
      <c r="F10343" t="s">
        <v>52</v>
      </c>
      <c r="G10343" s="1">
        <v>37257</v>
      </c>
      <c r="H10343">
        <v>19.594480000000001</v>
      </c>
      <c r="I10343">
        <v>56.156999999999996</v>
      </c>
      <c r="J10343" t="s">
        <v>17624</v>
      </c>
    </row>
    <row r="10344" spans="1:10" x14ac:dyDescent="0.2">
      <c r="A10344" t="s">
        <v>17625</v>
      </c>
      <c r="B10344">
        <v>12166</v>
      </c>
      <c r="C10344" t="s">
        <v>10</v>
      </c>
      <c r="D10344" t="s">
        <v>13</v>
      </c>
      <c r="E10344">
        <v>77.87</v>
      </c>
      <c r="F10344" t="s">
        <v>52</v>
      </c>
      <c r="G10344" s="1">
        <v>37257</v>
      </c>
      <c r="H10344">
        <v>19.579899999999999</v>
      </c>
      <c r="I10344">
        <v>56.162779999999998</v>
      </c>
      <c r="J10344" t="s">
        <v>17626</v>
      </c>
    </row>
    <row r="10345" spans="1:10" x14ac:dyDescent="0.2">
      <c r="A10345" t="s">
        <v>17627</v>
      </c>
      <c r="B10345">
        <v>12167</v>
      </c>
      <c r="C10345" t="s">
        <v>10</v>
      </c>
      <c r="D10345" t="s">
        <v>13</v>
      </c>
      <c r="E10345">
        <v>817.2</v>
      </c>
      <c r="F10345" t="s">
        <v>52</v>
      </c>
      <c r="G10345" s="1">
        <v>37257</v>
      </c>
      <c r="H10345">
        <v>19.735869999999998</v>
      </c>
      <c r="I10345">
        <v>55.828870000000002</v>
      </c>
      <c r="J10345" t="s">
        <v>17628</v>
      </c>
    </row>
    <row r="10346" spans="1:10" x14ac:dyDescent="0.2">
      <c r="A10346" t="s">
        <v>17629</v>
      </c>
      <c r="B10346">
        <v>12168</v>
      </c>
      <c r="C10346" t="s">
        <v>10</v>
      </c>
      <c r="D10346" t="s">
        <v>25</v>
      </c>
      <c r="E10346">
        <v>729.7</v>
      </c>
      <c r="F10346" t="s">
        <v>52</v>
      </c>
      <c r="G10346" s="1">
        <v>37257</v>
      </c>
      <c r="H10346">
        <v>19.945869999999999</v>
      </c>
      <c r="I10346">
        <v>56.927129999999998</v>
      </c>
      <c r="J10346" t="s">
        <v>17630</v>
      </c>
    </row>
    <row r="10347" spans="1:10" x14ac:dyDescent="0.2">
      <c r="A10347" t="s">
        <v>17631</v>
      </c>
      <c r="B10347">
        <v>34022</v>
      </c>
      <c r="C10347" t="s">
        <v>10</v>
      </c>
      <c r="D10347" t="s">
        <v>5616</v>
      </c>
      <c r="E10347">
        <v>263</v>
      </c>
      <c r="F10347" t="s">
        <v>52</v>
      </c>
      <c r="G10347" s="1">
        <v>37987</v>
      </c>
      <c r="H10347">
        <v>19.757069999999999</v>
      </c>
      <c r="I10347">
        <v>56.667870000000001</v>
      </c>
      <c r="J10347" t="s">
        <v>17632</v>
      </c>
    </row>
    <row r="10348" spans="1:10" x14ac:dyDescent="0.2">
      <c r="A10348" t="s">
        <v>17633</v>
      </c>
      <c r="B10348">
        <v>34023</v>
      </c>
      <c r="C10348" t="s">
        <v>10</v>
      </c>
      <c r="D10348" t="s">
        <v>36</v>
      </c>
      <c r="E10348">
        <v>4235</v>
      </c>
      <c r="F10348" t="s">
        <v>52</v>
      </c>
      <c r="G10348" s="1">
        <v>37987</v>
      </c>
      <c r="H10348">
        <v>19.660399999999999</v>
      </c>
      <c r="I10348">
        <v>56.96172</v>
      </c>
      <c r="J10348" t="s">
        <v>17634</v>
      </c>
    </row>
    <row r="10349" spans="1:10" x14ac:dyDescent="0.2">
      <c r="A10349" t="s">
        <v>17635</v>
      </c>
      <c r="B10349">
        <v>34024</v>
      </c>
      <c r="C10349" t="s">
        <v>10</v>
      </c>
      <c r="D10349" t="s">
        <v>5616</v>
      </c>
      <c r="E10349">
        <v>38.5</v>
      </c>
      <c r="F10349" t="s">
        <v>52</v>
      </c>
      <c r="G10349" s="1">
        <v>37987</v>
      </c>
      <c r="H10349">
        <v>19.647469999999998</v>
      </c>
      <c r="I10349">
        <v>55.749969999999998</v>
      </c>
      <c r="J10349" t="s">
        <v>17636</v>
      </c>
    </row>
    <row r="10350" spans="1:10" x14ac:dyDescent="0.2">
      <c r="A10350" t="s">
        <v>17637</v>
      </c>
      <c r="B10350">
        <v>34025</v>
      </c>
      <c r="C10350" t="s">
        <v>10</v>
      </c>
      <c r="D10350" t="s">
        <v>17638</v>
      </c>
      <c r="E10350">
        <v>411</v>
      </c>
      <c r="F10350" t="s">
        <v>52</v>
      </c>
      <c r="G10350" s="1">
        <v>37987</v>
      </c>
      <c r="H10350">
        <v>19.673266999999999</v>
      </c>
      <c r="I10350">
        <v>55.742216999999997</v>
      </c>
      <c r="J10350" t="s">
        <v>17639</v>
      </c>
    </row>
    <row r="10351" spans="1:10" x14ac:dyDescent="0.2">
      <c r="A10351" t="s">
        <v>17640</v>
      </c>
      <c r="B10351">
        <v>34026</v>
      </c>
      <c r="C10351" t="s">
        <v>10</v>
      </c>
      <c r="D10351" t="s">
        <v>1624</v>
      </c>
      <c r="E10351">
        <v>112.8</v>
      </c>
      <c r="F10351" t="s">
        <v>52</v>
      </c>
      <c r="G10351" s="1">
        <v>37987</v>
      </c>
      <c r="H10351">
        <v>19.767520000000001</v>
      </c>
      <c r="I10351">
        <v>55.705829999999999</v>
      </c>
      <c r="J10351" t="s">
        <v>17641</v>
      </c>
    </row>
    <row r="10352" spans="1:10" x14ac:dyDescent="0.2">
      <c r="A10352" t="s">
        <v>17642</v>
      </c>
      <c r="B10352">
        <v>34027</v>
      </c>
      <c r="C10352" t="s">
        <v>10</v>
      </c>
      <c r="D10352" t="s">
        <v>1608</v>
      </c>
      <c r="E10352">
        <v>442</v>
      </c>
      <c r="F10352" t="s">
        <v>52</v>
      </c>
      <c r="G10352" s="1">
        <v>37987</v>
      </c>
      <c r="H10352">
        <v>19.74212</v>
      </c>
      <c r="I10352">
        <v>55.71987</v>
      </c>
      <c r="J10352" t="s">
        <v>17643</v>
      </c>
    </row>
    <row r="10353" spans="1:10" x14ac:dyDescent="0.2">
      <c r="A10353" t="s">
        <v>17644</v>
      </c>
      <c r="B10353">
        <v>34028</v>
      </c>
      <c r="C10353" t="s">
        <v>10</v>
      </c>
      <c r="D10353" t="s">
        <v>1608</v>
      </c>
      <c r="E10353">
        <v>32.5</v>
      </c>
      <c r="F10353" t="s">
        <v>52</v>
      </c>
      <c r="G10353" s="1">
        <v>37987</v>
      </c>
      <c r="H10353">
        <v>19.648779999999999</v>
      </c>
      <c r="I10353">
        <v>55.755249999999997</v>
      </c>
      <c r="J10353" t="s">
        <v>17645</v>
      </c>
    </row>
    <row r="10354" spans="1:10" x14ac:dyDescent="0.2">
      <c r="A10354" t="s">
        <v>17646</v>
      </c>
      <c r="B10354">
        <v>34029</v>
      </c>
      <c r="C10354" t="s">
        <v>10</v>
      </c>
      <c r="D10354" t="s">
        <v>1478</v>
      </c>
      <c r="E10354">
        <v>10.8</v>
      </c>
      <c r="F10354" t="s">
        <v>52</v>
      </c>
      <c r="G10354" s="1">
        <v>37987</v>
      </c>
      <c r="H10354">
        <v>19.646070000000002</v>
      </c>
      <c r="I10354">
        <v>55.761249999999997</v>
      </c>
      <c r="J10354" t="s">
        <v>17647</v>
      </c>
    </row>
    <row r="10355" spans="1:10" x14ac:dyDescent="0.2">
      <c r="A10355" t="s">
        <v>17648</v>
      </c>
      <c r="B10355">
        <v>34030</v>
      </c>
      <c r="C10355" t="s">
        <v>10</v>
      </c>
      <c r="D10355" t="s">
        <v>6136</v>
      </c>
      <c r="E10355">
        <v>1802</v>
      </c>
      <c r="F10355" t="s">
        <v>52</v>
      </c>
      <c r="G10355" s="1">
        <v>38353</v>
      </c>
      <c r="H10355">
        <v>19.797170000000001</v>
      </c>
      <c r="I10355">
        <v>56.719499999999996</v>
      </c>
      <c r="J10355" t="s">
        <v>17649</v>
      </c>
    </row>
    <row r="10356" spans="1:10" x14ac:dyDescent="0.2">
      <c r="A10356" t="s">
        <v>17650</v>
      </c>
      <c r="B10356">
        <v>34031</v>
      </c>
      <c r="C10356" t="s">
        <v>10</v>
      </c>
      <c r="D10356" t="s">
        <v>1608</v>
      </c>
      <c r="E10356">
        <v>1000</v>
      </c>
      <c r="F10356" t="s">
        <v>52</v>
      </c>
      <c r="G10356" s="1">
        <v>37987</v>
      </c>
      <c r="H10356">
        <v>19.774550000000001</v>
      </c>
      <c r="I10356">
        <v>56.724080000000001</v>
      </c>
      <c r="J10356" t="s">
        <v>17651</v>
      </c>
    </row>
    <row r="10357" spans="1:10" x14ac:dyDescent="0.2">
      <c r="A10357" t="s">
        <v>17652</v>
      </c>
      <c r="B10357">
        <v>34032</v>
      </c>
      <c r="C10357" t="s">
        <v>10</v>
      </c>
      <c r="D10357" t="s">
        <v>20</v>
      </c>
      <c r="E10357">
        <v>1070.7</v>
      </c>
      <c r="F10357" t="s">
        <v>52</v>
      </c>
      <c r="G10357" s="1">
        <v>37257</v>
      </c>
      <c r="H10357">
        <v>19.733350000000002</v>
      </c>
      <c r="I10357">
        <v>55.724417000000003</v>
      </c>
      <c r="J10357" t="s">
        <v>17653</v>
      </c>
    </row>
    <row r="10358" spans="1:10" x14ac:dyDescent="0.2">
      <c r="A10358" t="s">
        <v>17654</v>
      </c>
      <c r="B10358">
        <v>34033</v>
      </c>
      <c r="C10358" t="s">
        <v>10</v>
      </c>
      <c r="D10358" t="s">
        <v>20</v>
      </c>
      <c r="E10358">
        <v>257.10000000000002</v>
      </c>
      <c r="F10358" t="s">
        <v>52</v>
      </c>
      <c r="G10358" s="1">
        <v>37257</v>
      </c>
      <c r="H10358">
        <v>19.730833000000001</v>
      </c>
      <c r="I10358">
        <v>55.731667000000002</v>
      </c>
      <c r="J10358" t="s">
        <v>17655</v>
      </c>
    </row>
    <row r="10359" spans="1:10" x14ac:dyDescent="0.2">
      <c r="A10359" t="s">
        <v>17656</v>
      </c>
      <c r="B10359">
        <v>34034</v>
      </c>
      <c r="C10359" t="s">
        <v>10</v>
      </c>
      <c r="D10359" t="s">
        <v>11</v>
      </c>
      <c r="E10359">
        <v>43.6</v>
      </c>
      <c r="F10359" t="s">
        <v>52</v>
      </c>
      <c r="G10359" s="1">
        <v>37257</v>
      </c>
      <c r="H10359">
        <v>19.668382999999999</v>
      </c>
      <c r="I10359">
        <v>55.740732999999999</v>
      </c>
      <c r="J10359" t="s">
        <v>17657</v>
      </c>
    </row>
    <row r="10360" spans="1:10" x14ac:dyDescent="0.2">
      <c r="A10360" t="s">
        <v>17658</v>
      </c>
      <c r="B10360">
        <v>34562</v>
      </c>
      <c r="C10360" t="s">
        <v>10</v>
      </c>
      <c r="D10360" t="s">
        <v>33</v>
      </c>
      <c r="E10360">
        <v>248</v>
      </c>
      <c r="F10360" t="s">
        <v>52</v>
      </c>
      <c r="G10360" s="1">
        <v>37987</v>
      </c>
      <c r="H10360">
        <v>19.733329999999999</v>
      </c>
      <c r="I10360">
        <v>55.733330000000002</v>
      </c>
      <c r="J10360" t="s">
        <v>17659</v>
      </c>
    </row>
    <row r="10361" spans="1:10" x14ac:dyDescent="0.2">
      <c r="A10361" t="s">
        <v>17660</v>
      </c>
      <c r="B10361">
        <v>34534</v>
      </c>
      <c r="C10361" t="s">
        <v>10</v>
      </c>
      <c r="D10361" t="s">
        <v>11</v>
      </c>
      <c r="E10361">
        <v>1414</v>
      </c>
      <c r="F10361" t="s">
        <v>52</v>
      </c>
      <c r="G10361" s="1">
        <v>36892</v>
      </c>
      <c r="H10361">
        <v>19.8</v>
      </c>
      <c r="I10361">
        <v>54.8</v>
      </c>
      <c r="J10361" t="s">
        <v>17661</v>
      </c>
    </row>
    <row r="10362" spans="1:10" x14ac:dyDescent="0.2">
      <c r="A10362" t="s">
        <v>17662</v>
      </c>
      <c r="B10362">
        <v>34535</v>
      </c>
      <c r="C10362" t="s">
        <v>10</v>
      </c>
      <c r="D10362" t="s">
        <v>13</v>
      </c>
      <c r="E10362">
        <v>36</v>
      </c>
      <c r="F10362" t="s">
        <v>52</v>
      </c>
      <c r="G10362" s="1">
        <v>37987</v>
      </c>
      <c r="H10362">
        <v>19.623329999999999</v>
      </c>
      <c r="I10362">
        <v>55.01</v>
      </c>
      <c r="J10362" t="s">
        <v>17663</v>
      </c>
    </row>
    <row r="10363" spans="1:10" x14ac:dyDescent="0.2">
      <c r="A10363" t="s">
        <v>17664</v>
      </c>
      <c r="B10363">
        <v>34563</v>
      </c>
      <c r="C10363" t="s">
        <v>10</v>
      </c>
      <c r="D10363" t="s">
        <v>18</v>
      </c>
      <c r="E10363">
        <v>54.7</v>
      </c>
      <c r="F10363" t="s">
        <v>52</v>
      </c>
      <c r="G10363" s="1">
        <v>38353</v>
      </c>
      <c r="H10363">
        <v>19.59864</v>
      </c>
      <c r="I10363">
        <v>55.002940000000002</v>
      </c>
      <c r="J10363" t="s">
        <v>17665</v>
      </c>
    </row>
    <row r="10364" spans="1:10" x14ac:dyDescent="0.2">
      <c r="A10364" t="s">
        <v>17666</v>
      </c>
      <c r="B10364">
        <v>35520</v>
      </c>
      <c r="C10364" t="s">
        <v>10</v>
      </c>
      <c r="D10364" t="s">
        <v>18</v>
      </c>
      <c r="E10364">
        <v>175.47</v>
      </c>
      <c r="F10364" t="s">
        <v>52</v>
      </c>
      <c r="G10364" s="1">
        <v>37257</v>
      </c>
      <c r="H10364">
        <v>19.978570000000001</v>
      </c>
      <c r="I10364">
        <v>56.487900000000003</v>
      </c>
      <c r="J10364" t="s">
        <v>17667</v>
      </c>
    </row>
    <row r="10365" spans="1:10" x14ac:dyDescent="0.2">
      <c r="A10365" t="s">
        <v>17668</v>
      </c>
      <c r="B10365">
        <v>35521</v>
      </c>
      <c r="C10365" t="s">
        <v>10</v>
      </c>
      <c r="D10365" t="s">
        <v>61</v>
      </c>
      <c r="E10365">
        <v>929.4</v>
      </c>
      <c r="F10365" t="s">
        <v>52</v>
      </c>
      <c r="G10365" s="1">
        <v>37257</v>
      </c>
      <c r="H10365">
        <v>19.965730000000001</v>
      </c>
      <c r="I10365">
        <v>56.442230000000002</v>
      </c>
      <c r="J10365" t="s">
        <v>17669</v>
      </c>
    </row>
    <row r="10366" spans="1:10" x14ac:dyDescent="0.2">
      <c r="A10366" t="s">
        <v>17670</v>
      </c>
      <c r="B10366">
        <v>35522</v>
      </c>
      <c r="C10366" t="s">
        <v>10</v>
      </c>
      <c r="D10366" t="s">
        <v>205</v>
      </c>
      <c r="E10366">
        <v>355.11</v>
      </c>
      <c r="F10366" t="s">
        <v>52</v>
      </c>
      <c r="G10366" s="1">
        <v>37257</v>
      </c>
      <c r="H10366">
        <v>19.984200000000001</v>
      </c>
      <c r="I10366">
        <v>56.427070000000001</v>
      </c>
      <c r="J10366" t="s">
        <v>17671</v>
      </c>
    </row>
    <row r="10367" spans="1:10" x14ac:dyDescent="0.2">
      <c r="A10367" t="s">
        <v>17672</v>
      </c>
      <c r="B10367">
        <v>45839</v>
      </c>
      <c r="C10367" t="s">
        <v>10</v>
      </c>
      <c r="D10367" t="s">
        <v>17673</v>
      </c>
      <c r="E10367">
        <v>46200</v>
      </c>
      <c r="F10367" t="s">
        <v>52</v>
      </c>
      <c r="G10367" s="1">
        <v>37257</v>
      </c>
      <c r="H10367">
        <v>19.983000000000001</v>
      </c>
      <c r="I10367">
        <v>56.413679999999999</v>
      </c>
      <c r="J10367" t="s">
        <v>17674</v>
      </c>
    </row>
    <row r="10368" spans="1:10" x14ac:dyDescent="0.2">
      <c r="A10368" t="s">
        <v>17675</v>
      </c>
      <c r="B10368">
        <v>35523</v>
      </c>
      <c r="C10368" t="s">
        <v>10</v>
      </c>
      <c r="D10368" t="s">
        <v>205</v>
      </c>
      <c r="E10368">
        <v>155.94</v>
      </c>
      <c r="F10368" t="s">
        <v>52</v>
      </c>
      <c r="G10368" s="1">
        <v>37257</v>
      </c>
      <c r="H10368">
        <v>19.985869999999998</v>
      </c>
      <c r="I10368">
        <v>56.408079999999998</v>
      </c>
      <c r="J10368" t="s">
        <v>17676</v>
      </c>
    </row>
    <row r="10369" spans="1:10" x14ac:dyDescent="0.2">
      <c r="A10369" t="s">
        <v>17677</v>
      </c>
      <c r="B10369">
        <v>35524</v>
      </c>
      <c r="C10369" t="s">
        <v>10</v>
      </c>
      <c r="D10369" t="s">
        <v>205</v>
      </c>
      <c r="E10369">
        <v>502.22</v>
      </c>
      <c r="F10369" t="s">
        <v>52</v>
      </c>
      <c r="G10369" s="1">
        <v>37257</v>
      </c>
      <c r="H10369">
        <v>19.986619999999998</v>
      </c>
      <c r="I10369">
        <v>56.417279999999998</v>
      </c>
      <c r="J10369" t="s">
        <v>17678</v>
      </c>
    </row>
    <row r="10370" spans="1:10" x14ac:dyDescent="0.2">
      <c r="A10370" t="s">
        <v>17679</v>
      </c>
      <c r="B10370">
        <v>35525</v>
      </c>
      <c r="C10370" t="s">
        <v>10</v>
      </c>
      <c r="D10370" t="s">
        <v>205</v>
      </c>
      <c r="E10370">
        <v>1185.51</v>
      </c>
      <c r="F10370" t="s">
        <v>52</v>
      </c>
      <c r="G10370" s="1">
        <v>37257</v>
      </c>
      <c r="H10370">
        <v>19.98715</v>
      </c>
      <c r="I10370">
        <v>56.417700000000004</v>
      </c>
      <c r="J10370" t="s">
        <v>17680</v>
      </c>
    </row>
    <row r="10371" spans="1:10" x14ac:dyDescent="0.2">
      <c r="A10371" t="s">
        <v>17681</v>
      </c>
      <c r="B10371">
        <v>35526</v>
      </c>
      <c r="C10371" t="s">
        <v>10</v>
      </c>
      <c r="D10371" t="s">
        <v>205</v>
      </c>
      <c r="E10371">
        <v>19.41</v>
      </c>
      <c r="F10371" t="s">
        <v>52</v>
      </c>
      <c r="G10371" s="1">
        <v>37257</v>
      </c>
      <c r="H10371">
        <v>19.987500000000001</v>
      </c>
      <c r="I10371">
        <v>56.416719999999998</v>
      </c>
      <c r="J10371" t="s">
        <v>17682</v>
      </c>
    </row>
    <row r="10372" spans="1:10" x14ac:dyDescent="0.2">
      <c r="A10372" t="s">
        <v>17683</v>
      </c>
      <c r="B10372">
        <v>35527</v>
      </c>
      <c r="C10372" t="s">
        <v>10</v>
      </c>
      <c r="D10372" t="s">
        <v>205</v>
      </c>
      <c r="E10372">
        <v>492.31</v>
      </c>
      <c r="F10372" t="s">
        <v>52</v>
      </c>
      <c r="G10372" s="1">
        <v>37257</v>
      </c>
      <c r="H10372">
        <v>19.986699999999999</v>
      </c>
      <c r="I10372">
        <v>56.418570000000003</v>
      </c>
      <c r="J10372" t="s">
        <v>17684</v>
      </c>
    </row>
    <row r="10373" spans="1:10" x14ac:dyDescent="0.2">
      <c r="A10373" t="s">
        <v>17685</v>
      </c>
      <c r="B10373">
        <v>35528</v>
      </c>
      <c r="C10373" t="s">
        <v>10</v>
      </c>
      <c r="D10373" t="s">
        <v>205</v>
      </c>
      <c r="E10373">
        <v>98.37</v>
      </c>
      <c r="F10373" t="s">
        <v>52</v>
      </c>
      <c r="G10373" s="1">
        <v>37257</v>
      </c>
      <c r="H10373">
        <v>19.986619999999998</v>
      </c>
      <c r="I10373">
        <v>56.418430000000001</v>
      </c>
      <c r="J10373" t="s">
        <v>17686</v>
      </c>
    </row>
    <row r="10374" spans="1:10" x14ac:dyDescent="0.2">
      <c r="A10374" t="s">
        <v>17687</v>
      </c>
      <c r="B10374">
        <v>35529</v>
      </c>
      <c r="C10374" t="s">
        <v>10</v>
      </c>
      <c r="D10374" t="s">
        <v>205</v>
      </c>
      <c r="E10374">
        <v>368.82</v>
      </c>
      <c r="F10374" t="s">
        <v>52</v>
      </c>
      <c r="G10374" s="1">
        <v>37257</v>
      </c>
      <c r="H10374">
        <v>19.981400000000001</v>
      </c>
      <c r="I10374">
        <v>56.41825</v>
      </c>
      <c r="J10374" t="s">
        <v>17688</v>
      </c>
    </row>
    <row r="10375" spans="1:10" x14ac:dyDescent="0.2">
      <c r="A10375" t="s">
        <v>17689</v>
      </c>
      <c r="B10375">
        <v>35530</v>
      </c>
      <c r="C10375" t="s">
        <v>10</v>
      </c>
      <c r="D10375" t="s">
        <v>25</v>
      </c>
      <c r="E10375">
        <v>325.25</v>
      </c>
      <c r="F10375" t="s">
        <v>52</v>
      </c>
      <c r="G10375" s="1">
        <v>37257</v>
      </c>
      <c r="H10375">
        <v>19.961099999999998</v>
      </c>
      <c r="I10375">
        <v>56.428730000000002</v>
      </c>
      <c r="J10375" t="s">
        <v>17690</v>
      </c>
    </row>
    <row r="10376" spans="1:10" x14ac:dyDescent="0.2">
      <c r="A10376" t="s">
        <v>17691</v>
      </c>
      <c r="B10376">
        <v>35531</v>
      </c>
      <c r="C10376" t="s">
        <v>10</v>
      </c>
      <c r="D10376" t="s">
        <v>61</v>
      </c>
      <c r="E10376">
        <v>2711</v>
      </c>
      <c r="F10376" t="s">
        <v>52</v>
      </c>
      <c r="G10376" s="1">
        <v>37622</v>
      </c>
      <c r="H10376">
        <v>19.857900000000001</v>
      </c>
      <c r="I10376">
        <v>56.99973</v>
      </c>
      <c r="J10376" t="s">
        <v>17618</v>
      </c>
    </row>
    <row r="10377" spans="1:10" x14ac:dyDescent="0.2">
      <c r="A10377" t="s">
        <v>17692</v>
      </c>
      <c r="B10377">
        <v>35532</v>
      </c>
      <c r="C10377" t="s">
        <v>10</v>
      </c>
      <c r="D10377" t="s">
        <v>18</v>
      </c>
      <c r="E10377">
        <v>3563</v>
      </c>
      <c r="F10377" t="s">
        <v>52</v>
      </c>
      <c r="G10377" s="1">
        <v>37622</v>
      </c>
      <c r="H10377">
        <v>19.750730000000001</v>
      </c>
      <c r="I10377">
        <v>56.966520000000003</v>
      </c>
      <c r="J10377" t="s">
        <v>17614</v>
      </c>
    </row>
    <row r="10378" spans="1:10" x14ac:dyDescent="0.2">
      <c r="A10378" t="s">
        <v>17693</v>
      </c>
      <c r="B10378">
        <v>35533</v>
      </c>
      <c r="C10378" t="s">
        <v>10</v>
      </c>
      <c r="D10378" t="s">
        <v>20</v>
      </c>
      <c r="E10378">
        <v>459.06</v>
      </c>
      <c r="F10378" t="s">
        <v>52</v>
      </c>
      <c r="G10378" s="1">
        <v>38353</v>
      </c>
      <c r="H10378">
        <v>19.965969999999999</v>
      </c>
      <c r="I10378">
        <v>56.446980000000003</v>
      </c>
      <c r="J10378" t="s">
        <v>17694</v>
      </c>
    </row>
    <row r="10379" spans="1:10" x14ac:dyDescent="0.2">
      <c r="A10379" t="s">
        <v>17695</v>
      </c>
      <c r="B10379">
        <v>35534</v>
      </c>
      <c r="C10379" t="s">
        <v>10</v>
      </c>
      <c r="D10379" t="s">
        <v>20</v>
      </c>
      <c r="E10379">
        <v>121.34</v>
      </c>
      <c r="F10379" t="s">
        <v>52</v>
      </c>
      <c r="G10379" s="1">
        <v>38353</v>
      </c>
      <c r="H10379">
        <v>19.93843</v>
      </c>
      <c r="I10379">
        <v>56.422420000000002</v>
      </c>
      <c r="J10379" t="s">
        <v>17696</v>
      </c>
    </row>
    <row r="10380" spans="1:10" x14ac:dyDescent="0.2">
      <c r="A10380" t="s">
        <v>17697</v>
      </c>
      <c r="B10380">
        <v>35537</v>
      </c>
      <c r="C10380" t="s">
        <v>10</v>
      </c>
      <c r="D10380" t="s">
        <v>11</v>
      </c>
      <c r="E10380">
        <v>2927.04</v>
      </c>
      <c r="F10380" t="s">
        <v>52</v>
      </c>
      <c r="G10380" s="1">
        <v>38353</v>
      </c>
      <c r="H10380">
        <v>19.703399999999998</v>
      </c>
      <c r="I10380">
        <v>56.642470000000003</v>
      </c>
      <c r="J10380" t="s">
        <v>17698</v>
      </c>
    </row>
    <row r="10381" spans="1:10" x14ac:dyDescent="0.2">
      <c r="A10381" t="s">
        <v>17699</v>
      </c>
      <c r="B10381">
        <v>35538</v>
      </c>
      <c r="C10381" t="s">
        <v>10</v>
      </c>
      <c r="D10381" t="s">
        <v>915</v>
      </c>
      <c r="E10381">
        <v>376.89</v>
      </c>
      <c r="F10381" t="s">
        <v>52</v>
      </c>
      <c r="G10381" s="1">
        <v>38353</v>
      </c>
      <c r="H10381">
        <v>19.70438</v>
      </c>
      <c r="I10381">
        <v>56.642429999999997</v>
      </c>
      <c r="J10381" t="s">
        <v>17700</v>
      </c>
    </row>
    <row r="10382" spans="1:10" x14ac:dyDescent="0.2">
      <c r="A10382" t="s">
        <v>17701</v>
      </c>
      <c r="B10382">
        <v>35539</v>
      </c>
      <c r="C10382" t="s">
        <v>10</v>
      </c>
      <c r="D10382" t="s">
        <v>915</v>
      </c>
      <c r="E10382">
        <v>1350.6</v>
      </c>
      <c r="F10382" t="s">
        <v>52</v>
      </c>
      <c r="G10382" s="1">
        <v>38353</v>
      </c>
      <c r="H10382">
        <v>19.70448</v>
      </c>
      <c r="I10382">
        <v>56.642800000000001</v>
      </c>
      <c r="J10382" t="s">
        <v>17702</v>
      </c>
    </row>
    <row r="10383" spans="1:10" x14ac:dyDescent="0.2">
      <c r="A10383" t="s">
        <v>17703</v>
      </c>
      <c r="B10383">
        <v>35540</v>
      </c>
      <c r="C10383" t="s">
        <v>10</v>
      </c>
      <c r="D10383" t="s">
        <v>11</v>
      </c>
      <c r="E10383">
        <v>4012</v>
      </c>
      <c r="F10383" t="s">
        <v>52</v>
      </c>
      <c r="G10383" s="1">
        <v>38353</v>
      </c>
      <c r="H10383">
        <v>19.756430000000002</v>
      </c>
      <c r="I10383">
        <v>56.552050000000001</v>
      </c>
      <c r="J10383" t="s">
        <v>17704</v>
      </c>
    </row>
    <row r="10384" spans="1:10" x14ac:dyDescent="0.2">
      <c r="A10384" t="s">
        <v>17705</v>
      </c>
      <c r="B10384">
        <v>35541</v>
      </c>
      <c r="C10384" t="s">
        <v>10</v>
      </c>
      <c r="D10384" t="s">
        <v>915</v>
      </c>
      <c r="E10384">
        <v>314.60000000000002</v>
      </c>
      <c r="F10384" t="s">
        <v>52</v>
      </c>
      <c r="G10384" s="1">
        <v>38353</v>
      </c>
      <c r="H10384">
        <v>19.763120000000001</v>
      </c>
      <c r="I10384">
        <v>56.558070000000001</v>
      </c>
      <c r="J10384" t="s">
        <v>17706</v>
      </c>
    </row>
    <row r="10385" spans="1:10" x14ac:dyDescent="0.2">
      <c r="A10385" t="s">
        <v>17707</v>
      </c>
      <c r="B10385">
        <v>35542</v>
      </c>
      <c r="C10385" t="s">
        <v>10</v>
      </c>
      <c r="D10385" t="s">
        <v>20</v>
      </c>
      <c r="E10385">
        <v>1691.5</v>
      </c>
      <c r="F10385" t="s">
        <v>52</v>
      </c>
      <c r="G10385" s="1">
        <v>38353</v>
      </c>
      <c r="H10385">
        <v>19.822569999999999</v>
      </c>
      <c r="I10385">
        <v>56.659019999999998</v>
      </c>
      <c r="J10385" t="s">
        <v>17708</v>
      </c>
    </row>
    <row r="10386" spans="1:10" x14ac:dyDescent="0.2">
      <c r="A10386" t="s">
        <v>17709</v>
      </c>
      <c r="B10386">
        <v>35543</v>
      </c>
      <c r="C10386" t="s">
        <v>10</v>
      </c>
      <c r="D10386" t="s">
        <v>20</v>
      </c>
      <c r="E10386">
        <v>487.71</v>
      </c>
      <c r="F10386" t="s">
        <v>52</v>
      </c>
      <c r="G10386" s="1">
        <v>38353</v>
      </c>
      <c r="H10386">
        <v>19.825669999999999</v>
      </c>
      <c r="I10386">
        <v>56.665480000000002</v>
      </c>
      <c r="J10386" t="s">
        <v>17710</v>
      </c>
    </row>
    <row r="10387" spans="1:10" x14ac:dyDescent="0.2">
      <c r="A10387" t="s">
        <v>17711</v>
      </c>
      <c r="B10387">
        <v>35544</v>
      </c>
      <c r="C10387" t="s">
        <v>10</v>
      </c>
      <c r="D10387" t="s">
        <v>205</v>
      </c>
      <c r="E10387">
        <v>64.67</v>
      </c>
      <c r="F10387" t="s">
        <v>52</v>
      </c>
      <c r="G10387" s="1">
        <v>38353</v>
      </c>
      <c r="H10387">
        <v>19.97578</v>
      </c>
      <c r="I10387">
        <v>56.423029999999997</v>
      </c>
      <c r="J10387" t="s">
        <v>17712</v>
      </c>
    </row>
    <row r="10388" spans="1:10" x14ac:dyDescent="0.2">
      <c r="A10388" t="s">
        <v>17713</v>
      </c>
      <c r="B10388">
        <v>35545</v>
      </c>
      <c r="C10388" t="s">
        <v>10</v>
      </c>
      <c r="D10388" t="s">
        <v>205</v>
      </c>
      <c r="E10388">
        <v>308.67</v>
      </c>
      <c r="F10388" t="s">
        <v>52</v>
      </c>
      <c r="G10388" s="1">
        <v>38353</v>
      </c>
      <c r="H10388">
        <v>19.974930000000001</v>
      </c>
      <c r="I10388">
        <v>56.426900000000003</v>
      </c>
      <c r="J10388" t="s">
        <v>17714</v>
      </c>
    </row>
    <row r="10389" spans="1:10" x14ac:dyDescent="0.2">
      <c r="A10389" t="s">
        <v>17715</v>
      </c>
      <c r="B10389">
        <v>35546</v>
      </c>
      <c r="C10389" t="s">
        <v>10</v>
      </c>
      <c r="D10389" t="s">
        <v>25</v>
      </c>
      <c r="E10389">
        <v>640.79999999999905</v>
      </c>
      <c r="F10389" t="s">
        <v>52</v>
      </c>
      <c r="G10389" s="1">
        <v>38353</v>
      </c>
      <c r="H10389">
        <v>19.625399999999999</v>
      </c>
      <c r="I10389">
        <v>56.888649999999998</v>
      </c>
      <c r="J10389" t="s">
        <v>17716</v>
      </c>
    </row>
    <row r="10390" spans="1:10" x14ac:dyDescent="0.2">
      <c r="A10390" t="s">
        <v>17717</v>
      </c>
      <c r="B10390">
        <v>35548</v>
      </c>
      <c r="C10390" t="s">
        <v>10</v>
      </c>
      <c r="D10390" t="s">
        <v>11</v>
      </c>
      <c r="E10390">
        <v>5135</v>
      </c>
      <c r="F10390" t="s">
        <v>52</v>
      </c>
      <c r="G10390" s="1">
        <v>38353</v>
      </c>
      <c r="H10390">
        <v>19.7058</v>
      </c>
      <c r="I10390">
        <v>56.607750000000003</v>
      </c>
      <c r="J10390" t="s">
        <v>17718</v>
      </c>
    </row>
    <row r="10391" spans="1:10" x14ac:dyDescent="0.2">
      <c r="A10391" t="s">
        <v>17719</v>
      </c>
      <c r="B10391">
        <v>35549</v>
      </c>
      <c r="C10391" t="s">
        <v>10</v>
      </c>
      <c r="D10391" t="s">
        <v>11</v>
      </c>
      <c r="E10391">
        <v>77000</v>
      </c>
      <c r="F10391" t="s">
        <v>52</v>
      </c>
      <c r="G10391" s="1">
        <v>38353</v>
      </c>
      <c r="H10391">
        <v>19.712700000000002</v>
      </c>
      <c r="I10391">
        <v>56.582769999999996</v>
      </c>
      <c r="J10391" t="s">
        <v>17720</v>
      </c>
    </row>
    <row r="10392" spans="1:10" x14ac:dyDescent="0.2">
      <c r="A10392" t="s">
        <v>17721</v>
      </c>
      <c r="B10392">
        <v>35550</v>
      </c>
      <c r="C10392" t="s">
        <v>10</v>
      </c>
      <c r="D10392" t="s">
        <v>61</v>
      </c>
      <c r="E10392">
        <v>14.26</v>
      </c>
      <c r="F10392" t="s">
        <v>52</v>
      </c>
      <c r="G10392" s="1">
        <v>38353</v>
      </c>
      <c r="H10392">
        <v>19.93703</v>
      </c>
      <c r="I10392">
        <v>56.358020000000003</v>
      </c>
      <c r="J10392" t="s">
        <v>17722</v>
      </c>
    </row>
    <row r="10393" spans="1:10" x14ac:dyDescent="0.2">
      <c r="A10393" t="s">
        <v>17723</v>
      </c>
      <c r="B10393">
        <v>35551</v>
      </c>
      <c r="C10393" t="s">
        <v>10</v>
      </c>
      <c r="D10393" t="s">
        <v>18</v>
      </c>
      <c r="E10393">
        <v>17.52</v>
      </c>
      <c r="F10393" t="s">
        <v>52</v>
      </c>
      <c r="G10393" s="1">
        <v>38353</v>
      </c>
      <c r="H10393">
        <v>19.986750000000001</v>
      </c>
      <c r="I10393">
        <v>56.389769999999999</v>
      </c>
      <c r="J10393" t="s">
        <v>17724</v>
      </c>
    </row>
    <row r="10394" spans="1:10" x14ac:dyDescent="0.2">
      <c r="A10394" t="s">
        <v>17725</v>
      </c>
      <c r="B10394">
        <v>35552</v>
      </c>
      <c r="C10394" t="s">
        <v>10</v>
      </c>
      <c r="D10394" t="s">
        <v>205</v>
      </c>
      <c r="E10394">
        <v>735.8</v>
      </c>
      <c r="F10394" t="s">
        <v>52</v>
      </c>
      <c r="G10394" s="1">
        <v>38353</v>
      </c>
      <c r="H10394">
        <v>19.999880000000001</v>
      </c>
      <c r="I10394">
        <v>56.41498</v>
      </c>
      <c r="J10394" t="s">
        <v>17726</v>
      </c>
    </row>
    <row r="10395" spans="1:10" x14ac:dyDescent="0.2">
      <c r="A10395" t="s">
        <v>17727</v>
      </c>
      <c r="B10395">
        <v>35553</v>
      </c>
      <c r="C10395" t="s">
        <v>10</v>
      </c>
      <c r="D10395" t="s">
        <v>17728</v>
      </c>
      <c r="E10395">
        <v>116.56</v>
      </c>
      <c r="F10395" t="s">
        <v>52</v>
      </c>
      <c r="G10395" s="1">
        <v>38353</v>
      </c>
      <c r="H10395">
        <v>19.997250000000001</v>
      </c>
      <c r="I10395">
        <v>56.390569999999997</v>
      </c>
      <c r="J10395" t="s">
        <v>17729</v>
      </c>
    </row>
    <row r="10396" spans="1:10" x14ac:dyDescent="0.2">
      <c r="A10396" t="s">
        <v>17730</v>
      </c>
      <c r="B10396">
        <v>35554</v>
      </c>
      <c r="C10396" t="s">
        <v>10</v>
      </c>
      <c r="D10396" t="s">
        <v>25</v>
      </c>
      <c r="E10396">
        <v>13.08</v>
      </c>
      <c r="F10396" t="s">
        <v>52</v>
      </c>
      <c r="G10396" s="1">
        <v>38353</v>
      </c>
      <c r="H10396">
        <v>19.971150000000002</v>
      </c>
      <c r="I10396">
        <v>56.398069999999997</v>
      </c>
      <c r="J10396" t="s">
        <v>17731</v>
      </c>
    </row>
    <row r="10397" spans="1:10" x14ac:dyDescent="0.2">
      <c r="A10397" t="s">
        <v>17732</v>
      </c>
      <c r="B10397">
        <v>35557</v>
      </c>
      <c r="C10397" t="s">
        <v>10</v>
      </c>
      <c r="D10397" t="s">
        <v>205</v>
      </c>
      <c r="E10397">
        <v>298</v>
      </c>
      <c r="F10397" t="s">
        <v>52</v>
      </c>
      <c r="G10397" s="1">
        <v>38353</v>
      </c>
      <c r="H10397">
        <v>19.97973</v>
      </c>
      <c r="I10397">
        <v>56.414050000000003</v>
      </c>
      <c r="J10397" t="s">
        <v>17733</v>
      </c>
    </row>
    <row r="10398" spans="1:10" x14ac:dyDescent="0.2">
      <c r="A10398" t="s">
        <v>17734</v>
      </c>
      <c r="B10398">
        <v>45840</v>
      </c>
      <c r="C10398" t="s">
        <v>10</v>
      </c>
      <c r="D10398" t="s">
        <v>17728</v>
      </c>
      <c r="E10398">
        <v>12.4</v>
      </c>
      <c r="F10398" t="s">
        <v>52</v>
      </c>
      <c r="G10398" s="1">
        <v>38353</v>
      </c>
      <c r="H10398">
        <v>19.985050000000001</v>
      </c>
      <c r="I10398">
        <v>56.415430000000001</v>
      </c>
      <c r="J10398" t="s">
        <v>17735</v>
      </c>
    </row>
    <row r="10399" spans="1:10" x14ac:dyDescent="0.2">
      <c r="A10399" t="s">
        <v>17736</v>
      </c>
      <c r="B10399">
        <v>35558</v>
      </c>
      <c r="C10399" t="s">
        <v>10</v>
      </c>
      <c r="D10399" t="s">
        <v>205</v>
      </c>
      <c r="E10399">
        <v>603.9</v>
      </c>
      <c r="F10399" t="s">
        <v>52</v>
      </c>
      <c r="G10399" s="1">
        <v>38353</v>
      </c>
      <c r="H10399">
        <v>19.985520000000001</v>
      </c>
      <c r="I10399">
        <v>56.415430000000001</v>
      </c>
      <c r="J10399" t="s">
        <v>17737</v>
      </c>
    </row>
    <row r="10400" spans="1:10" x14ac:dyDescent="0.2">
      <c r="A10400" t="s">
        <v>17738</v>
      </c>
      <c r="B10400">
        <v>35559</v>
      </c>
      <c r="C10400" t="s">
        <v>10</v>
      </c>
      <c r="D10400" t="s">
        <v>205</v>
      </c>
      <c r="E10400">
        <v>38.700000000000003</v>
      </c>
      <c r="F10400" t="s">
        <v>52</v>
      </c>
      <c r="G10400" s="1">
        <v>38353</v>
      </c>
      <c r="H10400">
        <v>19.985469999999999</v>
      </c>
      <c r="I10400">
        <v>56.417319999999997</v>
      </c>
      <c r="J10400" t="s">
        <v>17739</v>
      </c>
    </row>
    <row r="10401" spans="1:10" x14ac:dyDescent="0.2">
      <c r="A10401" t="s">
        <v>17740</v>
      </c>
      <c r="B10401">
        <v>35560</v>
      </c>
      <c r="C10401" t="s">
        <v>10</v>
      </c>
      <c r="D10401" t="s">
        <v>25</v>
      </c>
      <c r="E10401">
        <v>225.32</v>
      </c>
      <c r="F10401" t="s">
        <v>52</v>
      </c>
      <c r="G10401" s="1">
        <v>38353</v>
      </c>
      <c r="H10401">
        <v>19.96162</v>
      </c>
      <c r="I10401">
        <v>56.4238</v>
      </c>
      <c r="J10401" t="s">
        <v>17741</v>
      </c>
    </row>
    <row r="10402" spans="1:10" x14ac:dyDescent="0.2">
      <c r="A10402" t="s">
        <v>17742</v>
      </c>
      <c r="B10402">
        <v>35561</v>
      </c>
      <c r="C10402" t="s">
        <v>10</v>
      </c>
      <c r="D10402" t="s">
        <v>205</v>
      </c>
      <c r="E10402">
        <v>61</v>
      </c>
      <c r="F10402" t="s">
        <v>52</v>
      </c>
      <c r="G10402" s="1">
        <v>38353</v>
      </c>
      <c r="H10402">
        <v>19.959520000000001</v>
      </c>
      <c r="I10402">
        <v>56.421970000000002</v>
      </c>
      <c r="J10402" t="s">
        <v>17743</v>
      </c>
    </row>
    <row r="10403" spans="1:10" x14ac:dyDescent="0.2">
      <c r="A10403" t="s">
        <v>17744</v>
      </c>
      <c r="B10403">
        <v>35562</v>
      </c>
      <c r="C10403" t="s">
        <v>10</v>
      </c>
      <c r="D10403" t="s">
        <v>25</v>
      </c>
      <c r="E10403">
        <v>63.47</v>
      </c>
      <c r="F10403" t="s">
        <v>52</v>
      </c>
      <c r="G10403" s="1">
        <v>38353</v>
      </c>
      <c r="H10403">
        <v>19.973669999999998</v>
      </c>
      <c r="I10403">
        <v>56.431600000000003</v>
      </c>
      <c r="J10403" t="s">
        <v>17745</v>
      </c>
    </row>
    <row r="10404" spans="1:10" x14ac:dyDescent="0.2">
      <c r="A10404" t="s">
        <v>17746</v>
      </c>
      <c r="B10404">
        <v>35563</v>
      </c>
      <c r="C10404" t="s">
        <v>10</v>
      </c>
      <c r="D10404" t="s">
        <v>205</v>
      </c>
      <c r="E10404">
        <v>16.2</v>
      </c>
      <c r="F10404" t="s">
        <v>52</v>
      </c>
      <c r="G10404" s="1">
        <v>38353</v>
      </c>
      <c r="H10404">
        <v>19.976220000000001</v>
      </c>
      <c r="I10404">
        <v>56.426670000000001</v>
      </c>
      <c r="J10404" t="s">
        <v>17747</v>
      </c>
    </row>
    <row r="10405" spans="1:10" x14ac:dyDescent="0.2">
      <c r="A10405" t="s">
        <v>17748</v>
      </c>
      <c r="B10405">
        <v>35564</v>
      </c>
      <c r="C10405" t="s">
        <v>10</v>
      </c>
      <c r="D10405" t="s">
        <v>205</v>
      </c>
      <c r="E10405">
        <v>234.1</v>
      </c>
      <c r="F10405" t="s">
        <v>52</v>
      </c>
      <c r="G10405" s="1">
        <v>38353</v>
      </c>
      <c r="H10405">
        <v>19.976749999999999</v>
      </c>
      <c r="I10405">
        <v>56.426220000000001</v>
      </c>
      <c r="J10405" t="s">
        <v>17749</v>
      </c>
    </row>
    <row r="10406" spans="1:10" x14ac:dyDescent="0.2">
      <c r="A10406" t="s">
        <v>17750</v>
      </c>
      <c r="B10406">
        <v>35565</v>
      </c>
      <c r="C10406" t="s">
        <v>10</v>
      </c>
      <c r="D10406" t="s">
        <v>205</v>
      </c>
      <c r="E10406">
        <v>42.9</v>
      </c>
      <c r="F10406" t="s">
        <v>52</v>
      </c>
      <c r="G10406" s="1">
        <v>38353</v>
      </c>
      <c r="H10406">
        <v>19.977080000000001</v>
      </c>
      <c r="I10406">
        <v>56.425730000000001</v>
      </c>
      <c r="J10406" t="s">
        <v>17751</v>
      </c>
    </row>
    <row r="10407" spans="1:10" x14ac:dyDescent="0.2">
      <c r="A10407" t="s">
        <v>17752</v>
      </c>
      <c r="B10407">
        <v>45841</v>
      </c>
      <c r="C10407" t="s">
        <v>10</v>
      </c>
      <c r="D10407" t="s">
        <v>17728</v>
      </c>
      <c r="E10407">
        <v>20.8</v>
      </c>
      <c r="F10407" t="s">
        <v>52</v>
      </c>
      <c r="G10407" s="1">
        <v>38353</v>
      </c>
      <c r="H10407">
        <v>19.976700000000001</v>
      </c>
      <c r="I10407">
        <v>56.42015</v>
      </c>
      <c r="J10407" t="s">
        <v>17753</v>
      </c>
    </row>
    <row r="10408" spans="1:10" x14ac:dyDescent="0.2">
      <c r="A10408" t="s">
        <v>17754</v>
      </c>
      <c r="B10408">
        <v>35567</v>
      </c>
      <c r="C10408" t="s">
        <v>10</v>
      </c>
      <c r="D10408" t="s">
        <v>205</v>
      </c>
      <c r="E10408">
        <v>106.1</v>
      </c>
      <c r="F10408" t="s">
        <v>52</v>
      </c>
      <c r="G10408" s="1">
        <v>38353</v>
      </c>
      <c r="H10408">
        <v>19.976700000000001</v>
      </c>
      <c r="I10408">
        <v>56.42013</v>
      </c>
      <c r="J10408" t="s">
        <v>17755</v>
      </c>
    </row>
    <row r="10409" spans="1:10" x14ac:dyDescent="0.2">
      <c r="A10409" t="s">
        <v>17756</v>
      </c>
      <c r="B10409">
        <v>35568</v>
      </c>
      <c r="C10409" t="s">
        <v>10</v>
      </c>
      <c r="D10409" t="s">
        <v>205</v>
      </c>
      <c r="E10409">
        <v>60.5</v>
      </c>
      <c r="F10409" t="s">
        <v>52</v>
      </c>
      <c r="G10409" s="1">
        <v>38353</v>
      </c>
      <c r="H10409">
        <v>19.977029999999999</v>
      </c>
      <c r="I10409">
        <v>56.419849999999997</v>
      </c>
      <c r="J10409" t="s">
        <v>17757</v>
      </c>
    </row>
    <row r="10410" spans="1:10" x14ac:dyDescent="0.2">
      <c r="A10410" t="s">
        <v>17758</v>
      </c>
      <c r="B10410">
        <v>35569</v>
      </c>
      <c r="C10410" t="s">
        <v>10</v>
      </c>
      <c r="D10410" t="s">
        <v>205</v>
      </c>
      <c r="E10410">
        <v>56.5</v>
      </c>
      <c r="F10410" t="s">
        <v>52</v>
      </c>
      <c r="G10410" s="1">
        <v>38353</v>
      </c>
      <c r="H10410">
        <v>19.978729999999999</v>
      </c>
      <c r="I10410">
        <v>56.417700000000004</v>
      </c>
      <c r="J10410" t="s">
        <v>17759</v>
      </c>
    </row>
    <row r="10411" spans="1:10" x14ac:dyDescent="0.2">
      <c r="A10411" t="s">
        <v>17760</v>
      </c>
      <c r="B10411">
        <v>35570</v>
      </c>
      <c r="C10411" t="s">
        <v>10</v>
      </c>
      <c r="D10411" t="s">
        <v>205</v>
      </c>
      <c r="E10411">
        <v>106.6</v>
      </c>
      <c r="F10411" t="s">
        <v>52</v>
      </c>
      <c r="G10411" s="1">
        <v>38353</v>
      </c>
      <c r="H10411">
        <v>19.981179999999998</v>
      </c>
      <c r="I10411">
        <v>56.416580000000003</v>
      </c>
      <c r="J10411" t="s">
        <v>17761</v>
      </c>
    </row>
    <row r="10412" spans="1:10" x14ac:dyDescent="0.2">
      <c r="A10412" t="s">
        <v>17762</v>
      </c>
      <c r="B10412">
        <v>35571</v>
      </c>
      <c r="C10412" t="s">
        <v>10</v>
      </c>
      <c r="D10412" t="s">
        <v>20</v>
      </c>
      <c r="E10412">
        <v>1918</v>
      </c>
      <c r="F10412" t="s">
        <v>52</v>
      </c>
      <c r="G10412" s="1">
        <v>38353</v>
      </c>
      <c r="H10412">
        <v>19.99147</v>
      </c>
      <c r="I10412">
        <v>56.345199999999998</v>
      </c>
      <c r="J10412" t="s">
        <v>17763</v>
      </c>
    </row>
    <row r="10413" spans="1:10" x14ac:dyDescent="0.2">
      <c r="A10413" t="s">
        <v>17764</v>
      </c>
      <c r="B10413">
        <v>35572</v>
      </c>
      <c r="C10413" t="s">
        <v>10</v>
      </c>
      <c r="D10413" t="s">
        <v>20</v>
      </c>
      <c r="E10413">
        <v>140.22</v>
      </c>
      <c r="F10413" t="s">
        <v>52</v>
      </c>
      <c r="G10413" s="1">
        <v>38353</v>
      </c>
      <c r="H10413">
        <v>19.983419999999999</v>
      </c>
      <c r="I10413">
        <v>56.324120000000001</v>
      </c>
      <c r="J10413" t="s">
        <v>17765</v>
      </c>
    </row>
    <row r="10414" spans="1:10" x14ac:dyDescent="0.2">
      <c r="A10414" t="s">
        <v>17766</v>
      </c>
      <c r="B10414">
        <v>35573</v>
      </c>
      <c r="C10414" t="s">
        <v>10</v>
      </c>
      <c r="D10414" t="s">
        <v>20</v>
      </c>
      <c r="E10414">
        <v>3040.5</v>
      </c>
      <c r="F10414" t="s">
        <v>52</v>
      </c>
      <c r="G10414" s="1">
        <v>38353</v>
      </c>
      <c r="H10414">
        <v>19.990970000000001</v>
      </c>
      <c r="I10414">
        <v>56.343020000000003</v>
      </c>
      <c r="J10414" t="s">
        <v>17767</v>
      </c>
    </row>
    <row r="10415" spans="1:10" x14ac:dyDescent="0.2">
      <c r="A10415" t="s">
        <v>17768</v>
      </c>
      <c r="B10415">
        <v>35574</v>
      </c>
      <c r="C10415" t="s">
        <v>10</v>
      </c>
      <c r="D10415" t="s">
        <v>144</v>
      </c>
      <c r="E10415">
        <v>331.9</v>
      </c>
      <c r="F10415" t="s">
        <v>52</v>
      </c>
      <c r="G10415" s="1">
        <v>38353</v>
      </c>
      <c r="H10415">
        <v>19.991019999999999</v>
      </c>
      <c r="I10415">
        <v>56.480620000000002</v>
      </c>
      <c r="J10415" t="s">
        <v>17769</v>
      </c>
    </row>
    <row r="10416" spans="1:10" x14ac:dyDescent="0.2">
      <c r="A10416" t="s">
        <v>17770</v>
      </c>
      <c r="B10416">
        <v>35575</v>
      </c>
      <c r="C10416" t="s">
        <v>10</v>
      </c>
      <c r="D10416" t="s">
        <v>144</v>
      </c>
      <c r="E10416">
        <v>421.9</v>
      </c>
      <c r="F10416" t="s">
        <v>52</v>
      </c>
      <c r="G10416" s="1">
        <v>38353</v>
      </c>
      <c r="H10416">
        <v>19.990970000000001</v>
      </c>
      <c r="I10416">
        <v>56.483330000000002</v>
      </c>
      <c r="J10416" t="s">
        <v>17771</v>
      </c>
    </row>
    <row r="10417" spans="1:10" x14ac:dyDescent="0.2">
      <c r="A10417" t="s">
        <v>17772</v>
      </c>
      <c r="B10417">
        <v>35576</v>
      </c>
      <c r="C10417" t="s">
        <v>10</v>
      </c>
      <c r="D10417" t="s">
        <v>25</v>
      </c>
      <c r="E10417">
        <v>20.260000000000002</v>
      </c>
      <c r="F10417" t="s">
        <v>52</v>
      </c>
      <c r="G10417" s="1">
        <v>38353</v>
      </c>
      <c r="H10417">
        <v>19.988800000000001</v>
      </c>
      <c r="I10417">
        <v>56.47757</v>
      </c>
      <c r="J10417" t="s">
        <v>17773</v>
      </c>
    </row>
    <row r="10418" spans="1:10" x14ac:dyDescent="0.2">
      <c r="A10418" t="s">
        <v>17774</v>
      </c>
      <c r="B10418">
        <v>35577</v>
      </c>
      <c r="C10418" t="s">
        <v>10</v>
      </c>
      <c r="D10418" t="s">
        <v>20</v>
      </c>
      <c r="E10418">
        <v>175.02</v>
      </c>
      <c r="F10418" t="s">
        <v>52</v>
      </c>
      <c r="G10418" s="1">
        <v>38353</v>
      </c>
      <c r="H10418">
        <v>19.990500000000001</v>
      </c>
      <c r="I10418">
        <v>56.40063</v>
      </c>
      <c r="J10418" t="s">
        <v>17775</v>
      </c>
    </row>
    <row r="10419" spans="1:10" x14ac:dyDescent="0.2">
      <c r="A10419" t="s">
        <v>17776</v>
      </c>
      <c r="B10419">
        <v>35578</v>
      </c>
      <c r="C10419" t="s">
        <v>10</v>
      </c>
      <c r="D10419" t="s">
        <v>13</v>
      </c>
      <c r="E10419">
        <v>81.14</v>
      </c>
      <c r="F10419" t="s">
        <v>52</v>
      </c>
      <c r="G10419" s="1">
        <v>38353</v>
      </c>
      <c r="H10419">
        <v>19.997330000000002</v>
      </c>
      <c r="I10419">
        <v>56.535200000000003</v>
      </c>
      <c r="J10419" t="s">
        <v>17777</v>
      </c>
    </row>
    <row r="10420" spans="1:10" x14ac:dyDescent="0.2">
      <c r="A10420" t="s">
        <v>17778</v>
      </c>
      <c r="B10420">
        <v>35579</v>
      </c>
      <c r="C10420" t="s">
        <v>10</v>
      </c>
      <c r="D10420" t="s">
        <v>20</v>
      </c>
      <c r="E10420">
        <v>410.31</v>
      </c>
      <c r="F10420" t="s">
        <v>52</v>
      </c>
      <c r="G10420" s="1">
        <v>38353</v>
      </c>
      <c r="H10420">
        <v>19.99653</v>
      </c>
      <c r="I10420">
        <v>56.5261</v>
      </c>
      <c r="J10420" t="s">
        <v>17779</v>
      </c>
    </row>
    <row r="10421" spans="1:10" x14ac:dyDescent="0.2">
      <c r="A10421" t="s">
        <v>17780</v>
      </c>
      <c r="B10421">
        <v>35580</v>
      </c>
      <c r="C10421" t="s">
        <v>10</v>
      </c>
      <c r="D10421" t="s">
        <v>20</v>
      </c>
      <c r="E10421">
        <v>1212.5</v>
      </c>
      <c r="F10421" t="s">
        <v>52</v>
      </c>
      <c r="G10421" s="1">
        <v>38353</v>
      </c>
      <c r="H10421">
        <v>19.997019999999999</v>
      </c>
      <c r="I10421">
        <v>56.512120000000003</v>
      </c>
      <c r="J10421" t="s">
        <v>17781</v>
      </c>
    </row>
    <row r="10422" spans="1:10" x14ac:dyDescent="0.2">
      <c r="A10422" t="s">
        <v>17782</v>
      </c>
      <c r="B10422">
        <v>35581</v>
      </c>
      <c r="C10422" t="s">
        <v>10</v>
      </c>
      <c r="D10422" t="s">
        <v>144</v>
      </c>
      <c r="E10422">
        <v>419.8</v>
      </c>
      <c r="F10422" t="s">
        <v>52</v>
      </c>
      <c r="G10422" s="1">
        <v>38353</v>
      </c>
      <c r="H10422">
        <v>19.980650000000001</v>
      </c>
      <c r="I10422">
        <v>56.468649999999997</v>
      </c>
      <c r="J10422" t="s">
        <v>17783</v>
      </c>
    </row>
    <row r="10423" spans="1:10" x14ac:dyDescent="0.2">
      <c r="A10423" t="s">
        <v>17784</v>
      </c>
      <c r="B10423">
        <v>35582</v>
      </c>
      <c r="C10423" t="s">
        <v>10</v>
      </c>
      <c r="D10423" t="s">
        <v>18</v>
      </c>
      <c r="E10423">
        <v>886.3</v>
      </c>
      <c r="F10423" t="s">
        <v>52</v>
      </c>
      <c r="G10423" s="1">
        <v>38353</v>
      </c>
      <c r="H10423">
        <v>19.967649999999999</v>
      </c>
      <c r="I10423">
        <v>56.479649999999999</v>
      </c>
      <c r="J10423" t="s">
        <v>17785</v>
      </c>
    </row>
    <row r="10424" spans="1:10" x14ac:dyDescent="0.2">
      <c r="A10424" t="s">
        <v>17786</v>
      </c>
      <c r="B10424">
        <v>35583</v>
      </c>
      <c r="C10424" t="s">
        <v>10</v>
      </c>
      <c r="D10424" t="s">
        <v>205</v>
      </c>
      <c r="E10424">
        <v>150.1</v>
      </c>
      <c r="F10424" t="s">
        <v>52</v>
      </c>
      <c r="G10424" s="1">
        <v>38353</v>
      </c>
      <c r="H10424">
        <v>19.97362</v>
      </c>
      <c r="I10424">
        <v>56.419670000000004</v>
      </c>
      <c r="J10424" t="s">
        <v>17787</v>
      </c>
    </row>
    <row r="10425" spans="1:10" x14ac:dyDescent="0.2">
      <c r="A10425" t="s">
        <v>17788</v>
      </c>
      <c r="B10425">
        <v>35584</v>
      </c>
      <c r="C10425" t="s">
        <v>10</v>
      </c>
      <c r="D10425" t="s">
        <v>205</v>
      </c>
      <c r="E10425">
        <v>16005.5</v>
      </c>
      <c r="F10425" t="s">
        <v>52</v>
      </c>
      <c r="G10425" s="1">
        <v>38353</v>
      </c>
      <c r="H10425">
        <v>19.999700000000001</v>
      </c>
      <c r="I10425">
        <v>56.411079999999998</v>
      </c>
      <c r="J10425" t="s">
        <v>17789</v>
      </c>
    </row>
    <row r="10426" spans="1:10" x14ac:dyDescent="0.2">
      <c r="A10426" t="s">
        <v>17790</v>
      </c>
      <c r="B10426">
        <v>35585</v>
      </c>
      <c r="C10426" t="s">
        <v>10</v>
      </c>
      <c r="D10426" t="s">
        <v>18</v>
      </c>
      <c r="E10426">
        <v>26.03</v>
      </c>
      <c r="F10426" t="s">
        <v>52</v>
      </c>
      <c r="G10426" s="1">
        <v>38353</v>
      </c>
      <c r="H10426">
        <v>19.980129999999999</v>
      </c>
      <c r="I10426">
        <v>56.358029999999999</v>
      </c>
      <c r="J10426" t="s">
        <v>17791</v>
      </c>
    </row>
    <row r="10427" spans="1:10" x14ac:dyDescent="0.2">
      <c r="A10427" t="s">
        <v>17792</v>
      </c>
      <c r="B10427">
        <v>35586</v>
      </c>
      <c r="C10427" t="s">
        <v>10</v>
      </c>
      <c r="D10427" t="s">
        <v>25</v>
      </c>
      <c r="E10427">
        <v>62.71</v>
      </c>
      <c r="F10427" t="s">
        <v>52</v>
      </c>
      <c r="G10427" s="1">
        <v>38353</v>
      </c>
      <c r="H10427">
        <v>19.98272</v>
      </c>
      <c r="I10427">
        <v>56.406820000000003</v>
      </c>
      <c r="J10427" t="s">
        <v>17793</v>
      </c>
    </row>
    <row r="10428" spans="1:10" x14ac:dyDescent="0.2">
      <c r="A10428" t="s">
        <v>17794</v>
      </c>
      <c r="B10428">
        <v>35587</v>
      </c>
      <c r="C10428" t="s">
        <v>10</v>
      </c>
      <c r="D10428" t="s">
        <v>20</v>
      </c>
      <c r="E10428">
        <v>69.5</v>
      </c>
      <c r="F10428" t="s">
        <v>52</v>
      </c>
      <c r="G10428" s="1">
        <v>38353</v>
      </c>
      <c r="H10428">
        <v>19.969349999999999</v>
      </c>
      <c r="I10428">
        <v>56.582830000000001</v>
      </c>
      <c r="J10428" t="s">
        <v>17795</v>
      </c>
    </row>
    <row r="10429" spans="1:10" x14ac:dyDescent="0.2">
      <c r="A10429" t="s">
        <v>17796</v>
      </c>
      <c r="B10429">
        <v>35588</v>
      </c>
      <c r="C10429" t="s">
        <v>10</v>
      </c>
      <c r="D10429" t="s">
        <v>20</v>
      </c>
      <c r="E10429">
        <v>25.87</v>
      </c>
      <c r="F10429" t="s">
        <v>52</v>
      </c>
      <c r="G10429" s="1">
        <v>38353</v>
      </c>
      <c r="H10429">
        <v>19.999169999999999</v>
      </c>
      <c r="I10429">
        <v>56.409869999999998</v>
      </c>
      <c r="J10429" t="s">
        <v>17797</v>
      </c>
    </row>
    <row r="10430" spans="1:10" x14ac:dyDescent="0.2">
      <c r="A10430" t="s">
        <v>17798</v>
      </c>
      <c r="B10430">
        <v>35589</v>
      </c>
      <c r="C10430" t="s">
        <v>10</v>
      </c>
      <c r="D10430" t="s">
        <v>25</v>
      </c>
      <c r="E10430">
        <v>942.1</v>
      </c>
      <c r="F10430" t="s">
        <v>52</v>
      </c>
      <c r="G10430" s="1">
        <v>38353</v>
      </c>
      <c r="H10430">
        <v>19.93065</v>
      </c>
      <c r="I10430">
        <v>56.083869999999997</v>
      </c>
      <c r="J10430" t="s">
        <v>17799</v>
      </c>
    </row>
    <row r="10431" spans="1:10" x14ac:dyDescent="0.2">
      <c r="A10431" t="s">
        <v>17800</v>
      </c>
      <c r="B10431">
        <v>35590</v>
      </c>
      <c r="C10431" t="s">
        <v>10</v>
      </c>
      <c r="D10431" t="s">
        <v>18</v>
      </c>
      <c r="E10431">
        <v>198.95</v>
      </c>
      <c r="F10431" t="s">
        <v>52</v>
      </c>
      <c r="G10431" s="1">
        <v>38353</v>
      </c>
      <c r="H10431">
        <v>19.948630000000001</v>
      </c>
      <c r="I10431">
        <v>56.031500000000001</v>
      </c>
      <c r="J10431" t="s">
        <v>17801</v>
      </c>
    </row>
    <row r="10432" spans="1:10" x14ac:dyDescent="0.2">
      <c r="A10432" t="s">
        <v>17802</v>
      </c>
      <c r="B10432">
        <v>35591</v>
      </c>
      <c r="C10432" t="s">
        <v>10</v>
      </c>
      <c r="D10432" t="s">
        <v>17803</v>
      </c>
      <c r="E10432">
        <v>2738.5</v>
      </c>
      <c r="F10432" t="s">
        <v>52</v>
      </c>
      <c r="G10432" s="1">
        <v>38353</v>
      </c>
      <c r="H10432">
        <v>19.976120000000002</v>
      </c>
      <c r="I10432">
        <v>55.954830000000001</v>
      </c>
      <c r="J10432" t="s">
        <v>17804</v>
      </c>
    </row>
    <row r="10433" spans="1:10" x14ac:dyDescent="0.2">
      <c r="A10433" t="s">
        <v>17805</v>
      </c>
      <c r="B10433">
        <v>35592</v>
      </c>
      <c r="C10433" t="s">
        <v>10</v>
      </c>
      <c r="D10433" t="s">
        <v>144</v>
      </c>
      <c r="E10433">
        <v>304.89999999999901</v>
      </c>
      <c r="F10433" t="s">
        <v>52</v>
      </c>
      <c r="G10433" s="1">
        <v>38353</v>
      </c>
      <c r="H10433">
        <v>19.975169999999999</v>
      </c>
      <c r="I10433">
        <v>55.95402</v>
      </c>
      <c r="J10433" t="s">
        <v>17806</v>
      </c>
    </row>
    <row r="10434" spans="1:10" x14ac:dyDescent="0.2">
      <c r="A10434" t="s">
        <v>17807</v>
      </c>
      <c r="B10434">
        <v>35593</v>
      </c>
      <c r="C10434" t="s">
        <v>10</v>
      </c>
      <c r="D10434" t="s">
        <v>17803</v>
      </c>
      <c r="E10434">
        <v>1798.9</v>
      </c>
      <c r="F10434" t="s">
        <v>52</v>
      </c>
      <c r="G10434" s="1">
        <v>38353</v>
      </c>
      <c r="H10434">
        <v>19.979330000000001</v>
      </c>
      <c r="I10434">
        <v>55.955069999999999</v>
      </c>
      <c r="J10434" t="s">
        <v>17808</v>
      </c>
    </row>
    <row r="10435" spans="1:10" x14ac:dyDescent="0.2">
      <c r="A10435" t="s">
        <v>17809</v>
      </c>
      <c r="B10435">
        <v>35594</v>
      </c>
      <c r="C10435" t="s">
        <v>10</v>
      </c>
      <c r="D10435" t="s">
        <v>17803</v>
      </c>
      <c r="E10435">
        <v>58.8</v>
      </c>
      <c r="F10435" t="s">
        <v>52</v>
      </c>
      <c r="G10435" s="1">
        <v>38353</v>
      </c>
      <c r="H10435">
        <v>19.979849999999999</v>
      </c>
      <c r="I10435">
        <v>55.956530000000001</v>
      </c>
      <c r="J10435" t="s">
        <v>17810</v>
      </c>
    </row>
    <row r="10436" spans="1:10" x14ac:dyDescent="0.2">
      <c r="A10436" t="s">
        <v>17811</v>
      </c>
      <c r="B10436">
        <v>35595</v>
      </c>
      <c r="C10436" t="s">
        <v>10</v>
      </c>
      <c r="D10436" t="s">
        <v>17803</v>
      </c>
      <c r="E10436">
        <v>707.4</v>
      </c>
      <c r="F10436" t="s">
        <v>52</v>
      </c>
      <c r="G10436" s="1">
        <v>38353</v>
      </c>
      <c r="H10436">
        <v>19.979669999999999</v>
      </c>
      <c r="I10436">
        <v>55.956449999999997</v>
      </c>
      <c r="J10436" t="s">
        <v>17812</v>
      </c>
    </row>
    <row r="10437" spans="1:10" x14ac:dyDescent="0.2">
      <c r="A10437" t="s">
        <v>17813</v>
      </c>
      <c r="B10437">
        <v>35596</v>
      </c>
      <c r="C10437" t="s">
        <v>10</v>
      </c>
      <c r="D10437" t="s">
        <v>18</v>
      </c>
      <c r="E10437">
        <v>7494.2</v>
      </c>
      <c r="F10437" t="s">
        <v>52</v>
      </c>
      <c r="G10437" s="1">
        <v>38353</v>
      </c>
      <c r="H10437">
        <v>19.973030000000001</v>
      </c>
      <c r="I10437">
        <v>55.952800000000003</v>
      </c>
      <c r="J10437" t="s">
        <v>17814</v>
      </c>
    </row>
    <row r="10438" spans="1:10" x14ac:dyDescent="0.2">
      <c r="A10438" t="s">
        <v>17815</v>
      </c>
      <c r="B10438">
        <v>35597</v>
      </c>
      <c r="C10438" t="s">
        <v>10</v>
      </c>
      <c r="D10438" t="s">
        <v>25</v>
      </c>
      <c r="E10438">
        <v>533.29999999999905</v>
      </c>
      <c r="F10438" t="s">
        <v>52</v>
      </c>
      <c r="G10438" s="1">
        <v>38353</v>
      </c>
      <c r="H10438">
        <v>19.974779999999999</v>
      </c>
      <c r="I10438">
        <v>55.953919999999997</v>
      </c>
      <c r="J10438" t="s">
        <v>17816</v>
      </c>
    </row>
    <row r="10439" spans="1:10" x14ac:dyDescent="0.2">
      <c r="A10439" t="s">
        <v>17817</v>
      </c>
      <c r="B10439">
        <v>35598</v>
      </c>
      <c r="C10439" t="s">
        <v>10</v>
      </c>
      <c r="D10439" t="s">
        <v>202</v>
      </c>
      <c r="E10439">
        <v>97.5</v>
      </c>
      <c r="F10439" t="s">
        <v>52</v>
      </c>
      <c r="G10439" s="1">
        <v>38353</v>
      </c>
      <c r="H10439">
        <v>19.737680000000001</v>
      </c>
      <c r="I10439">
        <v>56.110869999999998</v>
      </c>
      <c r="J10439" t="s">
        <v>17818</v>
      </c>
    </row>
    <row r="10440" spans="1:10" x14ac:dyDescent="0.2">
      <c r="A10440" t="s">
        <v>17819</v>
      </c>
      <c r="B10440">
        <v>35599</v>
      </c>
      <c r="C10440" t="s">
        <v>10</v>
      </c>
      <c r="D10440" t="s">
        <v>17803</v>
      </c>
      <c r="E10440">
        <v>54.5</v>
      </c>
      <c r="F10440" t="s">
        <v>52</v>
      </c>
      <c r="G10440" s="1">
        <v>38353</v>
      </c>
      <c r="H10440">
        <v>19.647169999999999</v>
      </c>
      <c r="I10440">
        <v>56.217829999999999</v>
      </c>
      <c r="J10440" t="s">
        <v>17820</v>
      </c>
    </row>
    <row r="10441" spans="1:10" x14ac:dyDescent="0.2">
      <c r="A10441" t="s">
        <v>17821</v>
      </c>
      <c r="B10441">
        <v>35600</v>
      </c>
      <c r="C10441" t="s">
        <v>10</v>
      </c>
      <c r="D10441" t="s">
        <v>11</v>
      </c>
      <c r="E10441">
        <v>1323.9</v>
      </c>
      <c r="F10441" t="s">
        <v>52</v>
      </c>
      <c r="G10441" s="1">
        <v>38353</v>
      </c>
      <c r="H10441">
        <v>19.686499999999999</v>
      </c>
      <c r="I10441">
        <v>56.145029999999998</v>
      </c>
      <c r="J10441" t="s">
        <v>17822</v>
      </c>
    </row>
    <row r="10442" spans="1:10" x14ac:dyDescent="0.2">
      <c r="A10442" t="s">
        <v>17823</v>
      </c>
      <c r="B10442">
        <v>35602</v>
      </c>
      <c r="C10442" t="s">
        <v>10</v>
      </c>
      <c r="D10442" t="s">
        <v>25</v>
      </c>
      <c r="E10442">
        <v>5448.4</v>
      </c>
      <c r="F10442" t="s">
        <v>52</v>
      </c>
      <c r="G10442" s="1">
        <v>38353</v>
      </c>
      <c r="H10442">
        <v>19.748570000000001</v>
      </c>
      <c r="I10442">
        <v>56.679720000000003</v>
      </c>
      <c r="J10442" t="s">
        <v>17824</v>
      </c>
    </row>
    <row r="10443" spans="1:10" x14ac:dyDescent="0.2">
      <c r="A10443" t="s">
        <v>17825</v>
      </c>
      <c r="B10443">
        <v>35603</v>
      </c>
      <c r="C10443" t="s">
        <v>10</v>
      </c>
      <c r="D10443" t="s">
        <v>144</v>
      </c>
      <c r="E10443">
        <v>235.47</v>
      </c>
      <c r="F10443" t="s">
        <v>52</v>
      </c>
      <c r="G10443" s="1">
        <v>38353</v>
      </c>
      <c r="H10443">
        <v>19.58765</v>
      </c>
      <c r="I10443">
        <v>56.454770000000003</v>
      </c>
      <c r="J10443" t="s">
        <v>17826</v>
      </c>
    </row>
    <row r="10444" spans="1:10" x14ac:dyDescent="0.2">
      <c r="A10444" t="s">
        <v>17827</v>
      </c>
      <c r="B10444">
        <v>35604</v>
      </c>
      <c r="C10444" t="s">
        <v>10</v>
      </c>
      <c r="D10444" t="s">
        <v>144</v>
      </c>
      <c r="E10444">
        <v>551.39</v>
      </c>
      <c r="F10444" t="s">
        <v>52</v>
      </c>
      <c r="G10444" s="1">
        <v>38353</v>
      </c>
      <c r="H10444">
        <v>19.711970000000001</v>
      </c>
      <c r="I10444">
        <v>56.467500000000001</v>
      </c>
      <c r="J10444" t="s">
        <v>17828</v>
      </c>
    </row>
    <row r="10445" spans="1:10" x14ac:dyDescent="0.2">
      <c r="A10445" t="s">
        <v>17829</v>
      </c>
      <c r="B10445">
        <v>35605</v>
      </c>
      <c r="C10445" t="s">
        <v>10</v>
      </c>
      <c r="D10445" t="s">
        <v>11</v>
      </c>
      <c r="E10445">
        <v>192.77</v>
      </c>
      <c r="F10445" t="s">
        <v>52</v>
      </c>
      <c r="G10445" s="1">
        <v>38353</v>
      </c>
      <c r="H10445">
        <v>19.78115</v>
      </c>
      <c r="I10445">
        <v>56.476430000000001</v>
      </c>
      <c r="J10445" t="s">
        <v>17830</v>
      </c>
    </row>
    <row r="10446" spans="1:10" x14ac:dyDescent="0.2">
      <c r="A10446" t="s">
        <v>17831</v>
      </c>
      <c r="B10446">
        <v>35606</v>
      </c>
      <c r="C10446" t="s">
        <v>10</v>
      </c>
      <c r="D10446" t="s">
        <v>11</v>
      </c>
      <c r="E10446">
        <v>2623</v>
      </c>
      <c r="F10446" t="s">
        <v>52</v>
      </c>
      <c r="G10446" s="1">
        <v>38353</v>
      </c>
      <c r="H10446">
        <v>19.7821</v>
      </c>
      <c r="I10446">
        <v>56.476520000000001</v>
      </c>
      <c r="J10446" t="s">
        <v>17832</v>
      </c>
    </row>
    <row r="10447" spans="1:10" x14ac:dyDescent="0.2">
      <c r="A10447" t="s">
        <v>17833</v>
      </c>
      <c r="B10447">
        <v>35607</v>
      </c>
      <c r="C10447" t="s">
        <v>10</v>
      </c>
      <c r="D10447" t="s">
        <v>18</v>
      </c>
      <c r="E10447">
        <v>2519.3000000000002</v>
      </c>
      <c r="F10447" t="s">
        <v>52</v>
      </c>
      <c r="G10447" s="1">
        <v>38353</v>
      </c>
      <c r="H10447">
        <v>19.906369999999999</v>
      </c>
      <c r="I10447">
        <v>56.493600000000001</v>
      </c>
      <c r="J10447" t="s">
        <v>17834</v>
      </c>
    </row>
    <row r="10448" spans="1:10" x14ac:dyDescent="0.2">
      <c r="A10448" t="s">
        <v>17835</v>
      </c>
      <c r="B10448">
        <v>35608</v>
      </c>
      <c r="C10448" t="s">
        <v>10</v>
      </c>
      <c r="D10448" t="s">
        <v>11</v>
      </c>
      <c r="E10448">
        <v>671.2</v>
      </c>
      <c r="F10448" t="s">
        <v>52</v>
      </c>
      <c r="G10448" s="1">
        <v>38353</v>
      </c>
      <c r="H10448">
        <v>19.79777</v>
      </c>
      <c r="I10448">
        <v>56.476019999999998</v>
      </c>
      <c r="J10448" t="s">
        <v>17836</v>
      </c>
    </row>
    <row r="10449" spans="1:10" x14ac:dyDescent="0.2">
      <c r="A10449" t="s">
        <v>17837</v>
      </c>
      <c r="B10449">
        <v>35609</v>
      </c>
      <c r="C10449" t="s">
        <v>10</v>
      </c>
      <c r="D10449" t="s">
        <v>11</v>
      </c>
      <c r="E10449">
        <v>923</v>
      </c>
      <c r="F10449" t="s">
        <v>52</v>
      </c>
      <c r="G10449" s="1">
        <v>38353</v>
      </c>
      <c r="H10449">
        <v>19.784199999999998</v>
      </c>
      <c r="I10449">
        <v>56.47878</v>
      </c>
      <c r="J10449" t="s">
        <v>17838</v>
      </c>
    </row>
    <row r="10450" spans="1:10" x14ac:dyDescent="0.2">
      <c r="A10450" t="s">
        <v>17839</v>
      </c>
      <c r="B10450">
        <v>35610</v>
      </c>
      <c r="C10450" t="s">
        <v>10</v>
      </c>
      <c r="D10450" t="s">
        <v>11</v>
      </c>
      <c r="E10450">
        <v>985.2</v>
      </c>
      <c r="F10450" t="s">
        <v>52</v>
      </c>
      <c r="G10450" s="1">
        <v>38353</v>
      </c>
      <c r="H10450">
        <v>19.789180000000002</v>
      </c>
      <c r="I10450">
        <v>56.480229999999999</v>
      </c>
      <c r="J10450" t="s">
        <v>17840</v>
      </c>
    </row>
    <row r="10451" spans="1:10" x14ac:dyDescent="0.2">
      <c r="A10451" t="s">
        <v>17841</v>
      </c>
      <c r="B10451">
        <v>35611</v>
      </c>
      <c r="C10451" t="s">
        <v>10</v>
      </c>
      <c r="D10451" t="s">
        <v>11</v>
      </c>
      <c r="E10451">
        <v>8420</v>
      </c>
      <c r="F10451" t="s">
        <v>52</v>
      </c>
      <c r="G10451" s="1">
        <v>38353</v>
      </c>
      <c r="H10451">
        <v>19.79363</v>
      </c>
      <c r="I10451">
        <v>56.47927</v>
      </c>
      <c r="J10451" t="s">
        <v>17842</v>
      </c>
    </row>
    <row r="10452" spans="1:10" x14ac:dyDescent="0.2">
      <c r="A10452" t="s">
        <v>17843</v>
      </c>
      <c r="B10452">
        <v>35612</v>
      </c>
      <c r="C10452" t="s">
        <v>10</v>
      </c>
      <c r="D10452" t="s">
        <v>11</v>
      </c>
      <c r="E10452">
        <v>503.95</v>
      </c>
      <c r="F10452" t="s">
        <v>52</v>
      </c>
      <c r="G10452" s="1">
        <v>38353</v>
      </c>
      <c r="H10452">
        <v>19.795850000000002</v>
      </c>
      <c r="I10452">
        <v>56.477670000000003</v>
      </c>
      <c r="J10452" t="s">
        <v>17844</v>
      </c>
    </row>
    <row r="10453" spans="1:10" x14ac:dyDescent="0.2">
      <c r="A10453" t="s">
        <v>17845</v>
      </c>
      <c r="B10453">
        <v>35613</v>
      </c>
      <c r="C10453" t="s">
        <v>10</v>
      </c>
      <c r="D10453" t="s">
        <v>11</v>
      </c>
      <c r="E10453">
        <v>4820</v>
      </c>
      <c r="F10453" t="s">
        <v>52</v>
      </c>
      <c r="G10453" s="1">
        <v>38353</v>
      </c>
      <c r="H10453">
        <v>19.801500000000001</v>
      </c>
      <c r="I10453">
        <v>56.467619999999997</v>
      </c>
      <c r="J10453" t="s">
        <v>17846</v>
      </c>
    </row>
    <row r="10454" spans="1:10" x14ac:dyDescent="0.2">
      <c r="A10454" t="s">
        <v>17847</v>
      </c>
      <c r="B10454">
        <v>35614</v>
      </c>
      <c r="C10454" t="s">
        <v>10</v>
      </c>
      <c r="D10454" t="s">
        <v>11</v>
      </c>
      <c r="E10454">
        <v>294.42</v>
      </c>
      <c r="F10454" t="s">
        <v>52</v>
      </c>
      <c r="G10454" s="1">
        <v>38353</v>
      </c>
      <c r="H10454">
        <v>19.79983</v>
      </c>
      <c r="I10454">
        <v>56.467170000000003</v>
      </c>
      <c r="J10454" t="s">
        <v>17848</v>
      </c>
    </row>
    <row r="10455" spans="1:10" x14ac:dyDescent="0.2">
      <c r="A10455" t="s">
        <v>17849</v>
      </c>
      <c r="B10455">
        <v>35615</v>
      </c>
      <c r="C10455" t="s">
        <v>10</v>
      </c>
      <c r="D10455" t="s">
        <v>11</v>
      </c>
      <c r="E10455">
        <v>643.29999999999905</v>
      </c>
      <c r="F10455" t="s">
        <v>52</v>
      </c>
      <c r="G10455" s="1">
        <v>38353</v>
      </c>
      <c r="H10455">
        <v>19.801919999999999</v>
      </c>
      <c r="I10455">
        <v>56.462299999999999</v>
      </c>
      <c r="J10455" t="s">
        <v>17850</v>
      </c>
    </row>
    <row r="10456" spans="1:10" x14ac:dyDescent="0.2">
      <c r="A10456" t="s">
        <v>17851</v>
      </c>
      <c r="B10456">
        <v>35616</v>
      </c>
      <c r="C10456" t="s">
        <v>10</v>
      </c>
      <c r="D10456" t="s">
        <v>11</v>
      </c>
      <c r="E10456">
        <v>313.10000000000002</v>
      </c>
      <c r="F10456" t="s">
        <v>52</v>
      </c>
      <c r="G10456" s="1">
        <v>38353</v>
      </c>
      <c r="H10456">
        <v>19.801919999999999</v>
      </c>
      <c r="I10456">
        <v>56.46217</v>
      </c>
      <c r="J10456" t="s">
        <v>17852</v>
      </c>
    </row>
    <row r="10457" spans="1:10" x14ac:dyDescent="0.2">
      <c r="A10457" t="s">
        <v>17853</v>
      </c>
      <c r="B10457">
        <v>35617</v>
      </c>
      <c r="C10457" t="s">
        <v>10</v>
      </c>
      <c r="D10457" t="s">
        <v>11</v>
      </c>
      <c r="E10457">
        <v>159.59</v>
      </c>
      <c r="F10457" t="s">
        <v>52</v>
      </c>
      <c r="G10457" s="1">
        <v>38353</v>
      </c>
      <c r="H10457">
        <v>19.814630000000001</v>
      </c>
      <c r="I10457">
        <v>56.448520000000002</v>
      </c>
      <c r="J10457" t="s">
        <v>17854</v>
      </c>
    </row>
    <row r="10458" spans="1:10" x14ac:dyDescent="0.2">
      <c r="A10458" t="s">
        <v>17855</v>
      </c>
      <c r="B10458">
        <v>35618</v>
      </c>
      <c r="C10458" t="s">
        <v>10</v>
      </c>
      <c r="D10458" t="s">
        <v>11</v>
      </c>
      <c r="E10458">
        <v>208.35</v>
      </c>
      <c r="F10458" t="s">
        <v>52</v>
      </c>
      <c r="G10458" s="1">
        <v>38353</v>
      </c>
      <c r="H10458">
        <v>19.819880000000001</v>
      </c>
      <c r="I10458">
        <v>56.445770000000003</v>
      </c>
      <c r="J10458" t="s">
        <v>17856</v>
      </c>
    </row>
    <row r="10459" spans="1:10" x14ac:dyDescent="0.2">
      <c r="A10459" t="s">
        <v>17857</v>
      </c>
      <c r="B10459">
        <v>35619</v>
      </c>
      <c r="C10459" t="s">
        <v>10</v>
      </c>
      <c r="D10459" t="s">
        <v>11</v>
      </c>
      <c r="E10459">
        <v>181.59</v>
      </c>
      <c r="F10459" t="s">
        <v>52</v>
      </c>
      <c r="G10459" s="1">
        <v>38353</v>
      </c>
      <c r="H10459">
        <v>19.819949999999999</v>
      </c>
      <c r="I10459">
        <v>56.446280000000002</v>
      </c>
      <c r="J10459" t="s">
        <v>17858</v>
      </c>
    </row>
    <row r="10460" spans="1:10" x14ac:dyDescent="0.2">
      <c r="A10460" t="s">
        <v>17859</v>
      </c>
      <c r="B10460">
        <v>35620</v>
      </c>
      <c r="C10460" t="s">
        <v>10</v>
      </c>
      <c r="D10460" t="s">
        <v>11</v>
      </c>
      <c r="E10460">
        <v>288.51</v>
      </c>
      <c r="F10460" t="s">
        <v>52</v>
      </c>
      <c r="G10460" s="1">
        <v>38353</v>
      </c>
      <c r="H10460">
        <v>19.828379999999999</v>
      </c>
      <c r="I10460">
        <v>56.442430000000002</v>
      </c>
      <c r="J10460" t="s">
        <v>17860</v>
      </c>
    </row>
    <row r="10461" spans="1:10" x14ac:dyDescent="0.2">
      <c r="A10461" t="s">
        <v>17861</v>
      </c>
      <c r="B10461">
        <v>35621</v>
      </c>
      <c r="C10461" t="s">
        <v>10</v>
      </c>
      <c r="D10461" t="s">
        <v>11</v>
      </c>
      <c r="E10461">
        <v>60.21</v>
      </c>
      <c r="F10461" t="s">
        <v>52</v>
      </c>
      <c r="G10461" s="1">
        <v>38353</v>
      </c>
      <c r="H10461">
        <v>19.89668</v>
      </c>
      <c r="I10461">
        <v>56.331020000000002</v>
      </c>
      <c r="J10461" t="s">
        <v>17862</v>
      </c>
    </row>
    <row r="10462" spans="1:10" x14ac:dyDescent="0.2">
      <c r="A10462" t="s">
        <v>17863</v>
      </c>
      <c r="B10462">
        <v>35622</v>
      </c>
      <c r="C10462" t="s">
        <v>10</v>
      </c>
      <c r="D10462" t="s">
        <v>11</v>
      </c>
      <c r="E10462">
        <v>39.54</v>
      </c>
      <c r="F10462" t="s">
        <v>52</v>
      </c>
      <c r="G10462" s="1">
        <v>38353</v>
      </c>
      <c r="H10462">
        <v>19.891249999999999</v>
      </c>
      <c r="I10462">
        <v>56.330919999999999</v>
      </c>
      <c r="J10462" t="s">
        <v>17864</v>
      </c>
    </row>
    <row r="10463" spans="1:10" x14ac:dyDescent="0.2">
      <c r="A10463" t="s">
        <v>17865</v>
      </c>
      <c r="B10463">
        <v>35623</v>
      </c>
      <c r="C10463" t="s">
        <v>10</v>
      </c>
      <c r="D10463" t="s">
        <v>11</v>
      </c>
      <c r="E10463">
        <v>46.98</v>
      </c>
      <c r="F10463" t="s">
        <v>52</v>
      </c>
      <c r="G10463" s="1">
        <v>38353</v>
      </c>
      <c r="H10463">
        <v>19.883679999999998</v>
      </c>
      <c r="I10463">
        <v>56.339669999999998</v>
      </c>
      <c r="J10463" t="s">
        <v>17866</v>
      </c>
    </row>
    <row r="10464" spans="1:10" x14ac:dyDescent="0.2">
      <c r="A10464" t="s">
        <v>17867</v>
      </c>
      <c r="B10464">
        <v>35624</v>
      </c>
      <c r="C10464" t="s">
        <v>10</v>
      </c>
      <c r="D10464" t="s">
        <v>11</v>
      </c>
      <c r="E10464">
        <v>49.77</v>
      </c>
      <c r="F10464" t="s">
        <v>52</v>
      </c>
      <c r="G10464" s="1">
        <v>38353</v>
      </c>
      <c r="H10464">
        <v>19.891870000000001</v>
      </c>
      <c r="I10464">
        <v>56.330469999999998</v>
      </c>
      <c r="J10464" t="s">
        <v>17868</v>
      </c>
    </row>
    <row r="10465" spans="1:10" x14ac:dyDescent="0.2">
      <c r="A10465" t="s">
        <v>17869</v>
      </c>
      <c r="B10465">
        <v>44715</v>
      </c>
      <c r="C10465" t="s">
        <v>10</v>
      </c>
      <c r="D10465" t="s">
        <v>11</v>
      </c>
      <c r="E10465">
        <v>220.3</v>
      </c>
      <c r="F10465" t="s">
        <v>52</v>
      </c>
      <c r="G10465" s="1">
        <v>38353</v>
      </c>
      <c r="H10465">
        <v>19.89152</v>
      </c>
      <c r="I10465">
        <v>56.328530000000001</v>
      </c>
      <c r="J10465" t="s">
        <v>17870</v>
      </c>
    </row>
    <row r="10466" spans="1:10" x14ac:dyDescent="0.2">
      <c r="A10466" t="s">
        <v>17871</v>
      </c>
      <c r="B10466">
        <v>35625</v>
      </c>
      <c r="C10466" t="s">
        <v>10</v>
      </c>
      <c r="D10466" t="s">
        <v>18</v>
      </c>
      <c r="E10466">
        <v>620.9</v>
      </c>
      <c r="F10466" t="s">
        <v>52</v>
      </c>
      <c r="G10466" s="1">
        <v>38353</v>
      </c>
      <c r="H10466">
        <v>19.667169999999999</v>
      </c>
      <c r="I10466">
        <v>55.720999999999997</v>
      </c>
      <c r="J10466" t="s">
        <v>17872</v>
      </c>
    </row>
    <row r="10467" spans="1:10" x14ac:dyDescent="0.2">
      <c r="A10467" t="s">
        <v>17873</v>
      </c>
      <c r="B10467">
        <v>35626</v>
      </c>
      <c r="C10467" t="s">
        <v>10</v>
      </c>
      <c r="D10467" t="s">
        <v>18</v>
      </c>
      <c r="E10467">
        <v>43.9</v>
      </c>
      <c r="F10467" t="s">
        <v>52</v>
      </c>
      <c r="G10467" s="1">
        <v>38353</v>
      </c>
      <c r="H10467">
        <v>19.67332</v>
      </c>
      <c r="I10467">
        <v>55.708120000000001</v>
      </c>
      <c r="J10467" t="s">
        <v>17874</v>
      </c>
    </row>
    <row r="10468" spans="1:10" x14ac:dyDescent="0.2">
      <c r="A10468" t="s">
        <v>17875</v>
      </c>
      <c r="B10468">
        <v>35627</v>
      </c>
      <c r="C10468" t="s">
        <v>10</v>
      </c>
      <c r="D10468" t="s">
        <v>18</v>
      </c>
      <c r="E10468">
        <v>3034.5</v>
      </c>
      <c r="F10468" t="s">
        <v>52</v>
      </c>
      <c r="G10468" s="1">
        <v>38353</v>
      </c>
      <c r="H10468">
        <v>19.71095</v>
      </c>
      <c r="I10468">
        <v>55.714730000000003</v>
      </c>
      <c r="J10468" t="s">
        <v>17876</v>
      </c>
    </row>
    <row r="10469" spans="1:10" x14ac:dyDescent="0.2">
      <c r="A10469" t="s">
        <v>17877</v>
      </c>
      <c r="B10469">
        <v>35628</v>
      </c>
      <c r="C10469" t="s">
        <v>10</v>
      </c>
      <c r="D10469" t="s">
        <v>25</v>
      </c>
      <c r="E10469">
        <v>378.74</v>
      </c>
      <c r="F10469" t="s">
        <v>52</v>
      </c>
      <c r="G10469" s="1">
        <v>38353</v>
      </c>
      <c r="H10469">
        <v>19.742419999999999</v>
      </c>
      <c r="I10469">
        <v>55.700899999999997</v>
      </c>
      <c r="J10469" t="s">
        <v>17878</v>
      </c>
    </row>
    <row r="10470" spans="1:10" x14ac:dyDescent="0.2">
      <c r="A10470" t="s">
        <v>17879</v>
      </c>
      <c r="B10470">
        <v>35629</v>
      </c>
      <c r="C10470" t="s">
        <v>10</v>
      </c>
      <c r="D10470" t="s">
        <v>18</v>
      </c>
      <c r="E10470">
        <v>3489</v>
      </c>
      <c r="F10470" t="s">
        <v>52</v>
      </c>
      <c r="G10470" s="1">
        <v>38353</v>
      </c>
      <c r="H10470">
        <v>19.71902</v>
      </c>
      <c r="I10470">
        <v>55.704250000000002</v>
      </c>
      <c r="J10470" t="s">
        <v>17880</v>
      </c>
    </row>
    <row r="10471" spans="1:10" x14ac:dyDescent="0.2">
      <c r="A10471" t="s">
        <v>17881</v>
      </c>
      <c r="B10471">
        <v>35630</v>
      </c>
      <c r="C10471" t="s">
        <v>10</v>
      </c>
      <c r="D10471" t="s">
        <v>18</v>
      </c>
      <c r="E10471">
        <v>1899.7</v>
      </c>
      <c r="F10471" t="s">
        <v>52</v>
      </c>
      <c r="G10471" s="1">
        <v>38353</v>
      </c>
      <c r="H10471">
        <v>19.721599999999999</v>
      </c>
      <c r="I10471">
        <v>55.707850000000001</v>
      </c>
      <c r="J10471" t="s">
        <v>17882</v>
      </c>
    </row>
    <row r="10472" spans="1:10" x14ac:dyDescent="0.2">
      <c r="A10472" t="s">
        <v>17883</v>
      </c>
      <c r="B10472">
        <v>35631</v>
      </c>
      <c r="C10472" t="s">
        <v>10</v>
      </c>
      <c r="D10472" t="s">
        <v>20</v>
      </c>
      <c r="E10472">
        <v>80.81</v>
      </c>
      <c r="F10472" t="s">
        <v>52</v>
      </c>
      <c r="G10472" s="1">
        <v>38353</v>
      </c>
      <c r="H10472">
        <v>19.721599999999999</v>
      </c>
      <c r="I10472">
        <v>55.707850000000001</v>
      </c>
      <c r="J10472" t="s">
        <v>17882</v>
      </c>
    </row>
    <row r="10473" spans="1:10" x14ac:dyDescent="0.2">
      <c r="A10473" t="s">
        <v>17884</v>
      </c>
      <c r="B10473">
        <v>35632</v>
      </c>
      <c r="C10473" t="s">
        <v>10</v>
      </c>
      <c r="D10473" t="s">
        <v>20</v>
      </c>
      <c r="E10473">
        <v>209.72</v>
      </c>
      <c r="F10473" t="s">
        <v>52</v>
      </c>
      <c r="G10473" s="1">
        <v>38353</v>
      </c>
      <c r="H10473">
        <v>19.65315</v>
      </c>
      <c r="I10473">
        <v>55.693779999999997</v>
      </c>
      <c r="J10473" t="s">
        <v>17885</v>
      </c>
    </row>
    <row r="10474" spans="1:10" x14ac:dyDescent="0.2">
      <c r="A10474" t="s">
        <v>17886</v>
      </c>
      <c r="B10474">
        <v>45842</v>
      </c>
      <c r="C10474" t="s">
        <v>10</v>
      </c>
      <c r="D10474" t="s">
        <v>1608</v>
      </c>
      <c r="E10474">
        <v>166.2</v>
      </c>
      <c r="F10474" t="s">
        <v>52</v>
      </c>
      <c r="G10474" s="1">
        <v>36892</v>
      </c>
      <c r="H10474">
        <v>19.34918</v>
      </c>
      <c r="I10474">
        <v>55.554299999999998</v>
      </c>
      <c r="J10474" t="s">
        <v>17887</v>
      </c>
    </row>
    <row r="10475" spans="1:10" x14ac:dyDescent="0.2">
      <c r="A10475" t="s">
        <v>17888</v>
      </c>
      <c r="B10475">
        <v>45843</v>
      </c>
      <c r="C10475" t="s">
        <v>10</v>
      </c>
      <c r="D10475" t="s">
        <v>20</v>
      </c>
      <c r="E10475">
        <v>21472</v>
      </c>
      <c r="F10475" t="s">
        <v>52</v>
      </c>
      <c r="G10475" s="1">
        <v>36892</v>
      </c>
      <c r="H10475">
        <v>19.363119999999999</v>
      </c>
      <c r="I10475">
        <v>55.557229999999997</v>
      </c>
      <c r="J10475" t="s">
        <v>17889</v>
      </c>
    </row>
    <row r="10476" spans="1:10" x14ac:dyDescent="0.2">
      <c r="A10476" t="s">
        <v>17890</v>
      </c>
      <c r="B10476">
        <v>45844</v>
      </c>
      <c r="C10476" t="s">
        <v>10</v>
      </c>
      <c r="D10476" t="s">
        <v>1478</v>
      </c>
      <c r="E10476">
        <v>103.1</v>
      </c>
      <c r="F10476" t="s">
        <v>52</v>
      </c>
      <c r="G10476" s="1">
        <v>36892</v>
      </c>
      <c r="H10476">
        <v>19.41865</v>
      </c>
      <c r="I10476">
        <v>55.57452</v>
      </c>
      <c r="J10476" t="s">
        <v>17891</v>
      </c>
    </row>
    <row r="10477" spans="1:10" x14ac:dyDescent="0.2">
      <c r="A10477" t="s">
        <v>17892</v>
      </c>
      <c r="B10477">
        <v>55269</v>
      </c>
      <c r="C10477" t="s">
        <v>10</v>
      </c>
      <c r="D10477" t="s">
        <v>205</v>
      </c>
      <c r="E10477">
        <v>25.7</v>
      </c>
      <c r="F10477" t="s">
        <v>52</v>
      </c>
      <c r="G10477" s="1">
        <v>39083</v>
      </c>
      <c r="H10477">
        <v>19.999099999999999</v>
      </c>
      <c r="I10477">
        <v>56.411180000000002</v>
      </c>
      <c r="J10477" t="s">
        <v>17893</v>
      </c>
    </row>
    <row r="10478" spans="1:10" x14ac:dyDescent="0.2">
      <c r="A10478" t="s">
        <v>17894</v>
      </c>
      <c r="B10478">
        <v>45845</v>
      </c>
      <c r="C10478" t="s">
        <v>10</v>
      </c>
      <c r="D10478" t="s">
        <v>20</v>
      </c>
      <c r="E10478">
        <v>1070.75</v>
      </c>
      <c r="F10478" t="s">
        <v>52</v>
      </c>
      <c r="G10478" s="1">
        <v>37257</v>
      </c>
      <c r="H10478">
        <v>19.733350000000002</v>
      </c>
      <c r="I10478">
        <v>55.724420000000002</v>
      </c>
      <c r="J10478" t="s">
        <v>17895</v>
      </c>
    </row>
    <row r="10479" spans="1:10" x14ac:dyDescent="0.2">
      <c r="A10479" t="s">
        <v>17896</v>
      </c>
      <c r="B10479">
        <v>45846</v>
      </c>
      <c r="C10479" t="s">
        <v>10</v>
      </c>
      <c r="D10479" t="s">
        <v>20</v>
      </c>
      <c r="E10479">
        <v>257.08</v>
      </c>
      <c r="F10479" t="s">
        <v>52</v>
      </c>
      <c r="G10479" s="1">
        <v>37257</v>
      </c>
      <c r="H10479">
        <v>19.730830000000001</v>
      </c>
      <c r="I10479">
        <v>55.731670000000001</v>
      </c>
      <c r="J10479" t="s">
        <v>17897</v>
      </c>
    </row>
    <row r="10480" spans="1:10" x14ac:dyDescent="0.2">
      <c r="A10480" t="s">
        <v>17898</v>
      </c>
      <c r="B10480">
        <v>45847</v>
      </c>
      <c r="C10480" t="s">
        <v>10</v>
      </c>
      <c r="D10480" t="s">
        <v>20</v>
      </c>
      <c r="E10480">
        <v>2967</v>
      </c>
      <c r="F10480" t="s">
        <v>52</v>
      </c>
      <c r="G10480" s="1">
        <v>38353</v>
      </c>
      <c r="H10480">
        <v>19.962969999999999</v>
      </c>
      <c r="I10480">
        <v>56.445869999999999</v>
      </c>
      <c r="J10480" t="s">
        <v>17899</v>
      </c>
    </row>
    <row r="10481" spans="1:10" x14ac:dyDescent="0.2">
      <c r="A10481" t="s">
        <v>17900</v>
      </c>
      <c r="B10481">
        <v>45848</v>
      </c>
      <c r="C10481" t="s">
        <v>10</v>
      </c>
      <c r="D10481" t="s">
        <v>11</v>
      </c>
      <c r="E10481">
        <v>791</v>
      </c>
      <c r="F10481" t="s">
        <v>52</v>
      </c>
      <c r="G10481" s="1">
        <v>38718</v>
      </c>
      <c r="H10481">
        <v>19.720580000000002</v>
      </c>
      <c r="I10481">
        <v>55.681049999999999</v>
      </c>
      <c r="J10481" t="s">
        <v>17901</v>
      </c>
    </row>
    <row r="10482" spans="1:10" x14ac:dyDescent="0.2">
      <c r="A10482" t="s">
        <v>17902</v>
      </c>
      <c r="B10482">
        <v>45849</v>
      </c>
      <c r="C10482" t="s">
        <v>10</v>
      </c>
      <c r="D10482" t="s">
        <v>25</v>
      </c>
      <c r="E10482">
        <v>84.83</v>
      </c>
      <c r="F10482" t="s">
        <v>52</v>
      </c>
      <c r="G10482" s="1">
        <v>38718</v>
      </c>
      <c r="H10482">
        <v>19.628029999999999</v>
      </c>
      <c r="I10482">
        <v>55.736879999999999</v>
      </c>
      <c r="J10482" t="s">
        <v>17903</v>
      </c>
    </row>
    <row r="10483" spans="1:10" x14ac:dyDescent="0.2">
      <c r="A10483" t="s">
        <v>17904</v>
      </c>
      <c r="B10483">
        <v>45850</v>
      </c>
      <c r="C10483" t="s">
        <v>10</v>
      </c>
      <c r="D10483" t="s">
        <v>18</v>
      </c>
      <c r="E10483">
        <v>73.09</v>
      </c>
      <c r="F10483" t="s">
        <v>52</v>
      </c>
      <c r="G10483" s="1">
        <v>38718</v>
      </c>
      <c r="H10483">
        <v>19.682480000000002</v>
      </c>
      <c r="I10483">
        <v>55.732379999999999</v>
      </c>
      <c r="J10483" t="s">
        <v>17905</v>
      </c>
    </row>
    <row r="10484" spans="1:10" x14ac:dyDescent="0.2">
      <c r="A10484" t="s">
        <v>17906</v>
      </c>
      <c r="B10484">
        <v>45851</v>
      </c>
      <c r="C10484" t="s">
        <v>10</v>
      </c>
      <c r="D10484" t="s">
        <v>18</v>
      </c>
      <c r="E10484">
        <v>527.53</v>
      </c>
      <c r="F10484" t="s">
        <v>52</v>
      </c>
      <c r="G10484" s="1">
        <v>38718</v>
      </c>
      <c r="H10484">
        <v>19.67398</v>
      </c>
      <c r="I10484">
        <v>55.73695</v>
      </c>
      <c r="J10484" t="s">
        <v>17907</v>
      </c>
    </row>
    <row r="10485" spans="1:10" x14ac:dyDescent="0.2">
      <c r="A10485" t="s">
        <v>17908</v>
      </c>
      <c r="B10485">
        <v>45852</v>
      </c>
      <c r="C10485" t="s">
        <v>10</v>
      </c>
      <c r="D10485" t="s">
        <v>18</v>
      </c>
      <c r="E10485">
        <v>2221.23</v>
      </c>
      <c r="F10485" t="s">
        <v>52</v>
      </c>
      <c r="G10485" s="1">
        <v>38718</v>
      </c>
      <c r="H10485">
        <v>19.740649999999999</v>
      </c>
      <c r="I10485">
        <v>55.7136</v>
      </c>
      <c r="J10485" t="s">
        <v>17909</v>
      </c>
    </row>
    <row r="10486" spans="1:10" x14ac:dyDescent="0.2">
      <c r="A10486" t="s">
        <v>17910</v>
      </c>
      <c r="B10486">
        <v>45853</v>
      </c>
      <c r="C10486" t="s">
        <v>10</v>
      </c>
      <c r="D10486" t="s">
        <v>18</v>
      </c>
      <c r="E10486">
        <v>272.48</v>
      </c>
      <c r="F10486" t="s">
        <v>52</v>
      </c>
      <c r="G10486" s="1">
        <v>38718</v>
      </c>
      <c r="H10486">
        <v>19.733879999999999</v>
      </c>
      <c r="I10486">
        <v>55.721330000000002</v>
      </c>
      <c r="J10486" t="s">
        <v>17911</v>
      </c>
    </row>
    <row r="10487" spans="1:10" x14ac:dyDescent="0.2">
      <c r="A10487" t="s">
        <v>17912</v>
      </c>
      <c r="B10487">
        <v>45854</v>
      </c>
      <c r="C10487" t="s">
        <v>10</v>
      </c>
      <c r="D10487" t="s">
        <v>18</v>
      </c>
      <c r="E10487">
        <v>65.489999999999895</v>
      </c>
      <c r="F10487" t="s">
        <v>52</v>
      </c>
      <c r="G10487" s="1">
        <v>38718</v>
      </c>
      <c r="H10487">
        <v>19.728750000000002</v>
      </c>
      <c r="I10487">
        <v>55.727899999999998</v>
      </c>
      <c r="J10487" t="s">
        <v>17913</v>
      </c>
    </row>
    <row r="10488" spans="1:10" x14ac:dyDescent="0.2">
      <c r="A10488" t="s">
        <v>17914</v>
      </c>
      <c r="B10488">
        <v>45855</v>
      </c>
      <c r="C10488" t="s">
        <v>10</v>
      </c>
      <c r="D10488" t="s">
        <v>18</v>
      </c>
      <c r="E10488">
        <v>96.14</v>
      </c>
      <c r="F10488" t="s">
        <v>52</v>
      </c>
      <c r="G10488" s="1">
        <v>38718</v>
      </c>
      <c r="H10488">
        <v>19.72767</v>
      </c>
      <c r="I10488">
        <v>55.726770000000002</v>
      </c>
      <c r="J10488" t="s">
        <v>17915</v>
      </c>
    </row>
    <row r="10489" spans="1:10" x14ac:dyDescent="0.2">
      <c r="A10489" t="s">
        <v>17916</v>
      </c>
      <c r="B10489">
        <v>45856</v>
      </c>
      <c r="C10489" t="s">
        <v>10</v>
      </c>
      <c r="D10489" t="s">
        <v>18</v>
      </c>
      <c r="E10489">
        <v>93.45</v>
      </c>
      <c r="F10489" t="s">
        <v>52</v>
      </c>
      <c r="G10489" s="1">
        <v>38718</v>
      </c>
      <c r="H10489">
        <v>19.72823</v>
      </c>
      <c r="I10489">
        <v>55.725969999999997</v>
      </c>
      <c r="J10489" t="s">
        <v>17917</v>
      </c>
    </row>
    <row r="10490" spans="1:10" x14ac:dyDescent="0.2">
      <c r="A10490" t="s">
        <v>17918</v>
      </c>
      <c r="B10490">
        <v>45857</v>
      </c>
      <c r="C10490" t="s">
        <v>10</v>
      </c>
      <c r="D10490" t="s">
        <v>217</v>
      </c>
      <c r="E10490">
        <v>16</v>
      </c>
      <c r="F10490" t="s">
        <v>52</v>
      </c>
      <c r="G10490" s="1">
        <v>38718</v>
      </c>
      <c r="H10490">
        <v>19.727720000000001</v>
      </c>
      <c r="I10490">
        <v>55.725349999999999</v>
      </c>
      <c r="J10490" t="s">
        <v>17919</v>
      </c>
    </row>
    <row r="10491" spans="1:10" x14ac:dyDescent="0.2">
      <c r="A10491" t="s">
        <v>17920</v>
      </c>
      <c r="B10491">
        <v>45858</v>
      </c>
      <c r="C10491" t="s">
        <v>10</v>
      </c>
      <c r="D10491" t="s">
        <v>18</v>
      </c>
      <c r="E10491">
        <v>261.64999999999901</v>
      </c>
      <c r="F10491" t="s">
        <v>52</v>
      </c>
      <c r="G10491" s="1">
        <v>38718</v>
      </c>
      <c r="H10491">
        <v>19.727429999999998</v>
      </c>
      <c r="I10491">
        <v>55.72533</v>
      </c>
      <c r="J10491" t="s">
        <v>17921</v>
      </c>
    </row>
    <row r="10492" spans="1:10" x14ac:dyDescent="0.2">
      <c r="A10492" t="s">
        <v>17922</v>
      </c>
      <c r="B10492">
        <v>45859</v>
      </c>
      <c r="C10492" t="s">
        <v>10</v>
      </c>
      <c r="D10492" t="s">
        <v>103</v>
      </c>
      <c r="E10492">
        <v>50.47</v>
      </c>
      <c r="F10492" t="s">
        <v>52</v>
      </c>
      <c r="G10492" s="1">
        <v>38718</v>
      </c>
      <c r="H10492">
        <v>19.623716999999999</v>
      </c>
      <c r="I10492">
        <v>55.728250000000003</v>
      </c>
      <c r="J10492" t="s">
        <v>17923</v>
      </c>
    </row>
    <row r="10493" spans="1:10" x14ac:dyDescent="0.2">
      <c r="A10493" t="s">
        <v>17924</v>
      </c>
      <c r="B10493">
        <v>45860</v>
      </c>
      <c r="C10493" t="s">
        <v>10</v>
      </c>
      <c r="D10493" t="s">
        <v>217</v>
      </c>
      <c r="E10493">
        <v>199.51</v>
      </c>
      <c r="F10493" t="s">
        <v>52</v>
      </c>
      <c r="G10493" s="1">
        <v>38718</v>
      </c>
      <c r="H10493">
        <v>19.902650000000001</v>
      </c>
      <c r="I10493">
        <v>55.655383</v>
      </c>
      <c r="J10493" t="s">
        <v>17925</v>
      </c>
    </row>
    <row r="10494" spans="1:10" x14ac:dyDescent="0.2">
      <c r="A10494" t="s">
        <v>17926</v>
      </c>
      <c r="B10494">
        <v>45861</v>
      </c>
      <c r="C10494" t="s">
        <v>10</v>
      </c>
      <c r="D10494" t="s">
        <v>18</v>
      </c>
      <c r="E10494">
        <v>731.44</v>
      </c>
      <c r="F10494" t="s">
        <v>52</v>
      </c>
      <c r="G10494" s="1">
        <v>38718</v>
      </c>
      <c r="H10494">
        <v>20.004883</v>
      </c>
      <c r="I10494">
        <v>55.715269999999997</v>
      </c>
      <c r="J10494" t="s">
        <v>17927</v>
      </c>
    </row>
    <row r="10495" spans="1:10" x14ac:dyDescent="0.2">
      <c r="A10495" t="s">
        <v>17928</v>
      </c>
      <c r="B10495">
        <v>45862</v>
      </c>
      <c r="C10495" t="s">
        <v>10</v>
      </c>
      <c r="D10495" t="s">
        <v>18</v>
      </c>
      <c r="E10495">
        <v>85.94</v>
      </c>
      <c r="F10495" t="s">
        <v>52</v>
      </c>
      <c r="G10495" s="1">
        <v>38718</v>
      </c>
      <c r="H10495">
        <v>19.98602</v>
      </c>
      <c r="I10495">
        <v>55.674999999999997</v>
      </c>
      <c r="J10495" t="s">
        <v>17929</v>
      </c>
    </row>
    <row r="10496" spans="1:10" x14ac:dyDescent="0.2">
      <c r="A10496" t="s">
        <v>17930</v>
      </c>
      <c r="B10496">
        <v>45863</v>
      </c>
      <c r="C10496" t="s">
        <v>10</v>
      </c>
      <c r="D10496" t="s">
        <v>18</v>
      </c>
      <c r="E10496">
        <v>488.34</v>
      </c>
      <c r="F10496" t="s">
        <v>52</v>
      </c>
      <c r="G10496" s="1">
        <v>38718</v>
      </c>
      <c r="H10496">
        <v>19.928850000000001</v>
      </c>
      <c r="I10496">
        <v>55.668880000000001</v>
      </c>
      <c r="J10496" t="s">
        <v>17931</v>
      </c>
    </row>
    <row r="10497" spans="1:10" x14ac:dyDescent="0.2">
      <c r="A10497" t="s">
        <v>17932</v>
      </c>
      <c r="B10497">
        <v>45864</v>
      </c>
      <c r="C10497" t="s">
        <v>10</v>
      </c>
      <c r="D10497" t="s">
        <v>18</v>
      </c>
      <c r="E10497">
        <v>320.3</v>
      </c>
      <c r="F10497" t="s">
        <v>52</v>
      </c>
      <c r="G10497" s="1">
        <v>38718</v>
      </c>
      <c r="H10497">
        <v>19.79072</v>
      </c>
      <c r="I10497">
        <v>56.500549999999997</v>
      </c>
      <c r="J10497" t="s">
        <v>17933</v>
      </c>
    </row>
    <row r="10498" spans="1:10" x14ac:dyDescent="0.2">
      <c r="A10498" t="s">
        <v>17934</v>
      </c>
      <c r="B10498">
        <v>45865</v>
      </c>
      <c r="C10498" t="s">
        <v>10</v>
      </c>
      <c r="D10498" t="s">
        <v>11</v>
      </c>
      <c r="E10498">
        <v>225.55</v>
      </c>
      <c r="F10498" t="s">
        <v>52</v>
      </c>
      <c r="G10498" s="1">
        <v>38718</v>
      </c>
      <c r="H10498">
        <v>19.785679999999999</v>
      </c>
      <c r="I10498">
        <v>56.502369999999999</v>
      </c>
      <c r="J10498" t="s">
        <v>17935</v>
      </c>
    </row>
    <row r="10499" spans="1:10" x14ac:dyDescent="0.2">
      <c r="A10499" t="s">
        <v>17936</v>
      </c>
      <c r="B10499">
        <v>45866</v>
      </c>
      <c r="C10499" t="s">
        <v>10</v>
      </c>
      <c r="D10499" t="s">
        <v>11</v>
      </c>
      <c r="E10499">
        <v>49750</v>
      </c>
      <c r="F10499" t="s">
        <v>52</v>
      </c>
      <c r="G10499" s="1">
        <v>38718</v>
      </c>
      <c r="H10499">
        <v>19.714580000000002</v>
      </c>
      <c r="I10499">
        <v>56.547550000000001</v>
      </c>
      <c r="J10499" t="s">
        <v>17937</v>
      </c>
    </row>
    <row r="10500" spans="1:10" x14ac:dyDescent="0.2">
      <c r="A10500" t="s">
        <v>17938</v>
      </c>
      <c r="B10500">
        <v>45867</v>
      </c>
      <c r="C10500" t="s">
        <v>10</v>
      </c>
      <c r="D10500" t="s">
        <v>58</v>
      </c>
      <c r="E10500">
        <v>528.4</v>
      </c>
      <c r="F10500" t="s">
        <v>52</v>
      </c>
      <c r="G10500" s="1">
        <v>38718</v>
      </c>
      <c r="H10500">
        <v>19.751750000000001</v>
      </c>
      <c r="I10500">
        <v>56.57985</v>
      </c>
      <c r="J10500" t="s">
        <v>17939</v>
      </c>
    </row>
    <row r="10501" spans="1:10" x14ac:dyDescent="0.2">
      <c r="A10501" t="s">
        <v>17940</v>
      </c>
      <c r="B10501">
        <v>45868</v>
      </c>
      <c r="C10501" t="s">
        <v>10</v>
      </c>
      <c r="D10501" t="s">
        <v>25</v>
      </c>
      <c r="E10501">
        <v>497.4</v>
      </c>
      <c r="F10501" t="s">
        <v>52</v>
      </c>
      <c r="G10501" s="1">
        <v>38718</v>
      </c>
      <c r="H10501">
        <v>19.699919999999999</v>
      </c>
      <c r="I10501">
        <v>56.581969999999998</v>
      </c>
      <c r="J10501" t="s">
        <v>17941</v>
      </c>
    </row>
    <row r="10502" spans="1:10" x14ac:dyDescent="0.2">
      <c r="A10502" t="s">
        <v>17942</v>
      </c>
      <c r="B10502">
        <v>45869</v>
      </c>
      <c r="C10502" t="s">
        <v>10</v>
      </c>
      <c r="D10502" t="s">
        <v>13</v>
      </c>
      <c r="E10502">
        <v>470</v>
      </c>
      <c r="F10502" t="s">
        <v>52</v>
      </c>
      <c r="G10502" s="1">
        <v>38718</v>
      </c>
      <c r="H10502">
        <v>19.77402</v>
      </c>
      <c r="I10502">
        <v>56.605319999999999</v>
      </c>
      <c r="J10502" t="s">
        <v>17943</v>
      </c>
    </row>
    <row r="10503" spans="1:10" x14ac:dyDescent="0.2">
      <c r="A10503" t="s">
        <v>17944</v>
      </c>
      <c r="B10503">
        <v>45870</v>
      </c>
      <c r="C10503" t="s">
        <v>10</v>
      </c>
      <c r="D10503" t="s">
        <v>20</v>
      </c>
      <c r="E10503">
        <v>712.6</v>
      </c>
      <c r="F10503" t="s">
        <v>52</v>
      </c>
      <c r="G10503" s="1">
        <v>38718</v>
      </c>
      <c r="H10503">
        <v>19.728120000000001</v>
      </c>
      <c r="I10503">
        <v>56.586269999999999</v>
      </c>
      <c r="J10503" t="s">
        <v>17945</v>
      </c>
    </row>
    <row r="10504" spans="1:10" x14ac:dyDescent="0.2">
      <c r="A10504" t="s">
        <v>17946</v>
      </c>
      <c r="B10504">
        <v>45871</v>
      </c>
      <c r="C10504" t="s">
        <v>10</v>
      </c>
      <c r="D10504" t="s">
        <v>202</v>
      </c>
      <c r="E10504">
        <v>850.7</v>
      </c>
      <c r="F10504" t="s">
        <v>52</v>
      </c>
      <c r="G10504" s="1">
        <v>38718</v>
      </c>
      <c r="H10504">
        <v>19.816179999999999</v>
      </c>
      <c r="I10504">
        <v>56.667929999999998</v>
      </c>
      <c r="J10504" t="s">
        <v>17947</v>
      </c>
    </row>
    <row r="10505" spans="1:10" x14ac:dyDescent="0.2">
      <c r="A10505" t="s">
        <v>17948</v>
      </c>
      <c r="B10505">
        <v>48546</v>
      </c>
      <c r="C10505" t="s">
        <v>10</v>
      </c>
      <c r="D10505" t="s">
        <v>3651</v>
      </c>
      <c r="E10505">
        <v>18.399999999999899</v>
      </c>
      <c r="F10505" t="s">
        <v>52</v>
      </c>
      <c r="G10505" s="1">
        <v>38718</v>
      </c>
      <c r="H10505">
        <v>19.533670000000001</v>
      </c>
      <c r="I10505">
        <v>55.118830000000003</v>
      </c>
      <c r="J10505" t="s">
        <v>17949</v>
      </c>
    </row>
    <row r="10506" spans="1:10" x14ac:dyDescent="0.2">
      <c r="A10506" t="s">
        <v>17950</v>
      </c>
      <c r="B10506">
        <v>51617</v>
      </c>
      <c r="C10506" t="s">
        <v>10</v>
      </c>
      <c r="D10506" t="s">
        <v>1608</v>
      </c>
      <c r="E10506">
        <v>64.3</v>
      </c>
      <c r="F10506" t="s">
        <v>52</v>
      </c>
      <c r="G10506" s="1">
        <v>37622</v>
      </c>
      <c r="H10506">
        <v>19.297979999999999</v>
      </c>
      <c r="I10506">
        <v>55.749929999999999</v>
      </c>
      <c r="J10506" t="s">
        <v>17951</v>
      </c>
    </row>
    <row r="10507" spans="1:10" x14ac:dyDescent="0.2">
      <c r="A10507" t="s">
        <v>17952</v>
      </c>
      <c r="B10507">
        <v>51618</v>
      </c>
      <c r="C10507" t="s">
        <v>10</v>
      </c>
      <c r="D10507" t="s">
        <v>1608</v>
      </c>
      <c r="E10507">
        <v>67.3</v>
      </c>
      <c r="F10507" t="s">
        <v>52</v>
      </c>
      <c r="G10507" s="1">
        <v>37622</v>
      </c>
      <c r="H10507">
        <v>19.33897</v>
      </c>
      <c r="I10507">
        <v>55.544699999999999</v>
      </c>
      <c r="J10507" t="s">
        <v>17953</v>
      </c>
    </row>
    <row r="10508" spans="1:10" x14ac:dyDescent="0.2">
      <c r="A10508" t="s">
        <v>17954</v>
      </c>
      <c r="B10508">
        <v>51619</v>
      </c>
      <c r="C10508" t="s">
        <v>10</v>
      </c>
      <c r="D10508" t="s">
        <v>1478</v>
      </c>
      <c r="E10508">
        <v>437.3</v>
      </c>
      <c r="F10508" t="s">
        <v>52</v>
      </c>
      <c r="G10508" s="1">
        <v>37622</v>
      </c>
      <c r="H10508">
        <v>19.362020000000001</v>
      </c>
      <c r="I10508">
        <v>55.617019999999997</v>
      </c>
      <c r="J10508" t="s">
        <v>17955</v>
      </c>
    </row>
    <row r="10509" spans="1:10" x14ac:dyDescent="0.2">
      <c r="A10509" t="s">
        <v>17956</v>
      </c>
      <c r="B10509">
        <v>51620</v>
      </c>
      <c r="C10509" t="s">
        <v>10</v>
      </c>
      <c r="D10509" t="s">
        <v>1481</v>
      </c>
      <c r="E10509">
        <v>1005</v>
      </c>
      <c r="F10509" t="s">
        <v>52</v>
      </c>
      <c r="G10509" s="1">
        <v>37622</v>
      </c>
      <c r="H10509">
        <v>19.360330000000001</v>
      </c>
      <c r="I10509">
        <v>55.627800000000001</v>
      </c>
      <c r="J10509" t="s">
        <v>17957</v>
      </c>
    </row>
    <row r="10510" spans="1:10" x14ac:dyDescent="0.2">
      <c r="A10510" t="s">
        <v>17958</v>
      </c>
      <c r="B10510">
        <v>51621</v>
      </c>
      <c r="C10510" t="s">
        <v>10</v>
      </c>
      <c r="D10510" t="s">
        <v>1478</v>
      </c>
      <c r="E10510">
        <v>366.2</v>
      </c>
      <c r="F10510" t="s">
        <v>52</v>
      </c>
      <c r="G10510" s="1">
        <v>37622</v>
      </c>
      <c r="H10510">
        <v>19.36365</v>
      </c>
      <c r="I10510">
        <v>55.634599999999999</v>
      </c>
      <c r="J10510" t="s">
        <v>17959</v>
      </c>
    </row>
    <row r="10511" spans="1:10" x14ac:dyDescent="0.2">
      <c r="A10511" t="s">
        <v>17960</v>
      </c>
      <c r="B10511">
        <v>51622</v>
      </c>
      <c r="C10511" t="s">
        <v>10</v>
      </c>
      <c r="D10511" t="s">
        <v>1608</v>
      </c>
      <c r="E10511">
        <v>1200.8</v>
      </c>
      <c r="F10511" t="s">
        <v>52</v>
      </c>
      <c r="G10511" s="1">
        <v>37622</v>
      </c>
      <c r="H10511">
        <v>19.36337</v>
      </c>
      <c r="I10511">
        <v>55.635399999999997</v>
      </c>
      <c r="J10511" t="s">
        <v>17961</v>
      </c>
    </row>
    <row r="10512" spans="1:10" x14ac:dyDescent="0.2">
      <c r="A10512" t="s">
        <v>17962</v>
      </c>
      <c r="B10512">
        <v>51623</v>
      </c>
      <c r="C10512" t="s">
        <v>10</v>
      </c>
      <c r="D10512" t="s">
        <v>1608</v>
      </c>
      <c r="E10512">
        <v>16879.0999999999</v>
      </c>
      <c r="F10512" t="s">
        <v>52</v>
      </c>
      <c r="G10512" s="1">
        <v>37622</v>
      </c>
      <c r="H10512">
        <v>19.35885</v>
      </c>
      <c r="I10512">
        <v>55.548430000000003</v>
      </c>
      <c r="J10512" t="s">
        <v>17963</v>
      </c>
    </row>
    <row r="10513" spans="1:10" x14ac:dyDescent="0.2">
      <c r="A10513" t="s">
        <v>17964</v>
      </c>
      <c r="B10513">
        <v>51624</v>
      </c>
      <c r="C10513" t="s">
        <v>10</v>
      </c>
      <c r="D10513" t="s">
        <v>1481</v>
      </c>
      <c r="E10513">
        <v>53.3</v>
      </c>
      <c r="F10513" t="s">
        <v>52</v>
      </c>
      <c r="G10513" s="1">
        <v>37622</v>
      </c>
      <c r="H10513">
        <v>19.356449999999999</v>
      </c>
      <c r="I10513">
        <v>55.529829999999997</v>
      </c>
      <c r="J10513" t="s">
        <v>17965</v>
      </c>
    </row>
    <row r="10514" spans="1:10" x14ac:dyDescent="0.2">
      <c r="A10514" t="s">
        <v>17966</v>
      </c>
      <c r="B10514">
        <v>51625</v>
      </c>
      <c r="C10514" t="s">
        <v>10</v>
      </c>
      <c r="D10514" t="s">
        <v>1481</v>
      </c>
      <c r="E10514">
        <v>1479.5</v>
      </c>
      <c r="F10514" t="s">
        <v>52</v>
      </c>
      <c r="G10514" s="1">
        <v>37622</v>
      </c>
      <c r="H10514">
        <v>19.361969999999999</v>
      </c>
      <c r="I10514">
        <v>55.612499999999997</v>
      </c>
      <c r="J10514" t="s">
        <v>17967</v>
      </c>
    </row>
    <row r="10515" spans="1:10" x14ac:dyDescent="0.2">
      <c r="A10515" t="s">
        <v>17968</v>
      </c>
      <c r="B10515">
        <v>51626</v>
      </c>
      <c r="C10515" t="s">
        <v>10</v>
      </c>
      <c r="D10515" t="s">
        <v>5616</v>
      </c>
      <c r="E10515">
        <v>528.20000000000005</v>
      </c>
      <c r="F10515" t="s">
        <v>52</v>
      </c>
      <c r="G10515" s="1">
        <v>37622</v>
      </c>
      <c r="H10515">
        <v>19.353570000000001</v>
      </c>
      <c r="I10515">
        <v>55.623100000000001</v>
      </c>
      <c r="J10515" t="s">
        <v>17969</v>
      </c>
    </row>
    <row r="10516" spans="1:10" x14ac:dyDescent="0.2">
      <c r="A10516" t="s">
        <v>17970</v>
      </c>
      <c r="B10516">
        <v>51627</v>
      </c>
      <c r="C10516" t="s">
        <v>10</v>
      </c>
      <c r="D10516" t="s">
        <v>1624</v>
      </c>
      <c r="E10516">
        <v>645.29999999999905</v>
      </c>
      <c r="F10516" t="s">
        <v>52</v>
      </c>
      <c r="G10516" s="1">
        <v>37622</v>
      </c>
      <c r="H10516">
        <v>19.359349999999999</v>
      </c>
      <c r="I10516">
        <v>55.593319999999999</v>
      </c>
      <c r="J10516" t="s">
        <v>17971</v>
      </c>
    </row>
    <row r="10517" spans="1:10" x14ac:dyDescent="0.2">
      <c r="A10517" t="s">
        <v>17972</v>
      </c>
      <c r="B10517">
        <v>53574</v>
      </c>
      <c r="C10517" t="s">
        <v>10</v>
      </c>
      <c r="D10517" t="s">
        <v>17973</v>
      </c>
      <c r="E10517">
        <v>55.5</v>
      </c>
      <c r="F10517" t="s">
        <v>52</v>
      </c>
      <c r="G10517" s="1">
        <v>37622</v>
      </c>
      <c r="H10517">
        <v>19.372299999999999</v>
      </c>
      <c r="I10517">
        <v>55.56297</v>
      </c>
      <c r="J10517" t="s">
        <v>17974</v>
      </c>
    </row>
    <row r="10518" spans="1:10" x14ac:dyDescent="0.2">
      <c r="A10518" t="s">
        <v>17975</v>
      </c>
      <c r="B10518">
        <v>51628</v>
      </c>
      <c r="C10518" t="s">
        <v>10</v>
      </c>
      <c r="D10518" t="s">
        <v>8844</v>
      </c>
      <c r="E10518">
        <v>21.2</v>
      </c>
      <c r="F10518" t="s">
        <v>52</v>
      </c>
      <c r="G10518" s="1">
        <v>37622</v>
      </c>
      <c r="H10518">
        <v>19.290379999999999</v>
      </c>
      <c r="I10518">
        <v>55.562080000000002</v>
      </c>
      <c r="J10518" t="s">
        <v>17976</v>
      </c>
    </row>
    <row r="10519" spans="1:10" x14ac:dyDescent="0.2">
      <c r="A10519" t="s">
        <v>17977</v>
      </c>
      <c r="B10519">
        <v>51629</v>
      </c>
      <c r="C10519" t="s">
        <v>10</v>
      </c>
      <c r="D10519" t="s">
        <v>5616</v>
      </c>
      <c r="E10519">
        <v>104.5</v>
      </c>
      <c r="F10519" t="s">
        <v>52</v>
      </c>
      <c r="G10519" s="1">
        <v>37622</v>
      </c>
      <c r="H10519">
        <v>19.34395</v>
      </c>
      <c r="I10519">
        <v>55.744619999999998</v>
      </c>
      <c r="J10519" t="s">
        <v>17978</v>
      </c>
    </row>
    <row r="10520" spans="1:10" x14ac:dyDescent="0.2">
      <c r="A10520" t="s">
        <v>17979</v>
      </c>
      <c r="B10520">
        <v>51630</v>
      </c>
      <c r="C10520" t="s">
        <v>10</v>
      </c>
      <c r="D10520" t="s">
        <v>1478</v>
      </c>
      <c r="E10520">
        <v>186.5</v>
      </c>
      <c r="F10520" t="s">
        <v>52</v>
      </c>
      <c r="G10520" s="1">
        <v>37622</v>
      </c>
      <c r="H10520">
        <v>19.56372</v>
      </c>
      <c r="I10520">
        <v>56.051729999999999</v>
      </c>
      <c r="J10520" t="s">
        <v>17980</v>
      </c>
    </row>
    <row r="10521" spans="1:10" x14ac:dyDescent="0.2">
      <c r="A10521" t="s">
        <v>17981</v>
      </c>
      <c r="B10521">
        <v>51631</v>
      </c>
      <c r="C10521" t="s">
        <v>10</v>
      </c>
      <c r="D10521" t="s">
        <v>1608</v>
      </c>
      <c r="E10521">
        <v>735.6</v>
      </c>
      <c r="F10521" t="s">
        <v>52</v>
      </c>
      <c r="G10521" s="1">
        <v>37622</v>
      </c>
      <c r="H10521">
        <v>19.545529999999999</v>
      </c>
      <c r="I10521">
        <v>56.04363</v>
      </c>
      <c r="J10521" t="s">
        <v>17982</v>
      </c>
    </row>
    <row r="10522" spans="1:10" x14ac:dyDescent="0.2">
      <c r="A10522" t="s">
        <v>17983</v>
      </c>
      <c r="B10522">
        <v>51632</v>
      </c>
      <c r="C10522" t="s">
        <v>10</v>
      </c>
      <c r="D10522" t="s">
        <v>1624</v>
      </c>
      <c r="E10522">
        <v>3665.1</v>
      </c>
      <c r="F10522" t="s">
        <v>52</v>
      </c>
      <c r="G10522" s="1">
        <v>37622</v>
      </c>
      <c r="H10522">
        <v>19.618649999999999</v>
      </c>
      <c r="I10522">
        <v>56.042270000000002</v>
      </c>
      <c r="J10522" t="s">
        <v>17984</v>
      </c>
    </row>
    <row r="10523" spans="1:10" x14ac:dyDescent="0.2">
      <c r="A10523" t="s">
        <v>17985</v>
      </c>
      <c r="B10523">
        <v>51633</v>
      </c>
      <c r="C10523" t="s">
        <v>10</v>
      </c>
      <c r="D10523" t="s">
        <v>1608</v>
      </c>
      <c r="E10523">
        <v>99.5</v>
      </c>
      <c r="F10523" t="s">
        <v>52</v>
      </c>
      <c r="G10523" s="1">
        <v>37622</v>
      </c>
      <c r="H10523">
        <v>19.65625</v>
      </c>
      <c r="I10523">
        <v>56.056100000000001</v>
      </c>
      <c r="J10523" t="s">
        <v>17986</v>
      </c>
    </row>
    <row r="10524" spans="1:10" x14ac:dyDescent="0.2">
      <c r="A10524" t="s">
        <v>17987</v>
      </c>
      <c r="B10524">
        <v>51634</v>
      </c>
      <c r="C10524" t="s">
        <v>10</v>
      </c>
      <c r="D10524" t="s">
        <v>5616</v>
      </c>
      <c r="E10524">
        <v>572.9</v>
      </c>
      <c r="F10524" t="s">
        <v>52</v>
      </c>
      <c r="G10524" s="1">
        <v>37622</v>
      </c>
      <c r="H10524">
        <v>19.34562</v>
      </c>
      <c r="I10524">
        <v>55.871729999999999</v>
      </c>
      <c r="J10524" t="s">
        <v>17988</v>
      </c>
    </row>
    <row r="10525" spans="1:10" x14ac:dyDescent="0.2">
      <c r="A10525" t="s">
        <v>17989</v>
      </c>
      <c r="B10525">
        <v>51635</v>
      </c>
      <c r="C10525" t="s">
        <v>10</v>
      </c>
      <c r="D10525" t="s">
        <v>1624</v>
      </c>
      <c r="E10525">
        <v>892.7</v>
      </c>
      <c r="F10525" t="s">
        <v>52</v>
      </c>
      <c r="G10525" s="1">
        <v>37622</v>
      </c>
      <c r="H10525">
        <v>19.27365</v>
      </c>
      <c r="I10525">
        <v>55.810400000000001</v>
      </c>
      <c r="J10525" t="s">
        <v>17990</v>
      </c>
    </row>
    <row r="10526" spans="1:10" x14ac:dyDescent="0.2">
      <c r="A10526" t="s">
        <v>17991</v>
      </c>
      <c r="B10526">
        <v>51636</v>
      </c>
      <c r="C10526" t="s">
        <v>10</v>
      </c>
      <c r="D10526" t="s">
        <v>1478</v>
      </c>
      <c r="E10526">
        <v>7100</v>
      </c>
      <c r="F10526" t="s">
        <v>52</v>
      </c>
      <c r="G10526" s="1">
        <v>37622</v>
      </c>
      <c r="H10526">
        <v>19.285250000000001</v>
      </c>
      <c r="I10526">
        <v>55.822429999999997</v>
      </c>
      <c r="J10526" t="s">
        <v>17992</v>
      </c>
    </row>
    <row r="10527" spans="1:10" x14ac:dyDescent="0.2">
      <c r="A10527" t="s">
        <v>17993</v>
      </c>
      <c r="B10527">
        <v>51637</v>
      </c>
      <c r="C10527" t="s">
        <v>10</v>
      </c>
      <c r="D10527" t="s">
        <v>1608</v>
      </c>
      <c r="E10527">
        <v>1453.1</v>
      </c>
      <c r="F10527" t="s">
        <v>52</v>
      </c>
      <c r="G10527" s="1">
        <v>37622</v>
      </c>
      <c r="H10527">
        <v>19.33183</v>
      </c>
      <c r="I10527">
        <v>55.810169999999999</v>
      </c>
      <c r="J10527" t="s">
        <v>17994</v>
      </c>
    </row>
    <row r="10528" spans="1:10" x14ac:dyDescent="0.2">
      <c r="A10528" t="s">
        <v>17995</v>
      </c>
      <c r="B10528">
        <v>51638</v>
      </c>
      <c r="C10528" t="s">
        <v>10</v>
      </c>
      <c r="D10528" t="s">
        <v>1608</v>
      </c>
      <c r="E10528">
        <v>660.5</v>
      </c>
      <c r="F10528" t="s">
        <v>52</v>
      </c>
      <c r="G10528" s="1">
        <v>37622</v>
      </c>
      <c r="H10528">
        <v>19.310279999999999</v>
      </c>
      <c r="I10528">
        <v>55.830919999999999</v>
      </c>
      <c r="J10528" t="s">
        <v>17996</v>
      </c>
    </row>
    <row r="10529" spans="1:10" x14ac:dyDescent="0.2">
      <c r="A10529" t="s">
        <v>17997</v>
      </c>
      <c r="B10529">
        <v>51639</v>
      </c>
      <c r="C10529" t="s">
        <v>10</v>
      </c>
      <c r="D10529" t="s">
        <v>1624</v>
      </c>
      <c r="E10529">
        <v>380.9</v>
      </c>
      <c r="F10529" t="s">
        <v>52</v>
      </c>
      <c r="G10529" s="1">
        <v>37622</v>
      </c>
      <c r="H10529">
        <v>19.358720000000002</v>
      </c>
      <c r="I10529">
        <v>55.710720000000002</v>
      </c>
      <c r="J10529" t="s">
        <v>17998</v>
      </c>
    </row>
    <row r="10530" spans="1:10" x14ac:dyDescent="0.2">
      <c r="A10530" t="s">
        <v>17999</v>
      </c>
      <c r="B10530">
        <v>51640</v>
      </c>
      <c r="C10530" t="s">
        <v>10</v>
      </c>
      <c r="D10530" t="s">
        <v>5616</v>
      </c>
      <c r="E10530">
        <v>68.599999999999895</v>
      </c>
      <c r="F10530" t="s">
        <v>52</v>
      </c>
      <c r="G10530" s="1">
        <v>37622</v>
      </c>
      <c r="H10530">
        <v>19.338799999999999</v>
      </c>
      <c r="I10530">
        <v>55.718620000000001</v>
      </c>
      <c r="J10530" t="s">
        <v>18000</v>
      </c>
    </row>
    <row r="10531" spans="1:10" x14ac:dyDescent="0.2">
      <c r="A10531" t="s">
        <v>18001</v>
      </c>
      <c r="B10531">
        <v>51641</v>
      </c>
      <c r="C10531" t="s">
        <v>10</v>
      </c>
      <c r="D10531" t="s">
        <v>20</v>
      </c>
      <c r="E10531">
        <v>60.6</v>
      </c>
      <c r="F10531" t="s">
        <v>52</v>
      </c>
      <c r="G10531" s="1">
        <v>37622</v>
      </c>
      <c r="H10531">
        <v>19.302669999999999</v>
      </c>
      <c r="I10531">
        <v>55.703719999999997</v>
      </c>
      <c r="J10531" t="s">
        <v>18002</v>
      </c>
    </row>
    <row r="10532" spans="1:10" x14ac:dyDescent="0.2">
      <c r="A10532" t="s">
        <v>18003</v>
      </c>
      <c r="B10532">
        <v>51642</v>
      </c>
      <c r="C10532" t="s">
        <v>10</v>
      </c>
      <c r="D10532" t="s">
        <v>8844</v>
      </c>
      <c r="E10532">
        <v>113.4</v>
      </c>
      <c r="F10532" t="s">
        <v>52</v>
      </c>
      <c r="G10532" s="1">
        <v>37622</v>
      </c>
      <c r="H10532">
        <v>19.302669999999999</v>
      </c>
      <c r="I10532">
        <v>55.700969999999998</v>
      </c>
      <c r="J10532" t="s">
        <v>18004</v>
      </c>
    </row>
    <row r="10533" spans="1:10" x14ac:dyDescent="0.2">
      <c r="A10533" t="s">
        <v>18005</v>
      </c>
      <c r="B10533">
        <v>51643</v>
      </c>
      <c r="C10533" t="s">
        <v>10</v>
      </c>
      <c r="D10533" t="s">
        <v>20</v>
      </c>
      <c r="E10533">
        <v>1429.4</v>
      </c>
      <c r="F10533" t="s">
        <v>52</v>
      </c>
      <c r="G10533" s="1">
        <v>37622</v>
      </c>
      <c r="H10533">
        <v>19.3184</v>
      </c>
      <c r="I10533">
        <v>55.703029999999998</v>
      </c>
      <c r="J10533" t="s">
        <v>18006</v>
      </c>
    </row>
    <row r="10534" spans="1:10" x14ac:dyDescent="0.2">
      <c r="A10534" t="s">
        <v>18007</v>
      </c>
      <c r="B10534">
        <v>51644</v>
      </c>
      <c r="C10534" t="s">
        <v>10</v>
      </c>
      <c r="D10534" t="s">
        <v>20</v>
      </c>
      <c r="E10534">
        <v>373.5</v>
      </c>
      <c r="F10534" t="s">
        <v>52</v>
      </c>
      <c r="G10534" s="1">
        <v>37622</v>
      </c>
      <c r="H10534">
        <v>19.31043</v>
      </c>
      <c r="I10534">
        <v>55.710929999999998</v>
      </c>
      <c r="J10534" t="s">
        <v>18008</v>
      </c>
    </row>
    <row r="10535" spans="1:10" x14ac:dyDescent="0.2">
      <c r="A10535" t="s">
        <v>18009</v>
      </c>
      <c r="B10535">
        <v>51645</v>
      </c>
      <c r="C10535" t="s">
        <v>10</v>
      </c>
      <c r="D10535" t="s">
        <v>1608</v>
      </c>
      <c r="E10535">
        <v>1186.3</v>
      </c>
      <c r="F10535" t="s">
        <v>52</v>
      </c>
      <c r="G10535" s="1">
        <v>37622</v>
      </c>
      <c r="H10535">
        <v>19.289300000000001</v>
      </c>
      <c r="I10535">
        <v>55.714680000000001</v>
      </c>
      <c r="J10535" t="s">
        <v>18010</v>
      </c>
    </row>
    <row r="10536" spans="1:10" x14ac:dyDescent="0.2">
      <c r="A10536" t="s">
        <v>18011</v>
      </c>
      <c r="B10536">
        <v>51646</v>
      </c>
      <c r="C10536" t="s">
        <v>10</v>
      </c>
      <c r="D10536" t="s">
        <v>1481</v>
      </c>
      <c r="E10536">
        <v>297.7</v>
      </c>
      <c r="F10536" t="s">
        <v>52</v>
      </c>
      <c r="G10536" s="1">
        <v>37622</v>
      </c>
      <c r="H10536">
        <v>19.284379999999999</v>
      </c>
      <c r="I10536">
        <v>55.703569999999999</v>
      </c>
      <c r="J10536" t="s">
        <v>18012</v>
      </c>
    </row>
    <row r="10537" spans="1:10" x14ac:dyDescent="0.2">
      <c r="A10537" t="s">
        <v>18013</v>
      </c>
      <c r="B10537">
        <v>51647</v>
      </c>
      <c r="C10537" t="s">
        <v>10</v>
      </c>
      <c r="D10537" t="s">
        <v>1478</v>
      </c>
      <c r="E10537">
        <v>144.5</v>
      </c>
      <c r="F10537" t="s">
        <v>52</v>
      </c>
      <c r="G10537" s="1">
        <v>37622</v>
      </c>
      <c r="H10537">
        <v>19.3034</v>
      </c>
      <c r="I10537">
        <v>55.705849999999998</v>
      </c>
      <c r="J10537" t="s">
        <v>18014</v>
      </c>
    </row>
    <row r="10538" spans="1:10" x14ac:dyDescent="0.2">
      <c r="A10538" t="s">
        <v>18015</v>
      </c>
      <c r="B10538">
        <v>51648</v>
      </c>
      <c r="C10538" t="s">
        <v>10</v>
      </c>
      <c r="D10538" t="s">
        <v>1478</v>
      </c>
      <c r="E10538">
        <v>501</v>
      </c>
      <c r="F10538" t="s">
        <v>52</v>
      </c>
      <c r="G10538" s="1">
        <v>37622</v>
      </c>
      <c r="H10538">
        <v>19.307469999999999</v>
      </c>
      <c r="I10538">
        <v>55.69782</v>
      </c>
      <c r="J10538" t="s">
        <v>18016</v>
      </c>
    </row>
    <row r="10539" spans="1:10" x14ac:dyDescent="0.2">
      <c r="A10539" t="s">
        <v>18017</v>
      </c>
      <c r="B10539">
        <v>51649</v>
      </c>
      <c r="C10539" t="s">
        <v>10</v>
      </c>
      <c r="D10539" t="s">
        <v>1478</v>
      </c>
      <c r="E10539">
        <v>308.89999999999901</v>
      </c>
      <c r="F10539" t="s">
        <v>52</v>
      </c>
      <c r="G10539" s="1">
        <v>37622</v>
      </c>
      <c r="H10539">
        <v>19.297519999999999</v>
      </c>
      <c r="I10539">
        <v>55.782899999999998</v>
      </c>
      <c r="J10539" t="s">
        <v>18018</v>
      </c>
    </row>
    <row r="10540" spans="1:10" x14ac:dyDescent="0.2">
      <c r="A10540" t="s">
        <v>18019</v>
      </c>
      <c r="B10540">
        <v>51650</v>
      </c>
      <c r="C10540" t="s">
        <v>10</v>
      </c>
      <c r="D10540" t="s">
        <v>1478</v>
      </c>
      <c r="E10540">
        <v>374.8</v>
      </c>
      <c r="F10540" t="s">
        <v>52</v>
      </c>
      <c r="G10540" s="1">
        <v>37622</v>
      </c>
      <c r="H10540">
        <v>19.282319999999999</v>
      </c>
      <c r="I10540">
        <v>55.780920000000002</v>
      </c>
      <c r="J10540" t="s">
        <v>18020</v>
      </c>
    </row>
    <row r="10541" spans="1:10" x14ac:dyDescent="0.2">
      <c r="A10541" t="s">
        <v>18021</v>
      </c>
      <c r="B10541">
        <v>51651</v>
      </c>
      <c r="C10541" t="s">
        <v>10</v>
      </c>
      <c r="D10541" t="s">
        <v>1608</v>
      </c>
      <c r="E10541">
        <v>519.70000000000005</v>
      </c>
      <c r="F10541" t="s">
        <v>52</v>
      </c>
      <c r="G10541" s="1">
        <v>37622</v>
      </c>
      <c r="H10541">
        <v>19.28098</v>
      </c>
      <c r="I10541">
        <v>55.783180000000002</v>
      </c>
      <c r="J10541" t="s">
        <v>18022</v>
      </c>
    </row>
    <row r="10542" spans="1:10" x14ac:dyDescent="0.2">
      <c r="A10542" t="s">
        <v>18023</v>
      </c>
      <c r="B10542">
        <v>55267</v>
      </c>
      <c r="C10542" t="s">
        <v>10</v>
      </c>
      <c r="D10542" t="s">
        <v>1608</v>
      </c>
      <c r="E10542">
        <v>161.6</v>
      </c>
      <c r="F10542" t="s">
        <v>52</v>
      </c>
      <c r="G10542" s="1">
        <v>37622</v>
      </c>
      <c r="H10542">
        <v>19.361470000000001</v>
      </c>
      <c r="I10542">
        <v>55.899479999999997</v>
      </c>
      <c r="J10542" t="s">
        <v>18024</v>
      </c>
    </row>
    <row r="10543" spans="1:10" x14ac:dyDescent="0.2">
      <c r="A10543" t="s">
        <v>18025</v>
      </c>
      <c r="B10543">
        <v>51652</v>
      </c>
      <c r="C10543" t="s">
        <v>10</v>
      </c>
      <c r="D10543" t="s">
        <v>1478</v>
      </c>
      <c r="E10543">
        <v>1412.9</v>
      </c>
      <c r="F10543" t="s">
        <v>52</v>
      </c>
      <c r="G10543" s="1">
        <v>37622</v>
      </c>
      <c r="H10543">
        <v>19.299119999999998</v>
      </c>
      <c r="I10543">
        <v>55.793999999999997</v>
      </c>
      <c r="J10543" t="s">
        <v>18026</v>
      </c>
    </row>
    <row r="10544" spans="1:10" x14ac:dyDescent="0.2">
      <c r="A10544" t="s">
        <v>18027</v>
      </c>
      <c r="B10544">
        <v>51653</v>
      </c>
      <c r="C10544" t="s">
        <v>10</v>
      </c>
      <c r="D10544" t="s">
        <v>11</v>
      </c>
      <c r="E10544">
        <v>622.4</v>
      </c>
      <c r="F10544" t="s">
        <v>52</v>
      </c>
      <c r="G10544" s="1">
        <v>37622</v>
      </c>
      <c r="H10544">
        <v>19.276430000000001</v>
      </c>
      <c r="I10544">
        <v>55.766680000000001</v>
      </c>
      <c r="J10544" t="s">
        <v>18028</v>
      </c>
    </row>
    <row r="10545" spans="1:10" x14ac:dyDescent="0.2">
      <c r="A10545" t="s">
        <v>18029</v>
      </c>
      <c r="B10545">
        <v>51654</v>
      </c>
      <c r="C10545" t="s">
        <v>10</v>
      </c>
      <c r="D10545" t="s">
        <v>1608</v>
      </c>
      <c r="E10545">
        <v>1589.2</v>
      </c>
      <c r="F10545" t="s">
        <v>52</v>
      </c>
      <c r="G10545" s="1">
        <v>37622</v>
      </c>
      <c r="H10545">
        <v>19.277750000000001</v>
      </c>
      <c r="I10545">
        <v>55.764020000000002</v>
      </c>
      <c r="J10545" t="s">
        <v>18030</v>
      </c>
    </row>
    <row r="10546" spans="1:10" x14ac:dyDescent="0.2">
      <c r="A10546" t="s">
        <v>18031</v>
      </c>
      <c r="B10546">
        <v>51655</v>
      </c>
      <c r="C10546" t="s">
        <v>10</v>
      </c>
      <c r="D10546" t="s">
        <v>1481</v>
      </c>
      <c r="E10546">
        <v>1059.7</v>
      </c>
      <c r="F10546" t="s">
        <v>52</v>
      </c>
      <c r="G10546" s="1">
        <v>37622</v>
      </c>
      <c r="H10546">
        <v>19.279430000000001</v>
      </c>
      <c r="I10546">
        <v>55.766719999999999</v>
      </c>
      <c r="J10546" t="s">
        <v>18032</v>
      </c>
    </row>
    <row r="10547" spans="1:10" x14ac:dyDescent="0.2">
      <c r="A10547" t="s">
        <v>18033</v>
      </c>
      <c r="B10547">
        <v>51656</v>
      </c>
      <c r="C10547" t="s">
        <v>10</v>
      </c>
      <c r="D10547" t="s">
        <v>1481</v>
      </c>
      <c r="E10547">
        <v>159.19999999999899</v>
      </c>
      <c r="F10547" t="s">
        <v>52</v>
      </c>
      <c r="G10547" s="1">
        <v>37622</v>
      </c>
      <c r="H10547">
        <v>19.2743</v>
      </c>
      <c r="I10547">
        <v>55.757129999999997</v>
      </c>
      <c r="J10547" t="s">
        <v>18034</v>
      </c>
    </row>
    <row r="10548" spans="1:10" x14ac:dyDescent="0.2">
      <c r="A10548" t="s">
        <v>18035</v>
      </c>
      <c r="B10548">
        <v>51657</v>
      </c>
      <c r="C10548" t="s">
        <v>10</v>
      </c>
      <c r="D10548" t="s">
        <v>1624</v>
      </c>
      <c r="E10548">
        <v>57.9</v>
      </c>
      <c r="F10548" t="s">
        <v>52</v>
      </c>
      <c r="G10548" s="1">
        <v>37622</v>
      </c>
      <c r="H10548">
        <v>19.27863</v>
      </c>
      <c r="I10548">
        <v>55.773119999999999</v>
      </c>
      <c r="J10548" t="s">
        <v>18036</v>
      </c>
    </row>
    <row r="10549" spans="1:10" x14ac:dyDescent="0.2">
      <c r="A10549" t="s">
        <v>18037</v>
      </c>
      <c r="B10549">
        <v>51658</v>
      </c>
      <c r="C10549" t="s">
        <v>10</v>
      </c>
      <c r="D10549" t="s">
        <v>1481</v>
      </c>
      <c r="E10549">
        <v>220.8</v>
      </c>
      <c r="F10549" t="s">
        <v>52</v>
      </c>
      <c r="G10549" s="1">
        <v>37622</v>
      </c>
      <c r="H10549">
        <v>19.29157</v>
      </c>
      <c r="I10549">
        <v>55.784280000000003</v>
      </c>
      <c r="J10549" t="s">
        <v>18038</v>
      </c>
    </row>
    <row r="10550" spans="1:10" x14ac:dyDescent="0.2">
      <c r="A10550" t="s">
        <v>18039</v>
      </c>
      <c r="B10550">
        <v>51659</v>
      </c>
      <c r="C10550" t="s">
        <v>10</v>
      </c>
      <c r="D10550" t="s">
        <v>1478</v>
      </c>
      <c r="E10550">
        <v>1360.8</v>
      </c>
      <c r="F10550" t="s">
        <v>52</v>
      </c>
      <c r="G10550" s="1">
        <v>37622</v>
      </c>
      <c r="H10550">
        <v>19.318169999999999</v>
      </c>
      <c r="I10550">
        <v>55.775320000000001</v>
      </c>
      <c r="J10550" t="s">
        <v>18040</v>
      </c>
    </row>
    <row r="10551" spans="1:10" x14ac:dyDescent="0.2">
      <c r="A10551" t="s">
        <v>18041</v>
      </c>
      <c r="B10551">
        <v>51660</v>
      </c>
      <c r="C10551" t="s">
        <v>10</v>
      </c>
      <c r="D10551" t="s">
        <v>1608</v>
      </c>
      <c r="E10551">
        <v>1174.4000000000001</v>
      </c>
      <c r="F10551" t="s">
        <v>52</v>
      </c>
      <c r="G10551" s="1">
        <v>37622</v>
      </c>
      <c r="H10551">
        <v>19.301279999999998</v>
      </c>
      <c r="I10551">
        <v>55.80838</v>
      </c>
      <c r="J10551" t="s">
        <v>18042</v>
      </c>
    </row>
    <row r="10552" spans="1:10" x14ac:dyDescent="0.2">
      <c r="A10552" t="s">
        <v>18043</v>
      </c>
      <c r="B10552">
        <v>53508</v>
      </c>
      <c r="C10552" t="s">
        <v>10</v>
      </c>
      <c r="D10552" t="s">
        <v>103</v>
      </c>
      <c r="E10552">
        <v>243</v>
      </c>
      <c r="F10552" t="s">
        <v>52</v>
      </c>
      <c r="G10552" s="1">
        <v>36526</v>
      </c>
      <c r="H10552">
        <v>19.91667</v>
      </c>
      <c r="I10552">
        <v>56.25</v>
      </c>
      <c r="J10552" t="s">
        <v>16468</v>
      </c>
    </row>
    <row r="10553" spans="1:10" x14ac:dyDescent="0.2">
      <c r="A10553" t="s">
        <v>18044</v>
      </c>
      <c r="B10553">
        <v>48547</v>
      </c>
      <c r="C10553" t="s">
        <v>10</v>
      </c>
      <c r="D10553" t="s">
        <v>33</v>
      </c>
      <c r="E10553">
        <v>122.595</v>
      </c>
      <c r="F10553" t="s">
        <v>52</v>
      </c>
      <c r="G10553" s="1">
        <v>37257</v>
      </c>
      <c r="H10553">
        <v>19.995419999999999</v>
      </c>
      <c r="I10553">
        <v>56.391930000000002</v>
      </c>
      <c r="J10553" t="s">
        <v>18045</v>
      </c>
    </row>
    <row r="10554" spans="1:10" x14ac:dyDescent="0.2">
      <c r="A10554" t="s">
        <v>18046</v>
      </c>
      <c r="B10554">
        <v>48548</v>
      </c>
      <c r="C10554" t="s">
        <v>10</v>
      </c>
      <c r="D10554" t="s">
        <v>25</v>
      </c>
      <c r="E10554">
        <v>139.087999999999</v>
      </c>
      <c r="F10554" t="s">
        <v>52</v>
      </c>
      <c r="G10554" s="1">
        <v>37257</v>
      </c>
      <c r="H10554">
        <v>19.968070000000001</v>
      </c>
      <c r="I10554">
        <v>56.421570000000003</v>
      </c>
      <c r="J10554" t="s">
        <v>18047</v>
      </c>
    </row>
    <row r="10555" spans="1:10" x14ac:dyDescent="0.2">
      <c r="A10555" t="s">
        <v>18048</v>
      </c>
      <c r="B10555">
        <v>48549</v>
      </c>
      <c r="C10555" t="s">
        <v>10</v>
      </c>
      <c r="D10555" t="s">
        <v>25</v>
      </c>
      <c r="E10555">
        <v>262.28300000000002</v>
      </c>
      <c r="F10555" t="s">
        <v>52</v>
      </c>
      <c r="G10555" s="1">
        <v>37257</v>
      </c>
      <c r="H10555">
        <v>19.965920000000001</v>
      </c>
      <c r="I10555">
        <v>56.426769999999998</v>
      </c>
      <c r="J10555" t="s">
        <v>18049</v>
      </c>
    </row>
    <row r="10556" spans="1:10" x14ac:dyDescent="0.2">
      <c r="A10556" t="s">
        <v>18050</v>
      </c>
      <c r="B10556">
        <v>48550</v>
      </c>
      <c r="C10556" t="s">
        <v>10</v>
      </c>
      <c r="D10556" t="s">
        <v>25</v>
      </c>
      <c r="E10556">
        <v>90</v>
      </c>
      <c r="F10556" t="s">
        <v>52</v>
      </c>
      <c r="G10556" s="1">
        <v>37257</v>
      </c>
      <c r="H10556">
        <v>19.96977</v>
      </c>
      <c r="I10556">
        <v>56.417430000000003</v>
      </c>
      <c r="J10556" t="s">
        <v>18051</v>
      </c>
    </row>
    <row r="10557" spans="1:10" x14ac:dyDescent="0.2">
      <c r="A10557" t="s">
        <v>18052</v>
      </c>
      <c r="B10557">
        <v>48551</v>
      </c>
      <c r="C10557" t="s">
        <v>10</v>
      </c>
      <c r="D10557" t="s">
        <v>25</v>
      </c>
      <c r="E10557">
        <v>70.757999999999896</v>
      </c>
      <c r="F10557" t="s">
        <v>52</v>
      </c>
      <c r="G10557" s="1">
        <v>37257</v>
      </c>
      <c r="H10557">
        <v>19.969750000000001</v>
      </c>
      <c r="I10557">
        <v>56.417169999999999</v>
      </c>
      <c r="J10557" t="s">
        <v>18053</v>
      </c>
    </row>
    <row r="10558" spans="1:10" x14ac:dyDescent="0.2">
      <c r="A10558" t="s">
        <v>18054</v>
      </c>
      <c r="B10558">
        <v>48552</v>
      </c>
      <c r="C10558" t="s">
        <v>10</v>
      </c>
      <c r="D10558" t="s">
        <v>18</v>
      </c>
      <c r="E10558">
        <v>49.33</v>
      </c>
      <c r="F10558" t="s">
        <v>52</v>
      </c>
      <c r="G10558" s="1">
        <v>37257</v>
      </c>
      <c r="H10558">
        <v>19.997430000000001</v>
      </c>
      <c r="I10558">
        <v>56.410670000000003</v>
      </c>
      <c r="J10558" t="s">
        <v>18055</v>
      </c>
    </row>
    <row r="10559" spans="1:10" x14ac:dyDescent="0.2">
      <c r="A10559" t="s">
        <v>18056</v>
      </c>
      <c r="B10559">
        <v>48553</v>
      </c>
      <c r="C10559" t="s">
        <v>10</v>
      </c>
      <c r="D10559" t="s">
        <v>20</v>
      </c>
      <c r="E10559">
        <v>81.638000000000005</v>
      </c>
      <c r="F10559" t="s">
        <v>52</v>
      </c>
      <c r="G10559" s="1">
        <v>37257</v>
      </c>
      <c r="H10559">
        <v>19.999369999999999</v>
      </c>
      <c r="I10559">
        <v>56.4071</v>
      </c>
      <c r="J10559" t="s">
        <v>18057</v>
      </c>
    </row>
    <row r="10560" spans="1:10" x14ac:dyDescent="0.2">
      <c r="A10560" t="s">
        <v>18058</v>
      </c>
      <c r="B10560">
        <v>48554</v>
      </c>
      <c r="C10560" t="s">
        <v>10</v>
      </c>
      <c r="D10560" t="s">
        <v>205</v>
      </c>
      <c r="E10560">
        <v>153.277999999999</v>
      </c>
      <c r="F10560" t="s">
        <v>52</v>
      </c>
      <c r="G10560" s="1">
        <v>37257</v>
      </c>
      <c r="H10560">
        <v>19.975680000000001</v>
      </c>
      <c r="I10560">
        <v>56.419029999999999</v>
      </c>
      <c r="J10560" t="s">
        <v>18059</v>
      </c>
    </row>
    <row r="10561" spans="1:10" x14ac:dyDescent="0.2">
      <c r="A10561" t="s">
        <v>18060</v>
      </c>
      <c r="B10561">
        <v>48555</v>
      </c>
      <c r="C10561" t="s">
        <v>10</v>
      </c>
      <c r="D10561" t="s">
        <v>125</v>
      </c>
      <c r="E10561">
        <v>341</v>
      </c>
      <c r="F10561" t="s">
        <v>52</v>
      </c>
      <c r="G10561" s="1">
        <v>38718</v>
      </c>
      <c r="H10561">
        <v>19.680199999999999</v>
      </c>
      <c r="I10561">
        <v>56.610080000000004</v>
      </c>
      <c r="J10561" t="s">
        <v>18061</v>
      </c>
    </row>
    <row r="10562" spans="1:10" x14ac:dyDescent="0.2">
      <c r="A10562" t="s">
        <v>18062</v>
      </c>
      <c r="B10562">
        <v>48556</v>
      </c>
      <c r="C10562" t="s">
        <v>10</v>
      </c>
      <c r="D10562" t="s">
        <v>125</v>
      </c>
      <c r="E10562">
        <v>980</v>
      </c>
      <c r="F10562" t="s">
        <v>52</v>
      </c>
      <c r="G10562" s="1">
        <v>38718</v>
      </c>
      <c r="H10562">
        <v>19.685780000000001</v>
      </c>
      <c r="I10562">
        <v>56.624020000000002</v>
      </c>
      <c r="J10562" t="s">
        <v>18063</v>
      </c>
    </row>
    <row r="10563" spans="1:10" x14ac:dyDescent="0.2">
      <c r="A10563" t="s">
        <v>18064</v>
      </c>
      <c r="B10563">
        <v>48557</v>
      </c>
      <c r="C10563" t="s">
        <v>10</v>
      </c>
      <c r="D10563" t="s">
        <v>18</v>
      </c>
      <c r="E10563">
        <v>33000</v>
      </c>
      <c r="F10563" t="s">
        <v>52</v>
      </c>
      <c r="G10563" s="1">
        <v>38718</v>
      </c>
      <c r="H10563">
        <v>19.532679999999999</v>
      </c>
      <c r="I10563">
        <v>56.872250000000001</v>
      </c>
      <c r="J10563" t="s">
        <v>18065</v>
      </c>
    </row>
    <row r="10564" spans="1:10" x14ac:dyDescent="0.2">
      <c r="A10564" t="s">
        <v>18066</v>
      </c>
      <c r="B10564">
        <v>48558</v>
      </c>
      <c r="C10564" t="s">
        <v>10</v>
      </c>
      <c r="D10564" t="s">
        <v>13</v>
      </c>
      <c r="E10564">
        <v>7000</v>
      </c>
      <c r="F10564" t="s">
        <v>52</v>
      </c>
      <c r="G10564" s="1">
        <v>38718</v>
      </c>
      <c r="H10564">
        <v>19.80152</v>
      </c>
      <c r="I10564">
        <v>56.610300000000002</v>
      </c>
      <c r="J10564" t="s">
        <v>18067</v>
      </c>
    </row>
    <row r="10565" spans="1:10" x14ac:dyDescent="0.2">
      <c r="A10565" t="s">
        <v>18068</v>
      </c>
      <c r="B10565">
        <v>48559</v>
      </c>
      <c r="C10565" t="s">
        <v>10</v>
      </c>
      <c r="D10565" t="s">
        <v>11</v>
      </c>
      <c r="E10565">
        <v>280.97199999999901</v>
      </c>
      <c r="F10565" t="s">
        <v>52</v>
      </c>
      <c r="G10565" s="1">
        <v>39083</v>
      </c>
      <c r="H10565">
        <v>19.734719999999999</v>
      </c>
      <c r="I10565">
        <v>56.455579999999998</v>
      </c>
      <c r="J10565" t="s">
        <v>18069</v>
      </c>
    </row>
    <row r="10566" spans="1:10" x14ac:dyDescent="0.2">
      <c r="A10566" t="s">
        <v>18070</v>
      </c>
      <c r="B10566">
        <v>48560</v>
      </c>
      <c r="C10566" t="s">
        <v>10</v>
      </c>
      <c r="D10566" t="s">
        <v>125</v>
      </c>
      <c r="E10566">
        <v>283.60399999999902</v>
      </c>
      <c r="F10566" t="s">
        <v>52</v>
      </c>
      <c r="G10566" s="1">
        <v>39083</v>
      </c>
      <c r="H10566">
        <v>19.676780000000001</v>
      </c>
      <c r="I10566">
        <v>56.603920000000002</v>
      </c>
      <c r="J10566" t="s">
        <v>18071</v>
      </c>
    </row>
    <row r="10567" spans="1:10" x14ac:dyDescent="0.2">
      <c r="A10567" t="s">
        <v>18072</v>
      </c>
      <c r="B10567">
        <v>48561</v>
      </c>
      <c r="C10567" t="s">
        <v>10</v>
      </c>
      <c r="D10567" t="s">
        <v>125</v>
      </c>
      <c r="E10567">
        <v>529.63900000000001</v>
      </c>
      <c r="F10567" t="s">
        <v>52</v>
      </c>
      <c r="G10567" s="1">
        <v>39083</v>
      </c>
      <c r="H10567">
        <v>19.685980000000001</v>
      </c>
      <c r="I10567">
        <v>56.622700000000002</v>
      </c>
      <c r="J10567" t="s">
        <v>18073</v>
      </c>
    </row>
    <row r="10568" spans="1:10" x14ac:dyDescent="0.2">
      <c r="A10568" t="s">
        <v>18074</v>
      </c>
      <c r="B10568">
        <v>48562</v>
      </c>
      <c r="C10568" t="s">
        <v>10</v>
      </c>
      <c r="D10568" t="s">
        <v>18</v>
      </c>
      <c r="E10568">
        <v>159.4</v>
      </c>
      <c r="F10568" t="s">
        <v>52</v>
      </c>
      <c r="G10568" s="1">
        <v>39083</v>
      </c>
      <c r="H10568">
        <v>19.677420000000001</v>
      </c>
      <c r="I10568">
        <v>56.603850000000001</v>
      </c>
      <c r="J10568" t="s">
        <v>18075</v>
      </c>
    </row>
    <row r="10569" spans="1:10" x14ac:dyDescent="0.2">
      <c r="A10569" t="s">
        <v>18076</v>
      </c>
      <c r="B10569">
        <v>48563</v>
      </c>
      <c r="C10569" t="s">
        <v>10</v>
      </c>
      <c r="D10569" t="s">
        <v>13</v>
      </c>
      <c r="E10569">
        <v>14.7449999999999</v>
      </c>
      <c r="F10569" t="s">
        <v>52</v>
      </c>
      <c r="G10569" s="1">
        <v>39083</v>
      </c>
      <c r="H10569">
        <v>19.96632</v>
      </c>
      <c r="I10569">
        <v>56.217550000000003</v>
      </c>
      <c r="J10569" t="s">
        <v>18077</v>
      </c>
    </row>
    <row r="10570" spans="1:10" x14ac:dyDescent="0.2">
      <c r="A10570" t="s">
        <v>18078</v>
      </c>
      <c r="B10570">
        <v>48564</v>
      </c>
      <c r="C10570" t="s">
        <v>10</v>
      </c>
      <c r="D10570" t="s">
        <v>25</v>
      </c>
      <c r="E10570">
        <v>172.6</v>
      </c>
      <c r="F10570" t="s">
        <v>52</v>
      </c>
      <c r="G10570" s="1">
        <v>39083</v>
      </c>
      <c r="H10570">
        <v>19.829920000000001</v>
      </c>
      <c r="I10570">
        <v>56.576979999999999</v>
      </c>
      <c r="J10570" t="s">
        <v>18079</v>
      </c>
    </row>
    <row r="10571" spans="1:10" x14ac:dyDescent="0.2">
      <c r="A10571" t="s">
        <v>18080</v>
      </c>
      <c r="B10571">
        <v>48565</v>
      </c>
      <c r="C10571" t="s">
        <v>10</v>
      </c>
      <c r="D10571" t="s">
        <v>13</v>
      </c>
      <c r="E10571">
        <v>27.297999999999899</v>
      </c>
      <c r="F10571" t="s">
        <v>52</v>
      </c>
      <c r="G10571" s="1">
        <v>39083</v>
      </c>
      <c r="H10571">
        <v>19.827000000000002</v>
      </c>
      <c r="I10571">
        <v>56.565669999999997</v>
      </c>
      <c r="J10571" t="s">
        <v>18081</v>
      </c>
    </row>
    <row r="10572" spans="1:10" x14ac:dyDescent="0.2">
      <c r="A10572" t="s">
        <v>18082</v>
      </c>
      <c r="B10572">
        <v>48566</v>
      </c>
      <c r="C10572" t="s">
        <v>10</v>
      </c>
      <c r="D10572" t="s">
        <v>13</v>
      </c>
      <c r="E10572">
        <v>304.24599999999901</v>
      </c>
      <c r="F10572" t="s">
        <v>52</v>
      </c>
      <c r="G10572" s="1">
        <v>39083</v>
      </c>
      <c r="H10572">
        <v>19.814620000000001</v>
      </c>
      <c r="I10572">
        <v>56.529980000000002</v>
      </c>
      <c r="J10572" t="s">
        <v>18083</v>
      </c>
    </row>
    <row r="10573" spans="1:10" x14ac:dyDescent="0.2">
      <c r="A10573" t="s">
        <v>18084</v>
      </c>
      <c r="B10573">
        <v>48567</v>
      </c>
      <c r="C10573" t="s">
        <v>10</v>
      </c>
      <c r="D10573" t="s">
        <v>18</v>
      </c>
      <c r="E10573">
        <v>18.77</v>
      </c>
      <c r="F10573" t="s">
        <v>52</v>
      </c>
      <c r="G10573" s="1">
        <v>39083</v>
      </c>
      <c r="H10573">
        <v>19.787199999999999</v>
      </c>
      <c r="I10573">
        <v>56.421570000000003</v>
      </c>
      <c r="J10573" t="s">
        <v>18085</v>
      </c>
    </row>
    <row r="10574" spans="1:10" x14ac:dyDescent="0.2">
      <c r="A10574" t="s">
        <v>18086</v>
      </c>
      <c r="B10574">
        <v>48568</v>
      </c>
      <c r="C10574" t="s">
        <v>10</v>
      </c>
      <c r="D10574" t="s">
        <v>144</v>
      </c>
      <c r="E10574">
        <v>36.131999999999898</v>
      </c>
      <c r="F10574" t="s">
        <v>52</v>
      </c>
      <c r="G10574" s="1">
        <v>39083</v>
      </c>
      <c r="H10574">
        <v>19.784949999999998</v>
      </c>
      <c r="I10574">
        <v>56.421950000000002</v>
      </c>
      <c r="J10574" t="s">
        <v>18087</v>
      </c>
    </row>
    <row r="10575" spans="1:10" x14ac:dyDescent="0.2">
      <c r="A10575" t="s">
        <v>18088</v>
      </c>
      <c r="B10575">
        <v>48569</v>
      </c>
      <c r="C10575" t="s">
        <v>10</v>
      </c>
      <c r="D10575" t="s">
        <v>25</v>
      </c>
      <c r="E10575">
        <v>205.92599999999899</v>
      </c>
      <c r="F10575" t="s">
        <v>52</v>
      </c>
      <c r="G10575" s="1">
        <v>39083</v>
      </c>
      <c r="H10575">
        <v>19.79233</v>
      </c>
      <c r="I10575">
        <v>56.426250000000003</v>
      </c>
      <c r="J10575" t="s">
        <v>18089</v>
      </c>
    </row>
    <row r="10576" spans="1:10" x14ac:dyDescent="0.2">
      <c r="A10576" t="s">
        <v>18090</v>
      </c>
      <c r="B10576">
        <v>48570</v>
      </c>
      <c r="C10576" t="s">
        <v>10</v>
      </c>
      <c r="D10576" t="s">
        <v>25</v>
      </c>
      <c r="E10576">
        <v>111.224</v>
      </c>
      <c r="F10576" t="s">
        <v>52</v>
      </c>
      <c r="G10576" s="1">
        <v>39083</v>
      </c>
      <c r="H10576">
        <v>19.797519999999999</v>
      </c>
      <c r="I10576">
        <v>56.439920000000001</v>
      </c>
      <c r="J10576" t="s">
        <v>18091</v>
      </c>
    </row>
    <row r="10577" spans="1:10" x14ac:dyDescent="0.2">
      <c r="A10577" t="s">
        <v>18092</v>
      </c>
      <c r="B10577">
        <v>48571</v>
      </c>
      <c r="C10577" t="s">
        <v>10</v>
      </c>
      <c r="D10577" t="s">
        <v>273</v>
      </c>
      <c r="E10577">
        <v>25.091000000000001</v>
      </c>
      <c r="F10577" t="s">
        <v>52</v>
      </c>
      <c r="G10577" s="1">
        <v>39083</v>
      </c>
      <c r="H10577">
        <v>19.957650000000001</v>
      </c>
      <c r="I10577">
        <v>56.177680000000002</v>
      </c>
      <c r="J10577" t="s">
        <v>18093</v>
      </c>
    </row>
    <row r="10578" spans="1:10" x14ac:dyDescent="0.2">
      <c r="A10578" t="s">
        <v>18094</v>
      </c>
      <c r="B10578">
        <v>48572</v>
      </c>
      <c r="C10578" t="s">
        <v>10</v>
      </c>
      <c r="D10578" t="s">
        <v>18</v>
      </c>
      <c r="E10578">
        <v>47.908999999999899</v>
      </c>
      <c r="F10578" t="s">
        <v>52</v>
      </c>
      <c r="G10578" s="1">
        <v>39083</v>
      </c>
      <c r="H10578">
        <v>19.924150000000001</v>
      </c>
      <c r="I10578">
        <v>56.336829999999999</v>
      </c>
      <c r="J10578" t="s">
        <v>18095</v>
      </c>
    </row>
    <row r="10579" spans="1:10" x14ac:dyDescent="0.2">
      <c r="A10579" t="s">
        <v>18096</v>
      </c>
      <c r="B10579">
        <v>48573</v>
      </c>
      <c r="C10579" t="s">
        <v>10</v>
      </c>
      <c r="D10579" t="s">
        <v>219</v>
      </c>
      <c r="E10579">
        <v>61.5</v>
      </c>
      <c r="F10579" t="s">
        <v>52</v>
      </c>
      <c r="G10579" s="1">
        <v>39083</v>
      </c>
      <c r="H10579">
        <v>19.839279999999999</v>
      </c>
      <c r="I10579">
        <v>56.479370000000003</v>
      </c>
      <c r="J10579" t="s">
        <v>18097</v>
      </c>
    </row>
    <row r="10580" spans="1:10" x14ac:dyDescent="0.2">
      <c r="A10580" t="s">
        <v>18098</v>
      </c>
      <c r="B10580">
        <v>48574</v>
      </c>
      <c r="C10580" t="s">
        <v>10</v>
      </c>
      <c r="D10580" t="s">
        <v>25</v>
      </c>
      <c r="E10580">
        <v>1457.3</v>
      </c>
      <c r="F10580" t="s">
        <v>52</v>
      </c>
      <c r="G10580" s="1">
        <v>39083</v>
      </c>
      <c r="H10580">
        <v>19.783280000000001</v>
      </c>
      <c r="I10580">
        <v>56.413930000000001</v>
      </c>
      <c r="J10580" t="s">
        <v>18099</v>
      </c>
    </row>
    <row r="10581" spans="1:10" x14ac:dyDescent="0.2">
      <c r="A10581" t="s">
        <v>18100</v>
      </c>
      <c r="B10581">
        <v>48575</v>
      </c>
      <c r="C10581" t="s">
        <v>10</v>
      </c>
      <c r="D10581" t="s">
        <v>219</v>
      </c>
      <c r="E10581">
        <v>160.32</v>
      </c>
      <c r="F10581" t="s">
        <v>52</v>
      </c>
      <c r="G10581" s="1">
        <v>39083</v>
      </c>
      <c r="H10581">
        <v>19.922820000000002</v>
      </c>
      <c r="I10581">
        <v>56.351170000000003</v>
      </c>
      <c r="J10581" t="s">
        <v>18101</v>
      </c>
    </row>
    <row r="10582" spans="1:10" x14ac:dyDescent="0.2">
      <c r="A10582" t="s">
        <v>18102</v>
      </c>
      <c r="B10582">
        <v>48576</v>
      </c>
      <c r="C10582" t="s">
        <v>10</v>
      </c>
      <c r="D10582" t="s">
        <v>581</v>
      </c>
      <c r="E10582">
        <v>257.28699999999901</v>
      </c>
      <c r="F10582" t="s">
        <v>52</v>
      </c>
      <c r="G10582" s="1">
        <v>39083</v>
      </c>
      <c r="H10582">
        <v>19.911670000000001</v>
      </c>
      <c r="I10582">
        <v>56.335900000000002</v>
      </c>
      <c r="J10582" t="s">
        <v>18103</v>
      </c>
    </row>
    <row r="10583" spans="1:10" x14ac:dyDescent="0.2">
      <c r="A10583" t="s">
        <v>18104</v>
      </c>
      <c r="B10583">
        <v>48577</v>
      </c>
      <c r="C10583" t="s">
        <v>10</v>
      </c>
      <c r="D10583" t="s">
        <v>18</v>
      </c>
      <c r="E10583">
        <v>11170.1</v>
      </c>
      <c r="F10583" t="s">
        <v>52</v>
      </c>
      <c r="G10583" s="1">
        <v>39083</v>
      </c>
      <c r="H10583">
        <v>19.93787</v>
      </c>
      <c r="I10583">
        <v>56.39555</v>
      </c>
      <c r="J10583" t="s">
        <v>18105</v>
      </c>
    </row>
    <row r="10584" spans="1:10" x14ac:dyDescent="0.2">
      <c r="A10584" t="s">
        <v>18106</v>
      </c>
      <c r="B10584">
        <v>48578</v>
      </c>
      <c r="C10584" t="s">
        <v>10</v>
      </c>
      <c r="D10584" t="s">
        <v>271</v>
      </c>
      <c r="E10584">
        <v>16.715</v>
      </c>
      <c r="F10584" t="s">
        <v>52</v>
      </c>
      <c r="G10584" s="1">
        <v>39083</v>
      </c>
      <c r="H10584">
        <v>19.924880000000002</v>
      </c>
      <c r="I10584">
        <v>56.404879999999999</v>
      </c>
      <c r="J10584" t="s">
        <v>18107</v>
      </c>
    </row>
    <row r="10585" spans="1:10" x14ac:dyDescent="0.2">
      <c r="A10585" t="s">
        <v>18108</v>
      </c>
      <c r="B10585">
        <v>48579</v>
      </c>
      <c r="C10585" t="s">
        <v>10</v>
      </c>
      <c r="D10585" t="s">
        <v>13</v>
      </c>
      <c r="E10585">
        <v>131.44900000000001</v>
      </c>
      <c r="F10585" t="s">
        <v>52</v>
      </c>
      <c r="G10585" s="1">
        <v>39083</v>
      </c>
      <c r="H10585">
        <v>19.936450000000001</v>
      </c>
      <c r="I10585">
        <v>56.360579999999999</v>
      </c>
      <c r="J10585" t="s">
        <v>18109</v>
      </c>
    </row>
    <row r="10586" spans="1:10" x14ac:dyDescent="0.2">
      <c r="A10586" t="s">
        <v>18110</v>
      </c>
      <c r="B10586">
        <v>48580</v>
      </c>
      <c r="C10586" t="s">
        <v>10</v>
      </c>
      <c r="D10586" t="s">
        <v>25</v>
      </c>
      <c r="E10586">
        <v>36.656999999999897</v>
      </c>
      <c r="F10586" t="s">
        <v>52</v>
      </c>
      <c r="G10586" s="1">
        <v>39083</v>
      </c>
      <c r="H10586">
        <v>19.9375</v>
      </c>
      <c r="I10586">
        <v>56.473999999999997</v>
      </c>
      <c r="J10586" t="s">
        <v>18111</v>
      </c>
    </row>
    <row r="10587" spans="1:10" x14ac:dyDescent="0.2">
      <c r="A10587" t="s">
        <v>18112</v>
      </c>
      <c r="B10587">
        <v>48582</v>
      </c>
      <c r="C10587" t="s">
        <v>10</v>
      </c>
      <c r="D10587" t="s">
        <v>25</v>
      </c>
      <c r="E10587">
        <v>18.3189999999999</v>
      </c>
      <c r="F10587" t="s">
        <v>52</v>
      </c>
      <c r="G10587" s="1">
        <v>39083</v>
      </c>
      <c r="H10587">
        <v>19.76285</v>
      </c>
      <c r="I10587">
        <v>56.399850000000001</v>
      </c>
      <c r="J10587" t="s">
        <v>18113</v>
      </c>
    </row>
    <row r="10588" spans="1:10" x14ac:dyDescent="0.2">
      <c r="A10588" t="s">
        <v>18114</v>
      </c>
      <c r="B10588">
        <v>48583</v>
      </c>
      <c r="C10588" t="s">
        <v>10</v>
      </c>
      <c r="D10588" t="s">
        <v>13</v>
      </c>
      <c r="E10588">
        <v>345.34</v>
      </c>
      <c r="F10588" t="s">
        <v>52</v>
      </c>
      <c r="G10588" s="1">
        <v>39083</v>
      </c>
      <c r="H10588">
        <v>19.756679999999999</v>
      </c>
      <c r="I10588">
        <v>56.335880000000003</v>
      </c>
      <c r="J10588" t="s">
        <v>18115</v>
      </c>
    </row>
    <row r="10589" spans="1:10" x14ac:dyDescent="0.2">
      <c r="A10589" t="s">
        <v>18116</v>
      </c>
      <c r="B10589">
        <v>48584</v>
      </c>
      <c r="C10589" t="s">
        <v>10</v>
      </c>
      <c r="D10589" t="s">
        <v>13</v>
      </c>
      <c r="E10589">
        <v>661.9</v>
      </c>
      <c r="F10589" t="s">
        <v>52</v>
      </c>
      <c r="G10589" s="1">
        <v>39083</v>
      </c>
      <c r="H10589">
        <v>19.765180000000001</v>
      </c>
      <c r="I10589">
        <v>56.338979999999999</v>
      </c>
      <c r="J10589" t="s">
        <v>18117</v>
      </c>
    </row>
    <row r="10590" spans="1:10" x14ac:dyDescent="0.2">
      <c r="A10590" t="s">
        <v>18118</v>
      </c>
      <c r="B10590">
        <v>48585</v>
      </c>
      <c r="C10590" t="s">
        <v>10</v>
      </c>
      <c r="D10590" t="s">
        <v>18</v>
      </c>
      <c r="E10590">
        <v>186.42599999999899</v>
      </c>
      <c r="F10590" t="s">
        <v>52</v>
      </c>
      <c r="G10590" s="1">
        <v>39083</v>
      </c>
      <c r="H10590">
        <v>19.756119999999999</v>
      </c>
      <c r="I10590">
        <v>56.316470000000002</v>
      </c>
      <c r="J10590" t="s">
        <v>18119</v>
      </c>
    </row>
    <row r="10591" spans="1:10" x14ac:dyDescent="0.2">
      <c r="A10591" t="s">
        <v>18120</v>
      </c>
      <c r="B10591">
        <v>48586</v>
      </c>
      <c r="C10591" t="s">
        <v>10</v>
      </c>
      <c r="D10591" t="s">
        <v>18</v>
      </c>
      <c r="E10591">
        <v>353.16</v>
      </c>
      <c r="F10591" t="s">
        <v>52</v>
      </c>
      <c r="G10591" s="1">
        <v>39083</v>
      </c>
      <c r="H10591">
        <v>19.692720000000001</v>
      </c>
      <c r="I10591">
        <v>56.377319999999997</v>
      </c>
      <c r="J10591" t="s">
        <v>18121</v>
      </c>
    </row>
    <row r="10592" spans="1:10" x14ac:dyDescent="0.2">
      <c r="A10592" t="s">
        <v>18122</v>
      </c>
      <c r="B10592">
        <v>48587</v>
      </c>
      <c r="C10592" t="s">
        <v>10</v>
      </c>
      <c r="D10592" t="s">
        <v>18</v>
      </c>
      <c r="E10592">
        <v>308.64999999999901</v>
      </c>
      <c r="F10592" t="s">
        <v>52</v>
      </c>
      <c r="G10592" s="1">
        <v>39083</v>
      </c>
      <c r="H10592">
        <v>19.626200000000001</v>
      </c>
      <c r="I10592">
        <v>56.509320000000002</v>
      </c>
      <c r="J10592" t="s">
        <v>18123</v>
      </c>
    </row>
    <row r="10593" spans="1:10" x14ac:dyDescent="0.2">
      <c r="A10593" t="s">
        <v>18124</v>
      </c>
      <c r="B10593">
        <v>48588</v>
      </c>
      <c r="C10593" t="s">
        <v>10</v>
      </c>
      <c r="D10593" t="s">
        <v>20</v>
      </c>
      <c r="E10593">
        <v>364.02199999999903</v>
      </c>
      <c r="F10593" t="s">
        <v>52</v>
      </c>
      <c r="G10593" s="1">
        <v>39083</v>
      </c>
      <c r="H10593">
        <v>19.58107</v>
      </c>
      <c r="I10593">
        <v>56.47213</v>
      </c>
      <c r="J10593" t="s">
        <v>18125</v>
      </c>
    </row>
    <row r="10594" spans="1:10" x14ac:dyDescent="0.2">
      <c r="A10594" t="s">
        <v>18126</v>
      </c>
      <c r="B10594">
        <v>48589</v>
      </c>
      <c r="C10594" t="s">
        <v>10</v>
      </c>
      <c r="D10594" t="s">
        <v>25</v>
      </c>
      <c r="E10594">
        <v>658</v>
      </c>
      <c r="F10594" t="s">
        <v>52</v>
      </c>
      <c r="G10594" s="1">
        <v>39083</v>
      </c>
      <c r="H10594">
        <v>19.578720000000001</v>
      </c>
      <c r="I10594">
        <v>56.445079999999997</v>
      </c>
      <c r="J10594" t="s">
        <v>18127</v>
      </c>
    </row>
    <row r="10595" spans="1:10" x14ac:dyDescent="0.2">
      <c r="A10595" t="s">
        <v>18128</v>
      </c>
      <c r="B10595">
        <v>48590</v>
      </c>
      <c r="C10595" t="s">
        <v>10</v>
      </c>
      <c r="D10595" t="s">
        <v>25</v>
      </c>
      <c r="E10595">
        <v>1024.3</v>
      </c>
      <c r="F10595" t="s">
        <v>52</v>
      </c>
      <c r="G10595" s="1">
        <v>39083</v>
      </c>
      <c r="H10595">
        <v>19.581499999999998</v>
      </c>
      <c r="I10595">
        <v>56.440629999999999</v>
      </c>
      <c r="J10595" t="s">
        <v>18129</v>
      </c>
    </row>
    <row r="10596" spans="1:10" x14ac:dyDescent="0.2">
      <c r="A10596" t="s">
        <v>18130</v>
      </c>
      <c r="B10596">
        <v>48591</v>
      </c>
      <c r="C10596" t="s">
        <v>10</v>
      </c>
      <c r="D10596" t="s">
        <v>61</v>
      </c>
      <c r="E10596">
        <v>32.168999999999897</v>
      </c>
      <c r="F10596" t="s">
        <v>52</v>
      </c>
      <c r="G10596" s="1">
        <v>39083</v>
      </c>
      <c r="H10596">
        <v>19.600020000000001</v>
      </c>
      <c r="I10596">
        <v>56.432000000000002</v>
      </c>
      <c r="J10596" t="s">
        <v>18131</v>
      </c>
    </row>
    <row r="10597" spans="1:10" x14ac:dyDescent="0.2">
      <c r="A10597" t="s">
        <v>18132</v>
      </c>
      <c r="B10597">
        <v>48592</v>
      </c>
      <c r="C10597" t="s">
        <v>10</v>
      </c>
      <c r="D10597" t="s">
        <v>61</v>
      </c>
      <c r="E10597">
        <v>513.83100000000002</v>
      </c>
      <c r="F10597" t="s">
        <v>52</v>
      </c>
      <c r="G10597" s="1">
        <v>39083</v>
      </c>
      <c r="H10597">
        <v>19.605969999999999</v>
      </c>
      <c r="I10597">
        <v>56.429699999999997</v>
      </c>
      <c r="J10597" t="s">
        <v>18133</v>
      </c>
    </row>
    <row r="10598" spans="1:10" x14ac:dyDescent="0.2">
      <c r="A10598" t="s">
        <v>18134</v>
      </c>
      <c r="B10598">
        <v>48593</v>
      </c>
      <c r="C10598" t="s">
        <v>10</v>
      </c>
      <c r="D10598" t="s">
        <v>61</v>
      </c>
      <c r="E10598">
        <v>287.48700000000002</v>
      </c>
      <c r="F10598" t="s">
        <v>52</v>
      </c>
      <c r="G10598" s="1">
        <v>39083</v>
      </c>
      <c r="H10598">
        <v>19.60557</v>
      </c>
      <c r="I10598">
        <v>56.428519999999999</v>
      </c>
      <c r="J10598" t="s">
        <v>18135</v>
      </c>
    </row>
    <row r="10599" spans="1:10" x14ac:dyDescent="0.2">
      <c r="A10599" t="s">
        <v>18136</v>
      </c>
      <c r="B10599">
        <v>48594</v>
      </c>
      <c r="C10599" t="s">
        <v>10</v>
      </c>
      <c r="D10599" t="s">
        <v>61</v>
      </c>
      <c r="E10599">
        <v>759.77700000000004</v>
      </c>
      <c r="F10599" t="s">
        <v>52</v>
      </c>
      <c r="G10599" s="1">
        <v>39083</v>
      </c>
      <c r="H10599">
        <v>19.603580000000001</v>
      </c>
      <c r="I10599">
        <v>56.427430000000001</v>
      </c>
      <c r="J10599" t="s">
        <v>18137</v>
      </c>
    </row>
    <row r="10600" spans="1:10" x14ac:dyDescent="0.2">
      <c r="A10600" t="s">
        <v>18138</v>
      </c>
      <c r="B10600">
        <v>48595</v>
      </c>
      <c r="C10600" t="s">
        <v>10</v>
      </c>
      <c r="D10600" t="s">
        <v>61</v>
      </c>
      <c r="E10600">
        <v>68.039000000000001</v>
      </c>
      <c r="F10600" t="s">
        <v>52</v>
      </c>
      <c r="G10600" s="1">
        <v>39083</v>
      </c>
      <c r="H10600">
        <v>19.601870000000002</v>
      </c>
      <c r="I10600">
        <v>56.425820000000002</v>
      </c>
      <c r="J10600" t="s">
        <v>18139</v>
      </c>
    </row>
    <row r="10601" spans="1:10" x14ac:dyDescent="0.2">
      <c r="A10601" t="s">
        <v>18140</v>
      </c>
      <c r="B10601">
        <v>48596</v>
      </c>
      <c r="C10601" t="s">
        <v>10</v>
      </c>
      <c r="D10601" t="s">
        <v>61</v>
      </c>
      <c r="E10601">
        <v>94.018000000000001</v>
      </c>
      <c r="F10601" t="s">
        <v>52</v>
      </c>
      <c r="G10601" s="1">
        <v>39083</v>
      </c>
      <c r="H10601">
        <v>19.60463</v>
      </c>
      <c r="I10601">
        <v>56.42745</v>
      </c>
      <c r="J10601" t="s">
        <v>18141</v>
      </c>
    </row>
    <row r="10602" spans="1:10" x14ac:dyDescent="0.2">
      <c r="A10602" t="s">
        <v>18142</v>
      </c>
      <c r="B10602">
        <v>48597</v>
      </c>
      <c r="C10602" t="s">
        <v>10</v>
      </c>
      <c r="D10602" t="s">
        <v>61</v>
      </c>
      <c r="E10602">
        <v>210.578</v>
      </c>
      <c r="F10602" t="s">
        <v>52</v>
      </c>
      <c r="G10602" s="1">
        <v>39083</v>
      </c>
      <c r="H10602">
        <v>19.60792</v>
      </c>
      <c r="I10602">
        <v>56.431719999999999</v>
      </c>
      <c r="J10602" t="s">
        <v>18143</v>
      </c>
    </row>
    <row r="10603" spans="1:10" x14ac:dyDescent="0.2">
      <c r="A10603" t="s">
        <v>18144</v>
      </c>
      <c r="B10603">
        <v>48599</v>
      </c>
      <c r="C10603" t="s">
        <v>10</v>
      </c>
      <c r="D10603" t="s">
        <v>61</v>
      </c>
      <c r="E10603">
        <v>275.76400000000001</v>
      </c>
      <c r="F10603" t="s">
        <v>52</v>
      </c>
      <c r="G10603" s="1">
        <v>39083</v>
      </c>
      <c r="H10603">
        <v>19.59957</v>
      </c>
      <c r="I10603">
        <v>56.432079999999999</v>
      </c>
      <c r="J10603" t="s">
        <v>18145</v>
      </c>
    </row>
    <row r="10604" spans="1:10" x14ac:dyDescent="0.2">
      <c r="A10604" t="s">
        <v>18146</v>
      </c>
      <c r="B10604">
        <v>48600</v>
      </c>
      <c r="C10604" t="s">
        <v>10</v>
      </c>
      <c r="D10604" t="s">
        <v>36</v>
      </c>
      <c r="E10604">
        <v>73.647000000000006</v>
      </c>
      <c r="F10604" t="s">
        <v>52</v>
      </c>
      <c r="G10604" s="1">
        <v>39083</v>
      </c>
      <c r="H10604">
        <v>19.644680000000001</v>
      </c>
      <c r="I10604">
        <v>56.440429999999999</v>
      </c>
      <c r="J10604" t="s">
        <v>18147</v>
      </c>
    </row>
    <row r="10605" spans="1:10" x14ac:dyDescent="0.2">
      <c r="A10605" t="s">
        <v>18148</v>
      </c>
      <c r="B10605">
        <v>48601</v>
      </c>
      <c r="C10605" t="s">
        <v>10</v>
      </c>
      <c r="D10605" t="s">
        <v>18149</v>
      </c>
      <c r="E10605">
        <v>217.74100000000001</v>
      </c>
      <c r="F10605" t="s">
        <v>52</v>
      </c>
      <c r="G10605" s="1">
        <v>39083</v>
      </c>
      <c r="H10605">
        <v>19.74033</v>
      </c>
      <c r="I10605">
        <v>56.302979999999998</v>
      </c>
      <c r="J10605" t="s">
        <v>18150</v>
      </c>
    </row>
    <row r="10606" spans="1:10" x14ac:dyDescent="0.2">
      <c r="A10606" t="s">
        <v>18151</v>
      </c>
      <c r="B10606">
        <v>48602</v>
      </c>
      <c r="C10606" t="s">
        <v>10</v>
      </c>
      <c r="D10606" t="s">
        <v>13</v>
      </c>
      <c r="E10606">
        <v>334.31299999999902</v>
      </c>
      <c r="F10606" t="s">
        <v>52</v>
      </c>
      <c r="G10606" s="1">
        <v>39083</v>
      </c>
      <c r="H10606">
        <v>19.740780000000001</v>
      </c>
      <c r="I10606">
        <v>56.306780000000003</v>
      </c>
      <c r="J10606" t="s">
        <v>18152</v>
      </c>
    </row>
    <row r="10607" spans="1:10" x14ac:dyDescent="0.2">
      <c r="A10607" t="s">
        <v>18153</v>
      </c>
      <c r="B10607">
        <v>48603</v>
      </c>
      <c r="C10607" t="s">
        <v>10</v>
      </c>
      <c r="D10607" t="s">
        <v>61</v>
      </c>
      <c r="E10607">
        <v>100.614</v>
      </c>
      <c r="F10607" t="s">
        <v>52</v>
      </c>
      <c r="G10607" s="1">
        <v>39083</v>
      </c>
      <c r="H10607">
        <v>19.749970000000001</v>
      </c>
      <c r="I10607">
        <v>56.309579999999997</v>
      </c>
      <c r="J10607" t="s">
        <v>18154</v>
      </c>
    </row>
    <row r="10608" spans="1:10" x14ac:dyDescent="0.2">
      <c r="A10608" t="s">
        <v>18155</v>
      </c>
      <c r="B10608">
        <v>48604</v>
      </c>
      <c r="C10608" t="s">
        <v>10</v>
      </c>
      <c r="D10608" t="s">
        <v>11</v>
      </c>
      <c r="E10608">
        <v>48.335999999999899</v>
      </c>
      <c r="F10608" t="s">
        <v>52</v>
      </c>
      <c r="G10608" s="1">
        <v>39083</v>
      </c>
      <c r="H10608">
        <v>19.756720000000001</v>
      </c>
      <c r="I10608">
        <v>56.290529999999997</v>
      </c>
      <c r="J10608" t="s">
        <v>18156</v>
      </c>
    </row>
    <row r="10609" spans="1:10" x14ac:dyDescent="0.2">
      <c r="A10609" t="s">
        <v>18157</v>
      </c>
      <c r="B10609">
        <v>48605</v>
      </c>
      <c r="C10609" t="s">
        <v>10</v>
      </c>
      <c r="D10609" t="s">
        <v>20</v>
      </c>
      <c r="E10609">
        <v>417.209</v>
      </c>
      <c r="F10609" t="s">
        <v>52</v>
      </c>
      <c r="G10609" s="1">
        <v>39083</v>
      </c>
      <c r="H10609">
        <v>19.741129999999998</v>
      </c>
      <c r="I10609">
        <v>56.309220000000003</v>
      </c>
      <c r="J10609" t="s">
        <v>18158</v>
      </c>
    </row>
    <row r="10610" spans="1:10" x14ac:dyDescent="0.2">
      <c r="A10610" t="s">
        <v>18159</v>
      </c>
      <c r="B10610">
        <v>48606</v>
      </c>
      <c r="C10610" t="s">
        <v>10</v>
      </c>
      <c r="D10610" t="s">
        <v>13</v>
      </c>
      <c r="E10610">
        <v>88.132000000000005</v>
      </c>
      <c r="F10610" t="s">
        <v>52</v>
      </c>
      <c r="G10610" s="1">
        <v>39083</v>
      </c>
      <c r="H10610">
        <v>19.7606</v>
      </c>
      <c r="I10610">
        <v>56.308120000000002</v>
      </c>
      <c r="J10610" t="s">
        <v>18160</v>
      </c>
    </row>
    <row r="10611" spans="1:10" x14ac:dyDescent="0.2">
      <c r="A10611" t="s">
        <v>18161</v>
      </c>
      <c r="B10611">
        <v>48607</v>
      </c>
      <c r="C10611" t="s">
        <v>10</v>
      </c>
      <c r="D10611" t="s">
        <v>13</v>
      </c>
      <c r="E10611">
        <v>264.74</v>
      </c>
      <c r="F10611" t="s">
        <v>52</v>
      </c>
      <c r="G10611" s="1">
        <v>39083</v>
      </c>
      <c r="H10611">
        <v>19.7378</v>
      </c>
      <c r="I10611">
        <v>56.321429999999999</v>
      </c>
      <c r="J10611" t="s">
        <v>18162</v>
      </c>
    </row>
    <row r="10612" spans="1:10" x14ac:dyDescent="0.2">
      <c r="A10612" t="s">
        <v>18163</v>
      </c>
      <c r="B10612">
        <v>48608</v>
      </c>
      <c r="C10612" t="s">
        <v>10</v>
      </c>
      <c r="D10612" t="s">
        <v>18</v>
      </c>
      <c r="E10612">
        <v>6442</v>
      </c>
      <c r="F10612" t="s">
        <v>52</v>
      </c>
      <c r="G10612" s="1">
        <v>39083</v>
      </c>
      <c r="H10612">
        <v>19.731829999999999</v>
      </c>
      <c r="I10612">
        <v>56.329250000000002</v>
      </c>
      <c r="J10612" t="s">
        <v>18164</v>
      </c>
    </row>
    <row r="10613" spans="1:10" x14ac:dyDescent="0.2">
      <c r="A10613" t="s">
        <v>18165</v>
      </c>
      <c r="B10613">
        <v>48609</v>
      </c>
      <c r="C10613" t="s">
        <v>10</v>
      </c>
      <c r="D10613" t="s">
        <v>25</v>
      </c>
      <c r="E10613">
        <v>3092.14</v>
      </c>
      <c r="F10613" t="s">
        <v>52</v>
      </c>
      <c r="G10613" s="1">
        <v>39083</v>
      </c>
      <c r="H10613">
        <v>19.767499999999998</v>
      </c>
      <c r="I10613">
        <v>56.334919999999997</v>
      </c>
      <c r="J10613" t="s">
        <v>18166</v>
      </c>
    </row>
    <row r="10614" spans="1:10" x14ac:dyDescent="0.2">
      <c r="A10614" t="s">
        <v>18167</v>
      </c>
      <c r="B10614">
        <v>48610</v>
      </c>
      <c r="C10614" t="s">
        <v>10</v>
      </c>
      <c r="D10614" t="s">
        <v>13</v>
      </c>
      <c r="E10614">
        <v>138.82400000000001</v>
      </c>
      <c r="F10614" t="s">
        <v>52</v>
      </c>
      <c r="G10614" s="1">
        <v>39083</v>
      </c>
      <c r="H10614">
        <v>19.732520000000001</v>
      </c>
      <c r="I10614">
        <v>56.341670000000001</v>
      </c>
      <c r="J10614" t="s">
        <v>18168</v>
      </c>
    </row>
    <row r="10615" spans="1:10" x14ac:dyDescent="0.2">
      <c r="A10615" t="s">
        <v>18169</v>
      </c>
      <c r="B10615">
        <v>48611</v>
      </c>
      <c r="C10615" t="s">
        <v>10</v>
      </c>
      <c r="D10615" t="s">
        <v>13</v>
      </c>
      <c r="E10615">
        <v>204.214</v>
      </c>
      <c r="F10615" t="s">
        <v>52</v>
      </c>
      <c r="G10615" s="1">
        <v>39083</v>
      </c>
      <c r="H10615">
        <v>19.754000000000001</v>
      </c>
      <c r="I10615">
        <v>56.342379999999999</v>
      </c>
      <c r="J10615" t="s">
        <v>18170</v>
      </c>
    </row>
    <row r="10616" spans="1:10" x14ac:dyDescent="0.2">
      <c r="A10616" t="s">
        <v>18171</v>
      </c>
      <c r="B10616">
        <v>48612</v>
      </c>
      <c r="C10616" t="s">
        <v>10</v>
      </c>
      <c r="D10616" t="s">
        <v>18</v>
      </c>
      <c r="E10616">
        <v>3308.7</v>
      </c>
      <c r="F10616" t="s">
        <v>52</v>
      </c>
      <c r="G10616" s="1">
        <v>39083</v>
      </c>
      <c r="H10616">
        <v>19.770630000000001</v>
      </c>
      <c r="I10616">
        <v>56.352330000000002</v>
      </c>
      <c r="J10616" t="s">
        <v>18172</v>
      </c>
    </row>
    <row r="10617" spans="1:10" x14ac:dyDescent="0.2">
      <c r="A10617" t="s">
        <v>18173</v>
      </c>
      <c r="B10617">
        <v>48613</v>
      </c>
      <c r="C10617" t="s">
        <v>10</v>
      </c>
      <c r="D10617" t="s">
        <v>18</v>
      </c>
      <c r="E10617">
        <v>106.089</v>
      </c>
      <c r="F10617" t="s">
        <v>52</v>
      </c>
      <c r="G10617" s="1">
        <v>39083</v>
      </c>
      <c r="H10617">
        <v>19.775580000000001</v>
      </c>
      <c r="I10617">
        <v>56.353549999999998</v>
      </c>
      <c r="J10617" t="s">
        <v>18174</v>
      </c>
    </row>
    <row r="10618" spans="1:10" x14ac:dyDescent="0.2">
      <c r="A10618" t="s">
        <v>18175</v>
      </c>
      <c r="B10618">
        <v>48614</v>
      </c>
      <c r="C10618" t="s">
        <v>10</v>
      </c>
      <c r="D10618" t="s">
        <v>20</v>
      </c>
      <c r="E10618">
        <v>83.617999999999896</v>
      </c>
      <c r="F10618" t="s">
        <v>52</v>
      </c>
      <c r="G10618" s="1">
        <v>39083</v>
      </c>
      <c r="H10618">
        <v>19.785799999999998</v>
      </c>
      <c r="I10618">
        <v>56.356749999999998</v>
      </c>
      <c r="J10618" t="s">
        <v>18176</v>
      </c>
    </row>
    <row r="10619" spans="1:10" x14ac:dyDescent="0.2">
      <c r="A10619" t="s">
        <v>18177</v>
      </c>
      <c r="B10619">
        <v>48615</v>
      </c>
      <c r="C10619" t="s">
        <v>10</v>
      </c>
      <c r="D10619" t="s">
        <v>61</v>
      </c>
      <c r="E10619">
        <v>85.998999999999896</v>
      </c>
      <c r="F10619" t="s">
        <v>52</v>
      </c>
      <c r="G10619" s="1">
        <v>39083</v>
      </c>
      <c r="H10619">
        <v>19.864229999999999</v>
      </c>
      <c r="I10619">
        <v>56.375120000000003</v>
      </c>
      <c r="J10619" t="s">
        <v>18178</v>
      </c>
    </row>
    <row r="10620" spans="1:10" x14ac:dyDescent="0.2">
      <c r="A10620" t="s">
        <v>18179</v>
      </c>
      <c r="B10620">
        <v>48616</v>
      </c>
      <c r="C10620" t="s">
        <v>10</v>
      </c>
      <c r="D10620" t="s">
        <v>18</v>
      </c>
      <c r="E10620">
        <v>30.568000000000001</v>
      </c>
      <c r="F10620" t="s">
        <v>52</v>
      </c>
      <c r="G10620" s="1">
        <v>39083</v>
      </c>
      <c r="H10620">
        <v>19.88373</v>
      </c>
      <c r="I10620">
        <v>56.33652</v>
      </c>
      <c r="J10620" t="s">
        <v>18180</v>
      </c>
    </row>
    <row r="10621" spans="1:10" x14ac:dyDescent="0.2">
      <c r="A10621" t="s">
        <v>18181</v>
      </c>
      <c r="B10621">
        <v>48618</v>
      </c>
      <c r="C10621" t="s">
        <v>10</v>
      </c>
      <c r="D10621" t="s">
        <v>20</v>
      </c>
      <c r="E10621">
        <v>24.937000000000001</v>
      </c>
      <c r="F10621" t="s">
        <v>52</v>
      </c>
      <c r="G10621" s="1">
        <v>39083</v>
      </c>
      <c r="H10621">
        <v>19.809729999999998</v>
      </c>
      <c r="I10621">
        <v>56.454700000000003</v>
      </c>
      <c r="J10621" t="s">
        <v>18182</v>
      </c>
    </row>
    <row r="10622" spans="1:10" x14ac:dyDescent="0.2">
      <c r="A10622" t="s">
        <v>18183</v>
      </c>
      <c r="B10622">
        <v>48619</v>
      </c>
      <c r="C10622" t="s">
        <v>10</v>
      </c>
      <c r="D10622" t="s">
        <v>18</v>
      </c>
      <c r="E10622">
        <v>1064.0999999999899</v>
      </c>
      <c r="F10622" t="s">
        <v>52</v>
      </c>
      <c r="G10622" s="1">
        <v>39083</v>
      </c>
      <c r="H10622">
        <v>19.814399999999999</v>
      </c>
      <c r="I10622">
        <v>56.474220000000003</v>
      </c>
      <c r="J10622" t="s">
        <v>18184</v>
      </c>
    </row>
    <row r="10623" spans="1:10" x14ac:dyDescent="0.2">
      <c r="A10623" t="s">
        <v>18185</v>
      </c>
      <c r="B10623">
        <v>48621</v>
      </c>
      <c r="C10623" t="s">
        <v>10</v>
      </c>
      <c r="D10623" t="s">
        <v>61</v>
      </c>
      <c r="E10623">
        <v>267.94299999999902</v>
      </c>
      <c r="F10623" t="s">
        <v>52</v>
      </c>
      <c r="G10623" s="1">
        <v>39083</v>
      </c>
      <c r="H10623">
        <v>19.838920000000002</v>
      </c>
      <c r="I10623">
        <v>56.439219999999999</v>
      </c>
      <c r="J10623" t="s">
        <v>18186</v>
      </c>
    </row>
    <row r="10624" spans="1:10" x14ac:dyDescent="0.2">
      <c r="A10624" t="s">
        <v>18187</v>
      </c>
      <c r="B10624">
        <v>48623</v>
      </c>
      <c r="C10624" t="s">
        <v>10</v>
      </c>
      <c r="D10624" t="s">
        <v>18</v>
      </c>
      <c r="E10624">
        <v>140.56899999999899</v>
      </c>
      <c r="F10624" t="s">
        <v>52</v>
      </c>
      <c r="G10624" s="1">
        <v>39083</v>
      </c>
      <c r="H10624">
        <v>19.835550000000001</v>
      </c>
      <c r="I10624">
        <v>56.446930000000002</v>
      </c>
      <c r="J10624" t="s">
        <v>18188</v>
      </c>
    </row>
    <row r="10625" spans="1:10" x14ac:dyDescent="0.2">
      <c r="A10625" t="s">
        <v>18189</v>
      </c>
      <c r="B10625">
        <v>48624</v>
      </c>
      <c r="C10625" t="s">
        <v>10</v>
      </c>
      <c r="D10625" t="s">
        <v>18</v>
      </c>
      <c r="E10625">
        <v>25.529</v>
      </c>
      <c r="F10625" t="s">
        <v>52</v>
      </c>
      <c r="G10625" s="1">
        <v>39083</v>
      </c>
      <c r="H10625">
        <v>19.819379999999999</v>
      </c>
      <c r="I10625">
        <v>56.442770000000003</v>
      </c>
      <c r="J10625" t="s">
        <v>18190</v>
      </c>
    </row>
    <row r="10626" spans="1:10" x14ac:dyDescent="0.2">
      <c r="A10626" t="s">
        <v>18191</v>
      </c>
      <c r="B10626">
        <v>48625</v>
      </c>
      <c r="C10626" t="s">
        <v>10</v>
      </c>
      <c r="D10626" t="s">
        <v>18192</v>
      </c>
      <c r="E10626">
        <v>226.80600000000001</v>
      </c>
      <c r="F10626" t="s">
        <v>52</v>
      </c>
      <c r="G10626" s="1">
        <v>39083</v>
      </c>
      <c r="H10626">
        <v>19.81418</v>
      </c>
      <c r="I10626">
        <v>56.445619999999998</v>
      </c>
      <c r="J10626" t="s">
        <v>18193</v>
      </c>
    </row>
    <row r="10627" spans="1:10" x14ac:dyDescent="0.2">
      <c r="A10627" t="s">
        <v>18194</v>
      </c>
      <c r="B10627">
        <v>48626</v>
      </c>
      <c r="C10627" t="s">
        <v>10</v>
      </c>
      <c r="D10627" t="s">
        <v>20</v>
      </c>
      <c r="E10627">
        <v>125.712999999999</v>
      </c>
      <c r="F10627" t="s">
        <v>52</v>
      </c>
      <c r="G10627" s="1">
        <v>39083</v>
      </c>
      <c r="H10627">
        <v>19.845220000000001</v>
      </c>
      <c r="I10627">
        <v>56.46942</v>
      </c>
      <c r="J10627" t="s">
        <v>18195</v>
      </c>
    </row>
    <row r="10628" spans="1:10" x14ac:dyDescent="0.2">
      <c r="A10628" t="s">
        <v>18196</v>
      </c>
      <c r="B10628">
        <v>48627</v>
      </c>
      <c r="C10628" t="s">
        <v>10</v>
      </c>
      <c r="D10628" t="s">
        <v>18</v>
      </c>
      <c r="E10628">
        <v>453.3</v>
      </c>
      <c r="F10628" t="s">
        <v>52</v>
      </c>
      <c r="G10628" s="1">
        <v>39083</v>
      </c>
      <c r="H10628">
        <v>19.82593</v>
      </c>
      <c r="I10628">
        <v>56.40448</v>
      </c>
      <c r="J10628" t="s">
        <v>18197</v>
      </c>
    </row>
    <row r="10629" spans="1:10" x14ac:dyDescent="0.2">
      <c r="A10629" t="s">
        <v>18198</v>
      </c>
      <c r="B10629">
        <v>48628</v>
      </c>
      <c r="C10629" t="s">
        <v>10</v>
      </c>
      <c r="D10629" t="s">
        <v>271</v>
      </c>
      <c r="E10629">
        <v>493.8</v>
      </c>
      <c r="F10629" t="s">
        <v>52</v>
      </c>
      <c r="G10629" s="1">
        <v>39083</v>
      </c>
      <c r="H10629">
        <v>19.873449999999998</v>
      </c>
      <c r="I10629">
        <v>56.385379999999998</v>
      </c>
      <c r="J10629" t="s">
        <v>18199</v>
      </c>
    </row>
    <row r="10630" spans="1:10" x14ac:dyDescent="0.2">
      <c r="A10630" t="s">
        <v>18200</v>
      </c>
      <c r="B10630">
        <v>48629</v>
      </c>
      <c r="C10630" t="s">
        <v>10</v>
      </c>
      <c r="D10630" t="s">
        <v>11</v>
      </c>
      <c r="E10630">
        <v>180.5</v>
      </c>
      <c r="F10630" t="s">
        <v>52</v>
      </c>
      <c r="G10630" s="1">
        <v>39083</v>
      </c>
      <c r="H10630">
        <v>19.79833</v>
      </c>
      <c r="I10630">
        <v>56.488399999999999</v>
      </c>
      <c r="J10630" t="s">
        <v>18201</v>
      </c>
    </row>
    <row r="10631" spans="1:10" x14ac:dyDescent="0.2">
      <c r="A10631" t="s">
        <v>18202</v>
      </c>
      <c r="B10631">
        <v>49513</v>
      </c>
      <c r="C10631" t="s">
        <v>10</v>
      </c>
      <c r="D10631" t="s">
        <v>582</v>
      </c>
      <c r="E10631">
        <v>553</v>
      </c>
      <c r="F10631" t="s">
        <v>52</v>
      </c>
      <c r="G10631" s="1">
        <v>39448</v>
      </c>
      <c r="H10631">
        <v>19.78565</v>
      </c>
      <c r="I10631">
        <v>55.853499999999997</v>
      </c>
      <c r="J10631" t="s">
        <v>18203</v>
      </c>
    </row>
    <row r="10632" spans="1:10" x14ac:dyDescent="0.2">
      <c r="A10632" t="s">
        <v>18204</v>
      </c>
      <c r="B10632">
        <v>50670</v>
      </c>
      <c r="C10632" t="s">
        <v>10</v>
      </c>
      <c r="D10632" t="s">
        <v>20</v>
      </c>
      <c r="E10632">
        <v>21.7</v>
      </c>
      <c r="F10632" t="s">
        <v>52</v>
      </c>
      <c r="G10632" s="1">
        <v>39448</v>
      </c>
      <c r="H10632">
        <v>19.971329999999998</v>
      </c>
      <c r="I10632">
        <v>56.430059999999997</v>
      </c>
      <c r="J10632" t="s">
        <v>18205</v>
      </c>
    </row>
    <row r="10633" spans="1:10" x14ac:dyDescent="0.2">
      <c r="A10633" t="s">
        <v>18206</v>
      </c>
      <c r="B10633">
        <v>50672</v>
      </c>
      <c r="C10633" t="s">
        <v>10</v>
      </c>
      <c r="D10633" t="s">
        <v>205</v>
      </c>
      <c r="E10633">
        <v>31.9</v>
      </c>
      <c r="F10633" t="s">
        <v>52</v>
      </c>
      <c r="G10633" s="1">
        <v>39448</v>
      </c>
      <c r="H10633">
        <v>19.975249999999999</v>
      </c>
      <c r="I10633">
        <v>56.42839</v>
      </c>
      <c r="J10633" t="s">
        <v>18207</v>
      </c>
    </row>
    <row r="10634" spans="1:10" x14ac:dyDescent="0.2">
      <c r="A10634" t="s">
        <v>18208</v>
      </c>
      <c r="B10634">
        <v>50675</v>
      </c>
      <c r="C10634" t="s">
        <v>10</v>
      </c>
      <c r="D10634" t="s">
        <v>205</v>
      </c>
      <c r="E10634">
        <v>40.5</v>
      </c>
      <c r="F10634" t="s">
        <v>52</v>
      </c>
      <c r="G10634" s="1">
        <v>39448</v>
      </c>
      <c r="H10634">
        <v>19.977779999999999</v>
      </c>
      <c r="I10634">
        <v>56.423609999999996</v>
      </c>
      <c r="J10634" t="s">
        <v>18209</v>
      </c>
    </row>
    <row r="10635" spans="1:10" x14ac:dyDescent="0.2">
      <c r="A10635" t="s">
        <v>18210</v>
      </c>
      <c r="B10635">
        <v>50676</v>
      </c>
      <c r="C10635" t="s">
        <v>10</v>
      </c>
      <c r="D10635" t="s">
        <v>205</v>
      </c>
      <c r="E10635">
        <v>15.8</v>
      </c>
      <c r="F10635" t="s">
        <v>52</v>
      </c>
      <c r="G10635" s="1">
        <v>39448</v>
      </c>
      <c r="H10635">
        <v>19.97531</v>
      </c>
      <c r="I10635">
        <v>56.42192</v>
      </c>
      <c r="J10635" t="s">
        <v>18211</v>
      </c>
    </row>
    <row r="10636" spans="1:10" x14ac:dyDescent="0.2">
      <c r="A10636" t="s">
        <v>18212</v>
      </c>
      <c r="B10636">
        <v>50678</v>
      </c>
      <c r="C10636" t="s">
        <v>10</v>
      </c>
      <c r="D10636" t="s">
        <v>236</v>
      </c>
      <c r="E10636">
        <v>22</v>
      </c>
      <c r="F10636" t="s">
        <v>52</v>
      </c>
      <c r="G10636" s="1">
        <v>39448</v>
      </c>
      <c r="H10636">
        <v>19.968250000000001</v>
      </c>
      <c r="I10636">
        <v>56.415140000000001</v>
      </c>
      <c r="J10636" t="s">
        <v>18213</v>
      </c>
    </row>
    <row r="10637" spans="1:10" x14ac:dyDescent="0.2">
      <c r="A10637" t="s">
        <v>18214</v>
      </c>
      <c r="B10637">
        <v>50679</v>
      </c>
      <c r="C10637" t="s">
        <v>10</v>
      </c>
      <c r="D10637" t="s">
        <v>205</v>
      </c>
      <c r="E10637">
        <v>30.9</v>
      </c>
      <c r="F10637" t="s">
        <v>52</v>
      </c>
      <c r="G10637" s="1">
        <v>39448</v>
      </c>
      <c r="H10637">
        <v>19.968859999999999</v>
      </c>
      <c r="I10637">
        <v>56.416780000000003</v>
      </c>
      <c r="J10637" t="s">
        <v>18215</v>
      </c>
    </row>
    <row r="10638" spans="1:10" x14ac:dyDescent="0.2">
      <c r="A10638" t="s">
        <v>18216</v>
      </c>
      <c r="B10638">
        <v>50681</v>
      </c>
      <c r="C10638" t="s">
        <v>10</v>
      </c>
      <c r="D10638" t="s">
        <v>271</v>
      </c>
      <c r="E10638">
        <v>43</v>
      </c>
      <c r="F10638" t="s">
        <v>52</v>
      </c>
      <c r="G10638" s="1">
        <v>39448</v>
      </c>
      <c r="H10638">
        <v>19.980560000000001</v>
      </c>
      <c r="I10638">
        <v>56.412059999999997</v>
      </c>
      <c r="J10638" t="s">
        <v>18217</v>
      </c>
    </row>
    <row r="10639" spans="1:10" x14ac:dyDescent="0.2">
      <c r="A10639" t="s">
        <v>18218</v>
      </c>
      <c r="B10639">
        <v>50682</v>
      </c>
      <c r="C10639" t="s">
        <v>10</v>
      </c>
      <c r="D10639" t="s">
        <v>205</v>
      </c>
      <c r="E10639">
        <v>325</v>
      </c>
      <c r="F10639" t="s">
        <v>52</v>
      </c>
      <c r="G10639" s="1">
        <v>39448</v>
      </c>
      <c r="H10639">
        <v>19.981470000000002</v>
      </c>
      <c r="I10639">
        <v>56.417439999999999</v>
      </c>
      <c r="J10639" t="s">
        <v>18219</v>
      </c>
    </row>
    <row r="10640" spans="1:10" x14ac:dyDescent="0.2">
      <c r="A10640" t="s">
        <v>18220</v>
      </c>
      <c r="B10640">
        <v>50997</v>
      </c>
      <c r="C10640" t="s">
        <v>10</v>
      </c>
      <c r="D10640" t="s">
        <v>18</v>
      </c>
      <c r="E10640">
        <v>438.7</v>
      </c>
      <c r="F10640" t="s">
        <v>52</v>
      </c>
      <c r="G10640" s="1">
        <v>39083</v>
      </c>
      <c r="H10640">
        <v>19.784500000000001</v>
      </c>
      <c r="I10640">
        <v>56.416679999999999</v>
      </c>
      <c r="J10640" t="s">
        <v>18221</v>
      </c>
    </row>
    <row r="10641" spans="1:10" x14ac:dyDescent="0.2">
      <c r="A10641" t="s">
        <v>18222</v>
      </c>
      <c r="B10641">
        <v>51401</v>
      </c>
      <c r="C10641" t="s">
        <v>10</v>
      </c>
      <c r="D10641" t="s">
        <v>18</v>
      </c>
      <c r="E10641">
        <v>63.8</v>
      </c>
      <c r="F10641" t="s">
        <v>52</v>
      </c>
      <c r="G10641" s="1">
        <v>39083</v>
      </c>
      <c r="H10641">
        <v>19.785730000000001</v>
      </c>
      <c r="I10641">
        <v>56.426220000000001</v>
      </c>
      <c r="J10641" t="s">
        <v>18223</v>
      </c>
    </row>
    <row r="10642" spans="1:10" x14ac:dyDescent="0.2">
      <c r="A10642" t="s">
        <v>18224</v>
      </c>
      <c r="B10642">
        <v>51402</v>
      </c>
      <c r="C10642" t="s">
        <v>10</v>
      </c>
      <c r="D10642" t="s">
        <v>18</v>
      </c>
      <c r="E10642">
        <v>501.8</v>
      </c>
      <c r="F10642" t="s">
        <v>52</v>
      </c>
      <c r="G10642" s="1">
        <v>39083</v>
      </c>
      <c r="H10642">
        <v>19.785080000000001</v>
      </c>
      <c r="I10642">
        <v>56.412430000000001</v>
      </c>
      <c r="J10642" t="s">
        <v>18225</v>
      </c>
    </row>
    <row r="10643" spans="1:10" x14ac:dyDescent="0.2">
      <c r="A10643" t="s">
        <v>18226</v>
      </c>
      <c r="B10643">
        <v>50915</v>
      </c>
      <c r="C10643" t="s">
        <v>10</v>
      </c>
      <c r="D10643" t="s">
        <v>18</v>
      </c>
      <c r="E10643">
        <v>254.4</v>
      </c>
      <c r="F10643" t="s">
        <v>52</v>
      </c>
      <c r="G10643" s="1">
        <v>39083</v>
      </c>
      <c r="H10643">
        <v>19.785699999999999</v>
      </c>
      <c r="I10643">
        <v>56.413499999999999</v>
      </c>
      <c r="J10643" t="s">
        <v>18227</v>
      </c>
    </row>
    <row r="10644" spans="1:10" x14ac:dyDescent="0.2">
      <c r="A10644" t="s">
        <v>18228</v>
      </c>
      <c r="B10644">
        <v>51403</v>
      </c>
      <c r="C10644" t="s">
        <v>10</v>
      </c>
      <c r="D10644" t="s">
        <v>18</v>
      </c>
      <c r="E10644">
        <v>36.9</v>
      </c>
      <c r="F10644" t="s">
        <v>52</v>
      </c>
      <c r="G10644" s="1">
        <v>39083</v>
      </c>
      <c r="H10644">
        <v>19.79147</v>
      </c>
      <c r="I10644">
        <v>56.414679999999997</v>
      </c>
      <c r="J10644" t="s">
        <v>18229</v>
      </c>
    </row>
    <row r="10645" spans="1:10" x14ac:dyDescent="0.2">
      <c r="A10645" t="s">
        <v>18230</v>
      </c>
      <c r="B10645">
        <v>51404</v>
      </c>
      <c r="C10645" t="s">
        <v>10</v>
      </c>
      <c r="D10645" t="s">
        <v>18</v>
      </c>
      <c r="E10645">
        <v>59.5</v>
      </c>
      <c r="F10645" t="s">
        <v>52</v>
      </c>
      <c r="G10645" s="1">
        <v>39083</v>
      </c>
      <c r="H10645">
        <v>19.792179999999998</v>
      </c>
      <c r="I10645">
        <v>56.409770000000002</v>
      </c>
      <c r="J10645" t="s">
        <v>18231</v>
      </c>
    </row>
    <row r="10646" spans="1:10" x14ac:dyDescent="0.2">
      <c r="A10646" t="s">
        <v>18232</v>
      </c>
      <c r="B10646">
        <v>50916</v>
      </c>
      <c r="C10646" t="s">
        <v>10</v>
      </c>
      <c r="D10646" t="s">
        <v>18</v>
      </c>
      <c r="E10646">
        <v>606.4</v>
      </c>
      <c r="F10646" t="s">
        <v>52</v>
      </c>
      <c r="G10646" s="1">
        <v>39083</v>
      </c>
      <c r="H10646">
        <v>19.779879999999999</v>
      </c>
      <c r="I10646">
        <v>56.413420000000002</v>
      </c>
      <c r="J10646" t="s">
        <v>18233</v>
      </c>
    </row>
    <row r="10647" spans="1:10" x14ac:dyDescent="0.2">
      <c r="A10647" t="s">
        <v>18234</v>
      </c>
      <c r="B10647">
        <v>51405</v>
      </c>
      <c r="C10647" t="s">
        <v>10</v>
      </c>
      <c r="D10647" t="s">
        <v>20</v>
      </c>
      <c r="E10647">
        <v>1432.2</v>
      </c>
      <c r="F10647" t="s">
        <v>52</v>
      </c>
      <c r="G10647" s="1">
        <v>39083</v>
      </c>
      <c r="H10647">
        <v>19.752269999999999</v>
      </c>
      <c r="I10647">
        <v>56.309629999999999</v>
      </c>
      <c r="J10647" t="s">
        <v>18235</v>
      </c>
    </row>
    <row r="10648" spans="1:10" x14ac:dyDescent="0.2">
      <c r="A10648" t="s">
        <v>18236</v>
      </c>
      <c r="B10648">
        <v>50917</v>
      </c>
      <c r="C10648" t="s">
        <v>10</v>
      </c>
      <c r="D10648" t="s">
        <v>20</v>
      </c>
      <c r="E10648">
        <v>6751.4</v>
      </c>
      <c r="F10648" t="s">
        <v>52</v>
      </c>
      <c r="G10648" s="1">
        <v>39083</v>
      </c>
      <c r="H10648">
        <v>19.753129999999999</v>
      </c>
      <c r="I10648">
        <v>56.309130000000003</v>
      </c>
      <c r="J10648" t="s">
        <v>18237</v>
      </c>
    </row>
    <row r="10649" spans="1:10" x14ac:dyDescent="0.2">
      <c r="A10649" t="s">
        <v>18238</v>
      </c>
      <c r="B10649">
        <v>51406</v>
      </c>
      <c r="C10649" t="s">
        <v>10</v>
      </c>
      <c r="D10649" t="s">
        <v>20</v>
      </c>
      <c r="E10649">
        <v>138.6</v>
      </c>
      <c r="F10649" t="s">
        <v>52</v>
      </c>
      <c r="G10649" s="1">
        <v>39083</v>
      </c>
      <c r="H10649">
        <v>19.755220000000001</v>
      </c>
      <c r="I10649">
        <v>56.306730000000002</v>
      </c>
      <c r="J10649" t="s">
        <v>18239</v>
      </c>
    </row>
    <row r="10650" spans="1:10" x14ac:dyDescent="0.2">
      <c r="A10650" t="s">
        <v>18240</v>
      </c>
      <c r="B10650">
        <v>51560</v>
      </c>
      <c r="C10650" t="s">
        <v>10</v>
      </c>
      <c r="D10650" t="s">
        <v>474</v>
      </c>
      <c r="E10650">
        <v>2421.6</v>
      </c>
      <c r="F10650" t="s">
        <v>52</v>
      </c>
      <c r="G10650" s="1">
        <v>39083</v>
      </c>
      <c r="H10650">
        <v>19.752230000000001</v>
      </c>
      <c r="I10650">
        <v>56.310600000000001</v>
      </c>
      <c r="J10650" t="s">
        <v>18241</v>
      </c>
    </row>
    <row r="10651" spans="1:10" x14ac:dyDescent="0.2">
      <c r="A10651" t="s">
        <v>18242</v>
      </c>
      <c r="B10651">
        <v>51561</v>
      </c>
      <c r="C10651" t="s">
        <v>10</v>
      </c>
      <c r="D10651" t="s">
        <v>197</v>
      </c>
      <c r="E10651">
        <v>674.3</v>
      </c>
      <c r="F10651" t="s">
        <v>52</v>
      </c>
      <c r="G10651" s="1">
        <v>39083</v>
      </c>
      <c r="H10651">
        <v>19.75273</v>
      </c>
      <c r="I10651">
        <v>56.310299999999998</v>
      </c>
      <c r="J10651" t="s">
        <v>18243</v>
      </c>
    </row>
    <row r="10652" spans="1:10" x14ac:dyDescent="0.2">
      <c r="A10652" t="s">
        <v>18244</v>
      </c>
      <c r="B10652">
        <v>50918</v>
      </c>
      <c r="C10652" t="s">
        <v>10</v>
      </c>
      <c r="D10652" t="s">
        <v>20</v>
      </c>
      <c r="E10652">
        <v>326.2</v>
      </c>
      <c r="F10652" t="s">
        <v>52</v>
      </c>
      <c r="G10652" s="1">
        <v>39448</v>
      </c>
      <c r="H10652">
        <v>19.694179999999999</v>
      </c>
      <c r="I10652">
        <v>55.674799999999998</v>
      </c>
      <c r="J10652" t="s">
        <v>18245</v>
      </c>
    </row>
    <row r="10653" spans="1:10" x14ac:dyDescent="0.2">
      <c r="A10653" t="s">
        <v>18246</v>
      </c>
      <c r="B10653">
        <v>50919</v>
      </c>
      <c r="C10653" t="s">
        <v>10</v>
      </c>
      <c r="D10653" t="s">
        <v>20</v>
      </c>
      <c r="E10653">
        <v>2850.3</v>
      </c>
      <c r="F10653" t="s">
        <v>52</v>
      </c>
      <c r="G10653" s="1">
        <v>39448</v>
      </c>
      <c r="H10653">
        <v>19.674949999999999</v>
      </c>
      <c r="I10653">
        <v>55.64743</v>
      </c>
      <c r="J10653" t="s">
        <v>18247</v>
      </c>
    </row>
    <row r="10654" spans="1:10" x14ac:dyDescent="0.2">
      <c r="A10654" t="s">
        <v>18248</v>
      </c>
      <c r="B10654">
        <v>50920</v>
      </c>
      <c r="C10654" t="s">
        <v>10</v>
      </c>
      <c r="D10654" t="s">
        <v>18</v>
      </c>
      <c r="E10654">
        <v>310</v>
      </c>
      <c r="F10654" t="s">
        <v>52</v>
      </c>
      <c r="G10654" s="1">
        <v>39448</v>
      </c>
      <c r="H10654">
        <v>19.67897</v>
      </c>
      <c r="I10654">
        <v>55.521149999999999</v>
      </c>
      <c r="J10654" t="s">
        <v>18249</v>
      </c>
    </row>
    <row r="10655" spans="1:10" x14ac:dyDescent="0.2">
      <c r="A10655" t="s">
        <v>18250</v>
      </c>
      <c r="B10655">
        <v>50921</v>
      </c>
      <c r="C10655" t="s">
        <v>10</v>
      </c>
      <c r="D10655" t="s">
        <v>18</v>
      </c>
      <c r="E10655">
        <v>387.9</v>
      </c>
      <c r="F10655" t="s">
        <v>52</v>
      </c>
      <c r="G10655" s="1">
        <v>39448</v>
      </c>
      <c r="H10655">
        <v>19.66977</v>
      </c>
      <c r="I10655">
        <v>55.5124</v>
      </c>
      <c r="J10655" t="s">
        <v>18251</v>
      </c>
    </row>
    <row r="10656" spans="1:10" x14ac:dyDescent="0.2">
      <c r="A10656" t="s">
        <v>18252</v>
      </c>
      <c r="B10656">
        <v>50922</v>
      </c>
      <c r="C10656" t="s">
        <v>10</v>
      </c>
      <c r="D10656" t="s">
        <v>25</v>
      </c>
      <c r="E10656">
        <v>147.80000000000001</v>
      </c>
      <c r="F10656" t="s">
        <v>52</v>
      </c>
      <c r="G10656" s="1">
        <v>39448</v>
      </c>
      <c r="H10656">
        <v>19.637830000000001</v>
      </c>
      <c r="I10656">
        <v>55.562370000000001</v>
      </c>
      <c r="J10656" t="s">
        <v>18253</v>
      </c>
    </row>
    <row r="10657" spans="1:10" x14ac:dyDescent="0.2">
      <c r="A10657" t="s">
        <v>18254</v>
      </c>
      <c r="B10657">
        <v>50923</v>
      </c>
      <c r="C10657" t="s">
        <v>10</v>
      </c>
      <c r="D10657" t="s">
        <v>13</v>
      </c>
      <c r="E10657">
        <v>21.9</v>
      </c>
      <c r="F10657" t="s">
        <v>52</v>
      </c>
      <c r="G10657" s="1">
        <v>39448</v>
      </c>
      <c r="H10657">
        <v>19.634979999999999</v>
      </c>
      <c r="I10657">
        <v>55.564030000000002</v>
      </c>
      <c r="J10657" t="s">
        <v>18255</v>
      </c>
    </row>
    <row r="10658" spans="1:10" x14ac:dyDescent="0.2">
      <c r="A10658" t="s">
        <v>18256</v>
      </c>
      <c r="B10658">
        <v>50924</v>
      </c>
      <c r="C10658" t="s">
        <v>10</v>
      </c>
      <c r="D10658" t="s">
        <v>13</v>
      </c>
      <c r="E10658">
        <v>166.4</v>
      </c>
      <c r="F10658" t="s">
        <v>52</v>
      </c>
      <c r="G10658" s="1">
        <v>39448</v>
      </c>
      <c r="H10658">
        <v>19.541879999999999</v>
      </c>
      <c r="I10658">
        <v>55.152729999999998</v>
      </c>
      <c r="J10658" t="s">
        <v>18257</v>
      </c>
    </row>
    <row r="10659" spans="1:10" x14ac:dyDescent="0.2">
      <c r="A10659" t="s">
        <v>18258</v>
      </c>
      <c r="B10659">
        <v>50925</v>
      </c>
      <c r="C10659" t="s">
        <v>10</v>
      </c>
      <c r="D10659" t="s">
        <v>25</v>
      </c>
      <c r="E10659">
        <v>1242</v>
      </c>
      <c r="F10659" t="s">
        <v>52</v>
      </c>
      <c r="G10659" s="1">
        <v>39448</v>
      </c>
      <c r="H10659">
        <v>19.530850000000001</v>
      </c>
      <c r="I10659">
        <v>55.17998</v>
      </c>
      <c r="J10659" t="s">
        <v>18259</v>
      </c>
    </row>
    <row r="10660" spans="1:10" x14ac:dyDescent="0.2">
      <c r="A10660" t="s">
        <v>18260</v>
      </c>
      <c r="B10660">
        <v>54447</v>
      </c>
      <c r="C10660" t="s">
        <v>10</v>
      </c>
      <c r="D10660" t="s">
        <v>6170</v>
      </c>
      <c r="E10660">
        <v>20.2</v>
      </c>
      <c r="F10660" t="s">
        <v>52</v>
      </c>
      <c r="G10660" s="1">
        <v>39448</v>
      </c>
      <c r="H10660">
        <v>19.526620000000001</v>
      </c>
      <c r="I10660">
        <v>55.195419999999999</v>
      </c>
      <c r="J10660" t="s">
        <v>18261</v>
      </c>
    </row>
    <row r="10661" spans="1:10" x14ac:dyDescent="0.2">
      <c r="A10661" t="s">
        <v>18262</v>
      </c>
      <c r="B10661">
        <v>50926</v>
      </c>
      <c r="C10661" t="s">
        <v>10</v>
      </c>
      <c r="D10661" t="s">
        <v>439</v>
      </c>
      <c r="E10661">
        <v>24.4</v>
      </c>
      <c r="F10661" t="s">
        <v>52</v>
      </c>
      <c r="G10661" s="1">
        <v>39448</v>
      </c>
      <c r="H10661">
        <v>19.549630000000001</v>
      </c>
      <c r="I10661">
        <v>55.246679999999998</v>
      </c>
      <c r="J10661" t="s">
        <v>18263</v>
      </c>
    </row>
    <row r="10662" spans="1:10" x14ac:dyDescent="0.2">
      <c r="A10662" t="s">
        <v>18264</v>
      </c>
      <c r="B10662">
        <v>50927</v>
      </c>
      <c r="C10662" t="s">
        <v>10</v>
      </c>
      <c r="D10662" t="s">
        <v>20</v>
      </c>
      <c r="E10662">
        <v>172.8</v>
      </c>
      <c r="F10662" t="s">
        <v>52</v>
      </c>
      <c r="G10662" s="1">
        <v>39448</v>
      </c>
      <c r="H10662">
        <v>19.410779999999999</v>
      </c>
      <c r="I10662">
        <v>55.11403</v>
      </c>
      <c r="J10662" t="s">
        <v>18265</v>
      </c>
    </row>
    <row r="10663" spans="1:10" x14ac:dyDescent="0.2">
      <c r="A10663" t="s">
        <v>18266</v>
      </c>
      <c r="B10663">
        <v>50928</v>
      </c>
      <c r="C10663" t="s">
        <v>10</v>
      </c>
      <c r="D10663" t="s">
        <v>13</v>
      </c>
      <c r="E10663">
        <v>162.30000000000001</v>
      </c>
      <c r="F10663" t="s">
        <v>52</v>
      </c>
      <c r="G10663" s="1">
        <v>39448</v>
      </c>
      <c r="H10663">
        <v>19.501529999999999</v>
      </c>
      <c r="I10663">
        <v>55.172919999999998</v>
      </c>
      <c r="J10663" t="s">
        <v>18267</v>
      </c>
    </row>
    <row r="10664" spans="1:10" x14ac:dyDescent="0.2">
      <c r="A10664" t="s">
        <v>18268</v>
      </c>
      <c r="B10664">
        <v>50929</v>
      </c>
      <c r="C10664" t="s">
        <v>10</v>
      </c>
      <c r="D10664" t="s">
        <v>13</v>
      </c>
      <c r="E10664">
        <v>14.1</v>
      </c>
      <c r="F10664" t="s">
        <v>52</v>
      </c>
      <c r="G10664" s="1">
        <v>39448</v>
      </c>
      <c r="H10664">
        <v>19.530419999999999</v>
      </c>
      <c r="I10664">
        <v>55.180070000000001</v>
      </c>
      <c r="J10664" t="s">
        <v>18269</v>
      </c>
    </row>
    <row r="10665" spans="1:10" x14ac:dyDescent="0.2">
      <c r="A10665" t="s">
        <v>18270</v>
      </c>
      <c r="B10665">
        <v>50931</v>
      </c>
      <c r="C10665" t="s">
        <v>10</v>
      </c>
      <c r="D10665" t="s">
        <v>18</v>
      </c>
      <c r="E10665">
        <v>117.1</v>
      </c>
      <c r="F10665" t="s">
        <v>52</v>
      </c>
      <c r="G10665" s="1">
        <v>39448</v>
      </c>
      <c r="H10665">
        <v>19.530480000000001</v>
      </c>
      <c r="I10665">
        <v>55.181350000000002</v>
      </c>
      <c r="J10665" t="s">
        <v>18271</v>
      </c>
    </row>
    <row r="10666" spans="1:10" x14ac:dyDescent="0.2">
      <c r="A10666" t="s">
        <v>18272</v>
      </c>
      <c r="B10666">
        <v>51408</v>
      </c>
      <c r="C10666" t="s">
        <v>10</v>
      </c>
      <c r="D10666" t="s">
        <v>18</v>
      </c>
      <c r="E10666">
        <v>1989</v>
      </c>
      <c r="F10666" t="s">
        <v>52</v>
      </c>
      <c r="G10666" s="1">
        <v>39448</v>
      </c>
      <c r="H10666">
        <v>19.530480000000001</v>
      </c>
      <c r="I10666">
        <v>55.181570000000001</v>
      </c>
      <c r="J10666" t="s">
        <v>18273</v>
      </c>
    </row>
    <row r="10667" spans="1:10" x14ac:dyDescent="0.2">
      <c r="A10667" t="s">
        <v>18274</v>
      </c>
      <c r="B10667">
        <v>51410</v>
      </c>
      <c r="C10667" t="s">
        <v>10</v>
      </c>
      <c r="D10667" t="s">
        <v>13</v>
      </c>
      <c r="E10667">
        <v>60.6</v>
      </c>
      <c r="F10667" t="s">
        <v>52</v>
      </c>
      <c r="G10667" s="1">
        <v>39448</v>
      </c>
      <c r="H10667">
        <v>19.53182</v>
      </c>
      <c r="I10667">
        <v>55.181829999999998</v>
      </c>
      <c r="J10667" t="s">
        <v>18275</v>
      </c>
    </row>
    <row r="10668" spans="1:10" x14ac:dyDescent="0.2">
      <c r="A10668" t="s">
        <v>18276</v>
      </c>
      <c r="B10668">
        <v>51415</v>
      </c>
      <c r="C10668" t="s">
        <v>10</v>
      </c>
      <c r="D10668" t="s">
        <v>13</v>
      </c>
      <c r="E10668">
        <v>19.7</v>
      </c>
      <c r="F10668" t="s">
        <v>52</v>
      </c>
      <c r="G10668" s="1">
        <v>39448</v>
      </c>
      <c r="H10668">
        <v>19.534279999999999</v>
      </c>
      <c r="I10668">
        <v>55.174030000000002</v>
      </c>
      <c r="J10668" t="s">
        <v>18277</v>
      </c>
    </row>
    <row r="10669" spans="1:10" x14ac:dyDescent="0.2">
      <c r="A10669" t="s">
        <v>18278</v>
      </c>
      <c r="B10669">
        <v>51417</v>
      </c>
      <c r="C10669" t="s">
        <v>10</v>
      </c>
      <c r="D10669" t="s">
        <v>217</v>
      </c>
      <c r="E10669">
        <v>12.6</v>
      </c>
      <c r="F10669" t="s">
        <v>52</v>
      </c>
      <c r="G10669" s="1">
        <v>39448</v>
      </c>
      <c r="H10669">
        <v>19.533480000000001</v>
      </c>
      <c r="I10669">
        <v>55.174900000000001</v>
      </c>
      <c r="J10669" t="s">
        <v>18279</v>
      </c>
    </row>
    <row r="10670" spans="1:10" x14ac:dyDescent="0.2">
      <c r="A10670" t="s">
        <v>18280</v>
      </c>
      <c r="B10670">
        <v>50932</v>
      </c>
      <c r="C10670" t="s">
        <v>10</v>
      </c>
      <c r="D10670" t="s">
        <v>18</v>
      </c>
      <c r="E10670">
        <v>30.8</v>
      </c>
      <c r="F10670" t="s">
        <v>52</v>
      </c>
      <c r="G10670" s="1">
        <v>39448</v>
      </c>
      <c r="H10670">
        <v>19.53378</v>
      </c>
      <c r="I10670">
        <v>55.174779999999998</v>
      </c>
      <c r="J10670" t="s">
        <v>18281</v>
      </c>
    </row>
    <row r="10671" spans="1:10" x14ac:dyDescent="0.2">
      <c r="A10671" t="s">
        <v>18282</v>
      </c>
      <c r="B10671">
        <v>51419</v>
      </c>
      <c r="C10671" t="s">
        <v>10</v>
      </c>
      <c r="D10671" t="s">
        <v>13</v>
      </c>
      <c r="E10671">
        <v>24</v>
      </c>
      <c r="F10671" t="s">
        <v>52</v>
      </c>
      <c r="G10671" s="1">
        <v>39448</v>
      </c>
      <c r="H10671">
        <v>19.54055</v>
      </c>
      <c r="I10671">
        <v>55.167070000000002</v>
      </c>
      <c r="J10671" t="s">
        <v>18283</v>
      </c>
    </row>
    <row r="10672" spans="1:10" x14ac:dyDescent="0.2">
      <c r="A10672" t="s">
        <v>18284</v>
      </c>
      <c r="B10672">
        <v>50933</v>
      </c>
      <c r="C10672" t="s">
        <v>10</v>
      </c>
      <c r="D10672" t="s">
        <v>13</v>
      </c>
      <c r="E10672">
        <v>87.1</v>
      </c>
      <c r="F10672" t="s">
        <v>52</v>
      </c>
      <c r="G10672" s="1">
        <v>39448</v>
      </c>
      <c r="H10672">
        <v>19.53848</v>
      </c>
      <c r="I10672">
        <v>55.169649999999997</v>
      </c>
      <c r="J10672" t="s">
        <v>18285</v>
      </c>
    </row>
    <row r="10673" spans="1:10" x14ac:dyDescent="0.2">
      <c r="A10673" t="s">
        <v>18286</v>
      </c>
      <c r="B10673">
        <v>51420</v>
      </c>
      <c r="C10673" t="s">
        <v>10</v>
      </c>
      <c r="D10673" t="s">
        <v>217</v>
      </c>
      <c r="E10673">
        <v>89.4</v>
      </c>
      <c r="F10673" t="s">
        <v>52</v>
      </c>
      <c r="G10673" s="1">
        <v>39448</v>
      </c>
      <c r="H10673">
        <v>19.536020000000001</v>
      </c>
      <c r="I10673">
        <v>55.167119999999997</v>
      </c>
      <c r="J10673" t="s">
        <v>18287</v>
      </c>
    </row>
    <row r="10674" spans="1:10" x14ac:dyDescent="0.2">
      <c r="A10674" t="s">
        <v>18288</v>
      </c>
      <c r="B10674">
        <v>51422</v>
      </c>
      <c r="C10674" t="s">
        <v>10</v>
      </c>
      <c r="D10674" t="s">
        <v>13</v>
      </c>
      <c r="E10674">
        <v>33.200000000000003</v>
      </c>
      <c r="F10674" t="s">
        <v>52</v>
      </c>
      <c r="G10674" s="1">
        <v>39448</v>
      </c>
      <c r="H10674">
        <v>19.536670000000001</v>
      </c>
      <c r="I10674">
        <v>55.173850000000002</v>
      </c>
      <c r="J10674" t="s">
        <v>18289</v>
      </c>
    </row>
    <row r="10675" spans="1:10" x14ac:dyDescent="0.2">
      <c r="A10675" t="s">
        <v>18290</v>
      </c>
      <c r="B10675">
        <v>50934</v>
      </c>
      <c r="C10675" t="s">
        <v>10</v>
      </c>
      <c r="D10675" t="s">
        <v>13</v>
      </c>
      <c r="E10675">
        <v>316</v>
      </c>
      <c r="F10675" t="s">
        <v>52</v>
      </c>
      <c r="G10675" s="1">
        <v>39448</v>
      </c>
      <c r="H10675">
        <v>19.545300000000001</v>
      </c>
      <c r="I10675">
        <v>55.162480000000002</v>
      </c>
      <c r="J10675" t="s">
        <v>18291</v>
      </c>
    </row>
    <row r="10676" spans="1:10" x14ac:dyDescent="0.2">
      <c r="A10676" t="s">
        <v>18292</v>
      </c>
      <c r="B10676">
        <v>50936</v>
      </c>
      <c r="C10676" t="s">
        <v>10</v>
      </c>
      <c r="D10676" t="s">
        <v>20</v>
      </c>
      <c r="E10676">
        <v>259.2</v>
      </c>
      <c r="F10676" t="s">
        <v>52</v>
      </c>
      <c r="G10676" s="1">
        <v>39448</v>
      </c>
      <c r="H10676">
        <v>19.53575</v>
      </c>
      <c r="I10676">
        <v>55.162500000000001</v>
      </c>
      <c r="J10676" t="s">
        <v>18293</v>
      </c>
    </row>
    <row r="10677" spans="1:10" x14ac:dyDescent="0.2">
      <c r="A10677" t="s">
        <v>18294</v>
      </c>
      <c r="B10677">
        <v>50937</v>
      </c>
      <c r="C10677" t="s">
        <v>10</v>
      </c>
      <c r="D10677" t="s">
        <v>20</v>
      </c>
      <c r="E10677">
        <v>104.2</v>
      </c>
      <c r="F10677" t="s">
        <v>52</v>
      </c>
      <c r="G10677" s="1">
        <v>39448</v>
      </c>
      <c r="H10677">
        <v>19.536570000000001</v>
      </c>
      <c r="I10677">
        <v>55.162979999999997</v>
      </c>
      <c r="J10677" t="s">
        <v>18295</v>
      </c>
    </row>
    <row r="10678" spans="1:10" x14ac:dyDescent="0.2">
      <c r="A10678" t="s">
        <v>18296</v>
      </c>
      <c r="B10678">
        <v>50938</v>
      </c>
      <c r="C10678" t="s">
        <v>10</v>
      </c>
      <c r="D10678" t="s">
        <v>25</v>
      </c>
      <c r="E10678">
        <v>80.099999999999895</v>
      </c>
      <c r="F10678" t="s">
        <v>52</v>
      </c>
      <c r="G10678" s="1">
        <v>39448</v>
      </c>
      <c r="H10678">
        <v>19.611219999999999</v>
      </c>
      <c r="I10678">
        <v>55.229129999999998</v>
      </c>
      <c r="J10678" t="s">
        <v>18297</v>
      </c>
    </row>
    <row r="10679" spans="1:10" x14ac:dyDescent="0.2">
      <c r="A10679" t="s">
        <v>18298</v>
      </c>
      <c r="B10679">
        <v>50939</v>
      </c>
      <c r="C10679" t="s">
        <v>10</v>
      </c>
      <c r="D10679" t="s">
        <v>20</v>
      </c>
      <c r="E10679">
        <v>78.8</v>
      </c>
      <c r="F10679" t="s">
        <v>52</v>
      </c>
      <c r="G10679" s="1">
        <v>39448</v>
      </c>
      <c r="H10679">
        <v>19.547519999999999</v>
      </c>
      <c r="I10679">
        <v>55.165680000000002</v>
      </c>
      <c r="J10679" t="s">
        <v>18299</v>
      </c>
    </row>
    <row r="10680" spans="1:10" x14ac:dyDescent="0.2">
      <c r="A10680" t="s">
        <v>18300</v>
      </c>
      <c r="B10680">
        <v>50940</v>
      </c>
      <c r="C10680" t="s">
        <v>10</v>
      </c>
      <c r="D10680" t="s">
        <v>20</v>
      </c>
      <c r="E10680">
        <v>14.6</v>
      </c>
      <c r="F10680" t="s">
        <v>52</v>
      </c>
      <c r="G10680" s="1">
        <v>39448</v>
      </c>
      <c r="H10680">
        <v>19.536650000000002</v>
      </c>
      <c r="I10680">
        <v>55.162770000000002</v>
      </c>
      <c r="J10680" t="s">
        <v>18301</v>
      </c>
    </row>
    <row r="10681" spans="1:10" x14ac:dyDescent="0.2">
      <c r="A10681" t="s">
        <v>18302</v>
      </c>
      <c r="B10681">
        <v>50941</v>
      </c>
      <c r="C10681" t="s">
        <v>10</v>
      </c>
      <c r="D10681" t="s">
        <v>13</v>
      </c>
      <c r="E10681">
        <v>322.89999999999901</v>
      </c>
      <c r="F10681" t="s">
        <v>52</v>
      </c>
      <c r="G10681" s="1">
        <v>39448</v>
      </c>
      <c r="H10681">
        <v>19.536629999999999</v>
      </c>
      <c r="I10681">
        <v>55.160119999999999</v>
      </c>
      <c r="J10681" t="s">
        <v>18303</v>
      </c>
    </row>
    <row r="10682" spans="1:10" x14ac:dyDescent="0.2">
      <c r="A10682" t="s">
        <v>18304</v>
      </c>
      <c r="B10682">
        <v>51424</v>
      </c>
      <c r="C10682" t="s">
        <v>10</v>
      </c>
      <c r="D10682" t="s">
        <v>217</v>
      </c>
      <c r="E10682">
        <v>105.6</v>
      </c>
      <c r="F10682" t="s">
        <v>52</v>
      </c>
      <c r="G10682" s="1">
        <v>39448</v>
      </c>
      <c r="H10682">
        <v>19.5382</v>
      </c>
      <c r="I10682">
        <v>55.168329999999997</v>
      </c>
      <c r="J10682" t="s">
        <v>18305</v>
      </c>
    </row>
    <row r="10683" spans="1:10" x14ac:dyDescent="0.2">
      <c r="A10683" t="s">
        <v>18306</v>
      </c>
      <c r="B10683">
        <v>50942</v>
      </c>
      <c r="C10683" t="s">
        <v>10</v>
      </c>
      <c r="D10683" t="s">
        <v>18</v>
      </c>
      <c r="E10683">
        <v>433.6</v>
      </c>
      <c r="F10683" t="s">
        <v>52</v>
      </c>
      <c r="G10683" s="1">
        <v>39448</v>
      </c>
      <c r="H10683">
        <v>19.531020000000002</v>
      </c>
      <c r="I10683">
        <v>55.182369999999999</v>
      </c>
      <c r="J10683" t="s">
        <v>18307</v>
      </c>
    </row>
    <row r="10684" spans="1:10" x14ac:dyDescent="0.2">
      <c r="A10684" t="s">
        <v>18308</v>
      </c>
      <c r="B10684">
        <v>50943</v>
      </c>
      <c r="C10684" t="s">
        <v>10</v>
      </c>
      <c r="D10684" t="s">
        <v>20</v>
      </c>
      <c r="E10684">
        <v>86.5</v>
      </c>
      <c r="F10684" t="s">
        <v>52</v>
      </c>
      <c r="G10684" s="1">
        <v>39448</v>
      </c>
      <c r="H10684">
        <v>19.53858</v>
      </c>
      <c r="I10684">
        <v>55.201680000000003</v>
      </c>
      <c r="J10684" t="s">
        <v>18309</v>
      </c>
    </row>
    <row r="10685" spans="1:10" x14ac:dyDescent="0.2">
      <c r="A10685" t="s">
        <v>18310</v>
      </c>
      <c r="B10685">
        <v>50944</v>
      </c>
      <c r="C10685" t="s">
        <v>10</v>
      </c>
      <c r="D10685" t="s">
        <v>13</v>
      </c>
      <c r="E10685">
        <v>193.9</v>
      </c>
      <c r="F10685" t="s">
        <v>52</v>
      </c>
      <c r="G10685" s="1">
        <v>39448</v>
      </c>
      <c r="H10685">
        <v>19.53697</v>
      </c>
      <c r="I10685">
        <v>55.177419999999998</v>
      </c>
      <c r="J10685" t="s">
        <v>18311</v>
      </c>
    </row>
    <row r="10686" spans="1:10" x14ac:dyDescent="0.2">
      <c r="A10686" t="s">
        <v>18312</v>
      </c>
      <c r="B10686">
        <v>51425</v>
      </c>
      <c r="C10686" t="s">
        <v>10</v>
      </c>
      <c r="D10686" t="s">
        <v>217</v>
      </c>
      <c r="E10686">
        <v>24</v>
      </c>
      <c r="F10686" t="s">
        <v>52</v>
      </c>
      <c r="G10686" s="1">
        <v>39448</v>
      </c>
      <c r="H10686">
        <v>19.529129999999999</v>
      </c>
      <c r="I10686">
        <v>55.181649999999998</v>
      </c>
      <c r="J10686" t="s">
        <v>18313</v>
      </c>
    </row>
    <row r="10687" spans="1:10" x14ac:dyDescent="0.2">
      <c r="A10687" t="s">
        <v>18314</v>
      </c>
      <c r="B10687">
        <v>50945</v>
      </c>
      <c r="C10687" t="s">
        <v>10</v>
      </c>
      <c r="D10687" t="s">
        <v>11</v>
      </c>
      <c r="E10687">
        <v>17.7</v>
      </c>
      <c r="F10687" t="s">
        <v>52</v>
      </c>
      <c r="G10687" s="1">
        <v>39448</v>
      </c>
      <c r="H10687">
        <v>19.524999999999999</v>
      </c>
      <c r="I10687">
        <v>55.183329999999998</v>
      </c>
      <c r="J10687" t="s">
        <v>18315</v>
      </c>
    </row>
    <row r="10688" spans="1:10" x14ac:dyDescent="0.2">
      <c r="A10688" t="s">
        <v>18316</v>
      </c>
      <c r="B10688">
        <v>50946</v>
      </c>
      <c r="C10688" t="s">
        <v>10</v>
      </c>
      <c r="D10688" t="s">
        <v>18</v>
      </c>
      <c r="E10688">
        <v>496.5</v>
      </c>
      <c r="F10688" t="s">
        <v>52</v>
      </c>
      <c r="G10688" s="1">
        <v>39448</v>
      </c>
      <c r="H10688">
        <v>19.598700000000001</v>
      </c>
      <c r="I10688">
        <v>55.187730000000002</v>
      </c>
      <c r="J10688" t="s">
        <v>18317</v>
      </c>
    </row>
    <row r="10689" spans="1:10" x14ac:dyDescent="0.2">
      <c r="A10689" t="s">
        <v>18318</v>
      </c>
      <c r="B10689">
        <v>50948</v>
      </c>
      <c r="C10689" t="s">
        <v>10</v>
      </c>
      <c r="D10689" t="s">
        <v>20</v>
      </c>
      <c r="E10689">
        <v>1759.6</v>
      </c>
      <c r="F10689" t="s">
        <v>52</v>
      </c>
      <c r="G10689" s="1">
        <v>39448</v>
      </c>
      <c r="H10689">
        <v>19.572050000000001</v>
      </c>
      <c r="I10689">
        <v>55.486550000000001</v>
      </c>
      <c r="J10689" t="s">
        <v>18319</v>
      </c>
    </row>
    <row r="10690" spans="1:10" x14ac:dyDescent="0.2">
      <c r="A10690" t="s">
        <v>18320</v>
      </c>
      <c r="B10690">
        <v>54492</v>
      </c>
      <c r="C10690" t="s">
        <v>10</v>
      </c>
      <c r="D10690" t="s">
        <v>100</v>
      </c>
      <c r="E10690">
        <v>36.6</v>
      </c>
      <c r="F10690" t="s">
        <v>52</v>
      </c>
      <c r="G10690" s="1">
        <v>39448</v>
      </c>
      <c r="H10690">
        <v>19.657150000000001</v>
      </c>
      <c r="I10690">
        <v>55.589869999999998</v>
      </c>
      <c r="J10690" t="s">
        <v>18321</v>
      </c>
    </row>
    <row r="10691" spans="1:10" x14ac:dyDescent="0.2">
      <c r="A10691" t="s">
        <v>18322</v>
      </c>
      <c r="B10691">
        <v>50949</v>
      </c>
      <c r="C10691" t="s">
        <v>10</v>
      </c>
      <c r="D10691" t="s">
        <v>20</v>
      </c>
      <c r="E10691">
        <v>29.9</v>
      </c>
      <c r="F10691" t="s">
        <v>52</v>
      </c>
      <c r="G10691" s="1">
        <v>39448</v>
      </c>
      <c r="H10691">
        <v>19.644850000000002</v>
      </c>
      <c r="I10691">
        <v>55.64228</v>
      </c>
      <c r="J10691" t="s">
        <v>18323</v>
      </c>
    </row>
    <row r="10692" spans="1:10" x14ac:dyDescent="0.2">
      <c r="A10692" t="s">
        <v>18324</v>
      </c>
      <c r="B10692">
        <v>50950</v>
      </c>
      <c r="C10692" t="s">
        <v>10</v>
      </c>
      <c r="D10692" t="s">
        <v>18</v>
      </c>
      <c r="E10692">
        <v>67.599999999999895</v>
      </c>
      <c r="F10692" t="s">
        <v>52</v>
      </c>
      <c r="G10692" s="1">
        <v>39448</v>
      </c>
      <c r="H10692">
        <v>19.763819999999999</v>
      </c>
      <c r="I10692">
        <v>56.117980000000003</v>
      </c>
      <c r="J10692" t="s">
        <v>18325</v>
      </c>
    </row>
    <row r="10693" spans="1:10" x14ac:dyDescent="0.2">
      <c r="A10693" t="s">
        <v>18326</v>
      </c>
      <c r="B10693">
        <v>51426</v>
      </c>
      <c r="C10693" t="s">
        <v>10</v>
      </c>
      <c r="D10693" t="s">
        <v>18327</v>
      </c>
      <c r="E10693">
        <v>208.6</v>
      </c>
      <c r="F10693" t="s">
        <v>52</v>
      </c>
      <c r="G10693" s="1">
        <v>39448</v>
      </c>
      <c r="H10693">
        <v>19.839919999999999</v>
      </c>
      <c r="I10693">
        <v>56.105170000000001</v>
      </c>
      <c r="J10693" t="s">
        <v>18328</v>
      </c>
    </row>
    <row r="10694" spans="1:10" x14ac:dyDescent="0.2">
      <c r="A10694" t="s">
        <v>18329</v>
      </c>
      <c r="B10694">
        <v>54448</v>
      </c>
      <c r="C10694" t="s">
        <v>10</v>
      </c>
      <c r="D10694" t="s">
        <v>25</v>
      </c>
      <c r="E10694">
        <v>108.6</v>
      </c>
      <c r="F10694" t="s">
        <v>52</v>
      </c>
      <c r="G10694" s="1">
        <v>39448</v>
      </c>
      <c r="H10694">
        <v>19.856030000000001</v>
      </c>
      <c r="I10694">
        <v>56.10577</v>
      </c>
      <c r="J10694" t="s">
        <v>18330</v>
      </c>
    </row>
    <row r="10695" spans="1:10" x14ac:dyDescent="0.2">
      <c r="A10695" t="s">
        <v>18331</v>
      </c>
      <c r="B10695">
        <v>51427</v>
      </c>
      <c r="C10695" t="s">
        <v>10</v>
      </c>
      <c r="D10695" t="s">
        <v>18332</v>
      </c>
      <c r="E10695">
        <v>350</v>
      </c>
      <c r="F10695" t="s">
        <v>52</v>
      </c>
      <c r="G10695" s="1">
        <v>39448</v>
      </c>
      <c r="H10695">
        <v>19.832630000000002</v>
      </c>
      <c r="I10695">
        <v>56.213169999999998</v>
      </c>
      <c r="J10695" t="s">
        <v>18333</v>
      </c>
    </row>
    <row r="10696" spans="1:10" x14ac:dyDescent="0.2">
      <c r="A10696" t="s">
        <v>18334</v>
      </c>
      <c r="B10696">
        <v>50952</v>
      </c>
      <c r="C10696" t="s">
        <v>10</v>
      </c>
      <c r="D10696" t="s">
        <v>13</v>
      </c>
      <c r="E10696">
        <v>2141.4</v>
      </c>
      <c r="F10696" t="s">
        <v>52</v>
      </c>
      <c r="G10696" s="1">
        <v>39448</v>
      </c>
      <c r="H10696">
        <v>19.671199999999999</v>
      </c>
      <c r="I10696">
        <v>56.197670000000002</v>
      </c>
      <c r="J10696" t="s">
        <v>18335</v>
      </c>
    </row>
    <row r="10697" spans="1:10" x14ac:dyDescent="0.2">
      <c r="A10697" t="s">
        <v>18336</v>
      </c>
      <c r="B10697">
        <v>50953</v>
      </c>
      <c r="C10697" t="s">
        <v>10</v>
      </c>
      <c r="D10697" t="s">
        <v>13</v>
      </c>
      <c r="E10697">
        <v>1173</v>
      </c>
      <c r="F10697" t="s">
        <v>52</v>
      </c>
      <c r="G10697" s="1">
        <v>39448</v>
      </c>
      <c r="H10697">
        <v>19.68675</v>
      </c>
      <c r="I10697">
        <v>56.144129999999997</v>
      </c>
      <c r="J10697" t="s">
        <v>18337</v>
      </c>
    </row>
    <row r="10698" spans="1:10" x14ac:dyDescent="0.2">
      <c r="A10698" t="s">
        <v>18338</v>
      </c>
      <c r="B10698">
        <v>51910</v>
      </c>
      <c r="C10698" t="s">
        <v>10</v>
      </c>
      <c r="D10698" t="s">
        <v>217</v>
      </c>
      <c r="E10698">
        <v>3249</v>
      </c>
      <c r="F10698" t="s">
        <v>52</v>
      </c>
      <c r="G10698" s="1">
        <v>39814</v>
      </c>
      <c r="H10698">
        <v>19.701280000000001</v>
      </c>
      <c r="I10698">
        <v>56.367130000000003</v>
      </c>
      <c r="J10698" t="s">
        <v>18339</v>
      </c>
    </row>
    <row r="10699" spans="1:10" x14ac:dyDescent="0.2">
      <c r="A10699" t="s">
        <v>18340</v>
      </c>
      <c r="B10699">
        <v>51911</v>
      </c>
      <c r="C10699" t="s">
        <v>10</v>
      </c>
      <c r="D10699" t="s">
        <v>217</v>
      </c>
      <c r="E10699">
        <v>159.30000000000001</v>
      </c>
      <c r="F10699" t="s">
        <v>52</v>
      </c>
      <c r="G10699" s="1">
        <v>39814</v>
      </c>
      <c r="H10699">
        <v>19.740349999999999</v>
      </c>
      <c r="I10699">
        <v>56.339619999999996</v>
      </c>
      <c r="J10699" t="s">
        <v>18341</v>
      </c>
    </row>
    <row r="10700" spans="1:10" x14ac:dyDescent="0.2">
      <c r="A10700" t="s">
        <v>18342</v>
      </c>
      <c r="B10700">
        <v>51912</v>
      </c>
      <c r="C10700" t="s">
        <v>10</v>
      </c>
      <c r="D10700" t="s">
        <v>217</v>
      </c>
      <c r="E10700">
        <v>4747.8999999999896</v>
      </c>
      <c r="F10700" t="s">
        <v>52</v>
      </c>
      <c r="G10700" s="1">
        <v>39814</v>
      </c>
      <c r="H10700">
        <v>19.752400000000002</v>
      </c>
      <c r="I10700">
        <v>56.330399999999997</v>
      </c>
      <c r="J10700" t="s">
        <v>18343</v>
      </c>
    </row>
    <row r="10701" spans="1:10" x14ac:dyDescent="0.2">
      <c r="A10701" t="s">
        <v>18344</v>
      </c>
      <c r="B10701">
        <v>51913</v>
      </c>
      <c r="C10701" t="s">
        <v>10</v>
      </c>
      <c r="D10701" t="s">
        <v>217</v>
      </c>
      <c r="E10701">
        <v>802.6</v>
      </c>
      <c r="F10701" t="s">
        <v>52</v>
      </c>
      <c r="G10701" s="1">
        <v>39814</v>
      </c>
      <c r="H10701">
        <v>19.750730000000001</v>
      </c>
      <c r="I10701">
        <v>56.330880000000001</v>
      </c>
      <c r="J10701" t="s">
        <v>18345</v>
      </c>
    </row>
    <row r="10702" spans="1:10" x14ac:dyDescent="0.2">
      <c r="A10702" t="s">
        <v>18346</v>
      </c>
      <c r="B10702">
        <v>51914</v>
      </c>
      <c r="C10702" t="s">
        <v>10</v>
      </c>
      <c r="D10702" t="s">
        <v>202</v>
      </c>
      <c r="E10702">
        <v>417.6</v>
      </c>
      <c r="F10702" t="s">
        <v>52</v>
      </c>
      <c r="G10702" s="1">
        <v>39814</v>
      </c>
      <c r="H10702">
        <v>19.750920000000001</v>
      </c>
      <c r="I10702">
        <v>56.331049999999998</v>
      </c>
      <c r="J10702" t="s">
        <v>18347</v>
      </c>
    </row>
    <row r="10703" spans="1:10" x14ac:dyDescent="0.2">
      <c r="A10703" t="s">
        <v>18348</v>
      </c>
      <c r="B10703">
        <v>51915</v>
      </c>
      <c r="C10703" t="s">
        <v>10</v>
      </c>
      <c r="D10703" t="s">
        <v>217</v>
      </c>
      <c r="E10703">
        <v>28.9</v>
      </c>
      <c r="F10703" t="s">
        <v>52</v>
      </c>
      <c r="G10703" s="1">
        <v>39814</v>
      </c>
      <c r="H10703">
        <v>19.75168</v>
      </c>
      <c r="I10703">
        <v>56.330570000000002</v>
      </c>
      <c r="J10703" t="s">
        <v>18349</v>
      </c>
    </row>
    <row r="10704" spans="1:10" x14ac:dyDescent="0.2">
      <c r="A10704" t="s">
        <v>18350</v>
      </c>
      <c r="B10704">
        <v>51916</v>
      </c>
      <c r="C10704" t="s">
        <v>10</v>
      </c>
      <c r="D10704" t="s">
        <v>217</v>
      </c>
      <c r="E10704">
        <v>13000</v>
      </c>
      <c r="F10704" t="s">
        <v>52</v>
      </c>
      <c r="G10704" s="1">
        <v>39814</v>
      </c>
      <c r="H10704">
        <v>19.753769999999999</v>
      </c>
      <c r="I10704">
        <v>56.29692</v>
      </c>
      <c r="J10704" t="s">
        <v>18351</v>
      </c>
    </row>
    <row r="10705" spans="1:10" x14ac:dyDescent="0.2">
      <c r="A10705" t="s">
        <v>18352</v>
      </c>
      <c r="B10705">
        <v>51917</v>
      </c>
      <c r="C10705" t="s">
        <v>10</v>
      </c>
      <c r="D10705" t="s">
        <v>13</v>
      </c>
      <c r="E10705">
        <v>190.4</v>
      </c>
      <c r="F10705" t="s">
        <v>52</v>
      </c>
      <c r="G10705" s="1">
        <v>39814</v>
      </c>
      <c r="H10705">
        <v>19.759879999999999</v>
      </c>
      <c r="I10705">
        <v>56.286079999999998</v>
      </c>
      <c r="J10705" t="s">
        <v>18353</v>
      </c>
    </row>
    <row r="10706" spans="1:10" x14ac:dyDescent="0.2">
      <c r="A10706" t="s">
        <v>18354</v>
      </c>
      <c r="B10706">
        <v>51918</v>
      </c>
      <c r="C10706" t="s">
        <v>10</v>
      </c>
      <c r="D10706" t="s">
        <v>412</v>
      </c>
      <c r="E10706">
        <v>284.60000000000002</v>
      </c>
      <c r="F10706" t="s">
        <v>52</v>
      </c>
      <c r="G10706" s="1">
        <v>39814</v>
      </c>
      <c r="H10706">
        <v>19.74868</v>
      </c>
      <c r="I10706">
        <v>56.320079999999997</v>
      </c>
      <c r="J10706" t="s">
        <v>18355</v>
      </c>
    </row>
    <row r="10707" spans="1:10" x14ac:dyDescent="0.2">
      <c r="A10707" t="s">
        <v>18356</v>
      </c>
      <c r="B10707">
        <v>51919</v>
      </c>
      <c r="C10707" t="s">
        <v>10</v>
      </c>
      <c r="D10707" t="s">
        <v>271</v>
      </c>
      <c r="E10707">
        <v>81.599999999999895</v>
      </c>
      <c r="F10707" t="s">
        <v>52</v>
      </c>
      <c r="G10707" s="1">
        <v>39814</v>
      </c>
      <c r="H10707">
        <v>19.737480000000001</v>
      </c>
      <c r="I10707">
        <v>56.307319999999997</v>
      </c>
      <c r="J10707" t="s">
        <v>18357</v>
      </c>
    </row>
    <row r="10708" spans="1:10" x14ac:dyDescent="0.2">
      <c r="A10708" t="s">
        <v>18358</v>
      </c>
      <c r="B10708">
        <v>51920</v>
      </c>
      <c r="C10708" t="s">
        <v>10</v>
      </c>
      <c r="D10708" t="s">
        <v>13</v>
      </c>
      <c r="E10708">
        <v>1064.3</v>
      </c>
      <c r="F10708" t="s">
        <v>52</v>
      </c>
      <c r="G10708" s="1">
        <v>39814</v>
      </c>
      <c r="H10708">
        <v>19.764199999999999</v>
      </c>
      <c r="I10708">
        <v>56.298879999999997</v>
      </c>
      <c r="J10708" t="s">
        <v>18359</v>
      </c>
    </row>
    <row r="10709" spans="1:10" x14ac:dyDescent="0.2">
      <c r="A10709" t="s">
        <v>18360</v>
      </c>
      <c r="B10709">
        <v>51924</v>
      </c>
      <c r="C10709" t="s">
        <v>10</v>
      </c>
      <c r="D10709" t="s">
        <v>551</v>
      </c>
      <c r="E10709">
        <v>475.1</v>
      </c>
      <c r="F10709" t="s">
        <v>52</v>
      </c>
      <c r="G10709" s="1">
        <v>39814</v>
      </c>
      <c r="H10709">
        <v>19.354220000000002</v>
      </c>
      <c r="I10709">
        <v>56.752870000000001</v>
      </c>
      <c r="J10709" t="s">
        <v>18361</v>
      </c>
    </row>
    <row r="10710" spans="1:10" x14ac:dyDescent="0.2">
      <c r="A10710" t="s">
        <v>18362</v>
      </c>
      <c r="B10710">
        <v>51925</v>
      </c>
      <c r="C10710" t="s">
        <v>10</v>
      </c>
      <c r="D10710" t="s">
        <v>20</v>
      </c>
      <c r="E10710">
        <v>1929</v>
      </c>
      <c r="F10710" t="s">
        <v>52</v>
      </c>
      <c r="G10710" s="1">
        <v>39814</v>
      </c>
      <c r="H10710">
        <v>19.420169999999999</v>
      </c>
      <c r="I10710">
        <v>56.701549999999997</v>
      </c>
      <c r="J10710" t="s">
        <v>18363</v>
      </c>
    </row>
    <row r="10711" spans="1:10" x14ac:dyDescent="0.2">
      <c r="A10711" t="s">
        <v>18364</v>
      </c>
      <c r="B10711">
        <v>51926</v>
      </c>
      <c r="C10711" t="s">
        <v>10</v>
      </c>
      <c r="D10711" t="s">
        <v>20</v>
      </c>
      <c r="E10711">
        <v>375.1</v>
      </c>
      <c r="F10711" t="s">
        <v>52</v>
      </c>
      <c r="G10711" s="1">
        <v>39814</v>
      </c>
      <c r="H10711">
        <v>19.421970000000002</v>
      </c>
      <c r="I10711">
        <v>56.699080000000002</v>
      </c>
      <c r="J10711" t="s">
        <v>18365</v>
      </c>
    </row>
    <row r="10712" spans="1:10" x14ac:dyDescent="0.2">
      <c r="A10712" t="s">
        <v>18366</v>
      </c>
      <c r="B10712">
        <v>51927</v>
      </c>
      <c r="C10712" t="s">
        <v>10</v>
      </c>
      <c r="D10712" t="s">
        <v>18</v>
      </c>
      <c r="E10712">
        <v>1647.5</v>
      </c>
      <c r="F10712" t="s">
        <v>52</v>
      </c>
      <c r="G10712" s="1">
        <v>39814</v>
      </c>
      <c r="H10712">
        <v>19.422080000000001</v>
      </c>
      <c r="I10712">
        <v>56.69943</v>
      </c>
      <c r="J10712" t="s">
        <v>18367</v>
      </c>
    </row>
    <row r="10713" spans="1:10" x14ac:dyDescent="0.2">
      <c r="A10713" t="s">
        <v>18368</v>
      </c>
      <c r="B10713">
        <v>51928</v>
      </c>
      <c r="C10713" t="s">
        <v>10</v>
      </c>
      <c r="D10713" t="s">
        <v>20</v>
      </c>
      <c r="E10713">
        <v>1272.5</v>
      </c>
      <c r="F10713" t="s">
        <v>52</v>
      </c>
      <c r="G10713" s="1">
        <v>39814</v>
      </c>
      <c r="H10713">
        <v>19.420670000000001</v>
      </c>
      <c r="I10713">
        <v>56.699280000000002</v>
      </c>
      <c r="J10713" t="s">
        <v>18369</v>
      </c>
    </row>
    <row r="10714" spans="1:10" x14ac:dyDescent="0.2">
      <c r="A10714" t="s">
        <v>18370</v>
      </c>
      <c r="B10714">
        <v>51929</v>
      </c>
      <c r="C10714" t="s">
        <v>10</v>
      </c>
      <c r="D10714" t="s">
        <v>13</v>
      </c>
      <c r="E10714">
        <v>715.2</v>
      </c>
      <c r="F10714" t="s">
        <v>52</v>
      </c>
      <c r="G10714" s="1">
        <v>39814</v>
      </c>
      <c r="H10714">
        <v>19.706700000000001</v>
      </c>
      <c r="I10714">
        <v>56.751269999999998</v>
      </c>
      <c r="J10714" t="s">
        <v>18371</v>
      </c>
    </row>
    <row r="10715" spans="1:10" x14ac:dyDescent="0.2">
      <c r="A10715" t="s">
        <v>18372</v>
      </c>
      <c r="B10715">
        <v>51933</v>
      </c>
      <c r="C10715" t="s">
        <v>10</v>
      </c>
      <c r="D10715" t="s">
        <v>20</v>
      </c>
      <c r="E10715">
        <v>408.7</v>
      </c>
      <c r="F10715" t="s">
        <v>52</v>
      </c>
      <c r="G10715" s="1">
        <v>39814</v>
      </c>
      <c r="H10715">
        <v>19.43873</v>
      </c>
      <c r="I10715">
        <v>56.677480000000003</v>
      </c>
      <c r="J10715" t="s">
        <v>18373</v>
      </c>
    </row>
    <row r="10716" spans="1:10" x14ac:dyDescent="0.2">
      <c r="A10716" t="s">
        <v>18374</v>
      </c>
      <c r="B10716">
        <v>51934</v>
      </c>
      <c r="C10716" t="s">
        <v>10</v>
      </c>
      <c r="D10716" t="s">
        <v>20</v>
      </c>
      <c r="E10716">
        <v>3568.5</v>
      </c>
      <c r="F10716" t="s">
        <v>52</v>
      </c>
      <c r="G10716" s="1">
        <v>39814</v>
      </c>
      <c r="H10716">
        <v>19.74288</v>
      </c>
      <c r="I10716">
        <v>56.650620000000004</v>
      </c>
      <c r="J10716" t="s">
        <v>18375</v>
      </c>
    </row>
    <row r="10717" spans="1:10" x14ac:dyDescent="0.2">
      <c r="A10717" t="s">
        <v>18376</v>
      </c>
      <c r="B10717">
        <v>51935</v>
      </c>
      <c r="C10717" t="s">
        <v>10</v>
      </c>
      <c r="D10717" t="s">
        <v>20</v>
      </c>
      <c r="E10717">
        <v>1721.5</v>
      </c>
      <c r="F10717" t="s">
        <v>52</v>
      </c>
      <c r="G10717" s="1">
        <v>39814</v>
      </c>
      <c r="H10717">
        <v>19.804849999999998</v>
      </c>
      <c r="I10717">
        <v>56.670470000000002</v>
      </c>
      <c r="J10717" t="s">
        <v>18377</v>
      </c>
    </row>
    <row r="10718" spans="1:10" x14ac:dyDescent="0.2">
      <c r="A10718" t="s">
        <v>18378</v>
      </c>
      <c r="B10718">
        <v>51936</v>
      </c>
      <c r="C10718" t="s">
        <v>10</v>
      </c>
      <c r="D10718" t="s">
        <v>18</v>
      </c>
      <c r="E10718">
        <v>165.3</v>
      </c>
      <c r="F10718" t="s">
        <v>52</v>
      </c>
      <c r="G10718" s="1">
        <v>39814</v>
      </c>
      <c r="H10718">
        <v>19.623629999999999</v>
      </c>
      <c r="I10718">
        <v>56.878830000000001</v>
      </c>
      <c r="J10718" t="s">
        <v>18379</v>
      </c>
    </row>
    <row r="10719" spans="1:10" x14ac:dyDescent="0.2">
      <c r="A10719" t="s">
        <v>18380</v>
      </c>
      <c r="B10719">
        <v>51938</v>
      </c>
      <c r="C10719" t="s">
        <v>10</v>
      </c>
      <c r="D10719" t="s">
        <v>20</v>
      </c>
      <c r="E10719">
        <v>666.6</v>
      </c>
      <c r="F10719" t="s">
        <v>52</v>
      </c>
      <c r="G10719" s="1">
        <v>39814</v>
      </c>
      <c r="H10719">
        <v>19.335750000000001</v>
      </c>
      <c r="I10719">
        <v>56.937930000000001</v>
      </c>
      <c r="J10719" t="s">
        <v>18381</v>
      </c>
    </row>
    <row r="10720" spans="1:10" x14ac:dyDescent="0.2">
      <c r="A10720" t="s">
        <v>18382</v>
      </c>
      <c r="B10720">
        <v>51939</v>
      </c>
      <c r="C10720" t="s">
        <v>10</v>
      </c>
      <c r="D10720" t="s">
        <v>20</v>
      </c>
      <c r="E10720">
        <v>1044</v>
      </c>
      <c r="F10720" t="s">
        <v>52</v>
      </c>
      <c r="G10720" s="1">
        <v>39814</v>
      </c>
      <c r="H10720">
        <v>19.422499999999999</v>
      </c>
      <c r="I10720">
        <v>56.700180000000003</v>
      </c>
      <c r="J10720" t="s">
        <v>18383</v>
      </c>
    </row>
    <row r="10721" spans="1:10" x14ac:dyDescent="0.2">
      <c r="A10721" t="s">
        <v>18384</v>
      </c>
      <c r="B10721">
        <v>51940</v>
      </c>
      <c r="C10721" t="s">
        <v>10</v>
      </c>
      <c r="D10721" t="s">
        <v>20</v>
      </c>
      <c r="E10721">
        <v>103.3</v>
      </c>
      <c r="F10721" t="s">
        <v>52</v>
      </c>
      <c r="G10721" s="1">
        <v>39814</v>
      </c>
      <c r="H10721">
        <v>19.4221</v>
      </c>
      <c r="I10721">
        <v>56.700299999999999</v>
      </c>
      <c r="J10721" t="s">
        <v>18385</v>
      </c>
    </row>
    <row r="10722" spans="1:10" x14ac:dyDescent="0.2">
      <c r="A10722" t="s">
        <v>18386</v>
      </c>
      <c r="B10722">
        <v>51941</v>
      </c>
      <c r="C10722" t="s">
        <v>10</v>
      </c>
      <c r="D10722" t="s">
        <v>20</v>
      </c>
      <c r="E10722">
        <v>423.2</v>
      </c>
      <c r="F10722" t="s">
        <v>52</v>
      </c>
      <c r="G10722" s="1">
        <v>39814</v>
      </c>
      <c r="H10722">
        <v>19.420449999999999</v>
      </c>
      <c r="I10722">
        <v>56.699629999999999</v>
      </c>
      <c r="J10722" t="s">
        <v>18387</v>
      </c>
    </row>
    <row r="10723" spans="1:10" x14ac:dyDescent="0.2">
      <c r="A10723" t="s">
        <v>18388</v>
      </c>
      <c r="B10723">
        <v>51942</v>
      </c>
      <c r="C10723" t="s">
        <v>10</v>
      </c>
      <c r="D10723" t="s">
        <v>20</v>
      </c>
      <c r="E10723">
        <v>1725.1</v>
      </c>
      <c r="F10723" t="s">
        <v>52</v>
      </c>
      <c r="G10723" s="1">
        <v>39814</v>
      </c>
      <c r="H10723">
        <v>19.420000000000002</v>
      </c>
      <c r="I10723">
        <v>56.703330000000001</v>
      </c>
      <c r="J10723" t="s">
        <v>18389</v>
      </c>
    </row>
    <row r="10724" spans="1:10" x14ac:dyDescent="0.2">
      <c r="A10724" t="s">
        <v>18390</v>
      </c>
      <c r="B10724">
        <v>51943</v>
      </c>
      <c r="C10724" t="s">
        <v>10</v>
      </c>
      <c r="D10724" t="s">
        <v>20</v>
      </c>
      <c r="E10724">
        <v>201.3</v>
      </c>
      <c r="F10724" t="s">
        <v>52</v>
      </c>
      <c r="G10724" s="1">
        <v>39814</v>
      </c>
      <c r="H10724">
        <v>19.418420000000001</v>
      </c>
      <c r="I10724">
        <v>56.696350000000002</v>
      </c>
      <c r="J10724" t="s">
        <v>18391</v>
      </c>
    </row>
    <row r="10725" spans="1:10" x14ac:dyDescent="0.2">
      <c r="A10725" t="s">
        <v>18392</v>
      </c>
      <c r="B10725">
        <v>51944</v>
      </c>
      <c r="C10725" t="s">
        <v>10</v>
      </c>
      <c r="D10725" t="s">
        <v>11</v>
      </c>
      <c r="E10725">
        <v>929.1</v>
      </c>
      <c r="F10725" t="s">
        <v>52</v>
      </c>
      <c r="G10725" s="1">
        <v>39814</v>
      </c>
      <c r="H10725">
        <v>19.508749999999999</v>
      </c>
      <c r="I10725">
        <v>56.646349999999998</v>
      </c>
      <c r="J10725" t="s">
        <v>18393</v>
      </c>
    </row>
    <row r="10726" spans="1:10" x14ac:dyDescent="0.2">
      <c r="A10726" t="s">
        <v>18394</v>
      </c>
      <c r="B10726">
        <v>51945</v>
      </c>
      <c r="C10726" t="s">
        <v>10</v>
      </c>
      <c r="D10726" t="s">
        <v>50</v>
      </c>
      <c r="E10726">
        <v>336.4</v>
      </c>
      <c r="F10726" t="s">
        <v>52</v>
      </c>
      <c r="G10726" s="1">
        <v>39814</v>
      </c>
      <c r="H10726">
        <v>19.661480000000001</v>
      </c>
      <c r="I10726">
        <v>56.43927</v>
      </c>
      <c r="J10726" t="s">
        <v>18395</v>
      </c>
    </row>
    <row r="10727" spans="1:10" x14ac:dyDescent="0.2">
      <c r="A10727" t="s">
        <v>18396</v>
      </c>
      <c r="B10727">
        <v>51946</v>
      </c>
      <c r="C10727" t="s">
        <v>10</v>
      </c>
      <c r="D10727" t="s">
        <v>25</v>
      </c>
      <c r="E10727">
        <v>51.3</v>
      </c>
      <c r="F10727" t="s">
        <v>52</v>
      </c>
      <c r="G10727" s="1">
        <v>39814</v>
      </c>
      <c r="H10727">
        <v>19.656099999999999</v>
      </c>
      <c r="I10727">
        <v>56.37182</v>
      </c>
      <c r="J10727" t="s">
        <v>18397</v>
      </c>
    </row>
    <row r="10728" spans="1:10" x14ac:dyDescent="0.2">
      <c r="A10728" t="s">
        <v>18398</v>
      </c>
      <c r="B10728">
        <v>51947</v>
      </c>
      <c r="C10728" t="s">
        <v>10</v>
      </c>
      <c r="D10728" t="s">
        <v>18</v>
      </c>
      <c r="E10728">
        <v>39.200000000000003</v>
      </c>
      <c r="F10728" t="s">
        <v>52</v>
      </c>
      <c r="G10728" s="1">
        <v>39814</v>
      </c>
      <c r="H10728">
        <v>19.827719999999999</v>
      </c>
      <c r="I10728">
        <v>55.67342</v>
      </c>
      <c r="J10728" t="s">
        <v>18399</v>
      </c>
    </row>
    <row r="10729" spans="1:10" x14ac:dyDescent="0.2">
      <c r="A10729" t="s">
        <v>18400</v>
      </c>
      <c r="B10729">
        <v>51948</v>
      </c>
      <c r="C10729" t="s">
        <v>10</v>
      </c>
      <c r="D10729" t="s">
        <v>18</v>
      </c>
      <c r="E10729">
        <v>169.7</v>
      </c>
      <c r="F10729" t="s">
        <v>52</v>
      </c>
      <c r="G10729" s="1">
        <v>39814</v>
      </c>
      <c r="H10729">
        <v>19.796500000000002</v>
      </c>
      <c r="I10729">
        <v>55.682650000000002</v>
      </c>
      <c r="J10729" t="s">
        <v>18401</v>
      </c>
    </row>
    <row r="10730" spans="1:10" x14ac:dyDescent="0.2">
      <c r="A10730" t="s">
        <v>18402</v>
      </c>
      <c r="B10730">
        <v>51949</v>
      </c>
      <c r="C10730" t="s">
        <v>10</v>
      </c>
      <c r="D10730" t="s">
        <v>18</v>
      </c>
      <c r="E10730">
        <v>5750.8</v>
      </c>
      <c r="F10730" t="s">
        <v>52</v>
      </c>
      <c r="G10730" s="1">
        <v>39814</v>
      </c>
      <c r="H10730">
        <v>19.79552</v>
      </c>
      <c r="I10730">
        <v>55.683100000000003</v>
      </c>
      <c r="J10730" t="s">
        <v>18403</v>
      </c>
    </row>
    <row r="10731" spans="1:10" x14ac:dyDescent="0.2">
      <c r="A10731" t="s">
        <v>18404</v>
      </c>
      <c r="B10731">
        <v>51950</v>
      </c>
      <c r="C10731" t="s">
        <v>10</v>
      </c>
      <c r="D10731" t="s">
        <v>18</v>
      </c>
      <c r="E10731">
        <v>59.8</v>
      </c>
      <c r="F10731" t="s">
        <v>52</v>
      </c>
      <c r="G10731" s="1">
        <v>39814</v>
      </c>
      <c r="H10731">
        <v>19.64415</v>
      </c>
      <c r="I10731">
        <v>55.739579999999997</v>
      </c>
      <c r="J10731" t="s">
        <v>18405</v>
      </c>
    </row>
    <row r="10732" spans="1:10" x14ac:dyDescent="0.2">
      <c r="A10732" t="s">
        <v>18406</v>
      </c>
      <c r="B10732">
        <v>51951</v>
      </c>
      <c r="C10732" t="s">
        <v>10</v>
      </c>
      <c r="D10732" t="s">
        <v>13</v>
      </c>
      <c r="E10732">
        <v>40</v>
      </c>
      <c r="F10732" t="s">
        <v>52</v>
      </c>
      <c r="G10732" s="1">
        <v>39814</v>
      </c>
      <c r="H10732">
        <v>19.678270000000001</v>
      </c>
      <c r="I10732">
        <v>55.864579999999997</v>
      </c>
      <c r="J10732" t="s">
        <v>18407</v>
      </c>
    </row>
    <row r="10733" spans="1:10" x14ac:dyDescent="0.2">
      <c r="A10733" t="s">
        <v>18408</v>
      </c>
      <c r="B10733">
        <v>51952</v>
      </c>
      <c r="C10733" t="s">
        <v>10</v>
      </c>
      <c r="D10733" t="s">
        <v>20</v>
      </c>
      <c r="E10733">
        <v>29.4</v>
      </c>
      <c r="F10733" t="s">
        <v>52</v>
      </c>
      <c r="G10733" s="1">
        <v>39814</v>
      </c>
      <c r="H10733">
        <v>19.704550000000001</v>
      </c>
      <c r="I10733">
        <v>55.881900000000002</v>
      </c>
      <c r="J10733" t="s">
        <v>18409</v>
      </c>
    </row>
    <row r="10734" spans="1:10" x14ac:dyDescent="0.2">
      <c r="A10734" t="s">
        <v>18410</v>
      </c>
      <c r="B10734">
        <v>51953</v>
      </c>
      <c r="C10734" t="s">
        <v>10</v>
      </c>
      <c r="D10734" t="s">
        <v>217</v>
      </c>
      <c r="E10734">
        <v>754</v>
      </c>
      <c r="F10734" t="s">
        <v>52</v>
      </c>
      <c r="G10734" s="1">
        <v>39814</v>
      </c>
      <c r="H10734">
        <v>19.789570000000001</v>
      </c>
      <c r="I10734">
        <v>55.976179999999999</v>
      </c>
      <c r="J10734" t="s">
        <v>18411</v>
      </c>
    </row>
    <row r="10735" spans="1:10" x14ac:dyDescent="0.2">
      <c r="A10735" t="s">
        <v>18412</v>
      </c>
      <c r="B10735">
        <v>51954</v>
      </c>
      <c r="C10735" t="s">
        <v>10</v>
      </c>
      <c r="D10735" t="s">
        <v>18</v>
      </c>
      <c r="E10735">
        <v>58.5</v>
      </c>
      <c r="F10735" t="s">
        <v>52</v>
      </c>
      <c r="G10735" s="1">
        <v>39814</v>
      </c>
      <c r="H10735">
        <v>19.8629</v>
      </c>
      <c r="I10735">
        <v>56.005980000000001</v>
      </c>
      <c r="J10735" t="s">
        <v>18413</v>
      </c>
    </row>
    <row r="10736" spans="1:10" x14ac:dyDescent="0.2">
      <c r="A10736" t="s">
        <v>18414</v>
      </c>
      <c r="B10736">
        <v>51955</v>
      </c>
      <c r="C10736" t="s">
        <v>10</v>
      </c>
      <c r="D10736" t="s">
        <v>20</v>
      </c>
      <c r="E10736">
        <v>114.7</v>
      </c>
      <c r="F10736" t="s">
        <v>52</v>
      </c>
      <c r="G10736" s="1">
        <v>39814</v>
      </c>
      <c r="H10736">
        <v>19.92943</v>
      </c>
      <c r="I10736">
        <v>55.923470000000002</v>
      </c>
      <c r="J10736" t="s">
        <v>18415</v>
      </c>
    </row>
    <row r="10737" spans="1:10" x14ac:dyDescent="0.2">
      <c r="A10737" t="s">
        <v>18416</v>
      </c>
      <c r="B10737">
        <v>51956</v>
      </c>
      <c r="C10737" t="s">
        <v>10</v>
      </c>
      <c r="D10737" t="s">
        <v>18</v>
      </c>
      <c r="E10737">
        <v>1317.6</v>
      </c>
      <c r="F10737" t="s">
        <v>52</v>
      </c>
      <c r="G10737" s="1">
        <v>39814</v>
      </c>
      <c r="H10737">
        <v>19.90803</v>
      </c>
      <c r="I10737">
        <v>55.9086</v>
      </c>
      <c r="J10737" t="s">
        <v>18417</v>
      </c>
    </row>
    <row r="10738" spans="1:10" x14ac:dyDescent="0.2">
      <c r="A10738" t="s">
        <v>18418</v>
      </c>
      <c r="B10738">
        <v>51957</v>
      </c>
      <c r="C10738" t="s">
        <v>10</v>
      </c>
      <c r="D10738" t="s">
        <v>20</v>
      </c>
      <c r="E10738">
        <v>120.6</v>
      </c>
      <c r="F10738" t="s">
        <v>52</v>
      </c>
      <c r="G10738" s="1">
        <v>39814</v>
      </c>
      <c r="H10738">
        <v>19.859020000000001</v>
      </c>
      <c r="I10738">
        <v>55.940379999999998</v>
      </c>
      <c r="J10738" t="s">
        <v>18419</v>
      </c>
    </row>
    <row r="10739" spans="1:10" x14ac:dyDescent="0.2">
      <c r="A10739" t="s">
        <v>18420</v>
      </c>
      <c r="B10739">
        <v>51958</v>
      </c>
      <c r="C10739" t="s">
        <v>10</v>
      </c>
      <c r="D10739" t="s">
        <v>18</v>
      </c>
      <c r="E10739">
        <v>442.9</v>
      </c>
      <c r="F10739" t="s">
        <v>52</v>
      </c>
      <c r="G10739" s="1">
        <v>39814</v>
      </c>
      <c r="H10739">
        <v>19.8598</v>
      </c>
      <c r="I10739">
        <v>55.946350000000002</v>
      </c>
      <c r="J10739" t="s">
        <v>18421</v>
      </c>
    </row>
    <row r="10740" spans="1:10" x14ac:dyDescent="0.2">
      <c r="A10740" t="s">
        <v>18422</v>
      </c>
      <c r="B10740">
        <v>51959</v>
      </c>
      <c r="C10740" t="s">
        <v>10</v>
      </c>
      <c r="D10740" t="s">
        <v>197</v>
      </c>
      <c r="E10740">
        <v>457.5</v>
      </c>
      <c r="F10740" t="s">
        <v>52</v>
      </c>
      <c r="G10740" s="1">
        <v>39814</v>
      </c>
      <c r="H10740">
        <v>19.872350000000001</v>
      </c>
      <c r="I10740">
        <v>55.980849999999997</v>
      </c>
      <c r="J10740" t="s">
        <v>18423</v>
      </c>
    </row>
    <row r="10741" spans="1:10" x14ac:dyDescent="0.2">
      <c r="A10741" t="s">
        <v>18424</v>
      </c>
      <c r="B10741">
        <v>51960</v>
      </c>
      <c r="C10741" t="s">
        <v>10</v>
      </c>
      <c r="D10741" t="s">
        <v>25</v>
      </c>
      <c r="E10741">
        <v>109.5</v>
      </c>
      <c r="F10741" t="s">
        <v>52</v>
      </c>
      <c r="G10741" s="1">
        <v>39814</v>
      </c>
      <c r="H10741">
        <v>19.957599999999999</v>
      </c>
      <c r="I10741">
        <v>56.06062</v>
      </c>
      <c r="J10741" t="s">
        <v>18425</v>
      </c>
    </row>
    <row r="10742" spans="1:10" x14ac:dyDescent="0.2">
      <c r="A10742" t="s">
        <v>18426</v>
      </c>
      <c r="B10742">
        <v>51968</v>
      </c>
      <c r="C10742" t="s">
        <v>10</v>
      </c>
      <c r="D10742" t="s">
        <v>13</v>
      </c>
      <c r="E10742">
        <v>179.7</v>
      </c>
      <c r="F10742" t="s">
        <v>52</v>
      </c>
      <c r="G10742" s="1">
        <v>39814</v>
      </c>
      <c r="H10742">
        <v>19.009699999999999</v>
      </c>
      <c r="I10742">
        <v>55.343130000000002</v>
      </c>
      <c r="J10742" t="s">
        <v>18427</v>
      </c>
    </row>
    <row r="10743" spans="1:10" x14ac:dyDescent="0.2">
      <c r="A10743" t="s">
        <v>18428</v>
      </c>
      <c r="B10743">
        <v>51969</v>
      </c>
      <c r="C10743" t="s">
        <v>10</v>
      </c>
      <c r="D10743" t="s">
        <v>271</v>
      </c>
      <c r="E10743">
        <v>241</v>
      </c>
      <c r="F10743" t="s">
        <v>52</v>
      </c>
      <c r="G10743" s="1">
        <v>39814</v>
      </c>
      <c r="H10743">
        <v>19.0092</v>
      </c>
      <c r="I10743">
        <v>55.334029999999998</v>
      </c>
      <c r="J10743" t="s">
        <v>18429</v>
      </c>
    </row>
    <row r="10744" spans="1:10" x14ac:dyDescent="0.2">
      <c r="A10744" t="s">
        <v>18430</v>
      </c>
      <c r="B10744">
        <v>51970</v>
      </c>
      <c r="C10744" t="s">
        <v>10</v>
      </c>
      <c r="D10744" t="s">
        <v>271</v>
      </c>
      <c r="E10744">
        <v>3532.9</v>
      </c>
      <c r="F10744" t="s">
        <v>52</v>
      </c>
      <c r="G10744" s="1">
        <v>39814</v>
      </c>
      <c r="H10744">
        <v>19.010549999999999</v>
      </c>
      <c r="I10744">
        <v>55.312550000000002</v>
      </c>
      <c r="J10744" t="s">
        <v>18431</v>
      </c>
    </row>
    <row r="10745" spans="1:10" x14ac:dyDescent="0.2">
      <c r="A10745" t="s">
        <v>18432</v>
      </c>
      <c r="B10745">
        <v>51971</v>
      </c>
      <c r="C10745" t="s">
        <v>10</v>
      </c>
      <c r="D10745" t="s">
        <v>20</v>
      </c>
      <c r="E10745">
        <v>111.3</v>
      </c>
      <c r="F10745" t="s">
        <v>52</v>
      </c>
      <c r="G10745" s="1">
        <v>39814</v>
      </c>
      <c r="H10745">
        <v>19.15512</v>
      </c>
      <c r="I10745">
        <v>55.431179999999998</v>
      </c>
      <c r="J10745" t="s">
        <v>18433</v>
      </c>
    </row>
    <row r="10746" spans="1:10" x14ac:dyDescent="0.2">
      <c r="A10746" t="s">
        <v>18434</v>
      </c>
      <c r="B10746">
        <v>51972</v>
      </c>
      <c r="C10746" t="s">
        <v>10</v>
      </c>
      <c r="D10746" t="s">
        <v>25</v>
      </c>
      <c r="E10746">
        <v>360.5</v>
      </c>
      <c r="F10746" t="s">
        <v>52</v>
      </c>
      <c r="G10746" s="1">
        <v>39814</v>
      </c>
      <c r="H10746">
        <v>19.17135</v>
      </c>
      <c r="I10746">
        <v>55.421700000000001</v>
      </c>
      <c r="J10746" t="s">
        <v>18435</v>
      </c>
    </row>
    <row r="10747" spans="1:10" x14ac:dyDescent="0.2">
      <c r="A10747" t="s">
        <v>18436</v>
      </c>
      <c r="B10747">
        <v>51973</v>
      </c>
      <c r="C10747" t="s">
        <v>10</v>
      </c>
      <c r="D10747" t="s">
        <v>20</v>
      </c>
      <c r="E10747">
        <v>128.4</v>
      </c>
      <c r="F10747" t="s">
        <v>52</v>
      </c>
      <c r="G10747" s="1">
        <v>39814</v>
      </c>
      <c r="H10747">
        <v>19.193950000000001</v>
      </c>
      <c r="I10747">
        <v>55.417169999999999</v>
      </c>
      <c r="J10747" t="s">
        <v>18437</v>
      </c>
    </row>
    <row r="10748" spans="1:10" x14ac:dyDescent="0.2">
      <c r="A10748" t="s">
        <v>18438</v>
      </c>
      <c r="B10748">
        <v>51974</v>
      </c>
      <c r="C10748" t="s">
        <v>10</v>
      </c>
      <c r="D10748" t="s">
        <v>25</v>
      </c>
      <c r="E10748">
        <v>42.9</v>
      </c>
      <c r="F10748" t="s">
        <v>52</v>
      </c>
      <c r="G10748" s="1">
        <v>39814</v>
      </c>
      <c r="H10748">
        <v>19.23997</v>
      </c>
      <c r="I10748">
        <v>55.370229999999999</v>
      </c>
      <c r="J10748" t="s">
        <v>18439</v>
      </c>
    </row>
    <row r="10749" spans="1:10" x14ac:dyDescent="0.2">
      <c r="A10749" t="s">
        <v>18440</v>
      </c>
      <c r="B10749">
        <v>51975</v>
      </c>
      <c r="C10749" t="s">
        <v>10</v>
      </c>
      <c r="D10749" t="s">
        <v>1366</v>
      </c>
      <c r="E10749">
        <v>14.5</v>
      </c>
      <c r="F10749" t="s">
        <v>52</v>
      </c>
      <c r="G10749" s="1">
        <v>39814</v>
      </c>
      <c r="H10749">
        <v>19.326250000000002</v>
      </c>
      <c r="I10749">
        <v>55.365900000000003</v>
      </c>
      <c r="J10749" t="s">
        <v>18441</v>
      </c>
    </row>
    <row r="10750" spans="1:10" x14ac:dyDescent="0.2">
      <c r="A10750" t="s">
        <v>18442</v>
      </c>
      <c r="B10750">
        <v>51976</v>
      </c>
      <c r="C10750" t="s">
        <v>10</v>
      </c>
      <c r="D10750" t="s">
        <v>18</v>
      </c>
      <c r="E10750">
        <v>244.6</v>
      </c>
      <c r="F10750" t="s">
        <v>52</v>
      </c>
      <c r="G10750" s="1">
        <v>39814</v>
      </c>
      <c r="H10750">
        <v>19.371269999999999</v>
      </c>
      <c r="I10750">
        <v>55.369149999999998</v>
      </c>
      <c r="J10750" t="s">
        <v>18443</v>
      </c>
    </row>
    <row r="10751" spans="1:10" x14ac:dyDescent="0.2">
      <c r="A10751" t="s">
        <v>18444</v>
      </c>
      <c r="B10751">
        <v>51977</v>
      </c>
      <c r="C10751" t="s">
        <v>10</v>
      </c>
      <c r="D10751" t="s">
        <v>18</v>
      </c>
      <c r="E10751">
        <v>43.4</v>
      </c>
      <c r="F10751" t="s">
        <v>52</v>
      </c>
      <c r="G10751" s="1">
        <v>39814</v>
      </c>
      <c r="H10751">
        <v>19.385179999999998</v>
      </c>
      <c r="I10751">
        <v>55.377400000000002</v>
      </c>
      <c r="J10751" t="s">
        <v>18445</v>
      </c>
    </row>
    <row r="10752" spans="1:10" x14ac:dyDescent="0.2">
      <c r="A10752" t="s">
        <v>18446</v>
      </c>
      <c r="B10752">
        <v>51978</v>
      </c>
      <c r="C10752" t="s">
        <v>10</v>
      </c>
      <c r="D10752" t="s">
        <v>20</v>
      </c>
      <c r="E10752">
        <v>76.5</v>
      </c>
      <c r="F10752" t="s">
        <v>52</v>
      </c>
      <c r="G10752" s="1">
        <v>39814</v>
      </c>
      <c r="H10752">
        <v>19.42165</v>
      </c>
      <c r="I10752">
        <v>55.368569999999998</v>
      </c>
      <c r="J10752" t="s">
        <v>18447</v>
      </c>
    </row>
    <row r="10753" spans="1:10" x14ac:dyDescent="0.2">
      <c r="A10753" t="s">
        <v>18448</v>
      </c>
      <c r="B10753">
        <v>51979</v>
      </c>
      <c r="C10753" t="s">
        <v>10</v>
      </c>
      <c r="D10753" t="s">
        <v>25</v>
      </c>
      <c r="E10753">
        <v>22.1</v>
      </c>
      <c r="F10753" t="s">
        <v>52</v>
      </c>
      <c r="G10753" s="1">
        <v>39814</v>
      </c>
      <c r="H10753">
        <v>19.430980000000002</v>
      </c>
      <c r="I10753">
        <v>55.36403</v>
      </c>
      <c r="J10753" t="s">
        <v>18449</v>
      </c>
    </row>
    <row r="10754" spans="1:10" x14ac:dyDescent="0.2">
      <c r="A10754" t="s">
        <v>18450</v>
      </c>
      <c r="B10754">
        <v>51980</v>
      </c>
      <c r="C10754" t="s">
        <v>10</v>
      </c>
      <c r="D10754" t="s">
        <v>18</v>
      </c>
      <c r="E10754">
        <v>34.200000000000003</v>
      </c>
      <c r="F10754" t="s">
        <v>52</v>
      </c>
      <c r="G10754" s="1">
        <v>39814</v>
      </c>
      <c r="H10754">
        <v>19.431979999999999</v>
      </c>
      <c r="I10754">
        <v>55.363349999999997</v>
      </c>
      <c r="J10754" t="s">
        <v>18451</v>
      </c>
    </row>
    <row r="10755" spans="1:10" x14ac:dyDescent="0.2">
      <c r="A10755" t="s">
        <v>18452</v>
      </c>
      <c r="B10755">
        <v>52052</v>
      </c>
      <c r="C10755" t="s">
        <v>10</v>
      </c>
      <c r="D10755" t="s">
        <v>61</v>
      </c>
      <c r="E10755">
        <v>62.8</v>
      </c>
      <c r="F10755" t="s">
        <v>52</v>
      </c>
      <c r="G10755" s="1">
        <v>39814</v>
      </c>
      <c r="H10755">
        <v>19.98133</v>
      </c>
      <c r="I10755">
        <v>56.461359999999999</v>
      </c>
      <c r="J10755" t="s">
        <v>18453</v>
      </c>
    </row>
    <row r="10756" spans="1:10" x14ac:dyDescent="0.2">
      <c r="A10756" t="s">
        <v>18454</v>
      </c>
      <c r="B10756">
        <v>52055</v>
      </c>
      <c r="C10756" t="s">
        <v>10</v>
      </c>
      <c r="D10756" t="s">
        <v>101</v>
      </c>
      <c r="E10756">
        <v>466</v>
      </c>
      <c r="F10756" t="s">
        <v>52</v>
      </c>
      <c r="G10756" s="1">
        <v>40179</v>
      </c>
      <c r="H10756">
        <v>19.784829999999999</v>
      </c>
      <c r="I10756">
        <v>55.95917</v>
      </c>
      <c r="J10756" t="s">
        <v>18455</v>
      </c>
    </row>
    <row r="10757" spans="1:10" x14ac:dyDescent="0.2">
      <c r="A10757" t="s">
        <v>18456</v>
      </c>
      <c r="B10757">
        <v>52779</v>
      </c>
      <c r="C10757" t="s">
        <v>10</v>
      </c>
      <c r="D10757" t="s">
        <v>20</v>
      </c>
      <c r="E10757">
        <v>16000</v>
      </c>
      <c r="F10757" t="s">
        <v>52</v>
      </c>
      <c r="G10757" s="1">
        <v>39814</v>
      </c>
      <c r="H10757">
        <v>19.839559999999999</v>
      </c>
      <c r="I10757">
        <v>55.767560000000003</v>
      </c>
      <c r="J10757" t="s">
        <v>18457</v>
      </c>
    </row>
    <row r="10758" spans="1:10" x14ac:dyDescent="0.2">
      <c r="A10758" t="s">
        <v>18458</v>
      </c>
      <c r="B10758">
        <v>52786</v>
      </c>
      <c r="C10758" t="s">
        <v>10</v>
      </c>
      <c r="D10758" t="s">
        <v>61</v>
      </c>
      <c r="E10758">
        <v>888</v>
      </c>
      <c r="F10758" t="s">
        <v>52</v>
      </c>
      <c r="G10758" s="1">
        <v>40179</v>
      </c>
      <c r="H10758">
        <v>19.789909999999999</v>
      </c>
      <c r="I10758">
        <v>55.966349999999998</v>
      </c>
      <c r="J10758" t="s">
        <v>18459</v>
      </c>
    </row>
    <row r="10759" spans="1:10" x14ac:dyDescent="0.2">
      <c r="A10759" t="s">
        <v>18460</v>
      </c>
      <c r="B10759">
        <v>52787</v>
      </c>
      <c r="C10759" t="s">
        <v>10</v>
      </c>
      <c r="D10759" t="s">
        <v>11</v>
      </c>
      <c r="E10759">
        <v>3036</v>
      </c>
      <c r="F10759" t="s">
        <v>52</v>
      </c>
      <c r="G10759" s="1">
        <v>40179</v>
      </c>
      <c r="H10759">
        <v>19.79759</v>
      </c>
      <c r="I10759">
        <v>55.890889999999999</v>
      </c>
      <c r="J10759" t="s">
        <v>18461</v>
      </c>
    </row>
    <row r="10760" spans="1:10" x14ac:dyDescent="0.2">
      <c r="A10760" t="s">
        <v>18462</v>
      </c>
      <c r="B10760">
        <v>52788</v>
      </c>
      <c r="C10760" t="s">
        <v>10</v>
      </c>
      <c r="D10760" t="s">
        <v>61</v>
      </c>
      <c r="E10760">
        <v>28.32</v>
      </c>
      <c r="F10760" t="s">
        <v>52</v>
      </c>
      <c r="G10760" s="1">
        <v>40179</v>
      </c>
      <c r="H10760">
        <v>19.99521</v>
      </c>
      <c r="I10760">
        <v>56.500309999999999</v>
      </c>
      <c r="J10760" t="s">
        <v>18463</v>
      </c>
    </row>
    <row r="10761" spans="1:10" x14ac:dyDescent="0.2">
      <c r="A10761" t="s">
        <v>18464</v>
      </c>
      <c r="B10761">
        <v>52790</v>
      </c>
      <c r="C10761" t="s">
        <v>10</v>
      </c>
      <c r="D10761" t="s">
        <v>33</v>
      </c>
      <c r="E10761">
        <v>421</v>
      </c>
      <c r="F10761" t="s">
        <v>52</v>
      </c>
      <c r="G10761" s="1">
        <v>40179</v>
      </c>
      <c r="H10761">
        <v>19.884599999999999</v>
      </c>
      <c r="I10761">
        <v>56.514060000000001</v>
      </c>
      <c r="J10761" t="s">
        <v>18465</v>
      </c>
    </row>
    <row r="10762" spans="1:10" x14ac:dyDescent="0.2">
      <c r="A10762" t="s">
        <v>18466</v>
      </c>
      <c r="B10762">
        <v>52791</v>
      </c>
      <c r="C10762" t="s">
        <v>10</v>
      </c>
      <c r="D10762" t="s">
        <v>61</v>
      </c>
      <c r="E10762">
        <v>51.1</v>
      </c>
      <c r="F10762" t="s">
        <v>52</v>
      </c>
      <c r="G10762" s="1">
        <v>40179</v>
      </c>
      <c r="H10762">
        <v>19.79851</v>
      </c>
      <c r="I10762">
        <v>56.355730000000001</v>
      </c>
      <c r="J10762" t="s">
        <v>18467</v>
      </c>
    </row>
    <row r="10763" spans="1:10" x14ac:dyDescent="0.2">
      <c r="A10763" t="s">
        <v>18468</v>
      </c>
      <c r="B10763">
        <v>52792</v>
      </c>
      <c r="C10763" t="s">
        <v>10</v>
      </c>
      <c r="D10763" t="s">
        <v>73</v>
      </c>
      <c r="E10763">
        <v>206.9</v>
      </c>
      <c r="F10763" t="s">
        <v>52</v>
      </c>
      <c r="G10763" s="1">
        <v>40179</v>
      </c>
      <c r="H10763">
        <v>19.835599999999999</v>
      </c>
      <c r="I10763">
        <v>56.400410000000001</v>
      </c>
      <c r="J10763" t="s">
        <v>18469</v>
      </c>
    </row>
    <row r="10764" spans="1:10" x14ac:dyDescent="0.2">
      <c r="A10764" t="s">
        <v>18470</v>
      </c>
      <c r="B10764">
        <v>52793</v>
      </c>
      <c r="C10764" t="s">
        <v>10</v>
      </c>
      <c r="D10764" t="s">
        <v>33</v>
      </c>
      <c r="E10764">
        <v>397.8</v>
      </c>
      <c r="F10764" t="s">
        <v>52</v>
      </c>
      <c r="G10764" s="1">
        <v>40179</v>
      </c>
      <c r="H10764">
        <v>19.668890000000001</v>
      </c>
      <c r="I10764">
        <v>55.742699999999999</v>
      </c>
      <c r="J10764" t="s">
        <v>18471</v>
      </c>
    </row>
    <row r="10765" spans="1:10" x14ac:dyDescent="0.2">
      <c r="A10765" t="s">
        <v>18472</v>
      </c>
      <c r="B10765">
        <v>52794</v>
      </c>
      <c r="C10765" t="s">
        <v>10</v>
      </c>
      <c r="D10765" t="s">
        <v>33</v>
      </c>
      <c r="E10765">
        <v>76.400000000000006</v>
      </c>
      <c r="F10765" t="s">
        <v>52</v>
      </c>
      <c r="G10765" s="1">
        <v>40179</v>
      </c>
      <c r="H10765">
        <v>19.67709</v>
      </c>
      <c r="I10765">
        <v>55.745489999999997</v>
      </c>
      <c r="J10765" t="s">
        <v>18473</v>
      </c>
    </row>
    <row r="10766" spans="1:10" x14ac:dyDescent="0.2">
      <c r="A10766" t="s">
        <v>18474</v>
      </c>
      <c r="B10766">
        <v>52795</v>
      </c>
      <c r="C10766" t="s">
        <v>10</v>
      </c>
      <c r="D10766" t="s">
        <v>33</v>
      </c>
      <c r="E10766">
        <v>165.3</v>
      </c>
      <c r="F10766" t="s">
        <v>52</v>
      </c>
      <c r="G10766" s="1">
        <v>40179</v>
      </c>
      <c r="H10766">
        <v>19.68364</v>
      </c>
      <c r="I10766">
        <v>55.747239999999998</v>
      </c>
      <c r="J10766" t="s">
        <v>18475</v>
      </c>
    </row>
    <row r="10767" spans="1:10" x14ac:dyDescent="0.2">
      <c r="A10767" t="s">
        <v>18476</v>
      </c>
      <c r="B10767">
        <v>52796</v>
      </c>
      <c r="C10767" t="s">
        <v>10</v>
      </c>
      <c r="D10767" t="s">
        <v>73</v>
      </c>
      <c r="E10767">
        <v>88.2</v>
      </c>
      <c r="F10767" t="s">
        <v>52</v>
      </c>
      <c r="G10767" s="1">
        <v>40179</v>
      </c>
      <c r="H10767">
        <v>19.705169999999999</v>
      </c>
      <c r="I10767">
        <v>55.753419999999998</v>
      </c>
      <c r="J10767" t="s">
        <v>18477</v>
      </c>
    </row>
    <row r="10768" spans="1:10" x14ac:dyDescent="0.2">
      <c r="A10768" t="s">
        <v>18478</v>
      </c>
      <c r="B10768">
        <v>52797</v>
      </c>
      <c r="C10768" t="s">
        <v>10</v>
      </c>
      <c r="D10768" t="s">
        <v>33</v>
      </c>
      <c r="E10768">
        <v>802</v>
      </c>
      <c r="F10768" t="s">
        <v>52</v>
      </c>
      <c r="G10768" s="1">
        <v>40179</v>
      </c>
      <c r="H10768">
        <v>19.75844</v>
      </c>
      <c r="I10768">
        <v>55.714849999999998</v>
      </c>
      <c r="J10768" t="s">
        <v>18479</v>
      </c>
    </row>
    <row r="10769" spans="1:10" x14ac:dyDescent="0.2">
      <c r="A10769" t="s">
        <v>18480</v>
      </c>
      <c r="B10769">
        <v>52798</v>
      </c>
      <c r="C10769" t="s">
        <v>10</v>
      </c>
      <c r="D10769" t="s">
        <v>33</v>
      </c>
      <c r="E10769">
        <v>233</v>
      </c>
      <c r="F10769" t="s">
        <v>52</v>
      </c>
      <c r="G10769" s="1">
        <v>40179</v>
      </c>
      <c r="H10769">
        <v>19.73667</v>
      </c>
      <c r="I10769">
        <v>55.674720000000001</v>
      </c>
      <c r="J10769" t="s">
        <v>18481</v>
      </c>
    </row>
    <row r="10770" spans="1:10" x14ac:dyDescent="0.2">
      <c r="A10770" t="s">
        <v>18482</v>
      </c>
      <c r="B10770">
        <v>53876</v>
      </c>
      <c r="C10770" t="s">
        <v>10</v>
      </c>
      <c r="D10770" t="s">
        <v>219</v>
      </c>
      <c r="E10770">
        <v>25.3</v>
      </c>
      <c r="F10770" t="s">
        <v>52</v>
      </c>
      <c r="G10770" s="1">
        <v>40544</v>
      </c>
      <c r="H10770">
        <v>19.007560000000002</v>
      </c>
      <c r="I10770">
        <v>55.174689999999998</v>
      </c>
      <c r="J10770" t="s">
        <v>18483</v>
      </c>
    </row>
    <row r="10771" spans="1:10" x14ac:dyDescent="0.2">
      <c r="A10771" t="s">
        <v>18484</v>
      </c>
      <c r="B10771">
        <v>55652</v>
      </c>
      <c r="C10771" t="s">
        <v>10</v>
      </c>
      <c r="D10771" t="s">
        <v>19</v>
      </c>
      <c r="E10771">
        <v>219.72</v>
      </c>
      <c r="F10771" t="s">
        <v>52</v>
      </c>
      <c r="G10771" s="1">
        <v>40179</v>
      </c>
      <c r="H10771">
        <v>19.425750000000001</v>
      </c>
      <c r="I10771">
        <v>56.594830000000002</v>
      </c>
      <c r="J10771" t="s">
        <v>18485</v>
      </c>
    </row>
    <row r="10772" spans="1:10" x14ac:dyDescent="0.2">
      <c r="A10772" t="s">
        <v>18486</v>
      </c>
      <c r="B10772">
        <v>55473</v>
      </c>
      <c r="C10772" t="s">
        <v>10</v>
      </c>
      <c r="D10772" t="s">
        <v>58</v>
      </c>
      <c r="E10772">
        <v>132.81</v>
      </c>
      <c r="F10772" t="s">
        <v>52</v>
      </c>
      <c r="G10772" s="1">
        <v>40179</v>
      </c>
      <c r="H10772">
        <v>19.605920000000001</v>
      </c>
      <c r="I10772">
        <v>56.699779999999997</v>
      </c>
      <c r="J10772" t="s">
        <v>18487</v>
      </c>
    </row>
    <row r="10773" spans="1:10" x14ac:dyDescent="0.2">
      <c r="A10773" t="s">
        <v>18488</v>
      </c>
      <c r="B10773">
        <v>55474</v>
      </c>
      <c r="C10773" t="s">
        <v>10</v>
      </c>
      <c r="D10773" t="s">
        <v>18</v>
      </c>
      <c r="E10773">
        <v>2272.8000000000002</v>
      </c>
      <c r="F10773" t="s">
        <v>52</v>
      </c>
      <c r="G10773" s="1">
        <v>40179</v>
      </c>
      <c r="H10773">
        <v>19.812200000000001</v>
      </c>
      <c r="I10773">
        <v>56.670580000000001</v>
      </c>
      <c r="J10773" t="s">
        <v>18489</v>
      </c>
    </row>
    <row r="10774" spans="1:10" x14ac:dyDescent="0.2">
      <c r="A10774" t="s">
        <v>18490</v>
      </c>
      <c r="B10774">
        <v>55476</v>
      </c>
      <c r="C10774" t="s">
        <v>10</v>
      </c>
      <c r="D10774" t="s">
        <v>20</v>
      </c>
      <c r="E10774">
        <v>3030</v>
      </c>
      <c r="F10774" t="s">
        <v>52</v>
      </c>
      <c r="G10774" s="1">
        <v>40179</v>
      </c>
      <c r="H10774">
        <v>19.438269999999999</v>
      </c>
      <c r="I10774">
        <v>56.608020000000003</v>
      </c>
      <c r="J10774" t="s">
        <v>18491</v>
      </c>
    </row>
    <row r="10775" spans="1:10" x14ac:dyDescent="0.2">
      <c r="A10775" t="s">
        <v>18492</v>
      </c>
      <c r="B10775">
        <v>55477</v>
      </c>
      <c r="C10775" t="s">
        <v>10</v>
      </c>
      <c r="D10775" t="s">
        <v>25</v>
      </c>
      <c r="E10775">
        <v>3020</v>
      </c>
      <c r="F10775" t="s">
        <v>52</v>
      </c>
      <c r="G10775" s="1">
        <v>40179</v>
      </c>
      <c r="H10775">
        <v>19.51878</v>
      </c>
      <c r="I10775">
        <v>56.665999999999997</v>
      </c>
      <c r="J10775" t="s">
        <v>18493</v>
      </c>
    </row>
    <row r="10776" spans="1:10" x14ac:dyDescent="0.2">
      <c r="A10776" t="s">
        <v>18494</v>
      </c>
      <c r="B10776">
        <v>55478</v>
      </c>
      <c r="C10776" t="s">
        <v>10</v>
      </c>
      <c r="D10776" t="s">
        <v>18</v>
      </c>
      <c r="E10776">
        <v>365.6</v>
      </c>
      <c r="F10776" t="s">
        <v>52</v>
      </c>
      <c r="G10776" s="1">
        <v>40179</v>
      </c>
      <c r="H10776">
        <v>19.819949999999999</v>
      </c>
      <c r="I10776">
        <v>56.66037</v>
      </c>
      <c r="J10776" t="s">
        <v>18495</v>
      </c>
    </row>
    <row r="10777" spans="1:10" x14ac:dyDescent="0.2">
      <c r="A10777" t="s">
        <v>18496</v>
      </c>
      <c r="B10777">
        <v>55479</v>
      </c>
      <c r="C10777" t="s">
        <v>10</v>
      </c>
      <c r="D10777" t="s">
        <v>25</v>
      </c>
      <c r="E10777">
        <v>1577.9</v>
      </c>
      <c r="F10777" t="s">
        <v>52</v>
      </c>
      <c r="G10777" s="1">
        <v>40179</v>
      </c>
      <c r="H10777">
        <v>19.401779999999999</v>
      </c>
      <c r="I10777">
        <v>56.565930000000002</v>
      </c>
      <c r="J10777" t="s">
        <v>18497</v>
      </c>
    </row>
    <row r="10778" spans="1:10" x14ac:dyDescent="0.2">
      <c r="A10778" t="s">
        <v>18498</v>
      </c>
      <c r="B10778">
        <v>55480</v>
      </c>
      <c r="C10778" t="s">
        <v>10</v>
      </c>
      <c r="D10778" t="s">
        <v>18</v>
      </c>
      <c r="E10778">
        <v>15.95</v>
      </c>
      <c r="F10778" t="s">
        <v>52</v>
      </c>
      <c r="G10778" s="1">
        <v>40179</v>
      </c>
      <c r="H10778">
        <v>19.4694</v>
      </c>
      <c r="I10778">
        <v>56.5578</v>
      </c>
      <c r="J10778" t="s">
        <v>18499</v>
      </c>
    </row>
    <row r="10779" spans="1:10" x14ac:dyDescent="0.2">
      <c r="A10779" t="s">
        <v>18500</v>
      </c>
      <c r="B10779">
        <v>55481</v>
      </c>
      <c r="C10779" t="s">
        <v>10</v>
      </c>
      <c r="D10779" t="s">
        <v>20</v>
      </c>
      <c r="E10779">
        <v>868</v>
      </c>
      <c r="F10779" t="s">
        <v>52</v>
      </c>
      <c r="G10779" s="1">
        <v>40179</v>
      </c>
      <c r="H10779">
        <v>19.50543</v>
      </c>
      <c r="I10779">
        <v>56.543329999999997</v>
      </c>
      <c r="J10779" t="s">
        <v>18501</v>
      </c>
    </row>
    <row r="10780" spans="1:10" x14ac:dyDescent="0.2">
      <c r="A10780" t="s">
        <v>18502</v>
      </c>
      <c r="B10780">
        <v>55655</v>
      </c>
      <c r="C10780" t="s">
        <v>10</v>
      </c>
      <c r="D10780" t="s">
        <v>967</v>
      </c>
      <c r="E10780">
        <v>207.62</v>
      </c>
      <c r="F10780" t="s">
        <v>52</v>
      </c>
      <c r="G10780" s="1">
        <v>40179</v>
      </c>
      <c r="H10780">
        <v>19.681069999999998</v>
      </c>
      <c r="I10780">
        <v>56.451000000000001</v>
      </c>
      <c r="J10780" t="s">
        <v>18503</v>
      </c>
    </row>
    <row r="10781" spans="1:10" x14ac:dyDescent="0.2">
      <c r="A10781" t="s">
        <v>18504</v>
      </c>
      <c r="B10781">
        <v>55482</v>
      </c>
      <c r="C10781" t="s">
        <v>10</v>
      </c>
      <c r="D10781" t="s">
        <v>217</v>
      </c>
      <c r="E10781">
        <v>242.35</v>
      </c>
      <c r="F10781" t="s">
        <v>52</v>
      </c>
      <c r="G10781" s="1">
        <v>40179</v>
      </c>
      <c r="H10781">
        <v>19.68102</v>
      </c>
      <c r="I10781">
        <v>56.451219999999999</v>
      </c>
      <c r="J10781" t="s">
        <v>18505</v>
      </c>
    </row>
    <row r="10782" spans="1:10" x14ac:dyDescent="0.2">
      <c r="A10782" t="s">
        <v>18506</v>
      </c>
      <c r="B10782">
        <v>55483</v>
      </c>
      <c r="C10782" t="s">
        <v>10</v>
      </c>
      <c r="D10782" t="s">
        <v>20</v>
      </c>
      <c r="E10782">
        <v>57.6</v>
      </c>
      <c r="F10782" t="s">
        <v>52</v>
      </c>
      <c r="G10782" s="1">
        <v>40179</v>
      </c>
      <c r="H10782">
        <v>19.732780000000002</v>
      </c>
      <c r="I10782">
        <v>56.38288</v>
      </c>
      <c r="J10782" t="s">
        <v>18507</v>
      </c>
    </row>
    <row r="10783" spans="1:10" x14ac:dyDescent="0.2">
      <c r="A10783" t="s">
        <v>18508</v>
      </c>
      <c r="B10783">
        <v>55560</v>
      </c>
      <c r="C10783" t="s">
        <v>10</v>
      </c>
      <c r="D10783" t="s">
        <v>25</v>
      </c>
      <c r="E10783">
        <v>80</v>
      </c>
      <c r="F10783" t="s">
        <v>52</v>
      </c>
      <c r="G10783" s="1">
        <v>40544</v>
      </c>
      <c r="H10783">
        <v>19.97092</v>
      </c>
      <c r="I10783">
        <v>56.442100000000003</v>
      </c>
      <c r="J10783" t="s">
        <v>18509</v>
      </c>
    </row>
    <row r="10784" spans="1:10" x14ac:dyDescent="0.2">
      <c r="A10784" t="s">
        <v>18510</v>
      </c>
      <c r="B10784">
        <v>55563</v>
      </c>
      <c r="C10784" t="s">
        <v>10</v>
      </c>
      <c r="D10784" t="s">
        <v>11</v>
      </c>
      <c r="E10784">
        <v>56</v>
      </c>
      <c r="F10784" t="s">
        <v>52</v>
      </c>
      <c r="G10784" s="1">
        <v>40544</v>
      </c>
      <c r="H10784">
        <v>19.829820000000002</v>
      </c>
      <c r="I10784">
        <v>56.442799999999998</v>
      </c>
      <c r="J10784" t="s">
        <v>18511</v>
      </c>
    </row>
    <row r="10785" spans="1:10" x14ac:dyDescent="0.2">
      <c r="A10785" t="s">
        <v>18512</v>
      </c>
      <c r="B10785">
        <v>55564</v>
      </c>
      <c r="C10785" t="s">
        <v>10</v>
      </c>
      <c r="D10785" t="s">
        <v>18</v>
      </c>
      <c r="E10785">
        <v>1225</v>
      </c>
      <c r="F10785" t="s">
        <v>52</v>
      </c>
      <c r="G10785" s="1">
        <v>40544</v>
      </c>
      <c r="H10785">
        <v>19.652819999999998</v>
      </c>
      <c r="I10785">
        <v>55.748519999999999</v>
      </c>
      <c r="J10785" t="s">
        <v>18513</v>
      </c>
    </row>
    <row r="10786" spans="1:10" x14ac:dyDescent="0.2">
      <c r="A10786" t="s">
        <v>18514</v>
      </c>
      <c r="B10786">
        <v>55583</v>
      </c>
      <c r="C10786" t="s">
        <v>10</v>
      </c>
      <c r="D10786" t="s">
        <v>11</v>
      </c>
      <c r="E10786">
        <v>720</v>
      </c>
      <c r="F10786" t="s">
        <v>52</v>
      </c>
      <c r="G10786" s="1">
        <v>40544</v>
      </c>
      <c r="H10786">
        <v>19.7803</v>
      </c>
      <c r="I10786">
        <v>56.502600000000001</v>
      </c>
      <c r="J10786" t="s">
        <v>18515</v>
      </c>
    </row>
    <row r="10787" spans="1:10" x14ac:dyDescent="0.2">
      <c r="A10787" t="s">
        <v>18516</v>
      </c>
      <c r="B10787">
        <v>56104</v>
      </c>
      <c r="C10787" t="s">
        <v>10</v>
      </c>
      <c r="D10787" t="s">
        <v>353</v>
      </c>
      <c r="E10787">
        <v>2191.4</v>
      </c>
      <c r="F10787" t="s">
        <v>52</v>
      </c>
      <c r="G10787" s="1">
        <v>40544</v>
      </c>
      <c r="H10787">
        <v>19.95119</v>
      </c>
      <c r="I10787">
        <v>56.326860000000003</v>
      </c>
      <c r="J10787" t="s">
        <v>18517</v>
      </c>
    </row>
    <row r="10788" spans="1:10" x14ac:dyDescent="0.2">
      <c r="A10788" t="s">
        <v>18518</v>
      </c>
      <c r="B10788">
        <v>56215</v>
      </c>
      <c r="C10788" t="s">
        <v>10</v>
      </c>
      <c r="D10788" t="s">
        <v>61</v>
      </c>
      <c r="E10788">
        <v>390.8</v>
      </c>
      <c r="F10788" t="s">
        <v>52</v>
      </c>
      <c r="G10788" s="1">
        <v>40544</v>
      </c>
      <c r="H10788">
        <v>19.697299999999998</v>
      </c>
      <c r="I10788">
        <v>56.706000000000003</v>
      </c>
      <c r="J10788" t="s">
        <v>18519</v>
      </c>
    </row>
    <row r="10789" spans="1:10" x14ac:dyDescent="0.2">
      <c r="A10789" t="s">
        <v>18520</v>
      </c>
      <c r="B10789">
        <v>56216</v>
      </c>
      <c r="C10789" t="s">
        <v>10</v>
      </c>
      <c r="D10789" t="s">
        <v>11</v>
      </c>
      <c r="E10789">
        <v>516.1</v>
      </c>
      <c r="F10789" t="s">
        <v>52</v>
      </c>
      <c r="G10789" s="1">
        <v>40544</v>
      </c>
      <c r="H10789">
        <v>19.892399999999999</v>
      </c>
      <c r="I10789">
        <v>56.667679999999997</v>
      </c>
      <c r="J10789" t="s">
        <v>18521</v>
      </c>
    </row>
    <row r="10790" spans="1:10" x14ac:dyDescent="0.2">
      <c r="A10790" t="s">
        <v>18522</v>
      </c>
      <c r="B10790">
        <v>56217</v>
      </c>
      <c r="C10790" t="s">
        <v>10</v>
      </c>
      <c r="D10790" t="s">
        <v>13</v>
      </c>
      <c r="E10790">
        <v>548.70000000000005</v>
      </c>
      <c r="F10790" t="s">
        <v>52</v>
      </c>
      <c r="G10790" s="1">
        <v>40544</v>
      </c>
      <c r="H10790">
        <v>19.905380000000001</v>
      </c>
      <c r="I10790">
        <v>56.654699999999998</v>
      </c>
      <c r="J10790" t="s">
        <v>18523</v>
      </c>
    </row>
    <row r="10791" spans="1:10" x14ac:dyDescent="0.2">
      <c r="A10791" t="s">
        <v>18524</v>
      </c>
      <c r="B10791">
        <v>56219</v>
      </c>
      <c r="C10791" t="s">
        <v>10</v>
      </c>
      <c r="D10791" t="s">
        <v>20</v>
      </c>
      <c r="E10791">
        <v>12175</v>
      </c>
      <c r="F10791" t="s">
        <v>52</v>
      </c>
      <c r="G10791" s="1">
        <v>40544</v>
      </c>
      <c r="H10791">
        <v>19.825620000000001</v>
      </c>
      <c r="I10791">
        <v>55.683999999999997</v>
      </c>
      <c r="J10791" t="s">
        <v>18525</v>
      </c>
    </row>
    <row r="10792" spans="1:10" x14ac:dyDescent="0.2">
      <c r="A10792" t="s">
        <v>18526</v>
      </c>
      <c r="B10792">
        <v>56220</v>
      </c>
      <c r="C10792" t="s">
        <v>10</v>
      </c>
      <c r="D10792" t="s">
        <v>20</v>
      </c>
      <c r="E10792">
        <v>2637</v>
      </c>
      <c r="F10792" t="s">
        <v>52</v>
      </c>
      <c r="G10792" s="1">
        <v>40544</v>
      </c>
      <c r="H10792">
        <v>19.778420000000001</v>
      </c>
      <c r="I10792">
        <v>55.596620000000001</v>
      </c>
      <c r="J10792" t="s">
        <v>18527</v>
      </c>
    </row>
    <row r="10793" spans="1:10" x14ac:dyDescent="0.2">
      <c r="A10793" t="s">
        <v>18528</v>
      </c>
      <c r="B10793">
        <v>56221</v>
      </c>
      <c r="C10793" t="s">
        <v>10</v>
      </c>
      <c r="D10793" t="s">
        <v>217</v>
      </c>
      <c r="E10793">
        <v>1015</v>
      </c>
      <c r="F10793" t="s">
        <v>52</v>
      </c>
      <c r="G10793" s="1">
        <v>40544</v>
      </c>
      <c r="H10793">
        <v>19.770219999999998</v>
      </c>
      <c r="I10793">
        <v>55.594000000000001</v>
      </c>
      <c r="J10793" t="s">
        <v>18529</v>
      </c>
    </row>
    <row r="10794" spans="1:10" x14ac:dyDescent="0.2">
      <c r="A10794" t="s">
        <v>18530</v>
      </c>
      <c r="B10794">
        <v>56222</v>
      </c>
      <c r="C10794" t="s">
        <v>10</v>
      </c>
      <c r="D10794" t="s">
        <v>25</v>
      </c>
      <c r="E10794">
        <v>487.4</v>
      </c>
      <c r="F10794" t="s">
        <v>52</v>
      </c>
      <c r="G10794" s="1">
        <v>40544</v>
      </c>
      <c r="H10794">
        <v>19.780419999999999</v>
      </c>
      <c r="I10794">
        <v>55.597900000000003</v>
      </c>
      <c r="J10794" t="s">
        <v>18531</v>
      </c>
    </row>
    <row r="10795" spans="1:10" x14ac:dyDescent="0.2">
      <c r="A10795" t="s">
        <v>18532</v>
      </c>
      <c r="B10795">
        <v>56223</v>
      </c>
      <c r="C10795" t="s">
        <v>10</v>
      </c>
      <c r="D10795" t="s">
        <v>20</v>
      </c>
      <c r="E10795">
        <v>1979</v>
      </c>
      <c r="F10795" t="s">
        <v>52</v>
      </c>
      <c r="G10795" s="1">
        <v>40544</v>
      </c>
      <c r="H10795">
        <v>19.761669999999999</v>
      </c>
      <c r="I10795">
        <v>55.591520000000003</v>
      </c>
      <c r="J10795" t="s">
        <v>18533</v>
      </c>
    </row>
    <row r="10796" spans="1:10" x14ac:dyDescent="0.2">
      <c r="A10796" t="s">
        <v>18534</v>
      </c>
      <c r="B10796">
        <v>56224</v>
      </c>
      <c r="C10796" t="s">
        <v>10</v>
      </c>
      <c r="D10796" t="s">
        <v>18</v>
      </c>
      <c r="E10796">
        <v>810.6</v>
      </c>
      <c r="F10796" t="s">
        <v>52</v>
      </c>
      <c r="G10796" s="1">
        <v>40544</v>
      </c>
      <c r="H10796">
        <v>19.71987</v>
      </c>
      <c r="I10796">
        <v>55.645220000000002</v>
      </c>
      <c r="J10796" t="s">
        <v>18535</v>
      </c>
    </row>
    <row r="10797" spans="1:10" x14ac:dyDescent="0.2">
      <c r="A10797" t="s">
        <v>18536</v>
      </c>
      <c r="B10797">
        <v>56225</v>
      </c>
      <c r="C10797" t="s">
        <v>10</v>
      </c>
      <c r="D10797" t="s">
        <v>20</v>
      </c>
      <c r="E10797">
        <v>2399</v>
      </c>
      <c r="F10797" t="s">
        <v>52</v>
      </c>
      <c r="G10797" s="1">
        <v>40544</v>
      </c>
      <c r="H10797">
        <v>19.649999999999999</v>
      </c>
      <c r="I10797">
        <v>55.7194</v>
      </c>
      <c r="J10797" t="s">
        <v>18537</v>
      </c>
    </row>
    <row r="10798" spans="1:10" x14ac:dyDescent="0.2">
      <c r="A10798" t="s">
        <v>18538</v>
      </c>
      <c r="B10798">
        <v>56228</v>
      </c>
      <c r="C10798" t="s">
        <v>10</v>
      </c>
      <c r="D10798" t="s">
        <v>20</v>
      </c>
      <c r="E10798">
        <v>22.6</v>
      </c>
      <c r="F10798" t="s">
        <v>52</v>
      </c>
      <c r="G10798" s="1">
        <v>40544</v>
      </c>
      <c r="H10798">
        <v>19.661629999999999</v>
      </c>
      <c r="I10798">
        <v>55.697580000000002</v>
      </c>
      <c r="J10798" t="s">
        <v>18539</v>
      </c>
    </row>
    <row r="10799" spans="1:10" x14ac:dyDescent="0.2">
      <c r="A10799" t="s">
        <v>18540</v>
      </c>
      <c r="B10799">
        <v>56229</v>
      </c>
      <c r="C10799" t="s">
        <v>10</v>
      </c>
      <c r="D10799" t="s">
        <v>20</v>
      </c>
      <c r="E10799">
        <v>19.36</v>
      </c>
      <c r="F10799" t="s">
        <v>52</v>
      </c>
      <c r="G10799" s="1">
        <v>40544</v>
      </c>
      <c r="H10799">
        <v>19.663930000000001</v>
      </c>
      <c r="I10799">
        <v>55.691070000000003</v>
      </c>
      <c r="J10799" t="s">
        <v>18541</v>
      </c>
    </row>
    <row r="10800" spans="1:10" x14ac:dyDescent="0.2">
      <c r="A10800" t="s">
        <v>18542</v>
      </c>
      <c r="B10800">
        <v>56230</v>
      </c>
      <c r="C10800" t="s">
        <v>10</v>
      </c>
      <c r="D10800" t="s">
        <v>20</v>
      </c>
      <c r="E10800">
        <v>22.2</v>
      </c>
      <c r="F10800" t="s">
        <v>52</v>
      </c>
      <c r="G10800" s="1">
        <v>40544</v>
      </c>
      <c r="H10800">
        <v>19.66395</v>
      </c>
      <c r="I10800">
        <v>55.691070000000003</v>
      </c>
      <c r="J10800" t="s">
        <v>18543</v>
      </c>
    </row>
    <row r="10801" spans="1:10" x14ac:dyDescent="0.2">
      <c r="A10801" t="s">
        <v>18544</v>
      </c>
      <c r="B10801">
        <v>56414</v>
      </c>
      <c r="C10801" t="s">
        <v>10</v>
      </c>
      <c r="D10801" t="s">
        <v>20</v>
      </c>
      <c r="E10801">
        <v>27.1</v>
      </c>
      <c r="F10801" t="s">
        <v>52</v>
      </c>
      <c r="G10801" s="1">
        <v>40544</v>
      </c>
      <c r="H10801">
        <v>19.664650000000002</v>
      </c>
      <c r="I10801">
        <v>55.690170000000002</v>
      </c>
      <c r="J10801" t="s">
        <v>18545</v>
      </c>
    </row>
    <row r="10802" spans="1:10" x14ac:dyDescent="0.2">
      <c r="A10802" t="s">
        <v>18546</v>
      </c>
      <c r="B10802">
        <v>56231</v>
      </c>
      <c r="C10802" t="s">
        <v>10</v>
      </c>
      <c r="D10802" t="s">
        <v>20</v>
      </c>
      <c r="E10802">
        <v>16.38</v>
      </c>
      <c r="F10802" t="s">
        <v>52</v>
      </c>
      <c r="G10802" s="1">
        <v>40544</v>
      </c>
      <c r="H10802">
        <v>19.665800000000001</v>
      </c>
      <c r="I10802">
        <v>55.684699999999999</v>
      </c>
      <c r="J10802" t="s">
        <v>18547</v>
      </c>
    </row>
    <row r="10803" spans="1:10" x14ac:dyDescent="0.2">
      <c r="A10803" t="s">
        <v>18548</v>
      </c>
      <c r="B10803">
        <v>56232</v>
      </c>
      <c r="C10803" t="s">
        <v>10</v>
      </c>
      <c r="D10803" t="s">
        <v>20</v>
      </c>
      <c r="E10803">
        <v>198.4</v>
      </c>
      <c r="F10803" t="s">
        <v>52</v>
      </c>
      <c r="G10803" s="1">
        <v>40544</v>
      </c>
      <c r="H10803">
        <v>19.667670000000001</v>
      </c>
      <c r="I10803">
        <v>55.681980000000003</v>
      </c>
      <c r="J10803" t="s">
        <v>18549</v>
      </c>
    </row>
    <row r="10804" spans="1:10" x14ac:dyDescent="0.2">
      <c r="A10804" t="s">
        <v>18550</v>
      </c>
      <c r="B10804">
        <v>56233</v>
      </c>
      <c r="C10804" t="s">
        <v>10</v>
      </c>
      <c r="D10804" t="s">
        <v>20</v>
      </c>
      <c r="E10804">
        <v>84.1</v>
      </c>
      <c r="F10804" t="s">
        <v>52</v>
      </c>
      <c r="G10804" s="1">
        <v>40544</v>
      </c>
      <c r="H10804">
        <v>19.66892</v>
      </c>
      <c r="I10804">
        <v>55.680970000000002</v>
      </c>
      <c r="J10804" t="s">
        <v>18551</v>
      </c>
    </row>
    <row r="10805" spans="1:10" x14ac:dyDescent="0.2">
      <c r="A10805" t="s">
        <v>18552</v>
      </c>
      <c r="B10805">
        <v>56234</v>
      </c>
      <c r="C10805" t="s">
        <v>10</v>
      </c>
      <c r="D10805" t="s">
        <v>20</v>
      </c>
      <c r="E10805">
        <v>26.1</v>
      </c>
      <c r="F10805" t="s">
        <v>52</v>
      </c>
      <c r="G10805" s="1">
        <v>40544</v>
      </c>
      <c r="H10805">
        <v>19.66883</v>
      </c>
      <c r="I10805">
        <v>55.68092</v>
      </c>
      <c r="J10805" t="s">
        <v>18553</v>
      </c>
    </row>
    <row r="10806" spans="1:10" x14ac:dyDescent="0.2">
      <c r="A10806" t="s">
        <v>18554</v>
      </c>
      <c r="B10806">
        <v>56235</v>
      </c>
      <c r="C10806" t="s">
        <v>10</v>
      </c>
      <c r="D10806" t="s">
        <v>20</v>
      </c>
      <c r="E10806">
        <v>293.2</v>
      </c>
      <c r="F10806" t="s">
        <v>52</v>
      </c>
      <c r="G10806" s="1">
        <v>40544</v>
      </c>
      <c r="H10806">
        <v>19.740870000000001</v>
      </c>
      <c r="I10806">
        <v>55.604669999999999</v>
      </c>
      <c r="J10806" t="s">
        <v>18555</v>
      </c>
    </row>
    <row r="10807" spans="1:10" x14ac:dyDescent="0.2">
      <c r="A10807" t="s">
        <v>18556</v>
      </c>
      <c r="B10807">
        <v>56236</v>
      </c>
      <c r="C10807" t="s">
        <v>10</v>
      </c>
      <c r="D10807" t="s">
        <v>20</v>
      </c>
      <c r="E10807">
        <v>35.299999999999898</v>
      </c>
      <c r="F10807" t="s">
        <v>52</v>
      </c>
      <c r="G10807" s="1">
        <v>40544</v>
      </c>
      <c r="H10807">
        <v>19.754799999999999</v>
      </c>
      <c r="I10807">
        <v>55.591180000000001</v>
      </c>
      <c r="J10807" t="s">
        <v>18557</v>
      </c>
    </row>
    <row r="10808" spans="1:10" x14ac:dyDescent="0.2">
      <c r="A10808" t="s">
        <v>18558</v>
      </c>
      <c r="B10808">
        <v>56237</v>
      </c>
      <c r="C10808" t="s">
        <v>10</v>
      </c>
      <c r="D10808" t="s">
        <v>20</v>
      </c>
      <c r="E10808">
        <v>30.9</v>
      </c>
      <c r="F10808" t="s">
        <v>52</v>
      </c>
      <c r="G10808" s="1">
        <v>40544</v>
      </c>
      <c r="H10808">
        <v>19.743729999999999</v>
      </c>
      <c r="I10808">
        <v>55.570450000000001</v>
      </c>
      <c r="J10808" t="s">
        <v>18559</v>
      </c>
    </row>
    <row r="10809" spans="1:10" x14ac:dyDescent="0.2">
      <c r="A10809" t="s">
        <v>18560</v>
      </c>
      <c r="B10809">
        <v>56239</v>
      </c>
      <c r="C10809" t="s">
        <v>10</v>
      </c>
      <c r="D10809" t="s">
        <v>25</v>
      </c>
      <c r="E10809">
        <v>148.30000000000001</v>
      </c>
      <c r="F10809" t="s">
        <v>52</v>
      </c>
      <c r="G10809" s="1">
        <v>40544</v>
      </c>
      <c r="H10809">
        <v>19.507850000000001</v>
      </c>
      <c r="I10809">
        <v>55.517850000000003</v>
      </c>
      <c r="J10809" t="s">
        <v>18561</v>
      </c>
    </row>
    <row r="10810" spans="1:10" x14ac:dyDescent="0.2">
      <c r="A10810" t="s">
        <v>18562</v>
      </c>
      <c r="B10810">
        <v>56241</v>
      </c>
      <c r="C10810" t="s">
        <v>10</v>
      </c>
      <c r="D10810" t="s">
        <v>25</v>
      </c>
      <c r="E10810">
        <v>24.4</v>
      </c>
      <c r="F10810" t="s">
        <v>52</v>
      </c>
      <c r="G10810" s="1">
        <v>40544</v>
      </c>
      <c r="H10810">
        <v>19.476949999999999</v>
      </c>
      <c r="I10810">
        <v>55.489550000000001</v>
      </c>
      <c r="J10810" t="s">
        <v>18563</v>
      </c>
    </row>
    <row r="10811" spans="1:10" x14ac:dyDescent="0.2">
      <c r="A10811" t="s">
        <v>18564</v>
      </c>
      <c r="B10811">
        <v>56242</v>
      </c>
      <c r="C10811" t="s">
        <v>10</v>
      </c>
      <c r="D10811" t="s">
        <v>20</v>
      </c>
      <c r="E10811">
        <v>11.67</v>
      </c>
      <c r="F10811" t="s">
        <v>52</v>
      </c>
      <c r="G10811" s="1">
        <v>40544</v>
      </c>
      <c r="H10811">
        <v>19.44323</v>
      </c>
      <c r="I10811">
        <v>55.461120000000001</v>
      </c>
      <c r="J10811" t="s">
        <v>18565</v>
      </c>
    </row>
    <row r="10812" spans="1:10" x14ac:dyDescent="0.2">
      <c r="A10812" t="s">
        <v>18566</v>
      </c>
      <c r="B10812">
        <v>56243</v>
      </c>
      <c r="C10812" t="s">
        <v>10</v>
      </c>
      <c r="D10812" t="s">
        <v>13</v>
      </c>
      <c r="E10812">
        <v>632.1</v>
      </c>
      <c r="F10812" t="s">
        <v>52</v>
      </c>
      <c r="G10812" s="1">
        <v>40544</v>
      </c>
      <c r="H10812">
        <v>19.430499999999999</v>
      </c>
      <c r="I10812">
        <v>55.443519999999999</v>
      </c>
      <c r="J10812" t="s">
        <v>18567</v>
      </c>
    </row>
    <row r="10813" spans="1:10" x14ac:dyDescent="0.2">
      <c r="A10813" t="s">
        <v>18568</v>
      </c>
      <c r="B10813">
        <v>56244</v>
      </c>
      <c r="C10813" t="s">
        <v>10</v>
      </c>
      <c r="D10813" t="s">
        <v>20</v>
      </c>
      <c r="E10813">
        <v>27.6</v>
      </c>
      <c r="F10813" t="s">
        <v>52</v>
      </c>
      <c r="G10813" s="1">
        <v>40544</v>
      </c>
      <c r="H10813">
        <v>19.485050000000001</v>
      </c>
      <c r="I10813">
        <v>55.444319999999998</v>
      </c>
      <c r="J10813" t="s">
        <v>18569</v>
      </c>
    </row>
    <row r="10814" spans="1:10" x14ac:dyDescent="0.2">
      <c r="A10814" t="s">
        <v>18570</v>
      </c>
      <c r="B10814">
        <v>56415</v>
      </c>
      <c r="C10814" t="s">
        <v>10</v>
      </c>
      <c r="D10814" t="s">
        <v>58</v>
      </c>
      <c r="E10814">
        <v>387</v>
      </c>
      <c r="F10814" t="s">
        <v>52</v>
      </c>
      <c r="G10814" s="1">
        <v>40544</v>
      </c>
      <c r="H10814">
        <v>19.04955</v>
      </c>
      <c r="I10814">
        <v>55.560699999999997</v>
      </c>
      <c r="J10814" t="s">
        <v>18571</v>
      </c>
    </row>
    <row r="10815" spans="1:10" x14ac:dyDescent="0.2">
      <c r="A10815" t="s">
        <v>18572</v>
      </c>
      <c r="B10815">
        <v>56245</v>
      </c>
      <c r="C10815" t="s">
        <v>10</v>
      </c>
      <c r="D10815" t="s">
        <v>18</v>
      </c>
      <c r="E10815">
        <v>566</v>
      </c>
      <c r="F10815" t="s">
        <v>52</v>
      </c>
      <c r="G10815" s="1">
        <v>40544</v>
      </c>
      <c r="H10815">
        <v>19.051729999999999</v>
      </c>
      <c r="I10815">
        <v>55.560220000000001</v>
      </c>
      <c r="J10815" t="s">
        <v>18573</v>
      </c>
    </row>
    <row r="10816" spans="1:10" x14ac:dyDescent="0.2">
      <c r="A10816" t="s">
        <v>18574</v>
      </c>
      <c r="B10816">
        <v>56246</v>
      </c>
      <c r="C10816" t="s">
        <v>10</v>
      </c>
      <c r="D10816" t="s">
        <v>18</v>
      </c>
      <c r="E10816">
        <v>515.5</v>
      </c>
      <c r="F10816" t="s">
        <v>52</v>
      </c>
      <c r="G10816" s="1">
        <v>40544</v>
      </c>
      <c r="H10816">
        <v>19.053450000000002</v>
      </c>
      <c r="I10816">
        <v>55.558419999999998</v>
      </c>
      <c r="J10816" t="s">
        <v>18575</v>
      </c>
    </row>
    <row r="10817" spans="1:10" x14ac:dyDescent="0.2">
      <c r="A10817" t="s">
        <v>18576</v>
      </c>
      <c r="B10817">
        <v>56247</v>
      </c>
      <c r="C10817" t="s">
        <v>10</v>
      </c>
      <c r="D10817" t="s">
        <v>20</v>
      </c>
      <c r="E10817">
        <v>87.8</v>
      </c>
      <c r="F10817" t="s">
        <v>52</v>
      </c>
      <c r="G10817" s="1">
        <v>40544</v>
      </c>
      <c r="H10817">
        <v>19.055479999999999</v>
      </c>
      <c r="I10817">
        <v>55.556449999999998</v>
      </c>
      <c r="J10817" t="s">
        <v>18577</v>
      </c>
    </row>
    <row r="10818" spans="1:10" x14ac:dyDescent="0.2">
      <c r="A10818" t="s">
        <v>18578</v>
      </c>
      <c r="B10818">
        <v>56248</v>
      </c>
      <c r="C10818" t="s">
        <v>10</v>
      </c>
      <c r="D10818" t="s">
        <v>18</v>
      </c>
      <c r="E10818">
        <v>317.10000000000002</v>
      </c>
      <c r="F10818" t="s">
        <v>52</v>
      </c>
      <c r="G10818" s="1">
        <v>40544</v>
      </c>
      <c r="H10818">
        <v>19.062429999999999</v>
      </c>
      <c r="I10818">
        <v>55.556420000000003</v>
      </c>
      <c r="J10818" t="s">
        <v>18579</v>
      </c>
    </row>
    <row r="10819" spans="1:10" x14ac:dyDescent="0.2">
      <c r="A10819" t="s">
        <v>18580</v>
      </c>
      <c r="B10819">
        <v>56249</v>
      </c>
      <c r="C10819" t="s">
        <v>10</v>
      </c>
      <c r="D10819" t="s">
        <v>18</v>
      </c>
      <c r="E10819">
        <v>93.6</v>
      </c>
      <c r="F10819" t="s">
        <v>52</v>
      </c>
      <c r="G10819" s="1">
        <v>40544</v>
      </c>
      <c r="H10819">
        <v>19.06683</v>
      </c>
      <c r="I10819">
        <v>55.553420000000003</v>
      </c>
      <c r="J10819" t="s">
        <v>18581</v>
      </c>
    </row>
    <row r="10820" spans="1:10" x14ac:dyDescent="0.2">
      <c r="A10820" t="s">
        <v>18582</v>
      </c>
      <c r="B10820">
        <v>56250</v>
      </c>
      <c r="C10820" t="s">
        <v>10</v>
      </c>
      <c r="D10820" t="s">
        <v>144</v>
      </c>
      <c r="E10820">
        <v>1900</v>
      </c>
      <c r="F10820" t="s">
        <v>52</v>
      </c>
      <c r="G10820" s="1">
        <v>40544</v>
      </c>
      <c r="H10820">
        <v>19.12782</v>
      </c>
      <c r="I10820">
        <v>55.556429999999999</v>
      </c>
      <c r="J10820" t="s">
        <v>18583</v>
      </c>
    </row>
    <row r="10821" spans="1:10" x14ac:dyDescent="0.2">
      <c r="A10821" t="s">
        <v>18584</v>
      </c>
      <c r="B10821">
        <v>56251</v>
      </c>
      <c r="C10821" t="s">
        <v>10</v>
      </c>
      <c r="D10821" t="s">
        <v>18</v>
      </c>
      <c r="E10821">
        <v>13.7</v>
      </c>
      <c r="F10821" t="s">
        <v>52</v>
      </c>
      <c r="G10821" s="1">
        <v>40544</v>
      </c>
      <c r="H10821">
        <v>19.204000000000001</v>
      </c>
      <c r="I10821">
        <v>55.403469999999999</v>
      </c>
      <c r="J10821" t="s">
        <v>18585</v>
      </c>
    </row>
    <row r="10822" spans="1:10" x14ac:dyDescent="0.2">
      <c r="A10822" t="s">
        <v>18586</v>
      </c>
      <c r="B10822">
        <v>56252</v>
      </c>
      <c r="C10822" t="s">
        <v>10</v>
      </c>
      <c r="D10822" t="s">
        <v>18</v>
      </c>
      <c r="E10822">
        <v>93.2</v>
      </c>
      <c r="F10822" t="s">
        <v>52</v>
      </c>
      <c r="G10822" s="1">
        <v>40544</v>
      </c>
      <c r="H10822">
        <v>19.207429999999999</v>
      </c>
      <c r="I10822">
        <v>55.401600000000002</v>
      </c>
      <c r="J10822" t="s">
        <v>18587</v>
      </c>
    </row>
    <row r="10823" spans="1:10" x14ac:dyDescent="0.2">
      <c r="A10823" t="s">
        <v>18588</v>
      </c>
      <c r="B10823">
        <v>56253</v>
      </c>
      <c r="C10823" t="s">
        <v>10</v>
      </c>
      <c r="D10823" t="s">
        <v>13</v>
      </c>
      <c r="E10823">
        <v>914.2</v>
      </c>
      <c r="F10823" t="s">
        <v>52</v>
      </c>
      <c r="G10823" s="1">
        <v>40544</v>
      </c>
      <c r="H10823">
        <v>19.18835</v>
      </c>
      <c r="I10823">
        <v>55.386600000000001</v>
      </c>
      <c r="J10823" t="s">
        <v>18589</v>
      </c>
    </row>
    <row r="10824" spans="1:10" x14ac:dyDescent="0.2">
      <c r="A10824" t="s">
        <v>18590</v>
      </c>
      <c r="B10824">
        <v>56254</v>
      </c>
      <c r="C10824" t="s">
        <v>10</v>
      </c>
      <c r="D10824" t="s">
        <v>20</v>
      </c>
      <c r="E10824">
        <v>120.1</v>
      </c>
      <c r="F10824" t="s">
        <v>52</v>
      </c>
      <c r="G10824" s="1">
        <v>40544</v>
      </c>
      <c r="H10824">
        <v>19.202950000000001</v>
      </c>
      <c r="I10824">
        <v>55.328530000000001</v>
      </c>
      <c r="J10824" t="s">
        <v>18591</v>
      </c>
    </row>
    <row r="10825" spans="1:10" x14ac:dyDescent="0.2">
      <c r="A10825" t="s">
        <v>18592</v>
      </c>
      <c r="B10825">
        <v>56255</v>
      </c>
      <c r="C10825" t="s">
        <v>10</v>
      </c>
      <c r="D10825" t="s">
        <v>20</v>
      </c>
      <c r="E10825">
        <v>39.4</v>
      </c>
      <c r="F10825" t="s">
        <v>52</v>
      </c>
      <c r="G10825" s="1">
        <v>40544</v>
      </c>
      <c r="H10825">
        <v>19.203330000000001</v>
      </c>
      <c r="I10825">
        <v>55.350020000000001</v>
      </c>
      <c r="J10825" t="s">
        <v>18593</v>
      </c>
    </row>
    <row r="10826" spans="1:10" x14ac:dyDescent="0.2">
      <c r="A10826" t="s">
        <v>18594</v>
      </c>
      <c r="B10826">
        <v>56257</v>
      </c>
      <c r="C10826" t="s">
        <v>10</v>
      </c>
      <c r="D10826" t="s">
        <v>20</v>
      </c>
      <c r="E10826">
        <v>185</v>
      </c>
      <c r="F10826" t="s">
        <v>52</v>
      </c>
      <c r="G10826" s="1">
        <v>40544</v>
      </c>
      <c r="H10826">
        <v>19.252770000000002</v>
      </c>
      <c r="I10826">
        <v>55.341929999999998</v>
      </c>
      <c r="J10826" t="s">
        <v>18595</v>
      </c>
    </row>
    <row r="10827" spans="1:10" x14ac:dyDescent="0.2">
      <c r="A10827" t="s">
        <v>18596</v>
      </c>
      <c r="B10827">
        <v>56258</v>
      </c>
      <c r="C10827" t="s">
        <v>10</v>
      </c>
      <c r="D10827" t="s">
        <v>20</v>
      </c>
      <c r="E10827">
        <v>347.6</v>
      </c>
      <c r="F10827" t="s">
        <v>52</v>
      </c>
      <c r="G10827" s="1">
        <v>40544</v>
      </c>
      <c r="H10827">
        <v>19.283850000000001</v>
      </c>
      <c r="I10827">
        <v>55.340870000000002</v>
      </c>
      <c r="J10827" t="s">
        <v>18597</v>
      </c>
    </row>
    <row r="10828" spans="1:10" x14ac:dyDescent="0.2">
      <c r="A10828" t="s">
        <v>18598</v>
      </c>
      <c r="B10828">
        <v>56259</v>
      </c>
      <c r="C10828" t="s">
        <v>10</v>
      </c>
      <c r="D10828" t="s">
        <v>11</v>
      </c>
      <c r="E10828">
        <v>242.9</v>
      </c>
      <c r="F10828" t="s">
        <v>52</v>
      </c>
      <c r="G10828" s="1">
        <v>40544</v>
      </c>
      <c r="H10828">
        <v>19.32123</v>
      </c>
      <c r="I10828">
        <v>55.335729999999998</v>
      </c>
      <c r="J10828" t="s">
        <v>18599</v>
      </c>
    </row>
    <row r="10829" spans="1:10" x14ac:dyDescent="0.2">
      <c r="A10829" t="s">
        <v>18600</v>
      </c>
      <c r="B10829">
        <v>56260</v>
      </c>
      <c r="C10829" t="s">
        <v>10</v>
      </c>
      <c r="D10829" t="s">
        <v>217</v>
      </c>
      <c r="E10829">
        <v>127.2</v>
      </c>
      <c r="F10829" t="s">
        <v>52</v>
      </c>
      <c r="G10829" s="1">
        <v>40544</v>
      </c>
      <c r="H10829">
        <v>19.329470000000001</v>
      </c>
      <c r="I10829">
        <v>55.316650000000003</v>
      </c>
      <c r="J10829" t="s">
        <v>18601</v>
      </c>
    </row>
    <row r="10830" spans="1:10" x14ac:dyDescent="0.2">
      <c r="A10830" t="s">
        <v>18602</v>
      </c>
      <c r="B10830">
        <v>56261</v>
      </c>
      <c r="C10830" t="s">
        <v>10</v>
      </c>
      <c r="D10830" t="s">
        <v>18</v>
      </c>
      <c r="E10830">
        <v>92</v>
      </c>
      <c r="F10830" t="s">
        <v>52</v>
      </c>
      <c r="G10830" s="1">
        <v>40544</v>
      </c>
      <c r="H10830">
        <v>19.386369999999999</v>
      </c>
      <c r="I10830">
        <v>55.319180000000003</v>
      </c>
      <c r="J10830" t="s">
        <v>18603</v>
      </c>
    </row>
    <row r="10831" spans="1:10" x14ac:dyDescent="0.2">
      <c r="A10831" t="s">
        <v>18604</v>
      </c>
      <c r="B10831">
        <v>56262</v>
      </c>
      <c r="C10831" t="s">
        <v>10</v>
      </c>
      <c r="D10831" t="s">
        <v>144</v>
      </c>
      <c r="E10831">
        <v>278.2</v>
      </c>
      <c r="F10831" t="s">
        <v>52</v>
      </c>
      <c r="G10831" s="1">
        <v>40544</v>
      </c>
      <c r="H10831">
        <v>19.418279999999999</v>
      </c>
      <c r="I10831">
        <v>55.318049999999999</v>
      </c>
      <c r="J10831" t="s">
        <v>18605</v>
      </c>
    </row>
    <row r="10832" spans="1:10" x14ac:dyDescent="0.2">
      <c r="A10832" t="s">
        <v>18606</v>
      </c>
      <c r="B10832">
        <v>56263</v>
      </c>
      <c r="C10832" t="s">
        <v>10</v>
      </c>
      <c r="D10832" t="s">
        <v>20</v>
      </c>
      <c r="E10832">
        <v>2222</v>
      </c>
      <c r="F10832" t="s">
        <v>52</v>
      </c>
      <c r="G10832" s="1">
        <v>40544</v>
      </c>
      <c r="H10832">
        <v>19.54542</v>
      </c>
      <c r="I10832">
        <v>55.43347</v>
      </c>
      <c r="J10832" t="s">
        <v>18607</v>
      </c>
    </row>
    <row r="10833" spans="1:10" x14ac:dyDescent="0.2">
      <c r="A10833" t="s">
        <v>18608</v>
      </c>
      <c r="B10833">
        <v>56264</v>
      </c>
      <c r="C10833" t="s">
        <v>10</v>
      </c>
      <c r="D10833" t="s">
        <v>11</v>
      </c>
      <c r="E10833">
        <v>70.7</v>
      </c>
      <c r="F10833" t="s">
        <v>52</v>
      </c>
      <c r="G10833" s="1">
        <v>40544</v>
      </c>
      <c r="H10833">
        <v>19.597899999999999</v>
      </c>
      <c r="I10833">
        <v>55.533529999999999</v>
      </c>
      <c r="J10833" t="s">
        <v>18609</v>
      </c>
    </row>
    <row r="10834" spans="1:10" x14ac:dyDescent="0.2">
      <c r="A10834" t="s">
        <v>18610</v>
      </c>
      <c r="B10834">
        <v>56265</v>
      </c>
      <c r="C10834" t="s">
        <v>10</v>
      </c>
      <c r="D10834" t="s">
        <v>13</v>
      </c>
      <c r="E10834">
        <v>153.1</v>
      </c>
      <c r="F10834" t="s">
        <v>52</v>
      </c>
      <c r="G10834" s="1">
        <v>40544</v>
      </c>
      <c r="H10834">
        <v>19.84552</v>
      </c>
      <c r="I10834">
        <v>56.73</v>
      </c>
      <c r="J10834" t="s">
        <v>18611</v>
      </c>
    </row>
    <row r="10835" spans="1:10" x14ac:dyDescent="0.2">
      <c r="A10835" t="s">
        <v>18612</v>
      </c>
      <c r="B10835">
        <v>56266</v>
      </c>
      <c r="C10835" t="s">
        <v>10</v>
      </c>
      <c r="D10835" t="s">
        <v>18</v>
      </c>
      <c r="E10835">
        <v>175.3</v>
      </c>
      <c r="F10835" t="s">
        <v>52</v>
      </c>
      <c r="G10835" s="1">
        <v>40544</v>
      </c>
      <c r="H10835">
        <v>19.753080000000001</v>
      </c>
      <c r="I10835">
        <v>56.731349999999999</v>
      </c>
      <c r="J10835" t="s">
        <v>18613</v>
      </c>
    </row>
    <row r="10836" spans="1:10" x14ac:dyDescent="0.2">
      <c r="A10836" t="s">
        <v>18614</v>
      </c>
      <c r="B10836">
        <v>56267</v>
      </c>
      <c r="C10836" t="s">
        <v>10</v>
      </c>
      <c r="D10836" t="s">
        <v>11</v>
      </c>
      <c r="E10836">
        <v>163.5</v>
      </c>
      <c r="F10836" t="s">
        <v>52</v>
      </c>
      <c r="G10836" s="1">
        <v>40544</v>
      </c>
      <c r="H10836">
        <v>19.70205</v>
      </c>
      <c r="I10836">
        <v>56.724730000000001</v>
      </c>
      <c r="J10836" t="s">
        <v>18615</v>
      </c>
    </row>
    <row r="10837" spans="1:10" x14ac:dyDescent="0.2">
      <c r="A10837" t="s">
        <v>18616</v>
      </c>
      <c r="B10837">
        <v>56268</v>
      </c>
      <c r="C10837" t="s">
        <v>10</v>
      </c>
      <c r="D10837" t="s">
        <v>11</v>
      </c>
      <c r="E10837">
        <v>364.2</v>
      </c>
      <c r="F10837" t="s">
        <v>52</v>
      </c>
      <c r="G10837" s="1">
        <v>40544</v>
      </c>
      <c r="H10837">
        <v>19.66132</v>
      </c>
      <c r="I10837">
        <v>56.676600000000001</v>
      </c>
      <c r="J10837" t="s">
        <v>18617</v>
      </c>
    </row>
    <row r="10838" spans="1:10" x14ac:dyDescent="0.2">
      <c r="A10838" t="s">
        <v>18618</v>
      </c>
      <c r="B10838">
        <v>56353</v>
      </c>
      <c r="C10838" t="s">
        <v>10</v>
      </c>
      <c r="D10838" t="s">
        <v>335</v>
      </c>
      <c r="E10838">
        <v>942</v>
      </c>
      <c r="F10838" t="s">
        <v>52</v>
      </c>
      <c r="G10838" s="1">
        <v>40544</v>
      </c>
      <c r="H10838">
        <v>19.807919999999999</v>
      </c>
      <c r="I10838">
        <v>56.456029999999998</v>
      </c>
      <c r="J10838" t="s">
        <v>18619</v>
      </c>
    </row>
    <row r="10839" spans="1:10" x14ac:dyDescent="0.2">
      <c r="A10839" t="s">
        <v>18620</v>
      </c>
      <c r="B10839">
        <v>56649</v>
      </c>
      <c r="C10839" t="s">
        <v>10</v>
      </c>
      <c r="D10839" t="s">
        <v>205</v>
      </c>
      <c r="E10839">
        <v>16.600000000000001</v>
      </c>
      <c r="F10839" t="s">
        <v>52</v>
      </c>
      <c r="G10839" s="1">
        <v>36892</v>
      </c>
      <c r="H10839">
        <v>19.975000000000001</v>
      </c>
      <c r="I10839">
        <v>56.42445</v>
      </c>
      <c r="J10839" t="s">
        <v>18621</v>
      </c>
    </row>
    <row r="10840" spans="1:10" x14ac:dyDescent="0.2">
      <c r="A10840" t="s">
        <v>18622</v>
      </c>
      <c r="B10840">
        <v>57428</v>
      </c>
      <c r="C10840" t="s">
        <v>10</v>
      </c>
      <c r="D10840" t="s">
        <v>58</v>
      </c>
      <c r="E10840">
        <v>212</v>
      </c>
      <c r="F10840" t="s">
        <v>52</v>
      </c>
      <c r="G10840" s="1">
        <v>40909</v>
      </c>
      <c r="H10840">
        <v>19.772780000000001</v>
      </c>
      <c r="I10840">
        <v>56.38982</v>
      </c>
      <c r="J10840" t="s">
        <v>18623</v>
      </c>
    </row>
    <row r="10841" spans="1:10" x14ac:dyDescent="0.2">
      <c r="A10841" t="s">
        <v>18624</v>
      </c>
      <c r="B10841">
        <v>12169</v>
      </c>
      <c r="C10841" t="s">
        <v>10</v>
      </c>
      <c r="D10841" t="s">
        <v>18</v>
      </c>
      <c r="E10841">
        <v>672</v>
      </c>
      <c r="F10841" t="s">
        <v>52</v>
      </c>
      <c r="G10841" s="1">
        <v>36526</v>
      </c>
      <c r="H10841">
        <v>18.72878</v>
      </c>
      <c r="I10841">
        <v>56.387320000000003</v>
      </c>
      <c r="J10841" t="s">
        <v>18625</v>
      </c>
    </row>
    <row r="10842" spans="1:10" x14ac:dyDescent="0.2">
      <c r="A10842" t="s">
        <v>18626</v>
      </c>
      <c r="B10842">
        <v>12170</v>
      </c>
      <c r="C10842" t="s">
        <v>10</v>
      </c>
      <c r="D10842" t="s">
        <v>197</v>
      </c>
      <c r="E10842">
        <v>581</v>
      </c>
      <c r="F10842" t="s">
        <v>52</v>
      </c>
      <c r="G10842" s="1">
        <v>36526</v>
      </c>
      <c r="H10842">
        <v>18.4254</v>
      </c>
      <c r="I10842">
        <v>56.822620000000001</v>
      </c>
      <c r="J10842" t="s">
        <v>18627</v>
      </c>
    </row>
    <row r="10843" spans="1:10" x14ac:dyDescent="0.2">
      <c r="A10843" t="s">
        <v>18628</v>
      </c>
      <c r="B10843">
        <v>55765</v>
      </c>
      <c r="C10843" t="s">
        <v>10</v>
      </c>
      <c r="D10843" t="s">
        <v>25</v>
      </c>
      <c r="E10843">
        <v>63</v>
      </c>
      <c r="F10843" t="s">
        <v>52</v>
      </c>
      <c r="G10843" s="1">
        <v>40909</v>
      </c>
      <c r="H10843">
        <v>35.377879999999998</v>
      </c>
      <c r="I10843">
        <v>-117.63728</v>
      </c>
      <c r="J10843" t="s">
        <v>18629</v>
      </c>
    </row>
    <row r="10844" spans="1:10" x14ac:dyDescent="0.2">
      <c r="A10844" t="s">
        <v>18630</v>
      </c>
      <c r="B10844">
        <v>12176</v>
      </c>
      <c r="C10844" t="s">
        <v>10</v>
      </c>
      <c r="D10844" t="s">
        <v>20</v>
      </c>
      <c r="E10844">
        <v>1058.7</v>
      </c>
      <c r="F10844" t="s">
        <v>52</v>
      </c>
      <c r="G10844" s="1">
        <v>36892</v>
      </c>
      <c r="H10844">
        <v>-72.858329999999995</v>
      </c>
      <c r="I10844">
        <v>161.13611</v>
      </c>
      <c r="J10844" t="s">
        <v>18631</v>
      </c>
    </row>
    <row r="10845" spans="1:10" x14ac:dyDescent="0.2">
      <c r="A10845" t="s">
        <v>18632</v>
      </c>
      <c r="B10845">
        <v>12177</v>
      </c>
      <c r="C10845" t="s">
        <v>10</v>
      </c>
      <c r="D10845" t="s">
        <v>13</v>
      </c>
      <c r="E10845">
        <v>127.7</v>
      </c>
      <c r="F10845" t="s">
        <v>52</v>
      </c>
      <c r="G10845" s="1">
        <v>37622</v>
      </c>
      <c r="H10845">
        <v>-72.896889999999999</v>
      </c>
      <c r="I10845">
        <v>161.13747000000001</v>
      </c>
      <c r="J10845" t="s">
        <v>18633</v>
      </c>
    </row>
    <row r="10846" spans="1:10" x14ac:dyDescent="0.2">
      <c r="A10846" t="s">
        <v>18634</v>
      </c>
      <c r="B10846">
        <v>12178</v>
      </c>
      <c r="C10846" t="s">
        <v>10</v>
      </c>
      <c r="D10846" t="s">
        <v>13</v>
      </c>
      <c r="E10846">
        <v>50.2</v>
      </c>
      <c r="F10846" t="s">
        <v>52</v>
      </c>
      <c r="G10846" s="1">
        <v>37622</v>
      </c>
      <c r="H10846">
        <v>-72.894859999999994</v>
      </c>
      <c r="I10846">
        <v>161.14558</v>
      </c>
      <c r="J10846" t="s">
        <v>18635</v>
      </c>
    </row>
    <row r="10847" spans="1:10" x14ac:dyDescent="0.2">
      <c r="A10847" t="s">
        <v>18636</v>
      </c>
      <c r="B10847">
        <v>12179</v>
      </c>
      <c r="C10847" t="s">
        <v>10</v>
      </c>
      <c r="D10847" t="s">
        <v>13</v>
      </c>
      <c r="E10847">
        <v>28.5</v>
      </c>
      <c r="F10847" t="s">
        <v>52</v>
      </c>
      <c r="G10847" s="1">
        <v>37622</v>
      </c>
      <c r="H10847">
        <v>-72.894940000000005</v>
      </c>
      <c r="I10847">
        <v>161.14481000000001</v>
      </c>
      <c r="J10847" t="s">
        <v>18637</v>
      </c>
    </row>
    <row r="10848" spans="1:10" x14ac:dyDescent="0.2">
      <c r="A10848" t="s">
        <v>18638</v>
      </c>
      <c r="B10848">
        <v>12180</v>
      </c>
      <c r="C10848" t="s">
        <v>10</v>
      </c>
      <c r="D10848" t="s">
        <v>13</v>
      </c>
      <c r="E10848">
        <v>34.1</v>
      </c>
      <c r="F10848" t="s">
        <v>52</v>
      </c>
      <c r="G10848" s="1">
        <v>37622</v>
      </c>
      <c r="H10848">
        <v>-72.899169999999998</v>
      </c>
      <c r="I10848">
        <v>161.13119</v>
      </c>
      <c r="J10848" t="s">
        <v>18639</v>
      </c>
    </row>
    <row r="10849" spans="1:10" x14ac:dyDescent="0.2">
      <c r="A10849" t="s">
        <v>18640</v>
      </c>
      <c r="B10849">
        <v>12181</v>
      </c>
      <c r="C10849" t="s">
        <v>10</v>
      </c>
      <c r="D10849" t="s">
        <v>13</v>
      </c>
      <c r="E10849">
        <v>112.4</v>
      </c>
      <c r="F10849" t="s">
        <v>52</v>
      </c>
      <c r="G10849" s="1">
        <v>37622</v>
      </c>
      <c r="H10849">
        <v>-72.899529999999999</v>
      </c>
      <c r="I10849">
        <v>161.12952999999999</v>
      </c>
      <c r="J10849" t="s">
        <v>18641</v>
      </c>
    </row>
    <row r="10850" spans="1:10" x14ac:dyDescent="0.2">
      <c r="A10850" t="s">
        <v>18642</v>
      </c>
      <c r="B10850">
        <v>12182</v>
      </c>
      <c r="C10850" t="s">
        <v>10</v>
      </c>
      <c r="D10850" t="s">
        <v>13</v>
      </c>
      <c r="E10850">
        <v>40.1</v>
      </c>
      <c r="F10850" t="s">
        <v>52</v>
      </c>
      <c r="G10850" s="1">
        <v>37622</v>
      </c>
      <c r="H10850">
        <v>-72.899529999999999</v>
      </c>
      <c r="I10850">
        <v>161.12878000000001</v>
      </c>
      <c r="J10850" t="s">
        <v>18643</v>
      </c>
    </row>
    <row r="10851" spans="1:10" x14ac:dyDescent="0.2">
      <c r="A10851" t="s">
        <v>18644</v>
      </c>
      <c r="B10851">
        <v>12183</v>
      </c>
      <c r="C10851" t="s">
        <v>10</v>
      </c>
      <c r="D10851" t="s">
        <v>13</v>
      </c>
      <c r="E10851">
        <v>929.3</v>
      </c>
      <c r="F10851" t="s">
        <v>52</v>
      </c>
      <c r="G10851" s="1">
        <v>37622</v>
      </c>
      <c r="H10851">
        <v>-72.899640000000005</v>
      </c>
      <c r="I10851">
        <v>161.12835999999999</v>
      </c>
      <c r="J10851" t="s">
        <v>18645</v>
      </c>
    </row>
    <row r="10852" spans="1:10" x14ac:dyDescent="0.2">
      <c r="A10852" t="s">
        <v>18646</v>
      </c>
      <c r="B10852">
        <v>12184</v>
      </c>
      <c r="C10852" t="s">
        <v>10</v>
      </c>
      <c r="D10852" t="s">
        <v>13</v>
      </c>
      <c r="E10852">
        <v>365.3</v>
      </c>
      <c r="F10852" t="s">
        <v>52</v>
      </c>
      <c r="G10852" s="1">
        <v>37622</v>
      </c>
      <c r="H10852">
        <v>-72.899640000000005</v>
      </c>
      <c r="I10852">
        <v>161.12835999999999</v>
      </c>
      <c r="J10852" t="s">
        <v>18645</v>
      </c>
    </row>
    <row r="10853" spans="1:10" x14ac:dyDescent="0.2">
      <c r="A10853" t="s">
        <v>18647</v>
      </c>
      <c r="B10853">
        <v>12185</v>
      </c>
      <c r="C10853" t="s">
        <v>10</v>
      </c>
      <c r="D10853" t="s">
        <v>13</v>
      </c>
      <c r="E10853">
        <v>400</v>
      </c>
      <c r="F10853" t="s">
        <v>52</v>
      </c>
      <c r="G10853" s="1">
        <v>37622</v>
      </c>
      <c r="H10853">
        <v>-72.899889999999999</v>
      </c>
      <c r="I10853">
        <v>161.12899999999999</v>
      </c>
      <c r="J10853" t="s">
        <v>18648</v>
      </c>
    </row>
    <row r="10854" spans="1:10" x14ac:dyDescent="0.2">
      <c r="A10854" t="s">
        <v>18649</v>
      </c>
      <c r="B10854">
        <v>12186</v>
      </c>
      <c r="C10854" t="s">
        <v>10</v>
      </c>
      <c r="D10854" t="s">
        <v>13</v>
      </c>
      <c r="E10854">
        <v>445</v>
      </c>
      <c r="F10854" t="s">
        <v>52</v>
      </c>
      <c r="G10854" s="1">
        <v>37622</v>
      </c>
      <c r="H10854">
        <v>-72.899889999999999</v>
      </c>
      <c r="I10854">
        <v>161.12899999999999</v>
      </c>
      <c r="J10854" t="s">
        <v>18648</v>
      </c>
    </row>
    <row r="10855" spans="1:10" x14ac:dyDescent="0.2">
      <c r="A10855" t="s">
        <v>18650</v>
      </c>
      <c r="B10855">
        <v>12187</v>
      </c>
      <c r="C10855" t="s">
        <v>10</v>
      </c>
      <c r="D10855" t="s">
        <v>20</v>
      </c>
      <c r="E10855">
        <v>407.3</v>
      </c>
      <c r="F10855" t="s">
        <v>52</v>
      </c>
      <c r="G10855" s="1">
        <v>37622</v>
      </c>
      <c r="H10855">
        <v>-72.896559999999994</v>
      </c>
      <c r="I10855">
        <v>161.08053000000001</v>
      </c>
      <c r="J10855" t="s">
        <v>18651</v>
      </c>
    </row>
    <row r="10856" spans="1:10" x14ac:dyDescent="0.2">
      <c r="A10856" t="s">
        <v>18652</v>
      </c>
      <c r="B10856">
        <v>12188</v>
      </c>
      <c r="C10856" t="s">
        <v>10</v>
      </c>
      <c r="D10856" t="s">
        <v>20</v>
      </c>
      <c r="E10856">
        <v>172.5</v>
      </c>
      <c r="F10856" t="s">
        <v>52</v>
      </c>
      <c r="G10856" s="1">
        <v>37622</v>
      </c>
      <c r="H10856">
        <v>-72.896420000000006</v>
      </c>
      <c r="I10856">
        <v>161.08053000000001</v>
      </c>
      <c r="J10856" t="s">
        <v>18653</v>
      </c>
    </row>
    <row r="10857" spans="1:10" x14ac:dyDescent="0.2">
      <c r="A10857" t="s">
        <v>18654</v>
      </c>
      <c r="B10857">
        <v>12189</v>
      </c>
      <c r="C10857" t="s">
        <v>10</v>
      </c>
      <c r="D10857" t="s">
        <v>13</v>
      </c>
      <c r="E10857">
        <v>162.4</v>
      </c>
      <c r="F10857" t="s">
        <v>52</v>
      </c>
      <c r="G10857" s="1">
        <v>37622</v>
      </c>
      <c r="H10857">
        <v>-72.900000000000006</v>
      </c>
      <c r="I10857">
        <v>161.00193999999999</v>
      </c>
      <c r="J10857" t="s">
        <v>18655</v>
      </c>
    </row>
    <row r="10858" spans="1:10" x14ac:dyDescent="0.2">
      <c r="A10858" t="s">
        <v>18656</v>
      </c>
      <c r="B10858">
        <v>12190</v>
      </c>
      <c r="C10858" t="s">
        <v>10</v>
      </c>
      <c r="D10858" t="s">
        <v>20</v>
      </c>
      <c r="E10858">
        <v>16.100000000000001</v>
      </c>
      <c r="F10858" t="s">
        <v>52</v>
      </c>
      <c r="G10858" s="1">
        <v>37622</v>
      </c>
      <c r="H10858">
        <v>-72.901939999999996</v>
      </c>
      <c r="I10858">
        <v>161.16643999999999</v>
      </c>
      <c r="J10858" t="s">
        <v>18657</v>
      </c>
    </row>
    <row r="10859" spans="1:10" x14ac:dyDescent="0.2">
      <c r="A10859" t="s">
        <v>18658</v>
      </c>
      <c r="B10859">
        <v>12191</v>
      </c>
      <c r="C10859" t="s">
        <v>10</v>
      </c>
      <c r="D10859" t="s">
        <v>33</v>
      </c>
      <c r="E10859">
        <v>121.2</v>
      </c>
      <c r="F10859" t="s">
        <v>52</v>
      </c>
      <c r="G10859" s="1">
        <v>37622</v>
      </c>
      <c r="H10859">
        <v>-72.853250000000003</v>
      </c>
      <c r="I10859">
        <v>161.02511000000001</v>
      </c>
      <c r="J10859" t="s">
        <v>18659</v>
      </c>
    </row>
    <row r="10860" spans="1:10" x14ac:dyDescent="0.2">
      <c r="A10860" t="s">
        <v>18660</v>
      </c>
      <c r="B10860">
        <v>12200</v>
      </c>
      <c r="C10860" t="s">
        <v>10</v>
      </c>
      <c r="D10860" t="s">
        <v>20</v>
      </c>
      <c r="E10860">
        <v>1304</v>
      </c>
      <c r="F10860" t="s">
        <v>52</v>
      </c>
      <c r="G10860" s="1">
        <v>23012</v>
      </c>
      <c r="H10860">
        <v>30.625</v>
      </c>
      <c r="I10860">
        <v>-97.533330000000007</v>
      </c>
      <c r="J10860" t="s">
        <v>18661</v>
      </c>
    </row>
    <row r="10861" spans="1:10" x14ac:dyDescent="0.2">
      <c r="A10861" t="s">
        <v>18662</v>
      </c>
      <c r="B10861">
        <v>12204</v>
      </c>
      <c r="C10861" t="s">
        <v>10</v>
      </c>
      <c r="D10861" t="s">
        <v>20</v>
      </c>
      <c r="E10861">
        <v>85000</v>
      </c>
      <c r="F10861" t="s">
        <v>52</v>
      </c>
      <c r="G10861" s="1">
        <v>33604</v>
      </c>
      <c r="H10861">
        <v>28.41667</v>
      </c>
      <c r="I10861">
        <v>-105.08333</v>
      </c>
      <c r="J10861" t="s">
        <v>18663</v>
      </c>
    </row>
    <row r="10862" spans="1:10" x14ac:dyDescent="0.2">
      <c r="A10862" t="s">
        <v>18664</v>
      </c>
      <c r="B10862">
        <v>45814</v>
      </c>
      <c r="C10862" t="s">
        <v>10</v>
      </c>
      <c r="D10862" t="s">
        <v>18</v>
      </c>
      <c r="E10862">
        <v>2198</v>
      </c>
      <c r="F10862" t="s">
        <v>52</v>
      </c>
      <c r="G10862" s="1">
        <v>32874</v>
      </c>
      <c r="H10862">
        <v>-25.91667</v>
      </c>
      <c r="I10862">
        <v>119.3</v>
      </c>
      <c r="J10862" t="s">
        <v>18665</v>
      </c>
    </row>
    <row r="10863" spans="1:10" x14ac:dyDescent="0.2">
      <c r="A10863" t="s">
        <v>18666</v>
      </c>
      <c r="B10863">
        <v>12208</v>
      </c>
      <c r="C10863" t="s">
        <v>10</v>
      </c>
      <c r="D10863" t="s">
        <v>353</v>
      </c>
      <c r="E10863">
        <v>57900</v>
      </c>
      <c r="F10863" t="s">
        <v>52</v>
      </c>
      <c r="G10863" s="1">
        <v>30317</v>
      </c>
      <c r="H10863">
        <v>39.975000000000001</v>
      </c>
      <c r="I10863">
        <v>-102.26667</v>
      </c>
      <c r="J10863" t="s">
        <v>18667</v>
      </c>
    </row>
    <row r="10864" spans="1:10" x14ac:dyDescent="0.2">
      <c r="A10864" t="s">
        <v>18668</v>
      </c>
      <c r="B10864">
        <v>50762</v>
      </c>
      <c r="C10864" t="s">
        <v>10</v>
      </c>
      <c r="D10864" t="s">
        <v>18</v>
      </c>
      <c r="E10864">
        <v>70.7</v>
      </c>
      <c r="F10864" t="s">
        <v>52</v>
      </c>
      <c r="G10864" s="1">
        <v>39083</v>
      </c>
      <c r="H10864">
        <v>40.890549999999998</v>
      </c>
      <c r="I10864">
        <v>-118.36278</v>
      </c>
      <c r="J10864" t="s">
        <v>18669</v>
      </c>
    </row>
    <row r="10865" spans="1:10" x14ac:dyDescent="0.2">
      <c r="A10865" t="s">
        <v>18670</v>
      </c>
      <c r="B10865">
        <v>50763</v>
      </c>
      <c r="C10865" t="s">
        <v>10</v>
      </c>
      <c r="D10865" t="s">
        <v>13</v>
      </c>
      <c r="E10865">
        <v>27.8</v>
      </c>
      <c r="F10865" t="s">
        <v>52</v>
      </c>
      <c r="G10865" s="1">
        <v>39083</v>
      </c>
      <c r="H10865">
        <v>40.898049999999998</v>
      </c>
      <c r="I10865">
        <v>-118.35388</v>
      </c>
      <c r="J10865" t="s">
        <v>18671</v>
      </c>
    </row>
    <row r="10866" spans="1:10" x14ac:dyDescent="0.2">
      <c r="A10866" t="s">
        <v>18672</v>
      </c>
      <c r="B10866">
        <v>50764</v>
      </c>
      <c r="C10866" t="s">
        <v>10</v>
      </c>
      <c r="D10866" t="s">
        <v>13</v>
      </c>
      <c r="E10866">
        <v>29.1</v>
      </c>
      <c r="F10866" t="s">
        <v>52</v>
      </c>
      <c r="G10866" s="1">
        <v>39083</v>
      </c>
      <c r="H10866">
        <v>40.95805</v>
      </c>
      <c r="I10866">
        <v>-118.35305</v>
      </c>
      <c r="J10866" t="s">
        <v>18673</v>
      </c>
    </row>
    <row r="10867" spans="1:10" x14ac:dyDescent="0.2">
      <c r="A10867" t="s">
        <v>18674</v>
      </c>
      <c r="B10867">
        <v>12219</v>
      </c>
      <c r="C10867" t="s">
        <v>10</v>
      </c>
      <c r="D10867" t="s">
        <v>25</v>
      </c>
      <c r="E10867">
        <v>71.599999999999895</v>
      </c>
      <c r="F10867" t="s">
        <v>52</v>
      </c>
      <c r="G10867" s="1">
        <v>23743</v>
      </c>
      <c r="H10867">
        <v>39.766669999999998</v>
      </c>
      <c r="I10867">
        <v>62.516669999999998</v>
      </c>
      <c r="J10867" t="s">
        <v>18675</v>
      </c>
    </row>
    <row r="10868" spans="1:10" x14ac:dyDescent="0.2">
      <c r="A10868" t="s">
        <v>18676</v>
      </c>
      <c r="B10868">
        <v>45966</v>
      </c>
      <c r="C10868" t="s">
        <v>10</v>
      </c>
      <c r="D10868" t="s">
        <v>25</v>
      </c>
      <c r="E10868">
        <v>1368</v>
      </c>
      <c r="F10868" t="s">
        <v>52</v>
      </c>
      <c r="G10868" s="1">
        <v>38718</v>
      </c>
      <c r="H10868">
        <v>39.716329999999999</v>
      </c>
      <c r="I10868">
        <v>-97.854500000000002</v>
      </c>
      <c r="J10868" t="s">
        <v>18677</v>
      </c>
    </row>
    <row r="10869" spans="1:10" x14ac:dyDescent="0.2">
      <c r="A10869" t="s">
        <v>18678</v>
      </c>
      <c r="B10869">
        <v>12223</v>
      </c>
      <c r="C10869" t="s">
        <v>10</v>
      </c>
      <c r="D10869" t="s">
        <v>11</v>
      </c>
      <c r="E10869">
        <v>1874.9</v>
      </c>
      <c r="F10869" t="s">
        <v>52</v>
      </c>
      <c r="G10869" s="1">
        <v>23743</v>
      </c>
      <c r="H10869">
        <v>34.623330000000003</v>
      </c>
      <c r="I10869">
        <v>-101.91667</v>
      </c>
      <c r="J10869" t="s">
        <v>18679</v>
      </c>
    </row>
    <row r="10870" spans="1:10" x14ac:dyDescent="0.2">
      <c r="A10870" t="s">
        <v>18680</v>
      </c>
      <c r="B10870">
        <v>12224</v>
      </c>
      <c r="C10870" t="s">
        <v>10</v>
      </c>
      <c r="D10870" t="s">
        <v>25</v>
      </c>
      <c r="E10870">
        <v>3500</v>
      </c>
      <c r="F10870" t="s">
        <v>52</v>
      </c>
      <c r="G10870" s="1">
        <v>24108</v>
      </c>
      <c r="H10870">
        <v>34.671669999999999</v>
      </c>
      <c r="I10870">
        <v>-101.815</v>
      </c>
      <c r="J10870" t="s">
        <v>18681</v>
      </c>
    </row>
    <row r="10871" spans="1:10" x14ac:dyDescent="0.2">
      <c r="A10871" t="s">
        <v>18682</v>
      </c>
      <c r="B10871">
        <v>12225</v>
      </c>
      <c r="C10871" t="s">
        <v>10</v>
      </c>
      <c r="D10871" t="s">
        <v>18</v>
      </c>
      <c r="E10871">
        <v>7947</v>
      </c>
      <c r="F10871" t="s">
        <v>52</v>
      </c>
      <c r="G10871" s="1">
        <v>29221</v>
      </c>
      <c r="H10871">
        <v>34.671669999999999</v>
      </c>
      <c r="I10871">
        <v>-101.815</v>
      </c>
      <c r="J10871" t="s">
        <v>18681</v>
      </c>
    </row>
    <row r="10872" spans="1:10" x14ac:dyDescent="0.2">
      <c r="A10872" t="s">
        <v>18683</v>
      </c>
      <c r="B10872">
        <v>12226</v>
      </c>
      <c r="C10872" t="s">
        <v>10</v>
      </c>
      <c r="D10872" t="s">
        <v>11</v>
      </c>
      <c r="E10872">
        <v>26760</v>
      </c>
      <c r="F10872" t="s">
        <v>52</v>
      </c>
      <c r="G10872" s="1">
        <v>29587</v>
      </c>
      <c r="H10872">
        <v>34.671669999999999</v>
      </c>
      <c r="I10872">
        <v>-101.815</v>
      </c>
      <c r="J10872" t="s">
        <v>18681</v>
      </c>
    </row>
    <row r="10873" spans="1:10" x14ac:dyDescent="0.2">
      <c r="A10873" t="s">
        <v>18684</v>
      </c>
      <c r="B10873">
        <v>12279</v>
      </c>
      <c r="C10873" t="s">
        <v>10</v>
      </c>
      <c r="D10873" t="s">
        <v>20</v>
      </c>
      <c r="E10873">
        <v>8200</v>
      </c>
      <c r="F10873" t="s">
        <v>52</v>
      </c>
      <c r="G10873" s="1">
        <v>22282</v>
      </c>
      <c r="H10873">
        <v>41.483330000000002</v>
      </c>
      <c r="I10873">
        <v>-96.166669999999996</v>
      </c>
      <c r="J10873" t="s">
        <v>18685</v>
      </c>
    </row>
    <row r="10874" spans="1:10" x14ac:dyDescent="0.2">
      <c r="A10874" t="s">
        <v>18686</v>
      </c>
      <c r="B10874">
        <v>30737</v>
      </c>
      <c r="C10874" t="s">
        <v>10</v>
      </c>
      <c r="D10874" t="s">
        <v>3260</v>
      </c>
      <c r="E10874">
        <v>585</v>
      </c>
      <c r="F10874" t="s">
        <v>52</v>
      </c>
      <c r="G10874" s="1">
        <v>36161</v>
      </c>
      <c r="H10874">
        <v>-20.9818</v>
      </c>
      <c r="I10874">
        <v>22.976600000000001</v>
      </c>
      <c r="J10874" t="s">
        <v>18687</v>
      </c>
    </row>
    <row r="10875" spans="1:10" x14ac:dyDescent="0.2">
      <c r="A10875" t="s">
        <v>18688</v>
      </c>
      <c r="B10875">
        <v>30738</v>
      </c>
      <c r="C10875" t="s">
        <v>10</v>
      </c>
      <c r="D10875" t="s">
        <v>9597</v>
      </c>
      <c r="E10875">
        <v>13500</v>
      </c>
      <c r="F10875" t="s">
        <v>52</v>
      </c>
      <c r="G10875" s="1">
        <v>36161</v>
      </c>
      <c r="H10875">
        <v>-20.9818</v>
      </c>
      <c r="I10875">
        <v>22.976600000000001</v>
      </c>
      <c r="J10875" t="s">
        <v>18687</v>
      </c>
    </row>
    <row r="10876" spans="1:10" x14ac:dyDescent="0.2">
      <c r="A10876" t="s">
        <v>18689</v>
      </c>
      <c r="B10876">
        <v>12235</v>
      </c>
      <c r="C10876" t="s">
        <v>10</v>
      </c>
      <c r="D10876" t="s">
        <v>18</v>
      </c>
      <c r="E10876">
        <v>4000</v>
      </c>
      <c r="F10876" t="s">
        <v>52</v>
      </c>
      <c r="G10876" s="1">
        <v>37622</v>
      </c>
      <c r="H10876">
        <v>7.3166700000000002</v>
      </c>
      <c r="I10876">
        <v>80.55</v>
      </c>
      <c r="J10876" t="s">
        <v>18690</v>
      </c>
    </row>
    <row r="10877" spans="1:10" x14ac:dyDescent="0.2">
      <c r="A10877" t="s">
        <v>18691</v>
      </c>
      <c r="B10877">
        <v>12237</v>
      </c>
      <c r="C10877" t="s">
        <v>10</v>
      </c>
      <c r="D10877" t="s">
        <v>25</v>
      </c>
      <c r="E10877">
        <v>10000</v>
      </c>
      <c r="F10877" t="s">
        <v>52</v>
      </c>
      <c r="G10877" s="1">
        <v>24838</v>
      </c>
      <c r="H10877">
        <v>38.083329999999997</v>
      </c>
      <c r="I10877">
        <v>-100.25</v>
      </c>
      <c r="J10877" t="s">
        <v>18692</v>
      </c>
    </row>
    <row r="10878" spans="1:10" x14ac:dyDescent="0.2">
      <c r="A10878" t="s">
        <v>18693</v>
      </c>
      <c r="B10878">
        <v>12242</v>
      </c>
      <c r="C10878" t="s">
        <v>10</v>
      </c>
      <c r="D10878" t="s">
        <v>18</v>
      </c>
      <c r="E10878">
        <v>1540</v>
      </c>
      <c r="F10878" t="s">
        <v>52</v>
      </c>
      <c r="G10878" s="1">
        <v>29587</v>
      </c>
      <c r="H10878">
        <v>54</v>
      </c>
      <c r="I10878">
        <v>52.2</v>
      </c>
      <c r="J10878" t="s">
        <v>18694</v>
      </c>
    </row>
    <row r="10879" spans="1:10" x14ac:dyDescent="0.2">
      <c r="A10879" t="s">
        <v>18695</v>
      </c>
      <c r="B10879">
        <v>30739</v>
      </c>
      <c r="C10879" t="s">
        <v>10</v>
      </c>
      <c r="D10879" t="s">
        <v>25</v>
      </c>
      <c r="E10879">
        <v>301</v>
      </c>
      <c r="F10879" t="s">
        <v>52</v>
      </c>
      <c r="G10879" s="1">
        <v>37987</v>
      </c>
      <c r="H10879">
        <v>39.275559999999999</v>
      </c>
      <c r="I10879">
        <v>-96.259439999999998</v>
      </c>
      <c r="J10879" t="s">
        <v>18696</v>
      </c>
    </row>
    <row r="10880" spans="1:10" x14ac:dyDescent="0.2">
      <c r="A10880" t="s">
        <v>18697</v>
      </c>
      <c r="B10880">
        <v>12254</v>
      </c>
      <c r="C10880" t="s">
        <v>10</v>
      </c>
      <c r="D10880" t="s">
        <v>133</v>
      </c>
      <c r="E10880">
        <v>542</v>
      </c>
      <c r="F10880" t="s">
        <v>52</v>
      </c>
      <c r="G10880" s="1">
        <v>23743</v>
      </c>
      <c r="H10880">
        <v>-34.316670000000002</v>
      </c>
      <c r="I10880">
        <v>138.93333000000001</v>
      </c>
      <c r="J10880" t="s">
        <v>18698</v>
      </c>
    </row>
    <row r="10881" spans="1:10" x14ac:dyDescent="0.2">
      <c r="A10881" t="s">
        <v>18699</v>
      </c>
      <c r="B10881">
        <v>12257</v>
      </c>
      <c r="C10881" t="s">
        <v>10</v>
      </c>
      <c r="D10881" t="s">
        <v>14008</v>
      </c>
      <c r="E10881">
        <v>12000</v>
      </c>
      <c r="F10881" t="s">
        <v>52</v>
      </c>
      <c r="G10881" s="1">
        <v>23377</v>
      </c>
      <c r="H10881">
        <v>-27.66667</v>
      </c>
      <c r="I10881">
        <v>18.966670000000001</v>
      </c>
      <c r="J10881" t="s">
        <v>18700</v>
      </c>
    </row>
    <row r="10882" spans="1:10" x14ac:dyDescent="0.2">
      <c r="A10882" t="s">
        <v>18701</v>
      </c>
      <c r="B10882">
        <v>12261</v>
      </c>
      <c r="C10882" t="s">
        <v>10</v>
      </c>
      <c r="D10882" t="s">
        <v>25</v>
      </c>
      <c r="E10882">
        <v>21800</v>
      </c>
      <c r="F10882" t="s">
        <v>52</v>
      </c>
      <c r="G10882" s="1">
        <v>22282</v>
      </c>
      <c r="H10882">
        <v>55.883330000000001</v>
      </c>
      <c r="I10882">
        <v>64.3</v>
      </c>
      <c r="J10882" t="s">
        <v>18702</v>
      </c>
    </row>
    <row r="10883" spans="1:10" x14ac:dyDescent="0.2">
      <c r="A10883" t="s">
        <v>18703</v>
      </c>
      <c r="B10883">
        <v>12277</v>
      </c>
      <c r="C10883" t="s">
        <v>10</v>
      </c>
      <c r="D10883" t="s">
        <v>219</v>
      </c>
      <c r="E10883">
        <v>10900</v>
      </c>
      <c r="F10883" t="s">
        <v>52</v>
      </c>
      <c r="G10883" s="1">
        <v>26299</v>
      </c>
      <c r="H10883">
        <v>33.9</v>
      </c>
      <c r="I10883">
        <v>-103.55333</v>
      </c>
      <c r="J10883" t="s">
        <v>18704</v>
      </c>
    </row>
    <row r="10884" spans="1:10" x14ac:dyDescent="0.2">
      <c r="A10884" t="s">
        <v>18705</v>
      </c>
      <c r="B10884">
        <v>12278</v>
      </c>
      <c r="C10884" t="s">
        <v>10</v>
      </c>
      <c r="D10884" t="s">
        <v>11</v>
      </c>
      <c r="E10884">
        <v>453</v>
      </c>
      <c r="F10884" t="s">
        <v>52</v>
      </c>
      <c r="G10884" s="1">
        <v>26299</v>
      </c>
      <c r="H10884">
        <v>33.708329999999997</v>
      </c>
      <c r="I10884">
        <v>-103.76667</v>
      </c>
      <c r="J10884" t="s">
        <v>18706</v>
      </c>
    </row>
    <row r="10885" spans="1:10" x14ac:dyDescent="0.2">
      <c r="A10885" t="s">
        <v>18707</v>
      </c>
      <c r="B10885">
        <v>57290</v>
      </c>
      <c r="C10885" t="s">
        <v>10</v>
      </c>
      <c r="D10885" t="s">
        <v>11</v>
      </c>
      <c r="E10885">
        <v>787</v>
      </c>
      <c r="F10885" t="s">
        <v>52</v>
      </c>
      <c r="G10885" s="1">
        <v>37622</v>
      </c>
      <c r="H10885">
        <v>36.284019999999998</v>
      </c>
      <c r="I10885">
        <v>-96.437010000000001</v>
      </c>
      <c r="J10885" t="s">
        <v>18708</v>
      </c>
    </row>
    <row r="10886" spans="1:10" x14ac:dyDescent="0.2">
      <c r="A10886" t="s">
        <v>18709</v>
      </c>
      <c r="B10886">
        <v>12290</v>
      </c>
      <c r="C10886" t="s">
        <v>10</v>
      </c>
      <c r="D10886" t="s">
        <v>30</v>
      </c>
      <c r="E10886">
        <v>1040</v>
      </c>
      <c r="F10886" t="s">
        <v>52</v>
      </c>
      <c r="G10886" s="1">
        <v>36526</v>
      </c>
      <c r="H10886">
        <v>31.1325</v>
      </c>
      <c r="I10886">
        <v>25.047170000000001</v>
      </c>
      <c r="J10886" t="s">
        <v>18710</v>
      </c>
    </row>
    <row r="10887" spans="1:10" x14ac:dyDescent="0.2">
      <c r="A10887" t="s">
        <v>18711</v>
      </c>
      <c r="B10887">
        <v>12292</v>
      </c>
      <c r="C10887" t="s">
        <v>10</v>
      </c>
      <c r="D10887" t="s">
        <v>20</v>
      </c>
      <c r="E10887">
        <v>1500</v>
      </c>
      <c r="F10887" t="s">
        <v>52</v>
      </c>
      <c r="G10887" s="1">
        <v>36526</v>
      </c>
      <c r="H10887">
        <v>25.433330000000002</v>
      </c>
      <c r="I10887">
        <v>50.783329999999999</v>
      </c>
      <c r="J10887" t="s">
        <v>18712</v>
      </c>
    </row>
    <row r="10888" spans="1:10" x14ac:dyDescent="0.2">
      <c r="A10888" t="s">
        <v>18713</v>
      </c>
      <c r="B10888">
        <v>12304</v>
      </c>
      <c r="C10888" t="s">
        <v>10</v>
      </c>
      <c r="D10888" t="s">
        <v>133</v>
      </c>
      <c r="E10888">
        <v>18800</v>
      </c>
      <c r="F10888" t="s">
        <v>52</v>
      </c>
      <c r="G10888" s="1">
        <v>26299</v>
      </c>
      <c r="H10888">
        <v>64.400000000000006</v>
      </c>
      <c r="I10888">
        <v>172.7</v>
      </c>
      <c r="J10888" t="s">
        <v>18714</v>
      </c>
    </row>
    <row r="10889" spans="1:10" x14ac:dyDescent="0.2">
      <c r="A10889" t="s">
        <v>18715</v>
      </c>
      <c r="B10889">
        <v>12310</v>
      </c>
      <c r="C10889" t="s">
        <v>10</v>
      </c>
      <c r="D10889" t="s">
        <v>25</v>
      </c>
      <c r="E10889">
        <v>1492</v>
      </c>
      <c r="F10889" t="s">
        <v>52</v>
      </c>
      <c r="G10889" s="1">
        <v>35431</v>
      </c>
      <c r="H10889">
        <v>-33.216670000000001</v>
      </c>
      <c r="I10889">
        <v>136.41667000000001</v>
      </c>
      <c r="J10889" t="s">
        <v>18716</v>
      </c>
    </row>
    <row r="10890" spans="1:10" x14ac:dyDescent="0.2">
      <c r="A10890" t="s">
        <v>18717</v>
      </c>
      <c r="B10890">
        <v>12312</v>
      </c>
      <c r="C10890" t="s">
        <v>10</v>
      </c>
      <c r="D10890" t="s">
        <v>25</v>
      </c>
      <c r="E10890">
        <v>7500</v>
      </c>
      <c r="F10890" t="s">
        <v>52</v>
      </c>
      <c r="G10890" s="1">
        <v>27760</v>
      </c>
      <c r="H10890">
        <v>-40.071390000000001</v>
      </c>
      <c r="I10890">
        <v>175.73027999999999</v>
      </c>
      <c r="J10890" t="s">
        <v>18718</v>
      </c>
    </row>
    <row r="10891" spans="1:10" x14ac:dyDescent="0.2">
      <c r="A10891" t="s">
        <v>18719</v>
      </c>
      <c r="B10891">
        <v>12313</v>
      </c>
      <c r="C10891" t="s">
        <v>10</v>
      </c>
      <c r="D10891" t="s">
        <v>11</v>
      </c>
      <c r="E10891">
        <v>17.3</v>
      </c>
      <c r="F10891" t="s">
        <v>52</v>
      </c>
      <c r="G10891" s="1">
        <v>26665</v>
      </c>
      <c r="H10891">
        <v>-30.466670000000001</v>
      </c>
      <c r="I10891">
        <v>125.7</v>
      </c>
      <c r="J10891" t="s">
        <v>18720</v>
      </c>
    </row>
    <row r="10892" spans="1:10" x14ac:dyDescent="0.2">
      <c r="A10892" t="s">
        <v>18721</v>
      </c>
      <c r="B10892">
        <v>12315</v>
      </c>
      <c r="C10892" t="s">
        <v>10</v>
      </c>
      <c r="D10892" t="s">
        <v>11</v>
      </c>
      <c r="E10892">
        <v>19.510000000000002</v>
      </c>
      <c r="F10892" t="s">
        <v>52</v>
      </c>
      <c r="G10892" s="1">
        <v>35431</v>
      </c>
      <c r="H10892">
        <v>35.92333</v>
      </c>
      <c r="I10892">
        <v>-114.10167</v>
      </c>
      <c r="J10892" t="s">
        <v>18722</v>
      </c>
    </row>
    <row r="10893" spans="1:10" x14ac:dyDescent="0.2">
      <c r="A10893" t="s">
        <v>18723</v>
      </c>
      <c r="B10893">
        <v>12319</v>
      </c>
      <c r="C10893" t="s">
        <v>10</v>
      </c>
      <c r="D10893" t="s">
        <v>18</v>
      </c>
      <c r="E10893">
        <v>2000</v>
      </c>
      <c r="F10893" t="s">
        <v>52</v>
      </c>
      <c r="G10893" s="1">
        <v>23743</v>
      </c>
      <c r="H10893">
        <v>52.046669999999999</v>
      </c>
      <c r="I10893">
        <v>-107.23333</v>
      </c>
      <c r="J10893" t="s">
        <v>18724</v>
      </c>
    </row>
    <row r="10894" spans="1:10" x14ac:dyDescent="0.2">
      <c r="A10894" t="s">
        <v>18725</v>
      </c>
      <c r="B10894">
        <v>51592</v>
      </c>
      <c r="C10894" t="s">
        <v>10</v>
      </c>
      <c r="D10894" t="s">
        <v>61</v>
      </c>
      <c r="E10894">
        <v>1350</v>
      </c>
      <c r="F10894" t="s">
        <v>52</v>
      </c>
      <c r="G10894" s="1">
        <v>38718</v>
      </c>
      <c r="H10894">
        <v>59.54833</v>
      </c>
      <c r="I10894">
        <v>32.113329999999998</v>
      </c>
      <c r="J10894" t="s">
        <v>18726</v>
      </c>
    </row>
    <row r="10895" spans="1:10" x14ac:dyDescent="0.2">
      <c r="A10895" t="s">
        <v>18727</v>
      </c>
      <c r="B10895">
        <v>12327</v>
      </c>
      <c r="C10895" t="s">
        <v>10</v>
      </c>
      <c r="D10895" t="s">
        <v>25</v>
      </c>
      <c r="E10895">
        <v>3600</v>
      </c>
      <c r="F10895" t="s">
        <v>52</v>
      </c>
      <c r="G10895" s="1">
        <v>25569</v>
      </c>
      <c r="H10895">
        <v>-28.033329999999999</v>
      </c>
      <c r="I10895">
        <v>138.13333</v>
      </c>
      <c r="J10895" t="s">
        <v>18728</v>
      </c>
    </row>
    <row r="10896" spans="1:10" x14ac:dyDescent="0.2">
      <c r="A10896" t="s">
        <v>18729</v>
      </c>
      <c r="B10896">
        <v>12328</v>
      </c>
      <c r="C10896" t="s">
        <v>10</v>
      </c>
      <c r="D10896" t="s">
        <v>70</v>
      </c>
      <c r="E10896">
        <v>164</v>
      </c>
      <c r="F10896" t="s">
        <v>52</v>
      </c>
      <c r="G10896" s="1">
        <v>24838</v>
      </c>
      <c r="H10896">
        <v>64.45</v>
      </c>
      <c r="I10896">
        <v>27.566669999999998</v>
      </c>
      <c r="J10896" t="s">
        <v>18730</v>
      </c>
    </row>
    <row r="10897" spans="1:10" x14ac:dyDescent="0.2">
      <c r="A10897" t="s">
        <v>18731</v>
      </c>
      <c r="B10897">
        <v>12331</v>
      </c>
      <c r="C10897" t="s">
        <v>10</v>
      </c>
      <c r="D10897" t="s">
        <v>504</v>
      </c>
      <c r="E10897">
        <v>33.6</v>
      </c>
      <c r="F10897" t="s">
        <v>52</v>
      </c>
      <c r="G10897" s="1">
        <v>35796</v>
      </c>
      <c r="H10897">
        <v>-86.933329999999998</v>
      </c>
      <c r="I10897">
        <v>-144.30000000000001</v>
      </c>
      <c r="J10897" t="s">
        <v>18732</v>
      </c>
    </row>
    <row r="10898" spans="1:10" x14ac:dyDescent="0.2">
      <c r="A10898" t="s">
        <v>18733</v>
      </c>
      <c r="B10898">
        <v>30742</v>
      </c>
      <c r="C10898" t="s">
        <v>10</v>
      </c>
      <c r="D10898" t="s">
        <v>25</v>
      </c>
      <c r="E10898">
        <v>20020</v>
      </c>
      <c r="F10898" t="s">
        <v>52</v>
      </c>
      <c r="G10898" s="1">
        <v>37987</v>
      </c>
      <c r="H10898">
        <v>54.750500000000002</v>
      </c>
      <c r="I10898">
        <v>36.978000000000002</v>
      </c>
      <c r="J10898" t="s">
        <v>18734</v>
      </c>
    </row>
    <row r="10899" spans="1:10" x14ac:dyDescent="0.2">
      <c r="A10899" t="s">
        <v>18735</v>
      </c>
      <c r="B10899">
        <v>34493</v>
      </c>
      <c r="C10899" t="s">
        <v>10</v>
      </c>
      <c r="D10899" t="s">
        <v>135</v>
      </c>
      <c r="E10899">
        <v>51.8</v>
      </c>
      <c r="F10899" t="s">
        <v>52</v>
      </c>
      <c r="G10899" s="1">
        <v>37987</v>
      </c>
      <c r="H10899">
        <v>51.266669999999998</v>
      </c>
      <c r="I10899">
        <v>13.9</v>
      </c>
      <c r="J10899" t="s">
        <v>18736</v>
      </c>
    </row>
    <row r="10900" spans="1:10" x14ac:dyDescent="0.2">
      <c r="A10900" t="s">
        <v>18737</v>
      </c>
      <c r="B10900">
        <v>12347</v>
      </c>
      <c r="C10900" t="s">
        <v>10</v>
      </c>
      <c r="D10900" t="s">
        <v>236</v>
      </c>
      <c r="E10900">
        <v>140000</v>
      </c>
      <c r="F10900" t="s">
        <v>52</v>
      </c>
      <c r="G10900" s="1">
        <v>35065</v>
      </c>
      <c r="H10900">
        <v>-25.2</v>
      </c>
      <c r="I10900">
        <v>18.08333</v>
      </c>
      <c r="J10900" t="s">
        <v>18738</v>
      </c>
    </row>
    <row r="10901" spans="1:10" x14ac:dyDescent="0.2">
      <c r="A10901" t="s">
        <v>18739</v>
      </c>
      <c r="B10901">
        <v>12350</v>
      </c>
      <c r="C10901" t="s">
        <v>10</v>
      </c>
      <c r="D10901" t="s">
        <v>30</v>
      </c>
      <c r="E10901">
        <v>5900</v>
      </c>
      <c r="F10901" t="s">
        <v>52</v>
      </c>
      <c r="G10901" s="1">
        <v>27395</v>
      </c>
      <c r="H10901">
        <v>40.666670000000003</v>
      </c>
      <c r="I10901">
        <v>-84.35</v>
      </c>
      <c r="J10901" t="s">
        <v>18740</v>
      </c>
    </row>
    <row r="10902" spans="1:10" x14ac:dyDescent="0.2">
      <c r="A10902" t="s">
        <v>18741</v>
      </c>
      <c r="B10902">
        <v>12354</v>
      </c>
      <c r="C10902" t="s">
        <v>10</v>
      </c>
      <c r="D10902" t="s">
        <v>61</v>
      </c>
      <c r="E10902">
        <v>2300</v>
      </c>
      <c r="F10902" t="s">
        <v>52</v>
      </c>
      <c r="G10902" s="1">
        <v>24108</v>
      </c>
      <c r="H10902">
        <v>38.392499999999998</v>
      </c>
      <c r="I10902">
        <v>-104.17667</v>
      </c>
      <c r="J10902" t="s">
        <v>18742</v>
      </c>
    </row>
    <row r="10903" spans="1:10" x14ac:dyDescent="0.2">
      <c r="A10903" t="s">
        <v>18743</v>
      </c>
      <c r="B10903">
        <v>44716</v>
      </c>
      <c r="C10903" t="s">
        <v>10</v>
      </c>
      <c r="D10903" t="s">
        <v>11</v>
      </c>
      <c r="E10903">
        <v>2040</v>
      </c>
      <c r="F10903" t="s">
        <v>52</v>
      </c>
      <c r="G10903" s="1">
        <v>38718</v>
      </c>
      <c r="H10903">
        <v>45.005690000000001</v>
      </c>
      <c r="I10903">
        <v>39.205190000000002</v>
      </c>
      <c r="J10903" t="s">
        <v>18744</v>
      </c>
    </row>
    <row r="10904" spans="1:10" x14ac:dyDescent="0.2">
      <c r="A10904" t="s">
        <v>18746</v>
      </c>
      <c r="B10904">
        <v>12359</v>
      </c>
      <c r="C10904" t="s">
        <v>10</v>
      </c>
      <c r="D10904" t="s">
        <v>61</v>
      </c>
      <c r="E10904">
        <v>2600</v>
      </c>
      <c r="F10904" t="s">
        <v>52</v>
      </c>
      <c r="G10904" s="1">
        <v>24108</v>
      </c>
      <c r="H10904">
        <v>34.358330000000002</v>
      </c>
      <c r="I10904">
        <v>-101.73</v>
      </c>
      <c r="J10904" t="s">
        <v>18745</v>
      </c>
    </row>
    <row r="10905" spans="1:10" x14ac:dyDescent="0.2">
      <c r="A10905" t="s">
        <v>18747</v>
      </c>
      <c r="B10905">
        <v>12360</v>
      </c>
      <c r="C10905" t="s">
        <v>10</v>
      </c>
      <c r="D10905" t="s">
        <v>18</v>
      </c>
      <c r="E10905">
        <v>5600</v>
      </c>
      <c r="F10905" t="s">
        <v>52</v>
      </c>
      <c r="G10905" s="1">
        <v>28491</v>
      </c>
      <c r="H10905">
        <v>34.338329999999999</v>
      </c>
      <c r="I10905">
        <v>-101.71666999999999</v>
      </c>
      <c r="J10905" t="s">
        <v>18748</v>
      </c>
    </row>
    <row r="10906" spans="1:10" x14ac:dyDescent="0.2">
      <c r="A10906" t="s">
        <v>18749</v>
      </c>
      <c r="B10906">
        <v>12361</v>
      </c>
      <c r="C10906" t="s">
        <v>10</v>
      </c>
      <c r="D10906" t="s">
        <v>20</v>
      </c>
      <c r="E10906">
        <v>57</v>
      </c>
      <c r="F10906" t="s">
        <v>52</v>
      </c>
      <c r="G10906" s="1">
        <v>34335</v>
      </c>
      <c r="H10906">
        <v>34.383330000000001</v>
      </c>
      <c r="I10906">
        <v>-101.71666999999999</v>
      </c>
      <c r="J10906" t="s">
        <v>18750</v>
      </c>
    </row>
    <row r="10907" spans="1:10" x14ac:dyDescent="0.2">
      <c r="A10907" t="s">
        <v>18751</v>
      </c>
      <c r="B10907">
        <v>12362</v>
      </c>
      <c r="C10907" t="s">
        <v>10</v>
      </c>
      <c r="D10907" t="s">
        <v>13</v>
      </c>
      <c r="E10907">
        <v>2386</v>
      </c>
      <c r="F10907" t="s">
        <v>52</v>
      </c>
      <c r="G10907" s="1">
        <v>28491</v>
      </c>
      <c r="H10907">
        <v>34.466670000000001</v>
      </c>
      <c r="I10907">
        <v>-103.92167000000001</v>
      </c>
      <c r="J10907" t="s">
        <v>18752</v>
      </c>
    </row>
    <row r="10908" spans="1:10" x14ac:dyDescent="0.2">
      <c r="A10908" t="s">
        <v>18753</v>
      </c>
      <c r="B10908">
        <v>53825</v>
      </c>
      <c r="C10908" t="s">
        <v>10</v>
      </c>
      <c r="D10908" t="s">
        <v>18</v>
      </c>
      <c r="E10908">
        <v>3100</v>
      </c>
      <c r="F10908" t="s">
        <v>52</v>
      </c>
      <c r="G10908" s="1">
        <v>40179</v>
      </c>
      <c r="H10908">
        <v>31.993169999999999</v>
      </c>
      <c r="I10908">
        <v>-2.9934699999999999</v>
      </c>
      <c r="J10908" t="s">
        <v>18754</v>
      </c>
    </row>
    <row r="10909" spans="1:10" x14ac:dyDescent="0.2">
      <c r="A10909" t="s">
        <v>18755</v>
      </c>
      <c r="B10909">
        <v>54553</v>
      </c>
      <c r="C10909" t="s">
        <v>10</v>
      </c>
      <c r="D10909" t="s">
        <v>18</v>
      </c>
      <c r="E10909">
        <v>5511</v>
      </c>
      <c r="F10909" t="s">
        <v>52</v>
      </c>
      <c r="G10909" s="1">
        <v>39448</v>
      </c>
      <c r="H10909">
        <v>32.680999999999997</v>
      </c>
      <c r="I10909">
        <v>9.7287199999999991</v>
      </c>
      <c r="J10909" t="s">
        <v>18756</v>
      </c>
    </row>
    <row r="10910" spans="1:10" x14ac:dyDescent="0.2">
      <c r="A10910" t="s">
        <v>18757</v>
      </c>
      <c r="B10910">
        <v>54564</v>
      </c>
      <c r="C10910" t="s">
        <v>10</v>
      </c>
      <c r="D10910" t="s">
        <v>582</v>
      </c>
      <c r="E10910">
        <v>538</v>
      </c>
      <c r="F10910" t="s">
        <v>52</v>
      </c>
      <c r="G10910" s="1">
        <v>40179</v>
      </c>
      <c r="H10910">
        <v>32.806249999999999</v>
      </c>
      <c r="I10910">
        <v>9.8328299999999995</v>
      </c>
      <c r="J10910" t="s">
        <v>18758</v>
      </c>
    </row>
    <row r="10911" spans="1:10" x14ac:dyDescent="0.2">
      <c r="A10911" t="s">
        <v>18759</v>
      </c>
      <c r="B10911">
        <v>54554</v>
      </c>
      <c r="C10911" t="s">
        <v>10</v>
      </c>
      <c r="D10911" t="s">
        <v>18</v>
      </c>
      <c r="E10911">
        <v>299</v>
      </c>
      <c r="F10911" t="s">
        <v>52</v>
      </c>
      <c r="G10911" s="1">
        <v>40179</v>
      </c>
      <c r="H10911">
        <v>32.801569999999998</v>
      </c>
      <c r="I10911">
        <v>9.8411000000000008</v>
      </c>
      <c r="J10911" t="s">
        <v>18760</v>
      </c>
    </row>
    <row r="10912" spans="1:10" x14ac:dyDescent="0.2">
      <c r="A10912" t="s">
        <v>18761</v>
      </c>
      <c r="B10912">
        <v>54555</v>
      </c>
      <c r="C10912" t="s">
        <v>10</v>
      </c>
      <c r="D10912" t="s">
        <v>20</v>
      </c>
      <c r="E10912">
        <v>335</v>
      </c>
      <c r="F10912" t="s">
        <v>52</v>
      </c>
      <c r="G10912" s="1">
        <v>40179</v>
      </c>
      <c r="H10912">
        <v>32.817549999999997</v>
      </c>
      <c r="I10912">
        <v>9.9551800000000004</v>
      </c>
      <c r="J10912" t="s">
        <v>18762</v>
      </c>
    </row>
    <row r="10913" spans="1:10" x14ac:dyDescent="0.2">
      <c r="A10913" t="s">
        <v>18763</v>
      </c>
      <c r="B10913">
        <v>54556</v>
      </c>
      <c r="C10913" t="s">
        <v>10</v>
      </c>
      <c r="D10913" t="s">
        <v>18</v>
      </c>
      <c r="E10913">
        <v>73</v>
      </c>
      <c r="F10913" t="s">
        <v>52</v>
      </c>
      <c r="G10913" s="1">
        <v>40179</v>
      </c>
      <c r="H10913">
        <v>32.840780000000002</v>
      </c>
      <c r="I10913">
        <v>9.9070499999999999</v>
      </c>
      <c r="J10913" t="s">
        <v>18764</v>
      </c>
    </row>
    <row r="10914" spans="1:10" x14ac:dyDescent="0.2">
      <c r="A10914" t="s">
        <v>18765</v>
      </c>
      <c r="B10914">
        <v>54557</v>
      </c>
      <c r="C10914" t="s">
        <v>10</v>
      </c>
      <c r="D10914" t="s">
        <v>25</v>
      </c>
      <c r="E10914">
        <v>26</v>
      </c>
      <c r="F10914" t="s">
        <v>52</v>
      </c>
      <c r="G10914" s="1">
        <v>40544</v>
      </c>
      <c r="H10914">
        <v>32.806280000000001</v>
      </c>
      <c r="I10914">
        <v>9.8376699999999992</v>
      </c>
      <c r="J10914" t="s">
        <v>18766</v>
      </c>
    </row>
    <row r="10915" spans="1:10" x14ac:dyDescent="0.2">
      <c r="A10915" t="s">
        <v>18767</v>
      </c>
      <c r="B10915">
        <v>54558</v>
      </c>
      <c r="C10915" t="s">
        <v>10</v>
      </c>
      <c r="D10915" t="s">
        <v>13</v>
      </c>
      <c r="E10915">
        <v>5381</v>
      </c>
      <c r="F10915" t="s">
        <v>52</v>
      </c>
      <c r="G10915" s="1">
        <v>40544</v>
      </c>
      <c r="H10915">
        <v>32.758319999999998</v>
      </c>
      <c r="I10915">
        <v>9.8592999999999993</v>
      </c>
      <c r="J10915" t="s">
        <v>18768</v>
      </c>
    </row>
    <row r="10916" spans="1:10" x14ac:dyDescent="0.2">
      <c r="A10916" t="s">
        <v>18769</v>
      </c>
      <c r="B10916">
        <v>54559</v>
      </c>
      <c r="C10916" t="s">
        <v>10</v>
      </c>
      <c r="D10916" t="s">
        <v>20</v>
      </c>
      <c r="E10916">
        <v>295</v>
      </c>
      <c r="F10916" t="s">
        <v>52</v>
      </c>
      <c r="G10916" s="1">
        <v>40544</v>
      </c>
      <c r="H10916">
        <v>32.761069999999997</v>
      </c>
      <c r="I10916">
        <v>9.86632</v>
      </c>
      <c r="J10916" t="s">
        <v>18770</v>
      </c>
    </row>
    <row r="10917" spans="1:10" x14ac:dyDescent="0.2">
      <c r="A10917" t="s">
        <v>18771</v>
      </c>
      <c r="B10917">
        <v>54560</v>
      </c>
      <c r="C10917" t="s">
        <v>10</v>
      </c>
      <c r="D10917" t="s">
        <v>13</v>
      </c>
      <c r="E10917">
        <v>173</v>
      </c>
      <c r="F10917" t="s">
        <v>52</v>
      </c>
      <c r="G10917" s="1">
        <v>40544</v>
      </c>
      <c r="H10917">
        <v>32.762770000000003</v>
      </c>
      <c r="I10917">
        <v>9.8654200000000003</v>
      </c>
      <c r="J10917" t="s">
        <v>18772</v>
      </c>
    </row>
    <row r="10918" spans="1:10" x14ac:dyDescent="0.2">
      <c r="A10918" t="s">
        <v>18773</v>
      </c>
      <c r="B10918">
        <v>55605</v>
      </c>
      <c r="C10918" t="s">
        <v>10</v>
      </c>
      <c r="D10918" t="s">
        <v>11</v>
      </c>
      <c r="E10918">
        <v>50.1</v>
      </c>
      <c r="F10918" t="s">
        <v>52</v>
      </c>
      <c r="G10918" s="1">
        <v>40909</v>
      </c>
      <c r="H10918">
        <v>32.805999999999997</v>
      </c>
      <c r="I10918">
        <v>9.8330000000000002</v>
      </c>
      <c r="J10918" t="s">
        <v>18774</v>
      </c>
    </row>
    <row r="10919" spans="1:10" x14ac:dyDescent="0.2">
      <c r="A10919" t="s">
        <v>18775</v>
      </c>
      <c r="B10919">
        <v>55606</v>
      </c>
      <c r="C10919" t="s">
        <v>10</v>
      </c>
      <c r="D10919" t="s">
        <v>61</v>
      </c>
      <c r="E10919">
        <v>25.6</v>
      </c>
      <c r="F10919" t="s">
        <v>52</v>
      </c>
      <c r="G10919" s="1">
        <v>40909</v>
      </c>
      <c r="H10919">
        <v>32.890999999999998</v>
      </c>
      <c r="I10919">
        <v>9.9130000000000003</v>
      </c>
      <c r="J10919" t="s">
        <v>18776</v>
      </c>
    </row>
    <row r="10920" spans="1:10" x14ac:dyDescent="0.2">
      <c r="A10920" t="s">
        <v>18777</v>
      </c>
      <c r="B10920">
        <v>12366</v>
      </c>
      <c r="C10920" t="s">
        <v>10</v>
      </c>
      <c r="D10920" t="s">
        <v>20</v>
      </c>
      <c r="E10920">
        <v>344</v>
      </c>
      <c r="F10920" t="s">
        <v>52</v>
      </c>
      <c r="G10920" s="1">
        <v>36161</v>
      </c>
      <c r="H10920">
        <v>24.473330000000001</v>
      </c>
      <c r="I10920">
        <v>23.043330000000001</v>
      </c>
      <c r="J10920" t="s">
        <v>18778</v>
      </c>
    </row>
    <row r="10921" spans="1:10" x14ac:dyDescent="0.2">
      <c r="A10921" t="s">
        <v>18779</v>
      </c>
      <c r="B10921">
        <v>12376</v>
      </c>
      <c r="C10921" t="s">
        <v>10</v>
      </c>
      <c r="D10921" t="s">
        <v>20</v>
      </c>
      <c r="E10921">
        <v>30.15</v>
      </c>
      <c r="F10921" t="s">
        <v>52</v>
      </c>
      <c r="G10921" s="1">
        <v>36892</v>
      </c>
      <c r="H10921">
        <v>40.379719999999999</v>
      </c>
      <c r="I10921">
        <v>-119.08638999999999</v>
      </c>
      <c r="J10921" t="s">
        <v>18780</v>
      </c>
    </row>
    <row r="10922" spans="1:10" x14ac:dyDescent="0.2">
      <c r="A10922" t="s">
        <v>18781</v>
      </c>
      <c r="B10922">
        <v>49512</v>
      </c>
      <c r="C10922" t="s">
        <v>10</v>
      </c>
      <c r="D10922" t="s">
        <v>20</v>
      </c>
      <c r="E10922">
        <v>26000</v>
      </c>
      <c r="F10922" t="s">
        <v>52</v>
      </c>
      <c r="G10922" s="1">
        <v>39448</v>
      </c>
      <c r="H10922">
        <v>41.668889999999998</v>
      </c>
      <c r="I10922">
        <v>93.173060000000007</v>
      </c>
      <c r="J10922" t="s">
        <v>18782</v>
      </c>
    </row>
    <row r="10923" spans="1:10" x14ac:dyDescent="0.2">
      <c r="A10923" t="s">
        <v>18783</v>
      </c>
      <c r="B10923">
        <v>56383</v>
      </c>
      <c r="C10923" t="s">
        <v>10</v>
      </c>
      <c r="D10923" t="s">
        <v>61</v>
      </c>
      <c r="E10923">
        <v>557</v>
      </c>
      <c r="F10923" t="s">
        <v>52</v>
      </c>
      <c r="G10923" s="1">
        <v>40544</v>
      </c>
      <c r="H10923">
        <v>41.5</v>
      </c>
      <c r="I10923">
        <v>93.55</v>
      </c>
      <c r="J10923" t="s">
        <v>18784</v>
      </c>
    </row>
    <row r="10924" spans="1:10" x14ac:dyDescent="0.2">
      <c r="A10924" t="s">
        <v>18785</v>
      </c>
      <c r="B10924">
        <v>56384</v>
      </c>
      <c r="C10924" t="s">
        <v>10</v>
      </c>
      <c r="D10924" t="s">
        <v>20</v>
      </c>
      <c r="E10924">
        <v>1260</v>
      </c>
      <c r="F10924" t="s">
        <v>52</v>
      </c>
      <c r="G10924" s="1">
        <v>40544</v>
      </c>
      <c r="H10924">
        <v>41.5</v>
      </c>
      <c r="I10924">
        <v>93.55</v>
      </c>
      <c r="J10924" t="s">
        <v>18784</v>
      </c>
    </row>
    <row r="10925" spans="1:10" x14ac:dyDescent="0.2">
      <c r="A10925" t="s">
        <v>18786</v>
      </c>
      <c r="B10925">
        <v>12387</v>
      </c>
      <c r="C10925" t="s">
        <v>10</v>
      </c>
      <c r="D10925" t="s">
        <v>33</v>
      </c>
      <c r="E10925">
        <v>2492.6999999999898</v>
      </c>
      <c r="F10925" t="s">
        <v>52</v>
      </c>
      <c r="G10925" s="1">
        <v>30682</v>
      </c>
      <c r="H10925">
        <v>-31.183330000000002</v>
      </c>
      <c r="I10925">
        <v>126.41667</v>
      </c>
      <c r="J10925" t="s">
        <v>18787</v>
      </c>
    </row>
    <row r="10926" spans="1:10" x14ac:dyDescent="0.2">
      <c r="A10926" t="s">
        <v>18788</v>
      </c>
      <c r="B10926">
        <v>12389</v>
      </c>
      <c r="C10926" t="s">
        <v>10</v>
      </c>
      <c r="D10926" t="s">
        <v>18</v>
      </c>
      <c r="E10926">
        <v>7780</v>
      </c>
      <c r="F10926" t="s">
        <v>52</v>
      </c>
      <c r="G10926" s="1">
        <v>23743</v>
      </c>
      <c r="H10926">
        <v>29.975000000000001</v>
      </c>
      <c r="I10926">
        <v>-97.866669999999999</v>
      </c>
      <c r="J10926" t="s">
        <v>18789</v>
      </c>
    </row>
    <row r="10927" spans="1:10" x14ac:dyDescent="0.2">
      <c r="A10927" t="s">
        <v>18790</v>
      </c>
      <c r="B10927">
        <v>12391</v>
      </c>
      <c r="C10927" t="s">
        <v>10</v>
      </c>
      <c r="D10927" t="s">
        <v>33</v>
      </c>
      <c r="E10927">
        <v>54.3</v>
      </c>
      <c r="F10927" t="s">
        <v>52</v>
      </c>
      <c r="G10927" s="1">
        <v>31413</v>
      </c>
      <c r="H10927">
        <v>24.35</v>
      </c>
      <c r="I10927">
        <v>-102.16667</v>
      </c>
      <c r="J10927" t="s">
        <v>18791</v>
      </c>
    </row>
    <row r="10928" spans="1:10" x14ac:dyDescent="0.2">
      <c r="A10928" t="s">
        <v>18792</v>
      </c>
      <c r="B10928">
        <v>51052</v>
      </c>
      <c r="C10928" t="s">
        <v>10</v>
      </c>
      <c r="D10928" t="s">
        <v>13</v>
      </c>
      <c r="E10928">
        <v>7632</v>
      </c>
      <c r="F10928" t="s">
        <v>52</v>
      </c>
      <c r="G10928" s="1">
        <v>39083</v>
      </c>
      <c r="H10928">
        <v>30.20186</v>
      </c>
      <c r="I10928">
        <v>-111.93586999999999</v>
      </c>
      <c r="J10928" t="s">
        <v>18793</v>
      </c>
    </row>
    <row r="10929" spans="1:10" x14ac:dyDescent="0.2">
      <c r="A10929" t="s">
        <v>18794</v>
      </c>
      <c r="B10929">
        <v>12398</v>
      </c>
      <c r="C10929" t="s">
        <v>10</v>
      </c>
      <c r="D10929" t="s">
        <v>18</v>
      </c>
      <c r="E10929">
        <v>483</v>
      </c>
      <c r="F10929" t="s">
        <v>52</v>
      </c>
      <c r="G10929" s="1">
        <v>36161</v>
      </c>
      <c r="H10929">
        <v>27.066669999999998</v>
      </c>
      <c r="I10929">
        <v>-103.43333</v>
      </c>
      <c r="J10929" t="s">
        <v>18795</v>
      </c>
    </row>
    <row r="10930" spans="1:10" x14ac:dyDescent="0.2">
      <c r="A10930" t="s">
        <v>18796</v>
      </c>
      <c r="B10930">
        <v>48962</v>
      </c>
      <c r="C10930" t="s">
        <v>10</v>
      </c>
      <c r="D10930" t="s">
        <v>25</v>
      </c>
      <c r="E10930">
        <v>4798</v>
      </c>
      <c r="F10930" t="s">
        <v>52</v>
      </c>
      <c r="G10930" s="1">
        <v>38353</v>
      </c>
      <c r="H10930">
        <v>33.003830000000001</v>
      </c>
      <c r="I10930">
        <v>-105.85083</v>
      </c>
      <c r="J10930" t="s">
        <v>18797</v>
      </c>
    </row>
    <row r="10931" spans="1:10" x14ac:dyDescent="0.2">
      <c r="A10931" t="s">
        <v>18798</v>
      </c>
      <c r="B10931">
        <v>12406</v>
      </c>
      <c r="C10931" t="s">
        <v>10</v>
      </c>
      <c r="D10931" t="s">
        <v>13</v>
      </c>
      <c r="E10931">
        <v>205</v>
      </c>
      <c r="F10931" t="s">
        <v>52</v>
      </c>
      <c r="G10931" s="1">
        <v>37622</v>
      </c>
      <c r="H10931">
        <v>-23.270499999999998</v>
      </c>
      <c r="I10931">
        <v>-70.483000000000004</v>
      </c>
      <c r="J10931" t="s">
        <v>18799</v>
      </c>
    </row>
    <row r="10932" spans="1:10" x14ac:dyDescent="0.2">
      <c r="A10932" t="s">
        <v>18800</v>
      </c>
      <c r="B10932">
        <v>12407</v>
      </c>
      <c r="C10932" t="s">
        <v>10</v>
      </c>
      <c r="D10932" t="s">
        <v>33</v>
      </c>
      <c r="E10932">
        <v>2625</v>
      </c>
      <c r="F10932" t="s">
        <v>52</v>
      </c>
      <c r="G10932" s="1">
        <v>37622</v>
      </c>
      <c r="H10932">
        <v>-23.270499999999998</v>
      </c>
      <c r="I10932">
        <v>-70.483000000000004</v>
      </c>
      <c r="J10932" t="s">
        <v>18799</v>
      </c>
    </row>
    <row r="10933" spans="1:10" x14ac:dyDescent="0.2">
      <c r="A10933" t="s">
        <v>18801</v>
      </c>
      <c r="B10933">
        <v>54648</v>
      </c>
      <c r="C10933" t="s">
        <v>10</v>
      </c>
      <c r="D10933" t="s">
        <v>61</v>
      </c>
      <c r="E10933">
        <v>447</v>
      </c>
      <c r="F10933" t="s">
        <v>52</v>
      </c>
      <c r="G10933" s="1">
        <v>37622</v>
      </c>
      <c r="H10933">
        <v>-23.290859999999999</v>
      </c>
      <c r="I10933">
        <v>-70.472390000000004</v>
      </c>
      <c r="J10933" t="s">
        <v>18802</v>
      </c>
    </row>
    <row r="10934" spans="1:10" x14ac:dyDescent="0.2">
      <c r="A10934" t="s">
        <v>18803</v>
      </c>
      <c r="B10934">
        <v>54649</v>
      </c>
      <c r="C10934" t="s">
        <v>10</v>
      </c>
      <c r="D10934" t="s">
        <v>18</v>
      </c>
      <c r="E10934">
        <v>1489</v>
      </c>
      <c r="F10934" t="s">
        <v>52</v>
      </c>
      <c r="G10934" s="1">
        <v>37622</v>
      </c>
      <c r="H10934">
        <v>-23.288609999999998</v>
      </c>
      <c r="I10934">
        <v>-70.474689999999995</v>
      </c>
      <c r="J10934" t="s">
        <v>18804</v>
      </c>
    </row>
    <row r="10935" spans="1:10" x14ac:dyDescent="0.2">
      <c r="A10935" t="s">
        <v>18805</v>
      </c>
      <c r="B10935">
        <v>12409</v>
      </c>
      <c r="C10935" t="s">
        <v>10</v>
      </c>
      <c r="D10935" t="s">
        <v>706</v>
      </c>
      <c r="E10935">
        <v>800</v>
      </c>
      <c r="F10935" t="s">
        <v>52</v>
      </c>
      <c r="G10935" s="1">
        <v>33970</v>
      </c>
      <c r="H10935">
        <v>45.95</v>
      </c>
      <c r="I10935">
        <v>-73.916669999999996</v>
      </c>
      <c r="J10935" t="s">
        <v>18806</v>
      </c>
    </row>
    <row r="10936" spans="1:10" x14ac:dyDescent="0.2">
      <c r="A10936" t="s">
        <v>18807</v>
      </c>
      <c r="B10936">
        <v>32764</v>
      </c>
      <c r="C10936" t="s">
        <v>10</v>
      </c>
      <c r="D10936" t="s">
        <v>20</v>
      </c>
      <c r="E10936">
        <v>200</v>
      </c>
      <c r="F10936" t="s">
        <v>52</v>
      </c>
      <c r="G10936" s="1">
        <v>34700</v>
      </c>
      <c r="H10936">
        <v>44.191670000000002</v>
      </c>
      <c r="I10936">
        <v>7.2002800000000002</v>
      </c>
      <c r="J10936" t="s">
        <v>18808</v>
      </c>
    </row>
    <row r="10937" spans="1:10" x14ac:dyDescent="0.2">
      <c r="A10937" t="s">
        <v>18809</v>
      </c>
      <c r="B10937">
        <v>12414</v>
      </c>
      <c r="C10937" t="s">
        <v>10</v>
      </c>
      <c r="D10937" t="s">
        <v>13</v>
      </c>
      <c r="E10937">
        <v>7360</v>
      </c>
      <c r="F10937" t="s">
        <v>52</v>
      </c>
      <c r="G10937" s="1">
        <v>35796</v>
      </c>
      <c r="H10937">
        <v>27.16667</v>
      </c>
      <c r="I10937">
        <v>-9.5</v>
      </c>
      <c r="J10937" t="s">
        <v>18810</v>
      </c>
    </row>
    <row r="10938" spans="1:10" x14ac:dyDescent="0.2">
      <c r="A10938" t="s">
        <v>18811</v>
      </c>
      <c r="B10938">
        <v>12415</v>
      </c>
      <c r="C10938" t="s">
        <v>10</v>
      </c>
      <c r="D10938" t="s">
        <v>18</v>
      </c>
      <c r="E10938">
        <v>360.1</v>
      </c>
      <c r="F10938" t="s">
        <v>52</v>
      </c>
      <c r="G10938" s="1">
        <v>36161</v>
      </c>
      <c r="H10938">
        <v>27.16667</v>
      </c>
      <c r="I10938">
        <v>-9.5</v>
      </c>
      <c r="J10938" t="s">
        <v>18810</v>
      </c>
    </row>
    <row r="10939" spans="1:10" x14ac:dyDescent="0.2">
      <c r="A10939" t="s">
        <v>18812</v>
      </c>
      <c r="B10939">
        <v>12416</v>
      </c>
      <c r="C10939" t="s">
        <v>10</v>
      </c>
      <c r="D10939" t="s">
        <v>18</v>
      </c>
      <c r="E10939">
        <v>374.5</v>
      </c>
      <c r="F10939" t="s">
        <v>52</v>
      </c>
      <c r="G10939" s="1">
        <v>36161</v>
      </c>
      <c r="H10939">
        <v>27.16667</v>
      </c>
      <c r="I10939">
        <v>-9.5</v>
      </c>
      <c r="J10939" t="s">
        <v>18810</v>
      </c>
    </row>
    <row r="10940" spans="1:10" x14ac:dyDescent="0.2">
      <c r="A10940" t="s">
        <v>18813</v>
      </c>
      <c r="B10940">
        <v>12417</v>
      </c>
      <c r="C10940" t="s">
        <v>10</v>
      </c>
      <c r="D10940" t="s">
        <v>13</v>
      </c>
      <c r="E10940">
        <v>139.6</v>
      </c>
      <c r="F10940" t="s">
        <v>52</v>
      </c>
      <c r="G10940" s="1">
        <v>36161</v>
      </c>
      <c r="H10940">
        <v>27.16667</v>
      </c>
      <c r="I10940">
        <v>-9.5</v>
      </c>
      <c r="J10940" t="s">
        <v>18810</v>
      </c>
    </row>
    <row r="10941" spans="1:10" x14ac:dyDescent="0.2">
      <c r="A10941" t="s">
        <v>18814</v>
      </c>
      <c r="B10941">
        <v>12418</v>
      </c>
      <c r="C10941" t="s">
        <v>10</v>
      </c>
      <c r="D10941" t="s">
        <v>964</v>
      </c>
      <c r="E10941">
        <v>103.1</v>
      </c>
      <c r="F10941" t="s">
        <v>52</v>
      </c>
      <c r="G10941" s="1">
        <v>36161</v>
      </c>
      <c r="H10941">
        <v>27.16667</v>
      </c>
      <c r="I10941">
        <v>-9.5</v>
      </c>
      <c r="J10941" t="s">
        <v>18810</v>
      </c>
    </row>
    <row r="10942" spans="1:10" x14ac:dyDescent="0.2">
      <c r="A10942" t="s">
        <v>18815</v>
      </c>
      <c r="B10942">
        <v>12419</v>
      </c>
      <c r="C10942" t="s">
        <v>10</v>
      </c>
      <c r="D10942" t="s">
        <v>18</v>
      </c>
      <c r="E10942">
        <v>904.6</v>
      </c>
      <c r="F10942" t="s">
        <v>52</v>
      </c>
      <c r="G10942" s="1">
        <v>36161</v>
      </c>
      <c r="H10942">
        <v>27.16667</v>
      </c>
      <c r="I10942">
        <v>-9.5</v>
      </c>
      <c r="J10942" t="s">
        <v>18810</v>
      </c>
    </row>
    <row r="10943" spans="1:10" x14ac:dyDescent="0.2">
      <c r="A10943" t="s">
        <v>18816</v>
      </c>
      <c r="B10943">
        <v>12420</v>
      </c>
      <c r="C10943" t="s">
        <v>10</v>
      </c>
      <c r="D10943" t="s">
        <v>20</v>
      </c>
      <c r="E10943">
        <v>620.6</v>
      </c>
      <c r="F10943" t="s">
        <v>52</v>
      </c>
      <c r="G10943" s="1">
        <v>36161</v>
      </c>
      <c r="H10943">
        <v>27.16667</v>
      </c>
      <c r="I10943">
        <v>-9.5</v>
      </c>
      <c r="J10943" t="s">
        <v>18810</v>
      </c>
    </row>
    <row r="10944" spans="1:10" x14ac:dyDescent="0.2">
      <c r="A10944" t="s">
        <v>18817</v>
      </c>
      <c r="B10944">
        <v>12421</v>
      </c>
      <c r="C10944" t="s">
        <v>10</v>
      </c>
      <c r="D10944" t="s">
        <v>18</v>
      </c>
      <c r="E10944">
        <v>43.3</v>
      </c>
      <c r="F10944" t="s">
        <v>52</v>
      </c>
      <c r="G10944" s="1">
        <v>36161</v>
      </c>
      <c r="H10944">
        <v>27.16667</v>
      </c>
      <c r="I10944">
        <v>-9.5</v>
      </c>
      <c r="J10944" t="s">
        <v>18810</v>
      </c>
    </row>
    <row r="10945" spans="1:10" x14ac:dyDescent="0.2">
      <c r="A10945" t="s">
        <v>18818</v>
      </c>
      <c r="B10945">
        <v>12422</v>
      </c>
      <c r="C10945" t="s">
        <v>10</v>
      </c>
      <c r="D10945" t="s">
        <v>274</v>
      </c>
      <c r="E10945">
        <v>70000</v>
      </c>
      <c r="F10945" t="s">
        <v>52</v>
      </c>
      <c r="G10945" s="1">
        <v>36161</v>
      </c>
      <c r="H10945">
        <v>27.16667</v>
      </c>
      <c r="I10945">
        <v>-9.5</v>
      </c>
      <c r="J10945" t="s">
        <v>18810</v>
      </c>
    </row>
    <row r="10946" spans="1:10" x14ac:dyDescent="0.2">
      <c r="A10946" t="s">
        <v>18819</v>
      </c>
      <c r="B10946">
        <v>12423</v>
      </c>
      <c r="C10946" t="s">
        <v>10</v>
      </c>
      <c r="D10946" t="s">
        <v>13</v>
      </c>
      <c r="E10946">
        <v>117.4</v>
      </c>
      <c r="F10946" t="s">
        <v>52</v>
      </c>
      <c r="G10946" s="1">
        <v>36161</v>
      </c>
      <c r="H10946">
        <v>27.16667</v>
      </c>
      <c r="I10946">
        <v>-9.5</v>
      </c>
      <c r="J10946" t="s">
        <v>18810</v>
      </c>
    </row>
    <row r="10947" spans="1:10" x14ac:dyDescent="0.2">
      <c r="A10947" t="s">
        <v>18820</v>
      </c>
      <c r="B10947">
        <v>12424</v>
      </c>
      <c r="C10947" t="s">
        <v>10</v>
      </c>
      <c r="D10947" t="s">
        <v>20</v>
      </c>
      <c r="E10947">
        <v>1520</v>
      </c>
      <c r="F10947" t="s">
        <v>52</v>
      </c>
      <c r="G10947" s="1">
        <v>35796</v>
      </c>
      <c r="H10947">
        <v>27.230329999999999</v>
      </c>
      <c r="I10947">
        <v>-9.7505000000000006</v>
      </c>
      <c r="J10947" t="s">
        <v>18821</v>
      </c>
    </row>
    <row r="10948" spans="1:10" x14ac:dyDescent="0.2">
      <c r="A10948" t="s">
        <v>18822</v>
      </c>
      <c r="B10948">
        <v>12425</v>
      </c>
      <c r="C10948" t="s">
        <v>10</v>
      </c>
      <c r="D10948" t="s">
        <v>20</v>
      </c>
      <c r="E10948">
        <v>2510</v>
      </c>
      <c r="F10948" t="s">
        <v>52</v>
      </c>
      <c r="G10948" s="1">
        <v>35796</v>
      </c>
      <c r="H10948">
        <v>27.233329999999999</v>
      </c>
      <c r="I10948">
        <v>-9.7584999999999997</v>
      </c>
      <c r="J10948" t="s">
        <v>18823</v>
      </c>
    </row>
    <row r="10949" spans="1:10" x14ac:dyDescent="0.2">
      <c r="A10949" t="s">
        <v>18824</v>
      </c>
      <c r="B10949">
        <v>12426</v>
      </c>
      <c r="C10949" t="s">
        <v>10</v>
      </c>
      <c r="D10949" t="s">
        <v>13</v>
      </c>
      <c r="E10949">
        <v>1373</v>
      </c>
      <c r="F10949" t="s">
        <v>52</v>
      </c>
      <c r="G10949" s="1">
        <v>35796</v>
      </c>
      <c r="H10949">
        <v>27.233499999999999</v>
      </c>
      <c r="I10949">
        <v>-9.7581699999999998</v>
      </c>
      <c r="J10949" t="s">
        <v>18825</v>
      </c>
    </row>
    <row r="10950" spans="1:10" x14ac:dyDescent="0.2">
      <c r="A10950" t="s">
        <v>18826</v>
      </c>
      <c r="B10950">
        <v>12427</v>
      </c>
      <c r="C10950" t="s">
        <v>10</v>
      </c>
      <c r="D10950" t="s">
        <v>20</v>
      </c>
      <c r="E10950">
        <v>312</v>
      </c>
      <c r="F10950" t="s">
        <v>52</v>
      </c>
      <c r="G10950" s="1">
        <v>35796</v>
      </c>
      <c r="H10950">
        <v>27.236329999999999</v>
      </c>
      <c r="I10950">
        <v>-9.7413299999999996</v>
      </c>
      <c r="J10950" t="s">
        <v>18827</v>
      </c>
    </row>
    <row r="10951" spans="1:10" x14ac:dyDescent="0.2">
      <c r="A10951" t="s">
        <v>18828</v>
      </c>
      <c r="B10951">
        <v>12428</v>
      </c>
      <c r="C10951" t="s">
        <v>10</v>
      </c>
      <c r="D10951" t="s">
        <v>13</v>
      </c>
      <c r="E10951">
        <v>1455</v>
      </c>
      <c r="F10951" t="s">
        <v>52</v>
      </c>
      <c r="G10951" s="1">
        <v>35796</v>
      </c>
      <c r="H10951">
        <v>27.233499999999999</v>
      </c>
      <c r="I10951">
        <v>-9.7576699999999992</v>
      </c>
      <c r="J10951" t="s">
        <v>18829</v>
      </c>
    </row>
    <row r="10952" spans="1:10" x14ac:dyDescent="0.2">
      <c r="A10952" t="s">
        <v>18830</v>
      </c>
      <c r="B10952">
        <v>12429</v>
      </c>
      <c r="C10952" t="s">
        <v>10</v>
      </c>
      <c r="D10952" t="s">
        <v>20</v>
      </c>
      <c r="E10952">
        <v>998</v>
      </c>
      <c r="F10952" t="s">
        <v>52</v>
      </c>
      <c r="G10952" s="1">
        <v>35796</v>
      </c>
      <c r="H10952">
        <v>27.23</v>
      </c>
      <c r="I10952">
        <v>-9.7566699999999997</v>
      </c>
      <c r="J10952" t="s">
        <v>18831</v>
      </c>
    </row>
    <row r="10953" spans="1:10" x14ac:dyDescent="0.2">
      <c r="A10953" t="s">
        <v>18832</v>
      </c>
      <c r="B10953">
        <v>12430</v>
      </c>
      <c r="C10953" t="s">
        <v>10</v>
      </c>
      <c r="D10953" t="s">
        <v>20</v>
      </c>
      <c r="E10953">
        <v>85</v>
      </c>
      <c r="F10953" t="s">
        <v>52</v>
      </c>
      <c r="G10953" s="1">
        <v>35796</v>
      </c>
      <c r="H10953">
        <v>27.226500000000001</v>
      </c>
      <c r="I10953">
        <v>-9.7411700000000003</v>
      </c>
      <c r="J10953" t="s">
        <v>18833</v>
      </c>
    </row>
    <row r="10954" spans="1:10" x14ac:dyDescent="0.2">
      <c r="A10954" t="s">
        <v>18834</v>
      </c>
      <c r="B10954">
        <v>12431</v>
      </c>
      <c r="C10954" t="s">
        <v>10</v>
      </c>
      <c r="D10954" t="s">
        <v>20</v>
      </c>
      <c r="E10954">
        <v>226</v>
      </c>
      <c r="F10954" t="s">
        <v>52</v>
      </c>
      <c r="G10954" s="1">
        <v>35796</v>
      </c>
      <c r="H10954">
        <v>27.285</v>
      </c>
      <c r="I10954">
        <v>-9.5901700000000005</v>
      </c>
      <c r="J10954" t="s">
        <v>18835</v>
      </c>
    </row>
    <row r="10955" spans="1:10" x14ac:dyDescent="0.2">
      <c r="A10955" t="s">
        <v>18836</v>
      </c>
      <c r="B10955">
        <v>12432</v>
      </c>
      <c r="C10955" t="s">
        <v>10</v>
      </c>
      <c r="D10955" t="s">
        <v>11</v>
      </c>
      <c r="E10955">
        <v>21800</v>
      </c>
      <c r="F10955" t="s">
        <v>52</v>
      </c>
      <c r="G10955" s="1">
        <v>23012</v>
      </c>
      <c r="H10955">
        <v>36.383330000000001</v>
      </c>
      <c r="I10955">
        <v>-98.083330000000004</v>
      </c>
      <c r="J10955" t="s">
        <v>18837</v>
      </c>
    </row>
    <row r="10956" spans="1:10" x14ac:dyDescent="0.2">
      <c r="A10956" t="s">
        <v>18838</v>
      </c>
      <c r="B10956">
        <v>12436</v>
      </c>
      <c r="C10956" t="s">
        <v>10</v>
      </c>
      <c r="D10956" t="s">
        <v>18</v>
      </c>
      <c r="E10956">
        <v>2750</v>
      </c>
      <c r="F10956" t="s">
        <v>52</v>
      </c>
      <c r="G10956" s="1">
        <v>22282</v>
      </c>
      <c r="H10956">
        <v>-37.75</v>
      </c>
      <c r="I10956">
        <v>140.30000000000001</v>
      </c>
      <c r="J10956" t="s">
        <v>18839</v>
      </c>
    </row>
    <row r="10957" spans="1:10" x14ac:dyDescent="0.2">
      <c r="A10957" t="s">
        <v>18840</v>
      </c>
      <c r="B10957">
        <v>55549</v>
      </c>
      <c r="C10957" t="s">
        <v>10</v>
      </c>
      <c r="D10957" t="s">
        <v>429</v>
      </c>
      <c r="E10957">
        <v>12.1</v>
      </c>
      <c r="F10957" t="s">
        <v>52</v>
      </c>
      <c r="G10957" s="1">
        <v>33604</v>
      </c>
      <c r="H10957">
        <v>-26.216670000000001</v>
      </c>
      <c r="I10957">
        <v>122.5</v>
      </c>
      <c r="J10957" t="s">
        <v>18841</v>
      </c>
    </row>
    <row r="10958" spans="1:10" x14ac:dyDescent="0.2">
      <c r="A10958" t="s">
        <v>18842</v>
      </c>
      <c r="B10958">
        <v>12438</v>
      </c>
      <c r="C10958" t="s">
        <v>10</v>
      </c>
      <c r="D10958" t="s">
        <v>20</v>
      </c>
      <c r="E10958">
        <v>32.5</v>
      </c>
      <c r="F10958" t="s">
        <v>52</v>
      </c>
      <c r="G10958" s="1">
        <v>33604</v>
      </c>
      <c r="H10958">
        <v>-30.710609999999999</v>
      </c>
      <c r="I10958">
        <v>140.15142</v>
      </c>
      <c r="J10958" t="s">
        <v>18843</v>
      </c>
    </row>
    <row r="10959" spans="1:10" x14ac:dyDescent="0.2">
      <c r="A10959" t="s">
        <v>18844</v>
      </c>
      <c r="B10959">
        <v>12439</v>
      </c>
      <c r="C10959" t="s">
        <v>10</v>
      </c>
      <c r="D10959" t="s">
        <v>20</v>
      </c>
      <c r="E10959">
        <v>201</v>
      </c>
      <c r="F10959" t="s">
        <v>52</v>
      </c>
      <c r="G10959" s="1">
        <v>33604</v>
      </c>
      <c r="H10959">
        <v>-30.710609999999999</v>
      </c>
      <c r="I10959">
        <v>140.15142</v>
      </c>
      <c r="J10959" t="s">
        <v>18843</v>
      </c>
    </row>
    <row r="10960" spans="1:10" x14ac:dyDescent="0.2">
      <c r="A10960" t="s">
        <v>18845</v>
      </c>
      <c r="B10960">
        <v>12441</v>
      </c>
      <c r="C10960" t="s">
        <v>10</v>
      </c>
      <c r="D10960" t="s">
        <v>13</v>
      </c>
      <c r="E10960">
        <v>107</v>
      </c>
      <c r="F10960" t="s">
        <v>52</v>
      </c>
      <c r="G10960" s="1">
        <v>33604</v>
      </c>
      <c r="H10960">
        <v>-30.710609999999999</v>
      </c>
      <c r="I10960">
        <v>140.15142</v>
      </c>
      <c r="J10960" t="s">
        <v>18843</v>
      </c>
    </row>
    <row r="10961" spans="1:10" x14ac:dyDescent="0.2">
      <c r="A10961" t="s">
        <v>18846</v>
      </c>
      <c r="B10961">
        <v>12442</v>
      </c>
      <c r="C10961" t="s">
        <v>10</v>
      </c>
      <c r="D10961" t="s">
        <v>11</v>
      </c>
      <c r="E10961">
        <v>54</v>
      </c>
      <c r="F10961" t="s">
        <v>52</v>
      </c>
      <c r="G10961" s="1">
        <v>33604</v>
      </c>
      <c r="H10961">
        <v>-30.710609999999999</v>
      </c>
      <c r="I10961">
        <v>140.15142</v>
      </c>
      <c r="J10961" t="s">
        <v>18843</v>
      </c>
    </row>
    <row r="10962" spans="1:10" x14ac:dyDescent="0.2">
      <c r="A10962" t="s">
        <v>18847</v>
      </c>
      <c r="B10962">
        <v>12445</v>
      </c>
      <c r="C10962" t="s">
        <v>10</v>
      </c>
      <c r="D10962" t="s">
        <v>20</v>
      </c>
      <c r="E10962">
        <v>2600</v>
      </c>
      <c r="F10962" t="s">
        <v>52</v>
      </c>
      <c r="G10962" s="1">
        <v>32143</v>
      </c>
      <c r="H10962">
        <v>-24.83333</v>
      </c>
      <c r="I10962">
        <v>139.80000000000001</v>
      </c>
      <c r="J10962" t="s">
        <v>18848</v>
      </c>
    </row>
    <row r="10963" spans="1:10" x14ac:dyDescent="0.2">
      <c r="A10963" t="s">
        <v>18849</v>
      </c>
      <c r="B10963">
        <v>12447</v>
      </c>
      <c r="C10963" t="s">
        <v>10</v>
      </c>
      <c r="D10963" t="s">
        <v>18</v>
      </c>
      <c r="E10963">
        <v>906</v>
      </c>
      <c r="F10963" t="s">
        <v>52</v>
      </c>
      <c r="G10963" s="1">
        <v>32509</v>
      </c>
      <c r="H10963">
        <v>-31.033329999999999</v>
      </c>
      <c r="I10963">
        <v>138.19999999999999</v>
      </c>
      <c r="J10963" t="s">
        <v>18850</v>
      </c>
    </row>
    <row r="10964" spans="1:10" x14ac:dyDescent="0.2">
      <c r="A10964" t="s">
        <v>18851</v>
      </c>
      <c r="B10964">
        <v>12449</v>
      </c>
      <c r="C10964" t="s">
        <v>10</v>
      </c>
      <c r="D10964" t="s">
        <v>25</v>
      </c>
      <c r="E10964">
        <v>1238</v>
      </c>
      <c r="F10964" t="s">
        <v>52</v>
      </c>
      <c r="G10964" s="1">
        <v>25569</v>
      </c>
      <c r="H10964">
        <v>34.533329999999999</v>
      </c>
      <c r="I10964">
        <v>-101.7</v>
      </c>
      <c r="J10964" t="s">
        <v>18852</v>
      </c>
    </row>
    <row r="10965" spans="1:10" x14ac:dyDescent="0.2">
      <c r="A10965" t="s">
        <v>18853</v>
      </c>
      <c r="B10965">
        <v>12452</v>
      </c>
      <c r="C10965" t="s">
        <v>10</v>
      </c>
      <c r="D10965" t="s">
        <v>3649</v>
      </c>
      <c r="E10965">
        <v>16900</v>
      </c>
      <c r="F10965" t="s">
        <v>52</v>
      </c>
      <c r="G10965" s="1">
        <v>29587</v>
      </c>
      <c r="H10965">
        <v>32.883330000000001</v>
      </c>
      <c r="I10965">
        <v>-101.88333</v>
      </c>
      <c r="J10965" t="s">
        <v>18854</v>
      </c>
    </row>
    <row r="10966" spans="1:10" x14ac:dyDescent="0.2">
      <c r="A10966" t="s">
        <v>18855</v>
      </c>
      <c r="B10966">
        <v>12462</v>
      </c>
      <c r="C10966" t="s">
        <v>10</v>
      </c>
      <c r="D10966" t="s">
        <v>13</v>
      </c>
      <c r="E10966">
        <v>16.5</v>
      </c>
      <c r="F10966" t="s">
        <v>52</v>
      </c>
      <c r="G10966" s="1">
        <v>31048</v>
      </c>
      <c r="H10966">
        <v>46.816670000000002</v>
      </c>
      <c r="I10966">
        <v>9.7166700000000006</v>
      </c>
      <c r="J10966" t="s">
        <v>18856</v>
      </c>
    </row>
    <row r="10967" spans="1:10" x14ac:dyDescent="0.2">
      <c r="A10967" t="s">
        <v>18857</v>
      </c>
      <c r="B10967">
        <v>12471</v>
      </c>
      <c r="C10967" t="s">
        <v>10</v>
      </c>
      <c r="D10967" t="s">
        <v>11</v>
      </c>
      <c r="E10967">
        <v>1313.7</v>
      </c>
      <c r="F10967" t="s">
        <v>52</v>
      </c>
      <c r="G10967" s="1">
        <v>37257</v>
      </c>
      <c r="H10967">
        <v>-86.366669999999999</v>
      </c>
      <c r="I10967">
        <v>-70</v>
      </c>
      <c r="J10967" t="s">
        <v>18858</v>
      </c>
    </row>
    <row r="10968" spans="1:10" x14ac:dyDescent="0.2">
      <c r="A10968" t="s">
        <v>18859</v>
      </c>
      <c r="B10968">
        <v>12472</v>
      </c>
      <c r="C10968" t="s">
        <v>10</v>
      </c>
      <c r="D10968" t="s">
        <v>9597</v>
      </c>
      <c r="E10968">
        <v>1226.3</v>
      </c>
      <c r="F10968" t="s">
        <v>52</v>
      </c>
      <c r="G10968" s="1">
        <v>37257</v>
      </c>
      <c r="H10968">
        <v>-86.366669999999999</v>
      </c>
      <c r="I10968">
        <v>-70</v>
      </c>
      <c r="J10968" t="s">
        <v>18858</v>
      </c>
    </row>
    <row r="10969" spans="1:10" x14ac:dyDescent="0.2">
      <c r="A10969" t="s">
        <v>18860</v>
      </c>
      <c r="B10969">
        <v>12473</v>
      </c>
      <c r="C10969" t="s">
        <v>10</v>
      </c>
      <c r="D10969" t="s">
        <v>41</v>
      </c>
      <c r="E10969">
        <v>1284.5999999999899</v>
      </c>
      <c r="F10969" t="s">
        <v>52</v>
      </c>
      <c r="G10969" s="1">
        <v>37257</v>
      </c>
      <c r="H10969">
        <v>-86.366669999999999</v>
      </c>
      <c r="I10969">
        <v>-70</v>
      </c>
      <c r="J10969" t="s">
        <v>18858</v>
      </c>
    </row>
    <row r="10970" spans="1:10" x14ac:dyDescent="0.2">
      <c r="A10970" t="s">
        <v>18861</v>
      </c>
      <c r="B10970">
        <v>12474</v>
      </c>
      <c r="C10970" t="s">
        <v>10</v>
      </c>
      <c r="D10970" t="s">
        <v>33</v>
      </c>
      <c r="E10970">
        <v>2920.4</v>
      </c>
      <c r="F10970" t="s">
        <v>52</v>
      </c>
      <c r="G10970" s="1">
        <v>37257</v>
      </c>
      <c r="H10970">
        <v>-86.366669999999999</v>
      </c>
      <c r="I10970">
        <v>-70</v>
      </c>
      <c r="J10970" t="s">
        <v>18858</v>
      </c>
    </row>
    <row r="10971" spans="1:10" x14ac:dyDescent="0.2">
      <c r="A10971" t="s">
        <v>18862</v>
      </c>
      <c r="B10971">
        <v>12476</v>
      </c>
      <c r="C10971" t="s">
        <v>10</v>
      </c>
      <c r="D10971" t="s">
        <v>33</v>
      </c>
      <c r="E10971">
        <v>1563.1</v>
      </c>
      <c r="F10971" t="s">
        <v>52</v>
      </c>
      <c r="G10971" s="1">
        <v>37257</v>
      </c>
      <c r="H10971">
        <v>-86.366669999999999</v>
      </c>
      <c r="I10971">
        <v>-70</v>
      </c>
      <c r="J10971" t="s">
        <v>18858</v>
      </c>
    </row>
    <row r="10972" spans="1:10" x14ac:dyDescent="0.2">
      <c r="A10972" t="s">
        <v>18863</v>
      </c>
      <c r="B10972">
        <v>12477</v>
      </c>
      <c r="C10972" t="s">
        <v>10</v>
      </c>
      <c r="D10972" t="s">
        <v>33</v>
      </c>
      <c r="E10972">
        <v>2237.6</v>
      </c>
      <c r="F10972" t="s">
        <v>52</v>
      </c>
      <c r="G10972" s="1">
        <v>37257</v>
      </c>
      <c r="H10972">
        <v>-86.366669999999999</v>
      </c>
      <c r="I10972">
        <v>-70</v>
      </c>
      <c r="J10972" t="s">
        <v>18858</v>
      </c>
    </row>
    <row r="10973" spans="1:10" x14ac:dyDescent="0.2">
      <c r="A10973" t="s">
        <v>18864</v>
      </c>
      <c r="B10973">
        <v>12479</v>
      </c>
      <c r="C10973" t="s">
        <v>10</v>
      </c>
      <c r="D10973" t="s">
        <v>33</v>
      </c>
      <c r="E10973">
        <v>1456</v>
      </c>
      <c r="F10973" t="s">
        <v>52</v>
      </c>
      <c r="G10973" s="1">
        <v>37257</v>
      </c>
      <c r="H10973">
        <v>-86.366669999999999</v>
      </c>
      <c r="I10973">
        <v>-70</v>
      </c>
      <c r="J10973" t="s">
        <v>18858</v>
      </c>
    </row>
    <row r="10974" spans="1:10" x14ac:dyDescent="0.2">
      <c r="A10974" t="s">
        <v>18865</v>
      </c>
      <c r="B10974">
        <v>12480</v>
      </c>
      <c r="C10974" t="s">
        <v>10</v>
      </c>
      <c r="D10974" t="s">
        <v>33</v>
      </c>
      <c r="E10974">
        <v>592.6</v>
      </c>
      <c r="F10974" t="s">
        <v>52</v>
      </c>
      <c r="G10974" s="1">
        <v>37257</v>
      </c>
      <c r="H10974">
        <v>-86.366669999999999</v>
      </c>
      <c r="I10974">
        <v>-70</v>
      </c>
      <c r="J10974" t="s">
        <v>18858</v>
      </c>
    </row>
    <row r="10975" spans="1:10" x14ac:dyDescent="0.2">
      <c r="A10975" t="s">
        <v>18866</v>
      </c>
      <c r="B10975">
        <v>12481</v>
      </c>
      <c r="C10975" t="s">
        <v>10</v>
      </c>
      <c r="D10975" t="s">
        <v>33</v>
      </c>
      <c r="E10975">
        <v>745.1</v>
      </c>
      <c r="F10975" t="s">
        <v>52</v>
      </c>
      <c r="G10975" s="1">
        <v>37257</v>
      </c>
      <c r="H10975">
        <v>-86.366669999999999</v>
      </c>
      <c r="I10975">
        <v>-70</v>
      </c>
      <c r="J10975" t="s">
        <v>18858</v>
      </c>
    </row>
    <row r="10976" spans="1:10" x14ac:dyDescent="0.2">
      <c r="A10976" t="s">
        <v>18867</v>
      </c>
      <c r="B10976">
        <v>12482</v>
      </c>
      <c r="C10976" t="s">
        <v>10</v>
      </c>
      <c r="D10976" t="s">
        <v>33</v>
      </c>
      <c r="E10976">
        <v>484.1</v>
      </c>
      <c r="F10976" t="s">
        <v>52</v>
      </c>
      <c r="G10976" s="1">
        <v>37257</v>
      </c>
      <c r="H10976">
        <v>-86.366669999999999</v>
      </c>
      <c r="I10976">
        <v>-70</v>
      </c>
      <c r="J10976" t="s">
        <v>18858</v>
      </c>
    </row>
    <row r="10977" spans="1:10" x14ac:dyDescent="0.2">
      <c r="A10977" t="s">
        <v>18868</v>
      </c>
      <c r="B10977">
        <v>12483</v>
      </c>
      <c r="C10977" t="s">
        <v>10</v>
      </c>
      <c r="D10977" t="s">
        <v>103</v>
      </c>
      <c r="E10977">
        <v>612.6</v>
      </c>
      <c r="F10977" t="s">
        <v>52</v>
      </c>
      <c r="G10977" s="1">
        <v>37257</v>
      </c>
      <c r="H10977">
        <v>-86.366669999999999</v>
      </c>
      <c r="I10977">
        <v>-70</v>
      </c>
      <c r="J10977" t="s">
        <v>18858</v>
      </c>
    </row>
    <row r="10978" spans="1:10" x14ac:dyDescent="0.2">
      <c r="A10978" t="s">
        <v>18869</v>
      </c>
      <c r="B10978">
        <v>12484</v>
      </c>
      <c r="C10978" t="s">
        <v>10</v>
      </c>
      <c r="D10978" t="s">
        <v>33</v>
      </c>
      <c r="E10978">
        <v>653.4</v>
      </c>
      <c r="F10978" t="s">
        <v>52</v>
      </c>
      <c r="G10978" s="1">
        <v>37257</v>
      </c>
      <c r="H10978">
        <v>-86.366669999999999</v>
      </c>
      <c r="I10978">
        <v>-70</v>
      </c>
      <c r="J10978" t="s">
        <v>18858</v>
      </c>
    </row>
    <row r="10979" spans="1:10" x14ac:dyDescent="0.2">
      <c r="A10979" t="s">
        <v>18870</v>
      </c>
      <c r="B10979">
        <v>12485</v>
      </c>
      <c r="C10979" t="s">
        <v>10</v>
      </c>
      <c r="D10979" t="s">
        <v>25</v>
      </c>
      <c r="E10979">
        <v>473.7</v>
      </c>
      <c r="F10979" t="s">
        <v>52</v>
      </c>
      <c r="G10979" s="1">
        <v>37257</v>
      </c>
      <c r="H10979">
        <v>-86.366669999999999</v>
      </c>
      <c r="I10979">
        <v>-70</v>
      </c>
      <c r="J10979" t="s">
        <v>18858</v>
      </c>
    </row>
    <row r="10980" spans="1:10" x14ac:dyDescent="0.2">
      <c r="A10980" t="s">
        <v>18871</v>
      </c>
      <c r="B10980">
        <v>12486</v>
      </c>
      <c r="C10980" t="s">
        <v>10</v>
      </c>
      <c r="D10980" t="s">
        <v>33</v>
      </c>
      <c r="E10980">
        <v>540.5</v>
      </c>
      <c r="F10980" t="s">
        <v>52</v>
      </c>
      <c r="G10980" s="1">
        <v>37257</v>
      </c>
      <c r="H10980">
        <v>-86.366669999999999</v>
      </c>
      <c r="I10980">
        <v>-70</v>
      </c>
      <c r="J10980" t="s">
        <v>18858</v>
      </c>
    </row>
    <row r="10981" spans="1:10" x14ac:dyDescent="0.2">
      <c r="A10981" t="s">
        <v>18872</v>
      </c>
      <c r="B10981">
        <v>12487</v>
      </c>
      <c r="C10981" t="s">
        <v>10</v>
      </c>
      <c r="D10981" t="s">
        <v>33</v>
      </c>
      <c r="E10981">
        <v>154.30000000000001</v>
      </c>
      <c r="F10981" t="s">
        <v>52</v>
      </c>
      <c r="G10981" s="1">
        <v>37257</v>
      </c>
      <c r="H10981">
        <v>-86.366669999999999</v>
      </c>
      <c r="I10981">
        <v>-70</v>
      </c>
      <c r="J10981" t="s">
        <v>18858</v>
      </c>
    </row>
    <row r="10982" spans="1:10" x14ac:dyDescent="0.2">
      <c r="A10982" t="s">
        <v>18873</v>
      </c>
      <c r="B10982">
        <v>12488</v>
      </c>
      <c r="C10982" t="s">
        <v>10</v>
      </c>
      <c r="D10982" t="s">
        <v>33</v>
      </c>
      <c r="E10982">
        <v>184.2</v>
      </c>
      <c r="F10982" t="s">
        <v>52</v>
      </c>
      <c r="G10982" s="1">
        <v>37257</v>
      </c>
      <c r="H10982">
        <v>-86.366669999999999</v>
      </c>
      <c r="I10982">
        <v>-70</v>
      </c>
      <c r="J10982" t="s">
        <v>18858</v>
      </c>
    </row>
    <row r="10983" spans="1:10" x14ac:dyDescent="0.2">
      <c r="A10983" t="s">
        <v>18874</v>
      </c>
      <c r="B10983">
        <v>12489</v>
      </c>
      <c r="C10983" t="s">
        <v>10</v>
      </c>
      <c r="D10983" t="s">
        <v>33</v>
      </c>
      <c r="E10983">
        <v>450.5</v>
      </c>
      <c r="F10983" t="s">
        <v>52</v>
      </c>
      <c r="G10983" s="1">
        <v>37257</v>
      </c>
      <c r="H10983">
        <v>-86.366669999999999</v>
      </c>
      <c r="I10983">
        <v>-70</v>
      </c>
      <c r="J10983" t="s">
        <v>18858</v>
      </c>
    </row>
    <row r="10984" spans="1:10" x14ac:dyDescent="0.2">
      <c r="A10984" t="s">
        <v>18875</v>
      </c>
      <c r="B10984">
        <v>12490</v>
      </c>
      <c r="C10984" t="s">
        <v>10</v>
      </c>
      <c r="D10984" t="s">
        <v>33</v>
      </c>
      <c r="E10984">
        <v>138.80000000000001</v>
      </c>
      <c r="F10984" t="s">
        <v>52</v>
      </c>
      <c r="G10984" s="1">
        <v>37257</v>
      </c>
      <c r="H10984">
        <v>-86.366669999999999</v>
      </c>
      <c r="I10984">
        <v>-70</v>
      </c>
      <c r="J10984" t="s">
        <v>18858</v>
      </c>
    </row>
    <row r="10985" spans="1:10" x14ac:dyDescent="0.2">
      <c r="A10985" t="s">
        <v>18876</v>
      </c>
      <c r="B10985">
        <v>12491</v>
      </c>
      <c r="C10985" t="s">
        <v>10</v>
      </c>
      <c r="D10985" t="s">
        <v>9597</v>
      </c>
      <c r="E10985">
        <v>252.5</v>
      </c>
      <c r="F10985" t="s">
        <v>52</v>
      </c>
      <c r="G10985" s="1">
        <v>37257</v>
      </c>
      <c r="H10985">
        <v>-86.366669999999999</v>
      </c>
      <c r="I10985">
        <v>-70</v>
      </c>
      <c r="J10985" t="s">
        <v>18858</v>
      </c>
    </row>
    <row r="10986" spans="1:10" x14ac:dyDescent="0.2">
      <c r="A10986" t="s">
        <v>18877</v>
      </c>
      <c r="B10986">
        <v>12492</v>
      </c>
      <c r="C10986" t="s">
        <v>10</v>
      </c>
      <c r="D10986" t="s">
        <v>18878</v>
      </c>
      <c r="E10986">
        <v>313.5</v>
      </c>
      <c r="F10986" t="s">
        <v>52</v>
      </c>
      <c r="G10986" s="1">
        <v>37257</v>
      </c>
      <c r="H10986">
        <v>-86.366669999999999</v>
      </c>
      <c r="I10986">
        <v>-70</v>
      </c>
      <c r="J10986" t="s">
        <v>18858</v>
      </c>
    </row>
    <row r="10987" spans="1:10" x14ac:dyDescent="0.2">
      <c r="A10987" t="s">
        <v>18879</v>
      </c>
      <c r="B10987">
        <v>12493</v>
      </c>
      <c r="C10987" t="s">
        <v>10</v>
      </c>
      <c r="D10987" t="s">
        <v>9597</v>
      </c>
      <c r="E10987">
        <v>244.1</v>
      </c>
      <c r="F10987" t="s">
        <v>52</v>
      </c>
      <c r="G10987" s="1">
        <v>37257</v>
      </c>
      <c r="H10987">
        <v>-86.366669999999999</v>
      </c>
      <c r="I10987">
        <v>-70</v>
      </c>
      <c r="J10987" t="s">
        <v>18858</v>
      </c>
    </row>
    <row r="10988" spans="1:10" x14ac:dyDescent="0.2">
      <c r="A10988" t="s">
        <v>18880</v>
      </c>
      <c r="B10988">
        <v>12494</v>
      </c>
      <c r="C10988" t="s">
        <v>10</v>
      </c>
      <c r="D10988" t="s">
        <v>33</v>
      </c>
      <c r="E10988">
        <v>308.5</v>
      </c>
      <c r="F10988" t="s">
        <v>52</v>
      </c>
      <c r="G10988" s="1">
        <v>37257</v>
      </c>
      <c r="H10988">
        <v>-86.366669999999999</v>
      </c>
      <c r="I10988">
        <v>-70</v>
      </c>
      <c r="J10988" t="s">
        <v>18858</v>
      </c>
    </row>
    <row r="10989" spans="1:10" x14ac:dyDescent="0.2">
      <c r="A10989" t="s">
        <v>18881</v>
      </c>
      <c r="B10989">
        <v>12495</v>
      </c>
      <c r="C10989" t="s">
        <v>10</v>
      </c>
      <c r="D10989" t="s">
        <v>41</v>
      </c>
      <c r="E10989">
        <v>335.8</v>
      </c>
      <c r="F10989" t="s">
        <v>52</v>
      </c>
      <c r="G10989" s="1">
        <v>37257</v>
      </c>
      <c r="H10989">
        <v>-86.366669999999999</v>
      </c>
      <c r="I10989">
        <v>-70</v>
      </c>
      <c r="J10989" t="s">
        <v>18858</v>
      </c>
    </row>
    <row r="10990" spans="1:10" x14ac:dyDescent="0.2">
      <c r="A10990" t="s">
        <v>18882</v>
      </c>
      <c r="B10990">
        <v>12496</v>
      </c>
      <c r="C10990" t="s">
        <v>10</v>
      </c>
      <c r="D10990" t="s">
        <v>33</v>
      </c>
      <c r="E10990">
        <v>252.4</v>
      </c>
      <c r="F10990" t="s">
        <v>52</v>
      </c>
      <c r="G10990" s="1">
        <v>37257</v>
      </c>
      <c r="H10990">
        <v>-86.366669999999999</v>
      </c>
      <c r="I10990">
        <v>-70</v>
      </c>
      <c r="J10990" t="s">
        <v>18858</v>
      </c>
    </row>
    <row r="10991" spans="1:10" x14ac:dyDescent="0.2">
      <c r="A10991" t="s">
        <v>18883</v>
      </c>
      <c r="B10991">
        <v>12497</v>
      </c>
      <c r="C10991" t="s">
        <v>10</v>
      </c>
      <c r="D10991" t="s">
        <v>58</v>
      </c>
      <c r="E10991">
        <v>218.7</v>
      </c>
      <c r="F10991" t="s">
        <v>52</v>
      </c>
      <c r="G10991" s="1">
        <v>37257</v>
      </c>
      <c r="H10991">
        <v>-86.366669999999999</v>
      </c>
      <c r="I10991">
        <v>-70</v>
      </c>
      <c r="J10991" t="s">
        <v>18858</v>
      </c>
    </row>
    <row r="10992" spans="1:10" x14ac:dyDescent="0.2">
      <c r="A10992" t="s">
        <v>18884</v>
      </c>
      <c r="B10992">
        <v>12498</v>
      </c>
      <c r="C10992" t="s">
        <v>10</v>
      </c>
      <c r="D10992" t="s">
        <v>20</v>
      </c>
      <c r="E10992">
        <v>256.7</v>
      </c>
      <c r="F10992" t="s">
        <v>52</v>
      </c>
      <c r="G10992" s="1">
        <v>37257</v>
      </c>
      <c r="H10992">
        <v>-86.366669999999999</v>
      </c>
      <c r="I10992">
        <v>-70</v>
      </c>
      <c r="J10992" t="s">
        <v>18858</v>
      </c>
    </row>
    <row r="10993" spans="1:10" x14ac:dyDescent="0.2">
      <c r="A10993" t="s">
        <v>18885</v>
      </c>
      <c r="B10993">
        <v>12499</v>
      </c>
      <c r="C10993" t="s">
        <v>10</v>
      </c>
      <c r="D10993" t="s">
        <v>58</v>
      </c>
      <c r="E10993">
        <v>230.9</v>
      </c>
      <c r="F10993" t="s">
        <v>52</v>
      </c>
      <c r="G10993" s="1">
        <v>37257</v>
      </c>
      <c r="H10993">
        <v>-86.366669999999999</v>
      </c>
      <c r="I10993">
        <v>-70</v>
      </c>
      <c r="J10993" t="s">
        <v>18858</v>
      </c>
    </row>
    <row r="10994" spans="1:10" x14ac:dyDescent="0.2">
      <c r="A10994" t="s">
        <v>18886</v>
      </c>
      <c r="B10994">
        <v>12500</v>
      </c>
      <c r="C10994" t="s">
        <v>10</v>
      </c>
      <c r="D10994" t="s">
        <v>62</v>
      </c>
      <c r="E10994">
        <v>18.100000000000001</v>
      </c>
      <c r="F10994" t="s">
        <v>52</v>
      </c>
      <c r="G10994" s="1">
        <v>37257</v>
      </c>
      <c r="H10994">
        <v>-86.366669999999999</v>
      </c>
      <c r="I10994">
        <v>-70</v>
      </c>
      <c r="J10994" t="s">
        <v>18858</v>
      </c>
    </row>
    <row r="10995" spans="1:10" x14ac:dyDescent="0.2">
      <c r="A10995" t="s">
        <v>18887</v>
      </c>
      <c r="B10995">
        <v>12501</v>
      </c>
      <c r="C10995" t="s">
        <v>10</v>
      </c>
      <c r="D10995" t="s">
        <v>58</v>
      </c>
      <c r="E10995">
        <v>24.18</v>
      </c>
      <c r="F10995" t="s">
        <v>52</v>
      </c>
      <c r="G10995" s="1">
        <v>37257</v>
      </c>
      <c r="H10995">
        <v>-86.366669999999999</v>
      </c>
      <c r="I10995">
        <v>-70</v>
      </c>
      <c r="J10995" t="s">
        <v>18858</v>
      </c>
    </row>
    <row r="10996" spans="1:10" x14ac:dyDescent="0.2">
      <c r="A10996" t="s">
        <v>18888</v>
      </c>
      <c r="B10996">
        <v>12502</v>
      </c>
      <c r="C10996" t="s">
        <v>10</v>
      </c>
      <c r="D10996" t="s">
        <v>11</v>
      </c>
      <c r="E10996">
        <v>31.11</v>
      </c>
      <c r="F10996" t="s">
        <v>52</v>
      </c>
      <c r="G10996" s="1">
        <v>37257</v>
      </c>
      <c r="H10996">
        <v>-86.366669999999999</v>
      </c>
      <c r="I10996">
        <v>-70</v>
      </c>
      <c r="J10996" t="s">
        <v>18858</v>
      </c>
    </row>
    <row r="10997" spans="1:10" x14ac:dyDescent="0.2">
      <c r="A10997" t="s">
        <v>18889</v>
      </c>
      <c r="B10997">
        <v>12503</v>
      </c>
      <c r="C10997" t="s">
        <v>10</v>
      </c>
      <c r="D10997" t="s">
        <v>33</v>
      </c>
      <c r="E10997">
        <v>40.04</v>
      </c>
      <c r="F10997" t="s">
        <v>52</v>
      </c>
      <c r="G10997" s="1">
        <v>37257</v>
      </c>
      <c r="H10997">
        <v>-86.366669999999999</v>
      </c>
      <c r="I10997">
        <v>-70</v>
      </c>
      <c r="J10997" t="s">
        <v>18858</v>
      </c>
    </row>
    <row r="10998" spans="1:10" x14ac:dyDescent="0.2">
      <c r="A10998" t="s">
        <v>18890</v>
      </c>
      <c r="B10998">
        <v>12504</v>
      </c>
      <c r="C10998" t="s">
        <v>10</v>
      </c>
      <c r="D10998" t="s">
        <v>20</v>
      </c>
      <c r="E10998">
        <v>24.4</v>
      </c>
      <c r="F10998" t="s">
        <v>52</v>
      </c>
      <c r="G10998" s="1">
        <v>37257</v>
      </c>
      <c r="H10998">
        <v>-86.366669999999999</v>
      </c>
      <c r="I10998">
        <v>-70</v>
      </c>
      <c r="J10998" t="s">
        <v>18858</v>
      </c>
    </row>
    <row r="10999" spans="1:10" x14ac:dyDescent="0.2">
      <c r="A10999" t="s">
        <v>18891</v>
      </c>
      <c r="B10999">
        <v>12505</v>
      </c>
      <c r="C10999" t="s">
        <v>10</v>
      </c>
      <c r="D10999" t="s">
        <v>18892</v>
      </c>
      <c r="E10999">
        <v>26.6</v>
      </c>
      <c r="F10999" t="s">
        <v>52</v>
      </c>
      <c r="G10999" s="1">
        <v>37257</v>
      </c>
      <c r="H10999">
        <v>-86.366669999999999</v>
      </c>
      <c r="I10999">
        <v>-70</v>
      </c>
      <c r="J10999" t="s">
        <v>18858</v>
      </c>
    </row>
    <row r="11000" spans="1:10" x14ac:dyDescent="0.2">
      <c r="A11000" t="s">
        <v>18893</v>
      </c>
      <c r="B11000">
        <v>12506</v>
      </c>
      <c r="C11000" t="s">
        <v>10</v>
      </c>
      <c r="D11000" t="s">
        <v>70</v>
      </c>
      <c r="E11000">
        <v>39.299999999999898</v>
      </c>
      <c r="F11000" t="s">
        <v>52</v>
      </c>
      <c r="G11000" s="1">
        <v>37257</v>
      </c>
      <c r="H11000">
        <v>-86.366669999999999</v>
      </c>
      <c r="I11000">
        <v>-70</v>
      </c>
      <c r="J11000" t="s">
        <v>18858</v>
      </c>
    </row>
    <row r="11001" spans="1:10" x14ac:dyDescent="0.2">
      <c r="A11001" t="s">
        <v>18894</v>
      </c>
      <c r="B11001">
        <v>12507</v>
      </c>
      <c r="C11001" t="s">
        <v>10</v>
      </c>
      <c r="D11001" t="s">
        <v>7753</v>
      </c>
      <c r="E11001">
        <v>28.16</v>
      </c>
      <c r="F11001" t="s">
        <v>52</v>
      </c>
      <c r="G11001" s="1">
        <v>37257</v>
      </c>
      <c r="H11001">
        <v>-86.366669999999999</v>
      </c>
      <c r="I11001">
        <v>-70</v>
      </c>
      <c r="J11001" t="s">
        <v>18858</v>
      </c>
    </row>
    <row r="11002" spans="1:10" x14ac:dyDescent="0.2">
      <c r="A11002" t="s">
        <v>18895</v>
      </c>
      <c r="B11002">
        <v>12508</v>
      </c>
      <c r="C11002" t="s">
        <v>10</v>
      </c>
      <c r="D11002" t="s">
        <v>33</v>
      </c>
      <c r="E11002">
        <v>106</v>
      </c>
      <c r="F11002" t="s">
        <v>52</v>
      </c>
      <c r="G11002" s="1">
        <v>37257</v>
      </c>
      <c r="H11002">
        <v>-86.366669999999999</v>
      </c>
      <c r="I11002">
        <v>-70</v>
      </c>
      <c r="J11002" t="s">
        <v>18858</v>
      </c>
    </row>
    <row r="11003" spans="1:10" x14ac:dyDescent="0.2">
      <c r="A11003" t="s">
        <v>18896</v>
      </c>
      <c r="B11003">
        <v>12510</v>
      </c>
      <c r="C11003" t="s">
        <v>10</v>
      </c>
      <c r="D11003" t="s">
        <v>20</v>
      </c>
      <c r="E11003">
        <v>11.67</v>
      </c>
      <c r="F11003" t="s">
        <v>52</v>
      </c>
      <c r="G11003" s="1">
        <v>37257</v>
      </c>
      <c r="H11003">
        <v>-86.366669999999999</v>
      </c>
      <c r="I11003">
        <v>-70</v>
      </c>
      <c r="J11003" t="s">
        <v>18858</v>
      </c>
    </row>
    <row r="11004" spans="1:10" x14ac:dyDescent="0.2">
      <c r="A11004" t="s">
        <v>18897</v>
      </c>
      <c r="B11004">
        <v>12511</v>
      </c>
      <c r="C11004" t="s">
        <v>10</v>
      </c>
      <c r="D11004" t="s">
        <v>33</v>
      </c>
      <c r="E11004">
        <v>106.46</v>
      </c>
      <c r="F11004" t="s">
        <v>52</v>
      </c>
      <c r="G11004" s="1">
        <v>37257</v>
      </c>
      <c r="H11004">
        <v>-86.366669999999999</v>
      </c>
      <c r="I11004">
        <v>-70</v>
      </c>
      <c r="J11004" t="s">
        <v>18858</v>
      </c>
    </row>
    <row r="11005" spans="1:10" x14ac:dyDescent="0.2">
      <c r="A11005" t="s">
        <v>18898</v>
      </c>
      <c r="B11005">
        <v>12512</v>
      </c>
      <c r="C11005" t="s">
        <v>10</v>
      </c>
      <c r="D11005" t="s">
        <v>33</v>
      </c>
      <c r="E11005">
        <v>108.35</v>
      </c>
      <c r="F11005" t="s">
        <v>52</v>
      </c>
      <c r="G11005" s="1">
        <v>37257</v>
      </c>
      <c r="H11005">
        <v>-86.366669999999999</v>
      </c>
      <c r="I11005">
        <v>-70</v>
      </c>
      <c r="J11005" t="s">
        <v>18858</v>
      </c>
    </row>
    <row r="11006" spans="1:10" x14ac:dyDescent="0.2">
      <c r="A11006" t="s">
        <v>18899</v>
      </c>
      <c r="B11006">
        <v>12513</v>
      </c>
      <c r="C11006" t="s">
        <v>10</v>
      </c>
      <c r="D11006" t="s">
        <v>33</v>
      </c>
      <c r="E11006">
        <v>127.4</v>
      </c>
      <c r="F11006" t="s">
        <v>52</v>
      </c>
      <c r="G11006" s="1">
        <v>37257</v>
      </c>
      <c r="H11006">
        <v>-86.366669999999999</v>
      </c>
      <c r="I11006">
        <v>-70</v>
      </c>
      <c r="J11006" t="s">
        <v>18858</v>
      </c>
    </row>
    <row r="11007" spans="1:10" x14ac:dyDescent="0.2">
      <c r="A11007" t="s">
        <v>18900</v>
      </c>
      <c r="B11007">
        <v>12514</v>
      </c>
      <c r="C11007" t="s">
        <v>10</v>
      </c>
      <c r="D11007" t="s">
        <v>20</v>
      </c>
      <c r="E11007">
        <v>25.33</v>
      </c>
      <c r="F11007" t="s">
        <v>52</v>
      </c>
      <c r="G11007" s="1">
        <v>37257</v>
      </c>
      <c r="H11007">
        <v>-86.366669999999999</v>
      </c>
      <c r="I11007">
        <v>-70</v>
      </c>
      <c r="J11007" t="s">
        <v>18858</v>
      </c>
    </row>
    <row r="11008" spans="1:10" x14ac:dyDescent="0.2">
      <c r="A11008" t="s">
        <v>18901</v>
      </c>
      <c r="B11008">
        <v>12515</v>
      </c>
      <c r="C11008" t="s">
        <v>10</v>
      </c>
      <c r="D11008" t="s">
        <v>33</v>
      </c>
      <c r="E11008">
        <v>68.02</v>
      </c>
      <c r="F11008" t="s">
        <v>52</v>
      </c>
      <c r="G11008" s="1">
        <v>37257</v>
      </c>
      <c r="H11008">
        <v>-86.366669999999999</v>
      </c>
      <c r="I11008">
        <v>-70</v>
      </c>
      <c r="J11008" t="s">
        <v>18858</v>
      </c>
    </row>
    <row r="11009" spans="1:10" x14ac:dyDescent="0.2">
      <c r="A11009" t="s">
        <v>18902</v>
      </c>
      <c r="B11009">
        <v>12516</v>
      </c>
      <c r="C11009" t="s">
        <v>10</v>
      </c>
      <c r="D11009" t="s">
        <v>73</v>
      </c>
      <c r="E11009">
        <v>20.74</v>
      </c>
      <c r="F11009" t="s">
        <v>52</v>
      </c>
      <c r="G11009" s="1">
        <v>37257</v>
      </c>
      <c r="H11009">
        <v>-86.366669999999999</v>
      </c>
      <c r="I11009">
        <v>-70</v>
      </c>
      <c r="J11009" t="s">
        <v>18858</v>
      </c>
    </row>
    <row r="11010" spans="1:10" x14ac:dyDescent="0.2">
      <c r="A11010" t="s">
        <v>18903</v>
      </c>
      <c r="B11010">
        <v>12517</v>
      </c>
      <c r="C11010" t="s">
        <v>10</v>
      </c>
      <c r="D11010" t="s">
        <v>33</v>
      </c>
      <c r="E11010">
        <v>94.3</v>
      </c>
      <c r="F11010" t="s">
        <v>52</v>
      </c>
      <c r="G11010" s="1">
        <v>37257</v>
      </c>
      <c r="H11010">
        <v>-86.366669999999999</v>
      </c>
      <c r="I11010">
        <v>-70</v>
      </c>
      <c r="J11010" t="s">
        <v>18858</v>
      </c>
    </row>
    <row r="11011" spans="1:10" x14ac:dyDescent="0.2">
      <c r="A11011" t="s">
        <v>18904</v>
      </c>
      <c r="B11011">
        <v>12518</v>
      </c>
      <c r="C11011" t="s">
        <v>10</v>
      </c>
      <c r="D11011" t="s">
        <v>61</v>
      </c>
      <c r="E11011">
        <v>119.03</v>
      </c>
      <c r="F11011" t="s">
        <v>52</v>
      </c>
      <c r="G11011" s="1">
        <v>37257</v>
      </c>
      <c r="H11011">
        <v>-86.366669999999999</v>
      </c>
      <c r="I11011">
        <v>-70</v>
      </c>
      <c r="J11011" t="s">
        <v>18858</v>
      </c>
    </row>
    <row r="11012" spans="1:10" x14ac:dyDescent="0.2">
      <c r="A11012" t="s">
        <v>18905</v>
      </c>
      <c r="B11012">
        <v>12519</v>
      </c>
      <c r="C11012" t="s">
        <v>10</v>
      </c>
      <c r="D11012" t="s">
        <v>13</v>
      </c>
      <c r="E11012">
        <v>20.76</v>
      </c>
      <c r="F11012" t="s">
        <v>52</v>
      </c>
      <c r="G11012" s="1">
        <v>37257</v>
      </c>
      <c r="H11012">
        <v>-86.366669999999999</v>
      </c>
      <c r="I11012">
        <v>-70</v>
      </c>
      <c r="J11012" t="s">
        <v>18858</v>
      </c>
    </row>
    <row r="11013" spans="1:10" x14ac:dyDescent="0.2">
      <c r="A11013" t="s">
        <v>18906</v>
      </c>
      <c r="B11013">
        <v>12520</v>
      </c>
      <c r="C11013" t="s">
        <v>10</v>
      </c>
      <c r="D11013" t="s">
        <v>33</v>
      </c>
      <c r="E11013">
        <v>78.66</v>
      </c>
      <c r="F11013" t="s">
        <v>52</v>
      </c>
      <c r="G11013" s="1">
        <v>37257</v>
      </c>
      <c r="H11013">
        <v>-86.366669999999999</v>
      </c>
      <c r="I11013">
        <v>-70</v>
      </c>
      <c r="J11013" t="s">
        <v>18858</v>
      </c>
    </row>
    <row r="11014" spans="1:10" x14ac:dyDescent="0.2">
      <c r="A11014" t="s">
        <v>18907</v>
      </c>
      <c r="B11014">
        <v>12521</v>
      </c>
      <c r="C11014" t="s">
        <v>10</v>
      </c>
      <c r="D11014" t="s">
        <v>20</v>
      </c>
      <c r="E11014">
        <v>114.6</v>
      </c>
      <c r="F11014" t="s">
        <v>52</v>
      </c>
      <c r="G11014" s="1">
        <v>37257</v>
      </c>
      <c r="H11014">
        <v>-86.366669999999999</v>
      </c>
      <c r="I11014">
        <v>-70</v>
      </c>
      <c r="J11014" t="s">
        <v>18858</v>
      </c>
    </row>
    <row r="11015" spans="1:10" x14ac:dyDescent="0.2">
      <c r="A11015" t="s">
        <v>18908</v>
      </c>
      <c r="B11015">
        <v>12522</v>
      </c>
      <c r="C11015" t="s">
        <v>10</v>
      </c>
      <c r="D11015" t="s">
        <v>33</v>
      </c>
      <c r="E11015">
        <v>94.8</v>
      </c>
      <c r="F11015" t="s">
        <v>52</v>
      </c>
      <c r="G11015" s="1">
        <v>37257</v>
      </c>
      <c r="H11015">
        <v>-86.366669999999999</v>
      </c>
      <c r="I11015">
        <v>-70</v>
      </c>
      <c r="J11015" t="s">
        <v>18858</v>
      </c>
    </row>
    <row r="11016" spans="1:10" x14ac:dyDescent="0.2">
      <c r="A11016" t="s">
        <v>18909</v>
      </c>
      <c r="B11016">
        <v>12523</v>
      </c>
      <c r="C11016" t="s">
        <v>10</v>
      </c>
      <c r="D11016" t="s">
        <v>11</v>
      </c>
      <c r="E11016">
        <v>162.77000000000001</v>
      </c>
      <c r="F11016" t="s">
        <v>52</v>
      </c>
      <c r="G11016" s="1">
        <v>37257</v>
      </c>
      <c r="H11016">
        <v>-86.366669999999999</v>
      </c>
      <c r="I11016">
        <v>-70</v>
      </c>
      <c r="J11016" t="s">
        <v>18858</v>
      </c>
    </row>
    <row r="11017" spans="1:10" x14ac:dyDescent="0.2">
      <c r="A11017" t="s">
        <v>18910</v>
      </c>
      <c r="B11017">
        <v>12524</v>
      </c>
      <c r="C11017" t="s">
        <v>10</v>
      </c>
      <c r="D11017" t="s">
        <v>33</v>
      </c>
      <c r="E11017">
        <v>132.33000000000001</v>
      </c>
      <c r="F11017" t="s">
        <v>52</v>
      </c>
      <c r="G11017" s="1">
        <v>37257</v>
      </c>
      <c r="H11017">
        <v>-86.366669999999999</v>
      </c>
      <c r="I11017">
        <v>-70</v>
      </c>
      <c r="J11017" t="s">
        <v>18858</v>
      </c>
    </row>
    <row r="11018" spans="1:10" x14ac:dyDescent="0.2">
      <c r="A11018" t="s">
        <v>18911</v>
      </c>
      <c r="B11018">
        <v>12525</v>
      </c>
      <c r="C11018" t="s">
        <v>10</v>
      </c>
      <c r="D11018" t="s">
        <v>33</v>
      </c>
      <c r="E11018">
        <v>32.880000000000003</v>
      </c>
      <c r="F11018" t="s">
        <v>52</v>
      </c>
      <c r="G11018" s="1">
        <v>37257</v>
      </c>
      <c r="H11018">
        <v>-86.366669999999999</v>
      </c>
      <c r="I11018">
        <v>-70</v>
      </c>
      <c r="J11018" t="s">
        <v>18858</v>
      </c>
    </row>
    <row r="11019" spans="1:10" x14ac:dyDescent="0.2">
      <c r="A11019" t="s">
        <v>18912</v>
      </c>
      <c r="B11019">
        <v>12526</v>
      </c>
      <c r="C11019" t="s">
        <v>10</v>
      </c>
      <c r="D11019" t="s">
        <v>33</v>
      </c>
      <c r="E11019">
        <v>54.55</v>
      </c>
      <c r="F11019" t="s">
        <v>52</v>
      </c>
      <c r="G11019" s="1">
        <v>37257</v>
      </c>
      <c r="H11019">
        <v>-86.366669999999999</v>
      </c>
      <c r="I11019">
        <v>-70</v>
      </c>
      <c r="J11019" t="s">
        <v>18858</v>
      </c>
    </row>
    <row r="11020" spans="1:10" x14ac:dyDescent="0.2">
      <c r="A11020" t="s">
        <v>18913</v>
      </c>
      <c r="B11020">
        <v>12527</v>
      </c>
      <c r="C11020" t="s">
        <v>10</v>
      </c>
      <c r="D11020" t="s">
        <v>33</v>
      </c>
      <c r="E11020">
        <v>144.88</v>
      </c>
      <c r="F11020" t="s">
        <v>52</v>
      </c>
      <c r="G11020" s="1">
        <v>37257</v>
      </c>
      <c r="H11020">
        <v>-86.366669999999999</v>
      </c>
      <c r="I11020">
        <v>-70</v>
      </c>
      <c r="J11020" t="s">
        <v>18858</v>
      </c>
    </row>
    <row r="11021" spans="1:10" x14ac:dyDescent="0.2">
      <c r="A11021" t="s">
        <v>18914</v>
      </c>
      <c r="B11021">
        <v>12528</v>
      </c>
      <c r="C11021" t="s">
        <v>10</v>
      </c>
      <c r="D11021" t="s">
        <v>33</v>
      </c>
      <c r="E11021">
        <v>118.3</v>
      </c>
      <c r="F11021" t="s">
        <v>52</v>
      </c>
      <c r="G11021" s="1">
        <v>37257</v>
      </c>
      <c r="H11021">
        <v>-86.366669999999999</v>
      </c>
      <c r="I11021">
        <v>-70</v>
      </c>
      <c r="J11021" t="s">
        <v>18858</v>
      </c>
    </row>
    <row r="11022" spans="1:10" x14ac:dyDescent="0.2">
      <c r="A11022" t="s">
        <v>18915</v>
      </c>
      <c r="B11022">
        <v>12529</v>
      </c>
      <c r="C11022" t="s">
        <v>10</v>
      </c>
      <c r="D11022" t="s">
        <v>33</v>
      </c>
      <c r="E11022">
        <v>45.35</v>
      </c>
      <c r="F11022" t="s">
        <v>52</v>
      </c>
      <c r="G11022" s="1">
        <v>37257</v>
      </c>
      <c r="H11022">
        <v>-86.366669999999999</v>
      </c>
      <c r="I11022">
        <v>-70</v>
      </c>
      <c r="J11022" t="s">
        <v>18858</v>
      </c>
    </row>
    <row r="11023" spans="1:10" x14ac:dyDescent="0.2">
      <c r="A11023" t="s">
        <v>18916</v>
      </c>
      <c r="B11023">
        <v>12530</v>
      </c>
      <c r="C11023" t="s">
        <v>10</v>
      </c>
      <c r="D11023" t="s">
        <v>33</v>
      </c>
      <c r="E11023">
        <v>92.22</v>
      </c>
      <c r="F11023" t="s">
        <v>52</v>
      </c>
      <c r="G11023" s="1">
        <v>37257</v>
      </c>
      <c r="H11023">
        <v>-86.366669999999999</v>
      </c>
      <c r="I11023">
        <v>-70</v>
      </c>
      <c r="J11023" t="s">
        <v>18858</v>
      </c>
    </row>
    <row r="11024" spans="1:10" x14ac:dyDescent="0.2">
      <c r="A11024" t="s">
        <v>18917</v>
      </c>
      <c r="B11024">
        <v>12531</v>
      </c>
      <c r="C11024" t="s">
        <v>10</v>
      </c>
      <c r="D11024" t="s">
        <v>11</v>
      </c>
      <c r="E11024">
        <v>60.33</v>
      </c>
      <c r="F11024" t="s">
        <v>52</v>
      </c>
      <c r="G11024" s="1">
        <v>37257</v>
      </c>
      <c r="H11024">
        <v>-86.366669999999999</v>
      </c>
      <c r="I11024">
        <v>-70</v>
      </c>
      <c r="J11024" t="s">
        <v>18858</v>
      </c>
    </row>
    <row r="11025" spans="1:10" x14ac:dyDescent="0.2">
      <c r="A11025" t="s">
        <v>18918</v>
      </c>
      <c r="B11025">
        <v>12532</v>
      </c>
      <c r="C11025" t="s">
        <v>10</v>
      </c>
      <c r="D11025" t="s">
        <v>33</v>
      </c>
      <c r="E11025">
        <v>52.13</v>
      </c>
      <c r="F11025" t="s">
        <v>52</v>
      </c>
      <c r="G11025" s="1">
        <v>37257</v>
      </c>
      <c r="H11025">
        <v>-86.366669999999999</v>
      </c>
      <c r="I11025">
        <v>-70</v>
      </c>
      <c r="J11025" t="s">
        <v>18858</v>
      </c>
    </row>
    <row r="11026" spans="1:10" x14ac:dyDescent="0.2">
      <c r="A11026" t="s">
        <v>18919</v>
      </c>
      <c r="B11026">
        <v>12533</v>
      </c>
      <c r="C11026" t="s">
        <v>10</v>
      </c>
      <c r="D11026" t="s">
        <v>73</v>
      </c>
      <c r="E11026">
        <v>141.88</v>
      </c>
      <c r="F11026" t="s">
        <v>52</v>
      </c>
      <c r="G11026" s="1">
        <v>37257</v>
      </c>
      <c r="H11026">
        <v>-86.366669999999999</v>
      </c>
      <c r="I11026">
        <v>-70</v>
      </c>
      <c r="J11026" t="s">
        <v>18858</v>
      </c>
    </row>
    <row r="11027" spans="1:10" x14ac:dyDescent="0.2">
      <c r="A11027" t="s">
        <v>18920</v>
      </c>
      <c r="B11027">
        <v>12534</v>
      </c>
      <c r="C11027" t="s">
        <v>10</v>
      </c>
      <c r="D11027" t="s">
        <v>13</v>
      </c>
      <c r="E11027">
        <v>39.85</v>
      </c>
      <c r="F11027" t="s">
        <v>52</v>
      </c>
      <c r="G11027" s="1">
        <v>37257</v>
      </c>
      <c r="H11027">
        <v>-86.366669999999999</v>
      </c>
      <c r="I11027">
        <v>-70</v>
      </c>
      <c r="J11027" t="s">
        <v>18858</v>
      </c>
    </row>
    <row r="11028" spans="1:10" x14ac:dyDescent="0.2">
      <c r="A11028" t="s">
        <v>18921</v>
      </c>
      <c r="B11028">
        <v>12535</v>
      </c>
      <c r="C11028" t="s">
        <v>10</v>
      </c>
      <c r="D11028" t="s">
        <v>11</v>
      </c>
      <c r="E11028">
        <v>17.809999999999899</v>
      </c>
      <c r="F11028" t="s">
        <v>52</v>
      </c>
      <c r="G11028" s="1">
        <v>37257</v>
      </c>
      <c r="H11028">
        <v>-86.366669999999999</v>
      </c>
      <c r="I11028">
        <v>-70</v>
      </c>
      <c r="J11028" t="s">
        <v>18858</v>
      </c>
    </row>
    <row r="11029" spans="1:10" x14ac:dyDescent="0.2">
      <c r="A11029" t="s">
        <v>18922</v>
      </c>
      <c r="B11029">
        <v>12536</v>
      </c>
      <c r="C11029" t="s">
        <v>10</v>
      </c>
      <c r="D11029" t="s">
        <v>70</v>
      </c>
      <c r="E11029">
        <v>24.24</v>
      </c>
      <c r="F11029" t="s">
        <v>52</v>
      </c>
      <c r="G11029" s="1">
        <v>37257</v>
      </c>
      <c r="H11029">
        <v>-86.366669999999999</v>
      </c>
      <c r="I11029">
        <v>-70</v>
      </c>
      <c r="J11029" t="s">
        <v>18858</v>
      </c>
    </row>
    <row r="11030" spans="1:10" x14ac:dyDescent="0.2">
      <c r="A11030" t="s">
        <v>18923</v>
      </c>
      <c r="B11030">
        <v>12540</v>
      </c>
      <c r="C11030" t="s">
        <v>10</v>
      </c>
      <c r="D11030" t="s">
        <v>33</v>
      </c>
      <c r="E11030">
        <v>25.25</v>
      </c>
      <c r="F11030" t="s">
        <v>52</v>
      </c>
      <c r="G11030" s="1">
        <v>37257</v>
      </c>
      <c r="H11030">
        <v>-86.366669999999999</v>
      </c>
      <c r="I11030">
        <v>-70</v>
      </c>
      <c r="J11030" t="s">
        <v>18858</v>
      </c>
    </row>
    <row r="11031" spans="1:10" x14ac:dyDescent="0.2">
      <c r="A11031" t="s">
        <v>18924</v>
      </c>
      <c r="B11031">
        <v>12541</v>
      </c>
      <c r="C11031" t="s">
        <v>10</v>
      </c>
      <c r="D11031" t="s">
        <v>13</v>
      </c>
      <c r="E11031">
        <v>26.16</v>
      </c>
      <c r="F11031" t="s">
        <v>52</v>
      </c>
      <c r="G11031" s="1">
        <v>37257</v>
      </c>
      <c r="H11031">
        <v>-86.366669999999999</v>
      </c>
      <c r="I11031">
        <v>-70</v>
      </c>
      <c r="J11031" t="s">
        <v>18858</v>
      </c>
    </row>
    <row r="11032" spans="1:10" x14ac:dyDescent="0.2">
      <c r="A11032" t="s">
        <v>18925</v>
      </c>
      <c r="B11032">
        <v>12542</v>
      </c>
      <c r="C11032" t="s">
        <v>10</v>
      </c>
      <c r="D11032" t="s">
        <v>33</v>
      </c>
      <c r="E11032">
        <v>38.18</v>
      </c>
      <c r="F11032" t="s">
        <v>52</v>
      </c>
      <c r="G11032" s="1">
        <v>37257</v>
      </c>
      <c r="H11032">
        <v>-86.366669999999999</v>
      </c>
      <c r="I11032">
        <v>-70</v>
      </c>
      <c r="J11032" t="s">
        <v>18858</v>
      </c>
    </row>
    <row r="11033" spans="1:10" x14ac:dyDescent="0.2">
      <c r="A11033" t="s">
        <v>18926</v>
      </c>
      <c r="B11033">
        <v>12543</v>
      </c>
      <c r="C11033" t="s">
        <v>10</v>
      </c>
      <c r="D11033" t="s">
        <v>33</v>
      </c>
      <c r="E11033">
        <v>44.16</v>
      </c>
      <c r="F11033" t="s">
        <v>52</v>
      </c>
      <c r="G11033" s="1">
        <v>37257</v>
      </c>
      <c r="H11033">
        <v>-86.366669999999999</v>
      </c>
      <c r="I11033">
        <v>-70</v>
      </c>
      <c r="J11033" t="s">
        <v>18858</v>
      </c>
    </row>
    <row r="11034" spans="1:10" x14ac:dyDescent="0.2">
      <c r="A11034" t="s">
        <v>18927</v>
      </c>
      <c r="B11034">
        <v>12547</v>
      </c>
      <c r="C11034" t="s">
        <v>10</v>
      </c>
      <c r="D11034" t="s">
        <v>20</v>
      </c>
      <c r="E11034">
        <v>17.18</v>
      </c>
      <c r="F11034" t="s">
        <v>52</v>
      </c>
      <c r="G11034" s="1">
        <v>37257</v>
      </c>
      <c r="H11034">
        <v>-86.366669999999999</v>
      </c>
      <c r="I11034">
        <v>-70</v>
      </c>
      <c r="J11034" t="s">
        <v>18858</v>
      </c>
    </row>
    <row r="11035" spans="1:10" x14ac:dyDescent="0.2">
      <c r="A11035" t="s">
        <v>18928</v>
      </c>
      <c r="B11035">
        <v>12548</v>
      </c>
      <c r="C11035" t="s">
        <v>10</v>
      </c>
      <c r="D11035" t="s">
        <v>33</v>
      </c>
      <c r="E11035">
        <v>18.78</v>
      </c>
      <c r="F11035" t="s">
        <v>52</v>
      </c>
      <c r="G11035" s="1">
        <v>37257</v>
      </c>
      <c r="H11035">
        <v>-86.366669999999999</v>
      </c>
      <c r="I11035">
        <v>-70</v>
      </c>
      <c r="J11035" t="s">
        <v>18858</v>
      </c>
    </row>
    <row r="11036" spans="1:10" x14ac:dyDescent="0.2">
      <c r="A11036" t="s">
        <v>18929</v>
      </c>
      <c r="B11036">
        <v>12550</v>
      </c>
      <c r="C11036" t="s">
        <v>10</v>
      </c>
      <c r="D11036" t="s">
        <v>33</v>
      </c>
      <c r="E11036">
        <v>37.090000000000003</v>
      </c>
      <c r="F11036" t="s">
        <v>52</v>
      </c>
      <c r="G11036" s="1">
        <v>37257</v>
      </c>
      <c r="H11036">
        <v>-86.366669999999999</v>
      </c>
      <c r="I11036">
        <v>-70</v>
      </c>
      <c r="J11036" t="s">
        <v>18858</v>
      </c>
    </row>
    <row r="11037" spans="1:10" x14ac:dyDescent="0.2">
      <c r="A11037" t="s">
        <v>18930</v>
      </c>
      <c r="B11037">
        <v>12554</v>
      </c>
      <c r="C11037" t="s">
        <v>10</v>
      </c>
      <c r="D11037" t="s">
        <v>33</v>
      </c>
      <c r="E11037">
        <v>10.23</v>
      </c>
      <c r="F11037" t="s">
        <v>52</v>
      </c>
      <c r="G11037" s="1">
        <v>37257</v>
      </c>
      <c r="H11037">
        <v>-86.366669999999999</v>
      </c>
      <c r="I11037">
        <v>-70</v>
      </c>
      <c r="J11037" t="s">
        <v>18858</v>
      </c>
    </row>
    <row r="11038" spans="1:10" x14ac:dyDescent="0.2">
      <c r="A11038" t="s">
        <v>18931</v>
      </c>
      <c r="B11038">
        <v>12559</v>
      </c>
      <c r="C11038" t="s">
        <v>10</v>
      </c>
      <c r="D11038" t="s">
        <v>11</v>
      </c>
      <c r="E11038">
        <v>16.62</v>
      </c>
      <c r="F11038" t="s">
        <v>52</v>
      </c>
      <c r="G11038" s="1">
        <v>37257</v>
      </c>
      <c r="H11038">
        <v>-86.366669999999999</v>
      </c>
      <c r="I11038">
        <v>-70</v>
      </c>
      <c r="J11038" t="s">
        <v>18858</v>
      </c>
    </row>
    <row r="11039" spans="1:10" x14ac:dyDescent="0.2">
      <c r="A11039" t="s">
        <v>18932</v>
      </c>
      <c r="B11039">
        <v>12560</v>
      </c>
      <c r="C11039" t="s">
        <v>10</v>
      </c>
      <c r="D11039" t="s">
        <v>33</v>
      </c>
      <c r="E11039">
        <v>16.47</v>
      </c>
      <c r="F11039" t="s">
        <v>52</v>
      </c>
      <c r="G11039" s="1">
        <v>37257</v>
      </c>
      <c r="H11039">
        <v>-86.366669999999999</v>
      </c>
      <c r="I11039">
        <v>-70</v>
      </c>
      <c r="J11039" t="s">
        <v>18858</v>
      </c>
    </row>
    <row r="11040" spans="1:10" x14ac:dyDescent="0.2">
      <c r="A11040" t="s">
        <v>18933</v>
      </c>
      <c r="B11040">
        <v>12561</v>
      </c>
      <c r="C11040" t="s">
        <v>10</v>
      </c>
      <c r="D11040" t="s">
        <v>20</v>
      </c>
      <c r="E11040">
        <v>17.38</v>
      </c>
      <c r="F11040" t="s">
        <v>52</v>
      </c>
      <c r="G11040" s="1">
        <v>37257</v>
      </c>
      <c r="H11040">
        <v>-86.366669999999999</v>
      </c>
      <c r="I11040">
        <v>-70</v>
      </c>
      <c r="J11040" t="s">
        <v>18858</v>
      </c>
    </row>
    <row r="11041" spans="1:10" x14ac:dyDescent="0.2">
      <c r="A11041" t="s">
        <v>18934</v>
      </c>
      <c r="B11041">
        <v>12564</v>
      </c>
      <c r="C11041" t="s">
        <v>10</v>
      </c>
      <c r="D11041" t="s">
        <v>20</v>
      </c>
      <c r="E11041">
        <v>17.75</v>
      </c>
      <c r="F11041" t="s">
        <v>52</v>
      </c>
      <c r="G11041" s="1">
        <v>37257</v>
      </c>
      <c r="H11041">
        <v>-86.366669999999999</v>
      </c>
      <c r="I11041">
        <v>-70</v>
      </c>
      <c r="J11041" t="s">
        <v>18858</v>
      </c>
    </row>
    <row r="11042" spans="1:10" x14ac:dyDescent="0.2">
      <c r="A11042" t="s">
        <v>18935</v>
      </c>
      <c r="B11042">
        <v>12565</v>
      </c>
      <c r="C11042" t="s">
        <v>10</v>
      </c>
      <c r="D11042" t="s">
        <v>11</v>
      </c>
      <c r="E11042">
        <v>17.02</v>
      </c>
      <c r="F11042" t="s">
        <v>52</v>
      </c>
      <c r="G11042" s="1">
        <v>37257</v>
      </c>
      <c r="H11042">
        <v>-86.366669999999999</v>
      </c>
      <c r="I11042">
        <v>-70</v>
      </c>
      <c r="J11042" t="s">
        <v>18858</v>
      </c>
    </row>
    <row r="11043" spans="1:10" x14ac:dyDescent="0.2">
      <c r="A11043" t="s">
        <v>18936</v>
      </c>
      <c r="B11043">
        <v>12567</v>
      </c>
      <c r="C11043" t="s">
        <v>10</v>
      </c>
      <c r="D11043" t="s">
        <v>33</v>
      </c>
      <c r="E11043">
        <v>108.45</v>
      </c>
      <c r="F11043" t="s">
        <v>52</v>
      </c>
      <c r="G11043" s="1">
        <v>37257</v>
      </c>
      <c r="H11043">
        <v>-86.366669999999999</v>
      </c>
      <c r="I11043">
        <v>-70</v>
      </c>
      <c r="J11043" t="s">
        <v>18858</v>
      </c>
    </row>
    <row r="11044" spans="1:10" x14ac:dyDescent="0.2">
      <c r="A11044" t="s">
        <v>18937</v>
      </c>
      <c r="B11044">
        <v>12571</v>
      </c>
      <c r="C11044" t="s">
        <v>10</v>
      </c>
      <c r="D11044" t="s">
        <v>33</v>
      </c>
      <c r="E11044">
        <v>13.46</v>
      </c>
      <c r="F11044" t="s">
        <v>52</v>
      </c>
      <c r="G11044" s="1">
        <v>37257</v>
      </c>
      <c r="H11044">
        <v>-86.366669999999999</v>
      </c>
      <c r="I11044">
        <v>-70</v>
      </c>
      <c r="J11044" t="s">
        <v>18858</v>
      </c>
    </row>
    <row r="11045" spans="1:10" x14ac:dyDescent="0.2">
      <c r="A11045" t="s">
        <v>18938</v>
      </c>
      <c r="B11045">
        <v>12572</v>
      </c>
      <c r="C11045" t="s">
        <v>10</v>
      </c>
      <c r="D11045" t="s">
        <v>11</v>
      </c>
      <c r="E11045">
        <v>45.2</v>
      </c>
      <c r="F11045" t="s">
        <v>52</v>
      </c>
      <c r="G11045" s="1">
        <v>37257</v>
      </c>
      <c r="H11045">
        <v>-86.366669999999999</v>
      </c>
      <c r="I11045">
        <v>-70</v>
      </c>
      <c r="J11045" t="s">
        <v>18858</v>
      </c>
    </row>
    <row r="11046" spans="1:10" x14ac:dyDescent="0.2">
      <c r="A11046" t="s">
        <v>18939</v>
      </c>
      <c r="B11046">
        <v>12575</v>
      </c>
      <c r="C11046" t="s">
        <v>10</v>
      </c>
      <c r="D11046" t="s">
        <v>70</v>
      </c>
      <c r="E11046">
        <v>14.15</v>
      </c>
      <c r="F11046" t="s">
        <v>52</v>
      </c>
      <c r="G11046" s="1">
        <v>37257</v>
      </c>
      <c r="H11046">
        <v>-86.366669999999999</v>
      </c>
      <c r="I11046">
        <v>-70</v>
      </c>
      <c r="J11046" t="s">
        <v>18858</v>
      </c>
    </row>
    <row r="11047" spans="1:10" x14ac:dyDescent="0.2">
      <c r="A11047" t="s">
        <v>18940</v>
      </c>
      <c r="B11047">
        <v>12576</v>
      </c>
      <c r="C11047" t="s">
        <v>10</v>
      </c>
      <c r="D11047" t="s">
        <v>33</v>
      </c>
      <c r="E11047">
        <v>34.270000000000003</v>
      </c>
      <c r="F11047" t="s">
        <v>52</v>
      </c>
      <c r="G11047" s="1">
        <v>37257</v>
      </c>
      <c r="H11047">
        <v>-86.366669999999999</v>
      </c>
      <c r="I11047">
        <v>-70</v>
      </c>
      <c r="J11047" t="s">
        <v>18858</v>
      </c>
    </row>
    <row r="11048" spans="1:10" x14ac:dyDescent="0.2">
      <c r="A11048" t="s">
        <v>18941</v>
      </c>
      <c r="B11048">
        <v>12577</v>
      </c>
      <c r="C11048" t="s">
        <v>10</v>
      </c>
      <c r="D11048" t="s">
        <v>20</v>
      </c>
      <c r="E11048">
        <v>16.8</v>
      </c>
      <c r="F11048" t="s">
        <v>52</v>
      </c>
      <c r="G11048" s="1">
        <v>37257</v>
      </c>
      <c r="H11048">
        <v>-86.366669999999999</v>
      </c>
      <c r="I11048">
        <v>-70</v>
      </c>
      <c r="J11048" t="s">
        <v>18858</v>
      </c>
    </row>
    <row r="11049" spans="1:10" x14ac:dyDescent="0.2">
      <c r="A11049" t="s">
        <v>18942</v>
      </c>
      <c r="B11049">
        <v>12579</v>
      </c>
      <c r="C11049" t="s">
        <v>10</v>
      </c>
      <c r="D11049" t="s">
        <v>11</v>
      </c>
      <c r="E11049">
        <v>21.9</v>
      </c>
      <c r="F11049" t="s">
        <v>52</v>
      </c>
      <c r="G11049" s="1">
        <v>37257</v>
      </c>
      <c r="H11049">
        <v>-86.366669999999999</v>
      </c>
      <c r="I11049">
        <v>-70</v>
      </c>
      <c r="J11049" t="s">
        <v>18858</v>
      </c>
    </row>
    <row r="11050" spans="1:10" x14ac:dyDescent="0.2">
      <c r="A11050" t="s">
        <v>18943</v>
      </c>
      <c r="B11050">
        <v>12582</v>
      </c>
      <c r="C11050" t="s">
        <v>10</v>
      </c>
      <c r="D11050" t="s">
        <v>61</v>
      </c>
      <c r="E11050">
        <v>19.8</v>
      </c>
      <c r="F11050" t="s">
        <v>52</v>
      </c>
      <c r="G11050" s="1">
        <v>37257</v>
      </c>
      <c r="H11050">
        <v>-86.366669999999999</v>
      </c>
      <c r="I11050">
        <v>-70</v>
      </c>
      <c r="J11050" t="s">
        <v>18858</v>
      </c>
    </row>
    <row r="11051" spans="1:10" x14ac:dyDescent="0.2">
      <c r="A11051" t="s">
        <v>18944</v>
      </c>
      <c r="B11051">
        <v>12586</v>
      </c>
      <c r="C11051" t="s">
        <v>10</v>
      </c>
      <c r="D11051" t="s">
        <v>33</v>
      </c>
      <c r="E11051">
        <v>10.6</v>
      </c>
      <c r="F11051" t="s">
        <v>52</v>
      </c>
      <c r="G11051" s="1">
        <v>37257</v>
      </c>
      <c r="H11051">
        <v>-86.366669999999999</v>
      </c>
      <c r="I11051">
        <v>-70</v>
      </c>
      <c r="J11051" t="s">
        <v>18858</v>
      </c>
    </row>
    <row r="11052" spans="1:10" x14ac:dyDescent="0.2">
      <c r="A11052" t="s">
        <v>18945</v>
      </c>
      <c r="B11052">
        <v>12587</v>
      </c>
      <c r="C11052" t="s">
        <v>10</v>
      </c>
      <c r="D11052" t="s">
        <v>33</v>
      </c>
      <c r="E11052">
        <v>2626.4</v>
      </c>
      <c r="F11052" t="s">
        <v>52</v>
      </c>
      <c r="G11052" s="1">
        <v>37257</v>
      </c>
      <c r="H11052">
        <v>-86.366669999999999</v>
      </c>
      <c r="I11052">
        <v>-70</v>
      </c>
      <c r="J11052" t="s">
        <v>18858</v>
      </c>
    </row>
    <row r="11053" spans="1:10" x14ac:dyDescent="0.2">
      <c r="A11053" t="s">
        <v>18946</v>
      </c>
      <c r="B11053">
        <v>12588</v>
      </c>
      <c r="C11053" t="s">
        <v>10</v>
      </c>
      <c r="D11053" t="s">
        <v>33</v>
      </c>
      <c r="E11053">
        <v>1046</v>
      </c>
      <c r="F11053" t="s">
        <v>52</v>
      </c>
      <c r="G11053" s="1">
        <v>37257</v>
      </c>
      <c r="H11053">
        <v>-86.366669999999999</v>
      </c>
      <c r="I11053">
        <v>-70</v>
      </c>
      <c r="J11053" t="s">
        <v>18858</v>
      </c>
    </row>
    <row r="11054" spans="1:10" x14ac:dyDescent="0.2">
      <c r="A11054" t="s">
        <v>18947</v>
      </c>
      <c r="B11054">
        <v>12589</v>
      </c>
      <c r="C11054" t="s">
        <v>10</v>
      </c>
      <c r="D11054" t="s">
        <v>33</v>
      </c>
      <c r="E11054">
        <v>452.7</v>
      </c>
      <c r="F11054" t="s">
        <v>52</v>
      </c>
      <c r="G11054" s="1">
        <v>37257</v>
      </c>
      <c r="H11054">
        <v>-86.366669999999999</v>
      </c>
      <c r="I11054">
        <v>-70</v>
      </c>
      <c r="J11054" t="s">
        <v>18858</v>
      </c>
    </row>
    <row r="11055" spans="1:10" x14ac:dyDescent="0.2">
      <c r="A11055" t="s">
        <v>18948</v>
      </c>
      <c r="B11055">
        <v>12590</v>
      </c>
      <c r="C11055" t="s">
        <v>10</v>
      </c>
      <c r="D11055" t="s">
        <v>33</v>
      </c>
      <c r="E11055">
        <v>507.1</v>
      </c>
      <c r="F11055" t="s">
        <v>52</v>
      </c>
      <c r="G11055" s="1">
        <v>37257</v>
      </c>
      <c r="H11055">
        <v>-86.366669999999999</v>
      </c>
      <c r="I11055">
        <v>-70</v>
      </c>
      <c r="J11055" t="s">
        <v>18858</v>
      </c>
    </row>
    <row r="11056" spans="1:10" x14ac:dyDescent="0.2">
      <c r="A11056" t="s">
        <v>18949</v>
      </c>
      <c r="B11056">
        <v>12591</v>
      </c>
      <c r="C11056" t="s">
        <v>10</v>
      </c>
      <c r="D11056" t="s">
        <v>33</v>
      </c>
      <c r="E11056">
        <v>332.4</v>
      </c>
      <c r="F11056" t="s">
        <v>52</v>
      </c>
      <c r="G11056" s="1">
        <v>37257</v>
      </c>
      <c r="H11056">
        <v>-86.366669999999999</v>
      </c>
      <c r="I11056">
        <v>-70</v>
      </c>
      <c r="J11056" t="s">
        <v>18858</v>
      </c>
    </row>
    <row r="11057" spans="1:10" x14ac:dyDescent="0.2">
      <c r="A11057" t="s">
        <v>18950</v>
      </c>
      <c r="B11057">
        <v>12592</v>
      </c>
      <c r="C11057" t="s">
        <v>10</v>
      </c>
      <c r="D11057" t="s">
        <v>33</v>
      </c>
      <c r="E11057">
        <v>425.3</v>
      </c>
      <c r="F11057" t="s">
        <v>52</v>
      </c>
      <c r="G11057" s="1">
        <v>37257</v>
      </c>
      <c r="H11057">
        <v>-86.366669999999999</v>
      </c>
      <c r="I11057">
        <v>-70</v>
      </c>
      <c r="J11057" t="s">
        <v>18858</v>
      </c>
    </row>
    <row r="11058" spans="1:10" x14ac:dyDescent="0.2">
      <c r="A11058" t="s">
        <v>18951</v>
      </c>
      <c r="B11058">
        <v>12593</v>
      </c>
      <c r="C11058" t="s">
        <v>10</v>
      </c>
      <c r="D11058" t="s">
        <v>33</v>
      </c>
      <c r="E11058">
        <v>369.3</v>
      </c>
      <c r="F11058" t="s">
        <v>52</v>
      </c>
      <c r="G11058" s="1">
        <v>37257</v>
      </c>
      <c r="H11058">
        <v>-86.366669999999999</v>
      </c>
      <c r="I11058">
        <v>-70</v>
      </c>
      <c r="J11058" t="s">
        <v>18858</v>
      </c>
    </row>
    <row r="11059" spans="1:10" x14ac:dyDescent="0.2">
      <c r="A11059" t="s">
        <v>18952</v>
      </c>
      <c r="B11059">
        <v>12594</v>
      </c>
      <c r="C11059" t="s">
        <v>10</v>
      </c>
      <c r="D11059" t="s">
        <v>33</v>
      </c>
      <c r="E11059">
        <v>254.4</v>
      </c>
      <c r="F11059" t="s">
        <v>52</v>
      </c>
      <c r="G11059" s="1">
        <v>37257</v>
      </c>
      <c r="H11059">
        <v>-86.366669999999999</v>
      </c>
      <c r="I11059">
        <v>-70</v>
      </c>
      <c r="J11059" t="s">
        <v>18858</v>
      </c>
    </row>
    <row r="11060" spans="1:10" x14ac:dyDescent="0.2">
      <c r="A11060" t="s">
        <v>18953</v>
      </c>
      <c r="B11060">
        <v>12595</v>
      </c>
      <c r="C11060" t="s">
        <v>10</v>
      </c>
      <c r="D11060" t="s">
        <v>33</v>
      </c>
      <c r="E11060">
        <v>432.2</v>
      </c>
      <c r="F11060" t="s">
        <v>52</v>
      </c>
      <c r="G11060" s="1">
        <v>37257</v>
      </c>
      <c r="H11060">
        <v>-86.366669999999999</v>
      </c>
      <c r="I11060">
        <v>-70</v>
      </c>
      <c r="J11060" t="s">
        <v>18858</v>
      </c>
    </row>
    <row r="11061" spans="1:10" x14ac:dyDescent="0.2">
      <c r="A11061" t="s">
        <v>18954</v>
      </c>
      <c r="B11061">
        <v>12596</v>
      </c>
      <c r="C11061" t="s">
        <v>10</v>
      </c>
      <c r="D11061" t="s">
        <v>33</v>
      </c>
      <c r="E11061">
        <v>403.9</v>
      </c>
      <c r="F11061" t="s">
        <v>52</v>
      </c>
      <c r="G11061" s="1">
        <v>37257</v>
      </c>
      <c r="H11061">
        <v>-86.366669999999999</v>
      </c>
      <c r="I11061">
        <v>-70</v>
      </c>
      <c r="J11061" t="s">
        <v>18858</v>
      </c>
    </row>
    <row r="11062" spans="1:10" x14ac:dyDescent="0.2">
      <c r="A11062" t="s">
        <v>18955</v>
      </c>
      <c r="B11062">
        <v>12597</v>
      </c>
      <c r="C11062" t="s">
        <v>10</v>
      </c>
      <c r="D11062" t="s">
        <v>33</v>
      </c>
      <c r="E11062">
        <v>218.49</v>
      </c>
      <c r="F11062" t="s">
        <v>52</v>
      </c>
      <c r="G11062" s="1">
        <v>37257</v>
      </c>
      <c r="H11062">
        <v>-86.366669999999999</v>
      </c>
      <c r="I11062">
        <v>-70</v>
      </c>
      <c r="J11062" t="s">
        <v>18858</v>
      </c>
    </row>
    <row r="11063" spans="1:10" x14ac:dyDescent="0.2">
      <c r="A11063" t="s">
        <v>18956</v>
      </c>
      <c r="B11063">
        <v>12598</v>
      </c>
      <c r="C11063" t="s">
        <v>10</v>
      </c>
      <c r="D11063" t="s">
        <v>11</v>
      </c>
      <c r="E11063">
        <v>190.88</v>
      </c>
      <c r="F11063" t="s">
        <v>52</v>
      </c>
      <c r="G11063" s="1">
        <v>37257</v>
      </c>
      <c r="H11063">
        <v>-86.366669999999999</v>
      </c>
      <c r="I11063">
        <v>-70</v>
      </c>
      <c r="J11063" t="s">
        <v>18858</v>
      </c>
    </row>
    <row r="11064" spans="1:10" x14ac:dyDescent="0.2">
      <c r="A11064" t="s">
        <v>18957</v>
      </c>
      <c r="B11064">
        <v>12599</v>
      </c>
      <c r="C11064" t="s">
        <v>10</v>
      </c>
      <c r="D11064" t="s">
        <v>11</v>
      </c>
      <c r="E11064">
        <v>168.8</v>
      </c>
      <c r="F11064" t="s">
        <v>52</v>
      </c>
      <c r="G11064" s="1">
        <v>37257</v>
      </c>
      <c r="H11064">
        <v>-86.366669999999999</v>
      </c>
      <c r="I11064">
        <v>-70</v>
      </c>
      <c r="J11064" t="s">
        <v>18858</v>
      </c>
    </row>
    <row r="11065" spans="1:10" x14ac:dyDescent="0.2">
      <c r="A11065" t="s">
        <v>18958</v>
      </c>
      <c r="B11065">
        <v>12600</v>
      </c>
      <c r="C11065" t="s">
        <v>10</v>
      </c>
      <c r="D11065" t="s">
        <v>70</v>
      </c>
      <c r="E11065">
        <v>131.4</v>
      </c>
      <c r="F11065" t="s">
        <v>52</v>
      </c>
      <c r="G11065" s="1">
        <v>37257</v>
      </c>
      <c r="H11065">
        <v>-86.366669999999999</v>
      </c>
      <c r="I11065">
        <v>-70</v>
      </c>
      <c r="J11065" t="s">
        <v>18858</v>
      </c>
    </row>
    <row r="11066" spans="1:10" x14ac:dyDescent="0.2">
      <c r="A11066" t="s">
        <v>18959</v>
      </c>
      <c r="B11066">
        <v>12601</v>
      </c>
      <c r="C11066" t="s">
        <v>10</v>
      </c>
      <c r="D11066" t="s">
        <v>58</v>
      </c>
      <c r="E11066">
        <v>135.09</v>
      </c>
      <c r="F11066" t="s">
        <v>52</v>
      </c>
      <c r="G11066" s="1">
        <v>37257</v>
      </c>
      <c r="H11066">
        <v>-86.366669999999999</v>
      </c>
      <c r="I11066">
        <v>-70</v>
      </c>
      <c r="J11066" t="s">
        <v>18858</v>
      </c>
    </row>
    <row r="11067" spans="1:10" x14ac:dyDescent="0.2">
      <c r="A11067" t="s">
        <v>18960</v>
      </c>
      <c r="B11067">
        <v>12602</v>
      </c>
      <c r="C11067" t="s">
        <v>10</v>
      </c>
      <c r="D11067" t="s">
        <v>33</v>
      </c>
      <c r="E11067">
        <v>180.1</v>
      </c>
      <c r="F11067" t="s">
        <v>52</v>
      </c>
      <c r="G11067" s="1">
        <v>37257</v>
      </c>
      <c r="H11067">
        <v>-86.366669999999999</v>
      </c>
      <c r="I11067">
        <v>-70</v>
      </c>
      <c r="J11067" t="s">
        <v>18858</v>
      </c>
    </row>
    <row r="11068" spans="1:10" x14ac:dyDescent="0.2">
      <c r="A11068" t="s">
        <v>18961</v>
      </c>
      <c r="B11068">
        <v>12603</v>
      </c>
      <c r="C11068" t="s">
        <v>10</v>
      </c>
      <c r="D11068" t="s">
        <v>70</v>
      </c>
      <c r="E11068">
        <v>85.56</v>
      </c>
      <c r="F11068" t="s">
        <v>52</v>
      </c>
      <c r="G11068" s="1">
        <v>37257</v>
      </c>
      <c r="H11068">
        <v>-86.366669999999999</v>
      </c>
      <c r="I11068">
        <v>-70</v>
      </c>
      <c r="J11068" t="s">
        <v>18858</v>
      </c>
    </row>
    <row r="11069" spans="1:10" x14ac:dyDescent="0.2">
      <c r="A11069" t="s">
        <v>18962</v>
      </c>
      <c r="B11069">
        <v>12604</v>
      </c>
      <c r="C11069" t="s">
        <v>10</v>
      </c>
      <c r="D11069" t="s">
        <v>61</v>
      </c>
      <c r="E11069">
        <v>164.8</v>
      </c>
      <c r="F11069" t="s">
        <v>52</v>
      </c>
      <c r="G11069" s="1">
        <v>37257</v>
      </c>
      <c r="H11069">
        <v>-86.366669999999999</v>
      </c>
      <c r="I11069">
        <v>-70</v>
      </c>
      <c r="J11069" t="s">
        <v>18858</v>
      </c>
    </row>
    <row r="11070" spans="1:10" x14ac:dyDescent="0.2">
      <c r="A11070" t="s">
        <v>18963</v>
      </c>
      <c r="B11070">
        <v>12605</v>
      </c>
      <c r="C11070" t="s">
        <v>10</v>
      </c>
      <c r="D11070" t="s">
        <v>61</v>
      </c>
      <c r="E11070">
        <v>218.25</v>
      </c>
      <c r="F11070" t="s">
        <v>52</v>
      </c>
      <c r="G11070" s="1">
        <v>37257</v>
      </c>
      <c r="H11070">
        <v>-86.366669999999999</v>
      </c>
      <c r="I11070">
        <v>-70</v>
      </c>
      <c r="J11070" t="s">
        <v>18858</v>
      </c>
    </row>
    <row r="11071" spans="1:10" x14ac:dyDescent="0.2">
      <c r="A11071" t="s">
        <v>18964</v>
      </c>
      <c r="B11071">
        <v>12606</v>
      </c>
      <c r="C11071" t="s">
        <v>10</v>
      </c>
      <c r="D11071" t="s">
        <v>33</v>
      </c>
      <c r="E11071">
        <v>169.39</v>
      </c>
      <c r="F11071" t="s">
        <v>52</v>
      </c>
      <c r="G11071" s="1">
        <v>37257</v>
      </c>
      <c r="H11071">
        <v>-86.366669999999999</v>
      </c>
      <c r="I11071">
        <v>-70</v>
      </c>
      <c r="J11071" t="s">
        <v>18858</v>
      </c>
    </row>
    <row r="11072" spans="1:10" x14ac:dyDescent="0.2">
      <c r="A11072" t="s">
        <v>18965</v>
      </c>
      <c r="B11072">
        <v>12607</v>
      </c>
      <c r="C11072" t="s">
        <v>10</v>
      </c>
      <c r="D11072" t="s">
        <v>33</v>
      </c>
      <c r="E11072">
        <v>65.44</v>
      </c>
      <c r="F11072" t="s">
        <v>52</v>
      </c>
      <c r="G11072" s="1">
        <v>37257</v>
      </c>
      <c r="H11072">
        <v>-86.366669999999999</v>
      </c>
      <c r="I11072">
        <v>-70</v>
      </c>
      <c r="J11072" t="s">
        <v>18858</v>
      </c>
    </row>
    <row r="11073" spans="1:10" x14ac:dyDescent="0.2">
      <c r="A11073" t="s">
        <v>18966</v>
      </c>
      <c r="B11073">
        <v>12608</v>
      </c>
      <c r="C11073" t="s">
        <v>10</v>
      </c>
      <c r="D11073" t="s">
        <v>13</v>
      </c>
      <c r="E11073">
        <v>103.66</v>
      </c>
      <c r="F11073" t="s">
        <v>52</v>
      </c>
      <c r="G11073" s="1">
        <v>37257</v>
      </c>
      <c r="H11073">
        <v>-86.366669999999999</v>
      </c>
      <c r="I11073">
        <v>-70</v>
      </c>
      <c r="J11073" t="s">
        <v>18858</v>
      </c>
    </row>
    <row r="11074" spans="1:10" x14ac:dyDescent="0.2">
      <c r="A11074" t="s">
        <v>18967</v>
      </c>
      <c r="B11074">
        <v>12609</v>
      </c>
      <c r="C11074" t="s">
        <v>10</v>
      </c>
      <c r="D11074" t="s">
        <v>328</v>
      </c>
      <c r="E11074">
        <v>42.42</v>
      </c>
      <c r="F11074" t="s">
        <v>52</v>
      </c>
      <c r="G11074" s="1">
        <v>37257</v>
      </c>
      <c r="H11074">
        <v>-86.366669999999999</v>
      </c>
      <c r="I11074">
        <v>-70</v>
      </c>
      <c r="J11074" t="s">
        <v>18858</v>
      </c>
    </row>
    <row r="11075" spans="1:10" x14ac:dyDescent="0.2">
      <c r="A11075" t="s">
        <v>18968</v>
      </c>
      <c r="B11075">
        <v>12610</v>
      </c>
      <c r="C11075" t="s">
        <v>10</v>
      </c>
      <c r="D11075" t="s">
        <v>33</v>
      </c>
      <c r="E11075">
        <v>14.35</v>
      </c>
      <c r="F11075" t="s">
        <v>52</v>
      </c>
      <c r="G11075" s="1">
        <v>37257</v>
      </c>
      <c r="H11075">
        <v>-86.366669999999999</v>
      </c>
      <c r="I11075">
        <v>-70</v>
      </c>
      <c r="J11075" t="s">
        <v>18858</v>
      </c>
    </row>
    <row r="11076" spans="1:10" x14ac:dyDescent="0.2">
      <c r="A11076" t="s">
        <v>18969</v>
      </c>
      <c r="B11076">
        <v>12611</v>
      </c>
      <c r="C11076" t="s">
        <v>10</v>
      </c>
      <c r="D11076" t="s">
        <v>33</v>
      </c>
      <c r="E11076">
        <v>27.53</v>
      </c>
      <c r="F11076" t="s">
        <v>52</v>
      </c>
      <c r="G11076" s="1">
        <v>37257</v>
      </c>
      <c r="H11076">
        <v>-86.366669999999999</v>
      </c>
      <c r="I11076">
        <v>-70</v>
      </c>
      <c r="J11076" t="s">
        <v>18858</v>
      </c>
    </row>
    <row r="11077" spans="1:10" x14ac:dyDescent="0.2">
      <c r="A11077" t="s">
        <v>18970</v>
      </c>
      <c r="B11077">
        <v>12613</v>
      </c>
      <c r="C11077" t="s">
        <v>10</v>
      </c>
      <c r="D11077" t="s">
        <v>11</v>
      </c>
      <c r="E11077">
        <v>14.08</v>
      </c>
      <c r="F11077" t="s">
        <v>52</v>
      </c>
      <c r="G11077" s="1">
        <v>37257</v>
      </c>
      <c r="H11077">
        <v>-86.366669999999999</v>
      </c>
      <c r="I11077">
        <v>-70</v>
      </c>
      <c r="J11077" t="s">
        <v>18858</v>
      </c>
    </row>
    <row r="11078" spans="1:10" x14ac:dyDescent="0.2">
      <c r="A11078" t="s">
        <v>18971</v>
      </c>
      <c r="B11078">
        <v>12614</v>
      </c>
      <c r="C11078" t="s">
        <v>10</v>
      </c>
      <c r="D11078" t="s">
        <v>33</v>
      </c>
      <c r="E11078">
        <v>41.01</v>
      </c>
      <c r="F11078" t="s">
        <v>52</v>
      </c>
      <c r="G11078" s="1">
        <v>37257</v>
      </c>
      <c r="H11078">
        <v>-86.366669999999999</v>
      </c>
      <c r="I11078">
        <v>-70</v>
      </c>
      <c r="J11078" t="s">
        <v>18858</v>
      </c>
    </row>
    <row r="11079" spans="1:10" x14ac:dyDescent="0.2">
      <c r="A11079" t="s">
        <v>18972</v>
      </c>
      <c r="B11079">
        <v>12616</v>
      </c>
      <c r="C11079" t="s">
        <v>10</v>
      </c>
      <c r="D11079" t="s">
        <v>70</v>
      </c>
      <c r="E11079">
        <v>26.01</v>
      </c>
      <c r="F11079" t="s">
        <v>52</v>
      </c>
      <c r="G11079" s="1">
        <v>37257</v>
      </c>
      <c r="H11079">
        <v>-86.366669999999999</v>
      </c>
      <c r="I11079">
        <v>-70</v>
      </c>
      <c r="J11079" t="s">
        <v>18858</v>
      </c>
    </row>
    <row r="11080" spans="1:10" x14ac:dyDescent="0.2">
      <c r="A11080" t="s">
        <v>18973</v>
      </c>
      <c r="B11080">
        <v>12638</v>
      </c>
      <c r="C11080" t="s">
        <v>10</v>
      </c>
      <c r="D11080" t="s">
        <v>33</v>
      </c>
      <c r="E11080">
        <v>213.2</v>
      </c>
      <c r="F11080" t="s">
        <v>52</v>
      </c>
      <c r="G11080" s="1">
        <v>37257</v>
      </c>
      <c r="H11080">
        <v>-86.366669999999999</v>
      </c>
      <c r="I11080">
        <v>-70</v>
      </c>
      <c r="J11080" t="s">
        <v>18858</v>
      </c>
    </row>
    <row r="11081" spans="1:10" x14ac:dyDescent="0.2">
      <c r="A11081" t="s">
        <v>18974</v>
      </c>
      <c r="B11081">
        <v>12639</v>
      </c>
      <c r="C11081" t="s">
        <v>10</v>
      </c>
      <c r="D11081" t="s">
        <v>33</v>
      </c>
      <c r="E11081">
        <v>181.13</v>
      </c>
      <c r="F11081" t="s">
        <v>52</v>
      </c>
      <c r="G11081" s="1">
        <v>37257</v>
      </c>
      <c r="H11081">
        <v>-86.366669999999999</v>
      </c>
      <c r="I11081">
        <v>-70</v>
      </c>
      <c r="J11081" t="s">
        <v>18858</v>
      </c>
    </row>
    <row r="11082" spans="1:10" x14ac:dyDescent="0.2">
      <c r="A11082" t="s">
        <v>18975</v>
      </c>
      <c r="B11082">
        <v>12640</v>
      </c>
      <c r="C11082" t="s">
        <v>10</v>
      </c>
      <c r="D11082" t="s">
        <v>33</v>
      </c>
      <c r="E11082">
        <v>167.97</v>
      </c>
      <c r="F11082" t="s">
        <v>52</v>
      </c>
      <c r="G11082" s="1">
        <v>37257</v>
      </c>
      <c r="H11082">
        <v>-86.366669999999999</v>
      </c>
      <c r="I11082">
        <v>-70</v>
      </c>
      <c r="J11082" t="s">
        <v>18858</v>
      </c>
    </row>
    <row r="11083" spans="1:10" x14ac:dyDescent="0.2">
      <c r="A11083" t="s">
        <v>18976</v>
      </c>
      <c r="B11083">
        <v>12641</v>
      </c>
      <c r="C11083" t="s">
        <v>10</v>
      </c>
      <c r="D11083" t="s">
        <v>11</v>
      </c>
      <c r="E11083">
        <v>135.96</v>
      </c>
      <c r="F11083" t="s">
        <v>52</v>
      </c>
      <c r="G11083" s="1">
        <v>37257</v>
      </c>
      <c r="H11083">
        <v>-86.366669999999999</v>
      </c>
      <c r="I11083">
        <v>-70</v>
      </c>
      <c r="J11083" t="s">
        <v>18858</v>
      </c>
    </row>
    <row r="11084" spans="1:10" x14ac:dyDescent="0.2">
      <c r="A11084" t="s">
        <v>18977</v>
      </c>
      <c r="B11084">
        <v>12642</v>
      </c>
      <c r="C11084" t="s">
        <v>10</v>
      </c>
      <c r="D11084" t="s">
        <v>33</v>
      </c>
      <c r="E11084">
        <v>109.91</v>
      </c>
      <c r="F11084" t="s">
        <v>52</v>
      </c>
      <c r="G11084" s="1">
        <v>37257</v>
      </c>
      <c r="H11084">
        <v>-86.366669999999999</v>
      </c>
      <c r="I11084">
        <v>-70</v>
      </c>
      <c r="J11084" t="s">
        <v>18858</v>
      </c>
    </row>
    <row r="11085" spans="1:10" x14ac:dyDescent="0.2">
      <c r="A11085" t="s">
        <v>18978</v>
      </c>
      <c r="B11085">
        <v>12643</v>
      </c>
      <c r="C11085" t="s">
        <v>10</v>
      </c>
      <c r="D11085" t="s">
        <v>33</v>
      </c>
      <c r="E11085">
        <v>103.63</v>
      </c>
      <c r="F11085" t="s">
        <v>52</v>
      </c>
      <c r="G11085" s="1">
        <v>37257</v>
      </c>
      <c r="H11085">
        <v>-86.366669999999999</v>
      </c>
      <c r="I11085">
        <v>-70</v>
      </c>
      <c r="J11085" t="s">
        <v>18858</v>
      </c>
    </row>
    <row r="11086" spans="1:10" x14ac:dyDescent="0.2">
      <c r="A11086" t="s">
        <v>18979</v>
      </c>
      <c r="B11086">
        <v>12644</v>
      </c>
      <c r="C11086" t="s">
        <v>10</v>
      </c>
      <c r="D11086" t="s">
        <v>33</v>
      </c>
      <c r="E11086">
        <v>130.5</v>
      </c>
      <c r="F11086" t="s">
        <v>52</v>
      </c>
      <c r="G11086" s="1">
        <v>37257</v>
      </c>
      <c r="H11086">
        <v>-86.366669999999999</v>
      </c>
      <c r="I11086">
        <v>-70</v>
      </c>
      <c r="J11086" t="s">
        <v>18858</v>
      </c>
    </row>
    <row r="11087" spans="1:10" x14ac:dyDescent="0.2">
      <c r="A11087" t="s">
        <v>18980</v>
      </c>
      <c r="B11087">
        <v>12645</v>
      </c>
      <c r="C11087" t="s">
        <v>10</v>
      </c>
      <c r="D11087" t="s">
        <v>58</v>
      </c>
      <c r="E11087">
        <v>88.69</v>
      </c>
      <c r="F11087" t="s">
        <v>52</v>
      </c>
      <c r="G11087" s="1">
        <v>37257</v>
      </c>
      <c r="H11087">
        <v>-86.366669999999999</v>
      </c>
      <c r="I11087">
        <v>-70</v>
      </c>
      <c r="J11087" t="s">
        <v>18858</v>
      </c>
    </row>
    <row r="11088" spans="1:10" x14ac:dyDescent="0.2">
      <c r="A11088" t="s">
        <v>18981</v>
      </c>
      <c r="B11088">
        <v>12646</v>
      </c>
      <c r="C11088" t="s">
        <v>10</v>
      </c>
      <c r="D11088" t="s">
        <v>58</v>
      </c>
      <c r="E11088">
        <v>85.51</v>
      </c>
      <c r="F11088" t="s">
        <v>52</v>
      </c>
      <c r="G11088" s="1">
        <v>37257</v>
      </c>
      <c r="H11088">
        <v>-86.366669999999999</v>
      </c>
      <c r="I11088">
        <v>-70</v>
      </c>
      <c r="J11088" t="s">
        <v>18858</v>
      </c>
    </row>
    <row r="11089" spans="1:10" x14ac:dyDescent="0.2">
      <c r="A11089" t="s">
        <v>18982</v>
      </c>
      <c r="B11089">
        <v>12647</v>
      </c>
      <c r="C11089" t="s">
        <v>10</v>
      </c>
      <c r="D11089" t="s">
        <v>13</v>
      </c>
      <c r="E11089">
        <v>162.78</v>
      </c>
      <c r="F11089" t="s">
        <v>52</v>
      </c>
      <c r="G11089" s="1">
        <v>37257</v>
      </c>
      <c r="H11089">
        <v>-86.366669999999999</v>
      </c>
      <c r="I11089">
        <v>-70</v>
      </c>
      <c r="J11089" t="s">
        <v>18858</v>
      </c>
    </row>
    <row r="11090" spans="1:10" x14ac:dyDescent="0.2">
      <c r="A11090" t="s">
        <v>18983</v>
      </c>
      <c r="B11090">
        <v>12648</v>
      </c>
      <c r="C11090" t="s">
        <v>10</v>
      </c>
      <c r="D11090" t="s">
        <v>33</v>
      </c>
      <c r="E11090">
        <v>75.959999999999894</v>
      </c>
      <c r="F11090" t="s">
        <v>52</v>
      </c>
      <c r="G11090" s="1">
        <v>37257</v>
      </c>
      <c r="H11090">
        <v>-86.366669999999999</v>
      </c>
      <c r="I11090">
        <v>-70</v>
      </c>
      <c r="J11090" t="s">
        <v>18858</v>
      </c>
    </row>
    <row r="11091" spans="1:10" x14ac:dyDescent="0.2">
      <c r="A11091" t="s">
        <v>18984</v>
      </c>
      <c r="B11091">
        <v>12649</v>
      </c>
      <c r="C11091" t="s">
        <v>10</v>
      </c>
      <c r="D11091" t="s">
        <v>219</v>
      </c>
      <c r="E11091">
        <v>74.319999999999894</v>
      </c>
      <c r="F11091" t="s">
        <v>52</v>
      </c>
      <c r="G11091" s="1">
        <v>37257</v>
      </c>
      <c r="H11091">
        <v>-86.366669999999999</v>
      </c>
      <c r="I11091">
        <v>-70</v>
      </c>
      <c r="J11091" t="s">
        <v>18858</v>
      </c>
    </row>
    <row r="11092" spans="1:10" x14ac:dyDescent="0.2">
      <c r="A11092" t="s">
        <v>18985</v>
      </c>
      <c r="B11092">
        <v>12650</v>
      </c>
      <c r="C11092" t="s">
        <v>10</v>
      </c>
      <c r="D11092" t="s">
        <v>33</v>
      </c>
      <c r="E11092">
        <v>51.08</v>
      </c>
      <c r="F11092" t="s">
        <v>52</v>
      </c>
      <c r="G11092" s="1">
        <v>37257</v>
      </c>
      <c r="H11092">
        <v>-86.366669999999999</v>
      </c>
      <c r="I11092">
        <v>-70</v>
      </c>
      <c r="J11092" t="s">
        <v>18858</v>
      </c>
    </row>
    <row r="11093" spans="1:10" x14ac:dyDescent="0.2">
      <c r="A11093" t="s">
        <v>18986</v>
      </c>
      <c r="B11093">
        <v>12651</v>
      </c>
      <c r="C11093" t="s">
        <v>10</v>
      </c>
      <c r="D11093" t="s">
        <v>13</v>
      </c>
      <c r="E11093">
        <v>35.04</v>
      </c>
      <c r="F11093" t="s">
        <v>52</v>
      </c>
      <c r="G11093" s="1">
        <v>37257</v>
      </c>
      <c r="H11093">
        <v>-86.366669999999999</v>
      </c>
      <c r="I11093">
        <v>-70</v>
      </c>
      <c r="J11093" t="s">
        <v>18858</v>
      </c>
    </row>
    <row r="11094" spans="1:10" x14ac:dyDescent="0.2">
      <c r="A11094" t="s">
        <v>18987</v>
      </c>
      <c r="B11094">
        <v>12652</v>
      </c>
      <c r="C11094" t="s">
        <v>10</v>
      </c>
      <c r="D11094" t="s">
        <v>33</v>
      </c>
      <c r="E11094">
        <v>40.68</v>
      </c>
      <c r="F11094" t="s">
        <v>52</v>
      </c>
      <c r="G11094" s="1">
        <v>37257</v>
      </c>
      <c r="H11094">
        <v>-86.366669999999999</v>
      </c>
      <c r="I11094">
        <v>-70</v>
      </c>
      <c r="J11094" t="s">
        <v>18858</v>
      </c>
    </row>
    <row r="11095" spans="1:10" x14ac:dyDescent="0.2">
      <c r="A11095" t="s">
        <v>18988</v>
      </c>
      <c r="B11095">
        <v>12653</v>
      </c>
      <c r="C11095" t="s">
        <v>10</v>
      </c>
      <c r="D11095" t="s">
        <v>11</v>
      </c>
      <c r="E11095">
        <v>51.39</v>
      </c>
      <c r="F11095" t="s">
        <v>52</v>
      </c>
      <c r="G11095" s="1">
        <v>37257</v>
      </c>
      <c r="H11095">
        <v>-86.366669999999999</v>
      </c>
      <c r="I11095">
        <v>-70</v>
      </c>
      <c r="J11095" t="s">
        <v>18858</v>
      </c>
    </row>
    <row r="11096" spans="1:10" x14ac:dyDescent="0.2">
      <c r="A11096" t="s">
        <v>18989</v>
      </c>
      <c r="B11096">
        <v>12654</v>
      </c>
      <c r="C11096" t="s">
        <v>10</v>
      </c>
      <c r="D11096" t="s">
        <v>33</v>
      </c>
      <c r="E11096">
        <v>38.76</v>
      </c>
      <c r="F11096" t="s">
        <v>52</v>
      </c>
      <c r="G11096" s="1">
        <v>37257</v>
      </c>
      <c r="H11096">
        <v>-86.366669999999999</v>
      </c>
      <c r="I11096">
        <v>-70</v>
      </c>
      <c r="J11096" t="s">
        <v>18858</v>
      </c>
    </row>
    <row r="11097" spans="1:10" x14ac:dyDescent="0.2">
      <c r="A11097" t="s">
        <v>18990</v>
      </c>
      <c r="B11097">
        <v>12655</v>
      </c>
      <c r="C11097" t="s">
        <v>10</v>
      </c>
      <c r="D11097" t="s">
        <v>33</v>
      </c>
      <c r="E11097">
        <v>24.67</v>
      </c>
      <c r="F11097" t="s">
        <v>52</v>
      </c>
      <c r="G11097" s="1">
        <v>37257</v>
      </c>
      <c r="H11097">
        <v>-86.366669999999999</v>
      </c>
      <c r="I11097">
        <v>-70</v>
      </c>
      <c r="J11097" t="s">
        <v>18858</v>
      </c>
    </row>
    <row r="11098" spans="1:10" x14ac:dyDescent="0.2">
      <c r="A11098" t="s">
        <v>18991</v>
      </c>
      <c r="B11098">
        <v>12656</v>
      </c>
      <c r="C11098" t="s">
        <v>10</v>
      </c>
      <c r="D11098" t="s">
        <v>11</v>
      </c>
      <c r="E11098">
        <v>33.81</v>
      </c>
      <c r="F11098" t="s">
        <v>52</v>
      </c>
      <c r="G11098" s="1">
        <v>37257</v>
      </c>
      <c r="H11098">
        <v>-86.366669999999999</v>
      </c>
      <c r="I11098">
        <v>-70</v>
      </c>
      <c r="J11098" t="s">
        <v>18858</v>
      </c>
    </row>
    <row r="11099" spans="1:10" x14ac:dyDescent="0.2">
      <c r="A11099" t="s">
        <v>18992</v>
      </c>
      <c r="B11099">
        <v>12657</v>
      </c>
      <c r="C11099" t="s">
        <v>10</v>
      </c>
      <c r="D11099" t="s">
        <v>33</v>
      </c>
      <c r="E11099">
        <v>26.48</v>
      </c>
      <c r="F11099" t="s">
        <v>52</v>
      </c>
      <c r="G11099" s="1">
        <v>37257</v>
      </c>
      <c r="H11099">
        <v>-86.366669999999999</v>
      </c>
      <c r="I11099">
        <v>-70</v>
      </c>
      <c r="J11099" t="s">
        <v>18858</v>
      </c>
    </row>
    <row r="11100" spans="1:10" x14ac:dyDescent="0.2">
      <c r="A11100" t="s">
        <v>18993</v>
      </c>
      <c r="B11100">
        <v>12659</v>
      </c>
      <c r="C11100" t="s">
        <v>10</v>
      </c>
      <c r="D11100" t="s">
        <v>33</v>
      </c>
      <c r="E11100">
        <v>22.51</v>
      </c>
      <c r="F11100" t="s">
        <v>52</v>
      </c>
      <c r="G11100" s="1">
        <v>37257</v>
      </c>
      <c r="H11100">
        <v>-86.366669999999999</v>
      </c>
      <c r="I11100">
        <v>-70</v>
      </c>
      <c r="J11100" t="s">
        <v>18858</v>
      </c>
    </row>
    <row r="11101" spans="1:10" x14ac:dyDescent="0.2">
      <c r="A11101" t="s">
        <v>18994</v>
      </c>
      <c r="B11101">
        <v>12662</v>
      </c>
      <c r="C11101" t="s">
        <v>10</v>
      </c>
      <c r="D11101" t="s">
        <v>33</v>
      </c>
      <c r="E11101">
        <v>18.05</v>
      </c>
      <c r="F11101" t="s">
        <v>52</v>
      </c>
      <c r="G11101" s="1">
        <v>37257</v>
      </c>
      <c r="H11101">
        <v>-86.366669999999999</v>
      </c>
      <c r="I11101">
        <v>-70</v>
      </c>
      <c r="J11101" t="s">
        <v>18858</v>
      </c>
    </row>
    <row r="11102" spans="1:10" x14ac:dyDescent="0.2">
      <c r="A11102" t="s">
        <v>18995</v>
      </c>
      <c r="B11102">
        <v>12663</v>
      </c>
      <c r="C11102" t="s">
        <v>10</v>
      </c>
      <c r="D11102" t="s">
        <v>11</v>
      </c>
      <c r="E11102">
        <v>28.24</v>
      </c>
      <c r="F11102" t="s">
        <v>52</v>
      </c>
      <c r="G11102" s="1">
        <v>37257</v>
      </c>
      <c r="H11102">
        <v>-86.366669999999999</v>
      </c>
      <c r="I11102">
        <v>-70</v>
      </c>
      <c r="J11102" t="s">
        <v>18858</v>
      </c>
    </row>
    <row r="11103" spans="1:10" x14ac:dyDescent="0.2">
      <c r="A11103" t="s">
        <v>18996</v>
      </c>
      <c r="B11103">
        <v>12664</v>
      </c>
      <c r="C11103" t="s">
        <v>10</v>
      </c>
      <c r="D11103" t="s">
        <v>33</v>
      </c>
      <c r="E11103">
        <v>46.21</v>
      </c>
      <c r="F11103" t="s">
        <v>52</v>
      </c>
      <c r="G11103" s="1">
        <v>37257</v>
      </c>
      <c r="H11103">
        <v>-86.366669999999999</v>
      </c>
      <c r="I11103">
        <v>-70</v>
      </c>
      <c r="J11103" t="s">
        <v>18858</v>
      </c>
    </row>
    <row r="11104" spans="1:10" x14ac:dyDescent="0.2">
      <c r="A11104" t="s">
        <v>18997</v>
      </c>
      <c r="B11104">
        <v>12665</v>
      </c>
      <c r="C11104" t="s">
        <v>10</v>
      </c>
      <c r="D11104" t="s">
        <v>11</v>
      </c>
      <c r="E11104">
        <v>35.42</v>
      </c>
      <c r="F11104" t="s">
        <v>52</v>
      </c>
      <c r="G11104" s="1">
        <v>37257</v>
      </c>
      <c r="H11104">
        <v>-86.366669999999999</v>
      </c>
      <c r="I11104">
        <v>-70</v>
      </c>
      <c r="J11104" t="s">
        <v>18858</v>
      </c>
    </row>
    <row r="11105" spans="1:10" x14ac:dyDescent="0.2">
      <c r="A11105" t="s">
        <v>18998</v>
      </c>
      <c r="B11105">
        <v>12667</v>
      </c>
      <c r="C11105" t="s">
        <v>10</v>
      </c>
      <c r="D11105" t="s">
        <v>11</v>
      </c>
      <c r="E11105">
        <v>29.6</v>
      </c>
      <c r="F11105" t="s">
        <v>52</v>
      </c>
      <c r="G11105" s="1">
        <v>37257</v>
      </c>
      <c r="H11105">
        <v>-86.366669999999999</v>
      </c>
      <c r="I11105">
        <v>-70</v>
      </c>
      <c r="J11105" t="s">
        <v>18858</v>
      </c>
    </row>
    <row r="11106" spans="1:10" x14ac:dyDescent="0.2">
      <c r="A11106" t="s">
        <v>18999</v>
      </c>
      <c r="B11106">
        <v>12668</v>
      </c>
      <c r="C11106" t="s">
        <v>10</v>
      </c>
      <c r="D11106" t="s">
        <v>11</v>
      </c>
      <c r="E11106">
        <v>30.15</v>
      </c>
      <c r="F11106" t="s">
        <v>52</v>
      </c>
      <c r="G11106" s="1">
        <v>37257</v>
      </c>
      <c r="H11106">
        <v>-86.366669999999999</v>
      </c>
      <c r="I11106">
        <v>-70</v>
      </c>
      <c r="J11106" t="s">
        <v>18858</v>
      </c>
    </row>
    <row r="11107" spans="1:10" x14ac:dyDescent="0.2">
      <c r="A11107" t="s">
        <v>19000</v>
      </c>
      <c r="B11107">
        <v>12669</v>
      </c>
      <c r="C11107" t="s">
        <v>10</v>
      </c>
      <c r="D11107" t="s">
        <v>33</v>
      </c>
      <c r="E11107">
        <v>36.369999999999898</v>
      </c>
      <c r="F11107" t="s">
        <v>52</v>
      </c>
      <c r="G11107" s="1">
        <v>37257</v>
      </c>
      <c r="H11107">
        <v>-86.366669999999999</v>
      </c>
      <c r="I11107">
        <v>-70</v>
      </c>
      <c r="J11107" t="s">
        <v>18858</v>
      </c>
    </row>
    <row r="11108" spans="1:10" x14ac:dyDescent="0.2">
      <c r="A11108" t="s">
        <v>19001</v>
      </c>
      <c r="B11108">
        <v>12671</v>
      </c>
      <c r="C11108" t="s">
        <v>10</v>
      </c>
      <c r="D11108" t="s">
        <v>11</v>
      </c>
      <c r="E11108">
        <v>10.1</v>
      </c>
      <c r="F11108" t="s">
        <v>52</v>
      </c>
      <c r="G11108" s="1">
        <v>37257</v>
      </c>
      <c r="H11108">
        <v>-86.366669999999999</v>
      </c>
      <c r="I11108">
        <v>-70</v>
      </c>
      <c r="J11108" t="s">
        <v>18858</v>
      </c>
    </row>
    <row r="11109" spans="1:10" x14ac:dyDescent="0.2">
      <c r="A11109" t="s">
        <v>19002</v>
      </c>
      <c r="B11109">
        <v>12674</v>
      </c>
      <c r="C11109" t="s">
        <v>10</v>
      </c>
      <c r="D11109" t="s">
        <v>33</v>
      </c>
      <c r="E11109">
        <v>40.520000000000003</v>
      </c>
      <c r="F11109" t="s">
        <v>52</v>
      </c>
      <c r="G11109" s="1">
        <v>37257</v>
      </c>
      <c r="H11109">
        <v>-86.366669999999999</v>
      </c>
      <c r="I11109">
        <v>-70</v>
      </c>
      <c r="J11109" t="s">
        <v>18858</v>
      </c>
    </row>
    <row r="11110" spans="1:10" x14ac:dyDescent="0.2">
      <c r="A11110" t="s">
        <v>19003</v>
      </c>
      <c r="B11110">
        <v>12675</v>
      </c>
      <c r="C11110" t="s">
        <v>10</v>
      </c>
      <c r="D11110" t="s">
        <v>33</v>
      </c>
      <c r="E11110">
        <v>21.77</v>
      </c>
      <c r="F11110" t="s">
        <v>52</v>
      </c>
      <c r="G11110" s="1">
        <v>37257</v>
      </c>
      <c r="H11110">
        <v>-86.366669999999999</v>
      </c>
      <c r="I11110">
        <v>-70</v>
      </c>
      <c r="J11110" t="s">
        <v>18858</v>
      </c>
    </row>
    <row r="11111" spans="1:10" x14ac:dyDescent="0.2">
      <c r="A11111" t="s">
        <v>19004</v>
      </c>
      <c r="B11111">
        <v>12676</v>
      </c>
      <c r="C11111" t="s">
        <v>10</v>
      </c>
      <c r="D11111" t="s">
        <v>33</v>
      </c>
      <c r="E11111">
        <v>22.9</v>
      </c>
      <c r="F11111" t="s">
        <v>52</v>
      </c>
      <c r="G11111" s="1">
        <v>37257</v>
      </c>
      <c r="H11111">
        <v>-86.366669999999999</v>
      </c>
      <c r="I11111">
        <v>-70</v>
      </c>
      <c r="J11111" t="s">
        <v>18858</v>
      </c>
    </row>
    <row r="11112" spans="1:10" x14ac:dyDescent="0.2">
      <c r="A11112" t="s">
        <v>19005</v>
      </c>
      <c r="B11112">
        <v>12677</v>
      </c>
      <c r="C11112" t="s">
        <v>10</v>
      </c>
      <c r="D11112" t="s">
        <v>11</v>
      </c>
      <c r="E11112">
        <v>77.48</v>
      </c>
      <c r="F11112" t="s">
        <v>52</v>
      </c>
      <c r="G11112" s="1">
        <v>37257</v>
      </c>
      <c r="H11112">
        <v>-86.366669999999999</v>
      </c>
      <c r="I11112">
        <v>-70</v>
      </c>
      <c r="J11112" t="s">
        <v>18858</v>
      </c>
    </row>
    <row r="11113" spans="1:10" x14ac:dyDescent="0.2">
      <c r="A11113" t="s">
        <v>19006</v>
      </c>
      <c r="B11113">
        <v>12678</v>
      </c>
      <c r="C11113" t="s">
        <v>10</v>
      </c>
      <c r="D11113" t="s">
        <v>33</v>
      </c>
      <c r="E11113">
        <v>122.46</v>
      </c>
      <c r="F11113" t="s">
        <v>52</v>
      </c>
      <c r="G11113" s="1">
        <v>37257</v>
      </c>
      <c r="H11113">
        <v>-86.366669999999999</v>
      </c>
      <c r="I11113">
        <v>-70</v>
      </c>
      <c r="J11113" t="s">
        <v>18858</v>
      </c>
    </row>
    <row r="11114" spans="1:10" x14ac:dyDescent="0.2">
      <c r="A11114" t="s">
        <v>19007</v>
      </c>
      <c r="B11114">
        <v>12679</v>
      </c>
      <c r="C11114" t="s">
        <v>10</v>
      </c>
      <c r="D11114" t="s">
        <v>33</v>
      </c>
      <c r="E11114">
        <v>172.38</v>
      </c>
      <c r="F11114" t="s">
        <v>52</v>
      </c>
      <c r="G11114" s="1">
        <v>37257</v>
      </c>
      <c r="H11114">
        <v>-86.366669999999999</v>
      </c>
      <c r="I11114">
        <v>-70</v>
      </c>
      <c r="J11114" t="s">
        <v>18858</v>
      </c>
    </row>
    <row r="11115" spans="1:10" x14ac:dyDescent="0.2">
      <c r="A11115" t="s">
        <v>19008</v>
      </c>
      <c r="B11115">
        <v>12680</v>
      </c>
      <c r="C11115" t="s">
        <v>10</v>
      </c>
      <c r="D11115" t="s">
        <v>33</v>
      </c>
      <c r="E11115">
        <v>41.76</v>
      </c>
      <c r="F11115" t="s">
        <v>52</v>
      </c>
      <c r="G11115" s="1">
        <v>37257</v>
      </c>
      <c r="H11115">
        <v>-86.366669999999999</v>
      </c>
      <c r="I11115">
        <v>-70</v>
      </c>
      <c r="J11115" t="s">
        <v>18858</v>
      </c>
    </row>
    <row r="11116" spans="1:10" x14ac:dyDescent="0.2">
      <c r="A11116" t="s">
        <v>19009</v>
      </c>
      <c r="B11116">
        <v>12681</v>
      </c>
      <c r="C11116" t="s">
        <v>10</v>
      </c>
      <c r="D11116" t="s">
        <v>33</v>
      </c>
      <c r="E11116">
        <v>41.96</v>
      </c>
      <c r="F11116" t="s">
        <v>52</v>
      </c>
      <c r="G11116" s="1">
        <v>37257</v>
      </c>
      <c r="H11116">
        <v>-86.366669999999999</v>
      </c>
      <c r="I11116">
        <v>-70</v>
      </c>
      <c r="J11116" t="s">
        <v>18858</v>
      </c>
    </row>
    <row r="11117" spans="1:10" x14ac:dyDescent="0.2">
      <c r="A11117" t="s">
        <v>19010</v>
      </c>
      <c r="B11117">
        <v>12682</v>
      </c>
      <c r="C11117" t="s">
        <v>10</v>
      </c>
      <c r="D11117" t="s">
        <v>33</v>
      </c>
      <c r="E11117">
        <v>34.71</v>
      </c>
      <c r="F11117" t="s">
        <v>52</v>
      </c>
      <c r="G11117" s="1">
        <v>37257</v>
      </c>
      <c r="H11117">
        <v>-86.366669999999999</v>
      </c>
      <c r="I11117">
        <v>-70</v>
      </c>
      <c r="J11117" t="s">
        <v>18858</v>
      </c>
    </row>
    <row r="11118" spans="1:10" x14ac:dyDescent="0.2">
      <c r="A11118" t="s">
        <v>19011</v>
      </c>
      <c r="B11118">
        <v>12683</v>
      </c>
      <c r="C11118" t="s">
        <v>10</v>
      </c>
      <c r="D11118" t="s">
        <v>33</v>
      </c>
      <c r="E11118">
        <v>44.25</v>
      </c>
      <c r="F11118" t="s">
        <v>52</v>
      </c>
      <c r="G11118" s="1">
        <v>37257</v>
      </c>
      <c r="H11118">
        <v>-86.366669999999999</v>
      </c>
      <c r="I11118">
        <v>-70</v>
      </c>
      <c r="J11118" t="s">
        <v>18858</v>
      </c>
    </row>
    <row r="11119" spans="1:10" x14ac:dyDescent="0.2">
      <c r="A11119" t="s">
        <v>19012</v>
      </c>
      <c r="B11119">
        <v>12685</v>
      </c>
      <c r="C11119" t="s">
        <v>10</v>
      </c>
      <c r="D11119" t="s">
        <v>33</v>
      </c>
      <c r="E11119">
        <v>54.63</v>
      </c>
      <c r="F11119" t="s">
        <v>52</v>
      </c>
      <c r="G11119" s="1">
        <v>37257</v>
      </c>
      <c r="H11119">
        <v>-86.366669999999999</v>
      </c>
      <c r="I11119">
        <v>-70</v>
      </c>
      <c r="J11119" t="s">
        <v>18858</v>
      </c>
    </row>
    <row r="11120" spans="1:10" x14ac:dyDescent="0.2">
      <c r="A11120" t="s">
        <v>19013</v>
      </c>
      <c r="B11120">
        <v>12686</v>
      </c>
      <c r="C11120" t="s">
        <v>10</v>
      </c>
      <c r="D11120" t="s">
        <v>33</v>
      </c>
      <c r="E11120">
        <v>17.54</v>
      </c>
      <c r="F11120" t="s">
        <v>52</v>
      </c>
      <c r="G11120" s="1">
        <v>37257</v>
      </c>
      <c r="H11120">
        <v>-86.366669999999999</v>
      </c>
      <c r="I11120">
        <v>-70</v>
      </c>
      <c r="J11120" t="s">
        <v>18858</v>
      </c>
    </row>
    <row r="11121" spans="1:10" x14ac:dyDescent="0.2">
      <c r="A11121" t="s">
        <v>19014</v>
      </c>
      <c r="B11121">
        <v>12687</v>
      </c>
      <c r="C11121" t="s">
        <v>10</v>
      </c>
      <c r="D11121" t="s">
        <v>33</v>
      </c>
      <c r="E11121">
        <v>15.1</v>
      </c>
      <c r="F11121" t="s">
        <v>52</v>
      </c>
      <c r="G11121" s="1">
        <v>37257</v>
      </c>
      <c r="H11121">
        <v>-86.366669999999999</v>
      </c>
      <c r="I11121">
        <v>-70</v>
      </c>
      <c r="J11121" t="s">
        <v>18858</v>
      </c>
    </row>
    <row r="11122" spans="1:10" x14ac:dyDescent="0.2">
      <c r="A11122" t="s">
        <v>19015</v>
      </c>
      <c r="B11122">
        <v>12688</v>
      </c>
      <c r="C11122" t="s">
        <v>10</v>
      </c>
      <c r="D11122" t="s">
        <v>33</v>
      </c>
      <c r="E11122">
        <v>18.899999999999899</v>
      </c>
      <c r="F11122" t="s">
        <v>52</v>
      </c>
      <c r="G11122" s="1">
        <v>37257</v>
      </c>
      <c r="H11122">
        <v>-86.366669999999999</v>
      </c>
      <c r="I11122">
        <v>-70</v>
      </c>
      <c r="J11122" t="s">
        <v>18858</v>
      </c>
    </row>
    <row r="11123" spans="1:10" x14ac:dyDescent="0.2">
      <c r="A11123" t="s">
        <v>19016</v>
      </c>
      <c r="B11123">
        <v>12695</v>
      </c>
      <c r="C11123" t="s">
        <v>10</v>
      </c>
      <c r="D11123" t="s">
        <v>33</v>
      </c>
      <c r="E11123">
        <v>13.42</v>
      </c>
      <c r="F11123" t="s">
        <v>52</v>
      </c>
      <c r="G11123" s="1">
        <v>37257</v>
      </c>
      <c r="H11123">
        <v>-86.366669999999999</v>
      </c>
      <c r="I11123">
        <v>-70</v>
      </c>
      <c r="J11123" t="s">
        <v>18858</v>
      </c>
    </row>
    <row r="11124" spans="1:10" x14ac:dyDescent="0.2">
      <c r="A11124" t="s">
        <v>19017</v>
      </c>
      <c r="B11124">
        <v>12703</v>
      </c>
      <c r="C11124" t="s">
        <v>10</v>
      </c>
      <c r="D11124" t="s">
        <v>9597</v>
      </c>
      <c r="E11124">
        <v>59</v>
      </c>
      <c r="F11124" t="s">
        <v>52</v>
      </c>
      <c r="G11124" s="1">
        <v>37257</v>
      </c>
      <c r="H11124">
        <v>-86.366669999999999</v>
      </c>
      <c r="I11124">
        <v>-70</v>
      </c>
      <c r="J11124" t="s">
        <v>18858</v>
      </c>
    </row>
    <row r="11125" spans="1:10" x14ac:dyDescent="0.2">
      <c r="A11125" t="s">
        <v>19018</v>
      </c>
      <c r="B11125">
        <v>12704</v>
      </c>
      <c r="C11125" t="s">
        <v>10</v>
      </c>
      <c r="D11125" t="s">
        <v>62</v>
      </c>
      <c r="E11125">
        <v>12.93</v>
      </c>
      <c r="F11125" t="s">
        <v>52</v>
      </c>
      <c r="G11125" s="1">
        <v>37622</v>
      </c>
      <c r="H11125">
        <v>-86.366669999999999</v>
      </c>
      <c r="I11125">
        <v>-70</v>
      </c>
      <c r="J11125" t="s">
        <v>18858</v>
      </c>
    </row>
    <row r="11126" spans="1:10" x14ac:dyDescent="0.2">
      <c r="A11126" t="s">
        <v>19019</v>
      </c>
      <c r="B11126">
        <v>12706</v>
      </c>
      <c r="C11126" t="s">
        <v>10</v>
      </c>
      <c r="D11126" t="s">
        <v>62</v>
      </c>
      <c r="E11126">
        <v>17.61</v>
      </c>
      <c r="F11126" t="s">
        <v>52</v>
      </c>
      <c r="G11126" s="1">
        <v>37622</v>
      </c>
      <c r="H11126">
        <v>-86.366669999999999</v>
      </c>
      <c r="I11126">
        <v>-70</v>
      </c>
      <c r="J11126" t="s">
        <v>18858</v>
      </c>
    </row>
    <row r="11127" spans="1:10" x14ac:dyDescent="0.2">
      <c r="A11127" t="s">
        <v>19020</v>
      </c>
      <c r="B11127">
        <v>12708</v>
      </c>
      <c r="C11127" t="s">
        <v>10</v>
      </c>
      <c r="D11127" t="s">
        <v>103</v>
      </c>
      <c r="E11127">
        <v>813.7</v>
      </c>
      <c r="F11127" t="s">
        <v>52</v>
      </c>
      <c r="G11127" s="1">
        <v>37622</v>
      </c>
      <c r="H11127">
        <v>-86.366669999999999</v>
      </c>
      <c r="I11127">
        <v>-70</v>
      </c>
      <c r="J11127" t="s">
        <v>18858</v>
      </c>
    </row>
    <row r="11128" spans="1:10" x14ac:dyDescent="0.2">
      <c r="A11128" t="s">
        <v>19021</v>
      </c>
      <c r="B11128">
        <v>12709</v>
      </c>
      <c r="C11128" t="s">
        <v>10</v>
      </c>
      <c r="D11128" t="s">
        <v>58</v>
      </c>
      <c r="E11128">
        <v>525.4</v>
      </c>
      <c r="F11128" t="s">
        <v>52</v>
      </c>
      <c r="G11128" s="1">
        <v>37622</v>
      </c>
      <c r="H11128">
        <v>-86.366669999999999</v>
      </c>
      <c r="I11128">
        <v>-70</v>
      </c>
      <c r="J11128" t="s">
        <v>18858</v>
      </c>
    </row>
    <row r="11129" spans="1:10" x14ac:dyDescent="0.2">
      <c r="A11129" t="s">
        <v>19022</v>
      </c>
      <c r="B11129">
        <v>12713</v>
      </c>
      <c r="C11129" t="s">
        <v>10</v>
      </c>
      <c r="D11129" t="s">
        <v>304</v>
      </c>
      <c r="E11129">
        <v>657.5</v>
      </c>
      <c r="F11129" t="s">
        <v>52</v>
      </c>
      <c r="G11129" s="1">
        <v>37622</v>
      </c>
      <c r="H11129">
        <v>-86.366669999999999</v>
      </c>
      <c r="I11129">
        <v>-70</v>
      </c>
      <c r="J11129" t="s">
        <v>18858</v>
      </c>
    </row>
    <row r="11130" spans="1:10" x14ac:dyDescent="0.2">
      <c r="A11130" t="s">
        <v>19023</v>
      </c>
      <c r="B11130">
        <v>12714</v>
      </c>
      <c r="C11130" t="s">
        <v>10</v>
      </c>
      <c r="D11130" t="s">
        <v>304</v>
      </c>
      <c r="E11130">
        <v>582.79999999999905</v>
      </c>
      <c r="F11130" t="s">
        <v>52</v>
      </c>
      <c r="G11130" s="1">
        <v>37622</v>
      </c>
      <c r="H11130">
        <v>-86.366669999999999</v>
      </c>
      <c r="I11130">
        <v>-70</v>
      </c>
      <c r="J11130" t="s">
        <v>18858</v>
      </c>
    </row>
    <row r="11131" spans="1:10" x14ac:dyDescent="0.2">
      <c r="A11131" t="s">
        <v>19024</v>
      </c>
      <c r="B11131">
        <v>12716</v>
      </c>
      <c r="C11131" t="s">
        <v>10</v>
      </c>
      <c r="D11131" t="s">
        <v>103</v>
      </c>
      <c r="E11131">
        <v>175.67</v>
      </c>
      <c r="F11131" t="s">
        <v>52</v>
      </c>
      <c r="G11131" s="1">
        <v>37622</v>
      </c>
      <c r="H11131">
        <v>-86.366669999999999</v>
      </c>
      <c r="I11131">
        <v>-70</v>
      </c>
      <c r="J11131" t="s">
        <v>18858</v>
      </c>
    </row>
    <row r="11132" spans="1:10" x14ac:dyDescent="0.2">
      <c r="A11132" t="s">
        <v>19025</v>
      </c>
      <c r="B11132">
        <v>12717</v>
      </c>
      <c r="C11132" t="s">
        <v>10</v>
      </c>
      <c r="D11132" t="s">
        <v>304</v>
      </c>
      <c r="E11132">
        <v>164.9</v>
      </c>
      <c r="F11132" t="s">
        <v>52</v>
      </c>
      <c r="G11132" s="1">
        <v>37622</v>
      </c>
      <c r="H11132">
        <v>-86.366669999999999</v>
      </c>
      <c r="I11132">
        <v>-70</v>
      </c>
      <c r="J11132" t="s">
        <v>18858</v>
      </c>
    </row>
    <row r="11133" spans="1:10" x14ac:dyDescent="0.2">
      <c r="A11133" t="s">
        <v>19026</v>
      </c>
      <c r="B11133">
        <v>12718</v>
      </c>
      <c r="C11133" t="s">
        <v>10</v>
      </c>
      <c r="D11133" t="s">
        <v>9597</v>
      </c>
      <c r="E11133">
        <v>92.57</v>
      </c>
      <c r="F11133" t="s">
        <v>52</v>
      </c>
      <c r="G11133" s="1">
        <v>37622</v>
      </c>
      <c r="H11133">
        <v>-86.366669999999999</v>
      </c>
      <c r="I11133">
        <v>-70</v>
      </c>
      <c r="J11133" t="s">
        <v>18858</v>
      </c>
    </row>
    <row r="11134" spans="1:10" x14ac:dyDescent="0.2">
      <c r="A11134" t="s">
        <v>19027</v>
      </c>
      <c r="B11134">
        <v>12723</v>
      </c>
      <c r="C11134" t="s">
        <v>10</v>
      </c>
      <c r="D11134" t="s">
        <v>19028</v>
      </c>
      <c r="E11134">
        <v>62.02</v>
      </c>
      <c r="F11134" t="s">
        <v>52</v>
      </c>
      <c r="G11134" s="1">
        <v>37622</v>
      </c>
      <c r="H11134">
        <v>-86.366669999999999</v>
      </c>
      <c r="I11134">
        <v>-70</v>
      </c>
      <c r="J11134" t="s">
        <v>18858</v>
      </c>
    </row>
    <row r="11135" spans="1:10" x14ac:dyDescent="0.2">
      <c r="A11135" t="s">
        <v>19029</v>
      </c>
      <c r="B11135">
        <v>12724</v>
      </c>
      <c r="C11135" t="s">
        <v>10</v>
      </c>
      <c r="D11135" t="s">
        <v>62</v>
      </c>
      <c r="E11135">
        <v>21.81</v>
      </c>
      <c r="F11135" t="s">
        <v>52</v>
      </c>
      <c r="G11135" s="1">
        <v>37622</v>
      </c>
      <c r="H11135">
        <v>-86.366669999999999</v>
      </c>
      <c r="I11135">
        <v>-70</v>
      </c>
      <c r="J11135" t="s">
        <v>18858</v>
      </c>
    </row>
    <row r="11136" spans="1:10" x14ac:dyDescent="0.2">
      <c r="A11136" t="s">
        <v>19030</v>
      </c>
      <c r="B11136">
        <v>12725</v>
      </c>
      <c r="C11136" t="s">
        <v>10</v>
      </c>
      <c r="D11136" t="s">
        <v>3252</v>
      </c>
      <c r="E11136">
        <v>22.27</v>
      </c>
      <c r="F11136" t="s">
        <v>52</v>
      </c>
      <c r="G11136" s="1">
        <v>37622</v>
      </c>
      <c r="H11136">
        <v>-86.366669999999999</v>
      </c>
      <c r="I11136">
        <v>-70</v>
      </c>
      <c r="J11136" t="s">
        <v>18858</v>
      </c>
    </row>
    <row r="11137" spans="1:10" x14ac:dyDescent="0.2">
      <c r="A11137" t="s">
        <v>19031</v>
      </c>
      <c r="B11137">
        <v>12729</v>
      </c>
      <c r="C11137" t="s">
        <v>10</v>
      </c>
      <c r="D11137" t="s">
        <v>103</v>
      </c>
      <c r="E11137">
        <v>786.9</v>
      </c>
      <c r="F11137" t="s">
        <v>52</v>
      </c>
      <c r="G11137" s="1">
        <v>33239</v>
      </c>
      <c r="H11137">
        <v>-86.366669999999999</v>
      </c>
      <c r="I11137">
        <v>-70</v>
      </c>
      <c r="J11137" t="s">
        <v>18858</v>
      </c>
    </row>
    <row r="11138" spans="1:10" x14ac:dyDescent="0.2">
      <c r="A11138" t="s">
        <v>19032</v>
      </c>
      <c r="B11138">
        <v>12730</v>
      </c>
      <c r="C11138" t="s">
        <v>10</v>
      </c>
      <c r="D11138" t="s">
        <v>18</v>
      </c>
      <c r="E11138">
        <v>66.5</v>
      </c>
      <c r="F11138" t="s">
        <v>52</v>
      </c>
      <c r="G11138" s="1">
        <v>33239</v>
      </c>
      <c r="H11138">
        <v>-86.366669999999999</v>
      </c>
      <c r="I11138">
        <v>-70</v>
      </c>
      <c r="J11138" t="s">
        <v>18858</v>
      </c>
    </row>
    <row r="11139" spans="1:10" x14ac:dyDescent="0.2">
      <c r="A11139" t="s">
        <v>19033</v>
      </c>
      <c r="B11139">
        <v>12731</v>
      </c>
      <c r="C11139" t="s">
        <v>10</v>
      </c>
      <c r="D11139" t="s">
        <v>18</v>
      </c>
      <c r="E11139">
        <v>119.2</v>
      </c>
      <c r="F11139" t="s">
        <v>52</v>
      </c>
      <c r="G11139" s="1">
        <v>33239</v>
      </c>
      <c r="H11139">
        <v>-86.366669999999999</v>
      </c>
      <c r="I11139">
        <v>-70</v>
      </c>
      <c r="J11139" t="s">
        <v>18858</v>
      </c>
    </row>
    <row r="11140" spans="1:10" x14ac:dyDescent="0.2">
      <c r="A11140" t="s">
        <v>19034</v>
      </c>
      <c r="B11140">
        <v>50998</v>
      </c>
      <c r="C11140" t="s">
        <v>10</v>
      </c>
      <c r="D11140" t="s">
        <v>19028</v>
      </c>
      <c r="E11140">
        <v>28100</v>
      </c>
      <c r="F11140" t="s">
        <v>52</v>
      </c>
      <c r="G11140" s="1">
        <v>28126</v>
      </c>
      <c r="H11140">
        <v>38.1995</v>
      </c>
      <c r="I11140">
        <v>-99.162000000000006</v>
      </c>
      <c r="J11140" t="s">
        <v>19035</v>
      </c>
    </row>
    <row r="11141" spans="1:10" x14ac:dyDescent="0.2">
      <c r="A11141" t="s">
        <v>19036</v>
      </c>
      <c r="B11141">
        <v>12733</v>
      </c>
      <c r="C11141" t="s">
        <v>10</v>
      </c>
      <c r="D11141" t="s">
        <v>100</v>
      </c>
      <c r="E11141">
        <v>148</v>
      </c>
      <c r="F11141" t="s">
        <v>52</v>
      </c>
      <c r="G11141" s="1">
        <v>34335</v>
      </c>
      <c r="H11141">
        <v>22.58333</v>
      </c>
      <c r="I11141">
        <v>-101.98333</v>
      </c>
      <c r="J11141" t="s">
        <v>19037</v>
      </c>
    </row>
    <row r="11142" spans="1:10" x14ac:dyDescent="0.2">
      <c r="A11142" t="s">
        <v>19038</v>
      </c>
      <c r="B11142">
        <v>55759</v>
      </c>
      <c r="C11142" t="s">
        <v>10</v>
      </c>
      <c r="D11142" t="s">
        <v>133</v>
      </c>
      <c r="E11142">
        <v>528</v>
      </c>
      <c r="F11142" t="s">
        <v>52</v>
      </c>
      <c r="G11142" s="1">
        <v>36892</v>
      </c>
      <c r="H11142">
        <v>-23.38316</v>
      </c>
      <c r="I11142">
        <v>-70.58605</v>
      </c>
      <c r="J11142" t="s">
        <v>19039</v>
      </c>
    </row>
    <row r="11143" spans="1:10" x14ac:dyDescent="0.2">
      <c r="A11143" t="s">
        <v>19040</v>
      </c>
      <c r="B11143">
        <v>53492</v>
      </c>
      <c r="C11143" t="s">
        <v>10</v>
      </c>
      <c r="D11143" t="s">
        <v>20</v>
      </c>
      <c r="E11143">
        <v>10</v>
      </c>
      <c r="F11143" t="s">
        <v>52</v>
      </c>
      <c r="G11143" s="1">
        <v>39448</v>
      </c>
      <c r="H11143">
        <v>35.168669999999999</v>
      </c>
      <c r="I11143">
        <v>-114.455</v>
      </c>
      <c r="J11143" t="s">
        <v>19041</v>
      </c>
    </row>
    <row r="11144" spans="1:10" x14ac:dyDescent="0.2">
      <c r="A11144" t="s">
        <v>19042</v>
      </c>
      <c r="B11144">
        <v>12737</v>
      </c>
      <c r="C11144" t="s">
        <v>10</v>
      </c>
      <c r="D11144" t="s">
        <v>251</v>
      </c>
      <c r="E11144">
        <v>43.1</v>
      </c>
      <c r="F11144" t="s">
        <v>52</v>
      </c>
      <c r="G11144" s="1">
        <v>24473</v>
      </c>
      <c r="H11144">
        <v>-31.533329999999999</v>
      </c>
      <c r="I11144">
        <v>127.1</v>
      </c>
      <c r="J11144" t="s">
        <v>19043</v>
      </c>
    </row>
    <row r="11145" spans="1:10" x14ac:dyDescent="0.2">
      <c r="A11145" t="s">
        <v>19044</v>
      </c>
      <c r="B11145">
        <v>12738</v>
      </c>
      <c r="C11145" t="s">
        <v>10</v>
      </c>
      <c r="D11145" t="s">
        <v>20</v>
      </c>
      <c r="E11145">
        <v>1443</v>
      </c>
      <c r="F11145" t="s">
        <v>52</v>
      </c>
      <c r="G11145" s="1">
        <v>24473</v>
      </c>
      <c r="H11145">
        <v>-31.533329999999999</v>
      </c>
      <c r="I11145">
        <v>127.01667</v>
      </c>
      <c r="J11145" t="s">
        <v>19045</v>
      </c>
    </row>
    <row r="11146" spans="1:10" x14ac:dyDescent="0.2">
      <c r="A11146" t="s">
        <v>19046</v>
      </c>
      <c r="B11146">
        <v>12739</v>
      </c>
      <c r="C11146" t="s">
        <v>10</v>
      </c>
      <c r="D11146" t="s">
        <v>61</v>
      </c>
      <c r="E11146">
        <v>4002</v>
      </c>
      <c r="F11146" t="s">
        <v>52</v>
      </c>
      <c r="G11146" s="1">
        <v>24473</v>
      </c>
      <c r="H11146">
        <v>-31.466670000000001</v>
      </c>
      <c r="I11146">
        <v>126.93333</v>
      </c>
      <c r="J11146" t="s">
        <v>19047</v>
      </c>
    </row>
    <row r="11147" spans="1:10" x14ac:dyDescent="0.2">
      <c r="A11147" t="s">
        <v>19048</v>
      </c>
      <c r="B11147">
        <v>52092</v>
      </c>
      <c r="C11147" t="s">
        <v>10</v>
      </c>
      <c r="D11147" t="s">
        <v>11</v>
      </c>
      <c r="E11147">
        <v>1000</v>
      </c>
      <c r="F11147" t="s">
        <v>52</v>
      </c>
      <c r="G11147" s="1">
        <v>31048</v>
      </c>
      <c r="H11147">
        <v>-30.8</v>
      </c>
      <c r="I11147">
        <v>-53.9</v>
      </c>
      <c r="J11147" t="s">
        <v>19049</v>
      </c>
    </row>
    <row r="11148" spans="1:10" x14ac:dyDescent="0.2">
      <c r="A11148" t="s">
        <v>19050</v>
      </c>
      <c r="B11148">
        <v>12745</v>
      </c>
      <c r="C11148" t="s">
        <v>10</v>
      </c>
      <c r="D11148" t="s">
        <v>68</v>
      </c>
      <c r="E11148">
        <v>10000</v>
      </c>
      <c r="F11148" t="s">
        <v>52</v>
      </c>
      <c r="G11148" s="1">
        <v>22282</v>
      </c>
      <c r="H11148">
        <v>-71.95</v>
      </c>
      <c r="I11148">
        <v>11.5</v>
      </c>
      <c r="J11148" t="s">
        <v>19051</v>
      </c>
    </row>
    <row r="11149" spans="1:10" x14ac:dyDescent="0.2">
      <c r="A11149" t="s">
        <v>19052</v>
      </c>
      <c r="B11149">
        <v>12746</v>
      </c>
      <c r="C11149" t="s">
        <v>10</v>
      </c>
      <c r="D11149" t="s">
        <v>33</v>
      </c>
      <c r="E11149">
        <v>8600</v>
      </c>
      <c r="F11149" t="s">
        <v>52</v>
      </c>
      <c r="G11149" s="1">
        <v>25569</v>
      </c>
      <c r="H11149">
        <v>34.5</v>
      </c>
      <c r="I11149">
        <v>-102.75</v>
      </c>
      <c r="J11149" t="s">
        <v>19053</v>
      </c>
    </row>
    <row r="11150" spans="1:10" x14ac:dyDescent="0.2">
      <c r="A11150" t="s">
        <v>19054</v>
      </c>
      <c r="B11150">
        <v>12750</v>
      </c>
      <c r="C11150" t="s">
        <v>10</v>
      </c>
      <c r="D11150" t="s">
        <v>20</v>
      </c>
      <c r="E11150">
        <v>498</v>
      </c>
      <c r="F11150" t="s">
        <v>52</v>
      </c>
      <c r="G11150" s="1">
        <v>32143</v>
      </c>
      <c r="H11150">
        <v>32.033329999999999</v>
      </c>
      <c r="I11150">
        <v>-103.15</v>
      </c>
      <c r="J11150" t="s">
        <v>19055</v>
      </c>
    </row>
    <row r="11151" spans="1:10" x14ac:dyDescent="0.2">
      <c r="A11151" t="s">
        <v>19056</v>
      </c>
      <c r="B11151">
        <v>12751</v>
      </c>
      <c r="C11151" t="s">
        <v>10</v>
      </c>
      <c r="D11151" t="s">
        <v>331</v>
      </c>
      <c r="E11151">
        <v>11</v>
      </c>
      <c r="F11151" t="s">
        <v>52</v>
      </c>
      <c r="G11151" s="1">
        <v>32143</v>
      </c>
      <c r="H11151">
        <v>32.033329999999999</v>
      </c>
      <c r="I11151">
        <v>-103.16667</v>
      </c>
      <c r="J11151" t="s">
        <v>19057</v>
      </c>
    </row>
    <row r="11152" spans="1:10" x14ac:dyDescent="0.2">
      <c r="A11152" t="s">
        <v>19058</v>
      </c>
      <c r="B11152">
        <v>12761</v>
      </c>
      <c r="C11152" t="s">
        <v>10</v>
      </c>
      <c r="D11152" t="s">
        <v>18</v>
      </c>
      <c r="E11152">
        <v>1513</v>
      </c>
      <c r="F11152" t="s">
        <v>52</v>
      </c>
      <c r="G11152" s="1">
        <v>28491</v>
      </c>
      <c r="H11152">
        <v>61.266669999999998</v>
      </c>
      <c r="I11152">
        <v>6.85</v>
      </c>
      <c r="J11152" t="s">
        <v>19059</v>
      </c>
    </row>
    <row r="11153" spans="1:10" x14ac:dyDescent="0.2">
      <c r="A11153" t="s">
        <v>19060</v>
      </c>
      <c r="B11153">
        <v>12762</v>
      </c>
      <c r="C11153" t="s">
        <v>10</v>
      </c>
      <c r="D11153" t="s">
        <v>20</v>
      </c>
      <c r="E11153">
        <v>6680</v>
      </c>
      <c r="F11153" t="s">
        <v>52</v>
      </c>
      <c r="G11153" s="1">
        <v>30682</v>
      </c>
      <c r="H11153">
        <v>45.933329999999998</v>
      </c>
      <c r="I11153">
        <v>-102.18333</v>
      </c>
      <c r="J11153" t="s">
        <v>19061</v>
      </c>
    </row>
    <row r="11154" spans="1:10" x14ac:dyDescent="0.2">
      <c r="A11154" t="s">
        <v>19062</v>
      </c>
      <c r="B11154">
        <v>55550</v>
      </c>
      <c r="C11154" t="s">
        <v>10</v>
      </c>
      <c r="D11154" t="s">
        <v>61</v>
      </c>
      <c r="E11154">
        <v>2572</v>
      </c>
      <c r="F11154" t="s">
        <v>52</v>
      </c>
      <c r="G11154" s="1">
        <v>32874</v>
      </c>
      <c r="H11154">
        <v>-28.845189999999999</v>
      </c>
      <c r="I11154">
        <v>121.39700000000001</v>
      </c>
      <c r="J11154" t="s">
        <v>19063</v>
      </c>
    </row>
    <row r="11155" spans="1:10" x14ac:dyDescent="0.2">
      <c r="A11155" t="s">
        <v>19064</v>
      </c>
      <c r="B11155">
        <v>12766</v>
      </c>
      <c r="C11155" t="s">
        <v>10</v>
      </c>
      <c r="D11155" t="s">
        <v>41</v>
      </c>
      <c r="E11155">
        <v>8100</v>
      </c>
      <c r="F11155" t="s">
        <v>52</v>
      </c>
      <c r="G11155" s="1">
        <v>22282</v>
      </c>
      <c r="H11155">
        <v>39.633330000000001</v>
      </c>
      <c r="I11155">
        <v>-100.46722</v>
      </c>
      <c r="J11155" t="s">
        <v>19065</v>
      </c>
    </row>
    <row r="11156" spans="1:10" x14ac:dyDescent="0.2">
      <c r="A11156" t="s">
        <v>19066</v>
      </c>
      <c r="B11156">
        <v>12767</v>
      </c>
      <c r="C11156" t="s">
        <v>10</v>
      </c>
      <c r="D11156" t="s">
        <v>71</v>
      </c>
      <c r="E11156">
        <v>2500</v>
      </c>
      <c r="F11156" t="s">
        <v>52</v>
      </c>
      <c r="G11156" s="1">
        <v>25204</v>
      </c>
      <c r="H11156">
        <v>39.608330000000002</v>
      </c>
      <c r="I11156">
        <v>-100.47499999999999</v>
      </c>
      <c r="J11156" t="s">
        <v>19067</v>
      </c>
    </row>
    <row r="11157" spans="1:10" x14ac:dyDescent="0.2">
      <c r="A11157" t="s">
        <v>19068</v>
      </c>
      <c r="B11157">
        <v>12770</v>
      </c>
      <c r="C11157" t="s">
        <v>10</v>
      </c>
      <c r="D11157" t="s">
        <v>242</v>
      </c>
      <c r="E11157">
        <v>344</v>
      </c>
      <c r="F11157" t="s">
        <v>52</v>
      </c>
      <c r="G11157" s="1">
        <v>23377</v>
      </c>
      <c r="H11157">
        <v>29.6</v>
      </c>
      <c r="I11157">
        <v>103.7</v>
      </c>
      <c r="J11157" t="s">
        <v>19069</v>
      </c>
    </row>
    <row r="11158" spans="1:10" x14ac:dyDescent="0.2">
      <c r="A11158" t="s">
        <v>19070</v>
      </c>
      <c r="B11158">
        <v>12771</v>
      </c>
      <c r="C11158" t="s">
        <v>10</v>
      </c>
      <c r="D11158" t="s">
        <v>20</v>
      </c>
      <c r="E11158">
        <v>895</v>
      </c>
      <c r="F11158" t="s">
        <v>52</v>
      </c>
      <c r="G11158" s="1">
        <v>24838</v>
      </c>
      <c r="H11158">
        <v>34.61139</v>
      </c>
      <c r="I11158">
        <v>-100.855</v>
      </c>
      <c r="J11158" t="s">
        <v>19071</v>
      </c>
    </row>
    <row r="11159" spans="1:10" x14ac:dyDescent="0.2">
      <c r="A11159" t="s">
        <v>19072</v>
      </c>
      <c r="B11159">
        <v>12773</v>
      </c>
      <c r="C11159" t="s">
        <v>10</v>
      </c>
      <c r="D11159" t="s">
        <v>101</v>
      </c>
      <c r="E11159">
        <v>210.3</v>
      </c>
      <c r="F11159" t="s">
        <v>52</v>
      </c>
      <c r="G11159" s="1">
        <v>31048</v>
      </c>
      <c r="H11159">
        <v>-84.291849999999997</v>
      </c>
      <c r="I11159">
        <v>161.31334000000001</v>
      </c>
      <c r="J11159" t="s">
        <v>19073</v>
      </c>
    </row>
    <row r="11160" spans="1:10" x14ac:dyDescent="0.2">
      <c r="A11160" t="s">
        <v>19074</v>
      </c>
      <c r="B11160">
        <v>12774</v>
      </c>
      <c r="C11160" t="s">
        <v>10</v>
      </c>
      <c r="D11160" t="s">
        <v>13</v>
      </c>
      <c r="E11160">
        <v>13.1</v>
      </c>
      <c r="F11160" t="s">
        <v>52</v>
      </c>
      <c r="G11160" s="1">
        <v>31048</v>
      </c>
      <c r="H11160">
        <v>-84.284019999999998</v>
      </c>
      <c r="I11160">
        <v>161.37129999999999</v>
      </c>
      <c r="J11160" t="s">
        <v>19075</v>
      </c>
    </row>
    <row r="11161" spans="1:10" x14ac:dyDescent="0.2">
      <c r="A11161" t="s">
        <v>19076</v>
      </c>
      <c r="B11161">
        <v>12775</v>
      </c>
      <c r="C11161" t="s">
        <v>10</v>
      </c>
      <c r="D11161" t="s">
        <v>101</v>
      </c>
      <c r="E11161">
        <v>114.5</v>
      </c>
      <c r="F11161" t="s">
        <v>52</v>
      </c>
      <c r="G11161" s="1">
        <v>31048</v>
      </c>
      <c r="H11161">
        <v>-84.267189999999999</v>
      </c>
      <c r="I11161">
        <v>161.36527000000001</v>
      </c>
      <c r="J11161" t="s">
        <v>19077</v>
      </c>
    </row>
    <row r="11162" spans="1:10" x14ac:dyDescent="0.2">
      <c r="A11162" t="s">
        <v>19078</v>
      </c>
      <c r="B11162">
        <v>12776</v>
      </c>
      <c r="C11162" t="s">
        <v>10</v>
      </c>
      <c r="D11162" t="s">
        <v>101</v>
      </c>
      <c r="E11162">
        <v>408</v>
      </c>
      <c r="F11162" t="s">
        <v>52</v>
      </c>
      <c r="G11162" s="1">
        <v>31048</v>
      </c>
      <c r="H11162">
        <v>-84.266059999999996</v>
      </c>
      <c r="I11162">
        <v>161.37782000000001</v>
      </c>
      <c r="J11162" t="s">
        <v>19079</v>
      </c>
    </row>
    <row r="11163" spans="1:10" x14ac:dyDescent="0.2">
      <c r="A11163" t="s">
        <v>19080</v>
      </c>
      <c r="B11163">
        <v>12777</v>
      </c>
      <c r="C11163" t="s">
        <v>10</v>
      </c>
      <c r="D11163" t="s">
        <v>3252</v>
      </c>
      <c r="E11163">
        <v>40.799999999999898</v>
      </c>
      <c r="F11163" t="s">
        <v>52</v>
      </c>
      <c r="G11163" s="1">
        <v>31048</v>
      </c>
      <c r="H11163">
        <v>-84.287289999999999</v>
      </c>
      <c r="I11163">
        <v>161.37001000000001</v>
      </c>
      <c r="J11163" t="s">
        <v>19081</v>
      </c>
    </row>
    <row r="11164" spans="1:10" x14ac:dyDescent="0.2">
      <c r="A11164" t="s">
        <v>19082</v>
      </c>
      <c r="B11164">
        <v>12780</v>
      </c>
      <c r="C11164" t="s">
        <v>10</v>
      </c>
      <c r="D11164" t="s">
        <v>70</v>
      </c>
      <c r="E11164">
        <v>54.1</v>
      </c>
      <c r="F11164" t="s">
        <v>52</v>
      </c>
      <c r="G11164" s="1">
        <v>31048</v>
      </c>
      <c r="H11164">
        <v>-84.282579999999996</v>
      </c>
      <c r="I11164">
        <v>161.68055000000001</v>
      </c>
      <c r="J11164" t="s">
        <v>19083</v>
      </c>
    </row>
    <row r="11165" spans="1:10" x14ac:dyDescent="0.2">
      <c r="A11165" t="s">
        <v>19084</v>
      </c>
      <c r="B11165">
        <v>12781</v>
      </c>
      <c r="C11165" t="s">
        <v>10</v>
      </c>
      <c r="D11165" t="s">
        <v>70</v>
      </c>
      <c r="E11165">
        <v>199.5</v>
      </c>
      <c r="F11165" t="s">
        <v>52</v>
      </c>
      <c r="G11165" s="1">
        <v>31048</v>
      </c>
      <c r="H11165">
        <v>-84.269800000000004</v>
      </c>
      <c r="I11165">
        <v>161.46</v>
      </c>
      <c r="J11165" t="s">
        <v>19085</v>
      </c>
    </row>
    <row r="11166" spans="1:10" x14ac:dyDescent="0.2">
      <c r="A11166" t="s">
        <v>19086</v>
      </c>
      <c r="B11166">
        <v>12782</v>
      </c>
      <c r="C11166" t="s">
        <v>10</v>
      </c>
      <c r="D11166" t="s">
        <v>70</v>
      </c>
      <c r="E11166">
        <v>31.7</v>
      </c>
      <c r="F11166" t="s">
        <v>52</v>
      </c>
      <c r="G11166" s="1">
        <v>31048</v>
      </c>
      <c r="H11166">
        <v>-84.273129999999995</v>
      </c>
      <c r="I11166">
        <v>161.44788</v>
      </c>
      <c r="J11166" t="s">
        <v>19087</v>
      </c>
    </row>
    <row r="11167" spans="1:10" x14ac:dyDescent="0.2">
      <c r="A11167" t="s">
        <v>19088</v>
      </c>
      <c r="B11167">
        <v>12783</v>
      </c>
      <c r="C11167" t="s">
        <v>10</v>
      </c>
      <c r="D11167" t="s">
        <v>100</v>
      </c>
      <c r="E11167">
        <v>191.2</v>
      </c>
      <c r="F11167" t="s">
        <v>52</v>
      </c>
      <c r="G11167" s="1">
        <v>31048</v>
      </c>
      <c r="H11167">
        <v>-84.287790000000001</v>
      </c>
      <c r="I11167">
        <v>161.35699</v>
      </c>
      <c r="J11167" t="s">
        <v>19089</v>
      </c>
    </row>
    <row r="11168" spans="1:10" x14ac:dyDescent="0.2">
      <c r="A11168" t="s">
        <v>19090</v>
      </c>
      <c r="B11168">
        <v>12784</v>
      </c>
      <c r="C11168" t="s">
        <v>10</v>
      </c>
      <c r="D11168" t="s">
        <v>20</v>
      </c>
      <c r="E11168">
        <v>14</v>
      </c>
      <c r="F11168" t="s">
        <v>52</v>
      </c>
      <c r="G11168" s="1">
        <v>31048</v>
      </c>
      <c r="H11168">
        <v>-84.273910000000001</v>
      </c>
      <c r="I11168">
        <v>161.37700000000001</v>
      </c>
      <c r="J11168" t="s">
        <v>19091</v>
      </c>
    </row>
    <row r="11169" spans="1:10" x14ac:dyDescent="0.2">
      <c r="A11169" t="s">
        <v>19092</v>
      </c>
      <c r="B11169">
        <v>12785</v>
      </c>
      <c r="C11169" t="s">
        <v>10</v>
      </c>
      <c r="D11169" t="s">
        <v>13</v>
      </c>
      <c r="E11169">
        <v>10.1999999999999</v>
      </c>
      <c r="F11169" t="s">
        <v>52</v>
      </c>
      <c r="G11169" s="1">
        <v>31048</v>
      </c>
      <c r="H11169">
        <v>-84.284809999999993</v>
      </c>
      <c r="I11169">
        <v>161.34965</v>
      </c>
      <c r="J11169" t="s">
        <v>19093</v>
      </c>
    </row>
    <row r="11170" spans="1:10" x14ac:dyDescent="0.2">
      <c r="A11170" t="s">
        <v>19094</v>
      </c>
      <c r="B11170">
        <v>12786</v>
      </c>
      <c r="C11170" t="s">
        <v>10</v>
      </c>
      <c r="D11170" t="s">
        <v>20</v>
      </c>
      <c r="E11170">
        <v>34.299999999999898</v>
      </c>
      <c r="F11170" t="s">
        <v>52</v>
      </c>
      <c r="G11170" s="1">
        <v>31048</v>
      </c>
      <c r="H11170">
        <v>-84.275319999999994</v>
      </c>
      <c r="I11170">
        <v>161.40427</v>
      </c>
      <c r="J11170" t="s">
        <v>19095</v>
      </c>
    </row>
    <row r="11171" spans="1:10" x14ac:dyDescent="0.2">
      <c r="A11171" t="s">
        <v>19096</v>
      </c>
      <c r="B11171">
        <v>12788</v>
      </c>
      <c r="C11171" t="s">
        <v>10</v>
      </c>
      <c r="D11171" t="s">
        <v>20</v>
      </c>
      <c r="E11171">
        <v>152.19999999999899</v>
      </c>
      <c r="F11171" t="s">
        <v>52</v>
      </c>
      <c r="G11171" s="1">
        <v>31048</v>
      </c>
      <c r="H11171">
        <v>-84.283330000000007</v>
      </c>
      <c r="I11171">
        <v>161.08332999999999</v>
      </c>
      <c r="J11171" t="s">
        <v>19097</v>
      </c>
    </row>
    <row r="11172" spans="1:10" x14ac:dyDescent="0.2">
      <c r="A11172" t="s">
        <v>19098</v>
      </c>
      <c r="B11172">
        <v>12789</v>
      </c>
      <c r="C11172" t="s">
        <v>10</v>
      </c>
      <c r="D11172" t="s">
        <v>20</v>
      </c>
      <c r="E11172">
        <v>11491</v>
      </c>
      <c r="F11172" t="s">
        <v>52</v>
      </c>
      <c r="G11172" s="1">
        <v>31048</v>
      </c>
      <c r="H11172">
        <v>-84.263980000000004</v>
      </c>
      <c r="I11172">
        <v>161.39532</v>
      </c>
      <c r="J11172" t="s">
        <v>19099</v>
      </c>
    </row>
    <row r="11173" spans="1:10" x14ac:dyDescent="0.2">
      <c r="A11173" t="s">
        <v>19100</v>
      </c>
      <c r="B11173">
        <v>12790</v>
      </c>
      <c r="C11173" t="s">
        <v>10</v>
      </c>
      <c r="D11173" t="s">
        <v>20</v>
      </c>
      <c r="E11173">
        <v>110224</v>
      </c>
      <c r="F11173" t="s">
        <v>52</v>
      </c>
      <c r="G11173" s="1">
        <v>31048</v>
      </c>
      <c r="H11173">
        <v>-84.262230000000002</v>
      </c>
      <c r="I11173">
        <v>161.41628</v>
      </c>
      <c r="J11173" t="s">
        <v>19101</v>
      </c>
    </row>
    <row r="11174" spans="1:10" x14ac:dyDescent="0.2">
      <c r="A11174" t="s">
        <v>19102</v>
      </c>
      <c r="B11174">
        <v>12791</v>
      </c>
      <c r="C11174" t="s">
        <v>10</v>
      </c>
      <c r="D11174" t="s">
        <v>18</v>
      </c>
      <c r="E11174">
        <v>527</v>
      </c>
      <c r="F11174" t="s">
        <v>52</v>
      </c>
      <c r="G11174" s="1">
        <v>31048</v>
      </c>
      <c r="H11174">
        <v>-84.298209999999997</v>
      </c>
      <c r="I11174">
        <v>161.31934000000001</v>
      </c>
      <c r="J11174" t="s">
        <v>19103</v>
      </c>
    </row>
    <row r="11175" spans="1:10" x14ac:dyDescent="0.2">
      <c r="A11175" t="s">
        <v>19104</v>
      </c>
      <c r="B11175">
        <v>12792</v>
      </c>
      <c r="C11175" t="s">
        <v>10</v>
      </c>
      <c r="D11175" t="s">
        <v>13</v>
      </c>
      <c r="E11175">
        <v>582</v>
      </c>
      <c r="F11175" t="s">
        <v>52</v>
      </c>
      <c r="G11175" s="1">
        <v>31048</v>
      </c>
      <c r="H11175">
        <v>-84.273759999999996</v>
      </c>
      <c r="I11175">
        <v>161.37696</v>
      </c>
      <c r="J11175" t="s">
        <v>19105</v>
      </c>
    </row>
    <row r="11176" spans="1:10" x14ac:dyDescent="0.2">
      <c r="A11176" t="s">
        <v>19106</v>
      </c>
      <c r="B11176">
        <v>12793</v>
      </c>
      <c r="C11176" t="s">
        <v>10</v>
      </c>
      <c r="D11176" t="s">
        <v>18</v>
      </c>
      <c r="E11176">
        <v>874.4</v>
      </c>
      <c r="F11176" t="s">
        <v>52</v>
      </c>
      <c r="G11176" s="1">
        <v>31048</v>
      </c>
      <c r="H11176">
        <v>-84.283330000000007</v>
      </c>
      <c r="I11176">
        <v>161.08332999999999</v>
      </c>
      <c r="J11176" t="s">
        <v>19097</v>
      </c>
    </row>
    <row r="11177" spans="1:10" x14ac:dyDescent="0.2">
      <c r="A11177" t="s">
        <v>19107</v>
      </c>
      <c r="B11177">
        <v>12794</v>
      </c>
      <c r="C11177" t="s">
        <v>10</v>
      </c>
      <c r="D11177" t="s">
        <v>20</v>
      </c>
      <c r="E11177">
        <v>514.1</v>
      </c>
      <c r="F11177" t="s">
        <v>52</v>
      </c>
      <c r="G11177" s="1">
        <v>31048</v>
      </c>
      <c r="H11177">
        <v>-84.286810000000003</v>
      </c>
      <c r="I11177">
        <v>161.35490999999999</v>
      </c>
      <c r="J11177" t="s">
        <v>19108</v>
      </c>
    </row>
    <row r="11178" spans="1:10" x14ac:dyDescent="0.2">
      <c r="A11178" t="s">
        <v>19109</v>
      </c>
      <c r="B11178">
        <v>12795</v>
      </c>
      <c r="C11178" t="s">
        <v>10</v>
      </c>
      <c r="D11178" t="s">
        <v>18</v>
      </c>
      <c r="E11178">
        <v>536.9</v>
      </c>
      <c r="F11178" t="s">
        <v>52</v>
      </c>
      <c r="G11178" s="1">
        <v>31048</v>
      </c>
      <c r="H11178">
        <v>-84.287559999999999</v>
      </c>
      <c r="I11178">
        <v>161.62538000000001</v>
      </c>
      <c r="J11178" t="s">
        <v>19110</v>
      </c>
    </row>
    <row r="11179" spans="1:10" x14ac:dyDescent="0.2">
      <c r="A11179" t="s">
        <v>19111</v>
      </c>
      <c r="B11179">
        <v>12796</v>
      </c>
      <c r="C11179" t="s">
        <v>10</v>
      </c>
      <c r="D11179" t="s">
        <v>20</v>
      </c>
      <c r="E11179">
        <v>224.7</v>
      </c>
      <c r="F11179" t="s">
        <v>52</v>
      </c>
      <c r="G11179" s="1">
        <v>31048</v>
      </c>
      <c r="H11179">
        <v>-84.284639999999996</v>
      </c>
      <c r="I11179">
        <v>161.37553</v>
      </c>
      <c r="J11179" t="s">
        <v>19112</v>
      </c>
    </row>
    <row r="11180" spans="1:10" x14ac:dyDescent="0.2">
      <c r="A11180" t="s">
        <v>19113</v>
      </c>
      <c r="B11180">
        <v>12797</v>
      </c>
      <c r="C11180" t="s">
        <v>10</v>
      </c>
      <c r="D11180" t="s">
        <v>20</v>
      </c>
      <c r="E11180">
        <v>439.4</v>
      </c>
      <c r="F11180" t="s">
        <v>52</v>
      </c>
      <c r="G11180" s="1">
        <v>31048</v>
      </c>
      <c r="H11180">
        <v>-84.266109999999998</v>
      </c>
      <c r="I11180">
        <v>161.31666999999999</v>
      </c>
      <c r="J11180" t="s">
        <v>19114</v>
      </c>
    </row>
    <row r="11181" spans="1:10" x14ac:dyDescent="0.2">
      <c r="A11181" t="s">
        <v>19115</v>
      </c>
      <c r="B11181">
        <v>12798</v>
      </c>
      <c r="C11181" t="s">
        <v>10</v>
      </c>
      <c r="D11181" t="s">
        <v>219</v>
      </c>
      <c r="E11181">
        <v>106.8</v>
      </c>
      <c r="F11181" t="s">
        <v>52</v>
      </c>
      <c r="G11181" s="1">
        <v>31048</v>
      </c>
      <c r="H11181">
        <v>-84.286410000000004</v>
      </c>
      <c r="I11181">
        <v>161.62298000000001</v>
      </c>
      <c r="J11181" t="s">
        <v>19116</v>
      </c>
    </row>
    <row r="11182" spans="1:10" x14ac:dyDescent="0.2">
      <c r="A11182" t="s">
        <v>19117</v>
      </c>
      <c r="B11182">
        <v>12799</v>
      </c>
      <c r="C11182" t="s">
        <v>10</v>
      </c>
      <c r="D11182" t="s">
        <v>13</v>
      </c>
      <c r="E11182">
        <v>169.6</v>
      </c>
      <c r="F11182" t="s">
        <v>52</v>
      </c>
      <c r="G11182" s="1">
        <v>31048</v>
      </c>
      <c r="H11182">
        <v>-84.283330000000007</v>
      </c>
      <c r="I11182">
        <v>161.08332999999999</v>
      </c>
      <c r="J11182" t="s">
        <v>19097</v>
      </c>
    </row>
    <row r="11183" spans="1:10" x14ac:dyDescent="0.2">
      <c r="A11183" t="s">
        <v>19118</v>
      </c>
      <c r="B11183">
        <v>12800</v>
      </c>
      <c r="C11183" t="s">
        <v>10</v>
      </c>
      <c r="D11183" t="s">
        <v>13</v>
      </c>
      <c r="E11183">
        <v>67</v>
      </c>
      <c r="F11183" t="s">
        <v>52</v>
      </c>
      <c r="G11183" s="1">
        <v>31048</v>
      </c>
      <c r="H11183">
        <v>-84.267089999999996</v>
      </c>
      <c r="I11183">
        <v>161.36497</v>
      </c>
      <c r="J11183" t="s">
        <v>19119</v>
      </c>
    </row>
    <row r="11184" spans="1:10" x14ac:dyDescent="0.2">
      <c r="A11184" t="s">
        <v>19120</v>
      </c>
      <c r="B11184">
        <v>12801</v>
      </c>
      <c r="C11184" t="s">
        <v>10</v>
      </c>
      <c r="D11184" t="s">
        <v>13</v>
      </c>
      <c r="E11184">
        <v>54.3</v>
      </c>
      <c r="F11184" t="s">
        <v>52</v>
      </c>
      <c r="G11184" s="1">
        <v>31048</v>
      </c>
      <c r="H11184">
        <v>-84.283019999999993</v>
      </c>
      <c r="I11184">
        <v>161.33362</v>
      </c>
      <c r="J11184" t="s">
        <v>19121</v>
      </c>
    </row>
    <row r="11185" spans="1:10" x14ac:dyDescent="0.2">
      <c r="A11185" t="s">
        <v>19122</v>
      </c>
      <c r="B11185">
        <v>12802</v>
      </c>
      <c r="C11185" t="s">
        <v>10</v>
      </c>
      <c r="D11185" t="s">
        <v>472</v>
      </c>
      <c r="E11185">
        <v>113.7</v>
      </c>
      <c r="F11185" t="s">
        <v>52</v>
      </c>
      <c r="G11185" s="1">
        <v>31048</v>
      </c>
      <c r="H11185">
        <v>-84.290059999999997</v>
      </c>
      <c r="I11185">
        <v>161.33638999999999</v>
      </c>
      <c r="J11185" t="s">
        <v>19123</v>
      </c>
    </row>
    <row r="11186" spans="1:10" x14ac:dyDescent="0.2">
      <c r="A11186" t="s">
        <v>19124</v>
      </c>
      <c r="B11186">
        <v>12803</v>
      </c>
      <c r="C11186" t="s">
        <v>10</v>
      </c>
      <c r="D11186" t="s">
        <v>61</v>
      </c>
      <c r="E11186">
        <v>47.9</v>
      </c>
      <c r="F11186" t="s">
        <v>52</v>
      </c>
      <c r="G11186" s="1">
        <v>31048</v>
      </c>
      <c r="H11186">
        <v>-84.295469999999995</v>
      </c>
      <c r="I11186">
        <v>161.30152000000001</v>
      </c>
      <c r="J11186" t="s">
        <v>19125</v>
      </c>
    </row>
    <row r="11187" spans="1:10" x14ac:dyDescent="0.2">
      <c r="A11187" t="s">
        <v>19126</v>
      </c>
      <c r="B11187">
        <v>12804</v>
      </c>
      <c r="C11187" t="s">
        <v>10</v>
      </c>
      <c r="D11187" t="s">
        <v>20</v>
      </c>
      <c r="E11187">
        <v>177</v>
      </c>
      <c r="F11187" t="s">
        <v>52</v>
      </c>
      <c r="G11187" s="1">
        <v>31048</v>
      </c>
      <c r="H11187">
        <v>-84.269319999999993</v>
      </c>
      <c r="I11187">
        <v>161.38758999999999</v>
      </c>
      <c r="J11187" t="s">
        <v>19127</v>
      </c>
    </row>
    <row r="11188" spans="1:10" x14ac:dyDescent="0.2">
      <c r="A11188" t="s">
        <v>19128</v>
      </c>
      <c r="B11188">
        <v>12805</v>
      </c>
      <c r="C11188" t="s">
        <v>10</v>
      </c>
      <c r="D11188" t="s">
        <v>13</v>
      </c>
      <c r="E11188">
        <v>106.7</v>
      </c>
      <c r="F11188" t="s">
        <v>52</v>
      </c>
      <c r="G11188" s="1">
        <v>31048</v>
      </c>
      <c r="H11188">
        <v>-84.285929999999993</v>
      </c>
      <c r="I11188">
        <v>161.36360999999999</v>
      </c>
      <c r="J11188" t="s">
        <v>19129</v>
      </c>
    </row>
    <row r="11189" spans="1:10" x14ac:dyDescent="0.2">
      <c r="A11189" t="s">
        <v>19130</v>
      </c>
      <c r="B11189">
        <v>12806</v>
      </c>
      <c r="C11189" t="s">
        <v>10</v>
      </c>
      <c r="D11189" t="s">
        <v>20</v>
      </c>
      <c r="E11189">
        <v>60</v>
      </c>
      <c r="F11189" t="s">
        <v>52</v>
      </c>
      <c r="G11189" s="1">
        <v>31048</v>
      </c>
      <c r="H11189">
        <v>-84.283469999999994</v>
      </c>
      <c r="I11189">
        <v>161.38655</v>
      </c>
      <c r="J11189" t="s">
        <v>19131</v>
      </c>
    </row>
    <row r="11190" spans="1:10" x14ac:dyDescent="0.2">
      <c r="A11190" t="s">
        <v>19132</v>
      </c>
      <c r="B11190">
        <v>12807</v>
      </c>
      <c r="C11190" t="s">
        <v>10</v>
      </c>
      <c r="D11190" t="s">
        <v>13</v>
      </c>
      <c r="E11190">
        <v>57.4</v>
      </c>
      <c r="F11190" t="s">
        <v>52</v>
      </c>
      <c r="G11190" s="1">
        <v>31048</v>
      </c>
      <c r="H11190">
        <v>-84.27373</v>
      </c>
      <c r="I11190">
        <v>161.35480000000001</v>
      </c>
      <c r="J11190" t="s">
        <v>19133</v>
      </c>
    </row>
    <row r="11191" spans="1:10" x14ac:dyDescent="0.2">
      <c r="A11191" t="s">
        <v>19134</v>
      </c>
      <c r="B11191">
        <v>12808</v>
      </c>
      <c r="C11191" t="s">
        <v>10</v>
      </c>
      <c r="D11191" t="s">
        <v>20</v>
      </c>
      <c r="E11191">
        <v>99.4</v>
      </c>
      <c r="F11191" t="s">
        <v>52</v>
      </c>
      <c r="G11191" s="1">
        <v>31048</v>
      </c>
      <c r="H11191">
        <v>-84.265479999999997</v>
      </c>
      <c r="I11191">
        <v>161.39258000000001</v>
      </c>
      <c r="J11191" t="s">
        <v>19135</v>
      </c>
    </row>
    <row r="11192" spans="1:10" x14ac:dyDescent="0.2">
      <c r="A11192" t="s">
        <v>19136</v>
      </c>
      <c r="B11192">
        <v>12809</v>
      </c>
      <c r="C11192" t="s">
        <v>10</v>
      </c>
      <c r="D11192" t="s">
        <v>275</v>
      </c>
      <c r="E11192">
        <v>28.8</v>
      </c>
      <c r="F11192" t="s">
        <v>52</v>
      </c>
      <c r="G11192" s="1">
        <v>31048</v>
      </c>
      <c r="H11192">
        <v>-84.286770000000004</v>
      </c>
      <c r="I11192">
        <v>161.35419999999999</v>
      </c>
      <c r="J11192" t="s">
        <v>19137</v>
      </c>
    </row>
    <row r="11193" spans="1:10" x14ac:dyDescent="0.2">
      <c r="A11193" t="s">
        <v>19138</v>
      </c>
      <c r="B11193">
        <v>12810</v>
      </c>
      <c r="C11193" t="s">
        <v>10</v>
      </c>
      <c r="D11193" t="s">
        <v>11</v>
      </c>
      <c r="E11193">
        <v>102.7</v>
      </c>
      <c r="F11193" t="s">
        <v>52</v>
      </c>
      <c r="G11193" s="1">
        <v>31048</v>
      </c>
      <c r="H11193">
        <v>-84.285049999999998</v>
      </c>
      <c r="I11193">
        <v>161.36984000000001</v>
      </c>
      <c r="J11193" t="s">
        <v>19139</v>
      </c>
    </row>
    <row r="11194" spans="1:10" x14ac:dyDescent="0.2">
      <c r="A11194" t="s">
        <v>19140</v>
      </c>
      <c r="B11194">
        <v>12811</v>
      </c>
      <c r="C11194" t="s">
        <v>10</v>
      </c>
      <c r="D11194" t="s">
        <v>20</v>
      </c>
      <c r="E11194">
        <v>76.099999999999895</v>
      </c>
      <c r="F11194" t="s">
        <v>52</v>
      </c>
      <c r="G11194" s="1">
        <v>31048</v>
      </c>
      <c r="H11194">
        <v>-84.28501</v>
      </c>
      <c r="I11194">
        <v>161.36158</v>
      </c>
      <c r="J11194" t="s">
        <v>19141</v>
      </c>
    </row>
    <row r="11195" spans="1:10" x14ac:dyDescent="0.2">
      <c r="A11195" t="s">
        <v>19142</v>
      </c>
      <c r="B11195">
        <v>12813</v>
      </c>
      <c r="C11195" t="s">
        <v>10</v>
      </c>
      <c r="D11195" t="s">
        <v>61</v>
      </c>
      <c r="E11195">
        <v>78</v>
      </c>
      <c r="F11195" t="s">
        <v>52</v>
      </c>
      <c r="G11195" s="1">
        <v>31048</v>
      </c>
      <c r="H11195">
        <v>-84.272850000000005</v>
      </c>
      <c r="I11195">
        <v>161.45092</v>
      </c>
      <c r="J11195" t="s">
        <v>19143</v>
      </c>
    </row>
    <row r="11196" spans="1:10" x14ac:dyDescent="0.2">
      <c r="A11196" t="s">
        <v>19144</v>
      </c>
      <c r="B11196">
        <v>12815</v>
      </c>
      <c r="C11196" t="s">
        <v>10</v>
      </c>
      <c r="D11196" t="s">
        <v>20</v>
      </c>
      <c r="E11196">
        <v>32.200000000000003</v>
      </c>
      <c r="F11196" t="s">
        <v>52</v>
      </c>
      <c r="G11196" s="1">
        <v>31048</v>
      </c>
      <c r="H11196">
        <v>-84.270989999999998</v>
      </c>
      <c r="I11196">
        <v>161.41336000000001</v>
      </c>
      <c r="J11196" t="s">
        <v>19145</v>
      </c>
    </row>
    <row r="11197" spans="1:10" x14ac:dyDescent="0.2">
      <c r="A11197" t="s">
        <v>19146</v>
      </c>
      <c r="B11197">
        <v>12816</v>
      </c>
      <c r="C11197" t="s">
        <v>10</v>
      </c>
      <c r="D11197" t="s">
        <v>18</v>
      </c>
      <c r="E11197">
        <v>30.2</v>
      </c>
      <c r="F11197" t="s">
        <v>52</v>
      </c>
      <c r="G11197" s="1">
        <v>31048</v>
      </c>
      <c r="H11197">
        <v>-84.280270000000002</v>
      </c>
      <c r="I11197">
        <v>161.34666000000001</v>
      </c>
      <c r="J11197" t="s">
        <v>19147</v>
      </c>
    </row>
    <row r="11198" spans="1:10" x14ac:dyDescent="0.2">
      <c r="A11198" t="s">
        <v>19148</v>
      </c>
      <c r="B11198">
        <v>12817</v>
      </c>
      <c r="C11198" t="s">
        <v>10</v>
      </c>
      <c r="D11198" t="s">
        <v>20</v>
      </c>
      <c r="E11198">
        <v>31.2</v>
      </c>
      <c r="F11198" t="s">
        <v>52</v>
      </c>
      <c r="G11198" s="1">
        <v>31048</v>
      </c>
      <c r="H11198">
        <v>-84.276570000000007</v>
      </c>
      <c r="I11198">
        <v>161.38582</v>
      </c>
      <c r="J11198" t="s">
        <v>19149</v>
      </c>
    </row>
    <row r="11199" spans="1:10" x14ac:dyDescent="0.2">
      <c r="A11199" t="s">
        <v>19150</v>
      </c>
      <c r="B11199">
        <v>12818</v>
      </c>
      <c r="C11199" t="s">
        <v>10</v>
      </c>
      <c r="D11199" t="s">
        <v>13</v>
      </c>
      <c r="E11199">
        <v>31</v>
      </c>
      <c r="F11199" t="s">
        <v>52</v>
      </c>
      <c r="G11199" s="1">
        <v>31048</v>
      </c>
      <c r="H11199">
        <v>-84.276229999999998</v>
      </c>
      <c r="I11199">
        <v>161.39033000000001</v>
      </c>
      <c r="J11199" t="s">
        <v>19151</v>
      </c>
    </row>
    <row r="11200" spans="1:10" x14ac:dyDescent="0.2">
      <c r="A11200" t="s">
        <v>19152</v>
      </c>
      <c r="B11200">
        <v>12819</v>
      </c>
      <c r="C11200" t="s">
        <v>10</v>
      </c>
      <c r="D11200" t="s">
        <v>18</v>
      </c>
      <c r="E11200">
        <v>17.3</v>
      </c>
      <c r="F11200" t="s">
        <v>52</v>
      </c>
      <c r="G11200" s="1">
        <v>31048</v>
      </c>
      <c r="H11200">
        <v>-84.275769999999994</v>
      </c>
      <c r="I11200">
        <v>161.38203999999999</v>
      </c>
      <c r="J11200" t="s">
        <v>19153</v>
      </c>
    </row>
    <row r="11201" spans="1:10" x14ac:dyDescent="0.2">
      <c r="A11201" t="s">
        <v>19154</v>
      </c>
      <c r="B11201">
        <v>12820</v>
      </c>
      <c r="C11201" t="s">
        <v>10</v>
      </c>
      <c r="D11201" t="s">
        <v>61</v>
      </c>
      <c r="E11201">
        <v>24.2</v>
      </c>
      <c r="F11201" t="s">
        <v>52</v>
      </c>
      <c r="G11201" s="1">
        <v>31048</v>
      </c>
      <c r="H11201">
        <v>-84.277450000000002</v>
      </c>
      <c r="I11201">
        <v>161.40971999999999</v>
      </c>
      <c r="J11201" t="s">
        <v>19155</v>
      </c>
    </row>
    <row r="11202" spans="1:10" x14ac:dyDescent="0.2">
      <c r="A11202" t="s">
        <v>19156</v>
      </c>
      <c r="B11202">
        <v>12821</v>
      </c>
      <c r="C11202" t="s">
        <v>10</v>
      </c>
      <c r="D11202" t="s">
        <v>25</v>
      </c>
      <c r="E11202">
        <v>12.1</v>
      </c>
      <c r="F11202" t="s">
        <v>52</v>
      </c>
      <c r="G11202" s="1">
        <v>31048</v>
      </c>
      <c r="H11202">
        <v>-84.266400000000004</v>
      </c>
      <c r="I11202">
        <v>161.39514</v>
      </c>
      <c r="J11202" t="s">
        <v>19157</v>
      </c>
    </row>
    <row r="11203" spans="1:10" x14ac:dyDescent="0.2">
      <c r="A11203" t="s">
        <v>19158</v>
      </c>
      <c r="B11203">
        <v>12823</v>
      </c>
      <c r="C11203" t="s">
        <v>10</v>
      </c>
      <c r="D11203" t="s">
        <v>3252</v>
      </c>
      <c r="E11203">
        <v>24.5</v>
      </c>
      <c r="F11203" t="s">
        <v>52</v>
      </c>
      <c r="G11203" s="1">
        <v>31048</v>
      </c>
      <c r="H11203">
        <v>-84.273899999999998</v>
      </c>
      <c r="I11203">
        <v>161.37531000000001</v>
      </c>
      <c r="J11203" t="s">
        <v>19159</v>
      </c>
    </row>
    <row r="11204" spans="1:10" x14ac:dyDescent="0.2">
      <c r="A11204" t="s">
        <v>19160</v>
      </c>
      <c r="B11204">
        <v>12824</v>
      </c>
      <c r="C11204" t="s">
        <v>10</v>
      </c>
      <c r="D11204" t="s">
        <v>18</v>
      </c>
      <c r="E11204">
        <v>12.1</v>
      </c>
      <c r="F11204" t="s">
        <v>52</v>
      </c>
      <c r="G11204" s="1">
        <v>31048</v>
      </c>
      <c r="H11204">
        <v>-84.275829999999999</v>
      </c>
      <c r="I11204">
        <v>161.41269</v>
      </c>
      <c r="J11204" t="s">
        <v>19161</v>
      </c>
    </row>
    <row r="11205" spans="1:10" x14ac:dyDescent="0.2">
      <c r="A11205" t="s">
        <v>19162</v>
      </c>
      <c r="B11205">
        <v>12827</v>
      </c>
      <c r="C11205" t="s">
        <v>10</v>
      </c>
      <c r="D11205" t="s">
        <v>20</v>
      </c>
      <c r="E11205">
        <v>61.4</v>
      </c>
      <c r="F11205" t="s">
        <v>52</v>
      </c>
      <c r="G11205" s="1">
        <v>31048</v>
      </c>
      <c r="H11205">
        <v>-84.279989999999998</v>
      </c>
      <c r="I11205">
        <v>161.38547</v>
      </c>
      <c r="J11205" t="s">
        <v>19163</v>
      </c>
    </row>
    <row r="11206" spans="1:10" x14ac:dyDescent="0.2">
      <c r="A11206" t="s">
        <v>19164</v>
      </c>
      <c r="B11206">
        <v>12828</v>
      </c>
      <c r="C11206" t="s">
        <v>10</v>
      </c>
      <c r="D11206" t="s">
        <v>20</v>
      </c>
      <c r="E11206">
        <v>14.1</v>
      </c>
      <c r="F11206" t="s">
        <v>52</v>
      </c>
      <c r="G11206" s="1">
        <v>31048</v>
      </c>
      <c r="H11206">
        <v>-84.2804</v>
      </c>
      <c r="I11206">
        <v>161.40028000000001</v>
      </c>
      <c r="J11206" t="s">
        <v>19165</v>
      </c>
    </row>
    <row r="11207" spans="1:10" x14ac:dyDescent="0.2">
      <c r="A11207" t="s">
        <v>19166</v>
      </c>
      <c r="B11207">
        <v>12829</v>
      </c>
      <c r="C11207" t="s">
        <v>10</v>
      </c>
      <c r="D11207" t="s">
        <v>13</v>
      </c>
      <c r="E11207">
        <v>17.5</v>
      </c>
      <c r="F11207" t="s">
        <v>52</v>
      </c>
      <c r="G11207" s="1">
        <v>31048</v>
      </c>
      <c r="H11207">
        <v>-84.264920000000004</v>
      </c>
      <c r="I11207">
        <v>161.49932999999999</v>
      </c>
      <c r="J11207" t="s">
        <v>19167</v>
      </c>
    </row>
    <row r="11208" spans="1:10" x14ac:dyDescent="0.2">
      <c r="A11208" t="s">
        <v>19168</v>
      </c>
      <c r="B11208">
        <v>12830</v>
      </c>
      <c r="C11208" t="s">
        <v>10</v>
      </c>
      <c r="D11208" t="s">
        <v>18</v>
      </c>
      <c r="E11208">
        <v>12.7</v>
      </c>
      <c r="F11208" t="s">
        <v>52</v>
      </c>
      <c r="G11208" s="1">
        <v>31048</v>
      </c>
      <c r="H11208">
        <v>-84.275549999999996</v>
      </c>
      <c r="I11208">
        <v>161.36501000000001</v>
      </c>
      <c r="J11208" t="s">
        <v>19169</v>
      </c>
    </row>
    <row r="11209" spans="1:10" x14ac:dyDescent="0.2">
      <c r="A11209" t="s">
        <v>19170</v>
      </c>
      <c r="B11209">
        <v>12832</v>
      </c>
      <c r="C11209" t="s">
        <v>10</v>
      </c>
      <c r="D11209" t="s">
        <v>13</v>
      </c>
      <c r="E11209">
        <v>14.5</v>
      </c>
      <c r="F11209" t="s">
        <v>52</v>
      </c>
      <c r="G11209" s="1">
        <v>31048</v>
      </c>
      <c r="H11209">
        <v>-84.267409999999998</v>
      </c>
      <c r="I11209">
        <v>161.35943</v>
      </c>
      <c r="J11209" t="s">
        <v>19171</v>
      </c>
    </row>
    <row r="11210" spans="1:10" x14ac:dyDescent="0.2">
      <c r="A11210" t="s">
        <v>19172</v>
      </c>
      <c r="B11210">
        <v>12833</v>
      </c>
      <c r="C11210" t="s">
        <v>10</v>
      </c>
      <c r="D11210" t="s">
        <v>11</v>
      </c>
      <c r="E11210">
        <v>44</v>
      </c>
      <c r="F11210" t="s">
        <v>52</v>
      </c>
      <c r="G11210" s="1">
        <v>31048</v>
      </c>
      <c r="H11210">
        <v>-84.270600000000002</v>
      </c>
      <c r="I11210">
        <v>161.39567</v>
      </c>
      <c r="J11210" t="s">
        <v>19173</v>
      </c>
    </row>
    <row r="11211" spans="1:10" x14ac:dyDescent="0.2">
      <c r="A11211" t="s">
        <v>19174</v>
      </c>
      <c r="B11211">
        <v>12838</v>
      </c>
      <c r="C11211" t="s">
        <v>10</v>
      </c>
      <c r="D11211" t="s">
        <v>13</v>
      </c>
      <c r="E11211">
        <v>17.8</v>
      </c>
      <c r="F11211" t="s">
        <v>52</v>
      </c>
      <c r="G11211" s="1">
        <v>31048</v>
      </c>
      <c r="H11211">
        <v>-84.282700000000006</v>
      </c>
      <c r="I11211">
        <v>161.38307</v>
      </c>
      <c r="J11211" t="s">
        <v>19175</v>
      </c>
    </row>
    <row r="11212" spans="1:10" x14ac:dyDescent="0.2">
      <c r="A11212" t="s">
        <v>19176</v>
      </c>
      <c r="B11212">
        <v>12840</v>
      </c>
      <c r="C11212" t="s">
        <v>10</v>
      </c>
      <c r="D11212" t="s">
        <v>25</v>
      </c>
      <c r="E11212">
        <v>10.8</v>
      </c>
      <c r="F11212" t="s">
        <v>52</v>
      </c>
      <c r="G11212" s="1">
        <v>31048</v>
      </c>
      <c r="H11212">
        <v>-84.286739999999995</v>
      </c>
      <c r="I11212">
        <v>161.35728</v>
      </c>
      <c r="J11212" t="s">
        <v>19177</v>
      </c>
    </row>
    <row r="11213" spans="1:10" x14ac:dyDescent="0.2">
      <c r="A11213" t="s">
        <v>19178</v>
      </c>
      <c r="B11213">
        <v>12841</v>
      </c>
      <c r="C11213" t="s">
        <v>10</v>
      </c>
      <c r="D11213" t="s">
        <v>20</v>
      </c>
      <c r="E11213">
        <v>55.3</v>
      </c>
      <c r="F11213" t="s">
        <v>52</v>
      </c>
      <c r="G11213" s="1">
        <v>31048</v>
      </c>
      <c r="H11213">
        <v>-84.274799999999999</v>
      </c>
      <c r="I11213">
        <v>161.37621999999999</v>
      </c>
      <c r="J11213" t="s">
        <v>19179</v>
      </c>
    </row>
    <row r="11214" spans="1:10" x14ac:dyDescent="0.2">
      <c r="A11214" t="s">
        <v>19180</v>
      </c>
      <c r="B11214">
        <v>12843</v>
      </c>
      <c r="C11214" t="s">
        <v>10</v>
      </c>
      <c r="D11214" t="s">
        <v>13</v>
      </c>
      <c r="E11214">
        <v>45.2</v>
      </c>
      <c r="F11214" t="s">
        <v>52</v>
      </c>
      <c r="G11214" s="1">
        <v>31048</v>
      </c>
      <c r="H11214">
        <v>-84.283330000000007</v>
      </c>
      <c r="I11214">
        <v>161.08332999999999</v>
      </c>
      <c r="J11214" t="s">
        <v>19097</v>
      </c>
    </row>
    <row r="11215" spans="1:10" x14ac:dyDescent="0.2">
      <c r="A11215" t="s">
        <v>19181</v>
      </c>
      <c r="B11215">
        <v>12844</v>
      </c>
      <c r="C11215" t="s">
        <v>10</v>
      </c>
      <c r="D11215" t="s">
        <v>13</v>
      </c>
      <c r="E11215">
        <v>10.4</v>
      </c>
      <c r="F11215" t="s">
        <v>52</v>
      </c>
      <c r="G11215" s="1">
        <v>31048</v>
      </c>
      <c r="H11215">
        <v>-84.279849999999996</v>
      </c>
      <c r="I11215">
        <v>161.42624000000001</v>
      </c>
      <c r="J11215" t="s">
        <v>19182</v>
      </c>
    </row>
    <row r="11216" spans="1:10" x14ac:dyDescent="0.2">
      <c r="A11216" t="s">
        <v>19183</v>
      </c>
      <c r="B11216">
        <v>12845</v>
      </c>
      <c r="C11216" t="s">
        <v>10</v>
      </c>
      <c r="D11216" t="s">
        <v>20</v>
      </c>
      <c r="E11216">
        <v>37.1</v>
      </c>
      <c r="F11216" t="s">
        <v>52</v>
      </c>
      <c r="G11216" s="1">
        <v>31048</v>
      </c>
      <c r="H11216">
        <v>-84.263829999999999</v>
      </c>
      <c r="I11216">
        <v>161.39532</v>
      </c>
      <c r="J11216" t="s">
        <v>19184</v>
      </c>
    </row>
    <row r="11217" spans="1:10" x14ac:dyDescent="0.2">
      <c r="A11217" t="s">
        <v>19185</v>
      </c>
      <c r="B11217">
        <v>12846</v>
      </c>
      <c r="C11217" t="s">
        <v>10</v>
      </c>
      <c r="D11217" t="s">
        <v>13</v>
      </c>
      <c r="E11217">
        <v>30.8</v>
      </c>
      <c r="F11217" t="s">
        <v>52</v>
      </c>
      <c r="G11217" s="1">
        <v>31048</v>
      </c>
      <c r="H11217">
        <v>-84.274739999999994</v>
      </c>
      <c r="I11217">
        <v>161.39027999999999</v>
      </c>
      <c r="J11217" t="s">
        <v>19186</v>
      </c>
    </row>
    <row r="11218" spans="1:10" x14ac:dyDescent="0.2">
      <c r="A11218" t="s">
        <v>19187</v>
      </c>
      <c r="B11218">
        <v>12847</v>
      </c>
      <c r="C11218" t="s">
        <v>10</v>
      </c>
      <c r="D11218" t="s">
        <v>13</v>
      </c>
      <c r="E11218">
        <v>65.599999999999895</v>
      </c>
      <c r="F11218" t="s">
        <v>52</v>
      </c>
      <c r="G11218" s="1">
        <v>31048</v>
      </c>
      <c r="H11218">
        <v>-84.268069999999994</v>
      </c>
      <c r="I11218">
        <v>161.39849000000001</v>
      </c>
      <c r="J11218" t="s">
        <v>19188</v>
      </c>
    </row>
    <row r="11219" spans="1:10" x14ac:dyDescent="0.2">
      <c r="A11219" t="s">
        <v>19189</v>
      </c>
      <c r="B11219">
        <v>12848</v>
      </c>
      <c r="C11219" t="s">
        <v>10</v>
      </c>
      <c r="D11219" t="s">
        <v>20</v>
      </c>
      <c r="E11219">
        <v>25.8</v>
      </c>
      <c r="F11219" t="s">
        <v>52</v>
      </c>
      <c r="G11219" s="1">
        <v>31048</v>
      </c>
      <c r="H11219">
        <v>-84.293300000000002</v>
      </c>
      <c r="I11219">
        <v>161.32151999999999</v>
      </c>
      <c r="J11219" t="s">
        <v>19190</v>
      </c>
    </row>
    <row r="11220" spans="1:10" x14ac:dyDescent="0.2">
      <c r="A11220" t="s">
        <v>19191</v>
      </c>
      <c r="B11220">
        <v>12849</v>
      </c>
      <c r="C11220" t="s">
        <v>10</v>
      </c>
      <c r="D11220" t="s">
        <v>18</v>
      </c>
      <c r="E11220">
        <v>14.5</v>
      </c>
      <c r="F11220" t="s">
        <v>52</v>
      </c>
      <c r="G11220" s="1">
        <v>31048</v>
      </c>
      <c r="H11220">
        <v>-84.277410000000003</v>
      </c>
      <c r="I11220">
        <v>161.34873999999999</v>
      </c>
      <c r="J11220" t="s">
        <v>19192</v>
      </c>
    </row>
    <row r="11221" spans="1:10" x14ac:dyDescent="0.2">
      <c r="A11221" t="s">
        <v>19193</v>
      </c>
      <c r="B11221">
        <v>12850</v>
      </c>
      <c r="C11221" t="s">
        <v>10</v>
      </c>
      <c r="D11221" t="s">
        <v>13</v>
      </c>
      <c r="E11221">
        <v>21.7</v>
      </c>
      <c r="F11221" t="s">
        <v>52</v>
      </c>
      <c r="G11221" s="1">
        <v>31048</v>
      </c>
      <c r="H11221">
        <v>-84.262029999999996</v>
      </c>
      <c r="I11221">
        <v>161.34716</v>
      </c>
      <c r="J11221" t="s">
        <v>19194</v>
      </c>
    </row>
    <row r="11222" spans="1:10" x14ac:dyDescent="0.2">
      <c r="A11222" t="s">
        <v>19195</v>
      </c>
      <c r="B11222">
        <v>12852</v>
      </c>
      <c r="C11222" t="s">
        <v>10</v>
      </c>
      <c r="D11222" t="s">
        <v>251</v>
      </c>
      <c r="E11222">
        <v>18.5</v>
      </c>
      <c r="F11222" t="s">
        <v>52</v>
      </c>
      <c r="G11222" s="1">
        <v>31048</v>
      </c>
      <c r="H11222">
        <v>-84.274230000000003</v>
      </c>
      <c r="I11222">
        <v>161.34603999999999</v>
      </c>
      <c r="J11222" t="s">
        <v>19196</v>
      </c>
    </row>
    <row r="11223" spans="1:10" x14ac:dyDescent="0.2">
      <c r="A11223" t="s">
        <v>19197</v>
      </c>
      <c r="B11223">
        <v>12854</v>
      </c>
      <c r="C11223" t="s">
        <v>10</v>
      </c>
      <c r="D11223" t="s">
        <v>11</v>
      </c>
      <c r="E11223">
        <v>12.9</v>
      </c>
      <c r="F11223" t="s">
        <v>52</v>
      </c>
      <c r="G11223" s="1">
        <v>31048</v>
      </c>
      <c r="H11223">
        <v>-84.271879999999996</v>
      </c>
      <c r="I11223">
        <v>161.31281000000001</v>
      </c>
      <c r="J11223" t="s">
        <v>19198</v>
      </c>
    </row>
    <row r="11224" spans="1:10" x14ac:dyDescent="0.2">
      <c r="A11224" t="s">
        <v>19199</v>
      </c>
      <c r="B11224">
        <v>12855</v>
      </c>
      <c r="C11224" t="s">
        <v>10</v>
      </c>
      <c r="D11224" t="s">
        <v>58</v>
      </c>
      <c r="E11224">
        <v>14.2</v>
      </c>
      <c r="F11224" t="s">
        <v>52</v>
      </c>
      <c r="G11224" s="1">
        <v>31048</v>
      </c>
      <c r="H11224">
        <v>-84.284890000000004</v>
      </c>
      <c r="I11224">
        <v>161.34938</v>
      </c>
      <c r="J11224" t="s">
        <v>19200</v>
      </c>
    </row>
    <row r="11225" spans="1:10" x14ac:dyDescent="0.2">
      <c r="A11225" t="s">
        <v>19201</v>
      </c>
      <c r="B11225">
        <v>12861</v>
      </c>
      <c r="C11225" t="s">
        <v>10</v>
      </c>
      <c r="D11225" t="s">
        <v>13</v>
      </c>
      <c r="E11225">
        <v>27.9</v>
      </c>
      <c r="F11225" t="s">
        <v>52</v>
      </c>
      <c r="G11225" s="1">
        <v>31048</v>
      </c>
      <c r="H11225">
        <v>-84.267189999999999</v>
      </c>
      <c r="I11225">
        <v>161.40262999999999</v>
      </c>
      <c r="J11225" t="s">
        <v>19202</v>
      </c>
    </row>
    <row r="11226" spans="1:10" x14ac:dyDescent="0.2">
      <c r="A11226" t="s">
        <v>19203</v>
      </c>
      <c r="B11226">
        <v>12862</v>
      </c>
      <c r="C11226" t="s">
        <v>10</v>
      </c>
      <c r="D11226" t="s">
        <v>20</v>
      </c>
      <c r="E11226">
        <v>51.3</v>
      </c>
      <c r="F11226" t="s">
        <v>52</v>
      </c>
      <c r="G11226" s="1">
        <v>31048</v>
      </c>
      <c r="H11226">
        <v>-84.281549999999996</v>
      </c>
      <c r="I11226">
        <v>161.40995000000001</v>
      </c>
      <c r="J11226" t="s">
        <v>19204</v>
      </c>
    </row>
    <row r="11227" spans="1:10" x14ac:dyDescent="0.2">
      <c r="A11227" t="s">
        <v>19205</v>
      </c>
      <c r="B11227">
        <v>12863</v>
      </c>
      <c r="C11227" t="s">
        <v>10</v>
      </c>
      <c r="D11227" t="s">
        <v>11</v>
      </c>
      <c r="E11227">
        <v>14.8</v>
      </c>
      <c r="F11227" t="s">
        <v>52</v>
      </c>
      <c r="G11227" s="1">
        <v>31048</v>
      </c>
      <c r="H11227">
        <v>-84.277150000000006</v>
      </c>
      <c r="I11227">
        <v>161.40267</v>
      </c>
      <c r="J11227" t="s">
        <v>19206</v>
      </c>
    </row>
    <row r="11228" spans="1:10" x14ac:dyDescent="0.2">
      <c r="A11228" t="s">
        <v>19207</v>
      </c>
      <c r="B11228">
        <v>12864</v>
      </c>
      <c r="C11228" t="s">
        <v>10</v>
      </c>
      <c r="D11228" t="s">
        <v>20</v>
      </c>
      <c r="E11228">
        <v>17.5</v>
      </c>
      <c r="F11228" t="s">
        <v>52</v>
      </c>
      <c r="G11228" s="1">
        <v>31048</v>
      </c>
      <c r="H11228">
        <v>-84.282210000000006</v>
      </c>
      <c r="I11228">
        <v>161.39819</v>
      </c>
      <c r="J11228" t="s">
        <v>19208</v>
      </c>
    </row>
    <row r="11229" spans="1:10" x14ac:dyDescent="0.2">
      <c r="A11229" t="s">
        <v>19209</v>
      </c>
      <c r="B11229">
        <v>12865</v>
      </c>
      <c r="C11229" t="s">
        <v>10</v>
      </c>
      <c r="D11229" t="s">
        <v>353</v>
      </c>
      <c r="E11229">
        <v>60.2</v>
      </c>
      <c r="F11229" t="s">
        <v>52</v>
      </c>
      <c r="G11229" s="1">
        <v>31048</v>
      </c>
      <c r="H11229">
        <v>-84.28049</v>
      </c>
      <c r="I11229">
        <v>161.39122</v>
      </c>
      <c r="J11229" t="s">
        <v>19210</v>
      </c>
    </row>
    <row r="11230" spans="1:10" x14ac:dyDescent="0.2">
      <c r="A11230" t="s">
        <v>19211</v>
      </c>
      <c r="B11230">
        <v>12866</v>
      </c>
      <c r="C11230" t="s">
        <v>10</v>
      </c>
      <c r="D11230" t="s">
        <v>18</v>
      </c>
      <c r="E11230">
        <v>57.3</v>
      </c>
      <c r="F11230" t="s">
        <v>52</v>
      </c>
      <c r="G11230" s="1">
        <v>31048</v>
      </c>
      <c r="H11230">
        <v>-84.287930000000003</v>
      </c>
      <c r="I11230">
        <v>161.35837000000001</v>
      </c>
      <c r="J11230" t="s">
        <v>19212</v>
      </c>
    </row>
    <row r="11231" spans="1:10" x14ac:dyDescent="0.2">
      <c r="A11231" t="s">
        <v>19213</v>
      </c>
      <c r="B11231">
        <v>12867</v>
      </c>
      <c r="C11231" t="s">
        <v>10</v>
      </c>
      <c r="D11231" t="s">
        <v>25</v>
      </c>
      <c r="E11231">
        <v>37.9</v>
      </c>
      <c r="F11231" t="s">
        <v>52</v>
      </c>
      <c r="G11231" s="1">
        <v>31048</v>
      </c>
      <c r="H11231">
        <v>-84.280959999999993</v>
      </c>
      <c r="I11231">
        <v>161.36949999999999</v>
      </c>
      <c r="J11231" t="s">
        <v>19214</v>
      </c>
    </row>
    <row r="11232" spans="1:10" x14ac:dyDescent="0.2">
      <c r="A11232" t="s">
        <v>19215</v>
      </c>
      <c r="B11232">
        <v>12871</v>
      </c>
      <c r="C11232" t="s">
        <v>10</v>
      </c>
      <c r="D11232" t="s">
        <v>13</v>
      </c>
      <c r="E11232">
        <v>65.900000000000006</v>
      </c>
      <c r="F11232" t="s">
        <v>52</v>
      </c>
      <c r="G11232" s="1">
        <v>31048</v>
      </c>
      <c r="H11232">
        <v>-84.268699999999995</v>
      </c>
      <c r="I11232">
        <v>161.39833999999999</v>
      </c>
      <c r="J11232" t="s">
        <v>19216</v>
      </c>
    </row>
    <row r="11233" spans="1:10" x14ac:dyDescent="0.2">
      <c r="A11233" t="s">
        <v>19217</v>
      </c>
      <c r="B11233">
        <v>12872</v>
      </c>
      <c r="C11233" t="s">
        <v>10</v>
      </c>
      <c r="D11233" t="s">
        <v>18</v>
      </c>
      <c r="E11233">
        <v>12.2</v>
      </c>
      <c r="F11233" t="s">
        <v>52</v>
      </c>
      <c r="G11233" s="1">
        <v>31048</v>
      </c>
      <c r="H11233">
        <v>-84.280609999999996</v>
      </c>
      <c r="I11233">
        <v>161.39733000000001</v>
      </c>
      <c r="J11233" t="s">
        <v>19218</v>
      </c>
    </row>
    <row r="11234" spans="1:10" x14ac:dyDescent="0.2">
      <c r="A11234" t="s">
        <v>19219</v>
      </c>
      <c r="B11234">
        <v>12873</v>
      </c>
      <c r="C11234" t="s">
        <v>10</v>
      </c>
      <c r="D11234" t="s">
        <v>20</v>
      </c>
      <c r="E11234">
        <v>34.4</v>
      </c>
      <c r="F11234" t="s">
        <v>52</v>
      </c>
      <c r="G11234" s="1">
        <v>31048</v>
      </c>
      <c r="H11234">
        <v>-84.274029999999996</v>
      </c>
      <c r="I11234">
        <v>161.34810999999999</v>
      </c>
      <c r="J11234" t="s">
        <v>19220</v>
      </c>
    </row>
    <row r="11235" spans="1:10" x14ac:dyDescent="0.2">
      <c r="A11235" t="s">
        <v>19221</v>
      </c>
      <c r="B11235">
        <v>12874</v>
      </c>
      <c r="C11235" t="s">
        <v>10</v>
      </c>
      <c r="D11235" t="s">
        <v>20</v>
      </c>
      <c r="E11235">
        <v>62.8</v>
      </c>
      <c r="F11235" t="s">
        <v>52</v>
      </c>
      <c r="G11235" s="1">
        <v>31048</v>
      </c>
      <c r="H11235">
        <v>-84.277289999999994</v>
      </c>
      <c r="I11235">
        <v>161.41444999999999</v>
      </c>
      <c r="J11235" t="s">
        <v>19222</v>
      </c>
    </row>
    <row r="11236" spans="1:10" x14ac:dyDescent="0.2">
      <c r="A11236" t="s">
        <v>19223</v>
      </c>
      <c r="B11236">
        <v>12876</v>
      </c>
      <c r="C11236" t="s">
        <v>10</v>
      </c>
      <c r="D11236" t="s">
        <v>20</v>
      </c>
      <c r="E11236">
        <v>18.600000000000001</v>
      </c>
      <c r="F11236" t="s">
        <v>52</v>
      </c>
      <c r="G11236" s="1">
        <v>31048</v>
      </c>
      <c r="H11236">
        <v>-84.289010000000005</v>
      </c>
      <c r="I11236">
        <v>161.35154</v>
      </c>
      <c r="J11236" t="s">
        <v>19224</v>
      </c>
    </row>
    <row r="11237" spans="1:10" x14ac:dyDescent="0.2">
      <c r="A11237" t="s">
        <v>19225</v>
      </c>
      <c r="B11237">
        <v>12878</v>
      </c>
      <c r="C11237" t="s">
        <v>10</v>
      </c>
      <c r="D11237" t="s">
        <v>20</v>
      </c>
      <c r="E11237">
        <v>28.5</v>
      </c>
      <c r="F11237" t="s">
        <v>52</v>
      </c>
      <c r="G11237" s="1">
        <v>31048</v>
      </c>
      <c r="H11237">
        <v>-84.262140000000002</v>
      </c>
      <c r="I11237">
        <v>161.35379</v>
      </c>
      <c r="J11237" t="s">
        <v>19226</v>
      </c>
    </row>
    <row r="11238" spans="1:10" x14ac:dyDescent="0.2">
      <c r="A11238" t="s">
        <v>19227</v>
      </c>
      <c r="B11238">
        <v>12881</v>
      </c>
      <c r="C11238" t="s">
        <v>10</v>
      </c>
      <c r="D11238" t="s">
        <v>13</v>
      </c>
      <c r="E11238">
        <v>70.900000000000006</v>
      </c>
      <c r="F11238" t="s">
        <v>52</v>
      </c>
      <c r="G11238" s="1">
        <v>31048</v>
      </c>
      <c r="H11238">
        <v>-84.288700000000006</v>
      </c>
      <c r="I11238">
        <v>161.34915000000001</v>
      </c>
      <c r="J11238" t="s">
        <v>19228</v>
      </c>
    </row>
    <row r="11239" spans="1:10" x14ac:dyDescent="0.2">
      <c r="A11239" t="s">
        <v>19229</v>
      </c>
      <c r="B11239">
        <v>12882</v>
      </c>
      <c r="C11239" t="s">
        <v>10</v>
      </c>
      <c r="D11239" t="s">
        <v>18</v>
      </c>
      <c r="E11239">
        <v>13.6</v>
      </c>
      <c r="F11239" t="s">
        <v>52</v>
      </c>
      <c r="G11239" s="1">
        <v>31048</v>
      </c>
      <c r="H11239">
        <v>-84.276250000000005</v>
      </c>
      <c r="I11239">
        <v>161.41219000000001</v>
      </c>
      <c r="J11239" t="s">
        <v>19230</v>
      </c>
    </row>
    <row r="11240" spans="1:10" x14ac:dyDescent="0.2">
      <c r="A11240" t="s">
        <v>19231</v>
      </c>
      <c r="B11240">
        <v>12883</v>
      </c>
      <c r="C11240" t="s">
        <v>10</v>
      </c>
      <c r="D11240" t="s">
        <v>20</v>
      </c>
      <c r="E11240">
        <v>25.8</v>
      </c>
      <c r="F11240" t="s">
        <v>52</v>
      </c>
      <c r="G11240" s="1">
        <v>31048</v>
      </c>
      <c r="H11240">
        <v>-84.282139999999998</v>
      </c>
      <c r="I11240">
        <v>161.33705</v>
      </c>
      <c r="J11240" t="s">
        <v>19232</v>
      </c>
    </row>
    <row r="11241" spans="1:10" x14ac:dyDescent="0.2">
      <c r="A11241" t="s">
        <v>19233</v>
      </c>
      <c r="B11241">
        <v>12887</v>
      </c>
      <c r="C11241" t="s">
        <v>10</v>
      </c>
      <c r="D11241" t="s">
        <v>13</v>
      </c>
      <c r="E11241">
        <v>37.5</v>
      </c>
      <c r="F11241" t="s">
        <v>52</v>
      </c>
      <c r="G11241" s="1">
        <v>31048</v>
      </c>
      <c r="H11241">
        <v>-84.262289999999993</v>
      </c>
      <c r="I11241">
        <v>161.35165000000001</v>
      </c>
      <c r="J11241" t="s">
        <v>19234</v>
      </c>
    </row>
    <row r="11242" spans="1:10" x14ac:dyDescent="0.2">
      <c r="A11242" t="s">
        <v>19235</v>
      </c>
      <c r="B11242">
        <v>12888</v>
      </c>
      <c r="C11242" t="s">
        <v>10</v>
      </c>
      <c r="D11242" t="s">
        <v>18</v>
      </c>
      <c r="E11242">
        <v>39.1</v>
      </c>
      <c r="F11242" t="s">
        <v>52</v>
      </c>
      <c r="G11242" s="1">
        <v>31048</v>
      </c>
      <c r="H11242">
        <v>-84.284890000000004</v>
      </c>
      <c r="I11242">
        <v>161.39008999999999</v>
      </c>
      <c r="J11242" t="s">
        <v>19236</v>
      </c>
    </row>
    <row r="11243" spans="1:10" x14ac:dyDescent="0.2">
      <c r="A11243" t="s">
        <v>19237</v>
      </c>
      <c r="B11243">
        <v>12889</v>
      </c>
      <c r="C11243" t="s">
        <v>10</v>
      </c>
      <c r="D11243" t="s">
        <v>213</v>
      </c>
      <c r="E11243">
        <v>12.4</v>
      </c>
      <c r="F11243" t="s">
        <v>52</v>
      </c>
      <c r="G11243" s="1">
        <v>31048</v>
      </c>
      <c r="H11243">
        <v>-84.276769999999999</v>
      </c>
      <c r="I11243">
        <v>161.40598</v>
      </c>
      <c r="J11243" t="s">
        <v>19238</v>
      </c>
    </row>
    <row r="11244" spans="1:10" x14ac:dyDescent="0.2">
      <c r="A11244" t="s">
        <v>19239</v>
      </c>
      <c r="B11244">
        <v>12890</v>
      </c>
      <c r="C11244" t="s">
        <v>10</v>
      </c>
      <c r="D11244" t="s">
        <v>20</v>
      </c>
      <c r="E11244">
        <v>26.6</v>
      </c>
      <c r="F11244" t="s">
        <v>52</v>
      </c>
      <c r="G11244" s="1">
        <v>31048</v>
      </c>
      <c r="H11244">
        <v>-84.292209999999997</v>
      </c>
      <c r="I11244">
        <v>161.32320999999999</v>
      </c>
      <c r="J11244" t="s">
        <v>19240</v>
      </c>
    </row>
    <row r="11245" spans="1:10" x14ac:dyDescent="0.2">
      <c r="A11245" t="s">
        <v>19241</v>
      </c>
      <c r="B11245">
        <v>12891</v>
      </c>
      <c r="C11245" t="s">
        <v>10</v>
      </c>
      <c r="D11245" t="s">
        <v>20</v>
      </c>
      <c r="E11245">
        <v>11</v>
      </c>
      <c r="F11245" t="s">
        <v>52</v>
      </c>
      <c r="G11245" s="1">
        <v>31048</v>
      </c>
      <c r="H11245">
        <v>-84.270979999999994</v>
      </c>
      <c r="I11245">
        <v>161.41759999999999</v>
      </c>
      <c r="J11245" t="s">
        <v>19242</v>
      </c>
    </row>
    <row r="11246" spans="1:10" x14ac:dyDescent="0.2">
      <c r="A11246" t="s">
        <v>19243</v>
      </c>
      <c r="B11246">
        <v>12894</v>
      </c>
      <c r="C11246" t="s">
        <v>10</v>
      </c>
      <c r="D11246" t="s">
        <v>20</v>
      </c>
      <c r="E11246">
        <v>15.7</v>
      </c>
      <c r="F11246" t="s">
        <v>52</v>
      </c>
      <c r="G11246" s="1">
        <v>31048</v>
      </c>
      <c r="H11246">
        <v>-84.273269999999997</v>
      </c>
      <c r="I11246">
        <v>161.41296</v>
      </c>
      <c r="J11246" t="s">
        <v>19244</v>
      </c>
    </row>
    <row r="11247" spans="1:10" x14ac:dyDescent="0.2">
      <c r="A11247" t="s">
        <v>19245</v>
      </c>
      <c r="B11247">
        <v>12895</v>
      </c>
      <c r="C11247" t="s">
        <v>10</v>
      </c>
      <c r="D11247" t="s">
        <v>11</v>
      </c>
      <c r="E11247">
        <v>14.8</v>
      </c>
      <c r="F11247" t="s">
        <v>52</v>
      </c>
      <c r="G11247" s="1">
        <v>31048</v>
      </c>
      <c r="H11247">
        <v>-84.264279999999999</v>
      </c>
      <c r="I11247">
        <v>161.37907000000001</v>
      </c>
      <c r="J11247" t="s">
        <v>19246</v>
      </c>
    </row>
    <row r="11248" spans="1:10" x14ac:dyDescent="0.2">
      <c r="A11248" t="s">
        <v>19247</v>
      </c>
      <c r="B11248">
        <v>12896</v>
      </c>
      <c r="C11248" t="s">
        <v>10</v>
      </c>
      <c r="D11248" t="s">
        <v>18</v>
      </c>
      <c r="E11248">
        <v>21.2</v>
      </c>
      <c r="F11248" t="s">
        <v>52</v>
      </c>
      <c r="G11248" s="1">
        <v>31048</v>
      </c>
      <c r="H11248">
        <v>-84.259420000000006</v>
      </c>
      <c r="I11248">
        <v>161.35195999999999</v>
      </c>
      <c r="J11248" t="s">
        <v>19248</v>
      </c>
    </row>
    <row r="11249" spans="1:10" x14ac:dyDescent="0.2">
      <c r="A11249" t="s">
        <v>19249</v>
      </c>
      <c r="B11249">
        <v>12898</v>
      </c>
      <c r="C11249" t="s">
        <v>10</v>
      </c>
      <c r="D11249" t="s">
        <v>18</v>
      </c>
      <c r="E11249">
        <v>13.3</v>
      </c>
      <c r="F11249" t="s">
        <v>52</v>
      </c>
      <c r="G11249" s="1">
        <v>31048</v>
      </c>
      <c r="H11249">
        <v>-84.279380000000003</v>
      </c>
      <c r="I11249">
        <v>161.38048000000001</v>
      </c>
      <c r="J11249" t="s">
        <v>19250</v>
      </c>
    </row>
    <row r="11250" spans="1:10" x14ac:dyDescent="0.2">
      <c r="A11250" t="s">
        <v>19251</v>
      </c>
      <c r="B11250">
        <v>12899</v>
      </c>
      <c r="C11250" t="s">
        <v>10</v>
      </c>
      <c r="D11250" t="s">
        <v>18</v>
      </c>
      <c r="E11250">
        <v>29.6</v>
      </c>
      <c r="F11250" t="s">
        <v>52</v>
      </c>
      <c r="G11250" s="1">
        <v>31048</v>
      </c>
      <c r="H11250">
        <v>-84.281300000000002</v>
      </c>
      <c r="I11250">
        <v>161.39741000000001</v>
      </c>
      <c r="J11250" t="s">
        <v>19252</v>
      </c>
    </row>
    <row r="11251" spans="1:10" x14ac:dyDescent="0.2">
      <c r="A11251" t="s">
        <v>19253</v>
      </c>
      <c r="B11251">
        <v>12901</v>
      </c>
      <c r="C11251" t="s">
        <v>10</v>
      </c>
      <c r="D11251" t="s">
        <v>20</v>
      </c>
      <c r="E11251">
        <v>57.3</v>
      </c>
      <c r="F11251" t="s">
        <v>52</v>
      </c>
      <c r="G11251" s="1">
        <v>31048</v>
      </c>
      <c r="H11251">
        <v>-84.264390000000006</v>
      </c>
      <c r="I11251">
        <v>161.39515</v>
      </c>
      <c r="J11251" t="s">
        <v>19254</v>
      </c>
    </row>
    <row r="11252" spans="1:10" x14ac:dyDescent="0.2">
      <c r="A11252" t="s">
        <v>19255</v>
      </c>
      <c r="B11252">
        <v>12902</v>
      </c>
      <c r="C11252" t="s">
        <v>10</v>
      </c>
      <c r="D11252" t="s">
        <v>275</v>
      </c>
      <c r="E11252">
        <v>19.399999999999899</v>
      </c>
      <c r="F11252" t="s">
        <v>52</v>
      </c>
      <c r="G11252" s="1">
        <v>31048</v>
      </c>
      <c r="H11252">
        <v>-84.288200000000003</v>
      </c>
      <c r="I11252">
        <v>161.33793</v>
      </c>
      <c r="J11252" t="s">
        <v>19256</v>
      </c>
    </row>
    <row r="11253" spans="1:10" x14ac:dyDescent="0.2">
      <c r="A11253" t="s">
        <v>19257</v>
      </c>
      <c r="B11253">
        <v>12903</v>
      </c>
      <c r="C11253" t="s">
        <v>10</v>
      </c>
      <c r="D11253" t="s">
        <v>20</v>
      </c>
      <c r="E11253">
        <v>20.7</v>
      </c>
      <c r="F11253" t="s">
        <v>52</v>
      </c>
      <c r="G11253" s="1">
        <v>31048</v>
      </c>
      <c r="H11253">
        <v>-84.280760000000001</v>
      </c>
      <c r="I11253">
        <v>161.39572000000001</v>
      </c>
      <c r="J11253" t="s">
        <v>19258</v>
      </c>
    </row>
    <row r="11254" spans="1:10" x14ac:dyDescent="0.2">
      <c r="A11254" t="s">
        <v>19259</v>
      </c>
      <c r="B11254">
        <v>12908</v>
      </c>
      <c r="C11254" t="s">
        <v>10</v>
      </c>
      <c r="D11254" t="s">
        <v>219</v>
      </c>
      <c r="E11254">
        <v>43.8</v>
      </c>
      <c r="F11254" t="s">
        <v>52</v>
      </c>
      <c r="G11254" s="1">
        <v>31048</v>
      </c>
      <c r="H11254">
        <v>-84.282039999999995</v>
      </c>
      <c r="I11254">
        <v>161.35759999999999</v>
      </c>
      <c r="J11254" t="s">
        <v>19260</v>
      </c>
    </row>
    <row r="11255" spans="1:10" x14ac:dyDescent="0.2">
      <c r="A11255" t="s">
        <v>19261</v>
      </c>
      <c r="B11255">
        <v>12909</v>
      </c>
      <c r="C11255" t="s">
        <v>10</v>
      </c>
      <c r="D11255" t="s">
        <v>100</v>
      </c>
      <c r="E11255">
        <v>10.9</v>
      </c>
      <c r="F11255" t="s">
        <v>52</v>
      </c>
      <c r="G11255" s="1">
        <v>31048</v>
      </c>
      <c r="H11255">
        <v>-84.278840000000002</v>
      </c>
      <c r="I11255">
        <v>161.37152</v>
      </c>
      <c r="J11255" t="s">
        <v>19262</v>
      </c>
    </row>
    <row r="11256" spans="1:10" x14ac:dyDescent="0.2">
      <c r="A11256" t="s">
        <v>19263</v>
      </c>
      <c r="B11256">
        <v>12910</v>
      </c>
      <c r="C11256" t="s">
        <v>10</v>
      </c>
      <c r="D11256" t="s">
        <v>18</v>
      </c>
      <c r="E11256">
        <v>28.8</v>
      </c>
      <c r="F11256" t="s">
        <v>52</v>
      </c>
      <c r="G11256" s="1">
        <v>31048</v>
      </c>
      <c r="H11256">
        <v>-84.278000000000006</v>
      </c>
      <c r="I11256">
        <v>161.38288</v>
      </c>
      <c r="J11256" t="s">
        <v>19264</v>
      </c>
    </row>
    <row r="11257" spans="1:10" x14ac:dyDescent="0.2">
      <c r="A11257" t="s">
        <v>19265</v>
      </c>
      <c r="B11257">
        <v>12913</v>
      </c>
      <c r="C11257" t="s">
        <v>10</v>
      </c>
      <c r="D11257" t="s">
        <v>25</v>
      </c>
      <c r="E11257">
        <v>10.8</v>
      </c>
      <c r="F11257" t="s">
        <v>52</v>
      </c>
      <c r="G11257" s="1">
        <v>31048</v>
      </c>
      <c r="H11257">
        <v>-84.270600000000002</v>
      </c>
      <c r="I11257">
        <v>161.43441000000001</v>
      </c>
      <c r="J11257" t="s">
        <v>19266</v>
      </c>
    </row>
    <row r="11258" spans="1:10" x14ac:dyDescent="0.2">
      <c r="A11258" t="s">
        <v>19267</v>
      </c>
      <c r="B11258">
        <v>12914</v>
      </c>
      <c r="C11258" t="s">
        <v>10</v>
      </c>
      <c r="D11258" t="s">
        <v>13</v>
      </c>
      <c r="E11258">
        <v>41.5</v>
      </c>
      <c r="F11258" t="s">
        <v>52</v>
      </c>
      <c r="G11258" s="1">
        <v>31048</v>
      </c>
      <c r="H11258">
        <v>-84.285409999999999</v>
      </c>
      <c r="I11258">
        <v>161.33212</v>
      </c>
      <c r="J11258" t="s">
        <v>19268</v>
      </c>
    </row>
    <row r="11259" spans="1:10" x14ac:dyDescent="0.2">
      <c r="A11259" t="s">
        <v>19269</v>
      </c>
      <c r="B11259">
        <v>12915</v>
      </c>
      <c r="C11259" t="s">
        <v>10</v>
      </c>
      <c r="D11259" t="s">
        <v>20</v>
      </c>
      <c r="E11259">
        <v>16.2</v>
      </c>
      <c r="F11259" t="s">
        <v>52</v>
      </c>
      <c r="G11259" s="1">
        <v>31048</v>
      </c>
      <c r="H11259">
        <v>-84.286749999999998</v>
      </c>
      <c r="I11259">
        <v>161.34374</v>
      </c>
      <c r="J11259" t="s">
        <v>19270</v>
      </c>
    </row>
    <row r="11260" spans="1:10" x14ac:dyDescent="0.2">
      <c r="A11260" t="s">
        <v>19271</v>
      </c>
      <c r="B11260">
        <v>12916</v>
      </c>
      <c r="C11260" t="s">
        <v>10</v>
      </c>
      <c r="D11260" t="s">
        <v>20</v>
      </c>
      <c r="E11260">
        <v>34.200000000000003</v>
      </c>
      <c r="F11260" t="s">
        <v>52</v>
      </c>
      <c r="G11260" s="1">
        <v>31048</v>
      </c>
      <c r="H11260">
        <v>-84.277709999999999</v>
      </c>
      <c r="I11260">
        <v>161.40337</v>
      </c>
      <c r="J11260" t="s">
        <v>19272</v>
      </c>
    </row>
    <row r="11261" spans="1:10" x14ac:dyDescent="0.2">
      <c r="A11261" t="s">
        <v>19273</v>
      </c>
      <c r="B11261">
        <v>12917</v>
      </c>
      <c r="C11261" t="s">
        <v>10</v>
      </c>
      <c r="D11261" t="s">
        <v>18</v>
      </c>
      <c r="E11261">
        <v>11.9</v>
      </c>
      <c r="F11261" t="s">
        <v>52</v>
      </c>
      <c r="G11261" s="1">
        <v>31048</v>
      </c>
      <c r="H11261">
        <v>-84.280600000000007</v>
      </c>
      <c r="I11261">
        <v>161.393</v>
      </c>
      <c r="J11261" t="s">
        <v>19274</v>
      </c>
    </row>
    <row r="11262" spans="1:10" x14ac:dyDescent="0.2">
      <c r="A11262" t="s">
        <v>19275</v>
      </c>
      <c r="B11262">
        <v>12918</v>
      </c>
      <c r="C11262" t="s">
        <v>10</v>
      </c>
      <c r="D11262" t="s">
        <v>20</v>
      </c>
      <c r="E11262">
        <v>27.3</v>
      </c>
      <c r="F11262" t="s">
        <v>52</v>
      </c>
      <c r="G11262" s="1">
        <v>31048</v>
      </c>
      <c r="H11262">
        <v>-84.287080000000003</v>
      </c>
      <c r="I11262">
        <v>161.32719</v>
      </c>
      <c r="J11262" t="s">
        <v>19276</v>
      </c>
    </row>
    <row r="11263" spans="1:10" x14ac:dyDescent="0.2">
      <c r="A11263" t="s">
        <v>19277</v>
      </c>
      <c r="B11263">
        <v>12919</v>
      </c>
      <c r="C11263" t="s">
        <v>10</v>
      </c>
      <c r="D11263" t="s">
        <v>11</v>
      </c>
      <c r="E11263">
        <v>14.9</v>
      </c>
      <c r="F11263" t="s">
        <v>52</v>
      </c>
      <c r="G11263" s="1">
        <v>31048</v>
      </c>
      <c r="H11263">
        <v>-84.281989999999993</v>
      </c>
      <c r="I11263">
        <v>161.37371999999999</v>
      </c>
      <c r="J11263" t="s">
        <v>19278</v>
      </c>
    </row>
    <row r="11264" spans="1:10" x14ac:dyDescent="0.2">
      <c r="A11264" t="s">
        <v>19279</v>
      </c>
      <c r="B11264">
        <v>12924</v>
      </c>
      <c r="C11264" t="s">
        <v>10</v>
      </c>
      <c r="D11264" t="s">
        <v>20</v>
      </c>
      <c r="E11264">
        <v>19.399999999999899</v>
      </c>
      <c r="F11264" t="s">
        <v>52</v>
      </c>
      <c r="G11264" s="1">
        <v>31048</v>
      </c>
      <c r="H11264">
        <v>-84.281220000000005</v>
      </c>
      <c r="I11264">
        <v>161.39986999999999</v>
      </c>
      <c r="J11264" t="s">
        <v>19280</v>
      </c>
    </row>
    <row r="11265" spans="1:10" x14ac:dyDescent="0.2">
      <c r="A11265" t="s">
        <v>19281</v>
      </c>
      <c r="B11265">
        <v>12925</v>
      </c>
      <c r="C11265" t="s">
        <v>10</v>
      </c>
      <c r="D11265" t="s">
        <v>18</v>
      </c>
      <c r="E11265">
        <v>20.3</v>
      </c>
      <c r="F11265" t="s">
        <v>52</v>
      </c>
      <c r="G11265" s="1">
        <v>31048</v>
      </c>
      <c r="H11265">
        <v>-84.283330000000007</v>
      </c>
      <c r="I11265">
        <v>161.08332999999999</v>
      </c>
      <c r="J11265" t="s">
        <v>19097</v>
      </c>
    </row>
    <row r="11266" spans="1:10" x14ac:dyDescent="0.2">
      <c r="A11266" t="s">
        <v>19282</v>
      </c>
      <c r="B11266">
        <v>12926</v>
      </c>
      <c r="C11266" t="s">
        <v>10</v>
      </c>
      <c r="D11266" t="s">
        <v>20</v>
      </c>
      <c r="E11266">
        <v>16.8</v>
      </c>
      <c r="F11266" t="s">
        <v>52</v>
      </c>
      <c r="G11266" s="1">
        <v>31048</v>
      </c>
      <c r="H11266">
        <v>-84.292580000000001</v>
      </c>
      <c r="I11266">
        <v>161.32146</v>
      </c>
      <c r="J11266" t="s">
        <v>19283</v>
      </c>
    </row>
    <row r="11267" spans="1:10" x14ac:dyDescent="0.2">
      <c r="A11267" t="s">
        <v>19284</v>
      </c>
      <c r="B11267">
        <v>12927</v>
      </c>
      <c r="C11267" t="s">
        <v>10</v>
      </c>
      <c r="D11267" t="s">
        <v>20</v>
      </c>
      <c r="E11267">
        <v>32</v>
      </c>
      <c r="F11267" t="s">
        <v>52</v>
      </c>
      <c r="G11267" s="1">
        <v>31048</v>
      </c>
      <c r="H11267">
        <v>-84.276409999999998</v>
      </c>
      <c r="I11267">
        <v>161.38979</v>
      </c>
      <c r="J11267" t="s">
        <v>19285</v>
      </c>
    </row>
    <row r="11268" spans="1:10" x14ac:dyDescent="0.2">
      <c r="A11268" t="s">
        <v>19286</v>
      </c>
      <c r="B11268">
        <v>12929</v>
      </c>
      <c r="C11268" t="s">
        <v>10</v>
      </c>
      <c r="D11268" t="s">
        <v>18</v>
      </c>
      <c r="E11268">
        <v>21.2</v>
      </c>
      <c r="F11268" t="s">
        <v>52</v>
      </c>
      <c r="G11268" s="1">
        <v>31048</v>
      </c>
      <c r="H11268">
        <v>-84.286590000000004</v>
      </c>
      <c r="I11268">
        <v>161.34146000000001</v>
      </c>
      <c r="J11268" t="s">
        <v>19287</v>
      </c>
    </row>
    <row r="11269" spans="1:10" x14ac:dyDescent="0.2">
      <c r="A11269" t="s">
        <v>19288</v>
      </c>
      <c r="B11269">
        <v>12930</v>
      </c>
      <c r="C11269" t="s">
        <v>10</v>
      </c>
      <c r="D11269" t="s">
        <v>13</v>
      </c>
      <c r="E11269">
        <v>22.5</v>
      </c>
      <c r="F11269" t="s">
        <v>52</v>
      </c>
      <c r="G11269" s="1">
        <v>31048</v>
      </c>
      <c r="H11269">
        <v>-84.285870000000003</v>
      </c>
      <c r="I11269">
        <v>161.34037000000001</v>
      </c>
      <c r="J11269" t="s">
        <v>19289</v>
      </c>
    </row>
    <row r="11270" spans="1:10" x14ac:dyDescent="0.2">
      <c r="A11270" t="s">
        <v>19290</v>
      </c>
      <c r="B11270">
        <v>12931</v>
      </c>
      <c r="C11270" t="s">
        <v>10</v>
      </c>
      <c r="D11270" t="s">
        <v>18</v>
      </c>
      <c r="E11270">
        <v>12.3</v>
      </c>
      <c r="F11270" t="s">
        <v>52</v>
      </c>
      <c r="G11270" s="1">
        <v>31048</v>
      </c>
      <c r="H11270">
        <v>-84.276330000000002</v>
      </c>
      <c r="I11270">
        <v>161.38667000000001</v>
      </c>
      <c r="J11270" t="s">
        <v>19291</v>
      </c>
    </row>
    <row r="11271" spans="1:10" x14ac:dyDescent="0.2">
      <c r="A11271" t="s">
        <v>19292</v>
      </c>
      <c r="B11271">
        <v>12932</v>
      </c>
      <c r="C11271" t="s">
        <v>10</v>
      </c>
      <c r="D11271" t="s">
        <v>20</v>
      </c>
      <c r="E11271">
        <v>23.7</v>
      </c>
      <c r="F11271" t="s">
        <v>52</v>
      </c>
      <c r="G11271" s="1">
        <v>31048</v>
      </c>
      <c r="H11271">
        <v>-84.265370000000004</v>
      </c>
      <c r="I11271">
        <v>161.3989</v>
      </c>
      <c r="J11271" t="s">
        <v>19293</v>
      </c>
    </row>
    <row r="11272" spans="1:10" x14ac:dyDescent="0.2">
      <c r="A11272" t="s">
        <v>19294</v>
      </c>
      <c r="B11272">
        <v>12933</v>
      </c>
      <c r="C11272" t="s">
        <v>10</v>
      </c>
      <c r="D11272" t="s">
        <v>18</v>
      </c>
      <c r="E11272">
        <v>57.5</v>
      </c>
      <c r="F11272" t="s">
        <v>52</v>
      </c>
      <c r="G11272" s="1">
        <v>31048</v>
      </c>
      <c r="H11272">
        <v>-84.27655</v>
      </c>
      <c r="I11272">
        <v>161.34771000000001</v>
      </c>
      <c r="J11272" t="s">
        <v>19295</v>
      </c>
    </row>
    <row r="11273" spans="1:10" x14ac:dyDescent="0.2">
      <c r="A11273" t="s">
        <v>19296</v>
      </c>
      <c r="B11273">
        <v>12934</v>
      </c>
      <c r="C11273" t="s">
        <v>10</v>
      </c>
      <c r="D11273" t="s">
        <v>20</v>
      </c>
      <c r="E11273">
        <v>14.1</v>
      </c>
      <c r="F11273" t="s">
        <v>52</v>
      </c>
      <c r="G11273" s="1">
        <v>31048</v>
      </c>
      <c r="H11273">
        <v>-84.271950000000004</v>
      </c>
      <c r="I11273">
        <v>161.41218000000001</v>
      </c>
      <c r="J11273" t="s">
        <v>19297</v>
      </c>
    </row>
    <row r="11274" spans="1:10" x14ac:dyDescent="0.2">
      <c r="A11274" t="s">
        <v>19298</v>
      </c>
      <c r="B11274">
        <v>12936</v>
      </c>
      <c r="C11274" t="s">
        <v>10</v>
      </c>
      <c r="D11274" t="s">
        <v>25</v>
      </c>
      <c r="E11274">
        <v>15.4</v>
      </c>
      <c r="F11274" t="s">
        <v>52</v>
      </c>
      <c r="G11274" s="1">
        <v>31048</v>
      </c>
      <c r="H11274">
        <v>-84.279979999999995</v>
      </c>
      <c r="I11274">
        <v>161.38837000000001</v>
      </c>
      <c r="J11274" t="s">
        <v>19299</v>
      </c>
    </row>
    <row r="11275" spans="1:10" x14ac:dyDescent="0.2">
      <c r="A11275" t="s">
        <v>19300</v>
      </c>
      <c r="B11275">
        <v>12938</v>
      </c>
      <c r="C11275" t="s">
        <v>10</v>
      </c>
      <c r="D11275" t="s">
        <v>13</v>
      </c>
      <c r="E11275">
        <v>18.8</v>
      </c>
      <c r="F11275" t="s">
        <v>52</v>
      </c>
      <c r="G11275" s="1">
        <v>31048</v>
      </c>
      <c r="H11275">
        <v>-84.276669999999996</v>
      </c>
      <c r="I11275">
        <v>161.41094000000001</v>
      </c>
      <c r="J11275" t="s">
        <v>19301</v>
      </c>
    </row>
    <row r="11276" spans="1:10" x14ac:dyDescent="0.2">
      <c r="A11276" t="s">
        <v>19302</v>
      </c>
      <c r="B11276">
        <v>12939</v>
      </c>
      <c r="C11276" t="s">
        <v>10</v>
      </c>
      <c r="D11276" t="s">
        <v>18</v>
      </c>
      <c r="E11276">
        <v>239.2</v>
      </c>
      <c r="F11276" t="s">
        <v>52</v>
      </c>
      <c r="G11276" s="1">
        <v>31048</v>
      </c>
      <c r="H11276">
        <v>-84.2851</v>
      </c>
      <c r="I11276">
        <v>161.62627000000001</v>
      </c>
      <c r="J11276" t="s">
        <v>19303</v>
      </c>
    </row>
    <row r="11277" spans="1:10" x14ac:dyDescent="0.2">
      <c r="A11277" t="s">
        <v>19304</v>
      </c>
      <c r="B11277">
        <v>12940</v>
      </c>
      <c r="C11277" t="s">
        <v>10</v>
      </c>
      <c r="D11277" t="s">
        <v>18</v>
      </c>
      <c r="E11277">
        <v>66.599999999999895</v>
      </c>
      <c r="F11277" t="s">
        <v>52</v>
      </c>
      <c r="G11277" s="1">
        <v>31048</v>
      </c>
      <c r="H11277">
        <v>-84.280820000000006</v>
      </c>
      <c r="I11277">
        <v>161.46917999999999</v>
      </c>
      <c r="J11277" t="s">
        <v>19305</v>
      </c>
    </row>
    <row r="11278" spans="1:10" x14ac:dyDescent="0.2">
      <c r="A11278" t="s">
        <v>19306</v>
      </c>
      <c r="B11278">
        <v>12941</v>
      </c>
      <c r="C11278" t="s">
        <v>10</v>
      </c>
      <c r="D11278" t="s">
        <v>101</v>
      </c>
      <c r="E11278">
        <v>290.60000000000002</v>
      </c>
      <c r="F11278" t="s">
        <v>52</v>
      </c>
      <c r="G11278" s="1">
        <v>31413</v>
      </c>
      <c r="H11278">
        <v>-84.254689999999997</v>
      </c>
      <c r="I11278">
        <v>161.39928</v>
      </c>
      <c r="J11278" t="s">
        <v>19307</v>
      </c>
    </row>
    <row r="11279" spans="1:10" x14ac:dyDescent="0.2">
      <c r="A11279" t="s">
        <v>19308</v>
      </c>
      <c r="B11279">
        <v>12942</v>
      </c>
      <c r="C11279" t="s">
        <v>10</v>
      </c>
      <c r="D11279" t="s">
        <v>529</v>
      </c>
      <c r="E11279">
        <v>32.6</v>
      </c>
      <c r="F11279" t="s">
        <v>52</v>
      </c>
      <c r="G11279" s="1">
        <v>31413</v>
      </c>
      <c r="H11279">
        <v>-84.269059999999996</v>
      </c>
      <c r="I11279">
        <v>161.36266000000001</v>
      </c>
      <c r="J11279" t="s">
        <v>19309</v>
      </c>
    </row>
    <row r="11280" spans="1:10" x14ac:dyDescent="0.2">
      <c r="A11280" t="s">
        <v>19310</v>
      </c>
      <c r="B11280">
        <v>12951</v>
      </c>
      <c r="C11280" t="s">
        <v>10</v>
      </c>
      <c r="D11280" t="s">
        <v>18</v>
      </c>
      <c r="E11280">
        <v>3397.5</v>
      </c>
      <c r="F11280" t="s">
        <v>52</v>
      </c>
      <c r="G11280" s="1">
        <v>31413</v>
      </c>
      <c r="H11280">
        <v>-84.279920000000004</v>
      </c>
      <c r="I11280">
        <v>161.61113</v>
      </c>
      <c r="J11280" t="s">
        <v>19311</v>
      </c>
    </row>
    <row r="11281" spans="1:10" x14ac:dyDescent="0.2">
      <c r="A11281" t="s">
        <v>19312</v>
      </c>
      <c r="B11281">
        <v>12952</v>
      </c>
      <c r="C11281" t="s">
        <v>10</v>
      </c>
      <c r="D11281" t="s">
        <v>18</v>
      </c>
      <c r="E11281">
        <v>2157.4</v>
      </c>
      <c r="F11281" t="s">
        <v>52</v>
      </c>
      <c r="G11281" s="1">
        <v>31413</v>
      </c>
      <c r="H11281">
        <v>-84.277389999999997</v>
      </c>
      <c r="I11281">
        <v>161.63677999999999</v>
      </c>
      <c r="J11281" t="s">
        <v>19313</v>
      </c>
    </row>
    <row r="11282" spans="1:10" x14ac:dyDescent="0.2">
      <c r="A11282" t="s">
        <v>19314</v>
      </c>
      <c r="B11282">
        <v>12953</v>
      </c>
      <c r="C11282" t="s">
        <v>10</v>
      </c>
      <c r="D11282" t="s">
        <v>18</v>
      </c>
      <c r="E11282">
        <v>1812.2</v>
      </c>
      <c r="F11282" t="s">
        <v>52</v>
      </c>
      <c r="G11282" s="1">
        <v>31413</v>
      </c>
      <c r="H11282">
        <v>-84.276780000000002</v>
      </c>
      <c r="I11282">
        <v>161.64698000000001</v>
      </c>
      <c r="J11282" t="s">
        <v>19315</v>
      </c>
    </row>
    <row r="11283" spans="1:10" x14ac:dyDescent="0.2">
      <c r="A11283" t="s">
        <v>19316</v>
      </c>
      <c r="B11283">
        <v>12954</v>
      </c>
      <c r="C11283" t="s">
        <v>10</v>
      </c>
      <c r="D11283" t="s">
        <v>61</v>
      </c>
      <c r="E11283">
        <v>662.4</v>
      </c>
      <c r="F11283" t="s">
        <v>52</v>
      </c>
      <c r="G11283" s="1">
        <v>31413</v>
      </c>
      <c r="H11283">
        <v>-84.257019999999997</v>
      </c>
      <c r="I11283">
        <v>161.34520000000001</v>
      </c>
      <c r="J11283" t="s">
        <v>19317</v>
      </c>
    </row>
    <row r="11284" spans="1:10" x14ac:dyDescent="0.2">
      <c r="A11284" t="s">
        <v>19318</v>
      </c>
      <c r="B11284">
        <v>12955</v>
      </c>
      <c r="C11284" t="s">
        <v>10</v>
      </c>
      <c r="D11284" t="s">
        <v>13</v>
      </c>
      <c r="E11284">
        <v>780.1</v>
      </c>
      <c r="F11284" t="s">
        <v>52</v>
      </c>
      <c r="G11284" s="1">
        <v>31413</v>
      </c>
      <c r="H11284">
        <v>-84.260490000000004</v>
      </c>
      <c r="I11284">
        <v>161.37262000000001</v>
      </c>
      <c r="J11284" t="s">
        <v>19319</v>
      </c>
    </row>
    <row r="11285" spans="1:10" x14ac:dyDescent="0.2">
      <c r="A11285" t="s">
        <v>19320</v>
      </c>
      <c r="B11285">
        <v>12956</v>
      </c>
      <c r="C11285" t="s">
        <v>10</v>
      </c>
      <c r="D11285" t="s">
        <v>18</v>
      </c>
      <c r="E11285">
        <v>525</v>
      </c>
      <c r="F11285" t="s">
        <v>52</v>
      </c>
      <c r="G11285" s="1">
        <v>31413</v>
      </c>
      <c r="H11285">
        <v>-84.284729999999996</v>
      </c>
      <c r="I11285">
        <v>161.58590000000001</v>
      </c>
      <c r="J11285" t="s">
        <v>19321</v>
      </c>
    </row>
    <row r="11286" spans="1:10" x14ac:dyDescent="0.2">
      <c r="A11286" t="s">
        <v>19322</v>
      </c>
      <c r="B11286">
        <v>12957</v>
      </c>
      <c r="C11286" t="s">
        <v>10</v>
      </c>
      <c r="D11286" t="s">
        <v>13</v>
      </c>
      <c r="E11286">
        <v>687.6</v>
      </c>
      <c r="F11286" t="s">
        <v>52</v>
      </c>
      <c r="G11286" s="1">
        <v>31413</v>
      </c>
      <c r="H11286">
        <v>-84.264589999999998</v>
      </c>
      <c r="I11286">
        <v>161.23374000000001</v>
      </c>
      <c r="J11286" t="s">
        <v>19323</v>
      </c>
    </row>
    <row r="11287" spans="1:10" x14ac:dyDescent="0.2">
      <c r="A11287" t="s">
        <v>19324</v>
      </c>
      <c r="B11287">
        <v>12958</v>
      </c>
      <c r="C11287" t="s">
        <v>10</v>
      </c>
      <c r="D11287" t="s">
        <v>3915</v>
      </c>
      <c r="E11287">
        <v>502</v>
      </c>
      <c r="F11287" t="s">
        <v>52</v>
      </c>
      <c r="G11287" s="1">
        <v>31413</v>
      </c>
      <c r="H11287">
        <v>-84.276660000000007</v>
      </c>
      <c r="I11287">
        <v>161.64926</v>
      </c>
      <c r="J11287" t="s">
        <v>19325</v>
      </c>
    </row>
    <row r="11288" spans="1:10" x14ac:dyDescent="0.2">
      <c r="A11288" t="s">
        <v>19326</v>
      </c>
      <c r="B11288">
        <v>12959</v>
      </c>
      <c r="C11288" t="s">
        <v>10</v>
      </c>
      <c r="D11288" t="s">
        <v>18</v>
      </c>
      <c r="E11288">
        <v>432.4</v>
      </c>
      <c r="F11288" t="s">
        <v>52</v>
      </c>
      <c r="G11288" s="1">
        <v>31413</v>
      </c>
      <c r="H11288">
        <v>-84.276470000000003</v>
      </c>
      <c r="I11288">
        <v>161.65025</v>
      </c>
      <c r="J11288" t="s">
        <v>19327</v>
      </c>
    </row>
    <row r="11289" spans="1:10" x14ac:dyDescent="0.2">
      <c r="A11289" t="s">
        <v>19328</v>
      </c>
      <c r="B11289">
        <v>12960</v>
      </c>
      <c r="C11289" t="s">
        <v>10</v>
      </c>
      <c r="D11289" t="s">
        <v>20</v>
      </c>
      <c r="E11289">
        <v>360.5</v>
      </c>
      <c r="F11289" t="s">
        <v>52</v>
      </c>
      <c r="G11289" s="1">
        <v>31413</v>
      </c>
      <c r="H11289">
        <v>-84.286869999999993</v>
      </c>
      <c r="I11289">
        <v>161.56467000000001</v>
      </c>
      <c r="J11289" t="s">
        <v>19329</v>
      </c>
    </row>
    <row r="11290" spans="1:10" x14ac:dyDescent="0.2">
      <c r="A11290" t="s">
        <v>19330</v>
      </c>
      <c r="B11290">
        <v>12961</v>
      </c>
      <c r="C11290" t="s">
        <v>10</v>
      </c>
      <c r="D11290" t="s">
        <v>19331</v>
      </c>
      <c r="E11290">
        <v>325.8</v>
      </c>
      <c r="F11290" t="s">
        <v>52</v>
      </c>
      <c r="G11290" s="1">
        <v>31413</v>
      </c>
      <c r="H11290">
        <v>-84.253860000000003</v>
      </c>
      <c r="I11290">
        <v>161.3511</v>
      </c>
      <c r="J11290" t="s">
        <v>19332</v>
      </c>
    </row>
    <row r="11291" spans="1:10" x14ac:dyDescent="0.2">
      <c r="A11291" t="s">
        <v>19333</v>
      </c>
      <c r="B11291">
        <v>12962</v>
      </c>
      <c r="C11291" t="s">
        <v>10</v>
      </c>
      <c r="D11291" t="s">
        <v>19334</v>
      </c>
      <c r="E11291">
        <v>351.7</v>
      </c>
      <c r="F11291" t="s">
        <v>52</v>
      </c>
      <c r="G11291" s="1">
        <v>31413</v>
      </c>
      <c r="H11291">
        <v>-84.23169</v>
      </c>
      <c r="I11291">
        <v>161.52968000000001</v>
      </c>
      <c r="J11291" t="s">
        <v>19335</v>
      </c>
    </row>
    <row r="11292" spans="1:10" x14ac:dyDescent="0.2">
      <c r="A11292" t="s">
        <v>19336</v>
      </c>
      <c r="B11292">
        <v>12963</v>
      </c>
      <c r="C11292" t="s">
        <v>10</v>
      </c>
      <c r="D11292" t="s">
        <v>18</v>
      </c>
      <c r="E11292">
        <v>322</v>
      </c>
      <c r="F11292" t="s">
        <v>52</v>
      </c>
      <c r="G11292" s="1">
        <v>31413</v>
      </c>
      <c r="H11292">
        <v>-84.318920000000006</v>
      </c>
      <c r="I11292">
        <v>161.76298</v>
      </c>
      <c r="J11292" t="s">
        <v>19337</v>
      </c>
    </row>
    <row r="11293" spans="1:10" x14ac:dyDescent="0.2">
      <c r="A11293" t="s">
        <v>19338</v>
      </c>
      <c r="B11293">
        <v>12964</v>
      </c>
      <c r="C11293" t="s">
        <v>10</v>
      </c>
      <c r="D11293" t="s">
        <v>61</v>
      </c>
      <c r="E11293">
        <v>248.5</v>
      </c>
      <c r="F11293" t="s">
        <v>52</v>
      </c>
      <c r="G11293" s="1">
        <v>31413</v>
      </c>
      <c r="H11293">
        <v>-84.286169999999998</v>
      </c>
      <c r="I11293">
        <v>161.58303000000001</v>
      </c>
      <c r="J11293" t="s">
        <v>19339</v>
      </c>
    </row>
    <row r="11294" spans="1:10" x14ac:dyDescent="0.2">
      <c r="A11294" t="s">
        <v>19340</v>
      </c>
      <c r="B11294">
        <v>12965</v>
      </c>
      <c r="C11294" t="s">
        <v>10</v>
      </c>
      <c r="D11294" t="s">
        <v>18</v>
      </c>
      <c r="E11294">
        <v>190.1</v>
      </c>
      <c r="F11294" t="s">
        <v>52</v>
      </c>
      <c r="G11294" s="1">
        <v>31413</v>
      </c>
      <c r="H11294">
        <v>-84.237830000000002</v>
      </c>
      <c r="I11294">
        <v>161.50315000000001</v>
      </c>
      <c r="J11294" t="s">
        <v>19341</v>
      </c>
    </row>
    <row r="11295" spans="1:10" x14ac:dyDescent="0.2">
      <c r="A11295" t="s">
        <v>19342</v>
      </c>
      <c r="B11295">
        <v>12966</v>
      </c>
      <c r="C11295" t="s">
        <v>10</v>
      </c>
      <c r="D11295" t="s">
        <v>20</v>
      </c>
      <c r="E11295">
        <v>22.1</v>
      </c>
      <c r="F11295" t="s">
        <v>52</v>
      </c>
      <c r="G11295" s="1">
        <v>31413</v>
      </c>
      <c r="H11295">
        <v>-84.252650000000003</v>
      </c>
      <c r="I11295">
        <v>161.39098999999999</v>
      </c>
      <c r="J11295" t="s">
        <v>19343</v>
      </c>
    </row>
    <row r="11296" spans="1:10" x14ac:dyDescent="0.2">
      <c r="A11296" t="s">
        <v>19344</v>
      </c>
      <c r="B11296">
        <v>12967</v>
      </c>
      <c r="C11296" t="s">
        <v>10</v>
      </c>
      <c r="D11296" t="s">
        <v>13</v>
      </c>
      <c r="E11296">
        <v>25.9</v>
      </c>
      <c r="F11296" t="s">
        <v>52</v>
      </c>
      <c r="G11296" s="1">
        <v>31413</v>
      </c>
      <c r="H11296">
        <v>-84.273740000000004</v>
      </c>
      <c r="I11296">
        <v>161.69076000000001</v>
      </c>
      <c r="J11296" t="s">
        <v>19345</v>
      </c>
    </row>
    <row r="11297" spans="1:10" x14ac:dyDescent="0.2">
      <c r="A11297" t="s">
        <v>19346</v>
      </c>
      <c r="B11297">
        <v>12968</v>
      </c>
      <c r="C11297" t="s">
        <v>10</v>
      </c>
      <c r="D11297" t="s">
        <v>20</v>
      </c>
      <c r="E11297">
        <v>16.5</v>
      </c>
      <c r="F11297" t="s">
        <v>52</v>
      </c>
      <c r="G11297" s="1">
        <v>31413</v>
      </c>
      <c r="H11297">
        <v>-84.273740000000004</v>
      </c>
      <c r="I11297">
        <v>161.69256999999999</v>
      </c>
      <c r="J11297" t="s">
        <v>19347</v>
      </c>
    </row>
    <row r="11298" spans="1:10" x14ac:dyDescent="0.2">
      <c r="A11298" t="s">
        <v>19348</v>
      </c>
      <c r="B11298">
        <v>12969</v>
      </c>
      <c r="C11298" t="s">
        <v>10</v>
      </c>
      <c r="D11298" t="s">
        <v>13</v>
      </c>
      <c r="E11298">
        <v>13.4</v>
      </c>
      <c r="F11298" t="s">
        <v>52</v>
      </c>
      <c r="G11298" s="1">
        <v>31413</v>
      </c>
      <c r="H11298">
        <v>-84.273740000000004</v>
      </c>
      <c r="I11298">
        <v>161.69221999999999</v>
      </c>
      <c r="J11298" t="s">
        <v>19349</v>
      </c>
    </row>
    <row r="11299" spans="1:10" x14ac:dyDescent="0.2">
      <c r="A11299" t="s">
        <v>19350</v>
      </c>
      <c r="B11299">
        <v>12970</v>
      </c>
      <c r="C11299" t="s">
        <v>10</v>
      </c>
      <c r="D11299" t="s">
        <v>20</v>
      </c>
      <c r="E11299">
        <v>74.5</v>
      </c>
      <c r="F11299" t="s">
        <v>52</v>
      </c>
      <c r="G11299" s="1">
        <v>31413</v>
      </c>
      <c r="H11299">
        <v>-84.27373</v>
      </c>
      <c r="I11299">
        <v>161.69192000000001</v>
      </c>
      <c r="J11299" t="s">
        <v>19351</v>
      </c>
    </row>
    <row r="11300" spans="1:10" x14ac:dyDescent="0.2">
      <c r="A11300" t="s">
        <v>19352</v>
      </c>
      <c r="B11300">
        <v>12972</v>
      </c>
      <c r="C11300" t="s">
        <v>10</v>
      </c>
      <c r="D11300" t="s">
        <v>25</v>
      </c>
      <c r="E11300">
        <v>21.5</v>
      </c>
      <c r="F11300" t="s">
        <v>52</v>
      </c>
      <c r="G11300" s="1">
        <v>31413</v>
      </c>
      <c r="H11300">
        <v>-84.258799999999994</v>
      </c>
      <c r="I11300">
        <v>161.33802</v>
      </c>
      <c r="J11300" t="s">
        <v>19353</v>
      </c>
    </row>
    <row r="11301" spans="1:10" x14ac:dyDescent="0.2">
      <c r="A11301" t="s">
        <v>19354</v>
      </c>
      <c r="B11301">
        <v>12974</v>
      </c>
      <c r="C11301" t="s">
        <v>10</v>
      </c>
      <c r="D11301" t="s">
        <v>20</v>
      </c>
      <c r="E11301">
        <v>77.7</v>
      </c>
      <c r="F11301" t="s">
        <v>52</v>
      </c>
      <c r="G11301" s="1">
        <v>31413</v>
      </c>
      <c r="H11301">
        <v>-84.273750000000007</v>
      </c>
      <c r="I11301">
        <v>161.69202000000001</v>
      </c>
      <c r="J11301" t="s">
        <v>19355</v>
      </c>
    </row>
    <row r="11302" spans="1:10" x14ac:dyDescent="0.2">
      <c r="A11302" t="s">
        <v>19356</v>
      </c>
      <c r="B11302">
        <v>12977</v>
      </c>
      <c r="C11302" t="s">
        <v>10</v>
      </c>
      <c r="D11302" t="s">
        <v>18</v>
      </c>
      <c r="E11302">
        <v>18.8</v>
      </c>
      <c r="F11302" t="s">
        <v>52</v>
      </c>
      <c r="G11302" s="1">
        <v>31413</v>
      </c>
      <c r="H11302">
        <v>-84.253519999999995</v>
      </c>
      <c r="I11302">
        <v>161.38919000000001</v>
      </c>
      <c r="J11302" t="s">
        <v>19357</v>
      </c>
    </row>
    <row r="11303" spans="1:10" x14ac:dyDescent="0.2">
      <c r="A11303" t="s">
        <v>19358</v>
      </c>
      <c r="B11303">
        <v>12978</v>
      </c>
      <c r="C11303" t="s">
        <v>10</v>
      </c>
      <c r="D11303" t="s">
        <v>20</v>
      </c>
      <c r="E11303">
        <v>41.5</v>
      </c>
      <c r="F11303" t="s">
        <v>52</v>
      </c>
      <c r="G11303" s="1">
        <v>31413</v>
      </c>
      <c r="H11303">
        <v>-84.252690000000001</v>
      </c>
      <c r="I11303">
        <v>161.39530999999999</v>
      </c>
      <c r="J11303" t="s">
        <v>19359</v>
      </c>
    </row>
    <row r="11304" spans="1:10" x14ac:dyDescent="0.2">
      <c r="A11304" t="s">
        <v>19360</v>
      </c>
      <c r="B11304">
        <v>12979</v>
      </c>
      <c r="C11304" t="s">
        <v>10</v>
      </c>
      <c r="D11304" t="s">
        <v>61</v>
      </c>
      <c r="E11304">
        <v>48.8</v>
      </c>
      <c r="F11304" t="s">
        <v>52</v>
      </c>
      <c r="G11304" s="1">
        <v>31413</v>
      </c>
      <c r="H11304">
        <v>-84.25394</v>
      </c>
      <c r="I11304">
        <v>161.37079</v>
      </c>
      <c r="J11304" t="s">
        <v>19361</v>
      </c>
    </row>
    <row r="11305" spans="1:10" x14ac:dyDescent="0.2">
      <c r="A11305" t="s">
        <v>19362</v>
      </c>
      <c r="B11305">
        <v>12980</v>
      </c>
      <c r="C11305" t="s">
        <v>10</v>
      </c>
      <c r="D11305" t="s">
        <v>20</v>
      </c>
      <c r="E11305">
        <v>22.5</v>
      </c>
      <c r="F11305" t="s">
        <v>52</v>
      </c>
      <c r="G11305" s="1">
        <v>31413</v>
      </c>
      <c r="H11305">
        <v>-84.253309999999999</v>
      </c>
      <c r="I11305">
        <v>161.39420000000001</v>
      </c>
      <c r="J11305" t="s">
        <v>19363</v>
      </c>
    </row>
    <row r="11306" spans="1:10" x14ac:dyDescent="0.2">
      <c r="A11306" t="s">
        <v>19364</v>
      </c>
      <c r="B11306">
        <v>12982</v>
      </c>
      <c r="C11306" t="s">
        <v>10</v>
      </c>
      <c r="D11306" t="s">
        <v>18</v>
      </c>
      <c r="E11306">
        <v>13.5</v>
      </c>
      <c r="F11306" t="s">
        <v>52</v>
      </c>
      <c r="G11306" s="1">
        <v>31413</v>
      </c>
      <c r="H11306">
        <v>-84.258790000000005</v>
      </c>
      <c r="I11306">
        <v>161.41883999999999</v>
      </c>
      <c r="J11306" t="s">
        <v>19365</v>
      </c>
    </row>
    <row r="11307" spans="1:10" x14ac:dyDescent="0.2">
      <c r="A11307" t="s">
        <v>19366</v>
      </c>
      <c r="B11307">
        <v>12983</v>
      </c>
      <c r="C11307" t="s">
        <v>10</v>
      </c>
      <c r="D11307" t="s">
        <v>20</v>
      </c>
      <c r="E11307">
        <v>18.8</v>
      </c>
      <c r="F11307" t="s">
        <v>52</v>
      </c>
      <c r="G11307" s="1">
        <v>31413</v>
      </c>
      <c r="H11307">
        <v>-84.273769999999999</v>
      </c>
      <c r="I11307">
        <v>161.69153</v>
      </c>
      <c r="J11307" t="s">
        <v>19367</v>
      </c>
    </row>
    <row r="11308" spans="1:10" x14ac:dyDescent="0.2">
      <c r="A11308" t="s">
        <v>19368</v>
      </c>
      <c r="B11308">
        <v>12986</v>
      </c>
      <c r="C11308" t="s">
        <v>10</v>
      </c>
      <c r="D11308" t="s">
        <v>20</v>
      </c>
      <c r="E11308">
        <v>68.7</v>
      </c>
      <c r="F11308" t="s">
        <v>52</v>
      </c>
      <c r="G11308" s="1">
        <v>31413</v>
      </c>
      <c r="H11308">
        <v>-84.273849999999996</v>
      </c>
      <c r="I11308">
        <v>161.69072</v>
      </c>
      <c r="J11308" t="s">
        <v>19369</v>
      </c>
    </row>
    <row r="11309" spans="1:10" x14ac:dyDescent="0.2">
      <c r="A11309" t="s">
        <v>19370</v>
      </c>
      <c r="B11309">
        <v>12988</v>
      </c>
      <c r="C11309" t="s">
        <v>10</v>
      </c>
      <c r="D11309" t="s">
        <v>20</v>
      </c>
      <c r="E11309">
        <v>14.8</v>
      </c>
      <c r="F11309" t="s">
        <v>52</v>
      </c>
      <c r="G11309" s="1">
        <v>31413</v>
      </c>
      <c r="H11309">
        <v>-84.273830000000004</v>
      </c>
      <c r="I11309">
        <v>161.68987000000001</v>
      </c>
      <c r="J11309" t="s">
        <v>19371</v>
      </c>
    </row>
    <row r="11310" spans="1:10" x14ac:dyDescent="0.2">
      <c r="A11310" t="s">
        <v>19372</v>
      </c>
      <c r="B11310">
        <v>12989</v>
      </c>
      <c r="C11310" t="s">
        <v>10</v>
      </c>
      <c r="D11310" t="s">
        <v>20</v>
      </c>
      <c r="E11310">
        <v>10.6</v>
      </c>
      <c r="F11310" t="s">
        <v>52</v>
      </c>
      <c r="G11310" s="1">
        <v>31413</v>
      </c>
      <c r="H11310">
        <v>-84.27373</v>
      </c>
      <c r="I11310">
        <v>161.69228000000001</v>
      </c>
      <c r="J11310" t="s">
        <v>19373</v>
      </c>
    </row>
    <row r="11311" spans="1:10" x14ac:dyDescent="0.2">
      <c r="A11311" t="s">
        <v>19374</v>
      </c>
      <c r="B11311">
        <v>12994</v>
      </c>
      <c r="C11311" t="s">
        <v>10</v>
      </c>
      <c r="D11311" t="s">
        <v>20</v>
      </c>
      <c r="E11311">
        <v>41.3</v>
      </c>
      <c r="F11311" t="s">
        <v>52</v>
      </c>
      <c r="G11311" s="1">
        <v>31413</v>
      </c>
      <c r="H11311">
        <v>-84.252380000000002</v>
      </c>
      <c r="I11311">
        <v>161.36184</v>
      </c>
      <c r="J11311" t="s">
        <v>19375</v>
      </c>
    </row>
    <row r="11312" spans="1:10" x14ac:dyDescent="0.2">
      <c r="A11312" t="s">
        <v>19376</v>
      </c>
      <c r="B11312">
        <v>12996</v>
      </c>
      <c r="C11312" t="s">
        <v>10</v>
      </c>
      <c r="D11312" t="s">
        <v>58</v>
      </c>
      <c r="E11312">
        <v>54.7</v>
      </c>
      <c r="F11312" t="s">
        <v>52</v>
      </c>
      <c r="G11312" s="1">
        <v>31413</v>
      </c>
      <c r="H11312">
        <v>-84.251630000000006</v>
      </c>
      <c r="I11312">
        <v>161.36539999999999</v>
      </c>
      <c r="J11312" t="s">
        <v>19377</v>
      </c>
    </row>
    <row r="11313" spans="1:10" x14ac:dyDescent="0.2">
      <c r="A11313" t="s">
        <v>19378</v>
      </c>
      <c r="B11313">
        <v>12997</v>
      </c>
      <c r="C11313" t="s">
        <v>10</v>
      </c>
      <c r="D11313" t="s">
        <v>20</v>
      </c>
      <c r="E11313">
        <v>22.3</v>
      </c>
      <c r="F11313" t="s">
        <v>52</v>
      </c>
      <c r="G11313" s="1">
        <v>31413</v>
      </c>
      <c r="H11313">
        <v>-84.258170000000007</v>
      </c>
      <c r="I11313">
        <v>161.40303</v>
      </c>
      <c r="J11313" t="s">
        <v>19379</v>
      </c>
    </row>
    <row r="11314" spans="1:10" x14ac:dyDescent="0.2">
      <c r="A11314" t="s">
        <v>19380</v>
      </c>
      <c r="B11314">
        <v>12999</v>
      </c>
      <c r="C11314" t="s">
        <v>10</v>
      </c>
      <c r="D11314" t="s">
        <v>20</v>
      </c>
      <c r="E11314">
        <v>23</v>
      </c>
      <c r="F11314" t="s">
        <v>52</v>
      </c>
      <c r="G11314" s="1">
        <v>31413</v>
      </c>
      <c r="H11314">
        <v>-84.251509999999996</v>
      </c>
      <c r="I11314">
        <v>161.38736</v>
      </c>
      <c r="J11314" t="s">
        <v>19381</v>
      </c>
    </row>
    <row r="11315" spans="1:10" x14ac:dyDescent="0.2">
      <c r="A11315" t="s">
        <v>19382</v>
      </c>
      <c r="B11315">
        <v>13001</v>
      </c>
      <c r="C11315" t="s">
        <v>10</v>
      </c>
      <c r="D11315" t="s">
        <v>20</v>
      </c>
      <c r="E11315">
        <v>13.2</v>
      </c>
      <c r="F11315" t="s">
        <v>52</v>
      </c>
      <c r="G11315" s="1">
        <v>31413</v>
      </c>
      <c r="H11315">
        <v>-84.252539999999996</v>
      </c>
      <c r="I11315">
        <v>161.39805999999999</v>
      </c>
      <c r="J11315" t="s">
        <v>19383</v>
      </c>
    </row>
    <row r="11316" spans="1:10" x14ac:dyDescent="0.2">
      <c r="A11316" t="s">
        <v>19385</v>
      </c>
      <c r="B11316">
        <v>13003</v>
      </c>
      <c r="C11316" t="s">
        <v>10</v>
      </c>
      <c r="D11316" t="s">
        <v>18</v>
      </c>
      <c r="E11316">
        <v>24.3</v>
      </c>
      <c r="F11316" t="s">
        <v>52</v>
      </c>
      <c r="G11316" s="1">
        <v>31413</v>
      </c>
      <c r="H11316">
        <v>-84.273880000000005</v>
      </c>
      <c r="I11316">
        <v>161.6935</v>
      </c>
      <c r="J11316" t="s">
        <v>19386</v>
      </c>
    </row>
    <row r="11317" spans="1:10" x14ac:dyDescent="0.2">
      <c r="A11317" t="s">
        <v>19387</v>
      </c>
      <c r="B11317">
        <v>13005</v>
      </c>
      <c r="C11317" t="s">
        <v>10</v>
      </c>
      <c r="D11317" t="s">
        <v>13</v>
      </c>
      <c r="E11317">
        <v>18.5</v>
      </c>
      <c r="F11317" t="s">
        <v>52</v>
      </c>
      <c r="G11317" s="1">
        <v>31413</v>
      </c>
      <c r="H11317">
        <v>-84.273740000000004</v>
      </c>
      <c r="I11317">
        <v>161.69168999999999</v>
      </c>
      <c r="J11317" t="s">
        <v>19388</v>
      </c>
    </row>
    <row r="11318" spans="1:10" x14ac:dyDescent="0.2">
      <c r="A11318" t="s">
        <v>19390</v>
      </c>
      <c r="B11318">
        <v>13009</v>
      </c>
      <c r="C11318" t="s">
        <v>10</v>
      </c>
      <c r="D11318" t="s">
        <v>58</v>
      </c>
      <c r="E11318">
        <v>19.2</v>
      </c>
      <c r="F11318" t="s">
        <v>52</v>
      </c>
      <c r="G11318" s="1">
        <v>31413</v>
      </c>
      <c r="H11318">
        <v>-84.273700000000005</v>
      </c>
      <c r="I11318">
        <v>161.69153</v>
      </c>
      <c r="J11318" t="s">
        <v>19389</v>
      </c>
    </row>
    <row r="11319" spans="1:10" x14ac:dyDescent="0.2">
      <c r="A11319" t="s">
        <v>19391</v>
      </c>
      <c r="B11319">
        <v>13011</v>
      </c>
      <c r="C11319" t="s">
        <v>10</v>
      </c>
      <c r="D11319" t="s">
        <v>20</v>
      </c>
      <c r="E11319">
        <v>11.9</v>
      </c>
      <c r="F11319" t="s">
        <v>52</v>
      </c>
      <c r="G11319" s="1">
        <v>31413</v>
      </c>
      <c r="H11319">
        <v>-84.273740000000004</v>
      </c>
      <c r="I11319">
        <v>161.69091</v>
      </c>
      <c r="J11319" t="s">
        <v>19392</v>
      </c>
    </row>
    <row r="11320" spans="1:10" x14ac:dyDescent="0.2">
      <c r="A11320" t="s">
        <v>19393</v>
      </c>
      <c r="B11320">
        <v>13012</v>
      </c>
      <c r="C11320" t="s">
        <v>10</v>
      </c>
      <c r="D11320" t="s">
        <v>18</v>
      </c>
      <c r="E11320">
        <v>37.700000000000003</v>
      </c>
      <c r="F11320" t="s">
        <v>52</v>
      </c>
      <c r="G11320" s="1">
        <v>31413</v>
      </c>
      <c r="H11320">
        <v>-84.253450000000001</v>
      </c>
      <c r="I11320">
        <v>161.39103</v>
      </c>
      <c r="J11320" t="s">
        <v>19394</v>
      </c>
    </row>
    <row r="11321" spans="1:10" x14ac:dyDescent="0.2">
      <c r="A11321" t="s">
        <v>19395</v>
      </c>
      <c r="B11321">
        <v>13013</v>
      </c>
      <c r="C11321" t="s">
        <v>10</v>
      </c>
      <c r="D11321" t="s">
        <v>20</v>
      </c>
      <c r="E11321">
        <v>19.3</v>
      </c>
      <c r="F11321" t="s">
        <v>52</v>
      </c>
      <c r="G11321" s="1">
        <v>31413</v>
      </c>
      <c r="H11321">
        <v>-84.273799999999994</v>
      </c>
      <c r="I11321">
        <v>161.69274999999999</v>
      </c>
      <c r="J11321" t="s">
        <v>19396</v>
      </c>
    </row>
    <row r="11322" spans="1:10" x14ac:dyDescent="0.2">
      <c r="A11322" t="s">
        <v>19397</v>
      </c>
      <c r="B11322">
        <v>13015</v>
      </c>
      <c r="C11322" t="s">
        <v>10</v>
      </c>
      <c r="D11322" t="s">
        <v>20</v>
      </c>
      <c r="E11322">
        <v>23.7</v>
      </c>
      <c r="F11322" t="s">
        <v>52</v>
      </c>
      <c r="G11322" s="1">
        <v>31413</v>
      </c>
      <c r="H11322">
        <v>-84.25027</v>
      </c>
      <c r="I11322">
        <v>161.38373000000001</v>
      </c>
      <c r="J11322" t="s">
        <v>19398</v>
      </c>
    </row>
    <row r="11323" spans="1:10" x14ac:dyDescent="0.2">
      <c r="A11323" t="s">
        <v>19399</v>
      </c>
      <c r="B11323">
        <v>13017</v>
      </c>
      <c r="C11323" t="s">
        <v>10</v>
      </c>
      <c r="D11323" t="s">
        <v>20</v>
      </c>
      <c r="E11323">
        <v>37.1</v>
      </c>
      <c r="F11323" t="s">
        <v>52</v>
      </c>
      <c r="G11323" s="1">
        <v>31413</v>
      </c>
      <c r="H11323">
        <v>-84.273769999999999</v>
      </c>
      <c r="I11323">
        <v>161.69207</v>
      </c>
      <c r="J11323" t="s">
        <v>19400</v>
      </c>
    </row>
    <row r="11324" spans="1:10" x14ac:dyDescent="0.2">
      <c r="A11324" t="s">
        <v>19401</v>
      </c>
      <c r="B11324">
        <v>13019</v>
      </c>
      <c r="C11324" t="s">
        <v>10</v>
      </c>
      <c r="D11324" t="s">
        <v>20</v>
      </c>
      <c r="E11324">
        <v>13.5</v>
      </c>
      <c r="F11324" t="s">
        <v>52</v>
      </c>
      <c r="G11324" s="1">
        <v>31413</v>
      </c>
      <c r="H11324">
        <v>-84.273719999999997</v>
      </c>
      <c r="I11324">
        <v>161.69053</v>
      </c>
      <c r="J11324" t="s">
        <v>19402</v>
      </c>
    </row>
    <row r="11325" spans="1:10" x14ac:dyDescent="0.2">
      <c r="A11325" t="s">
        <v>19403</v>
      </c>
      <c r="B11325">
        <v>13020</v>
      </c>
      <c r="C11325" t="s">
        <v>10</v>
      </c>
      <c r="D11325" t="s">
        <v>20</v>
      </c>
      <c r="E11325">
        <v>28.4</v>
      </c>
      <c r="F11325" t="s">
        <v>52</v>
      </c>
      <c r="G11325" s="1">
        <v>31413</v>
      </c>
      <c r="H11325">
        <v>-84.273690000000002</v>
      </c>
      <c r="I11325">
        <v>161.69162</v>
      </c>
      <c r="J11325" t="s">
        <v>19404</v>
      </c>
    </row>
    <row r="11326" spans="1:10" x14ac:dyDescent="0.2">
      <c r="A11326" t="s">
        <v>19405</v>
      </c>
      <c r="B11326">
        <v>13022</v>
      </c>
      <c r="C11326" t="s">
        <v>10</v>
      </c>
      <c r="D11326" t="s">
        <v>20</v>
      </c>
      <c r="E11326">
        <v>198.9</v>
      </c>
      <c r="F11326" t="s">
        <v>52</v>
      </c>
      <c r="G11326" s="1">
        <v>31413</v>
      </c>
      <c r="H11326">
        <v>-84.278890000000004</v>
      </c>
      <c r="I11326">
        <v>161.61096000000001</v>
      </c>
      <c r="J11326" t="s">
        <v>19406</v>
      </c>
    </row>
    <row r="11327" spans="1:10" x14ac:dyDescent="0.2">
      <c r="A11327" t="s">
        <v>19407</v>
      </c>
      <c r="B11327">
        <v>13023</v>
      </c>
      <c r="C11327" t="s">
        <v>10</v>
      </c>
      <c r="D11327" t="s">
        <v>18</v>
      </c>
      <c r="E11327">
        <v>53.1</v>
      </c>
      <c r="F11327" t="s">
        <v>52</v>
      </c>
      <c r="G11327" s="1">
        <v>31413</v>
      </c>
      <c r="H11327">
        <v>-84.27373</v>
      </c>
      <c r="I11327">
        <v>161.6909</v>
      </c>
      <c r="J11327" t="s">
        <v>19408</v>
      </c>
    </row>
    <row r="11328" spans="1:10" x14ac:dyDescent="0.2">
      <c r="A11328" t="s">
        <v>19409</v>
      </c>
      <c r="B11328">
        <v>13024</v>
      </c>
      <c r="C11328" t="s">
        <v>10</v>
      </c>
      <c r="D11328" t="s">
        <v>13</v>
      </c>
      <c r="E11328">
        <v>196.9</v>
      </c>
      <c r="F11328" t="s">
        <v>52</v>
      </c>
      <c r="G11328" s="1">
        <v>31413</v>
      </c>
      <c r="H11328">
        <v>-84.279229999999998</v>
      </c>
      <c r="I11328">
        <v>161.61095</v>
      </c>
      <c r="J11328" t="s">
        <v>19410</v>
      </c>
    </row>
    <row r="11329" spans="1:10" x14ac:dyDescent="0.2">
      <c r="A11329" t="s">
        <v>19411</v>
      </c>
      <c r="B11329">
        <v>13025</v>
      </c>
      <c r="C11329" t="s">
        <v>10</v>
      </c>
      <c r="D11329" t="s">
        <v>20</v>
      </c>
      <c r="E11329">
        <v>104</v>
      </c>
      <c r="F11329" t="s">
        <v>52</v>
      </c>
      <c r="G11329" s="1">
        <v>31413</v>
      </c>
      <c r="H11329">
        <v>-84.278940000000006</v>
      </c>
      <c r="I11329">
        <v>161.61353</v>
      </c>
      <c r="J11329" t="s">
        <v>19412</v>
      </c>
    </row>
    <row r="11330" spans="1:10" x14ac:dyDescent="0.2">
      <c r="A11330" t="s">
        <v>19413</v>
      </c>
      <c r="B11330">
        <v>13026</v>
      </c>
      <c r="C11330" t="s">
        <v>10</v>
      </c>
      <c r="D11330" t="s">
        <v>20</v>
      </c>
      <c r="E11330">
        <v>10.9</v>
      </c>
      <c r="F11330" t="s">
        <v>52</v>
      </c>
      <c r="G11330" s="1">
        <v>31413</v>
      </c>
      <c r="H11330">
        <v>-84.273750000000007</v>
      </c>
      <c r="I11330">
        <v>161.69071</v>
      </c>
      <c r="J11330" t="s">
        <v>19414</v>
      </c>
    </row>
    <row r="11331" spans="1:10" x14ac:dyDescent="0.2">
      <c r="A11331" t="s">
        <v>19415</v>
      </c>
      <c r="B11331">
        <v>13027</v>
      </c>
      <c r="C11331" t="s">
        <v>10</v>
      </c>
      <c r="D11331" t="s">
        <v>20</v>
      </c>
      <c r="E11331">
        <v>38</v>
      </c>
      <c r="F11331" t="s">
        <v>52</v>
      </c>
      <c r="G11331" s="1">
        <v>31413</v>
      </c>
      <c r="H11331">
        <v>-84.273820000000001</v>
      </c>
      <c r="I11331">
        <v>161.69195999999999</v>
      </c>
      <c r="J11331" t="s">
        <v>19416</v>
      </c>
    </row>
    <row r="11332" spans="1:10" x14ac:dyDescent="0.2">
      <c r="A11332" t="s">
        <v>19417</v>
      </c>
      <c r="B11332">
        <v>13028</v>
      </c>
      <c r="C11332" t="s">
        <v>10</v>
      </c>
      <c r="D11332" t="s">
        <v>13</v>
      </c>
      <c r="E11332">
        <v>84.8</v>
      </c>
      <c r="F11332" t="s">
        <v>52</v>
      </c>
      <c r="G11332" s="1">
        <v>31413</v>
      </c>
      <c r="H11332">
        <v>-84.285259999999994</v>
      </c>
      <c r="I11332">
        <v>161.58238</v>
      </c>
      <c r="J11332" t="s">
        <v>19418</v>
      </c>
    </row>
    <row r="11333" spans="1:10" x14ac:dyDescent="0.2">
      <c r="A11333" t="s">
        <v>19419</v>
      </c>
      <c r="B11333">
        <v>13029</v>
      </c>
      <c r="C11333" t="s">
        <v>10</v>
      </c>
      <c r="D11333" t="s">
        <v>18</v>
      </c>
      <c r="E11333">
        <v>23.2</v>
      </c>
      <c r="F11333" t="s">
        <v>52</v>
      </c>
      <c r="G11333" s="1">
        <v>31413</v>
      </c>
      <c r="H11333">
        <v>-84.258279999999999</v>
      </c>
      <c r="I11333">
        <v>161.34092000000001</v>
      </c>
      <c r="J11333" t="s">
        <v>19420</v>
      </c>
    </row>
    <row r="11334" spans="1:10" x14ac:dyDescent="0.2">
      <c r="A11334" t="s">
        <v>19421</v>
      </c>
      <c r="B11334">
        <v>13030</v>
      </c>
      <c r="C11334" t="s">
        <v>10</v>
      </c>
      <c r="D11334" t="s">
        <v>20</v>
      </c>
      <c r="E11334">
        <v>66.7</v>
      </c>
      <c r="F11334" t="s">
        <v>52</v>
      </c>
      <c r="G11334" s="1">
        <v>31413</v>
      </c>
      <c r="H11334">
        <v>-84.278850000000006</v>
      </c>
      <c r="I11334">
        <v>161.61700999999999</v>
      </c>
      <c r="J11334" t="s">
        <v>19422</v>
      </c>
    </row>
    <row r="11335" spans="1:10" x14ac:dyDescent="0.2">
      <c r="A11335" t="s">
        <v>19423</v>
      </c>
      <c r="B11335">
        <v>13031</v>
      </c>
      <c r="C11335" t="s">
        <v>10</v>
      </c>
      <c r="D11335" t="s">
        <v>20</v>
      </c>
      <c r="E11335">
        <v>20.6</v>
      </c>
      <c r="F11335" t="s">
        <v>52</v>
      </c>
      <c r="G11335" s="1">
        <v>31413</v>
      </c>
      <c r="H11335">
        <v>-84.258129999999994</v>
      </c>
      <c r="I11335">
        <v>161.39688000000001</v>
      </c>
      <c r="J11335" t="s">
        <v>19424</v>
      </c>
    </row>
    <row r="11336" spans="1:10" x14ac:dyDescent="0.2">
      <c r="A11336" t="s">
        <v>19425</v>
      </c>
      <c r="B11336">
        <v>13032</v>
      </c>
      <c r="C11336" t="s">
        <v>10</v>
      </c>
      <c r="D11336" t="s">
        <v>20</v>
      </c>
      <c r="E11336">
        <v>14.6</v>
      </c>
      <c r="F11336" t="s">
        <v>52</v>
      </c>
      <c r="G11336" s="1">
        <v>31413</v>
      </c>
      <c r="H11336">
        <v>-84.278549999999996</v>
      </c>
      <c r="I11336">
        <v>161.61940000000001</v>
      </c>
      <c r="J11336" t="s">
        <v>19426</v>
      </c>
    </row>
    <row r="11337" spans="1:10" x14ac:dyDescent="0.2">
      <c r="A11337" t="s">
        <v>19427</v>
      </c>
      <c r="B11337">
        <v>13033</v>
      </c>
      <c r="C11337" t="s">
        <v>10</v>
      </c>
      <c r="D11337" t="s">
        <v>20</v>
      </c>
      <c r="E11337">
        <v>15.4</v>
      </c>
      <c r="F11337" t="s">
        <v>52</v>
      </c>
      <c r="G11337" s="1">
        <v>31413</v>
      </c>
      <c r="H11337">
        <v>-84.278549999999996</v>
      </c>
      <c r="I11337">
        <v>161.61940000000001</v>
      </c>
      <c r="J11337" t="s">
        <v>19426</v>
      </c>
    </row>
    <row r="11338" spans="1:10" x14ac:dyDescent="0.2">
      <c r="A11338" t="s">
        <v>19428</v>
      </c>
      <c r="B11338">
        <v>13034</v>
      </c>
      <c r="C11338" t="s">
        <v>10</v>
      </c>
      <c r="D11338" t="s">
        <v>20</v>
      </c>
      <c r="E11338">
        <v>14.1</v>
      </c>
      <c r="F11338" t="s">
        <v>52</v>
      </c>
      <c r="G11338" s="1">
        <v>31413</v>
      </c>
      <c r="H11338">
        <v>-84.278549999999996</v>
      </c>
      <c r="I11338">
        <v>161.61940000000001</v>
      </c>
      <c r="J11338" t="s">
        <v>19426</v>
      </c>
    </row>
    <row r="11339" spans="1:10" x14ac:dyDescent="0.2">
      <c r="A11339" t="s">
        <v>19429</v>
      </c>
      <c r="B11339">
        <v>13035</v>
      </c>
      <c r="C11339" t="s">
        <v>10</v>
      </c>
      <c r="D11339" t="s">
        <v>20</v>
      </c>
      <c r="E11339">
        <v>70.900000000000006</v>
      </c>
      <c r="F11339" t="s">
        <v>52</v>
      </c>
      <c r="G11339" s="1">
        <v>31413</v>
      </c>
      <c r="H11339">
        <v>-84.278549999999996</v>
      </c>
      <c r="I11339">
        <v>161.61940000000001</v>
      </c>
      <c r="J11339" t="s">
        <v>19426</v>
      </c>
    </row>
    <row r="11340" spans="1:10" x14ac:dyDescent="0.2">
      <c r="A11340" t="s">
        <v>19430</v>
      </c>
      <c r="B11340">
        <v>13037</v>
      </c>
      <c r="C11340" t="s">
        <v>10</v>
      </c>
      <c r="D11340" t="s">
        <v>61</v>
      </c>
      <c r="E11340">
        <v>52.8</v>
      </c>
      <c r="F11340" t="s">
        <v>52</v>
      </c>
      <c r="G11340" s="1">
        <v>31413</v>
      </c>
      <c r="H11340">
        <v>-84.260090000000005</v>
      </c>
      <c r="I11340">
        <v>161.35212000000001</v>
      </c>
      <c r="J11340" t="s">
        <v>19431</v>
      </c>
    </row>
    <row r="11341" spans="1:10" x14ac:dyDescent="0.2">
      <c r="A11341" t="s">
        <v>19432</v>
      </c>
      <c r="B11341">
        <v>13038</v>
      </c>
      <c r="C11341" t="s">
        <v>10</v>
      </c>
      <c r="D11341" t="s">
        <v>20</v>
      </c>
      <c r="E11341">
        <v>28.2</v>
      </c>
      <c r="F11341" t="s">
        <v>52</v>
      </c>
      <c r="G11341" s="1">
        <v>31413</v>
      </c>
      <c r="H11341">
        <v>-84.278580000000005</v>
      </c>
      <c r="I11341">
        <v>161.61749</v>
      </c>
      <c r="J11341" t="s">
        <v>19433</v>
      </c>
    </row>
    <row r="11342" spans="1:10" x14ac:dyDescent="0.2">
      <c r="A11342" t="s">
        <v>19434</v>
      </c>
      <c r="B11342">
        <v>13039</v>
      </c>
      <c r="C11342" t="s">
        <v>10</v>
      </c>
      <c r="D11342" t="s">
        <v>20</v>
      </c>
      <c r="E11342">
        <v>23.6</v>
      </c>
      <c r="F11342" t="s">
        <v>52</v>
      </c>
      <c r="G11342" s="1">
        <v>31413</v>
      </c>
      <c r="H11342">
        <v>-84.278580000000005</v>
      </c>
      <c r="I11342">
        <v>161.61748</v>
      </c>
      <c r="J11342" t="s">
        <v>19435</v>
      </c>
    </row>
    <row r="11343" spans="1:10" x14ac:dyDescent="0.2">
      <c r="A11343" t="s">
        <v>19436</v>
      </c>
      <c r="B11343">
        <v>13040</v>
      </c>
      <c r="C11343" t="s">
        <v>10</v>
      </c>
      <c r="D11343" t="s">
        <v>58</v>
      </c>
      <c r="E11343">
        <v>28.5</v>
      </c>
      <c r="F11343" t="s">
        <v>52</v>
      </c>
      <c r="G11343" s="1">
        <v>31413</v>
      </c>
      <c r="H11343">
        <v>-84.256450000000001</v>
      </c>
      <c r="I11343">
        <v>161.34377000000001</v>
      </c>
      <c r="J11343" t="s">
        <v>19437</v>
      </c>
    </row>
    <row r="11344" spans="1:10" x14ac:dyDescent="0.2">
      <c r="A11344" t="s">
        <v>19438</v>
      </c>
      <c r="B11344">
        <v>13041</v>
      </c>
      <c r="C11344" t="s">
        <v>10</v>
      </c>
      <c r="D11344" t="s">
        <v>275</v>
      </c>
      <c r="E11344">
        <v>21.8</v>
      </c>
      <c r="F11344" t="s">
        <v>52</v>
      </c>
      <c r="G11344" s="1">
        <v>31413</v>
      </c>
      <c r="H11344">
        <v>-84.259450000000001</v>
      </c>
      <c r="I11344">
        <v>161.34653</v>
      </c>
      <c r="J11344" t="s">
        <v>19439</v>
      </c>
    </row>
    <row r="11345" spans="1:10" x14ac:dyDescent="0.2">
      <c r="A11345" t="s">
        <v>19440</v>
      </c>
      <c r="B11345">
        <v>13043</v>
      </c>
      <c r="C11345" t="s">
        <v>10</v>
      </c>
      <c r="D11345" t="s">
        <v>20</v>
      </c>
      <c r="E11345">
        <v>33.799999999999898</v>
      </c>
      <c r="F11345" t="s">
        <v>52</v>
      </c>
      <c r="G11345" s="1">
        <v>31413</v>
      </c>
      <c r="H11345">
        <v>-84.27373</v>
      </c>
      <c r="I11345">
        <v>161.69099</v>
      </c>
      <c r="J11345" t="s">
        <v>19441</v>
      </c>
    </row>
    <row r="11346" spans="1:10" x14ac:dyDescent="0.2">
      <c r="A11346" t="s">
        <v>19442</v>
      </c>
      <c r="B11346">
        <v>13046</v>
      </c>
      <c r="C11346" t="s">
        <v>10</v>
      </c>
      <c r="D11346" t="s">
        <v>20</v>
      </c>
      <c r="E11346">
        <v>47.3</v>
      </c>
      <c r="F11346" t="s">
        <v>52</v>
      </c>
      <c r="G11346" s="1">
        <v>31413</v>
      </c>
      <c r="H11346">
        <v>-84.259339999999995</v>
      </c>
      <c r="I11346">
        <v>161.3914</v>
      </c>
      <c r="J11346" t="s">
        <v>19443</v>
      </c>
    </row>
    <row r="11347" spans="1:10" x14ac:dyDescent="0.2">
      <c r="A11347" t="s">
        <v>19444</v>
      </c>
      <c r="B11347">
        <v>13048</v>
      </c>
      <c r="C11347" t="s">
        <v>10</v>
      </c>
      <c r="D11347" t="s">
        <v>20</v>
      </c>
      <c r="E11347">
        <v>17.399999999999899</v>
      </c>
      <c r="F11347" t="s">
        <v>52</v>
      </c>
      <c r="G11347" s="1">
        <v>31413</v>
      </c>
      <c r="H11347">
        <v>-84.250100000000003</v>
      </c>
      <c r="I11347">
        <v>161.38328999999999</v>
      </c>
      <c r="J11347" t="s">
        <v>19445</v>
      </c>
    </row>
    <row r="11348" spans="1:10" x14ac:dyDescent="0.2">
      <c r="A11348" t="s">
        <v>19446</v>
      </c>
      <c r="B11348">
        <v>13049</v>
      </c>
      <c r="C11348" t="s">
        <v>10</v>
      </c>
      <c r="D11348" t="s">
        <v>18</v>
      </c>
      <c r="E11348">
        <v>33.700000000000003</v>
      </c>
      <c r="F11348" t="s">
        <v>52</v>
      </c>
      <c r="G11348" s="1">
        <v>31413</v>
      </c>
      <c r="H11348">
        <v>-84.257189999999994</v>
      </c>
      <c r="I11348">
        <v>161.35229000000001</v>
      </c>
      <c r="J11348" t="s">
        <v>19447</v>
      </c>
    </row>
    <row r="11349" spans="1:10" x14ac:dyDescent="0.2">
      <c r="A11349" t="s">
        <v>19448</v>
      </c>
      <c r="B11349">
        <v>13050</v>
      </c>
      <c r="C11349" t="s">
        <v>10</v>
      </c>
      <c r="D11349" t="s">
        <v>20</v>
      </c>
      <c r="E11349">
        <v>32.9</v>
      </c>
      <c r="F11349" t="s">
        <v>52</v>
      </c>
      <c r="G11349" s="1">
        <v>31413</v>
      </c>
      <c r="H11349">
        <v>-84.256910000000005</v>
      </c>
      <c r="I11349">
        <v>161.34294</v>
      </c>
      <c r="J11349" t="s">
        <v>19449</v>
      </c>
    </row>
    <row r="11350" spans="1:10" x14ac:dyDescent="0.2">
      <c r="A11350" t="s">
        <v>19450</v>
      </c>
      <c r="B11350">
        <v>13051</v>
      </c>
      <c r="C11350" t="s">
        <v>10</v>
      </c>
      <c r="D11350" t="s">
        <v>20</v>
      </c>
      <c r="E11350">
        <v>17.8</v>
      </c>
      <c r="F11350" t="s">
        <v>52</v>
      </c>
      <c r="G11350" s="1">
        <v>31413</v>
      </c>
      <c r="H11350">
        <v>-84.254869999999997</v>
      </c>
      <c r="I11350">
        <v>161.34360000000001</v>
      </c>
      <c r="J11350" t="s">
        <v>19451</v>
      </c>
    </row>
    <row r="11351" spans="1:10" x14ac:dyDescent="0.2">
      <c r="A11351" t="s">
        <v>19452</v>
      </c>
      <c r="B11351">
        <v>13054</v>
      </c>
      <c r="C11351" t="s">
        <v>10</v>
      </c>
      <c r="D11351" t="s">
        <v>18</v>
      </c>
      <c r="E11351">
        <v>33.5</v>
      </c>
      <c r="F11351" t="s">
        <v>52</v>
      </c>
      <c r="G11351" s="1">
        <v>31413</v>
      </c>
      <c r="H11351">
        <v>-84.256870000000006</v>
      </c>
      <c r="I11351">
        <v>161.37053</v>
      </c>
      <c r="J11351" t="s">
        <v>19453</v>
      </c>
    </row>
    <row r="11352" spans="1:10" x14ac:dyDescent="0.2">
      <c r="A11352" t="s">
        <v>19454</v>
      </c>
      <c r="B11352">
        <v>13055</v>
      </c>
      <c r="C11352" t="s">
        <v>10</v>
      </c>
      <c r="D11352" t="s">
        <v>20</v>
      </c>
      <c r="E11352">
        <v>16.7</v>
      </c>
      <c r="F11352" t="s">
        <v>52</v>
      </c>
      <c r="G11352" s="1">
        <v>31413</v>
      </c>
      <c r="H11352">
        <v>-84.256990000000002</v>
      </c>
      <c r="I11352">
        <v>161.40284</v>
      </c>
      <c r="J11352" t="s">
        <v>19455</v>
      </c>
    </row>
    <row r="11353" spans="1:10" x14ac:dyDescent="0.2">
      <c r="A11353" t="s">
        <v>19456</v>
      </c>
      <c r="B11353">
        <v>13056</v>
      </c>
      <c r="C11353" t="s">
        <v>10</v>
      </c>
      <c r="D11353" t="s">
        <v>58</v>
      </c>
      <c r="E11353">
        <v>13.5</v>
      </c>
      <c r="F11353" t="s">
        <v>52</v>
      </c>
      <c r="G11353" s="1">
        <v>31413</v>
      </c>
      <c r="H11353">
        <v>-84.257180000000005</v>
      </c>
      <c r="I11353">
        <v>161.47882000000001</v>
      </c>
      <c r="J11353" t="s">
        <v>19457</v>
      </c>
    </row>
    <row r="11354" spans="1:10" x14ac:dyDescent="0.2">
      <c r="A11354" t="s">
        <v>19458</v>
      </c>
      <c r="B11354">
        <v>13057</v>
      </c>
      <c r="C11354" t="s">
        <v>10</v>
      </c>
      <c r="D11354" t="s">
        <v>20</v>
      </c>
      <c r="E11354">
        <v>29.7</v>
      </c>
      <c r="F11354" t="s">
        <v>52</v>
      </c>
      <c r="G11354" s="1">
        <v>31413</v>
      </c>
      <c r="H11354">
        <v>-84.257289999999998</v>
      </c>
      <c r="I11354">
        <v>161.39367999999999</v>
      </c>
      <c r="J11354" t="s">
        <v>19459</v>
      </c>
    </row>
    <row r="11355" spans="1:10" x14ac:dyDescent="0.2">
      <c r="A11355" t="s">
        <v>19460</v>
      </c>
      <c r="B11355">
        <v>13058</v>
      </c>
      <c r="C11355" t="s">
        <v>10</v>
      </c>
      <c r="D11355" t="s">
        <v>25</v>
      </c>
      <c r="E11355">
        <v>44.3</v>
      </c>
      <c r="F11355" t="s">
        <v>52</v>
      </c>
      <c r="G11355" s="1">
        <v>31413</v>
      </c>
      <c r="H11355">
        <v>-84.257109999999997</v>
      </c>
      <c r="I11355">
        <v>161.38652999999999</v>
      </c>
      <c r="J11355" t="s">
        <v>19461</v>
      </c>
    </row>
    <row r="11356" spans="1:10" x14ac:dyDescent="0.2">
      <c r="A11356" t="s">
        <v>19462</v>
      </c>
      <c r="B11356">
        <v>13059</v>
      </c>
      <c r="C11356" t="s">
        <v>10</v>
      </c>
      <c r="D11356" t="s">
        <v>13</v>
      </c>
      <c r="E11356">
        <v>32.9</v>
      </c>
      <c r="F11356" t="s">
        <v>52</v>
      </c>
      <c r="G11356" s="1">
        <v>31413</v>
      </c>
      <c r="H11356">
        <v>-84.259339999999995</v>
      </c>
      <c r="I11356">
        <v>161.35930999999999</v>
      </c>
      <c r="J11356" t="s">
        <v>19463</v>
      </c>
    </row>
    <row r="11357" spans="1:10" x14ac:dyDescent="0.2">
      <c r="A11357" t="s">
        <v>19464</v>
      </c>
      <c r="B11357">
        <v>13062</v>
      </c>
      <c r="C11357" t="s">
        <v>10</v>
      </c>
      <c r="D11357" t="s">
        <v>25</v>
      </c>
      <c r="E11357">
        <v>11.5</v>
      </c>
      <c r="F11357" t="s">
        <v>52</v>
      </c>
      <c r="G11357" s="1">
        <v>31413</v>
      </c>
      <c r="H11357">
        <v>-84.257729999999995</v>
      </c>
      <c r="I11357">
        <v>161.38703000000001</v>
      </c>
      <c r="J11357" t="s">
        <v>19465</v>
      </c>
    </row>
    <row r="11358" spans="1:10" x14ac:dyDescent="0.2">
      <c r="A11358" t="s">
        <v>19466</v>
      </c>
      <c r="B11358">
        <v>13064</v>
      </c>
      <c r="C11358" t="s">
        <v>10</v>
      </c>
      <c r="D11358" t="s">
        <v>20</v>
      </c>
      <c r="E11358">
        <v>13.7</v>
      </c>
      <c r="F11358" t="s">
        <v>52</v>
      </c>
      <c r="G11358" s="1">
        <v>31413</v>
      </c>
      <c r="H11358">
        <v>-84.257509999999996</v>
      </c>
      <c r="I11358">
        <v>161.36679000000001</v>
      </c>
      <c r="J11358" t="s">
        <v>19467</v>
      </c>
    </row>
    <row r="11359" spans="1:10" x14ac:dyDescent="0.2">
      <c r="A11359" t="s">
        <v>19468</v>
      </c>
      <c r="B11359">
        <v>13066</v>
      </c>
      <c r="C11359" t="s">
        <v>10</v>
      </c>
      <c r="D11359" t="s">
        <v>3542</v>
      </c>
      <c r="E11359">
        <v>11.9</v>
      </c>
      <c r="F11359" t="s">
        <v>52</v>
      </c>
      <c r="G11359" s="1">
        <v>31413</v>
      </c>
      <c r="H11359">
        <v>-84.258669999999995</v>
      </c>
      <c r="I11359">
        <v>161.41623000000001</v>
      </c>
      <c r="J11359" t="s">
        <v>19469</v>
      </c>
    </row>
    <row r="11360" spans="1:10" x14ac:dyDescent="0.2">
      <c r="A11360" t="s">
        <v>19470</v>
      </c>
      <c r="B11360">
        <v>13067</v>
      </c>
      <c r="C11360" t="s">
        <v>10</v>
      </c>
      <c r="D11360" t="s">
        <v>20</v>
      </c>
      <c r="E11360">
        <v>15.1</v>
      </c>
      <c r="F11360" t="s">
        <v>52</v>
      </c>
      <c r="G11360" s="1">
        <v>31413</v>
      </c>
      <c r="H11360">
        <v>-84.254850000000005</v>
      </c>
      <c r="I11360">
        <v>161.34316999999999</v>
      </c>
      <c r="J11360" t="s">
        <v>19471</v>
      </c>
    </row>
    <row r="11361" spans="1:10" x14ac:dyDescent="0.2">
      <c r="A11361" t="s">
        <v>19472</v>
      </c>
      <c r="B11361">
        <v>13071</v>
      </c>
      <c r="C11361" t="s">
        <v>10</v>
      </c>
      <c r="D11361" t="s">
        <v>18</v>
      </c>
      <c r="E11361">
        <v>12.1</v>
      </c>
      <c r="F11361" t="s">
        <v>52</v>
      </c>
      <c r="G11361" s="1">
        <v>31413</v>
      </c>
      <c r="H11361">
        <v>-84.256609999999995</v>
      </c>
      <c r="I11361">
        <v>161.36340999999999</v>
      </c>
      <c r="J11361" t="s">
        <v>19473</v>
      </c>
    </row>
    <row r="11362" spans="1:10" x14ac:dyDescent="0.2">
      <c r="A11362" t="s">
        <v>19474</v>
      </c>
      <c r="B11362">
        <v>13073</v>
      </c>
      <c r="C11362" t="s">
        <v>10</v>
      </c>
      <c r="D11362" t="s">
        <v>4506</v>
      </c>
      <c r="E11362">
        <v>28.9</v>
      </c>
      <c r="F11362" t="s">
        <v>52</v>
      </c>
      <c r="G11362" s="1">
        <v>31413</v>
      </c>
      <c r="H11362">
        <v>-84.257390000000001</v>
      </c>
      <c r="I11362">
        <v>161.34258</v>
      </c>
      <c r="J11362" t="s">
        <v>19475</v>
      </c>
    </row>
    <row r="11363" spans="1:10" x14ac:dyDescent="0.2">
      <c r="A11363" t="s">
        <v>19476</v>
      </c>
      <c r="B11363">
        <v>13074</v>
      </c>
      <c r="C11363" t="s">
        <v>10</v>
      </c>
      <c r="D11363" t="s">
        <v>18</v>
      </c>
      <c r="E11363">
        <v>10</v>
      </c>
      <c r="F11363" t="s">
        <v>52</v>
      </c>
      <c r="G11363" s="1">
        <v>31413</v>
      </c>
      <c r="H11363">
        <v>-84.256600000000006</v>
      </c>
      <c r="I11363">
        <v>161.44678999999999</v>
      </c>
      <c r="J11363" t="s">
        <v>19477</v>
      </c>
    </row>
    <row r="11364" spans="1:10" x14ac:dyDescent="0.2">
      <c r="A11364" t="s">
        <v>19478</v>
      </c>
      <c r="B11364">
        <v>13075</v>
      </c>
      <c r="C11364" t="s">
        <v>10</v>
      </c>
      <c r="D11364" t="s">
        <v>20</v>
      </c>
      <c r="E11364">
        <v>12.5</v>
      </c>
      <c r="F11364" t="s">
        <v>52</v>
      </c>
      <c r="G11364" s="1">
        <v>31413</v>
      </c>
      <c r="H11364">
        <v>-84.257829999999998</v>
      </c>
      <c r="I11364">
        <v>161.41319999999999</v>
      </c>
      <c r="J11364" t="s">
        <v>19479</v>
      </c>
    </row>
    <row r="11365" spans="1:10" x14ac:dyDescent="0.2">
      <c r="A11365" t="s">
        <v>19480</v>
      </c>
      <c r="B11365">
        <v>13077</v>
      </c>
      <c r="C11365" t="s">
        <v>10</v>
      </c>
      <c r="D11365" t="s">
        <v>61</v>
      </c>
      <c r="E11365">
        <v>46.9</v>
      </c>
      <c r="F11365" t="s">
        <v>52</v>
      </c>
      <c r="G11365" s="1">
        <v>31413</v>
      </c>
      <c r="H11365">
        <v>-84.257239999999996</v>
      </c>
      <c r="I11365">
        <v>161.36078000000001</v>
      </c>
      <c r="J11365" t="s">
        <v>19481</v>
      </c>
    </row>
    <row r="11366" spans="1:10" x14ac:dyDescent="0.2">
      <c r="A11366" t="s">
        <v>19482</v>
      </c>
      <c r="B11366">
        <v>13081</v>
      </c>
      <c r="C11366" t="s">
        <v>10</v>
      </c>
      <c r="D11366" t="s">
        <v>20</v>
      </c>
      <c r="E11366">
        <v>14.3</v>
      </c>
      <c r="F11366" t="s">
        <v>52</v>
      </c>
      <c r="G11366" s="1">
        <v>31413</v>
      </c>
      <c r="H11366">
        <v>-84.256810000000002</v>
      </c>
      <c r="I11366">
        <v>161.40280999999999</v>
      </c>
      <c r="J11366" t="s">
        <v>19483</v>
      </c>
    </row>
    <row r="11367" spans="1:10" x14ac:dyDescent="0.2">
      <c r="A11367" t="s">
        <v>19484</v>
      </c>
      <c r="B11367">
        <v>13082</v>
      </c>
      <c r="C11367" t="s">
        <v>10</v>
      </c>
      <c r="D11367" t="s">
        <v>20</v>
      </c>
      <c r="E11367">
        <v>23.4</v>
      </c>
      <c r="F11367" t="s">
        <v>52</v>
      </c>
      <c r="G11367" s="1">
        <v>31413</v>
      </c>
      <c r="H11367">
        <v>-84.257919999999999</v>
      </c>
      <c r="I11367">
        <v>161.34165999999999</v>
      </c>
      <c r="J11367" t="s">
        <v>19485</v>
      </c>
    </row>
    <row r="11368" spans="1:10" x14ac:dyDescent="0.2">
      <c r="A11368" t="s">
        <v>19486</v>
      </c>
      <c r="B11368">
        <v>13083</v>
      </c>
      <c r="C11368" t="s">
        <v>10</v>
      </c>
      <c r="D11368" t="s">
        <v>2855</v>
      </c>
      <c r="E11368">
        <v>11.1</v>
      </c>
      <c r="F11368" t="s">
        <v>52</v>
      </c>
      <c r="G11368" s="1">
        <v>31413</v>
      </c>
      <c r="H11368">
        <v>-84.256379999999993</v>
      </c>
      <c r="I11368">
        <v>161.37743</v>
      </c>
      <c r="J11368" t="s">
        <v>19487</v>
      </c>
    </row>
    <row r="11369" spans="1:10" x14ac:dyDescent="0.2">
      <c r="A11369" t="s">
        <v>19488</v>
      </c>
      <c r="B11369">
        <v>13086</v>
      </c>
      <c r="C11369" t="s">
        <v>10</v>
      </c>
      <c r="D11369" t="s">
        <v>20</v>
      </c>
      <c r="E11369">
        <v>12.8</v>
      </c>
      <c r="F11369" t="s">
        <v>52</v>
      </c>
      <c r="G11369" s="1">
        <v>31413</v>
      </c>
      <c r="H11369">
        <v>-84.257599999999996</v>
      </c>
      <c r="I11369">
        <v>161.36651000000001</v>
      </c>
      <c r="J11369" t="s">
        <v>19489</v>
      </c>
    </row>
    <row r="11370" spans="1:10" x14ac:dyDescent="0.2">
      <c r="A11370" t="s">
        <v>19490</v>
      </c>
      <c r="B11370">
        <v>13088</v>
      </c>
      <c r="C11370" t="s">
        <v>10</v>
      </c>
      <c r="D11370" t="s">
        <v>13</v>
      </c>
      <c r="E11370">
        <v>18.8</v>
      </c>
      <c r="F11370" t="s">
        <v>52</v>
      </c>
      <c r="G11370" s="1">
        <v>31413</v>
      </c>
      <c r="H11370">
        <v>-84.258679999999998</v>
      </c>
      <c r="I11370">
        <v>161.34872999999999</v>
      </c>
      <c r="J11370" t="s">
        <v>19491</v>
      </c>
    </row>
    <row r="11371" spans="1:10" x14ac:dyDescent="0.2">
      <c r="A11371" t="s">
        <v>19492</v>
      </c>
      <c r="B11371">
        <v>13090</v>
      </c>
      <c r="C11371" t="s">
        <v>10</v>
      </c>
      <c r="D11371" t="s">
        <v>20</v>
      </c>
      <c r="E11371">
        <v>12.7</v>
      </c>
      <c r="F11371" t="s">
        <v>52</v>
      </c>
      <c r="G11371" s="1">
        <v>31413</v>
      </c>
      <c r="H11371">
        <v>-84.258369999999999</v>
      </c>
      <c r="I11371">
        <v>161.40172000000001</v>
      </c>
      <c r="J11371" t="s">
        <v>19493</v>
      </c>
    </row>
    <row r="11372" spans="1:10" x14ac:dyDescent="0.2">
      <c r="A11372" t="s">
        <v>19494</v>
      </c>
      <c r="B11372">
        <v>13091</v>
      </c>
      <c r="C11372" t="s">
        <v>10</v>
      </c>
      <c r="D11372" t="s">
        <v>20</v>
      </c>
      <c r="E11372">
        <v>15.4</v>
      </c>
      <c r="F11372" t="s">
        <v>52</v>
      </c>
      <c r="G11372" s="1">
        <v>31413</v>
      </c>
      <c r="H11372">
        <v>-84.256910000000005</v>
      </c>
      <c r="I11372">
        <v>161.3546</v>
      </c>
      <c r="J11372" t="s">
        <v>19495</v>
      </c>
    </row>
    <row r="11373" spans="1:10" x14ac:dyDescent="0.2">
      <c r="A11373" t="s">
        <v>19496</v>
      </c>
      <c r="B11373">
        <v>13092</v>
      </c>
      <c r="C11373" t="s">
        <v>10</v>
      </c>
      <c r="D11373" t="s">
        <v>20</v>
      </c>
      <c r="E11373">
        <v>30.8</v>
      </c>
      <c r="F11373" t="s">
        <v>52</v>
      </c>
      <c r="G11373" s="1">
        <v>31413</v>
      </c>
      <c r="H11373">
        <v>-84.257149999999996</v>
      </c>
      <c r="I11373">
        <v>161.38959</v>
      </c>
      <c r="J11373" t="s">
        <v>19497</v>
      </c>
    </row>
    <row r="11374" spans="1:10" x14ac:dyDescent="0.2">
      <c r="A11374" t="s">
        <v>19498</v>
      </c>
      <c r="B11374">
        <v>13094</v>
      </c>
      <c r="C11374" t="s">
        <v>10</v>
      </c>
      <c r="D11374" t="s">
        <v>20</v>
      </c>
      <c r="E11374">
        <v>18.3</v>
      </c>
      <c r="F11374" t="s">
        <v>52</v>
      </c>
      <c r="G11374" s="1">
        <v>31413</v>
      </c>
      <c r="H11374">
        <v>-84.256799999999998</v>
      </c>
      <c r="I11374">
        <v>161.40239</v>
      </c>
      <c r="J11374" t="s">
        <v>19499</v>
      </c>
    </row>
    <row r="11375" spans="1:10" x14ac:dyDescent="0.2">
      <c r="A11375" t="s">
        <v>19500</v>
      </c>
      <c r="B11375">
        <v>13095</v>
      </c>
      <c r="C11375" t="s">
        <v>10</v>
      </c>
      <c r="D11375" t="s">
        <v>20</v>
      </c>
      <c r="E11375">
        <v>24.5</v>
      </c>
      <c r="F11375" t="s">
        <v>52</v>
      </c>
      <c r="G11375" s="1">
        <v>31413</v>
      </c>
      <c r="H11375">
        <v>-84.258189999999999</v>
      </c>
      <c r="I11375">
        <v>161.39785000000001</v>
      </c>
      <c r="J11375" t="s">
        <v>19501</v>
      </c>
    </row>
    <row r="11376" spans="1:10" x14ac:dyDescent="0.2">
      <c r="A11376" t="s">
        <v>19502</v>
      </c>
      <c r="B11376">
        <v>13098</v>
      </c>
      <c r="C11376" t="s">
        <v>10</v>
      </c>
      <c r="D11376" t="s">
        <v>13</v>
      </c>
      <c r="E11376">
        <v>15.4</v>
      </c>
      <c r="F11376" t="s">
        <v>52</v>
      </c>
      <c r="G11376" s="1">
        <v>31413</v>
      </c>
      <c r="H11376">
        <v>-84.259140000000002</v>
      </c>
      <c r="I11376">
        <v>161.37844999999999</v>
      </c>
      <c r="J11376" t="s">
        <v>19503</v>
      </c>
    </row>
    <row r="11377" spans="1:10" x14ac:dyDescent="0.2">
      <c r="A11377" t="s">
        <v>19504</v>
      </c>
      <c r="B11377">
        <v>13099</v>
      </c>
      <c r="C11377" t="s">
        <v>10</v>
      </c>
      <c r="D11377" t="s">
        <v>58</v>
      </c>
      <c r="E11377">
        <v>29</v>
      </c>
      <c r="F11377" t="s">
        <v>52</v>
      </c>
      <c r="G11377" s="1">
        <v>31413</v>
      </c>
      <c r="H11377">
        <v>-84.258349999999993</v>
      </c>
      <c r="I11377">
        <v>161.43030999999999</v>
      </c>
      <c r="J11377" t="s">
        <v>19505</v>
      </c>
    </row>
    <row r="11378" spans="1:10" x14ac:dyDescent="0.2">
      <c r="A11378" t="s">
        <v>19506</v>
      </c>
      <c r="B11378">
        <v>13101</v>
      </c>
      <c r="C11378" t="s">
        <v>10</v>
      </c>
      <c r="D11378" t="s">
        <v>13</v>
      </c>
      <c r="E11378">
        <v>15.4</v>
      </c>
      <c r="F11378" t="s">
        <v>52</v>
      </c>
      <c r="G11378" s="1">
        <v>31413</v>
      </c>
      <c r="H11378">
        <v>-84.254859999999994</v>
      </c>
      <c r="I11378">
        <v>161.34299999999999</v>
      </c>
      <c r="J11378" t="s">
        <v>19507</v>
      </c>
    </row>
    <row r="11379" spans="1:10" x14ac:dyDescent="0.2">
      <c r="A11379" t="s">
        <v>19508</v>
      </c>
      <c r="B11379">
        <v>13102</v>
      </c>
      <c r="C11379" t="s">
        <v>10</v>
      </c>
      <c r="D11379" t="s">
        <v>20</v>
      </c>
      <c r="E11379">
        <v>26</v>
      </c>
      <c r="F11379" t="s">
        <v>52</v>
      </c>
      <c r="G11379" s="1">
        <v>31413</v>
      </c>
      <c r="H11379">
        <v>-84.256510000000006</v>
      </c>
      <c r="I11379">
        <v>161.35153</v>
      </c>
      <c r="J11379" t="s">
        <v>19509</v>
      </c>
    </row>
    <row r="11380" spans="1:10" x14ac:dyDescent="0.2">
      <c r="A11380" t="s">
        <v>19510</v>
      </c>
      <c r="B11380">
        <v>13103</v>
      </c>
      <c r="C11380" t="s">
        <v>10</v>
      </c>
      <c r="D11380" t="s">
        <v>25</v>
      </c>
      <c r="E11380">
        <v>18.2</v>
      </c>
      <c r="F11380" t="s">
        <v>52</v>
      </c>
      <c r="G11380" s="1">
        <v>31413</v>
      </c>
      <c r="H11380">
        <v>-84.25909</v>
      </c>
      <c r="I11380">
        <v>161.41025999999999</v>
      </c>
      <c r="J11380" t="s">
        <v>19511</v>
      </c>
    </row>
    <row r="11381" spans="1:10" x14ac:dyDescent="0.2">
      <c r="A11381" t="s">
        <v>19512</v>
      </c>
      <c r="B11381">
        <v>13104</v>
      </c>
      <c r="C11381" t="s">
        <v>10</v>
      </c>
      <c r="D11381" t="s">
        <v>18</v>
      </c>
      <c r="E11381">
        <v>20.7</v>
      </c>
      <c r="F11381" t="s">
        <v>52</v>
      </c>
      <c r="G11381" s="1">
        <v>31413</v>
      </c>
      <c r="H11381">
        <v>-84.256870000000006</v>
      </c>
      <c r="I11381">
        <v>161.34345999999999</v>
      </c>
      <c r="J11381" t="s">
        <v>19513</v>
      </c>
    </row>
    <row r="11382" spans="1:10" x14ac:dyDescent="0.2">
      <c r="A11382" t="s">
        <v>19514</v>
      </c>
      <c r="B11382">
        <v>13105</v>
      </c>
      <c r="C11382" t="s">
        <v>10</v>
      </c>
      <c r="D11382" t="s">
        <v>20</v>
      </c>
      <c r="E11382">
        <v>13</v>
      </c>
      <c r="F11382" t="s">
        <v>52</v>
      </c>
      <c r="G11382" s="1">
        <v>31413</v>
      </c>
      <c r="H11382">
        <v>-84.26164</v>
      </c>
      <c r="I11382">
        <v>161.35686000000001</v>
      </c>
      <c r="J11382" t="s">
        <v>19515</v>
      </c>
    </row>
    <row r="11383" spans="1:10" x14ac:dyDescent="0.2">
      <c r="A11383" t="s">
        <v>19516</v>
      </c>
      <c r="B11383">
        <v>13106</v>
      </c>
      <c r="C11383" t="s">
        <v>10</v>
      </c>
      <c r="D11383" t="s">
        <v>13</v>
      </c>
      <c r="E11383">
        <v>18.3</v>
      </c>
      <c r="F11383" t="s">
        <v>52</v>
      </c>
      <c r="G11383" s="1">
        <v>31413</v>
      </c>
      <c r="H11383">
        <v>-84.257149999999996</v>
      </c>
      <c r="I11383">
        <v>161.39099999999999</v>
      </c>
      <c r="J11383" t="s">
        <v>19517</v>
      </c>
    </row>
    <row r="11384" spans="1:10" x14ac:dyDescent="0.2">
      <c r="A11384" t="s">
        <v>19518</v>
      </c>
      <c r="B11384">
        <v>13107</v>
      </c>
      <c r="C11384" t="s">
        <v>10</v>
      </c>
      <c r="D11384" t="s">
        <v>18</v>
      </c>
      <c r="E11384">
        <v>25.8</v>
      </c>
      <c r="F11384" t="s">
        <v>52</v>
      </c>
      <c r="G11384" s="1">
        <v>31413</v>
      </c>
      <c r="H11384">
        <v>-84.258650000000003</v>
      </c>
      <c r="I11384">
        <v>161.37227999999999</v>
      </c>
      <c r="J11384" t="s">
        <v>19519</v>
      </c>
    </row>
    <row r="11385" spans="1:10" x14ac:dyDescent="0.2">
      <c r="A11385" t="s">
        <v>19520</v>
      </c>
      <c r="B11385">
        <v>13109</v>
      </c>
      <c r="C11385" t="s">
        <v>10</v>
      </c>
      <c r="D11385" t="s">
        <v>25</v>
      </c>
      <c r="E11385">
        <v>17.600000000000001</v>
      </c>
      <c r="F11385" t="s">
        <v>52</v>
      </c>
      <c r="G11385" s="1">
        <v>31413</v>
      </c>
      <c r="H11385">
        <v>-84.254869999999997</v>
      </c>
      <c r="I11385">
        <v>161.34370000000001</v>
      </c>
      <c r="J11385" t="s">
        <v>19521</v>
      </c>
    </row>
    <row r="11386" spans="1:10" x14ac:dyDescent="0.2">
      <c r="A11386" t="s">
        <v>19522</v>
      </c>
      <c r="B11386">
        <v>13112</v>
      </c>
      <c r="C11386" t="s">
        <v>10</v>
      </c>
      <c r="D11386" t="s">
        <v>20</v>
      </c>
      <c r="E11386">
        <v>27.2</v>
      </c>
      <c r="F11386" t="s">
        <v>52</v>
      </c>
      <c r="G11386" s="1">
        <v>31413</v>
      </c>
      <c r="H11386">
        <v>-84.256919999999994</v>
      </c>
      <c r="I11386">
        <v>161.37666999999999</v>
      </c>
      <c r="J11386" t="s">
        <v>19523</v>
      </c>
    </row>
    <row r="11387" spans="1:10" x14ac:dyDescent="0.2">
      <c r="A11387" t="s">
        <v>19524</v>
      </c>
      <c r="B11387">
        <v>13115</v>
      </c>
      <c r="C11387" t="s">
        <v>10</v>
      </c>
      <c r="D11387" t="s">
        <v>13</v>
      </c>
      <c r="E11387">
        <v>19.399999999999899</v>
      </c>
      <c r="F11387" t="s">
        <v>52</v>
      </c>
      <c r="G11387" s="1">
        <v>31413</v>
      </c>
      <c r="H11387">
        <v>-84.257890000000003</v>
      </c>
      <c r="I11387">
        <v>161.38251</v>
      </c>
      <c r="J11387" t="s">
        <v>19525</v>
      </c>
    </row>
    <row r="11388" spans="1:10" x14ac:dyDescent="0.2">
      <c r="A11388" t="s">
        <v>19526</v>
      </c>
      <c r="B11388">
        <v>13116</v>
      </c>
      <c r="C11388" t="s">
        <v>10</v>
      </c>
      <c r="D11388" t="s">
        <v>13</v>
      </c>
      <c r="E11388">
        <v>13.5</v>
      </c>
      <c r="F11388" t="s">
        <v>52</v>
      </c>
      <c r="G11388" s="1">
        <v>31413</v>
      </c>
      <c r="H11388">
        <v>-84.257890000000003</v>
      </c>
      <c r="I11388">
        <v>161.38158999999999</v>
      </c>
      <c r="J11388" t="s">
        <v>19527</v>
      </c>
    </row>
    <row r="11389" spans="1:10" x14ac:dyDescent="0.2">
      <c r="A11389" t="s">
        <v>19528</v>
      </c>
      <c r="B11389">
        <v>13118</v>
      </c>
      <c r="C11389" t="s">
        <v>10</v>
      </c>
      <c r="D11389" t="s">
        <v>20</v>
      </c>
      <c r="E11389">
        <v>10.9</v>
      </c>
      <c r="F11389" t="s">
        <v>52</v>
      </c>
      <c r="G11389" s="1">
        <v>31413</v>
      </c>
      <c r="H11389">
        <v>-84.258489999999995</v>
      </c>
      <c r="I11389">
        <v>161.39662999999999</v>
      </c>
      <c r="J11389" t="s">
        <v>19529</v>
      </c>
    </row>
    <row r="11390" spans="1:10" x14ac:dyDescent="0.2">
      <c r="A11390" t="s">
        <v>19530</v>
      </c>
      <c r="B11390">
        <v>13119</v>
      </c>
      <c r="C11390" t="s">
        <v>10</v>
      </c>
      <c r="D11390" t="s">
        <v>13</v>
      </c>
      <c r="E11390">
        <v>30.6</v>
      </c>
      <c r="F11390" t="s">
        <v>52</v>
      </c>
      <c r="G11390" s="1">
        <v>31413</v>
      </c>
      <c r="H11390">
        <v>-84.258499999999998</v>
      </c>
      <c r="I11390">
        <v>161.38812999999999</v>
      </c>
      <c r="J11390" t="s">
        <v>19531</v>
      </c>
    </row>
    <row r="11391" spans="1:10" x14ac:dyDescent="0.2">
      <c r="A11391" t="s">
        <v>19532</v>
      </c>
      <c r="B11391">
        <v>13120</v>
      </c>
      <c r="C11391" t="s">
        <v>10</v>
      </c>
      <c r="D11391" t="s">
        <v>13</v>
      </c>
      <c r="E11391">
        <v>18.8</v>
      </c>
      <c r="F11391" t="s">
        <v>52</v>
      </c>
      <c r="G11391" s="1">
        <v>31413</v>
      </c>
      <c r="H11391">
        <v>-84.255870000000002</v>
      </c>
      <c r="I11391">
        <v>161.34647000000001</v>
      </c>
      <c r="J11391" t="s">
        <v>19533</v>
      </c>
    </row>
    <row r="11392" spans="1:10" x14ac:dyDescent="0.2">
      <c r="A11392" t="s">
        <v>19534</v>
      </c>
      <c r="B11392">
        <v>13121</v>
      </c>
      <c r="C11392" t="s">
        <v>10</v>
      </c>
      <c r="D11392" t="s">
        <v>13</v>
      </c>
      <c r="E11392">
        <v>22.9</v>
      </c>
      <c r="F11392" t="s">
        <v>52</v>
      </c>
      <c r="G11392" s="1">
        <v>31413</v>
      </c>
      <c r="H11392">
        <v>-84.258459999999999</v>
      </c>
      <c r="I11392">
        <v>161.34923000000001</v>
      </c>
      <c r="J11392" t="s">
        <v>19535</v>
      </c>
    </row>
    <row r="11393" spans="1:10" x14ac:dyDescent="0.2">
      <c r="A11393" t="s">
        <v>19536</v>
      </c>
      <c r="B11393">
        <v>13122</v>
      </c>
      <c r="C11393" t="s">
        <v>10</v>
      </c>
      <c r="D11393" t="s">
        <v>18</v>
      </c>
      <c r="E11393">
        <v>15.9</v>
      </c>
      <c r="F11393" t="s">
        <v>52</v>
      </c>
      <c r="G11393" s="1">
        <v>31413</v>
      </c>
      <c r="H11393">
        <v>-84.256950000000003</v>
      </c>
      <c r="I11393">
        <v>161.35493</v>
      </c>
      <c r="J11393" t="s">
        <v>19537</v>
      </c>
    </row>
    <row r="11394" spans="1:10" x14ac:dyDescent="0.2">
      <c r="A11394" t="s">
        <v>19538</v>
      </c>
      <c r="B11394">
        <v>13124</v>
      </c>
      <c r="C11394" t="s">
        <v>10</v>
      </c>
      <c r="D11394" t="s">
        <v>18</v>
      </c>
      <c r="E11394">
        <v>47.5</v>
      </c>
      <c r="F11394" t="s">
        <v>52</v>
      </c>
      <c r="G11394" s="1">
        <v>31413</v>
      </c>
      <c r="H11394">
        <v>-84.258170000000007</v>
      </c>
      <c r="I11394">
        <v>161.34324000000001</v>
      </c>
      <c r="J11394" t="s">
        <v>19539</v>
      </c>
    </row>
    <row r="11395" spans="1:10" x14ac:dyDescent="0.2">
      <c r="A11395" t="s">
        <v>19540</v>
      </c>
      <c r="B11395">
        <v>13125</v>
      </c>
      <c r="C11395" t="s">
        <v>10</v>
      </c>
      <c r="D11395" t="s">
        <v>20</v>
      </c>
      <c r="E11395">
        <v>11.1</v>
      </c>
      <c r="F11395" t="s">
        <v>52</v>
      </c>
      <c r="G11395" s="1">
        <v>31413</v>
      </c>
      <c r="H11395">
        <v>-84.25752</v>
      </c>
      <c r="I11395">
        <v>161.37818999999999</v>
      </c>
      <c r="J11395" t="s">
        <v>19541</v>
      </c>
    </row>
    <row r="11396" spans="1:10" x14ac:dyDescent="0.2">
      <c r="A11396" t="s">
        <v>19542</v>
      </c>
      <c r="B11396">
        <v>13127</v>
      </c>
      <c r="C11396" t="s">
        <v>10</v>
      </c>
      <c r="D11396" t="s">
        <v>20</v>
      </c>
      <c r="E11396">
        <v>10.3</v>
      </c>
      <c r="F11396" t="s">
        <v>52</v>
      </c>
      <c r="G11396" s="1">
        <v>31413</v>
      </c>
      <c r="H11396">
        <v>-84.258619999999993</v>
      </c>
      <c r="I11396">
        <v>161.41297</v>
      </c>
      <c r="J11396" t="s">
        <v>19543</v>
      </c>
    </row>
    <row r="11397" spans="1:10" x14ac:dyDescent="0.2">
      <c r="A11397" t="s">
        <v>19544</v>
      </c>
      <c r="B11397">
        <v>13128</v>
      </c>
      <c r="C11397" t="s">
        <v>10</v>
      </c>
      <c r="D11397" t="s">
        <v>13</v>
      </c>
      <c r="E11397">
        <v>28.4</v>
      </c>
      <c r="F11397" t="s">
        <v>52</v>
      </c>
      <c r="G11397" s="1">
        <v>31413</v>
      </c>
      <c r="H11397">
        <v>-84.25806</v>
      </c>
      <c r="I11397">
        <v>161.34774999999999</v>
      </c>
      <c r="J11397" t="s">
        <v>19545</v>
      </c>
    </row>
    <row r="11398" spans="1:10" x14ac:dyDescent="0.2">
      <c r="A11398" t="s">
        <v>19546</v>
      </c>
      <c r="B11398">
        <v>13129</v>
      </c>
      <c r="C11398" t="s">
        <v>10</v>
      </c>
      <c r="D11398" t="s">
        <v>20</v>
      </c>
      <c r="E11398">
        <v>11.3</v>
      </c>
      <c r="F11398" t="s">
        <v>52</v>
      </c>
      <c r="G11398" s="1">
        <v>31413</v>
      </c>
      <c r="H11398">
        <v>-84.257090000000005</v>
      </c>
      <c r="I11398">
        <v>161.37906000000001</v>
      </c>
      <c r="J11398" t="s">
        <v>19547</v>
      </c>
    </row>
    <row r="11399" spans="1:10" x14ac:dyDescent="0.2">
      <c r="A11399" t="s">
        <v>19548</v>
      </c>
      <c r="B11399">
        <v>13130</v>
      </c>
      <c r="C11399" t="s">
        <v>10</v>
      </c>
      <c r="D11399" t="s">
        <v>20</v>
      </c>
      <c r="E11399">
        <v>11.5</v>
      </c>
      <c r="F11399" t="s">
        <v>52</v>
      </c>
      <c r="G11399" s="1">
        <v>31413</v>
      </c>
      <c r="H11399">
        <v>-84.254779999999997</v>
      </c>
      <c r="I11399">
        <v>161.34315000000001</v>
      </c>
      <c r="J11399" t="s">
        <v>19549</v>
      </c>
    </row>
    <row r="11400" spans="1:10" x14ac:dyDescent="0.2">
      <c r="A11400" t="s">
        <v>19550</v>
      </c>
      <c r="B11400">
        <v>13132</v>
      </c>
      <c r="C11400" t="s">
        <v>10</v>
      </c>
      <c r="D11400" t="s">
        <v>20</v>
      </c>
      <c r="E11400">
        <v>10</v>
      </c>
      <c r="F11400" t="s">
        <v>52</v>
      </c>
      <c r="G11400" s="1">
        <v>31413</v>
      </c>
      <c r="H11400">
        <v>-84.273660000000007</v>
      </c>
      <c r="I11400">
        <v>161.69394</v>
      </c>
      <c r="J11400" t="s">
        <v>19551</v>
      </c>
    </row>
    <row r="11401" spans="1:10" x14ac:dyDescent="0.2">
      <c r="A11401" t="s">
        <v>19552</v>
      </c>
      <c r="B11401">
        <v>13133</v>
      </c>
      <c r="C11401" t="s">
        <v>10</v>
      </c>
      <c r="D11401" t="s">
        <v>18</v>
      </c>
      <c r="E11401">
        <v>41.5</v>
      </c>
      <c r="F11401" t="s">
        <v>52</v>
      </c>
      <c r="G11401" s="1">
        <v>31413</v>
      </c>
      <c r="H11401">
        <v>-84.268799999999999</v>
      </c>
      <c r="I11401">
        <v>161.36236</v>
      </c>
      <c r="J11401" t="s">
        <v>19553</v>
      </c>
    </row>
    <row r="11402" spans="1:10" x14ac:dyDescent="0.2">
      <c r="A11402" t="s">
        <v>19554</v>
      </c>
      <c r="B11402">
        <v>13134</v>
      </c>
      <c r="C11402" t="s">
        <v>10</v>
      </c>
      <c r="D11402" t="s">
        <v>13</v>
      </c>
      <c r="E11402">
        <v>18.5</v>
      </c>
      <c r="F11402" t="s">
        <v>52</v>
      </c>
      <c r="G11402" s="1">
        <v>31413</v>
      </c>
      <c r="H11402">
        <v>-84.273820000000001</v>
      </c>
      <c r="I11402">
        <v>161.68675999999999</v>
      </c>
      <c r="J11402" t="s">
        <v>19555</v>
      </c>
    </row>
    <row r="11403" spans="1:10" x14ac:dyDescent="0.2">
      <c r="A11403" t="s">
        <v>19556</v>
      </c>
      <c r="B11403">
        <v>13135</v>
      </c>
      <c r="C11403" t="s">
        <v>10</v>
      </c>
      <c r="D11403" t="s">
        <v>20</v>
      </c>
      <c r="E11403">
        <v>18</v>
      </c>
      <c r="F11403" t="s">
        <v>52</v>
      </c>
      <c r="G11403" s="1">
        <v>31413</v>
      </c>
      <c r="H11403">
        <v>-84.273660000000007</v>
      </c>
      <c r="I11403">
        <v>161.69374999999999</v>
      </c>
      <c r="J11403" t="s">
        <v>19557</v>
      </c>
    </row>
    <row r="11404" spans="1:10" x14ac:dyDescent="0.2">
      <c r="A11404" t="s">
        <v>19558</v>
      </c>
      <c r="B11404">
        <v>13136</v>
      </c>
      <c r="C11404" t="s">
        <v>10</v>
      </c>
      <c r="D11404" t="s">
        <v>20</v>
      </c>
      <c r="E11404">
        <v>14.8</v>
      </c>
      <c r="F11404" t="s">
        <v>52</v>
      </c>
      <c r="G11404" s="1">
        <v>31413</v>
      </c>
      <c r="H11404">
        <v>-84.253799999999998</v>
      </c>
      <c r="I11404">
        <v>161.35130000000001</v>
      </c>
      <c r="J11404" t="s">
        <v>19559</v>
      </c>
    </row>
    <row r="11405" spans="1:10" x14ac:dyDescent="0.2">
      <c r="A11405" t="s">
        <v>19560</v>
      </c>
      <c r="B11405">
        <v>13137</v>
      </c>
      <c r="C11405" t="s">
        <v>10</v>
      </c>
      <c r="D11405" t="s">
        <v>20</v>
      </c>
      <c r="E11405">
        <v>31.9</v>
      </c>
      <c r="F11405" t="s">
        <v>52</v>
      </c>
      <c r="G11405" s="1">
        <v>31413</v>
      </c>
      <c r="H11405">
        <v>-84.253129999999999</v>
      </c>
      <c r="I11405">
        <v>161.34988000000001</v>
      </c>
      <c r="J11405" t="s">
        <v>19561</v>
      </c>
    </row>
    <row r="11406" spans="1:10" x14ac:dyDescent="0.2">
      <c r="A11406" t="s">
        <v>19562</v>
      </c>
      <c r="B11406">
        <v>13139</v>
      </c>
      <c r="C11406" t="s">
        <v>10</v>
      </c>
      <c r="D11406" t="s">
        <v>13</v>
      </c>
      <c r="E11406">
        <v>18.2</v>
      </c>
      <c r="F11406" t="s">
        <v>52</v>
      </c>
      <c r="G11406" s="1">
        <v>31413</v>
      </c>
      <c r="H11406">
        <v>-84.255780000000001</v>
      </c>
      <c r="I11406">
        <v>161.38400999999999</v>
      </c>
      <c r="J11406" t="s">
        <v>19563</v>
      </c>
    </row>
    <row r="11407" spans="1:10" x14ac:dyDescent="0.2">
      <c r="A11407" t="s">
        <v>19564</v>
      </c>
      <c r="B11407">
        <v>13140</v>
      </c>
      <c r="C11407" t="s">
        <v>10</v>
      </c>
      <c r="D11407" t="s">
        <v>13</v>
      </c>
      <c r="E11407">
        <v>12.2</v>
      </c>
      <c r="F11407" t="s">
        <v>52</v>
      </c>
      <c r="G11407" s="1">
        <v>31413</v>
      </c>
      <c r="H11407">
        <v>-84.267899999999997</v>
      </c>
      <c r="I11407">
        <v>161.37118000000001</v>
      </c>
      <c r="J11407" t="s">
        <v>19565</v>
      </c>
    </row>
    <row r="11408" spans="1:10" x14ac:dyDescent="0.2">
      <c r="A11408" t="s">
        <v>19566</v>
      </c>
      <c r="B11408">
        <v>13141</v>
      </c>
      <c r="C11408" t="s">
        <v>10</v>
      </c>
      <c r="D11408" t="s">
        <v>18</v>
      </c>
      <c r="E11408">
        <v>61.4</v>
      </c>
      <c r="F11408" t="s">
        <v>52</v>
      </c>
      <c r="G11408" s="1">
        <v>31413</v>
      </c>
      <c r="H11408">
        <v>-84.254779999999997</v>
      </c>
      <c r="I11408">
        <v>161.34293</v>
      </c>
      <c r="J11408" t="s">
        <v>19567</v>
      </c>
    </row>
    <row r="11409" spans="1:10" x14ac:dyDescent="0.2">
      <c r="A11409" t="s">
        <v>19568</v>
      </c>
      <c r="B11409">
        <v>13142</v>
      </c>
      <c r="C11409" t="s">
        <v>10</v>
      </c>
      <c r="D11409" t="s">
        <v>13</v>
      </c>
      <c r="E11409">
        <v>22.5</v>
      </c>
      <c r="F11409" t="s">
        <v>52</v>
      </c>
      <c r="G11409" s="1">
        <v>31413</v>
      </c>
      <c r="H11409">
        <v>-84.266440000000003</v>
      </c>
      <c r="I11409">
        <v>161.36411000000001</v>
      </c>
      <c r="J11409" t="s">
        <v>19569</v>
      </c>
    </row>
    <row r="11410" spans="1:10" x14ac:dyDescent="0.2">
      <c r="A11410" t="s">
        <v>19570</v>
      </c>
      <c r="B11410">
        <v>13143</v>
      </c>
      <c r="C11410" t="s">
        <v>10</v>
      </c>
      <c r="D11410" t="s">
        <v>13</v>
      </c>
      <c r="E11410">
        <v>17.399999999999899</v>
      </c>
      <c r="F11410" t="s">
        <v>52</v>
      </c>
      <c r="G11410" s="1">
        <v>31413</v>
      </c>
      <c r="H11410">
        <v>-84.255619999999993</v>
      </c>
      <c r="I11410">
        <v>161.38191</v>
      </c>
      <c r="J11410" t="s">
        <v>19571</v>
      </c>
    </row>
    <row r="11411" spans="1:10" x14ac:dyDescent="0.2">
      <c r="A11411" t="s">
        <v>19572</v>
      </c>
      <c r="B11411">
        <v>13144</v>
      </c>
      <c r="C11411" t="s">
        <v>10</v>
      </c>
      <c r="D11411" t="s">
        <v>20</v>
      </c>
      <c r="E11411">
        <v>35.799999999999898</v>
      </c>
      <c r="F11411" t="s">
        <v>52</v>
      </c>
      <c r="G11411" s="1">
        <v>31413</v>
      </c>
      <c r="H11411">
        <v>-84.255570000000006</v>
      </c>
      <c r="I11411">
        <v>161.39087000000001</v>
      </c>
      <c r="J11411" t="s">
        <v>19573</v>
      </c>
    </row>
    <row r="11412" spans="1:10" x14ac:dyDescent="0.2">
      <c r="A11412" t="s">
        <v>19574</v>
      </c>
      <c r="B11412">
        <v>13145</v>
      </c>
      <c r="C11412" t="s">
        <v>10</v>
      </c>
      <c r="D11412" t="s">
        <v>2855</v>
      </c>
      <c r="E11412">
        <v>17.7</v>
      </c>
      <c r="F11412" t="s">
        <v>52</v>
      </c>
      <c r="G11412" s="1">
        <v>31413</v>
      </c>
      <c r="H11412">
        <v>-84.256429999999995</v>
      </c>
      <c r="I11412">
        <v>161.37728000000001</v>
      </c>
      <c r="J11412" t="s">
        <v>19575</v>
      </c>
    </row>
    <row r="11413" spans="1:10" x14ac:dyDescent="0.2">
      <c r="A11413" t="s">
        <v>19576</v>
      </c>
      <c r="B11413">
        <v>13147</v>
      </c>
      <c r="C11413" t="s">
        <v>10</v>
      </c>
      <c r="D11413" t="s">
        <v>20</v>
      </c>
      <c r="E11413">
        <v>12.4</v>
      </c>
      <c r="F11413" t="s">
        <v>52</v>
      </c>
      <c r="G11413" s="1">
        <v>31413</v>
      </c>
      <c r="H11413">
        <v>-84.273769999999999</v>
      </c>
      <c r="I11413">
        <v>161.68691000000001</v>
      </c>
      <c r="J11413" t="s">
        <v>19577</v>
      </c>
    </row>
    <row r="11414" spans="1:10" x14ac:dyDescent="0.2">
      <c r="A11414" t="s">
        <v>19578</v>
      </c>
      <c r="B11414">
        <v>13149</v>
      </c>
      <c r="C11414" t="s">
        <v>10</v>
      </c>
      <c r="D11414" t="s">
        <v>68</v>
      </c>
      <c r="E11414">
        <v>163.1</v>
      </c>
      <c r="F11414" t="s">
        <v>52</v>
      </c>
      <c r="G11414" s="1">
        <v>31413</v>
      </c>
      <c r="H11414">
        <v>-84.311769999999996</v>
      </c>
      <c r="I11414">
        <v>161.25171</v>
      </c>
      <c r="J11414" t="s">
        <v>19579</v>
      </c>
    </row>
    <row r="11415" spans="1:10" x14ac:dyDescent="0.2">
      <c r="A11415" t="s">
        <v>19580</v>
      </c>
      <c r="B11415">
        <v>13151</v>
      </c>
      <c r="C11415" t="s">
        <v>10</v>
      </c>
      <c r="D11415" t="s">
        <v>275</v>
      </c>
      <c r="E11415">
        <v>27.9</v>
      </c>
      <c r="F11415" t="s">
        <v>52</v>
      </c>
      <c r="G11415" s="1">
        <v>31413</v>
      </c>
      <c r="H11415">
        <v>-84.254660000000001</v>
      </c>
      <c r="I11415">
        <v>161.35175000000001</v>
      </c>
      <c r="J11415" t="s">
        <v>19581</v>
      </c>
    </row>
    <row r="11416" spans="1:10" x14ac:dyDescent="0.2">
      <c r="A11416" t="s">
        <v>19582</v>
      </c>
      <c r="B11416">
        <v>13152</v>
      </c>
      <c r="C11416" t="s">
        <v>10</v>
      </c>
      <c r="D11416" t="s">
        <v>20</v>
      </c>
      <c r="E11416">
        <v>123.3</v>
      </c>
      <c r="F11416" t="s">
        <v>52</v>
      </c>
      <c r="G11416" s="1">
        <v>31413</v>
      </c>
      <c r="H11416">
        <v>-84.273939999999996</v>
      </c>
      <c r="I11416">
        <v>161.68562</v>
      </c>
      <c r="J11416" t="s">
        <v>19583</v>
      </c>
    </row>
    <row r="11417" spans="1:10" x14ac:dyDescent="0.2">
      <c r="A11417" t="s">
        <v>19584</v>
      </c>
      <c r="B11417">
        <v>13154</v>
      </c>
      <c r="C11417" t="s">
        <v>10</v>
      </c>
      <c r="D11417" t="s">
        <v>20</v>
      </c>
      <c r="E11417">
        <v>19.600000000000001</v>
      </c>
      <c r="F11417" t="s">
        <v>52</v>
      </c>
      <c r="G11417" s="1">
        <v>31413</v>
      </c>
      <c r="H11417">
        <v>-84.273709999999994</v>
      </c>
      <c r="I11417">
        <v>161.69392999999999</v>
      </c>
      <c r="J11417" t="s">
        <v>19585</v>
      </c>
    </row>
    <row r="11418" spans="1:10" x14ac:dyDescent="0.2">
      <c r="A11418" t="s">
        <v>19586</v>
      </c>
      <c r="B11418">
        <v>13156</v>
      </c>
      <c r="C11418" t="s">
        <v>10</v>
      </c>
      <c r="D11418" t="s">
        <v>11530</v>
      </c>
      <c r="E11418">
        <v>25</v>
      </c>
      <c r="F11418" t="s">
        <v>52</v>
      </c>
      <c r="G11418" s="1">
        <v>31413</v>
      </c>
      <c r="H11418">
        <v>-84.254419999999996</v>
      </c>
      <c r="I11418">
        <v>161.34898000000001</v>
      </c>
      <c r="J11418" t="s">
        <v>19587</v>
      </c>
    </row>
    <row r="11419" spans="1:10" x14ac:dyDescent="0.2">
      <c r="A11419" t="s">
        <v>19588</v>
      </c>
      <c r="B11419">
        <v>13157</v>
      </c>
      <c r="C11419" t="s">
        <v>10</v>
      </c>
      <c r="D11419" t="s">
        <v>13</v>
      </c>
      <c r="E11419">
        <v>17.600000000000001</v>
      </c>
      <c r="F11419" t="s">
        <v>52</v>
      </c>
      <c r="G11419" s="1">
        <v>31413</v>
      </c>
      <c r="H11419">
        <v>-84.273780000000002</v>
      </c>
      <c r="I11419">
        <v>161.68787</v>
      </c>
      <c r="J11419" t="s">
        <v>19589</v>
      </c>
    </row>
    <row r="11420" spans="1:10" x14ac:dyDescent="0.2">
      <c r="A11420" t="s">
        <v>19590</v>
      </c>
      <c r="B11420">
        <v>13159</v>
      </c>
      <c r="C11420" t="s">
        <v>10</v>
      </c>
      <c r="D11420" t="s">
        <v>20</v>
      </c>
      <c r="E11420">
        <v>13.4</v>
      </c>
      <c r="F11420" t="s">
        <v>52</v>
      </c>
      <c r="G11420" s="1">
        <v>31413</v>
      </c>
      <c r="H11420">
        <v>-84.254660000000001</v>
      </c>
      <c r="I11420">
        <v>161.34380999999999</v>
      </c>
      <c r="J11420" t="s">
        <v>19591</v>
      </c>
    </row>
    <row r="11421" spans="1:10" x14ac:dyDescent="0.2">
      <c r="A11421" t="s">
        <v>19592</v>
      </c>
      <c r="B11421">
        <v>13161</v>
      </c>
      <c r="C11421" t="s">
        <v>10</v>
      </c>
      <c r="D11421" t="s">
        <v>20</v>
      </c>
      <c r="E11421">
        <v>102.8</v>
      </c>
      <c r="F11421" t="s">
        <v>52</v>
      </c>
      <c r="G11421" s="1">
        <v>31413</v>
      </c>
      <c r="H11421">
        <v>-84.273970000000006</v>
      </c>
      <c r="I11421">
        <v>161.68717000000001</v>
      </c>
      <c r="J11421" t="s">
        <v>19593</v>
      </c>
    </row>
    <row r="11422" spans="1:10" x14ac:dyDescent="0.2">
      <c r="A11422" t="s">
        <v>19594</v>
      </c>
      <c r="B11422">
        <v>13162</v>
      </c>
      <c r="C11422" t="s">
        <v>10</v>
      </c>
      <c r="D11422" t="s">
        <v>20</v>
      </c>
      <c r="E11422">
        <v>48.6</v>
      </c>
      <c r="F11422" t="s">
        <v>52</v>
      </c>
      <c r="G11422" s="1">
        <v>31413</v>
      </c>
      <c r="H11422">
        <v>-84.273939999999996</v>
      </c>
      <c r="I11422">
        <v>161.68552</v>
      </c>
      <c r="J11422" t="s">
        <v>19595</v>
      </c>
    </row>
    <row r="11423" spans="1:10" x14ac:dyDescent="0.2">
      <c r="A11423" t="s">
        <v>19596</v>
      </c>
      <c r="B11423">
        <v>13163</v>
      </c>
      <c r="C11423" t="s">
        <v>10</v>
      </c>
      <c r="D11423" t="s">
        <v>20</v>
      </c>
      <c r="E11423">
        <v>28.9</v>
      </c>
      <c r="F11423" t="s">
        <v>52</v>
      </c>
      <c r="G11423" s="1">
        <v>31413</v>
      </c>
      <c r="H11423">
        <v>-84.273979999999995</v>
      </c>
      <c r="I11423">
        <v>161.68713</v>
      </c>
      <c r="J11423" t="s">
        <v>19597</v>
      </c>
    </row>
    <row r="11424" spans="1:10" x14ac:dyDescent="0.2">
      <c r="A11424" t="s">
        <v>19598</v>
      </c>
      <c r="B11424">
        <v>13165</v>
      </c>
      <c r="C11424" t="s">
        <v>10</v>
      </c>
      <c r="D11424" t="s">
        <v>18</v>
      </c>
      <c r="E11424">
        <v>18.2</v>
      </c>
      <c r="F11424" t="s">
        <v>52</v>
      </c>
      <c r="G11424" s="1">
        <v>31413</v>
      </c>
      <c r="H11424">
        <v>-84.254639999999995</v>
      </c>
      <c r="I11424">
        <v>161.39994999999999</v>
      </c>
      <c r="J11424" t="s">
        <v>19599</v>
      </c>
    </row>
    <row r="11425" spans="1:10" x14ac:dyDescent="0.2">
      <c r="A11425" t="s">
        <v>19600</v>
      </c>
      <c r="B11425">
        <v>13166</v>
      </c>
      <c r="C11425" t="s">
        <v>10</v>
      </c>
      <c r="D11425" t="s">
        <v>20</v>
      </c>
      <c r="E11425">
        <v>19.399999999999899</v>
      </c>
      <c r="F11425" t="s">
        <v>52</v>
      </c>
      <c r="G11425" s="1">
        <v>31413</v>
      </c>
      <c r="H11425">
        <v>-84.268360000000001</v>
      </c>
      <c r="I11425">
        <v>161.37120999999999</v>
      </c>
      <c r="J11425" t="s">
        <v>19601</v>
      </c>
    </row>
    <row r="11426" spans="1:10" x14ac:dyDescent="0.2">
      <c r="A11426" t="s">
        <v>19602</v>
      </c>
      <c r="B11426">
        <v>13168</v>
      </c>
      <c r="C11426" t="s">
        <v>10</v>
      </c>
      <c r="D11426" t="s">
        <v>20</v>
      </c>
      <c r="E11426">
        <v>14.3</v>
      </c>
      <c r="F11426" t="s">
        <v>52</v>
      </c>
      <c r="G11426" s="1">
        <v>31413</v>
      </c>
      <c r="H11426">
        <v>-84.273899999999998</v>
      </c>
      <c r="I11426">
        <v>161.68744000000001</v>
      </c>
      <c r="J11426" t="s">
        <v>19603</v>
      </c>
    </row>
    <row r="11427" spans="1:10" x14ac:dyDescent="0.2">
      <c r="A11427" t="s">
        <v>19604</v>
      </c>
      <c r="B11427">
        <v>13171</v>
      </c>
      <c r="C11427" t="s">
        <v>10</v>
      </c>
      <c r="D11427" t="s">
        <v>20</v>
      </c>
      <c r="E11427">
        <v>13.8</v>
      </c>
      <c r="F11427" t="s">
        <v>52</v>
      </c>
      <c r="G11427" s="1">
        <v>31413</v>
      </c>
      <c r="H11427">
        <v>-84.273870000000002</v>
      </c>
      <c r="I11427">
        <v>161.68763000000001</v>
      </c>
      <c r="J11427" t="s">
        <v>19605</v>
      </c>
    </row>
    <row r="11428" spans="1:10" x14ac:dyDescent="0.2">
      <c r="A11428" t="s">
        <v>19606</v>
      </c>
      <c r="B11428">
        <v>13172</v>
      </c>
      <c r="C11428" t="s">
        <v>10</v>
      </c>
      <c r="D11428" t="s">
        <v>18</v>
      </c>
      <c r="E11428">
        <v>28.9</v>
      </c>
      <c r="F11428" t="s">
        <v>52</v>
      </c>
      <c r="G11428" s="1">
        <v>31413</v>
      </c>
      <c r="H11428">
        <v>-84.256209999999996</v>
      </c>
      <c r="I11428">
        <v>161.39112</v>
      </c>
      <c r="J11428" t="s">
        <v>19607</v>
      </c>
    </row>
    <row r="11429" spans="1:10" x14ac:dyDescent="0.2">
      <c r="A11429" t="s">
        <v>19608</v>
      </c>
      <c r="B11429">
        <v>13173</v>
      </c>
      <c r="C11429" t="s">
        <v>10</v>
      </c>
      <c r="D11429" t="s">
        <v>13</v>
      </c>
      <c r="E11429">
        <v>25.4</v>
      </c>
      <c r="F11429" t="s">
        <v>52</v>
      </c>
      <c r="G11429" s="1">
        <v>31413</v>
      </c>
      <c r="H11429">
        <v>-84.255669999999995</v>
      </c>
      <c r="I11429">
        <v>161.38189</v>
      </c>
      <c r="J11429" t="s">
        <v>19609</v>
      </c>
    </row>
    <row r="11430" spans="1:10" x14ac:dyDescent="0.2">
      <c r="A11430" t="s">
        <v>19610</v>
      </c>
      <c r="B11430">
        <v>13175</v>
      </c>
      <c r="C11430" t="s">
        <v>10</v>
      </c>
      <c r="D11430" t="s">
        <v>13</v>
      </c>
      <c r="E11430">
        <v>33.1</v>
      </c>
      <c r="F11430" t="s">
        <v>52</v>
      </c>
      <c r="G11430" s="1">
        <v>31413</v>
      </c>
      <c r="H11430">
        <v>-84.254329999999996</v>
      </c>
      <c r="I11430">
        <v>161.34459000000001</v>
      </c>
      <c r="J11430" t="s">
        <v>19611</v>
      </c>
    </row>
    <row r="11431" spans="1:10" x14ac:dyDescent="0.2">
      <c r="A11431" t="s">
        <v>19612</v>
      </c>
      <c r="B11431">
        <v>13176</v>
      </c>
      <c r="C11431" t="s">
        <v>10</v>
      </c>
      <c r="D11431" t="s">
        <v>20</v>
      </c>
      <c r="E11431">
        <v>12.8</v>
      </c>
      <c r="F11431" t="s">
        <v>52</v>
      </c>
      <c r="G11431" s="1">
        <v>31413</v>
      </c>
      <c r="H11431">
        <v>-84.273809999999997</v>
      </c>
      <c r="I11431">
        <v>161.6875</v>
      </c>
      <c r="J11431" t="s">
        <v>19613</v>
      </c>
    </row>
    <row r="11432" spans="1:10" x14ac:dyDescent="0.2">
      <c r="A11432" t="s">
        <v>19614</v>
      </c>
      <c r="B11432">
        <v>13182</v>
      </c>
      <c r="C11432" t="s">
        <v>10</v>
      </c>
      <c r="D11432" t="s">
        <v>13</v>
      </c>
      <c r="E11432">
        <v>44.8</v>
      </c>
      <c r="F11432" t="s">
        <v>52</v>
      </c>
      <c r="G11432" s="1">
        <v>31413</v>
      </c>
      <c r="H11432">
        <v>-84.253799999999998</v>
      </c>
      <c r="I11432">
        <v>161.37157999999999</v>
      </c>
      <c r="J11432" t="s">
        <v>19615</v>
      </c>
    </row>
    <row r="11433" spans="1:10" x14ac:dyDescent="0.2">
      <c r="A11433" t="s">
        <v>19616</v>
      </c>
      <c r="B11433">
        <v>13183</v>
      </c>
      <c r="C11433" t="s">
        <v>10</v>
      </c>
      <c r="D11433" t="s">
        <v>20</v>
      </c>
      <c r="E11433">
        <v>141.80000000000001</v>
      </c>
      <c r="F11433" t="s">
        <v>52</v>
      </c>
      <c r="G11433" s="1">
        <v>31413</v>
      </c>
      <c r="H11433">
        <v>-84.255939999999995</v>
      </c>
      <c r="I11433">
        <v>161.38096999999999</v>
      </c>
      <c r="J11433" t="s">
        <v>19617</v>
      </c>
    </row>
    <row r="11434" spans="1:10" x14ac:dyDescent="0.2">
      <c r="A11434" t="s">
        <v>19618</v>
      </c>
      <c r="B11434">
        <v>13184</v>
      </c>
      <c r="C11434" t="s">
        <v>10</v>
      </c>
      <c r="D11434" t="s">
        <v>61</v>
      </c>
      <c r="E11434">
        <v>22.6</v>
      </c>
      <c r="F11434" t="s">
        <v>52</v>
      </c>
      <c r="G11434" s="1">
        <v>31413</v>
      </c>
      <c r="H11434">
        <v>-84.273750000000007</v>
      </c>
      <c r="I11434">
        <v>161.68792999999999</v>
      </c>
      <c r="J11434" t="s">
        <v>19619</v>
      </c>
    </row>
    <row r="11435" spans="1:10" x14ac:dyDescent="0.2">
      <c r="A11435" t="s">
        <v>19620</v>
      </c>
      <c r="B11435">
        <v>13185</v>
      </c>
      <c r="C11435" t="s">
        <v>10</v>
      </c>
      <c r="D11435" t="s">
        <v>13</v>
      </c>
      <c r="E11435">
        <v>32.9</v>
      </c>
      <c r="F11435" t="s">
        <v>52</v>
      </c>
      <c r="G11435" s="1">
        <v>31413</v>
      </c>
      <c r="H11435">
        <v>-84.273970000000006</v>
      </c>
      <c r="I11435">
        <v>161.68804</v>
      </c>
      <c r="J11435" t="s">
        <v>19621</v>
      </c>
    </row>
    <row r="11436" spans="1:10" x14ac:dyDescent="0.2">
      <c r="A11436" t="s">
        <v>19622</v>
      </c>
      <c r="B11436">
        <v>13186</v>
      </c>
      <c r="C11436" t="s">
        <v>10</v>
      </c>
      <c r="D11436" t="s">
        <v>13</v>
      </c>
      <c r="E11436">
        <v>10.1</v>
      </c>
      <c r="F11436" t="s">
        <v>52</v>
      </c>
      <c r="G11436" s="1">
        <v>31413</v>
      </c>
      <c r="H11436">
        <v>-84.253720000000001</v>
      </c>
      <c r="I11436">
        <v>161.35108</v>
      </c>
      <c r="J11436" t="s">
        <v>19623</v>
      </c>
    </row>
    <row r="11437" spans="1:10" x14ac:dyDescent="0.2">
      <c r="A11437" t="s">
        <v>19624</v>
      </c>
      <c r="B11437">
        <v>13188</v>
      </c>
      <c r="C11437" t="s">
        <v>10</v>
      </c>
      <c r="D11437" t="s">
        <v>20</v>
      </c>
      <c r="E11437">
        <v>25.3</v>
      </c>
      <c r="F11437" t="s">
        <v>52</v>
      </c>
      <c r="G11437" s="1">
        <v>31413</v>
      </c>
      <c r="H11437">
        <v>-84.273619999999994</v>
      </c>
      <c r="I11437">
        <v>161.69377</v>
      </c>
      <c r="J11437" t="s">
        <v>19625</v>
      </c>
    </row>
    <row r="11438" spans="1:10" x14ac:dyDescent="0.2">
      <c r="A11438" t="s">
        <v>19626</v>
      </c>
      <c r="B11438">
        <v>13189</v>
      </c>
      <c r="C11438" t="s">
        <v>10</v>
      </c>
      <c r="D11438" t="s">
        <v>20</v>
      </c>
      <c r="E11438">
        <v>21.8</v>
      </c>
      <c r="F11438" t="s">
        <v>52</v>
      </c>
      <c r="G11438" s="1">
        <v>31413</v>
      </c>
      <c r="H11438">
        <v>-84.254779999999997</v>
      </c>
      <c r="I11438">
        <v>161.39752999999999</v>
      </c>
      <c r="J11438" t="s">
        <v>19627</v>
      </c>
    </row>
    <row r="11439" spans="1:10" x14ac:dyDescent="0.2">
      <c r="A11439" t="s">
        <v>19628</v>
      </c>
      <c r="B11439">
        <v>13191</v>
      </c>
      <c r="C11439" t="s">
        <v>10</v>
      </c>
      <c r="D11439" t="s">
        <v>339</v>
      </c>
      <c r="E11439">
        <v>24.1</v>
      </c>
      <c r="F11439" t="s">
        <v>52</v>
      </c>
      <c r="G11439" s="1">
        <v>31413</v>
      </c>
      <c r="H11439">
        <v>-84.254570000000001</v>
      </c>
      <c r="I11439">
        <v>161.36621</v>
      </c>
      <c r="J11439" t="s">
        <v>19629</v>
      </c>
    </row>
    <row r="11440" spans="1:10" x14ac:dyDescent="0.2">
      <c r="A11440" t="s">
        <v>19630</v>
      </c>
      <c r="B11440">
        <v>13193</v>
      </c>
      <c r="C11440" t="s">
        <v>10</v>
      </c>
      <c r="D11440" t="s">
        <v>11</v>
      </c>
      <c r="E11440">
        <v>12.5</v>
      </c>
      <c r="F11440" t="s">
        <v>52</v>
      </c>
      <c r="G11440" s="1">
        <v>31413</v>
      </c>
      <c r="H11440">
        <v>-84.255120000000005</v>
      </c>
      <c r="I11440">
        <v>161.38693000000001</v>
      </c>
      <c r="J11440" t="s">
        <v>19631</v>
      </c>
    </row>
    <row r="11441" spans="1:10" x14ac:dyDescent="0.2">
      <c r="A11441" t="s">
        <v>19632</v>
      </c>
      <c r="B11441">
        <v>13194</v>
      </c>
      <c r="C11441" t="s">
        <v>10</v>
      </c>
      <c r="D11441" t="s">
        <v>20</v>
      </c>
      <c r="E11441">
        <v>13.8</v>
      </c>
      <c r="F11441" t="s">
        <v>52</v>
      </c>
      <c r="G11441" s="1">
        <v>31413</v>
      </c>
      <c r="H11441">
        <v>-84.273820000000001</v>
      </c>
      <c r="I11441">
        <v>161.68795</v>
      </c>
      <c r="J11441" t="s">
        <v>19633</v>
      </c>
    </row>
    <row r="11442" spans="1:10" x14ac:dyDescent="0.2">
      <c r="A11442" t="s">
        <v>19634</v>
      </c>
      <c r="B11442">
        <v>13195</v>
      </c>
      <c r="C11442" t="s">
        <v>10</v>
      </c>
      <c r="D11442" t="s">
        <v>20</v>
      </c>
      <c r="E11442">
        <v>10.1</v>
      </c>
      <c r="F11442" t="s">
        <v>52</v>
      </c>
      <c r="G11442" s="1">
        <v>31413</v>
      </c>
      <c r="H11442">
        <v>-84.263670000000005</v>
      </c>
      <c r="I11442">
        <v>161.42074</v>
      </c>
      <c r="J11442" t="s">
        <v>19635</v>
      </c>
    </row>
    <row r="11443" spans="1:10" x14ac:dyDescent="0.2">
      <c r="A11443" t="s">
        <v>19636</v>
      </c>
      <c r="B11443">
        <v>13196</v>
      </c>
      <c r="C11443" t="s">
        <v>10</v>
      </c>
      <c r="D11443" t="s">
        <v>20</v>
      </c>
      <c r="E11443">
        <v>15.1</v>
      </c>
      <c r="F11443" t="s">
        <v>52</v>
      </c>
      <c r="G11443" s="1">
        <v>31413</v>
      </c>
      <c r="H11443">
        <v>-84.273820000000001</v>
      </c>
      <c r="I11443">
        <v>161.68675999999999</v>
      </c>
      <c r="J11443" t="s">
        <v>19555</v>
      </c>
    </row>
    <row r="11444" spans="1:10" x14ac:dyDescent="0.2">
      <c r="A11444" t="s">
        <v>19637</v>
      </c>
      <c r="B11444">
        <v>13199</v>
      </c>
      <c r="C11444" t="s">
        <v>10</v>
      </c>
      <c r="D11444" t="s">
        <v>20</v>
      </c>
      <c r="E11444">
        <v>40.799999999999898</v>
      </c>
      <c r="F11444" t="s">
        <v>52</v>
      </c>
      <c r="G11444" s="1">
        <v>31413</v>
      </c>
      <c r="H11444">
        <v>-84.264210000000006</v>
      </c>
      <c r="I11444">
        <v>161.39632</v>
      </c>
      <c r="J11444" t="s">
        <v>19638</v>
      </c>
    </row>
    <row r="11445" spans="1:10" x14ac:dyDescent="0.2">
      <c r="A11445" t="s">
        <v>19639</v>
      </c>
      <c r="B11445">
        <v>13200</v>
      </c>
      <c r="C11445" t="s">
        <v>10</v>
      </c>
      <c r="D11445" t="s">
        <v>61</v>
      </c>
      <c r="E11445">
        <v>17.7</v>
      </c>
      <c r="F11445" t="s">
        <v>52</v>
      </c>
      <c r="G11445" s="1">
        <v>31413</v>
      </c>
      <c r="H11445">
        <v>-84.273719999999997</v>
      </c>
      <c r="I11445">
        <v>161.68663000000001</v>
      </c>
      <c r="J11445" t="s">
        <v>19640</v>
      </c>
    </row>
    <row r="11446" spans="1:10" x14ac:dyDescent="0.2">
      <c r="A11446" t="s">
        <v>19641</v>
      </c>
      <c r="B11446">
        <v>13201</v>
      </c>
      <c r="C11446" t="s">
        <v>10</v>
      </c>
      <c r="D11446" t="s">
        <v>18</v>
      </c>
      <c r="E11446">
        <v>22</v>
      </c>
      <c r="F11446" t="s">
        <v>52</v>
      </c>
      <c r="G11446" s="1">
        <v>31413</v>
      </c>
      <c r="H11446">
        <v>-84.254239999999996</v>
      </c>
      <c r="I11446">
        <v>161.39722</v>
      </c>
      <c r="J11446" t="s">
        <v>19642</v>
      </c>
    </row>
    <row r="11447" spans="1:10" x14ac:dyDescent="0.2">
      <c r="A11447" t="s">
        <v>19643</v>
      </c>
      <c r="B11447">
        <v>13202</v>
      </c>
      <c r="C11447" t="s">
        <v>10</v>
      </c>
      <c r="D11447" t="s">
        <v>18</v>
      </c>
      <c r="E11447">
        <v>22.4</v>
      </c>
      <c r="F11447" t="s">
        <v>52</v>
      </c>
      <c r="G11447" s="1">
        <v>31413</v>
      </c>
      <c r="H11447">
        <v>-84.25206</v>
      </c>
      <c r="I11447">
        <v>161.39082999999999</v>
      </c>
      <c r="J11447" t="s">
        <v>19644</v>
      </c>
    </row>
    <row r="11448" spans="1:10" x14ac:dyDescent="0.2">
      <c r="A11448" t="s">
        <v>19645</v>
      </c>
      <c r="B11448">
        <v>13204</v>
      </c>
      <c r="C11448" t="s">
        <v>10</v>
      </c>
      <c r="D11448" t="s">
        <v>20</v>
      </c>
      <c r="E11448">
        <v>19.8</v>
      </c>
      <c r="F11448" t="s">
        <v>52</v>
      </c>
      <c r="G11448" s="1">
        <v>31413</v>
      </c>
      <c r="H11448">
        <v>-84.273780000000002</v>
      </c>
      <c r="I11448">
        <v>161.68797000000001</v>
      </c>
      <c r="J11448" t="s">
        <v>19646</v>
      </c>
    </row>
    <row r="11449" spans="1:10" x14ac:dyDescent="0.2">
      <c r="A11449" t="s">
        <v>19647</v>
      </c>
      <c r="B11449">
        <v>13205</v>
      </c>
      <c r="C11449" t="s">
        <v>10</v>
      </c>
      <c r="D11449" t="s">
        <v>20</v>
      </c>
      <c r="E11449">
        <v>16</v>
      </c>
      <c r="F11449" t="s">
        <v>52</v>
      </c>
      <c r="G11449" s="1">
        <v>31413</v>
      </c>
      <c r="H11449">
        <v>-84.255120000000005</v>
      </c>
      <c r="I11449">
        <v>161.39903000000001</v>
      </c>
      <c r="J11449" t="s">
        <v>19648</v>
      </c>
    </row>
    <row r="11450" spans="1:10" x14ac:dyDescent="0.2">
      <c r="A11450" t="s">
        <v>19649</v>
      </c>
      <c r="B11450">
        <v>13206</v>
      </c>
      <c r="C11450" t="s">
        <v>10</v>
      </c>
      <c r="D11450" t="s">
        <v>18</v>
      </c>
      <c r="E11450">
        <v>30.3</v>
      </c>
      <c r="F11450" t="s">
        <v>52</v>
      </c>
      <c r="G11450" s="1">
        <v>31413</v>
      </c>
      <c r="H11450">
        <v>-84.254589999999993</v>
      </c>
      <c r="I11450">
        <v>161.36919</v>
      </c>
      <c r="J11450" t="s">
        <v>19650</v>
      </c>
    </row>
    <row r="11451" spans="1:10" x14ac:dyDescent="0.2">
      <c r="A11451" t="s">
        <v>19651</v>
      </c>
      <c r="B11451">
        <v>13207</v>
      </c>
      <c r="C11451" t="s">
        <v>10</v>
      </c>
      <c r="D11451" t="s">
        <v>18</v>
      </c>
      <c r="E11451">
        <v>36</v>
      </c>
      <c r="F11451" t="s">
        <v>52</v>
      </c>
      <c r="G11451" s="1">
        <v>31413</v>
      </c>
      <c r="H11451">
        <v>-84.273939999999996</v>
      </c>
      <c r="I11451">
        <v>161.68773999999999</v>
      </c>
      <c r="J11451" t="s">
        <v>19652</v>
      </c>
    </row>
    <row r="11452" spans="1:10" x14ac:dyDescent="0.2">
      <c r="A11452" t="s">
        <v>19653</v>
      </c>
      <c r="B11452">
        <v>13208</v>
      </c>
      <c r="C11452" t="s">
        <v>10</v>
      </c>
      <c r="D11452" t="s">
        <v>20</v>
      </c>
      <c r="E11452">
        <v>35.4</v>
      </c>
      <c r="F11452" t="s">
        <v>52</v>
      </c>
      <c r="G11452" s="1">
        <v>31413</v>
      </c>
      <c r="H11452">
        <v>-84.254940000000005</v>
      </c>
      <c r="I11452">
        <v>161.39099999999999</v>
      </c>
      <c r="J11452" t="s">
        <v>19654</v>
      </c>
    </row>
    <row r="11453" spans="1:10" x14ac:dyDescent="0.2">
      <c r="A11453" t="s">
        <v>19655</v>
      </c>
      <c r="B11453">
        <v>13209</v>
      </c>
      <c r="C11453" t="s">
        <v>10</v>
      </c>
      <c r="D11453" t="s">
        <v>20</v>
      </c>
      <c r="E11453">
        <v>25.4</v>
      </c>
      <c r="F11453" t="s">
        <v>52</v>
      </c>
      <c r="G11453" s="1">
        <v>31413</v>
      </c>
      <c r="H11453">
        <v>-84.273960000000002</v>
      </c>
      <c r="I11453">
        <v>161.68813</v>
      </c>
      <c r="J11453" t="s">
        <v>19656</v>
      </c>
    </row>
    <row r="11454" spans="1:10" x14ac:dyDescent="0.2">
      <c r="A11454" t="s">
        <v>19657</v>
      </c>
      <c r="B11454">
        <v>13211</v>
      </c>
      <c r="C11454" t="s">
        <v>10</v>
      </c>
      <c r="D11454" t="s">
        <v>20</v>
      </c>
      <c r="E11454">
        <v>12.8</v>
      </c>
      <c r="F11454" t="s">
        <v>52</v>
      </c>
      <c r="G11454" s="1">
        <v>31413</v>
      </c>
      <c r="H11454">
        <v>-84.273840000000007</v>
      </c>
      <c r="I11454">
        <v>161.68624</v>
      </c>
      <c r="J11454" t="s">
        <v>19658</v>
      </c>
    </row>
    <row r="11455" spans="1:10" x14ac:dyDescent="0.2">
      <c r="A11455" t="s">
        <v>19659</v>
      </c>
      <c r="B11455">
        <v>13212</v>
      </c>
      <c r="C11455" t="s">
        <v>10</v>
      </c>
      <c r="D11455" t="s">
        <v>20</v>
      </c>
      <c r="E11455">
        <v>10.5</v>
      </c>
      <c r="F11455" t="s">
        <v>52</v>
      </c>
      <c r="G11455" s="1">
        <v>31413</v>
      </c>
      <c r="H11455">
        <v>-84.251800000000003</v>
      </c>
      <c r="I11455">
        <v>161.38921999999999</v>
      </c>
      <c r="J11455" t="s">
        <v>19660</v>
      </c>
    </row>
    <row r="11456" spans="1:10" x14ac:dyDescent="0.2">
      <c r="A11456" t="s">
        <v>19661</v>
      </c>
      <c r="B11456">
        <v>13213</v>
      </c>
      <c r="C11456" t="s">
        <v>10</v>
      </c>
      <c r="D11456" t="s">
        <v>13</v>
      </c>
      <c r="E11456">
        <v>55.7</v>
      </c>
      <c r="F11456" t="s">
        <v>52</v>
      </c>
      <c r="G11456" s="1">
        <v>31413</v>
      </c>
      <c r="H11456">
        <v>-84.273780000000002</v>
      </c>
      <c r="I11456">
        <v>161.69397000000001</v>
      </c>
      <c r="J11456" t="s">
        <v>19662</v>
      </c>
    </row>
    <row r="11457" spans="1:10" x14ac:dyDescent="0.2">
      <c r="A11457" t="s">
        <v>19663</v>
      </c>
      <c r="B11457">
        <v>13214</v>
      </c>
      <c r="C11457" t="s">
        <v>10</v>
      </c>
      <c r="D11457" t="s">
        <v>18</v>
      </c>
      <c r="E11457">
        <v>62.4</v>
      </c>
      <c r="F11457" t="s">
        <v>52</v>
      </c>
      <c r="G11457" s="1">
        <v>31413</v>
      </c>
      <c r="H11457">
        <v>-84.254170000000002</v>
      </c>
      <c r="I11457">
        <v>161.35252</v>
      </c>
      <c r="J11457" t="s">
        <v>19664</v>
      </c>
    </row>
    <row r="11458" spans="1:10" x14ac:dyDescent="0.2">
      <c r="A11458" t="s">
        <v>19665</v>
      </c>
      <c r="B11458">
        <v>13215</v>
      </c>
      <c r="C11458" t="s">
        <v>10</v>
      </c>
      <c r="D11458" t="s">
        <v>20</v>
      </c>
      <c r="E11458">
        <v>13.6</v>
      </c>
      <c r="F11458" t="s">
        <v>52</v>
      </c>
      <c r="G11458" s="1">
        <v>31413</v>
      </c>
      <c r="H11458">
        <v>-84.273790000000005</v>
      </c>
      <c r="I11458">
        <v>161.68789000000001</v>
      </c>
      <c r="J11458" t="s">
        <v>19666</v>
      </c>
    </row>
    <row r="11459" spans="1:10" x14ac:dyDescent="0.2">
      <c r="A11459" t="s">
        <v>19667</v>
      </c>
      <c r="B11459">
        <v>13218</v>
      </c>
      <c r="C11459" t="s">
        <v>10</v>
      </c>
      <c r="D11459" t="s">
        <v>20</v>
      </c>
      <c r="E11459">
        <v>44.9</v>
      </c>
      <c r="F11459" t="s">
        <v>52</v>
      </c>
      <c r="G11459" s="1">
        <v>31413</v>
      </c>
      <c r="H11459">
        <v>-84.280360000000002</v>
      </c>
      <c r="I11459">
        <v>161.39621</v>
      </c>
      <c r="J11459" t="s">
        <v>19668</v>
      </c>
    </row>
    <row r="11460" spans="1:10" x14ac:dyDescent="0.2">
      <c r="A11460" t="s">
        <v>19669</v>
      </c>
      <c r="B11460">
        <v>13219</v>
      </c>
      <c r="C11460" t="s">
        <v>10</v>
      </c>
      <c r="D11460" t="s">
        <v>13</v>
      </c>
      <c r="E11460">
        <v>41.5</v>
      </c>
      <c r="F11460" t="s">
        <v>52</v>
      </c>
      <c r="G11460" s="1">
        <v>31413</v>
      </c>
      <c r="H11460">
        <v>-84.286169999999998</v>
      </c>
      <c r="I11460">
        <v>161.34666999999999</v>
      </c>
      <c r="J11460" t="s">
        <v>19670</v>
      </c>
    </row>
    <row r="11461" spans="1:10" x14ac:dyDescent="0.2">
      <c r="A11461" t="s">
        <v>19671</v>
      </c>
      <c r="B11461">
        <v>13220</v>
      </c>
      <c r="C11461" t="s">
        <v>10</v>
      </c>
      <c r="D11461" t="s">
        <v>18</v>
      </c>
      <c r="E11461">
        <v>10.8</v>
      </c>
      <c r="F11461" t="s">
        <v>52</v>
      </c>
      <c r="G11461" s="1">
        <v>31413</v>
      </c>
      <c r="H11461">
        <v>-84.273759999999996</v>
      </c>
      <c r="I11461">
        <v>161.69047</v>
      </c>
      <c r="J11461" t="s">
        <v>19672</v>
      </c>
    </row>
    <row r="11462" spans="1:10" x14ac:dyDescent="0.2">
      <c r="A11462" t="s">
        <v>19673</v>
      </c>
      <c r="B11462">
        <v>13221</v>
      </c>
      <c r="C11462" t="s">
        <v>10</v>
      </c>
      <c r="D11462" t="s">
        <v>18</v>
      </c>
      <c r="E11462">
        <v>17.600000000000001</v>
      </c>
      <c r="F11462" t="s">
        <v>52</v>
      </c>
      <c r="G11462" s="1">
        <v>31413</v>
      </c>
      <c r="H11462">
        <v>-84.276489999999995</v>
      </c>
      <c r="I11462">
        <v>161.35894999999999</v>
      </c>
      <c r="J11462" t="s">
        <v>19674</v>
      </c>
    </row>
    <row r="11463" spans="1:10" x14ac:dyDescent="0.2">
      <c r="A11463" t="s">
        <v>19675</v>
      </c>
      <c r="B11463">
        <v>13223</v>
      </c>
      <c r="C11463" t="s">
        <v>10</v>
      </c>
      <c r="D11463" t="s">
        <v>13</v>
      </c>
      <c r="E11463">
        <v>14.9</v>
      </c>
      <c r="F11463" t="s">
        <v>52</v>
      </c>
      <c r="G11463" s="1">
        <v>31413</v>
      </c>
      <c r="H11463">
        <v>-84.252759999999995</v>
      </c>
      <c r="I11463">
        <v>161.40335999999999</v>
      </c>
      <c r="J11463" t="s">
        <v>19676</v>
      </c>
    </row>
    <row r="11464" spans="1:10" x14ac:dyDescent="0.2">
      <c r="A11464" t="s">
        <v>19677</v>
      </c>
      <c r="B11464">
        <v>13224</v>
      </c>
      <c r="C11464" t="s">
        <v>10</v>
      </c>
      <c r="D11464" t="s">
        <v>20</v>
      </c>
      <c r="E11464">
        <v>32.799999999999898</v>
      </c>
      <c r="F11464" t="s">
        <v>52</v>
      </c>
      <c r="G11464" s="1">
        <v>31413</v>
      </c>
      <c r="H11464">
        <v>-84.277060000000006</v>
      </c>
      <c r="I11464">
        <v>161.34768</v>
      </c>
      <c r="J11464" t="s">
        <v>19678</v>
      </c>
    </row>
    <row r="11465" spans="1:10" x14ac:dyDescent="0.2">
      <c r="A11465" t="s">
        <v>19679</v>
      </c>
      <c r="B11465">
        <v>13227</v>
      </c>
      <c r="C11465" t="s">
        <v>10</v>
      </c>
      <c r="D11465" t="s">
        <v>13</v>
      </c>
      <c r="E11465">
        <v>43.8</v>
      </c>
      <c r="F11465" t="s">
        <v>52</v>
      </c>
      <c r="G11465" s="1">
        <v>31413</v>
      </c>
      <c r="H11465">
        <v>-84.270480000000006</v>
      </c>
      <c r="I11465">
        <v>161.40849</v>
      </c>
      <c r="J11465" t="s">
        <v>19680</v>
      </c>
    </row>
    <row r="11466" spans="1:10" x14ac:dyDescent="0.2">
      <c r="A11466" t="s">
        <v>19681</v>
      </c>
      <c r="B11466">
        <v>13228</v>
      </c>
      <c r="C11466" t="s">
        <v>10</v>
      </c>
      <c r="D11466" t="s">
        <v>20</v>
      </c>
      <c r="E11466">
        <v>28.5</v>
      </c>
      <c r="F11466" t="s">
        <v>52</v>
      </c>
      <c r="G11466" s="1">
        <v>31413</v>
      </c>
      <c r="H11466">
        <v>-84.273809999999997</v>
      </c>
      <c r="I11466">
        <v>161.68923000000001</v>
      </c>
      <c r="J11466" t="s">
        <v>19682</v>
      </c>
    </row>
    <row r="11467" spans="1:10" x14ac:dyDescent="0.2">
      <c r="A11467" t="s">
        <v>19683</v>
      </c>
      <c r="B11467">
        <v>13231</v>
      </c>
      <c r="C11467" t="s">
        <v>10</v>
      </c>
      <c r="D11467" t="s">
        <v>20</v>
      </c>
      <c r="E11467">
        <v>25.1</v>
      </c>
      <c r="F11467" t="s">
        <v>52</v>
      </c>
      <c r="G11467" s="1">
        <v>31413</v>
      </c>
      <c r="H11467">
        <v>-84.273870000000002</v>
      </c>
      <c r="I11467">
        <v>161.68962999999999</v>
      </c>
      <c r="J11467" t="s">
        <v>19684</v>
      </c>
    </row>
    <row r="11468" spans="1:10" x14ac:dyDescent="0.2">
      <c r="A11468" t="s">
        <v>19685</v>
      </c>
      <c r="B11468">
        <v>13234</v>
      </c>
      <c r="C11468" t="s">
        <v>10</v>
      </c>
      <c r="D11468" t="s">
        <v>20</v>
      </c>
      <c r="E11468">
        <v>40.200000000000003</v>
      </c>
      <c r="F11468" t="s">
        <v>52</v>
      </c>
      <c r="G11468" s="1">
        <v>31413</v>
      </c>
      <c r="H11468">
        <v>-84.291030000000006</v>
      </c>
      <c r="I11468">
        <v>161.32517999999999</v>
      </c>
      <c r="J11468" t="s">
        <v>19686</v>
      </c>
    </row>
    <row r="11469" spans="1:10" x14ac:dyDescent="0.2">
      <c r="A11469" t="s">
        <v>19687</v>
      </c>
      <c r="B11469">
        <v>13235</v>
      </c>
      <c r="C11469" t="s">
        <v>10</v>
      </c>
      <c r="D11469" t="s">
        <v>25</v>
      </c>
      <c r="E11469">
        <v>17.600000000000001</v>
      </c>
      <c r="F11469" t="s">
        <v>52</v>
      </c>
      <c r="G11469" s="1">
        <v>31413</v>
      </c>
      <c r="H11469">
        <v>-84.236239999999995</v>
      </c>
      <c r="I11469">
        <v>161.41772</v>
      </c>
      <c r="J11469" t="s">
        <v>19688</v>
      </c>
    </row>
    <row r="11470" spans="1:10" x14ac:dyDescent="0.2">
      <c r="A11470" t="s">
        <v>19689</v>
      </c>
      <c r="B11470">
        <v>13237</v>
      </c>
      <c r="C11470" t="s">
        <v>10</v>
      </c>
      <c r="D11470" t="s">
        <v>20</v>
      </c>
      <c r="E11470">
        <v>40.4</v>
      </c>
      <c r="F11470" t="s">
        <v>52</v>
      </c>
      <c r="G11470" s="1">
        <v>31413</v>
      </c>
      <c r="H11470">
        <v>-84.273790000000005</v>
      </c>
      <c r="I11470">
        <v>161.68915000000001</v>
      </c>
      <c r="J11470" t="s">
        <v>19690</v>
      </c>
    </row>
    <row r="11471" spans="1:10" x14ac:dyDescent="0.2">
      <c r="A11471" t="s">
        <v>19691</v>
      </c>
      <c r="B11471">
        <v>13241</v>
      </c>
      <c r="C11471" t="s">
        <v>10</v>
      </c>
      <c r="D11471" t="s">
        <v>18</v>
      </c>
      <c r="E11471">
        <v>13.8</v>
      </c>
      <c r="F11471" t="s">
        <v>52</v>
      </c>
      <c r="G11471" s="1">
        <v>31413</v>
      </c>
      <c r="H11471">
        <v>-84.270150000000001</v>
      </c>
      <c r="I11471">
        <v>161.40904</v>
      </c>
      <c r="J11471" t="s">
        <v>19692</v>
      </c>
    </row>
    <row r="11472" spans="1:10" x14ac:dyDescent="0.2">
      <c r="A11472" t="s">
        <v>19693</v>
      </c>
      <c r="B11472">
        <v>13243</v>
      </c>
      <c r="C11472" t="s">
        <v>10</v>
      </c>
      <c r="D11472" t="s">
        <v>18</v>
      </c>
      <c r="E11472">
        <v>67.099999999999895</v>
      </c>
      <c r="F11472" t="s">
        <v>52</v>
      </c>
      <c r="G11472" s="1">
        <v>31413</v>
      </c>
      <c r="H11472">
        <v>-84.296469999999999</v>
      </c>
      <c r="I11472">
        <v>161.31977000000001</v>
      </c>
      <c r="J11472" t="s">
        <v>19694</v>
      </c>
    </row>
    <row r="11473" spans="1:10" x14ac:dyDescent="0.2">
      <c r="A11473" t="s">
        <v>19695</v>
      </c>
      <c r="B11473">
        <v>13244</v>
      </c>
      <c r="C11473" t="s">
        <v>10</v>
      </c>
      <c r="D11473" t="s">
        <v>20</v>
      </c>
      <c r="E11473">
        <v>101.8</v>
      </c>
      <c r="F11473" t="s">
        <v>52</v>
      </c>
      <c r="G11473" s="1">
        <v>31413</v>
      </c>
      <c r="H11473">
        <v>-84.294390000000007</v>
      </c>
      <c r="I11473">
        <v>161.31133</v>
      </c>
      <c r="J11473" t="s">
        <v>19696</v>
      </c>
    </row>
    <row r="11474" spans="1:10" x14ac:dyDescent="0.2">
      <c r="A11474" t="s">
        <v>19697</v>
      </c>
      <c r="B11474">
        <v>13246</v>
      </c>
      <c r="C11474" t="s">
        <v>10</v>
      </c>
      <c r="D11474" t="s">
        <v>20</v>
      </c>
      <c r="E11474">
        <v>41.4</v>
      </c>
      <c r="F11474" t="s">
        <v>52</v>
      </c>
      <c r="G11474" s="1">
        <v>31413</v>
      </c>
      <c r="H11474">
        <v>-84.273820000000001</v>
      </c>
      <c r="I11474">
        <v>161.68978000000001</v>
      </c>
      <c r="J11474" t="s">
        <v>19698</v>
      </c>
    </row>
    <row r="11475" spans="1:10" x14ac:dyDescent="0.2">
      <c r="A11475" t="s">
        <v>19699</v>
      </c>
      <c r="B11475">
        <v>13247</v>
      </c>
      <c r="C11475" t="s">
        <v>10</v>
      </c>
      <c r="D11475" t="s">
        <v>20</v>
      </c>
      <c r="E11475">
        <v>22.7</v>
      </c>
      <c r="F11475" t="s">
        <v>52</v>
      </c>
      <c r="G11475" s="1">
        <v>31413</v>
      </c>
      <c r="H11475">
        <v>-84.273790000000005</v>
      </c>
      <c r="I11475">
        <v>161.68976000000001</v>
      </c>
      <c r="J11475" t="s">
        <v>19700</v>
      </c>
    </row>
    <row r="11476" spans="1:10" x14ac:dyDescent="0.2">
      <c r="A11476" t="s">
        <v>19701</v>
      </c>
      <c r="B11476">
        <v>13249</v>
      </c>
      <c r="C11476" t="s">
        <v>10</v>
      </c>
      <c r="D11476" t="s">
        <v>18</v>
      </c>
      <c r="E11476">
        <v>62.4</v>
      </c>
      <c r="F11476" t="s">
        <v>52</v>
      </c>
      <c r="G11476" s="1">
        <v>31413</v>
      </c>
      <c r="H11476">
        <v>-84.276390000000006</v>
      </c>
      <c r="I11476">
        <v>161.34562</v>
      </c>
      <c r="J11476" t="s">
        <v>19702</v>
      </c>
    </row>
    <row r="11477" spans="1:10" x14ac:dyDescent="0.2">
      <c r="A11477" t="s">
        <v>19703</v>
      </c>
      <c r="B11477">
        <v>13253</v>
      </c>
      <c r="C11477" t="s">
        <v>10</v>
      </c>
      <c r="D11477" t="s">
        <v>20</v>
      </c>
      <c r="E11477">
        <v>33.200000000000003</v>
      </c>
      <c r="F11477" t="s">
        <v>52</v>
      </c>
      <c r="G11477" s="1">
        <v>31413</v>
      </c>
      <c r="H11477">
        <v>-84.273809999999997</v>
      </c>
      <c r="I11477">
        <v>161.68953999999999</v>
      </c>
      <c r="J11477" t="s">
        <v>19704</v>
      </c>
    </row>
    <row r="11478" spans="1:10" x14ac:dyDescent="0.2">
      <c r="A11478" t="s">
        <v>19705</v>
      </c>
      <c r="B11478">
        <v>13254</v>
      </c>
      <c r="C11478" t="s">
        <v>10</v>
      </c>
      <c r="D11478" t="s">
        <v>20</v>
      </c>
      <c r="E11478">
        <v>17.5</v>
      </c>
      <c r="F11478" t="s">
        <v>52</v>
      </c>
      <c r="G11478" s="1">
        <v>31413</v>
      </c>
      <c r="H11478">
        <v>-84.273740000000004</v>
      </c>
      <c r="I11478">
        <v>161.4136</v>
      </c>
      <c r="J11478" t="s">
        <v>19706</v>
      </c>
    </row>
    <row r="11479" spans="1:10" x14ac:dyDescent="0.2">
      <c r="A11479" t="s">
        <v>19707</v>
      </c>
      <c r="B11479">
        <v>13257</v>
      </c>
      <c r="C11479" t="s">
        <v>10</v>
      </c>
      <c r="D11479" t="s">
        <v>20</v>
      </c>
      <c r="E11479">
        <v>19.899999999999899</v>
      </c>
      <c r="F11479" t="s">
        <v>52</v>
      </c>
      <c r="G11479" s="1">
        <v>31413</v>
      </c>
      <c r="H11479">
        <v>-84.273759999999996</v>
      </c>
      <c r="I11479">
        <v>161.69051999999999</v>
      </c>
      <c r="J11479" t="s">
        <v>19708</v>
      </c>
    </row>
    <row r="11480" spans="1:10" x14ac:dyDescent="0.2">
      <c r="A11480" t="s">
        <v>19709</v>
      </c>
      <c r="B11480">
        <v>13259</v>
      </c>
      <c r="C11480" t="s">
        <v>10</v>
      </c>
      <c r="D11480" t="s">
        <v>20</v>
      </c>
      <c r="E11480">
        <v>44.2</v>
      </c>
      <c r="F11480" t="s">
        <v>52</v>
      </c>
      <c r="G11480" s="1">
        <v>31413</v>
      </c>
      <c r="H11480">
        <v>-84.273899999999998</v>
      </c>
      <c r="I11480">
        <v>161.68664000000001</v>
      </c>
      <c r="J11480" t="s">
        <v>19710</v>
      </c>
    </row>
    <row r="11481" spans="1:10" x14ac:dyDescent="0.2">
      <c r="A11481" t="s">
        <v>19711</v>
      </c>
      <c r="B11481">
        <v>13262</v>
      </c>
      <c r="C11481" t="s">
        <v>10</v>
      </c>
      <c r="D11481" t="s">
        <v>18</v>
      </c>
      <c r="E11481">
        <v>20.7</v>
      </c>
      <c r="F11481" t="s">
        <v>52</v>
      </c>
      <c r="G11481" s="1">
        <v>31413</v>
      </c>
      <c r="H11481">
        <v>-84.273820000000001</v>
      </c>
      <c r="I11481">
        <v>161.68888999999999</v>
      </c>
      <c r="J11481" t="s">
        <v>19712</v>
      </c>
    </row>
    <row r="11482" spans="1:10" x14ac:dyDescent="0.2">
      <c r="A11482" t="s">
        <v>19713</v>
      </c>
      <c r="B11482">
        <v>13263</v>
      </c>
      <c r="C11482" t="s">
        <v>10</v>
      </c>
      <c r="D11482" t="s">
        <v>20</v>
      </c>
      <c r="E11482">
        <v>14.4</v>
      </c>
      <c r="F11482" t="s">
        <v>52</v>
      </c>
      <c r="G11482" s="1">
        <v>31413</v>
      </c>
      <c r="H11482">
        <v>-84.273880000000005</v>
      </c>
      <c r="I11482">
        <v>161.6865</v>
      </c>
      <c r="J11482" t="s">
        <v>19714</v>
      </c>
    </row>
    <row r="11483" spans="1:10" x14ac:dyDescent="0.2">
      <c r="A11483" t="s">
        <v>19715</v>
      </c>
      <c r="B11483">
        <v>13268</v>
      </c>
      <c r="C11483" t="s">
        <v>10</v>
      </c>
      <c r="D11483" t="s">
        <v>20</v>
      </c>
      <c r="E11483">
        <v>25.6</v>
      </c>
      <c r="F11483" t="s">
        <v>52</v>
      </c>
      <c r="G11483" s="1">
        <v>31413</v>
      </c>
      <c r="H11483">
        <v>-84.273949999999999</v>
      </c>
      <c r="I11483">
        <v>161.68720999999999</v>
      </c>
      <c r="J11483" t="s">
        <v>19716</v>
      </c>
    </row>
    <row r="11484" spans="1:10" x14ac:dyDescent="0.2">
      <c r="A11484" t="s">
        <v>19717</v>
      </c>
      <c r="B11484">
        <v>13269</v>
      </c>
      <c r="C11484" t="s">
        <v>10</v>
      </c>
      <c r="D11484" t="s">
        <v>20</v>
      </c>
      <c r="E11484">
        <v>26.8</v>
      </c>
      <c r="F11484" t="s">
        <v>52</v>
      </c>
      <c r="G11484" s="1">
        <v>31413</v>
      </c>
      <c r="H11484">
        <v>-84.273880000000005</v>
      </c>
      <c r="I11484">
        <v>161.68599</v>
      </c>
      <c r="J11484" t="s">
        <v>19718</v>
      </c>
    </row>
    <row r="11485" spans="1:10" x14ac:dyDescent="0.2">
      <c r="A11485" t="s">
        <v>19719</v>
      </c>
      <c r="B11485">
        <v>13270</v>
      </c>
      <c r="C11485" t="s">
        <v>10</v>
      </c>
      <c r="D11485" t="s">
        <v>61</v>
      </c>
      <c r="E11485">
        <v>21.3</v>
      </c>
      <c r="F11485" t="s">
        <v>52</v>
      </c>
      <c r="G11485" s="1">
        <v>31413</v>
      </c>
      <c r="H11485">
        <v>-84.270520000000005</v>
      </c>
      <c r="I11485">
        <v>161.41210000000001</v>
      </c>
      <c r="J11485" t="s">
        <v>19720</v>
      </c>
    </row>
    <row r="11486" spans="1:10" x14ac:dyDescent="0.2">
      <c r="A11486" t="s">
        <v>19721</v>
      </c>
      <c r="B11486">
        <v>13271</v>
      </c>
      <c r="C11486" t="s">
        <v>10</v>
      </c>
      <c r="D11486" t="s">
        <v>13</v>
      </c>
      <c r="E11486">
        <v>25.1</v>
      </c>
      <c r="F11486" t="s">
        <v>52</v>
      </c>
      <c r="G11486" s="1">
        <v>31413</v>
      </c>
      <c r="H11486">
        <v>-84.277559999999994</v>
      </c>
      <c r="I11486">
        <v>161.35435000000001</v>
      </c>
      <c r="J11486" t="s">
        <v>19722</v>
      </c>
    </row>
    <row r="11487" spans="1:10" x14ac:dyDescent="0.2">
      <c r="A11487" t="s">
        <v>19723</v>
      </c>
      <c r="B11487">
        <v>13275</v>
      </c>
      <c r="C11487" t="s">
        <v>10</v>
      </c>
      <c r="D11487" t="s">
        <v>20</v>
      </c>
      <c r="E11487">
        <v>17.100000000000001</v>
      </c>
      <c r="F11487" t="s">
        <v>52</v>
      </c>
      <c r="G11487" s="1">
        <v>31413</v>
      </c>
      <c r="H11487">
        <v>-84.273820000000001</v>
      </c>
      <c r="I11487">
        <v>161.68952999999999</v>
      </c>
      <c r="J11487" t="s">
        <v>19724</v>
      </c>
    </row>
    <row r="11488" spans="1:10" x14ac:dyDescent="0.2">
      <c r="A11488" t="s">
        <v>19725</v>
      </c>
      <c r="B11488">
        <v>13279</v>
      </c>
      <c r="C11488" t="s">
        <v>10</v>
      </c>
      <c r="D11488" t="s">
        <v>13</v>
      </c>
      <c r="E11488">
        <v>20.399999999999899</v>
      </c>
      <c r="F11488" t="s">
        <v>52</v>
      </c>
      <c r="G11488" s="1">
        <v>31413</v>
      </c>
      <c r="H11488">
        <v>-84.279849999999996</v>
      </c>
      <c r="I11488">
        <v>161.35251</v>
      </c>
      <c r="J11488" t="s">
        <v>19726</v>
      </c>
    </row>
    <row r="11489" spans="1:10" x14ac:dyDescent="0.2">
      <c r="A11489" t="s">
        <v>19727</v>
      </c>
      <c r="B11489">
        <v>13280</v>
      </c>
      <c r="C11489" t="s">
        <v>10</v>
      </c>
      <c r="D11489" t="s">
        <v>18</v>
      </c>
      <c r="E11489">
        <v>38.1</v>
      </c>
      <c r="F11489" t="s">
        <v>52</v>
      </c>
      <c r="G11489" s="1">
        <v>31413</v>
      </c>
      <c r="H11489">
        <v>-84.27467</v>
      </c>
      <c r="I11489">
        <v>161.40213</v>
      </c>
      <c r="J11489" t="s">
        <v>19728</v>
      </c>
    </row>
    <row r="11490" spans="1:10" x14ac:dyDescent="0.2">
      <c r="A11490" t="s">
        <v>19729</v>
      </c>
      <c r="B11490">
        <v>13281</v>
      </c>
      <c r="C11490" t="s">
        <v>10</v>
      </c>
      <c r="D11490" t="s">
        <v>13</v>
      </c>
      <c r="E11490">
        <v>19.2</v>
      </c>
      <c r="F11490" t="s">
        <v>52</v>
      </c>
      <c r="G11490" s="1">
        <v>31413</v>
      </c>
      <c r="H11490">
        <v>-84.257670000000005</v>
      </c>
      <c r="I11490">
        <v>161.38104000000001</v>
      </c>
      <c r="J11490" t="s">
        <v>19730</v>
      </c>
    </row>
    <row r="11491" spans="1:10" x14ac:dyDescent="0.2">
      <c r="A11491" t="s">
        <v>19731</v>
      </c>
      <c r="B11491">
        <v>13283</v>
      </c>
      <c r="C11491" t="s">
        <v>10</v>
      </c>
      <c r="D11491" t="s">
        <v>11</v>
      </c>
      <c r="E11491">
        <v>26.9</v>
      </c>
      <c r="F11491" t="s">
        <v>52</v>
      </c>
      <c r="G11491" s="1">
        <v>31413</v>
      </c>
      <c r="H11491">
        <v>-84.291799999999995</v>
      </c>
      <c r="I11491">
        <v>161.32939999999999</v>
      </c>
      <c r="J11491" t="s">
        <v>19732</v>
      </c>
    </row>
    <row r="11492" spans="1:10" x14ac:dyDescent="0.2">
      <c r="A11492" t="s">
        <v>19733</v>
      </c>
      <c r="B11492">
        <v>13285</v>
      </c>
      <c r="C11492" t="s">
        <v>10</v>
      </c>
      <c r="D11492" t="s">
        <v>20</v>
      </c>
      <c r="E11492">
        <v>23.3</v>
      </c>
      <c r="F11492" t="s">
        <v>52</v>
      </c>
      <c r="G11492" s="1">
        <v>31413</v>
      </c>
      <c r="H11492">
        <v>-84.276330000000002</v>
      </c>
      <c r="I11492">
        <v>161.35942</v>
      </c>
      <c r="J11492" t="s">
        <v>19734</v>
      </c>
    </row>
    <row r="11493" spans="1:10" x14ac:dyDescent="0.2">
      <c r="A11493" t="s">
        <v>19735</v>
      </c>
      <c r="B11493">
        <v>13291</v>
      </c>
      <c r="C11493" t="s">
        <v>10</v>
      </c>
      <c r="D11493" t="s">
        <v>61</v>
      </c>
      <c r="E11493">
        <v>181.5</v>
      </c>
      <c r="F11493" t="s">
        <v>52</v>
      </c>
      <c r="G11493" s="1">
        <v>31413</v>
      </c>
      <c r="H11493">
        <v>-84.273979999999995</v>
      </c>
      <c r="I11493">
        <v>161.68815000000001</v>
      </c>
      <c r="J11493" t="s">
        <v>19736</v>
      </c>
    </row>
    <row r="11494" spans="1:10" x14ac:dyDescent="0.2">
      <c r="A11494" t="s">
        <v>19738</v>
      </c>
      <c r="B11494">
        <v>13295</v>
      </c>
      <c r="C11494" t="s">
        <v>10</v>
      </c>
      <c r="D11494" t="s">
        <v>13</v>
      </c>
      <c r="E11494">
        <v>19.8</v>
      </c>
      <c r="F11494" t="s">
        <v>52</v>
      </c>
      <c r="G11494" s="1">
        <v>31413</v>
      </c>
      <c r="H11494">
        <v>-84.273840000000007</v>
      </c>
      <c r="I11494">
        <v>161.68973</v>
      </c>
      <c r="J11494" t="s">
        <v>19739</v>
      </c>
    </row>
    <row r="11495" spans="1:10" x14ac:dyDescent="0.2">
      <c r="A11495" t="s">
        <v>19740</v>
      </c>
      <c r="B11495">
        <v>13297</v>
      </c>
      <c r="C11495" t="s">
        <v>10</v>
      </c>
      <c r="D11495" t="s">
        <v>20</v>
      </c>
      <c r="E11495">
        <v>25.9</v>
      </c>
      <c r="F11495" t="s">
        <v>52</v>
      </c>
      <c r="G11495" s="1">
        <v>31413</v>
      </c>
      <c r="H11495">
        <v>-84.273820000000001</v>
      </c>
      <c r="I11495">
        <v>161.68975</v>
      </c>
      <c r="J11495" t="s">
        <v>19741</v>
      </c>
    </row>
    <row r="11496" spans="1:10" x14ac:dyDescent="0.2">
      <c r="A11496" t="s">
        <v>19742</v>
      </c>
      <c r="B11496">
        <v>13298</v>
      </c>
      <c r="C11496" t="s">
        <v>10</v>
      </c>
      <c r="D11496" t="s">
        <v>275</v>
      </c>
      <c r="E11496">
        <v>10.5</v>
      </c>
      <c r="F11496" t="s">
        <v>52</v>
      </c>
      <c r="G11496" s="1">
        <v>31413</v>
      </c>
      <c r="H11496">
        <v>-84.271420000000006</v>
      </c>
      <c r="I11496">
        <v>161.42937000000001</v>
      </c>
      <c r="J11496" t="s">
        <v>19743</v>
      </c>
    </row>
    <row r="11497" spans="1:10" x14ac:dyDescent="0.2">
      <c r="A11497" t="s">
        <v>19744</v>
      </c>
      <c r="B11497">
        <v>13299</v>
      </c>
      <c r="C11497" t="s">
        <v>10</v>
      </c>
      <c r="D11497" t="s">
        <v>20</v>
      </c>
      <c r="E11497">
        <v>28.6</v>
      </c>
      <c r="F11497" t="s">
        <v>52</v>
      </c>
      <c r="G11497" s="1">
        <v>31413</v>
      </c>
      <c r="H11497">
        <v>-84.273849999999996</v>
      </c>
      <c r="I11497">
        <v>161.68602999999999</v>
      </c>
      <c r="J11497" t="s">
        <v>19737</v>
      </c>
    </row>
    <row r="11498" spans="1:10" x14ac:dyDescent="0.2">
      <c r="A11498" t="s">
        <v>19745</v>
      </c>
      <c r="B11498">
        <v>13302</v>
      </c>
      <c r="C11498" t="s">
        <v>10</v>
      </c>
      <c r="D11498" t="s">
        <v>20</v>
      </c>
      <c r="E11498">
        <v>146.6</v>
      </c>
      <c r="F11498" t="s">
        <v>52</v>
      </c>
      <c r="G11498" s="1">
        <v>31413</v>
      </c>
      <c r="H11498">
        <v>-84.273859999999999</v>
      </c>
      <c r="I11498">
        <v>161.68872999999999</v>
      </c>
      <c r="J11498" t="s">
        <v>19746</v>
      </c>
    </row>
    <row r="11499" spans="1:10" x14ac:dyDescent="0.2">
      <c r="A11499" t="s">
        <v>19747</v>
      </c>
      <c r="B11499">
        <v>13303</v>
      </c>
      <c r="C11499" t="s">
        <v>10</v>
      </c>
      <c r="D11499" t="s">
        <v>18</v>
      </c>
      <c r="E11499">
        <v>11.8</v>
      </c>
      <c r="F11499" t="s">
        <v>52</v>
      </c>
      <c r="G11499" s="1">
        <v>31413</v>
      </c>
      <c r="H11499">
        <v>-84.277699999999996</v>
      </c>
      <c r="I11499">
        <v>161.35364000000001</v>
      </c>
      <c r="J11499" t="s">
        <v>19748</v>
      </c>
    </row>
    <row r="11500" spans="1:10" x14ac:dyDescent="0.2">
      <c r="A11500" t="s">
        <v>19749</v>
      </c>
      <c r="B11500">
        <v>13304</v>
      </c>
      <c r="C11500" t="s">
        <v>10</v>
      </c>
      <c r="D11500" t="s">
        <v>20</v>
      </c>
      <c r="E11500">
        <v>30.1</v>
      </c>
      <c r="F11500" t="s">
        <v>52</v>
      </c>
      <c r="G11500" s="1">
        <v>31413</v>
      </c>
      <c r="H11500">
        <v>-84.292119999999997</v>
      </c>
      <c r="I11500">
        <v>161.33398</v>
      </c>
      <c r="J11500" t="s">
        <v>19750</v>
      </c>
    </row>
    <row r="11501" spans="1:10" x14ac:dyDescent="0.2">
      <c r="A11501" t="s">
        <v>19751</v>
      </c>
      <c r="B11501">
        <v>13305</v>
      </c>
      <c r="C11501" t="s">
        <v>10</v>
      </c>
      <c r="D11501" t="s">
        <v>20</v>
      </c>
      <c r="E11501">
        <v>31.7</v>
      </c>
      <c r="F11501" t="s">
        <v>52</v>
      </c>
      <c r="G11501" s="1">
        <v>31413</v>
      </c>
      <c r="H11501">
        <v>-84.296689999999998</v>
      </c>
      <c r="I11501">
        <v>161.31934000000001</v>
      </c>
      <c r="J11501" t="s">
        <v>19752</v>
      </c>
    </row>
    <row r="11502" spans="1:10" x14ac:dyDescent="0.2">
      <c r="A11502" t="s">
        <v>19753</v>
      </c>
      <c r="B11502">
        <v>13306</v>
      </c>
      <c r="C11502" t="s">
        <v>10</v>
      </c>
      <c r="D11502" t="s">
        <v>20</v>
      </c>
      <c r="E11502">
        <v>10.5</v>
      </c>
      <c r="F11502" t="s">
        <v>52</v>
      </c>
      <c r="G11502" s="1">
        <v>31413</v>
      </c>
      <c r="H11502">
        <v>-84.26943</v>
      </c>
      <c r="I11502">
        <v>161.41031000000001</v>
      </c>
      <c r="J11502" t="s">
        <v>19754</v>
      </c>
    </row>
    <row r="11503" spans="1:10" x14ac:dyDescent="0.2">
      <c r="A11503" t="s">
        <v>19755</v>
      </c>
      <c r="B11503">
        <v>13307</v>
      </c>
      <c r="C11503" t="s">
        <v>10</v>
      </c>
      <c r="D11503" t="s">
        <v>20</v>
      </c>
      <c r="E11503">
        <v>41.1</v>
      </c>
      <c r="F11503" t="s">
        <v>52</v>
      </c>
      <c r="G11503" s="1">
        <v>31413</v>
      </c>
      <c r="H11503">
        <v>-84.273920000000004</v>
      </c>
      <c r="I11503">
        <v>161.68942000000001</v>
      </c>
      <c r="J11503" t="s">
        <v>19756</v>
      </c>
    </row>
    <row r="11504" spans="1:10" x14ac:dyDescent="0.2">
      <c r="A11504" t="s">
        <v>19757</v>
      </c>
      <c r="B11504">
        <v>13311</v>
      </c>
      <c r="C11504" t="s">
        <v>10</v>
      </c>
      <c r="D11504" t="s">
        <v>25</v>
      </c>
      <c r="E11504">
        <v>31.6</v>
      </c>
      <c r="F11504" t="s">
        <v>52</v>
      </c>
      <c r="G11504" s="1">
        <v>31413</v>
      </c>
      <c r="H11504">
        <v>-84.252160000000003</v>
      </c>
      <c r="I11504">
        <v>161.41163</v>
      </c>
      <c r="J11504" t="s">
        <v>19758</v>
      </c>
    </row>
    <row r="11505" spans="1:10" x14ac:dyDescent="0.2">
      <c r="A11505" t="s">
        <v>19759</v>
      </c>
      <c r="B11505">
        <v>13313</v>
      </c>
      <c r="C11505" t="s">
        <v>10</v>
      </c>
      <c r="D11505" t="s">
        <v>13</v>
      </c>
      <c r="E11505">
        <v>21.8</v>
      </c>
      <c r="F11505" t="s">
        <v>52</v>
      </c>
      <c r="G11505" s="1">
        <v>31413</v>
      </c>
      <c r="H11505">
        <v>-84.273750000000007</v>
      </c>
      <c r="I11505">
        <v>161.69362000000001</v>
      </c>
      <c r="J11505" t="s">
        <v>19760</v>
      </c>
    </row>
    <row r="11506" spans="1:10" x14ac:dyDescent="0.2">
      <c r="A11506" t="s">
        <v>19761</v>
      </c>
      <c r="B11506">
        <v>13314</v>
      </c>
      <c r="C11506" t="s">
        <v>10</v>
      </c>
      <c r="D11506" t="s">
        <v>20</v>
      </c>
      <c r="E11506">
        <v>10.5</v>
      </c>
      <c r="F11506" t="s">
        <v>52</v>
      </c>
      <c r="G11506" s="1">
        <v>31413</v>
      </c>
      <c r="H11506">
        <v>-84.27373</v>
      </c>
      <c r="I11506">
        <v>161.69317000000001</v>
      </c>
      <c r="J11506" t="s">
        <v>19762</v>
      </c>
    </row>
    <row r="11507" spans="1:10" x14ac:dyDescent="0.2">
      <c r="A11507" t="s">
        <v>19763</v>
      </c>
      <c r="B11507">
        <v>13316</v>
      </c>
      <c r="C11507" t="s">
        <v>10</v>
      </c>
      <c r="D11507" t="s">
        <v>20</v>
      </c>
      <c r="E11507">
        <v>34.5</v>
      </c>
      <c r="F11507" t="s">
        <v>52</v>
      </c>
      <c r="G11507" s="1">
        <v>31413</v>
      </c>
      <c r="H11507">
        <v>-84.273769999999999</v>
      </c>
      <c r="I11507">
        <v>161.69368</v>
      </c>
      <c r="J11507" t="s">
        <v>19764</v>
      </c>
    </row>
    <row r="11508" spans="1:10" x14ac:dyDescent="0.2">
      <c r="A11508" t="s">
        <v>19765</v>
      </c>
      <c r="B11508">
        <v>13318</v>
      </c>
      <c r="C11508" t="s">
        <v>10</v>
      </c>
      <c r="D11508" t="s">
        <v>20</v>
      </c>
      <c r="E11508">
        <v>26.3</v>
      </c>
      <c r="F11508" t="s">
        <v>52</v>
      </c>
      <c r="G11508" s="1">
        <v>31413</v>
      </c>
      <c r="H11508">
        <v>-84.255949999999999</v>
      </c>
      <c r="I11508">
        <v>161.40012999999999</v>
      </c>
      <c r="J11508" t="s">
        <v>19766</v>
      </c>
    </row>
    <row r="11509" spans="1:10" x14ac:dyDescent="0.2">
      <c r="A11509" t="s">
        <v>19767</v>
      </c>
      <c r="B11509">
        <v>13319</v>
      </c>
      <c r="C11509" t="s">
        <v>10</v>
      </c>
      <c r="D11509" t="s">
        <v>20</v>
      </c>
      <c r="E11509">
        <v>24.2</v>
      </c>
      <c r="F11509" t="s">
        <v>52</v>
      </c>
      <c r="G11509" s="1">
        <v>31413</v>
      </c>
      <c r="H11509">
        <v>-84.27373</v>
      </c>
      <c r="I11509">
        <v>161.69329999999999</v>
      </c>
      <c r="J11509" t="s">
        <v>19768</v>
      </c>
    </row>
    <row r="11510" spans="1:10" x14ac:dyDescent="0.2">
      <c r="A11510" t="s">
        <v>19769</v>
      </c>
      <c r="B11510">
        <v>13321</v>
      </c>
      <c r="C11510" t="s">
        <v>10</v>
      </c>
      <c r="D11510" t="s">
        <v>25</v>
      </c>
      <c r="E11510">
        <v>30.2</v>
      </c>
      <c r="F11510" t="s">
        <v>52</v>
      </c>
      <c r="G11510" s="1">
        <v>31413</v>
      </c>
      <c r="H11510">
        <v>-84.255070000000003</v>
      </c>
      <c r="I11510">
        <v>161.40693999999999</v>
      </c>
      <c r="J11510" t="s">
        <v>19770</v>
      </c>
    </row>
    <row r="11511" spans="1:10" x14ac:dyDescent="0.2">
      <c r="A11511" t="s">
        <v>19771</v>
      </c>
      <c r="B11511">
        <v>13322</v>
      </c>
      <c r="C11511" t="s">
        <v>10</v>
      </c>
      <c r="D11511" t="s">
        <v>20</v>
      </c>
      <c r="E11511">
        <v>15.1</v>
      </c>
      <c r="F11511" t="s">
        <v>52</v>
      </c>
      <c r="G11511" s="1">
        <v>31413</v>
      </c>
      <c r="H11511">
        <v>-84.273769999999999</v>
      </c>
      <c r="I11511">
        <v>161.69327999999999</v>
      </c>
      <c r="J11511" t="s">
        <v>19772</v>
      </c>
    </row>
    <row r="11512" spans="1:10" x14ac:dyDescent="0.2">
      <c r="A11512" t="s">
        <v>19773</v>
      </c>
      <c r="B11512">
        <v>13324</v>
      </c>
      <c r="C11512" t="s">
        <v>10</v>
      </c>
      <c r="D11512" t="s">
        <v>20</v>
      </c>
      <c r="E11512">
        <v>69.900000000000006</v>
      </c>
      <c r="F11512" t="s">
        <v>52</v>
      </c>
      <c r="G11512" s="1">
        <v>31413</v>
      </c>
      <c r="H11512">
        <v>-84.273780000000002</v>
      </c>
      <c r="I11512">
        <v>161.69387</v>
      </c>
      <c r="J11512" t="s">
        <v>19774</v>
      </c>
    </row>
    <row r="11513" spans="1:10" x14ac:dyDescent="0.2">
      <c r="A11513" t="s">
        <v>19775</v>
      </c>
      <c r="B11513">
        <v>13326</v>
      </c>
      <c r="C11513" t="s">
        <v>10</v>
      </c>
      <c r="D11513" t="s">
        <v>20</v>
      </c>
      <c r="E11513">
        <v>14.3</v>
      </c>
      <c r="F11513" t="s">
        <v>52</v>
      </c>
      <c r="G11513" s="1">
        <v>31413</v>
      </c>
      <c r="H11513">
        <v>-84.254639999999995</v>
      </c>
      <c r="I11513">
        <v>161.40762000000001</v>
      </c>
      <c r="J11513" t="s">
        <v>19776</v>
      </c>
    </row>
    <row r="11514" spans="1:10" x14ac:dyDescent="0.2">
      <c r="A11514" t="s">
        <v>19777</v>
      </c>
      <c r="B11514">
        <v>13327</v>
      </c>
      <c r="C11514" t="s">
        <v>10</v>
      </c>
      <c r="D11514" t="s">
        <v>20</v>
      </c>
      <c r="E11514">
        <v>12.6</v>
      </c>
      <c r="F11514" t="s">
        <v>52</v>
      </c>
      <c r="G11514" s="1">
        <v>31413</v>
      </c>
      <c r="H11514">
        <v>-84.255960000000002</v>
      </c>
      <c r="I11514">
        <v>161.40087</v>
      </c>
      <c r="J11514" t="s">
        <v>19778</v>
      </c>
    </row>
    <row r="11515" spans="1:10" x14ac:dyDescent="0.2">
      <c r="A11515" t="s">
        <v>19779</v>
      </c>
      <c r="B11515">
        <v>13331</v>
      </c>
      <c r="C11515" t="s">
        <v>10</v>
      </c>
      <c r="D11515" t="s">
        <v>20</v>
      </c>
      <c r="E11515">
        <v>18.8</v>
      </c>
      <c r="F11515" t="s">
        <v>52</v>
      </c>
      <c r="G11515" s="1">
        <v>31413</v>
      </c>
      <c r="H11515">
        <v>-84.255780000000001</v>
      </c>
      <c r="I11515">
        <v>161.39972</v>
      </c>
      <c r="J11515" t="s">
        <v>19780</v>
      </c>
    </row>
    <row r="11516" spans="1:10" x14ac:dyDescent="0.2">
      <c r="A11516" t="s">
        <v>19781</v>
      </c>
      <c r="B11516">
        <v>13333</v>
      </c>
      <c r="C11516" t="s">
        <v>10</v>
      </c>
      <c r="D11516" t="s">
        <v>33</v>
      </c>
      <c r="E11516">
        <v>14</v>
      </c>
      <c r="F11516" t="s">
        <v>52</v>
      </c>
      <c r="G11516" s="1">
        <v>31413</v>
      </c>
      <c r="H11516">
        <v>-84.252210000000005</v>
      </c>
      <c r="I11516">
        <v>161.39955</v>
      </c>
      <c r="J11516" t="s">
        <v>19782</v>
      </c>
    </row>
    <row r="11517" spans="1:10" x14ac:dyDescent="0.2">
      <c r="A11517" t="s">
        <v>19783</v>
      </c>
      <c r="B11517">
        <v>13337</v>
      </c>
      <c r="C11517" t="s">
        <v>10</v>
      </c>
      <c r="D11517" t="s">
        <v>20</v>
      </c>
      <c r="E11517">
        <v>36.299999999999898</v>
      </c>
      <c r="F11517" t="s">
        <v>52</v>
      </c>
      <c r="G11517" s="1">
        <v>31413</v>
      </c>
      <c r="H11517">
        <v>-84.273769999999999</v>
      </c>
      <c r="I11517">
        <v>161.69381999999999</v>
      </c>
      <c r="J11517" t="s">
        <v>19784</v>
      </c>
    </row>
    <row r="11518" spans="1:10" x14ac:dyDescent="0.2">
      <c r="A11518" t="s">
        <v>19785</v>
      </c>
      <c r="B11518">
        <v>13339</v>
      </c>
      <c r="C11518" t="s">
        <v>10</v>
      </c>
      <c r="D11518" t="s">
        <v>18</v>
      </c>
      <c r="E11518">
        <v>23.7</v>
      </c>
      <c r="F11518" t="s">
        <v>52</v>
      </c>
      <c r="G11518" s="1">
        <v>31413</v>
      </c>
      <c r="H11518">
        <v>-84.254819999999995</v>
      </c>
      <c r="I11518">
        <v>161.39917</v>
      </c>
      <c r="J11518" t="s">
        <v>19786</v>
      </c>
    </row>
    <row r="11519" spans="1:10" x14ac:dyDescent="0.2">
      <c r="A11519" t="s">
        <v>19787</v>
      </c>
      <c r="B11519">
        <v>13343</v>
      </c>
      <c r="C11519" t="s">
        <v>10</v>
      </c>
      <c r="D11519" t="s">
        <v>20</v>
      </c>
      <c r="E11519">
        <v>13.5</v>
      </c>
      <c r="F11519" t="s">
        <v>52</v>
      </c>
      <c r="G11519" s="1">
        <v>31413</v>
      </c>
      <c r="H11519">
        <v>-84.255809999999997</v>
      </c>
      <c r="I11519">
        <v>161.40855999999999</v>
      </c>
      <c r="J11519" t="s">
        <v>19788</v>
      </c>
    </row>
    <row r="11520" spans="1:10" x14ac:dyDescent="0.2">
      <c r="A11520" t="s">
        <v>19789</v>
      </c>
      <c r="B11520">
        <v>13346</v>
      </c>
      <c r="C11520" t="s">
        <v>10</v>
      </c>
      <c r="D11520" t="s">
        <v>13</v>
      </c>
      <c r="E11520">
        <v>18.2</v>
      </c>
      <c r="F11520" t="s">
        <v>52</v>
      </c>
      <c r="G11520" s="1">
        <v>31413</v>
      </c>
      <c r="H11520">
        <v>-84.273740000000004</v>
      </c>
      <c r="I11520">
        <v>161.69299000000001</v>
      </c>
      <c r="J11520" t="s">
        <v>19790</v>
      </c>
    </row>
    <row r="11521" spans="1:10" x14ac:dyDescent="0.2">
      <c r="A11521" t="s">
        <v>19791</v>
      </c>
      <c r="B11521">
        <v>13348</v>
      </c>
      <c r="C11521" t="s">
        <v>10</v>
      </c>
      <c r="D11521" t="s">
        <v>20</v>
      </c>
      <c r="E11521">
        <v>42.8</v>
      </c>
      <c r="F11521" t="s">
        <v>52</v>
      </c>
      <c r="G11521" s="1">
        <v>31413</v>
      </c>
      <c r="H11521">
        <v>-84.254900000000006</v>
      </c>
      <c r="I11521">
        <v>161.39106000000001</v>
      </c>
      <c r="J11521" t="s">
        <v>19792</v>
      </c>
    </row>
    <row r="11522" spans="1:10" x14ac:dyDescent="0.2">
      <c r="A11522" t="s">
        <v>19793</v>
      </c>
      <c r="B11522">
        <v>13350</v>
      </c>
      <c r="C11522" t="s">
        <v>10</v>
      </c>
      <c r="D11522" t="s">
        <v>20</v>
      </c>
      <c r="E11522">
        <v>13.1</v>
      </c>
      <c r="F11522" t="s">
        <v>52</v>
      </c>
      <c r="G11522" s="1">
        <v>31413</v>
      </c>
      <c r="H11522">
        <v>-84.273740000000004</v>
      </c>
      <c r="I11522">
        <v>161.69300999999999</v>
      </c>
      <c r="J11522" t="s">
        <v>19794</v>
      </c>
    </row>
    <row r="11523" spans="1:10" x14ac:dyDescent="0.2">
      <c r="A11523" t="s">
        <v>19795</v>
      </c>
      <c r="B11523">
        <v>13353</v>
      </c>
      <c r="C11523" t="s">
        <v>10</v>
      </c>
      <c r="D11523" t="s">
        <v>20</v>
      </c>
      <c r="E11523">
        <v>11.1</v>
      </c>
      <c r="F11523" t="s">
        <v>52</v>
      </c>
      <c r="G11523" s="1">
        <v>31413</v>
      </c>
      <c r="H11523">
        <v>-84.254990000000006</v>
      </c>
      <c r="I11523">
        <v>161.40492</v>
      </c>
      <c r="J11523" t="s">
        <v>19796</v>
      </c>
    </row>
    <row r="11524" spans="1:10" x14ac:dyDescent="0.2">
      <c r="A11524" t="s">
        <v>19797</v>
      </c>
      <c r="B11524">
        <v>13361</v>
      </c>
      <c r="C11524" t="s">
        <v>10</v>
      </c>
      <c r="D11524" t="s">
        <v>20</v>
      </c>
      <c r="E11524">
        <v>10.4</v>
      </c>
      <c r="F11524" t="s">
        <v>52</v>
      </c>
      <c r="G11524" s="1">
        <v>31413</v>
      </c>
      <c r="H11524">
        <v>-84.273709999999994</v>
      </c>
      <c r="I11524">
        <v>161.69338999999999</v>
      </c>
      <c r="J11524" t="s">
        <v>19798</v>
      </c>
    </row>
    <row r="11525" spans="1:10" x14ac:dyDescent="0.2">
      <c r="A11525" t="s">
        <v>19799</v>
      </c>
      <c r="B11525">
        <v>13364</v>
      </c>
      <c r="C11525" t="s">
        <v>10</v>
      </c>
      <c r="D11525" t="s">
        <v>20</v>
      </c>
      <c r="E11525">
        <v>22.5</v>
      </c>
      <c r="F11525" t="s">
        <v>52</v>
      </c>
      <c r="G11525" s="1">
        <v>31413</v>
      </c>
      <c r="H11525">
        <v>-84.273719999999997</v>
      </c>
      <c r="I11525">
        <v>161.6925</v>
      </c>
      <c r="J11525" t="s">
        <v>19800</v>
      </c>
    </row>
    <row r="11526" spans="1:10" x14ac:dyDescent="0.2">
      <c r="A11526" t="s">
        <v>19801</v>
      </c>
      <c r="B11526">
        <v>13367</v>
      </c>
      <c r="C11526" t="s">
        <v>10</v>
      </c>
      <c r="D11526" t="s">
        <v>20</v>
      </c>
      <c r="E11526">
        <v>16.600000000000001</v>
      </c>
      <c r="F11526" t="s">
        <v>52</v>
      </c>
      <c r="G11526" s="1">
        <v>31413</v>
      </c>
      <c r="H11526">
        <v>-84.273750000000007</v>
      </c>
      <c r="I11526">
        <v>161.69292999999999</v>
      </c>
      <c r="J11526" t="s">
        <v>19802</v>
      </c>
    </row>
    <row r="11527" spans="1:10" x14ac:dyDescent="0.2">
      <c r="A11527" t="s">
        <v>19803</v>
      </c>
      <c r="B11527">
        <v>13368</v>
      </c>
      <c r="C11527" t="s">
        <v>10</v>
      </c>
      <c r="D11527" t="s">
        <v>20</v>
      </c>
      <c r="E11527">
        <v>45.4</v>
      </c>
      <c r="F11527" t="s">
        <v>52</v>
      </c>
      <c r="G11527" s="1">
        <v>31413</v>
      </c>
      <c r="H11527">
        <v>-84.27373</v>
      </c>
      <c r="I11527">
        <v>161.6925</v>
      </c>
      <c r="J11527" t="s">
        <v>19804</v>
      </c>
    </row>
    <row r="11528" spans="1:10" x14ac:dyDescent="0.2">
      <c r="A11528" t="s">
        <v>19805</v>
      </c>
      <c r="B11528">
        <v>13371</v>
      </c>
      <c r="C11528" t="s">
        <v>10</v>
      </c>
      <c r="D11528" t="s">
        <v>20</v>
      </c>
      <c r="E11528">
        <v>10.6</v>
      </c>
      <c r="F11528" t="s">
        <v>52</v>
      </c>
      <c r="G11528" s="1">
        <v>31413</v>
      </c>
      <c r="H11528">
        <v>-84.255949999999999</v>
      </c>
      <c r="I11528">
        <v>161.40117000000001</v>
      </c>
      <c r="J11528" t="s">
        <v>19806</v>
      </c>
    </row>
    <row r="11529" spans="1:10" x14ac:dyDescent="0.2">
      <c r="A11529" t="s">
        <v>19807</v>
      </c>
      <c r="B11529">
        <v>13372</v>
      </c>
      <c r="C11529" t="s">
        <v>10</v>
      </c>
      <c r="D11529" t="s">
        <v>20</v>
      </c>
      <c r="E11529">
        <v>59.1</v>
      </c>
      <c r="F11529" t="s">
        <v>52</v>
      </c>
      <c r="G11529" s="1">
        <v>31413</v>
      </c>
      <c r="H11529">
        <v>-84.273769999999999</v>
      </c>
      <c r="I11529">
        <v>161.69341</v>
      </c>
      <c r="J11529" t="s">
        <v>19808</v>
      </c>
    </row>
    <row r="11530" spans="1:10" x14ac:dyDescent="0.2">
      <c r="A11530" t="s">
        <v>19809</v>
      </c>
      <c r="B11530">
        <v>13373</v>
      </c>
      <c r="C11530" t="s">
        <v>10</v>
      </c>
      <c r="D11530" t="s">
        <v>20</v>
      </c>
      <c r="E11530">
        <v>10.6</v>
      </c>
      <c r="F11530" t="s">
        <v>52</v>
      </c>
      <c r="G11530" s="1">
        <v>31413</v>
      </c>
      <c r="H11530">
        <v>-84.273960000000002</v>
      </c>
      <c r="I11530">
        <v>161.68165999999999</v>
      </c>
      <c r="J11530" t="s">
        <v>19810</v>
      </c>
    </row>
    <row r="11531" spans="1:10" x14ac:dyDescent="0.2">
      <c r="A11531" t="s">
        <v>19811</v>
      </c>
      <c r="B11531">
        <v>13374</v>
      </c>
      <c r="C11531" t="s">
        <v>10</v>
      </c>
      <c r="D11531" t="s">
        <v>20</v>
      </c>
      <c r="E11531">
        <v>14.8</v>
      </c>
      <c r="F11531" t="s">
        <v>52</v>
      </c>
      <c r="G11531" s="1">
        <v>31413</v>
      </c>
      <c r="H11531">
        <v>-84.274109999999993</v>
      </c>
      <c r="I11531">
        <v>161.67815999999999</v>
      </c>
      <c r="J11531" t="s">
        <v>19812</v>
      </c>
    </row>
    <row r="11532" spans="1:10" x14ac:dyDescent="0.2">
      <c r="A11532" t="s">
        <v>19813</v>
      </c>
      <c r="B11532">
        <v>13378</v>
      </c>
      <c r="C11532" t="s">
        <v>10</v>
      </c>
      <c r="D11532" t="s">
        <v>20</v>
      </c>
      <c r="E11532">
        <v>39.4</v>
      </c>
      <c r="F11532" t="s">
        <v>52</v>
      </c>
      <c r="G11532" s="1">
        <v>31413</v>
      </c>
      <c r="H11532">
        <v>-84.274019999999993</v>
      </c>
      <c r="I11532">
        <v>161.67931999999999</v>
      </c>
      <c r="J11532" t="s">
        <v>19814</v>
      </c>
    </row>
    <row r="11533" spans="1:10" x14ac:dyDescent="0.2">
      <c r="A11533" t="s">
        <v>19815</v>
      </c>
      <c r="B11533">
        <v>13381</v>
      </c>
      <c r="C11533" t="s">
        <v>10</v>
      </c>
      <c r="D11533" t="s">
        <v>20</v>
      </c>
      <c r="E11533">
        <v>33.5</v>
      </c>
      <c r="F11533" t="s">
        <v>52</v>
      </c>
      <c r="G11533" s="1">
        <v>31413</v>
      </c>
      <c r="H11533">
        <v>-84.27422</v>
      </c>
      <c r="I11533">
        <v>161.67648</v>
      </c>
      <c r="J11533" t="s">
        <v>19816</v>
      </c>
    </row>
    <row r="11534" spans="1:10" x14ac:dyDescent="0.2">
      <c r="A11534" t="s">
        <v>19817</v>
      </c>
      <c r="B11534">
        <v>13382</v>
      </c>
      <c r="C11534" t="s">
        <v>10</v>
      </c>
      <c r="D11534" t="s">
        <v>20</v>
      </c>
      <c r="E11534">
        <v>19.600000000000001</v>
      </c>
      <c r="F11534" t="s">
        <v>52</v>
      </c>
      <c r="G11534" s="1">
        <v>31413</v>
      </c>
      <c r="H11534">
        <v>-84.27422</v>
      </c>
      <c r="I11534">
        <v>161.67635000000001</v>
      </c>
      <c r="J11534" t="s">
        <v>19818</v>
      </c>
    </row>
    <row r="11535" spans="1:10" x14ac:dyDescent="0.2">
      <c r="A11535" t="s">
        <v>19819</v>
      </c>
      <c r="B11535">
        <v>13383</v>
      </c>
      <c r="C11535" t="s">
        <v>10</v>
      </c>
      <c r="D11535" t="s">
        <v>20</v>
      </c>
      <c r="E11535">
        <v>49.4</v>
      </c>
      <c r="F11535" t="s">
        <v>52</v>
      </c>
      <c r="G11535" s="1">
        <v>31413</v>
      </c>
      <c r="H11535">
        <v>-84.274060000000006</v>
      </c>
      <c r="I11535">
        <v>161.68131</v>
      </c>
      <c r="J11535" t="s">
        <v>19820</v>
      </c>
    </row>
    <row r="11536" spans="1:10" x14ac:dyDescent="0.2">
      <c r="A11536" t="s">
        <v>19821</v>
      </c>
      <c r="B11536">
        <v>13385</v>
      </c>
      <c r="C11536" t="s">
        <v>10</v>
      </c>
      <c r="D11536" t="s">
        <v>20</v>
      </c>
      <c r="E11536">
        <v>49.9</v>
      </c>
      <c r="F11536" t="s">
        <v>52</v>
      </c>
      <c r="G11536" s="1">
        <v>31413</v>
      </c>
      <c r="H11536">
        <v>-84.274240000000006</v>
      </c>
      <c r="I11536">
        <v>161.67671000000001</v>
      </c>
      <c r="J11536" t="s">
        <v>19822</v>
      </c>
    </row>
    <row r="11537" spans="1:10" x14ac:dyDescent="0.2">
      <c r="A11537" t="s">
        <v>19823</v>
      </c>
      <c r="B11537">
        <v>13386</v>
      </c>
      <c r="C11537" t="s">
        <v>10</v>
      </c>
      <c r="D11537" t="s">
        <v>20</v>
      </c>
      <c r="E11537">
        <v>22.2</v>
      </c>
      <c r="F11537" t="s">
        <v>52</v>
      </c>
      <c r="G11537" s="1">
        <v>31413</v>
      </c>
      <c r="H11537">
        <v>-84.274119999999996</v>
      </c>
      <c r="I11537">
        <v>161.67903999999999</v>
      </c>
      <c r="J11537" t="s">
        <v>19824</v>
      </c>
    </row>
    <row r="11538" spans="1:10" x14ac:dyDescent="0.2">
      <c r="A11538" t="s">
        <v>19825</v>
      </c>
      <c r="B11538">
        <v>13387</v>
      </c>
      <c r="C11538" t="s">
        <v>10</v>
      </c>
      <c r="D11538" t="s">
        <v>20</v>
      </c>
      <c r="E11538">
        <v>13</v>
      </c>
      <c r="F11538" t="s">
        <v>52</v>
      </c>
      <c r="G11538" s="1">
        <v>31413</v>
      </c>
      <c r="H11538">
        <v>-84.274249999999995</v>
      </c>
      <c r="I11538">
        <v>161.67671000000001</v>
      </c>
      <c r="J11538" t="s">
        <v>19826</v>
      </c>
    </row>
    <row r="11539" spans="1:10" x14ac:dyDescent="0.2">
      <c r="A11539" t="s">
        <v>19827</v>
      </c>
      <c r="B11539">
        <v>13388</v>
      </c>
      <c r="C11539" t="s">
        <v>10</v>
      </c>
      <c r="D11539" t="s">
        <v>20</v>
      </c>
      <c r="E11539">
        <v>18</v>
      </c>
      <c r="F11539" t="s">
        <v>52</v>
      </c>
      <c r="G11539" s="1">
        <v>31413</v>
      </c>
      <c r="H11539">
        <v>-84.273889999999994</v>
      </c>
      <c r="I11539">
        <v>161.68424999999999</v>
      </c>
      <c r="J11539" t="s">
        <v>19828</v>
      </c>
    </row>
    <row r="11540" spans="1:10" x14ac:dyDescent="0.2">
      <c r="A11540" t="s">
        <v>19829</v>
      </c>
      <c r="B11540">
        <v>13390</v>
      </c>
      <c r="C11540" t="s">
        <v>10</v>
      </c>
      <c r="D11540" t="s">
        <v>20</v>
      </c>
      <c r="E11540">
        <v>18.600000000000001</v>
      </c>
      <c r="F11540" t="s">
        <v>52</v>
      </c>
      <c r="G11540" s="1">
        <v>31413</v>
      </c>
      <c r="H11540">
        <v>-84.273960000000002</v>
      </c>
      <c r="I11540">
        <v>161.6814</v>
      </c>
      <c r="J11540" t="s">
        <v>19830</v>
      </c>
    </row>
    <row r="11541" spans="1:10" x14ac:dyDescent="0.2">
      <c r="A11541" t="s">
        <v>19831</v>
      </c>
      <c r="B11541">
        <v>13392</v>
      </c>
      <c r="C11541" t="s">
        <v>10</v>
      </c>
      <c r="D11541" t="s">
        <v>20</v>
      </c>
      <c r="E11541">
        <v>25.3</v>
      </c>
      <c r="F11541" t="s">
        <v>52</v>
      </c>
      <c r="G11541" s="1">
        <v>31413</v>
      </c>
      <c r="H11541">
        <v>-84.274000000000001</v>
      </c>
      <c r="I11541">
        <v>161.68216000000001</v>
      </c>
      <c r="J11541" t="s">
        <v>19832</v>
      </c>
    </row>
    <row r="11542" spans="1:10" x14ac:dyDescent="0.2">
      <c r="A11542" t="s">
        <v>19833</v>
      </c>
      <c r="B11542">
        <v>13393</v>
      </c>
      <c r="C11542" t="s">
        <v>10</v>
      </c>
      <c r="D11542" t="s">
        <v>20</v>
      </c>
      <c r="E11542">
        <v>64.8</v>
      </c>
      <c r="F11542" t="s">
        <v>52</v>
      </c>
      <c r="G11542" s="1">
        <v>31413</v>
      </c>
      <c r="H11542">
        <v>-84.27431</v>
      </c>
      <c r="I11542">
        <v>161.67679000000001</v>
      </c>
      <c r="J11542" t="s">
        <v>19834</v>
      </c>
    </row>
    <row r="11543" spans="1:10" x14ac:dyDescent="0.2">
      <c r="A11543" t="s">
        <v>19835</v>
      </c>
      <c r="B11543">
        <v>13394</v>
      </c>
      <c r="C11543" t="s">
        <v>10</v>
      </c>
      <c r="D11543" t="s">
        <v>20</v>
      </c>
      <c r="E11543">
        <v>18.5</v>
      </c>
      <c r="F11543" t="s">
        <v>52</v>
      </c>
      <c r="G11543" s="1">
        <v>31413</v>
      </c>
      <c r="H11543">
        <v>-84.274060000000006</v>
      </c>
      <c r="I11543">
        <v>161.67816999999999</v>
      </c>
      <c r="J11543" t="s">
        <v>19836</v>
      </c>
    </row>
    <row r="11544" spans="1:10" x14ac:dyDescent="0.2">
      <c r="A11544" t="s">
        <v>19837</v>
      </c>
      <c r="B11544">
        <v>13395</v>
      </c>
      <c r="C11544" t="s">
        <v>10</v>
      </c>
      <c r="D11544" t="s">
        <v>20</v>
      </c>
      <c r="E11544">
        <v>26.3</v>
      </c>
      <c r="F11544" t="s">
        <v>52</v>
      </c>
      <c r="G11544" s="1">
        <v>31413</v>
      </c>
      <c r="H11544">
        <v>-84.274109999999993</v>
      </c>
      <c r="I11544">
        <v>161.67837</v>
      </c>
      <c r="J11544" t="s">
        <v>19838</v>
      </c>
    </row>
    <row r="11545" spans="1:10" x14ac:dyDescent="0.2">
      <c r="A11545" t="s">
        <v>19839</v>
      </c>
      <c r="B11545">
        <v>13396</v>
      </c>
      <c r="C11545" t="s">
        <v>10</v>
      </c>
      <c r="D11545" t="s">
        <v>13</v>
      </c>
      <c r="E11545">
        <v>70.900000000000006</v>
      </c>
      <c r="F11545" t="s">
        <v>52</v>
      </c>
      <c r="G11545" s="1">
        <v>31413</v>
      </c>
      <c r="H11545">
        <v>-84.274240000000006</v>
      </c>
      <c r="I11545">
        <v>161.67704000000001</v>
      </c>
      <c r="J11545" t="s">
        <v>19840</v>
      </c>
    </row>
    <row r="11546" spans="1:10" x14ac:dyDescent="0.2">
      <c r="A11546" t="s">
        <v>19841</v>
      </c>
      <c r="B11546">
        <v>13398</v>
      </c>
      <c r="C11546" t="s">
        <v>10</v>
      </c>
      <c r="D11546" t="s">
        <v>20</v>
      </c>
      <c r="E11546">
        <v>11.5</v>
      </c>
      <c r="F11546" t="s">
        <v>52</v>
      </c>
      <c r="G11546" s="1">
        <v>31413</v>
      </c>
      <c r="H11546">
        <v>-84.283330000000007</v>
      </c>
      <c r="I11546">
        <v>161.08332999999999</v>
      </c>
      <c r="J11546" t="s">
        <v>19097</v>
      </c>
    </row>
    <row r="11547" spans="1:10" x14ac:dyDescent="0.2">
      <c r="A11547" t="s">
        <v>19842</v>
      </c>
      <c r="B11547">
        <v>13399</v>
      </c>
      <c r="C11547" t="s">
        <v>10</v>
      </c>
      <c r="D11547" t="s">
        <v>20</v>
      </c>
      <c r="E11547">
        <v>11.3</v>
      </c>
      <c r="F11547" t="s">
        <v>52</v>
      </c>
      <c r="G11547" s="1">
        <v>31413</v>
      </c>
      <c r="H11547">
        <v>-84.274240000000006</v>
      </c>
      <c r="I11547">
        <v>161.67688999999999</v>
      </c>
      <c r="J11547" t="s">
        <v>19843</v>
      </c>
    </row>
    <row r="11548" spans="1:10" x14ac:dyDescent="0.2">
      <c r="A11548" t="s">
        <v>19844</v>
      </c>
      <c r="B11548">
        <v>13400</v>
      </c>
      <c r="C11548" t="s">
        <v>10</v>
      </c>
      <c r="D11548" t="s">
        <v>20</v>
      </c>
      <c r="E11548">
        <v>58.5</v>
      </c>
      <c r="F11548" t="s">
        <v>52</v>
      </c>
      <c r="G11548" s="1">
        <v>31413</v>
      </c>
      <c r="H11548">
        <v>-84.274140000000003</v>
      </c>
      <c r="I11548">
        <v>161.67823000000001</v>
      </c>
      <c r="J11548" t="s">
        <v>19845</v>
      </c>
    </row>
    <row r="11549" spans="1:10" x14ac:dyDescent="0.2">
      <c r="A11549" t="s">
        <v>19846</v>
      </c>
      <c r="B11549">
        <v>13401</v>
      </c>
      <c r="C11549" t="s">
        <v>10</v>
      </c>
      <c r="D11549" t="s">
        <v>13</v>
      </c>
      <c r="E11549">
        <v>82.9</v>
      </c>
      <c r="F11549" t="s">
        <v>52</v>
      </c>
      <c r="G11549" s="1">
        <v>31413</v>
      </c>
      <c r="H11549">
        <v>-84.27413</v>
      </c>
      <c r="I11549">
        <v>161.67828</v>
      </c>
      <c r="J11549" t="s">
        <v>19847</v>
      </c>
    </row>
    <row r="11550" spans="1:10" x14ac:dyDescent="0.2">
      <c r="A11550" t="s">
        <v>19848</v>
      </c>
      <c r="B11550">
        <v>13402</v>
      </c>
      <c r="C11550" t="s">
        <v>10</v>
      </c>
      <c r="D11550" t="s">
        <v>20</v>
      </c>
      <c r="E11550">
        <v>29.7</v>
      </c>
      <c r="F11550" t="s">
        <v>52</v>
      </c>
      <c r="G11550" s="1">
        <v>31413</v>
      </c>
      <c r="H11550">
        <v>-84.273979999999995</v>
      </c>
      <c r="I11550">
        <v>161.68365</v>
      </c>
      <c r="J11550" t="s">
        <v>19849</v>
      </c>
    </row>
    <row r="11551" spans="1:10" x14ac:dyDescent="0.2">
      <c r="A11551" t="s">
        <v>19850</v>
      </c>
      <c r="B11551">
        <v>13403</v>
      </c>
      <c r="C11551" t="s">
        <v>10</v>
      </c>
      <c r="D11551" t="s">
        <v>20</v>
      </c>
      <c r="E11551">
        <v>20.8</v>
      </c>
      <c r="F11551" t="s">
        <v>52</v>
      </c>
      <c r="G11551" s="1">
        <v>31413</v>
      </c>
      <c r="H11551">
        <v>-84.264870000000002</v>
      </c>
      <c r="I11551">
        <v>161.40626</v>
      </c>
      <c r="J11551" t="s">
        <v>19851</v>
      </c>
    </row>
    <row r="11552" spans="1:10" x14ac:dyDescent="0.2">
      <c r="A11552" t="s">
        <v>19852</v>
      </c>
      <c r="B11552">
        <v>13405</v>
      </c>
      <c r="C11552" t="s">
        <v>10</v>
      </c>
      <c r="D11552" t="s">
        <v>20</v>
      </c>
      <c r="E11552">
        <v>14.5</v>
      </c>
      <c r="F11552" t="s">
        <v>52</v>
      </c>
      <c r="G11552" s="1">
        <v>31413</v>
      </c>
      <c r="H11552">
        <v>-84.27422</v>
      </c>
      <c r="I11552">
        <v>161.67685</v>
      </c>
      <c r="J11552" t="s">
        <v>19853</v>
      </c>
    </row>
    <row r="11553" spans="1:10" x14ac:dyDescent="0.2">
      <c r="A11553" t="s">
        <v>19854</v>
      </c>
      <c r="B11553">
        <v>13407</v>
      </c>
      <c r="C11553" t="s">
        <v>10</v>
      </c>
      <c r="D11553" t="s">
        <v>20</v>
      </c>
      <c r="E11553">
        <v>11.9</v>
      </c>
      <c r="F11553" t="s">
        <v>52</v>
      </c>
      <c r="G11553" s="1">
        <v>31413</v>
      </c>
      <c r="H11553">
        <v>-84.273899999999998</v>
      </c>
      <c r="I11553">
        <v>161.68536</v>
      </c>
      <c r="J11553" t="s">
        <v>19855</v>
      </c>
    </row>
    <row r="11554" spans="1:10" x14ac:dyDescent="0.2">
      <c r="A11554" t="s">
        <v>19856</v>
      </c>
      <c r="B11554">
        <v>13409</v>
      </c>
      <c r="C11554" t="s">
        <v>10</v>
      </c>
      <c r="D11554" t="s">
        <v>20</v>
      </c>
      <c r="E11554">
        <v>141.19999999999899</v>
      </c>
      <c r="F11554" t="s">
        <v>52</v>
      </c>
      <c r="G11554" s="1">
        <v>31413</v>
      </c>
      <c r="H11554">
        <v>-84.274079999999998</v>
      </c>
      <c r="I11554">
        <v>161.68151</v>
      </c>
      <c r="J11554" t="s">
        <v>19857</v>
      </c>
    </row>
    <row r="11555" spans="1:10" x14ac:dyDescent="0.2">
      <c r="A11555" t="s">
        <v>19858</v>
      </c>
      <c r="B11555">
        <v>13410</v>
      </c>
      <c r="C11555" t="s">
        <v>10</v>
      </c>
      <c r="D11555" t="s">
        <v>20</v>
      </c>
      <c r="E11555">
        <v>12.4</v>
      </c>
      <c r="F11555" t="s">
        <v>52</v>
      </c>
      <c r="G11555" s="1">
        <v>31413</v>
      </c>
      <c r="H11555">
        <v>-84.273960000000002</v>
      </c>
      <c r="I11555">
        <v>161.6825</v>
      </c>
      <c r="J11555" t="s">
        <v>19859</v>
      </c>
    </row>
    <row r="11556" spans="1:10" x14ac:dyDescent="0.2">
      <c r="A11556" t="s">
        <v>19860</v>
      </c>
      <c r="B11556">
        <v>13411</v>
      </c>
      <c r="C11556" t="s">
        <v>10</v>
      </c>
      <c r="D11556" t="s">
        <v>13</v>
      </c>
      <c r="E11556">
        <v>10.6</v>
      </c>
      <c r="F11556" t="s">
        <v>52</v>
      </c>
      <c r="G11556" s="1">
        <v>31413</v>
      </c>
      <c r="H11556">
        <v>-84.274029999999996</v>
      </c>
      <c r="I11556">
        <v>161.6788</v>
      </c>
      <c r="J11556" t="s">
        <v>19861</v>
      </c>
    </row>
    <row r="11557" spans="1:10" x14ac:dyDescent="0.2">
      <c r="A11557" t="s">
        <v>19862</v>
      </c>
      <c r="B11557">
        <v>13413</v>
      </c>
      <c r="C11557" t="s">
        <v>10</v>
      </c>
      <c r="D11557" t="s">
        <v>58</v>
      </c>
      <c r="E11557">
        <v>10</v>
      </c>
      <c r="F11557" t="s">
        <v>52</v>
      </c>
      <c r="G11557" s="1">
        <v>31413</v>
      </c>
      <c r="H11557">
        <v>-84.273110000000003</v>
      </c>
      <c r="I11557">
        <v>161.36876000000001</v>
      </c>
      <c r="J11557" t="s">
        <v>19863</v>
      </c>
    </row>
    <row r="11558" spans="1:10" x14ac:dyDescent="0.2">
      <c r="A11558" t="s">
        <v>19864</v>
      </c>
      <c r="B11558">
        <v>13414</v>
      </c>
      <c r="C11558" t="s">
        <v>10</v>
      </c>
      <c r="D11558" t="s">
        <v>20</v>
      </c>
      <c r="E11558">
        <v>24.1</v>
      </c>
      <c r="F11558" t="s">
        <v>52</v>
      </c>
      <c r="G11558" s="1">
        <v>31413</v>
      </c>
      <c r="H11558">
        <v>-84.273859999999999</v>
      </c>
      <c r="I11558">
        <v>161.68599</v>
      </c>
      <c r="J11558" t="s">
        <v>19865</v>
      </c>
    </row>
    <row r="11559" spans="1:10" x14ac:dyDescent="0.2">
      <c r="A11559" t="s">
        <v>19866</v>
      </c>
      <c r="B11559">
        <v>13415</v>
      </c>
      <c r="C11559" t="s">
        <v>10</v>
      </c>
      <c r="D11559" t="s">
        <v>20</v>
      </c>
      <c r="E11559">
        <v>51.9</v>
      </c>
      <c r="F11559" t="s">
        <v>52</v>
      </c>
      <c r="G11559" s="1">
        <v>31413</v>
      </c>
      <c r="H11559">
        <v>-84.274259999999998</v>
      </c>
      <c r="I11559">
        <v>161.67644000000001</v>
      </c>
      <c r="J11559" t="s">
        <v>19867</v>
      </c>
    </row>
    <row r="11560" spans="1:10" x14ac:dyDescent="0.2">
      <c r="A11560" t="s">
        <v>19868</v>
      </c>
      <c r="B11560">
        <v>13417</v>
      </c>
      <c r="C11560" t="s">
        <v>10</v>
      </c>
      <c r="D11560" t="s">
        <v>20</v>
      </c>
      <c r="E11560">
        <v>15.1</v>
      </c>
      <c r="F11560" t="s">
        <v>52</v>
      </c>
      <c r="G11560" s="1">
        <v>31413</v>
      </c>
      <c r="H11560">
        <v>-84.274100000000004</v>
      </c>
      <c r="I11560">
        <v>161.67789999999999</v>
      </c>
      <c r="J11560" t="s">
        <v>19869</v>
      </c>
    </row>
    <row r="11561" spans="1:10" x14ac:dyDescent="0.2">
      <c r="A11561" t="s">
        <v>19870</v>
      </c>
      <c r="B11561">
        <v>13419</v>
      </c>
      <c r="C11561" t="s">
        <v>10</v>
      </c>
      <c r="D11561" t="s">
        <v>20</v>
      </c>
      <c r="E11561">
        <v>29.8</v>
      </c>
      <c r="F11561" t="s">
        <v>52</v>
      </c>
      <c r="G11561" s="1">
        <v>31413</v>
      </c>
      <c r="H11561">
        <v>-84.27628</v>
      </c>
      <c r="I11561">
        <v>161.65134</v>
      </c>
      <c r="J11561" t="s">
        <v>19871</v>
      </c>
    </row>
    <row r="11562" spans="1:10" x14ac:dyDescent="0.2">
      <c r="A11562" t="s">
        <v>19872</v>
      </c>
      <c r="B11562">
        <v>13420</v>
      </c>
      <c r="C11562" t="s">
        <v>10</v>
      </c>
      <c r="D11562" t="s">
        <v>18</v>
      </c>
      <c r="E11562">
        <v>2209.1</v>
      </c>
      <c r="F11562" t="s">
        <v>52</v>
      </c>
      <c r="G11562" s="1">
        <v>31413</v>
      </c>
      <c r="H11562">
        <v>-84.254130000000004</v>
      </c>
      <c r="I11562">
        <v>161.35013000000001</v>
      </c>
      <c r="J11562" t="s">
        <v>19873</v>
      </c>
    </row>
    <row r="11563" spans="1:10" x14ac:dyDescent="0.2">
      <c r="A11563" t="s">
        <v>19874</v>
      </c>
      <c r="B11563">
        <v>13421</v>
      </c>
      <c r="C11563" t="s">
        <v>10</v>
      </c>
      <c r="D11563" t="s">
        <v>20</v>
      </c>
      <c r="E11563">
        <v>15</v>
      </c>
      <c r="F11563" t="s">
        <v>52</v>
      </c>
      <c r="G11563" s="1">
        <v>31413</v>
      </c>
      <c r="H11563">
        <v>-84.267030000000005</v>
      </c>
      <c r="I11563">
        <v>161.41027</v>
      </c>
      <c r="J11563" t="s">
        <v>19875</v>
      </c>
    </row>
    <row r="11564" spans="1:10" x14ac:dyDescent="0.2">
      <c r="A11564" t="s">
        <v>19876</v>
      </c>
      <c r="B11564">
        <v>13422</v>
      </c>
      <c r="C11564" t="s">
        <v>10</v>
      </c>
      <c r="D11564" t="s">
        <v>20</v>
      </c>
      <c r="E11564">
        <v>24.8</v>
      </c>
      <c r="F11564" t="s">
        <v>52</v>
      </c>
      <c r="G11564" s="1">
        <v>31413</v>
      </c>
      <c r="H11564">
        <v>-84.276420000000002</v>
      </c>
      <c r="I11564">
        <v>161.65011000000001</v>
      </c>
      <c r="J11564" t="s">
        <v>19877</v>
      </c>
    </row>
    <row r="11565" spans="1:10" x14ac:dyDescent="0.2">
      <c r="A11565" t="s">
        <v>19878</v>
      </c>
      <c r="B11565">
        <v>13424</v>
      </c>
      <c r="C11565" t="s">
        <v>10</v>
      </c>
      <c r="D11565" t="s">
        <v>13</v>
      </c>
      <c r="E11565">
        <v>13.7</v>
      </c>
      <c r="F11565" t="s">
        <v>52</v>
      </c>
      <c r="G11565" s="1">
        <v>31413</v>
      </c>
      <c r="H11565">
        <v>-84.266260000000003</v>
      </c>
      <c r="I11565">
        <v>161.39600999999999</v>
      </c>
      <c r="J11565" t="s">
        <v>19879</v>
      </c>
    </row>
    <row r="11566" spans="1:10" x14ac:dyDescent="0.2">
      <c r="A11566" t="s">
        <v>19880</v>
      </c>
      <c r="B11566">
        <v>13428</v>
      </c>
      <c r="C11566" t="s">
        <v>10</v>
      </c>
      <c r="D11566" t="s">
        <v>68</v>
      </c>
      <c r="E11566">
        <v>134.19999999999899</v>
      </c>
      <c r="F11566" t="s">
        <v>52</v>
      </c>
      <c r="G11566" s="1">
        <v>31413</v>
      </c>
      <c r="H11566">
        <v>-84.298220000000001</v>
      </c>
      <c r="I11566">
        <v>161.29944</v>
      </c>
      <c r="J11566" t="s">
        <v>19881</v>
      </c>
    </row>
    <row r="11567" spans="1:10" x14ac:dyDescent="0.2">
      <c r="A11567" t="s">
        <v>19882</v>
      </c>
      <c r="B11567">
        <v>13429</v>
      </c>
      <c r="C11567" t="s">
        <v>10</v>
      </c>
      <c r="D11567" t="s">
        <v>20</v>
      </c>
      <c r="E11567">
        <v>24.7</v>
      </c>
      <c r="F11567" t="s">
        <v>52</v>
      </c>
      <c r="G11567" s="1">
        <v>31413</v>
      </c>
      <c r="H11567">
        <v>-84.275940000000006</v>
      </c>
      <c r="I11567">
        <v>161.65786</v>
      </c>
      <c r="J11567" t="s">
        <v>19883</v>
      </c>
    </row>
    <row r="11568" spans="1:10" x14ac:dyDescent="0.2">
      <c r="A11568" t="s">
        <v>19884</v>
      </c>
      <c r="B11568">
        <v>13430</v>
      </c>
      <c r="C11568" t="s">
        <v>10</v>
      </c>
      <c r="D11568" t="s">
        <v>20</v>
      </c>
      <c r="E11568">
        <v>45.2</v>
      </c>
      <c r="F11568" t="s">
        <v>52</v>
      </c>
      <c r="G11568" s="1">
        <v>31413</v>
      </c>
      <c r="H11568">
        <v>-84.275930000000002</v>
      </c>
      <c r="I11568">
        <v>161.65789000000001</v>
      </c>
      <c r="J11568" t="s">
        <v>19885</v>
      </c>
    </row>
    <row r="11569" spans="1:10" x14ac:dyDescent="0.2">
      <c r="A11569" t="s">
        <v>19886</v>
      </c>
      <c r="B11569">
        <v>13431</v>
      </c>
      <c r="C11569" t="s">
        <v>10</v>
      </c>
      <c r="D11569" t="s">
        <v>20</v>
      </c>
      <c r="E11569">
        <v>84.6</v>
      </c>
      <c r="F11569" t="s">
        <v>52</v>
      </c>
      <c r="G11569" s="1">
        <v>31413</v>
      </c>
      <c r="H11569">
        <v>-84.275999999999996</v>
      </c>
      <c r="I11569">
        <v>161.65706</v>
      </c>
      <c r="J11569" t="s">
        <v>19887</v>
      </c>
    </row>
    <row r="11570" spans="1:10" x14ac:dyDescent="0.2">
      <c r="A11570" t="s">
        <v>19888</v>
      </c>
      <c r="B11570">
        <v>13432</v>
      </c>
      <c r="C11570" t="s">
        <v>10</v>
      </c>
      <c r="D11570" t="s">
        <v>11</v>
      </c>
      <c r="E11570">
        <v>25.3</v>
      </c>
      <c r="F11570" t="s">
        <v>52</v>
      </c>
      <c r="G11570" s="1">
        <v>31413</v>
      </c>
      <c r="H11570">
        <v>-84.266570000000002</v>
      </c>
      <c r="I11570">
        <v>161.39825999999999</v>
      </c>
      <c r="J11570" t="s">
        <v>19889</v>
      </c>
    </row>
    <row r="11571" spans="1:10" x14ac:dyDescent="0.2">
      <c r="A11571" t="s">
        <v>19890</v>
      </c>
      <c r="B11571">
        <v>13433</v>
      </c>
      <c r="C11571" t="s">
        <v>10</v>
      </c>
      <c r="D11571" t="s">
        <v>20</v>
      </c>
      <c r="E11571">
        <v>22.5</v>
      </c>
      <c r="F11571" t="s">
        <v>52</v>
      </c>
      <c r="G11571" s="1">
        <v>31413</v>
      </c>
      <c r="H11571">
        <v>-84.265829999999994</v>
      </c>
      <c r="I11571">
        <v>161.40173999999999</v>
      </c>
      <c r="J11571" t="s">
        <v>19891</v>
      </c>
    </row>
    <row r="11572" spans="1:10" x14ac:dyDescent="0.2">
      <c r="A11572" t="s">
        <v>19892</v>
      </c>
      <c r="B11572">
        <v>13435</v>
      </c>
      <c r="C11572" t="s">
        <v>10</v>
      </c>
      <c r="D11572" t="s">
        <v>275</v>
      </c>
      <c r="E11572">
        <v>43.9</v>
      </c>
      <c r="F11572" t="s">
        <v>52</v>
      </c>
      <c r="G11572" s="1">
        <v>31413</v>
      </c>
      <c r="H11572">
        <v>-84.295429999999996</v>
      </c>
      <c r="I11572">
        <v>161.32169999999999</v>
      </c>
      <c r="J11572" t="s">
        <v>19893</v>
      </c>
    </row>
    <row r="11573" spans="1:10" x14ac:dyDescent="0.2">
      <c r="A11573" t="s">
        <v>19894</v>
      </c>
      <c r="B11573">
        <v>13436</v>
      </c>
      <c r="C11573" t="s">
        <v>10</v>
      </c>
      <c r="D11573" t="s">
        <v>20</v>
      </c>
      <c r="E11573">
        <v>30</v>
      </c>
      <c r="F11573" t="s">
        <v>52</v>
      </c>
      <c r="G11573" s="1">
        <v>31413</v>
      </c>
      <c r="H11573">
        <v>-84.291790000000006</v>
      </c>
      <c r="I11573">
        <v>161.29518999999999</v>
      </c>
      <c r="J11573" t="s">
        <v>19895</v>
      </c>
    </row>
    <row r="11574" spans="1:10" x14ac:dyDescent="0.2">
      <c r="A11574" t="s">
        <v>19896</v>
      </c>
      <c r="B11574">
        <v>13437</v>
      </c>
      <c r="C11574" t="s">
        <v>10</v>
      </c>
      <c r="D11574" t="s">
        <v>20</v>
      </c>
      <c r="E11574">
        <v>10.4</v>
      </c>
      <c r="F11574" t="s">
        <v>52</v>
      </c>
      <c r="G11574" s="1">
        <v>31413</v>
      </c>
      <c r="H11574">
        <v>-84.276250000000005</v>
      </c>
      <c r="I11574">
        <v>161.65214</v>
      </c>
      <c r="J11574" t="s">
        <v>19897</v>
      </c>
    </row>
    <row r="11575" spans="1:10" x14ac:dyDescent="0.2">
      <c r="A11575" t="s">
        <v>19898</v>
      </c>
      <c r="B11575">
        <v>13439</v>
      </c>
      <c r="C11575" t="s">
        <v>10</v>
      </c>
      <c r="D11575" t="s">
        <v>20</v>
      </c>
      <c r="E11575">
        <v>32.9</v>
      </c>
      <c r="F11575" t="s">
        <v>52</v>
      </c>
      <c r="G11575" s="1">
        <v>31413</v>
      </c>
      <c r="H11575">
        <v>-84.275790000000001</v>
      </c>
      <c r="I11575">
        <v>161.65905000000001</v>
      </c>
      <c r="J11575" t="s">
        <v>19899</v>
      </c>
    </row>
    <row r="11576" spans="1:10" x14ac:dyDescent="0.2">
      <c r="A11576" t="s">
        <v>19900</v>
      </c>
      <c r="B11576">
        <v>13440</v>
      </c>
      <c r="C11576" t="s">
        <v>10</v>
      </c>
      <c r="D11576" t="s">
        <v>20</v>
      </c>
      <c r="E11576">
        <v>24.1</v>
      </c>
      <c r="F11576" t="s">
        <v>52</v>
      </c>
      <c r="G11576" s="1">
        <v>31413</v>
      </c>
      <c r="H11576">
        <v>-84.273700000000005</v>
      </c>
      <c r="I11576">
        <v>161.69158999999999</v>
      </c>
      <c r="J11576" t="s">
        <v>19384</v>
      </c>
    </row>
    <row r="11577" spans="1:10" x14ac:dyDescent="0.2">
      <c r="A11577" t="s">
        <v>19901</v>
      </c>
      <c r="B11577">
        <v>13442</v>
      </c>
      <c r="C11577" t="s">
        <v>10</v>
      </c>
      <c r="D11577" t="s">
        <v>20</v>
      </c>
      <c r="E11577">
        <v>65.099999999999895</v>
      </c>
      <c r="F11577" t="s">
        <v>52</v>
      </c>
      <c r="G11577" s="1">
        <v>31413</v>
      </c>
      <c r="H11577">
        <v>-84.275149999999996</v>
      </c>
      <c r="I11577">
        <v>161.35505000000001</v>
      </c>
      <c r="J11577" t="s">
        <v>19902</v>
      </c>
    </row>
    <row r="11578" spans="1:10" x14ac:dyDescent="0.2">
      <c r="A11578" t="s">
        <v>19903</v>
      </c>
      <c r="B11578">
        <v>13443</v>
      </c>
      <c r="C11578" t="s">
        <v>10</v>
      </c>
      <c r="D11578" t="s">
        <v>20</v>
      </c>
      <c r="E11578">
        <v>33.9</v>
      </c>
      <c r="F11578" t="s">
        <v>52</v>
      </c>
      <c r="G11578" s="1">
        <v>31413</v>
      </c>
      <c r="H11578">
        <v>-84.234979999999993</v>
      </c>
      <c r="I11578">
        <v>161.55462</v>
      </c>
      <c r="J11578" t="s">
        <v>19904</v>
      </c>
    </row>
    <row r="11579" spans="1:10" x14ac:dyDescent="0.2">
      <c r="A11579" t="s">
        <v>19905</v>
      </c>
      <c r="B11579">
        <v>13445</v>
      </c>
      <c r="C11579" t="s">
        <v>10</v>
      </c>
      <c r="D11579" t="s">
        <v>20</v>
      </c>
      <c r="E11579">
        <v>32.4</v>
      </c>
      <c r="F11579" t="s">
        <v>52</v>
      </c>
      <c r="G11579" s="1">
        <v>31413</v>
      </c>
      <c r="H11579">
        <v>-84.274550000000005</v>
      </c>
      <c r="I11579">
        <v>161.40126000000001</v>
      </c>
      <c r="J11579" t="s">
        <v>19906</v>
      </c>
    </row>
    <row r="11580" spans="1:10" x14ac:dyDescent="0.2">
      <c r="A11580" t="s">
        <v>19907</v>
      </c>
      <c r="B11580">
        <v>13446</v>
      </c>
      <c r="C11580" t="s">
        <v>10</v>
      </c>
      <c r="D11580" t="s">
        <v>20</v>
      </c>
      <c r="E11580">
        <v>267.3</v>
      </c>
      <c r="F11580" t="s">
        <v>52</v>
      </c>
      <c r="G11580" s="1">
        <v>31413</v>
      </c>
      <c r="H11580">
        <v>-84.235349999999997</v>
      </c>
      <c r="I11580">
        <v>161.43986000000001</v>
      </c>
      <c r="J11580" t="s">
        <v>19908</v>
      </c>
    </row>
    <row r="11581" spans="1:10" x14ac:dyDescent="0.2">
      <c r="A11581" t="s">
        <v>19909</v>
      </c>
      <c r="B11581">
        <v>13450</v>
      </c>
      <c r="C11581" t="s">
        <v>10</v>
      </c>
      <c r="D11581" t="s">
        <v>13</v>
      </c>
      <c r="E11581">
        <v>42.7</v>
      </c>
      <c r="F11581" t="s">
        <v>52</v>
      </c>
      <c r="G11581" s="1">
        <v>31413</v>
      </c>
      <c r="H11581">
        <v>-84.271159999999995</v>
      </c>
      <c r="I11581">
        <v>161.35147000000001</v>
      </c>
      <c r="J11581" t="s">
        <v>19910</v>
      </c>
    </row>
    <row r="11582" spans="1:10" x14ac:dyDescent="0.2">
      <c r="A11582" t="s">
        <v>19911</v>
      </c>
      <c r="B11582">
        <v>13452</v>
      </c>
      <c r="C11582" t="s">
        <v>10</v>
      </c>
      <c r="D11582" t="s">
        <v>11</v>
      </c>
      <c r="E11582">
        <v>23.4</v>
      </c>
      <c r="F11582" t="s">
        <v>52</v>
      </c>
      <c r="G11582" s="1">
        <v>31413</v>
      </c>
      <c r="H11582">
        <v>-84.268569999999997</v>
      </c>
      <c r="I11582">
        <v>161.34522999999999</v>
      </c>
      <c r="J11582" t="s">
        <v>19912</v>
      </c>
    </row>
    <row r="11583" spans="1:10" x14ac:dyDescent="0.2">
      <c r="A11583" t="s">
        <v>19913</v>
      </c>
      <c r="B11583">
        <v>13453</v>
      </c>
      <c r="C11583" t="s">
        <v>10</v>
      </c>
      <c r="D11583" t="s">
        <v>20</v>
      </c>
      <c r="E11583">
        <v>46.3</v>
      </c>
      <c r="F11583" t="s">
        <v>52</v>
      </c>
      <c r="G11583" s="1">
        <v>31413</v>
      </c>
      <c r="H11583">
        <v>-84.271889999999999</v>
      </c>
      <c r="I11583">
        <v>161.35411999999999</v>
      </c>
      <c r="J11583" t="s">
        <v>19914</v>
      </c>
    </row>
    <row r="11584" spans="1:10" x14ac:dyDescent="0.2">
      <c r="A11584" t="s">
        <v>19915</v>
      </c>
      <c r="B11584">
        <v>13454</v>
      </c>
      <c r="C11584" t="s">
        <v>10</v>
      </c>
      <c r="D11584" t="s">
        <v>190</v>
      </c>
      <c r="E11584">
        <v>14.1</v>
      </c>
      <c r="F11584" t="s">
        <v>52</v>
      </c>
      <c r="G11584" s="1">
        <v>31413</v>
      </c>
      <c r="H11584">
        <v>-84.239230000000006</v>
      </c>
      <c r="I11584">
        <v>161.44448</v>
      </c>
      <c r="J11584" t="s">
        <v>19916</v>
      </c>
    </row>
    <row r="11585" spans="1:10" x14ac:dyDescent="0.2">
      <c r="A11585" t="s">
        <v>19917</v>
      </c>
      <c r="B11585">
        <v>13455</v>
      </c>
      <c r="C11585" t="s">
        <v>10</v>
      </c>
      <c r="D11585" t="s">
        <v>20</v>
      </c>
      <c r="E11585">
        <v>21.6</v>
      </c>
      <c r="F11585" t="s">
        <v>52</v>
      </c>
      <c r="G11585" s="1">
        <v>31413</v>
      </c>
      <c r="H11585">
        <v>-84.275419999999997</v>
      </c>
      <c r="I11585">
        <v>161.34441000000001</v>
      </c>
      <c r="J11585" t="s">
        <v>19918</v>
      </c>
    </row>
    <row r="11586" spans="1:10" x14ac:dyDescent="0.2">
      <c r="A11586" t="s">
        <v>19919</v>
      </c>
      <c r="B11586">
        <v>13456</v>
      </c>
      <c r="C11586" t="s">
        <v>10</v>
      </c>
      <c r="D11586" t="s">
        <v>18</v>
      </c>
      <c r="E11586">
        <v>49.7</v>
      </c>
      <c r="F11586" t="s">
        <v>52</v>
      </c>
      <c r="G11586" s="1">
        <v>31413</v>
      </c>
      <c r="H11586">
        <v>-84.243440000000007</v>
      </c>
      <c r="I11586">
        <v>161.43724</v>
      </c>
      <c r="J11586" t="s">
        <v>19920</v>
      </c>
    </row>
    <row r="11587" spans="1:10" x14ac:dyDescent="0.2">
      <c r="A11587" t="s">
        <v>19921</v>
      </c>
      <c r="B11587">
        <v>13459</v>
      </c>
      <c r="C11587" t="s">
        <v>10</v>
      </c>
      <c r="D11587" t="s">
        <v>18</v>
      </c>
      <c r="E11587">
        <v>21.1</v>
      </c>
      <c r="F11587" t="s">
        <v>52</v>
      </c>
      <c r="G11587" s="1">
        <v>31413</v>
      </c>
      <c r="H11587">
        <v>-84.270099999999999</v>
      </c>
      <c r="I11587">
        <v>161.35767000000001</v>
      </c>
      <c r="J11587" t="s">
        <v>19922</v>
      </c>
    </row>
    <row r="11588" spans="1:10" x14ac:dyDescent="0.2">
      <c r="A11588" t="s">
        <v>19923</v>
      </c>
      <c r="B11588">
        <v>13461</v>
      </c>
      <c r="C11588" t="s">
        <v>10</v>
      </c>
      <c r="D11588" t="s">
        <v>20</v>
      </c>
      <c r="E11588">
        <v>15.7</v>
      </c>
      <c r="F11588" t="s">
        <v>52</v>
      </c>
      <c r="G11588" s="1">
        <v>31413</v>
      </c>
      <c r="H11588">
        <v>-84.267560000000003</v>
      </c>
      <c r="I11588">
        <v>161.3631</v>
      </c>
      <c r="J11588" t="s">
        <v>19924</v>
      </c>
    </row>
    <row r="11589" spans="1:10" x14ac:dyDescent="0.2">
      <c r="A11589" t="s">
        <v>19925</v>
      </c>
      <c r="B11589">
        <v>13462</v>
      </c>
      <c r="C11589" t="s">
        <v>10</v>
      </c>
      <c r="D11589" t="s">
        <v>20</v>
      </c>
      <c r="E11589">
        <v>89.3</v>
      </c>
      <c r="F11589" t="s">
        <v>52</v>
      </c>
      <c r="G11589" s="1">
        <v>31413</v>
      </c>
      <c r="H11589">
        <v>-84.247919999999993</v>
      </c>
      <c r="I11589">
        <v>161.53478999999999</v>
      </c>
      <c r="J11589" t="s">
        <v>19926</v>
      </c>
    </row>
    <row r="11590" spans="1:10" x14ac:dyDescent="0.2">
      <c r="A11590" t="s">
        <v>19927</v>
      </c>
      <c r="B11590">
        <v>13463</v>
      </c>
      <c r="C11590" t="s">
        <v>10</v>
      </c>
      <c r="D11590" t="s">
        <v>13</v>
      </c>
      <c r="E11590">
        <v>13.5</v>
      </c>
      <c r="F11590" t="s">
        <v>52</v>
      </c>
      <c r="G11590" s="1">
        <v>31413</v>
      </c>
      <c r="H11590">
        <v>-84.242779999999996</v>
      </c>
      <c r="I11590">
        <v>161.41830999999999</v>
      </c>
      <c r="J11590" t="s">
        <v>19928</v>
      </c>
    </row>
    <row r="11591" spans="1:10" x14ac:dyDescent="0.2">
      <c r="A11591" t="s">
        <v>19929</v>
      </c>
      <c r="B11591">
        <v>13465</v>
      </c>
      <c r="C11591" t="s">
        <v>10</v>
      </c>
      <c r="D11591" t="s">
        <v>13</v>
      </c>
      <c r="E11591">
        <v>17.2</v>
      </c>
      <c r="F11591" t="s">
        <v>52</v>
      </c>
      <c r="G11591" s="1">
        <v>31413</v>
      </c>
      <c r="H11591">
        <v>-84.235460000000003</v>
      </c>
      <c r="I11591">
        <v>161.53559000000001</v>
      </c>
      <c r="J11591" t="s">
        <v>19930</v>
      </c>
    </row>
    <row r="11592" spans="1:10" x14ac:dyDescent="0.2">
      <c r="A11592" t="s">
        <v>19931</v>
      </c>
      <c r="B11592">
        <v>13466</v>
      </c>
      <c r="C11592" t="s">
        <v>10</v>
      </c>
      <c r="D11592" t="s">
        <v>20</v>
      </c>
      <c r="E11592">
        <v>21.5</v>
      </c>
      <c r="F11592" t="s">
        <v>52</v>
      </c>
      <c r="G11592" s="1">
        <v>31413</v>
      </c>
      <c r="H11592">
        <v>-84.243309999999994</v>
      </c>
      <c r="I11592">
        <v>161.41815</v>
      </c>
      <c r="J11592" t="s">
        <v>19932</v>
      </c>
    </row>
    <row r="11593" spans="1:10" x14ac:dyDescent="0.2">
      <c r="A11593" t="s">
        <v>19933</v>
      </c>
      <c r="B11593">
        <v>13467</v>
      </c>
      <c r="C11593" t="s">
        <v>10</v>
      </c>
      <c r="D11593" t="s">
        <v>13</v>
      </c>
      <c r="E11593">
        <v>13.2</v>
      </c>
      <c r="F11593" t="s">
        <v>52</v>
      </c>
      <c r="G11593" s="1">
        <v>31413</v>
      </c>
      <c r="H11593">
        <v>-84.244470000000007</v>
      </c>
      <c r="I11593">
        <v>161.40879000000001</v>
      </c>
      <c r="J11593" t="s">
        <v>19934</v>
      </c>
    </row>
    <row r="11594" spans="1:10" x14ac:dyDescent="0.2">
      <c r="A11594" t="s">
        <v>19935</v>
      </c>
      <c r="B11594">
        <v>13468</v>
      </c>
      <c r="C11594" t="s">
        <v>10</v>
      </c>
      <c r="D11594" t="s">
        <v>8029</v>
      </c>
      <c r="E11594">
        <v>21.1</v>
      </c>
      <c r="F11594" t="s">
        <v>52</v>
      </c>
      <c r="G11594" s="1">
        <v>31413</v>
      </c>
      <c r="H11594">
        <v>-84.271209999999996</v>
      </c>
      <c r="I11594">
        <v>161.35132999999999</v>
      </c>
      <c r="J11594" t="s">
        <v>19936</v>
      </c>
    </row>
    <row r="11595" spans="1:10" x14ac:dyDescent="0.2">
      <c r="A11595" t="s">
        <v>19937</v>
      </c>
      <c r="B11595">
        <v>13469</v>
      </c>
      <c r="C11595" t="s">
        <v>10</v>
      </c>
      <c r="D11595" t="s">
        <v>18</v>
      </c>
      <c r="E11595">
        <v>12.6</v>
      </c>
      <c r="F11595" t="s">
        <v>52</v>
      </c>
      <c r="G11595" s="1">
        <v>31413</v>
      </c>
      <c r="H11595">
        <v>-84.235460000000003</v>
      </c>
      <c r="I11595">
        <v>161.44099</v>
      </c>
      <c r="J11595" t="s">
        <v>19938</v>
      </c>
    </row>
    <row r="11596" spans="1:10" x14ac:dyDescent="0.2">
      <c r="A11596" t="s">
        <v>19939</v>
      </c>
      <c r="B11596">
        <v>13470</v>
      </c>
      <c r="C11596" t="s">
        <v>10</v>
      </c>
      <c r="D11596" t="s">
        <v>11</v>
      </c>
      <c r="E11596">
        <v>25</v>
      </c>
      <c r="F11596" t="s">
        <v>52</v>
      </c>
      <c r="G11596" s="1">
        <v>31413</v>
      </c>
      <c r="H11596">
        <v>-84.24333</v>
      </c>
      <c r="I11596">
        <v>161.43806000000001</v>
      </c>
      <c r="J11596" t="s">
        <v>19940</v>
      </c>
    </row>
    <row r="11597" spans="1:10" x14ac:dyDescent="0.2">
      <c r="A11597" t="s">
        <v>19941</v>
      </c>
      <c r="B11597">
        <v>13471</v>
      </c>
      <c r="C11597" t="s">
        <v>10</v>
      </c>
      <c r="D11597" t="s">
        <v>13</v>
      </c>
      <c r="E11597">
        <v>26.4</v>
      </c>
      <c r="F11597" t="s">
        <v>52</v>
      </c>
      <c r="G11597" s="1">
        <v>31413</v>
      </c>
      <c r="H11597">
        <v>-84.23433</v>
      </c>
      <c r="I11597">
        <v>161.54226</v>
      </c>
      <c r="J11597" t="s">
        <v>19942</v>
      </c>
    </row>
    <row r="11598" spans="1:10" x14ac:dyDescent="0.2">
      <c r="A11598" t="s">
        <v>19943</v>
      </c>
      <c r="B11598">
        <v>13472</v>
      </c>
      <c r="C11598" t="s">
        <v>10</v>
      </c>
      <c r="D11598" t="s">
        <v>13</v>
      </c>
      <c r="E11598">
        <v>65.3</v>
      </c>
      <c r="F11598" t="s">
        <v>52</v>
      </c>
      <c r="G11598" s="1">
        <v>31413</v>
      </c>
      <c r="H11598">
        <v>-84.293890000000005</v>
      </c>
      <c r="I11598">
        <v>161.32657</v>
      </c>
      <c r="J11598" t="s">
        <v>19944</v>
      </c>
    </row>
    <row r="11599" spans="1:10" x14ac:dyDescent="0.2">
      <c r="A11599" t="s">
        <v>19945</v>
      </c>
      <c r="B11599">
        <v>13473</v>
      </c>
      <c r="C11599" t="s">
        <v>10</v>
      </c>
      <c r="D11599" t="s">
        <v>20</v>
      </c>
      <c r="E11599">
        <v>16.100000000000001</v>
      </c>
      <c r="F11599" t="s">
        <v>52</v>
      </c>
      <c r="G11599" s="1">
        <v>31413</v>
      </c>
      <c r="H11599">
        <v>-84.249380000000002</v>
      </c>
      <c r="I11599">
        <v>161.42692</v>
      </c>
      <c r="J11599" t="s">
        <v>19946</v>
      </c>
    </row>
    <row r="11600" spans="1:10" x14ac:dyDescent="0.2">
      <c r="A11600" t="s">
        <v>19947</v>
      </c>
      <c r="B11600">
        <v>13474</v>
      </c>
      <c r="C11600" t="s">
        <v>10</v>
      </c>
      <c r="D11600" t="s">
        <v>18</v>
      </c>
      <c r="E11600">
        <v>41.2</v>
      </c>
      <c r="F11600" t="s">
        <v>52</v>
      </c>
      <c r="G11600" s="1">
        <v>31413</v>
      </c>
      <c r="H11600">
        <v>-84.249420000000001</v>
      </c>
      <c r="I11600">
        <v>161.42911000000001</v>
      </c>
      <c r="J11600" t="s">
        <v>19948</v>
      </c>
    </row>
    <row r="11601" spans="1:10" x14ac:dyDescent="0.2">
      <c r="A11601" t="s">
        <v>19949</v>
      </c>
      <c r="B11601">
        <v>13475</v>
      </c>
      <c r="C11601" t="s">
        <v>10</v>
      </c>
      <c r="D11601" t="s">
        <v>19950</v>
      </c>
      <c r="E11601">
        <v>50.1</v>
      </c>
      <c r="F11601" t="s">
        <v>52</v>
      </c>
      <c r="G11601" s="1">
        <v>31413</v>
      </c>
      <c r="H11601">
        <v>-84.254350000000002</v>
      </c>
      <c r="I11601">
        <v>161.40880999999999</v>
      </c>
      <c r="J11601" t="s">
        <v>19951</v>
      </c>
    </row>
    <row r="11602" spans="1:10" x14ac:dyDescent="0.2">
      <c r="A11602" t="s">
        <v>19952</v>
      </c>
      <c r="B11602">
        <v>13479</v>
      </c>
      <c r="C11602" t="s">
        <v>10</v>
      </c>
      <c r="D11602" t="s">
        <v>101</v>
      </c>
      <c r="E11602">
        <v>208.4</v>
      </c>
      <c r="F11602" t="s">
        <v>52</v>
      </c>
      <c r="G11602" s="1">
        <v>31778</v>
      </c>
      <c r="H11602">
        <v>-84.360150000000004</v>
      </c>
      <c r="I11602">
        <v>161.31654</v>
      </c>
      <c r="J11602" t="s">
        <v>19953</v>
      </c>
    </row>
    <row r="11603" spans="1:10" x14ac:dyDescent="0.2">
      <c r="A11603" t="s">
        <v>19954</v>
      </c>
      <c r="B11603">
        <v>13480</v>
      </c>
      <c r="C11603" t="s">
        <v>10</v>
      </c>
      <c r="D11603" t="s">
        <v>100</v>
      </c>
      <c r="E11603">
        <v>17.7</v>
      </c>
      <c r="F11603" t="s">
        <v>52</v>
      </c>
      <c r="G11603" s="1">
        <v>31778</v>
      </c>
      <c r="H11603">
        <v>-84.344149999999999</v>
      </c>
      <c r="I11603">
        <v>161.40939</v>
      </c>
      <c r="J11603" t="s">
        <v>19955</v>
      </c>
    </row>
    <row r="11604" spans="1:10" x14ac:dyDescent="0.2">
      <c r="A11604" t="s">
        <v>19956</v>
      </c>
      <c r="B11604">
        <v>13481</v>
      </c>
      <c r="C11604" t="s">
        <v>10</v>
      </c>
      <c r="D11604" t="s">
        <v>5892</v>
      </c>
      <c r="E11604">
        <v>269.5</v>
      </c>
      <c r="F11604" t="s">
        <v>52</v>
      </c>
      <c r="G11604" s="1">
        <v>31778</v>
      </c>
      <c r="H11604">
        <v>-84.283330000000007</v>
      </c>
      <c r="I11604">
        <v>161.08332999999999</v>
      </c>
      <c r="J11604" t="s">
        <v>19097</v>
      </c>
    </row>
    <row r="11605" spans="1:10" x14ac:dyDescent="0.2">
      <c r="A11605" t="s">
        <v>19957</v>
      </c>
      <c r="B11605">
        <v>13484</v>
      </c>
      <c r="C11605" t="s">
        <v>10</v>
      </c>
      <c r="D11605" t="s">
        <v>3763</v>
      </c>
      <c r="E11605">
        <v>50.5</v>
      </c>
      <c r="F11605" t="s">
        <v>52</v>
      </c>
      <c r="G11605" s="1">
        <v>31778</v>
      </c>
      <c r="H11605">
        <v>-84.356880000000004</v>
      </c>
      <c r="I11605">
        <v>161.29148000000001</v>
      </c>
      <c r="J11605" t="s">
        <v>19958</v>
      </c>
    </row>
    <row r="11606" spans="1:10" x14ac:dyDescent="0.2">
      <c r="A11606" t="s">
        <v>19959</v>
      </c>
      <c r="B11606">
        <v>13491</v>
      </c>
      <c r="C11606" t="s">
        <v>10</v>
      </c>
      <c r="D11606" t="s">
        <v>70</v>
      </c>
      <c r="E11606">
        <v>16.8</v>
      </c>
      <c r="F11606" t="s">
        <v>52</v>
      </c>
      <c r="G11606" s="1">
        <v>31778</v>
      </c>
      <c r="H11606">
        <v>-84.283330000000007</v>
      </c>
      <c r="I11606">
        <v>161.08332999999999</v>
      </c>
      <c r="J11606" t="s">
        <v>19097</v>
      </c>
    </row>
    <row r="11607" spans="1:10" x14ac:dyDescent="0.2">
      <c r="A11607" t="s">
        <v>19960</v>
      </c>
      <c r="B11607">
        <v>13497</v>
      </c>
      <c r="C11607" t="s">
        <v>10</v>
      </c>
      <c r="D11607" t="s">
        <v>70</v>
      </c>
      <c r="E11607">
        <v>75.400000000000006</v>
      </c>
      <c r="F11607" t="s">
        <v>52</v>
      </c>
      <c r="G11607" s="1">
        <v>31778</v>
      </c>
      <c r="H11607">
        <v>-84.343869999999995</v>
      </c>
      <c r="I11607">
        <v>161.29695000000001</v>
      </c>
      <c r="J11607" t="s">
        <v>19961</v>
      </c>
    </row>
    <row r="11608" spans="1:10" x14ac:dyDescent="0.2">
      <c r="A11608" t="s">
        <v>19962</v>
      </c>
      <c r="B11608">
        <v>13498</v>
      </c>
      <c r="C11608" t="s">
        <v>10</v>
      </c>
      <c r="D11608" t="s">
        <v>20</v>
      </c>
      <c r="E11608">
        <v>14</v>
      </c>
      <c r="F11608" t="s">
        <v>52</v>
      </c>
      <c r="G11608" s="1">
        <v>31778</v>
      </c>
      <c r="H11608">
        <v>-84.25403</v>
      </c>
      <c r="I11608">
        <v>161.40300999999999</v>
      </c>
      <c r="J11608" t="s">
        <v>19963</v>
      </c>
    </row>
    <row r="11609" spans="1:10" x14ac:dyDescent="0.2">
      <c r="A11609" t="s">
        <v>19964</v>
      </c>
      <c r="B11609">
        <v>13500</v>
      </c>
      <c r="C11609" t="s">
        <v>10</v>
      </c>
      <c r="D11609" t="s">
        <v>101</v>
      </c>
      <c r="E11609">
        <v>22.7</v>
      </c>
      <c r="F11609" t="s">
        <v>52</v>
      </c>
      <c r="G11609" s="1">
        <v>31778</v>
      </c>
      <c r="H11609">
        <v>-84.253039999999999</v>
      </c>
      <c r="I11609">
        <v>161.39895999999999</v>
      </c>
      <c r="J11609" t="s">
        <v>19965</v>
      </c>
    </row>
    <row r="11610" spans="1:10" x14ac:dyDescent="0.2">
      <c r="A11610" t="s">
        <v>19966</v>
      </c>
      <c r="B11610">
        <v>13503</v>
      </c>
      <c r="C11610" t="s">
        <v>10</v>
      </c>
      <c r="D11610" t="s">
        <v>20</v>
      </c>
      <c r="E11610">
        <v>4026.6</v>
      </c>
      <c r="F11610" t="s">
        <v>52</v>
      </c>
      <c r="G11610" s="1">
        <v>31778</v>
      </c>
      <c r="H11610">
        <v>-84.283330000000007</v>
      </c>
      <c r="I11610">
        <v>161.08332999999999</v>
      </c>
      <c r="J11610" t="s">
        <v>19097</v>
      </c>
    </row>
    <row r="11611" spans="1:10" x14ac:dyDescent="0.2">
      <c r="A11611" t="s">
        <v>19967</v>
      </c>
      <c r="B11611">
        <v>13504</v>
      </c>
      <c r="C11611" t="s">
        <v>10</v>
      </c>
      <c r="D11611" t="s">
        <v>20</v>
      </c>
      <c r="E11611">
        <v>7986.5</v>
      </c>
      <c r="F11611" t="s">
        <v>52</v>
      </c>
      <c r="G11611" s="1">
        <v>31778</v>
      </c>
      <c r="H11611">
        <v>-84.283330000000007</v>
      </c>
      <c r="I11611">
        <v>161.08332999999999</v>
      </c>
      <c r="J11611" t="s">
        <v>19097</v>
      </c>
    </row>
    <row r="11612" spans="1:10" x14ac:dyDescent="0.2">
      <c r="A11612" t="s">
        <v>19968</v>
      </c>
      <c r="B11612">
        <v>13505</v>
      </c>
      <c r="C11612" t="s">
        <v>10</v>
      </c>
      <c r="D11612" t="s">
        <v>20</v>
      </c>
      <c r="E11612">
        <v>1315.1</v>
      </c>
      <c r="F11612" t="s">
        <v>52</v>
      </c>
      <c r="G11612" s="1">
        <v>31778</v>
      </c>
      <c r="H11612">
        <v>-84.347040000000007</v>
      </c>
      <c r="I11612">
        <v>161.34954999999999</v>
      </c>
      <c r="J11612" t="s">
        <v>19969</v>
      </c>
    </row>
    <row r="11613" spans="1:10" x14ac:dyDescent="0.2">
      <c r="A11613" t="s">
        <v>19970</v>
      </c>
      <c r="B11613">
        <v>13506</v>
      </c>
      <c r="C11613" t="s">
        <v>10</v>
      </c>
      <c r="D11613" t="s">
        <v>13</v>
      </c>
      <c r="E11613">
        <v>1581.8</v>
      </c>
      <c r="F11613" t="s">
        <v>52</v>
      </c>
      <c r="G11613" s="1">
        <v>31778</v>
      </c>
      <c r="H11613">
        <v>-84.340299999999999</v>
      </c>
      <c r="I11613">
        <v>161.40291999999999</v>
      </c>
      <c r="J11613" t="s">
        <v>19971</v>
      </c>
    </row>
    <row r="11614" spans="1:10" x14ac:dyDescent="0.2">
      <c r="A11614" t="s">
        <v>19972</v>
      </c>
      <c r="B11614">
        <v>13507</v>
      </c>
      <c r="C11614" t="s">
        <v>10</v>
      </c>
      <c r="D11614" t="s">
        <v>20</v>
      </c>
      <c r="E11614">
        <v>1264.2</v>
      </c>
      <c r="F11614" t="s">
        <v>52</v>
      </c>
      <c r="G11614" s="1">
        <v>31778</v>
      </c>
      <c r="H11614">
        <v>-84.283330000000007</v>
      </c>
      <c r="I11614">
        <v>161.08332999999999</v>
      </c>
      <c r="J11614" t="s">
        <v>19097</v>
      </c>
    </row>
    <row r="11615" spans="1:10" x14ac:dyDescent="0.2">
      <c r="A11615" t="s">
        <v>19973</v>
      </c>
      <c r="B11615">
        <v>13508</v>
      </c>
      <c r="C11615" t="s">
        <v>10</v>
      </c>
      <c r="D11615" t="s">
        <v>20</v>
      </c>
      <c r="E11615">
        <v>734.8</v>
      </c>
      <c r="F11615" t="s">
        <v>52</v>
      </c>
      <c r="G11615" s="1">
        <v>31778</v>
      </c>
      <c r="H11615">
        <v>-84.283330000000007</v>
      </c>
      <c r="I11615">
        <v>161.08332999999999</v>
      </c>
      <c r="J11615" t="s">
        <v>19097</v>
      </c>
    </row>
    <row r="11616" spans="1:10" x14ac:dyDescent="0.2">
      <c r="A11616" t="s">
        <v>19974</v>
      </c>
      <c r="B11616">
        <v>13509</v>
      </c>
      <c r="C11616" t="s">
        <v>10</v>
      </c>
      <c r="D11616" t="s">
        <v>18</v>
      </c>
      <c r="E11616">
        <v>413.3</v>
      </c>
      <c r="F11616" t="s">
        <v>52</v>
      </c>
      <c r="G11616" s="1">
        <v>31778</v>
      </c>
      <c r="H11616">
        <v>-84.378039999999999</v>
      </c>
      <c r="I11616">
        <v>161.12475000000001</v>
      </c>
      <c r="J11616" t="s">
        <v>19975</v>
      </c>
    </row>
    <row r="11617" spans="1:10" x14ac:dyDescent="0.2">
      <c r="A11617" t="s">
        <v>19976</v>
      </c>
      <c r="B11617">
        <v>13510</v>
      </c>
      <c r="C11617" t="s">
        <v>10</v>
      </c>
      <c r="D11617" t="s">
        <v>18</v>
      </c>
      <c r="E11617">
        <v>224.5</v>
      </c>
      <c r="F11617" t="s">
        <v>52</v>
      </c>
      <c r="G11617" s="1">
        <v>31778</v>
      </c>
      <c r="H11617">
        <v>-84.348190000000002</v>
      </c>
      <c r="I11617">
        <v>161.36358999999999</v>
      </c>
      <c r="J11617" t="s">
        <v>19977</v>
      </c>
    </row>
    <row r="11618" spans="1:10" x14ac:dyDescent="0.2">
      <c r="A11618" t="s">
        <v>19978</v>
      </c>
      <c r="B11618">
        <v>13511</v>
      </c>
      <c r="C11618" t="s">
        <v>10</v>
      </c>
      <c r="D11618" t="s">
        <v>20</v>
      </c>
      <c r="E11618">
        <v>232.2</v>
      </c>
      <c r="F11618" t="s">
        <v>52</v>
      </c>
      <c r="G11618" s="1">
        <v>31778</v>
      </c>
      <c r="H11618">
        <v>-84.283330000000007</v>
      </c>
      <c r="I11618">
        <v>161.08332999999999</v>
      </c>
      <c r="J11618" t="s">
        <v>19097</v>
      </c>
    </row>
    <row r="11619" spans="1:10" x14ac:dyDescent="0.2">
      <c r="A11619" t="s">
        <v>19979</v>
      </c>
      <c r="B11619">
        <v>13512</v>
      </c>
      <c r="C11619" t="s">
        <v>10</v>
      </c>
      <c r="D11619" t="s">
        <v>18</v>
      </c>
      <c r="E11619">
        <v>428.2</v>
      </c>
      <c r="F11619" t="s">
        <v>52</v>
      </c>
      <c r="G11619" s="1">
        <v>31778</v>
      </c>
      <c r="H11619">
        <v>-84.355580000000003</v>
      </c>
      <c r="I11619">
        <v>161.30681000000001</v>
      </c>
      <c r="J11619" t="s">
        <v>19980</v>
      </c>
    </row>
    <row r="11620" spans="1:10" x14ac:dyDescent="0.2">
      <c r="A11620" t="s">
        <v>19981</v>
      </c>
      <c r="B11620">
        <v>13513</v>
      </c>
      <c r="C11620" t="s">
        <v>10</v>
      </c>
      <c r="D11620" t="s">
        <v>13</v>
      </c>
      <c r="E11620">
        <v>309.39999999999901</v>
      </c>
      <c r="F11620" t="s">
        <v>52</v>
      </c>
      <c r="G11620" s="1">
        <v>31778</v>
      </c>
      <c r="H11620">
        <v>-84.353629999999995</v>
      </c>
      <c r="I11620">
        <v>161.35933</v>
      </c>
      <c r="J11620" t="s">
        <v>19982</v>
      </c>
    </row>
    <row r="11621" spans="1:10" x14ac:dyDescent="0.2">
      <c r="A11621" t="s">
        <v>19983</v>
      </c>
      <c r="B11621">
        <v>13514</v>
      </c>
      <c r="C11621" t="s">
        <v>10</v>
      </c>
      <c r="D11621" t="s">
        <v>18</v>
      </c>
      <c r="E11621">
        <v>418.2</v>
      </c>
      <c r="F11621" t="s">
        <v>52</v>
      </c>
      <c r="G11621" s="1">
        <v>31778</v>
      </c>
      <c r="H11621">
        <v>-84.348659999999995</v>
      </c>
      <c r="I11621">
        <v>161.39599000000001</v>
      </c>
      <c r="J11621" t="s">
        <v>19984</v>
      </c>
    </row>
    <row r="11622" spans="1:10" x14ac:dyDescent="0.2">
      <c r="A11622" t="s">
        <v>19985</v>
      </c>
      <c r="B11622">
        <v>13515</v>
      </c>
      <c r="C11622" t="s">
        <v>10</v>
      </c>
      <c r="D11622" t="s">
        <v>20</v>
      </c>
      <c r="E11622">
        <v>181.6</v>
      </c>
      <c r="F11622" t="s">
        <v>52</v>
      </c>
      <c r="G11622" s="1">
        <v>31778</v>
      </c>
      <c r="H11622">
        <v>-84.272649999999999</v>
      </c>
      <c r="I11622">
        <v>161.71794</v>
      </c>
      <c r="J11622" t="s">
        <v>19986</v>
      </c>
    </row>
    <row r="11623" spans="1:10" x14ac:dyDescent="0.2">
      <c r="A11623" t="s">
        <v>19987</v>
      </c>
      <c r="B11623">
        <v>13516</v>
      </c>
      <c r="C11623" t="s">
        <v>10</v>
      </c>
      <c r="D11623" t="s">
        <v>18</v>
      </c>
      <c r="E11623">
        <v>212.1</v>
      </c>
      <c r="F11623" t="s">
        <v>52</v>
      </c>
      <c r="G11623" s="1">
        <v>31778</v>
      </c>
      <c r="H11623">
        <v>-84.367760000000004</v>
      </c>
      <c r="I11623">
        <v>161.25817000000001</v>
      </c>
      <c r="J11623" t="s">
        <v>19988</v>
      </c>
    </row>
    <row r="11624" spans="1:10" x14ac:dyDescent="0.2">
      <c r="A11624" t="s">
        <v>19989</v>
      </c>
      <c r="B11624">
        <v>13517</v>
      </c>
      <c r="C11624" t="s">
        <v>10</v>
      </c>
      <c r="D11624" t="s">
        <v>20</v>
      </c>
      <c r="E11624">
        <v>201.8</v>
      </c>
      <c r="F11624" t="s">
        <v>52</v>
      </c>
      <c r="G11624" s="1">
        <v>31778</v>
      </c>
      <c r="H11624">
        <v>-84.283330000000007</v>
      </c>
      <c r="I11624">
        <v>161.08332999999999</v>
      </c>
      <c r="J11624" t="s">
        <v>19097</v>
      </c>
    </row>
    <row r="11625" spans="1:10" x14ac:dyDescent="0.2">
      <c r="A11625" t="s">
        <v>19990</v>
      </c>
      <c r="B11625">
        <v>13518</v>
      </c>
      <c r="C11625" t="s">
        <v>10</v>
      </c>
      <c r="D11625" t="s">
        <v>13</v>
      </c>
      <c r="E11625">
        <v>534.79999999999905</v>
      </c>
      <c r="F11625" t="s">
        <v>52</v>
      </c>
      <c r="G11625" s="1">
        <v>31778</v>
      </c>
      <c r="H11625">
        <v>-84.346289999999996</v>
      </c>
      <c r="I11625">
        <v>161.28953000000001</v>
      </c>
      <c r="J11625" t="s">
        <v>19991</v>
      </c>
    </row>
    <row r="11626" spans="1:10" x14ac:dyDescent="0.2">
      <c r="A11626" t="s">
        <v>19992</v>
      </c>
      <c r="B11626">
        <v>13519</v>
      </c>
      <c r="C11626" t="s">
        <v>10</v>
      </c>
      <c r="D11626" t="s">
        <v>18</v>
      </c>
      <c r="E11626">
        <v>245.1</v>
      </c>
      <c r="F11626" t="s">
        <v>52</v>
      </c>
      <c r="G11626" s="1">
        <v>31778</v>
      </c>
      <c r="H11626">
        <v>-84.367339999999999</v>
      </c>
      <c r="I11626">
        <v>161.25271000000001</v>
      </c>
      <c r="J11626" t="s">
        <v>19993</v>
      </c>
    </row>
    <row r="11627" spans="1:10" x14ac:dyDescent="0.2">
      <c r="A11627" t="s">
        <v>19994</v>
      </c>
      <c r="B11627">
        <v>13520</v>
      </c>
      <c r="C11627" t="s">
        <v>10</v>
      </c>
      <c r="D11627" t="s">
        <v>18</v>
      </c>
      <c r="E11627">
        <v>440.2</v>
      </c>
      <c r="F11627" t="s">
        <v>52</v>
      </c>
      <c r="G11627" s="1">
        <v>31778</v>
      </c>
      <c r="H11627">
        <v>-84.366280000000003</v>
      </c>
      <c r="I11627">
        <v>161.20142000000001</v>
      </c>
      <c r="J11627" t="s">
        <v>19995</v>
      </c>
    </row>
    <row r="11628" spans="1:10" x14ac:dyDescent="0.2">
      <c r="A11628" t="s">
        <v>19996</v>
      </c>
      <c r="B11628">
        <v>13521</v>
      </c>
      <c r="C11628" t="s">
        <v>10</v>
      </c>
      <c r="D11628" t="s">
        <v>13</v>
      </c>
      <c r="E11628">
        <v>455.7</v>
      </c>
      <c r="F11628" t="s">
        <v>52</v>
      </c>
      <c r="G11628" s="1">
        <v>31778</v>
      </c>
      <c r="H11628">
        <v>-84.353170000000006</v>
      </c>
      <c r="I11628">
        <v>161.42588000000001</v>
      </c>
      <c r="J11628" t="s">
        <v>19997</v>
      </c>
    </row>
    <row r="11629" spans="1:10" x14ac:dyDescent="0.2">
      <c r="A11629" t="s">
        <v>19998</v>
      </c>
      <c r="B11629">
        <v>13522</v>
      </c>
      <c r="C11629" t="s">
        <v>10</v>
      </c>
      <c r="D11629" t="s">
        <v>13</v>
      </c>
      <c r="E11629">
        <v>277.60000000000002</v>
      </c>
      <c r="F11629" t="s">
        <v>52</v>
      </c>
      <c r="G11629" s="1">
        <v>31778</v>
      </c>
      <c r="H11629">
        <v>-84.350729999999999</v>
      </c>
      <c r="I11629">
        <v>161.32162</v>
      </c>
      <c r="J11629" t="s">
        <v>19999</v>
      </c>
    </row>
    <row r="11630" spans="1:10" x14ac:dyDescent="0.2">
      <c r="A11630" t="s">
        <v>20000</v>
      </c>
      <c r="B11630">
        <v>13523</v>
      </c>
      <c r="C11630" t="s">
        <v>10</v>
      </c>
      <c r="D11630" t="s">
        <v>61</v>
      </c>
      <c r="E11630">
        <v>309.7</v>
      </c>
      <c r="F11630" t="s">
        <v>52</v>
      </c>
      <c r="G11630" s="1">
        <v>31778</v>
      </c>
      <c r="H11630">
        <v>-84.353380000000001</v>
      </c>
      <c r="I11630">
        <v>161.35776999999999</v>
      </c>
      <c r="J11630" t="s">
        <v>20001</v>
      </c>
    </row>
    <row r="11631" spans="1:10" x14ac:dyDescent="0.2">
      <c r="A11631" t="s">
        <v>20002</v>
      </c>
      <c r="B11631">
        <v>13524</v>
      </c>
      <c r="C11631" t="s">
        <v>10</v>
      </c>
      <c r="D11631" t="s">
        <v>13</v>
      </c>
      <c r="E11631">
        <v>129.69999999999899</v>
      </c>
      <c r="F11631" t="s">
        <v>52</v>
      </c>
      <c r="G11631" s="1">
        <v>31778</v>
      </c>
      <c r="H11631">
        <v>-84.346819999999994</v>
      </c>
      <c r="I11631">
        <v>161.32186999999999</v>
      </c>
      <c r="J11631" t="s">
        <v>20003</v>
      </c>
    </row>
    <row r="11632" spans="1:10" x14ac:dyDescent="0.2">
      <c r="A11632" t="s">
        <v>20004</v>
      </c>
      <c r="B11632">
        <v>13529</v>
      </c>
      <c r="C11632" t="s">
        <v>10</v>
      </c>
      <c r="D11632" t="s">
        <v>13</v>
      </c>
      <c r="E11632">
        <v>150</v>
      </c>
      <c r="F11632" t="s">
        <v>52</v>
      </c>
      <c r="G11632" s="1">
        <v>31778</v>
      </c>
      <c r="H11632">
        <v>-84.380520000000004</v>
      </c>
      <c r="I11632">
        <v>162.03963999999999</v>
      </c>
      <c r="J11632" t="s">
        <v>20005</v>
      </c>
    </row>
    <row r="11633" spans="1:10" x14ac:dyDescent="0.2">
      <c r="A11633" t="s">
        <v>20007</v>
      </c>
      <c r="B11633">
        <v>13533</v>
      </c>
      <c r="C11633" t="s">
        <v>10</v>
      </c>
      <c r="D11633" t="s">
        <v>20</v>
      </c>
      <c r="E11633">
        <v>13.2</v>
      </c>
      <c r="F11633" t="s">
        <v>52</v>
      </c>
      <c r="G11633" s="1">
        <v>31778</v>
      </c>
      <c r="H11633">
        <v>-84.346270000000004</v>
      </c>
      <c r="I11633">
        <v>161.46861999999999</v>
      </c>
      <c r="J11633" t="s">
        <v>20008</v>
      </c>
    </row>
    <row r="11634" spans="1:10" x14ac:dyDescent="0.2">
      <c r="A11634" t="s">
        <v>20009</v>
      </c>
      <c r="B11634">
        <v>13535</v>
      </c>
      <c r="C11634" t="s">
        <v>10</v>
      </c>
      <c r="D11634" t="s">
        <v>18</v>
      </c>
      <c r="E11634">
        <v>14</v>
      </c>
      <c r="F11634" t="s">
        <v>52</v>
      </c>
      <c r="G11634" s="1">
        <v>31778</v>
      </c>
      <c r="H11634">
        <v>-84.260019999999997</v>
      </c>
      <c r="I11634">
        <v>161.36496</v>
      </c>
      <c r="J11634" t="s">
        <v>20010</v>
      </c>
    </row>
    <row r="11635" spans="1:10" x14ac:dyDescent="0.2">
      <c r="A11635" t="s">
        <v>20011</v>
      </c>
      <c r="B11635">
        <v>13536</v>
      </c>
      <c r="C11635" t="s">
        <v>10</v>
      </c>
      <c r="D11635" t="s">
        <v>18</v>
      </c>
      <c r="E11635">
        <v>24</v>
      </c>
      <c r="F11635" t="s">
        <v>52</v>
      </c>
      <c r="G11635" s="1">
        <v>31778</v>
      </c>
      <c r="H11635">
        <v>-84.254239999999996</v>
      </c>
      <c r="I11635">
        <v>161.36027999999999</v>
      </c>
      <c r="J11635" t="s">
        <v>20012</v>
      </c>
    </row>
    <row r="11636" spans="1:10" x14ac:dyDescent="0.2">
      <c r="A11636" t="s">
        <v>20013</v>
      </c>
      <c r="B11636">
        <v>13537</v>
      </c>
      <c r="C11636" t="s">
        <v>10</v>
      </c>
      <c r="D11636" t="s">
        <v>13</v>
      </c>
      <c r="E11636">
        <v>25</v>
      </c>
      <c r="F11636" t="s">
        <v>52</v>
      </c>
      <c r="G11636" s="1">
        <v>31778</v>
      </c>
      <c r="H11636">
        <v>-84.253969999999995</v>
      </c>
      <c r="I11636">
        <v>161.37394</v>
      </c>
      <c r="J11636" t="s">
        <v>20014</v>
      </c>
    </row>
    <row r="11637" spans="1:10" x14ac:dyDescent="0.2">
      <c r="A11637" t="s">
        <v>20015</v>
      </c>
      <c r="B11637">
        <v>13541</v>
      </c>
      <c r="C11637" t="s">
        <v>10</v>
      </c>
      <c r="D11637" t="s">
        <v>13</v>
      </c>
      <c r="E11637">
        <v>30.1</v>
      </c>
      <c r="F11637" t="s">
        <v>52</v>
      </c>
      <c r="G11637" s="1">
        <v>31778</v>
      </c>
      <c r="H11637">
        <v>-84.254850000000005</v>
      </c>
      <c r="I11637">
        <v>161.38506000000001</v>
      </c>
      <c r="J11637" t="s">
        <v>20016</v>
      </c>
    </row>
    <row r="11638" spans="1:10" x14ac:dyDescent="0.2">
      <c r="A11638" t="s">
        <v>20017</v>
      </c>
      <c r="B11638">
        <v>13542</v>
      </c>
      <c r="C11638" t="s">
        <v>10</v>
      </c>
      <c r="D11638" t="s">
        <v>18</v>
      </c>
      <c r="E11638">
        <v>10.3</v>
      </c>
      <c r="F11638" t="s">
        <v>52</v>
      </c>
      <c r="G11638" s="1">
        <v>31778</v>
      </c>
      <c r="H11638">
        <v>-84.254149999999996</v>
      </c>
      <c r="I11638">
        <v>161.38611</v>
      </c>
      <c r="J11638" t="s">
        <v>20018</v>
      </c>
    </row>
    <row r="11639" spans="1:10" x14ac:dyDescent="0.2">
      <c r="A11639" t="s">
        <v>20019</v>
      </c>
      <c r="B11639">
        <v>13545</v>
      </c>
      <c r="C11639" t="s">
        <v>10</v>
      </c>
      <c r="D11639" t="s">
        <v>18</v>
      </c>
      <c r="E11639">
        <v>11.1</v>
      </c>
      <c r="F11639" t="s">
        <v>52</v>
      </c>
      <c r="G11639" s="1">
        <v>31778</v>
      </c>
      <c r="H11639">
        <v>-84.254180000000005</v>
      </c>
      <c r="I11639">
        <v>161.38986</v>
      </c>
      <c r="J11639" t="s">
        <v>20020</v>
      </c>
    </row>
    <row r="11640" spans="1:10" x14ac:dyDescent="0.2">
      <c r="A11640" t="s">
        <v>20021</v>
      </c>
      <c r="B11640">
        <v>13546</v>
      </c>
      <c r="C11640" t="s">
        <v>10</v>
      </c>
      <c r="D11640" t="s">
        <v>20</v>
      </c>
      <c r="E11640">
        <v>13.3</v>
      </c>
      <c r="F11640" t="s">
        <v>52</v>
      </c>
      <c r="G11640" s="1">
        <v>31778</v>
      </c>
      <c r="H11640">
        <v>-84.253879999999995</v>
      </c>
      <c r="I11640">
        <v>161.37424999999999</v>
      </c>
      <c r="J11640" t="s">
        <v>20022</v>
      </c>
    </row>
    <row r="11641" spans="1:10" x14ac:dyDescent="0.2">
      <c r="A11641" t="s">
        <v>20023</v>
      </c>
      <c r="B11641">
        <v>13547</v>
      </c>
      <c r="C11641" t="s">
        <v>10</v>
      </c>
      <c r="D11641" t="s">
        <v>20</v>
      </c>
      <c r="E11641">
        <v>12.8</v>
      </c>
      <c r="F11641" t="s">
        <v>52</v>
      </c>
      <c r="G11641" s="1">
        <v>31778</v>
      </c>
      <c r="H11641">
        <v>-84.254400000000004</v>
      </c>
      <c r="I11641">
        <v>161.39124000000001</v>
      </c>
      <c r="J11641" t="s">
        <v>20024</v>
      </c>
    </row>
    <row r="11642" spans="1:10" x14ac:dyDescent="0.2">
      <c r="A11642" t="s">
        <v>20025</v>
      </c>
      <c r="B11642">
        <v>13548</v>
      </c>
      <c r="C11642" t="s">
        <v>10</v>
      </c>
      <c r="D11642" t="s">
        <v>20</v>
      </c>
      <c r="E11642">
        <v>13.7</v>
      </c>
      <c r="F11642" t="s">
        <v>52</v>
      </c>
      <c r="G11642" s="1">
        <v>31778</v>
      </c>
      <c r="H11642">
        <v>-84.252970000000005</v>
      </c>
      <c r="I11642">
        <v>161.38359</v>
      </c>
      <c r="J11642" t="s">
        <v>20026</v>
      </c>
    </row>
    <row r="11643" spans="1:10" x14ac:dyDescent="0.2">
      <c r="A11643" t="s">
        <v>20027</v>
      </c>
      <c r="B11643">
        <v>13549</v>
      </c>
      <c r="C11643" t="s">
        <v>10</v>
      </c>
      <c r="D11643" t="s">
        <v>13</v>
      </c>
      <c r="E11643">
        <v>51.7</v>
      </c>
      <c r="F11643" t="s">
        <v>52</v>
      </c>
      <c r="G11643" s="1">
        <v>31778</v>
      </c>
      <c r="H11643">
        <v>-84.253150000000005</v>
      </c>
      <c r="I11643">
        <v>161.37159</v>
      </c>
      <c r="J11643" t="s">
        <v>20028</v>
      </c>
    </row>
    <row r="11644" spans="1:10" x14ac:dyDescent="0.2">
      <c r="A11644" t="s">
        <v>20029</v>
      </c>
      <c r="B11644">
        <v>13553</v>
      </c>
      <c r="C11644" t="s">
        <v>10</v>
      </c>
      <c r="D11644" t="s">
        <v>20</v>
      </c>
      <c r="E11644">
        <v>10.6</v>
      </c>
      <c r="F11644" t="s">
        <v>52</v>
      </c>
      <c r="G11644" s="1">
        <v>31778</v>
      </c>
      <c r="H11644">
        <v>-84.254040000000003</v>
      </c>
      <c r="I11644">
        <v>161.38367</v>
      </c>
      <c r="J11644" t="s">
        <v>20030</v>
      </c>
    </row>
    <row r="11645" spans="1:10" x14ac:dyDescent="0.2">
      <c r="A11645" t="s">
        <v>20031</v>
      </c>
      <c r="B11645">
        <v>13554</v>
      </c>
      <c r="C11645" t="s">
        <v>10</v>
      </c>
      <c r="D11645" t="s">
        <v>20</v>
      </c>
      <c r="E11645">
        <v>24.3</v>
      </c>
      <c r="F11645" t="s">
        <v>52</v>
      </c>
      <c r="G11645" s="1">
        <v>31778</v>
      </c>
      <c r="H11645">
        <v>-84.253299999999996</v>
      </c>
      <c r="I11645">
        <v>161.39063999999999</v>
      </c>
      <c r="J11645" t="s">
        <v>20032</v>
      </c>
    </row>
    <row r="11646" spans="1:10" x14ac:dyDescent="0.2">
      <c r="A11646" t="s">
        <v>20033</v>
      </c>
      <c r="B11646">
        <v>13555</v>
      </c>
      <c r="C11646" t="s">
        <v>10</v>
      </c>
      <c r="D11646" t="s">
        <v>20</v>
      </c>
      <c r="E11646">
        <v>14.3</v>
      </c>
      <c r="F11646" t="s">
        <v>52</v>
      </c>
      <c r="G11646" s="1">
        <v>31778</v>
      </c>
      <c r="H11646">
        <v>-84.253309999999999</v>
      </c>
      <c r="I11646">
        <v>161.38968</v>
      </c>
      <c r="J11646" t="s">
        <v>20034</v>
      </c>
    </row>
    <row r="11647" spans="1:10" x14ac:dyDescent="0.2">
      <c r="A11647" t="s">
        <v>20035</v>
      </c>
      <c r="B11647">
        <v>13556</v>
      </c>
      <c r="C11647" t="s">
        <v>10</v>
      </c>
      <c r="D11647" t="s">
        <v>18</v>
      </c>
      <c r="E11647">
        <v>82.9</v>
      </c>
      <c r="F11647" t="s">
        <v>52</v>
      </c>
      <c r="G11647" s="1">
        <v>31778</v>
      </c>
      <c r="H11647">
        <v>-84.253929999999997</v>
      </c>
      <c r="I11647">
        <v>161.38383999999999</v>
      </c>
      <c r="J11647" t="s">
        <v>20036</v>
      </c>
    </row>
    <row r="11648" spans="1:10" x14ac:dyDescent="0.2">
      <c r="A11648" t="s">
        <v>20037</v>
      </c>
      <c r="B11648">
        <v>13560</v>
      </c>
      <c r="C11648" t="s">
        <v>10</v>
      </c>
      <c r="D11648" t="s">
        <v>20</v>
      </c>
      <c r="E11648">
        <v>23</v>
      </c>
      <c r="F11648" t="s">
        <v>52</v>
      </c>
      <c r="G11648" s="1">
        <v>31778</v>
      </c>
      <c r="H11648">
        <v>-84.253190000000004</v>
      </c>
      <c r="I11648">
        <v>161.39534</v>
      </c>
      <c r="J11648" t="s">
        <v>20038</v>
      </c>
    </row>
    <row r="11649" spans="1:10" x14ac:dyDescent="0.2">
      <c r="A11649" t="s">
        <v>20039</v>
      </c>
      <c r="B11649">
        <v>13561</v>
      </c>
      <c r="C11649" t="s">
        <v>10</v>
      </c>
      <c r="D11649" t="s">
        <v>25</v>
      </c>
      <c r="E11649">
        <v>12.7</v>
      </c>
      <c r="F11649" t="s">
        <v>52</v>
      </c>
      <c r="G11649" s="1">
        <v>31778</v>
      </c>
      <c r="H11649">
        <v>-84.253839999999997</v>
      </c>
      <c r="I11649">
        <v>161.40019000000001</v>
      </c>
      <c r="J11649" t="s">
        <v>20040</v>
      </c>
    </row>
    <row r="11650" spans="1:10" x14ac:dyDescent="0.2">
      <c r="A11650" t="s">
        <v>20041</v>
      </c>
      <c r="B11650">
        <v>13563</v>
      </c>
      <c r="C11650" t="s">
        <v>10</v>
      </c>
      <c r="D11650" t="s">
        <v>18</v>
      </c>
      <c r="E11650">
        <v>12.5</v>
      </c>
      <c r="F11650" t="s">
        <v>52</v>
      </c>
      <c r="G11650" s="1">
        <v>31778</v>
      </c>
      <c r="H11650">
        <v>-84.340500000000006</v>
      </c>
      <c r="I11650">
        <v>161.39528999999999</v>
      </c>
      <c r="J11650" t="s">
        <v>20042</v>
      </c>
    </row>
    <row r="11651" spans="1:10" x14ac:dyDescent="0.2">
      <c r="A11651" t="s">
        <v>20043</v>
      </c>
      <c r="B11651">
        <v>13565</v>
      </c>
      <c r="C11651" t="s">
        <v>10</v>
      </c>
      <c r="D11651" t="s">
        <v>13</v>
      </c>
      <c r="E11651">
        <v>15.3</v>
      </c>
      <c r="F11651" t="s">
        <v>52</v>
      </c>
      <c r="G11651" s="1">
        <v>31778</v>
      </c>
      <c r="H11651">
        <v>-84.344260000000006</v>
      </c>
      <c r="I11651">
        <v>161.41092</v>
      </c>
      <c r="J11651" t="s">
        <v>20044</v>
      </c>
    </row>
    <row r="11652" spans="1:10" x14ac:dyDescent="0.2">
      <c r="A11652" t="s">
        <v>20045</v>
      </c>
      <c r="B11652">
        <v>13568</v>
      </c>
      <c r="C11652" t="s">
        <v>10</v>
      </c>
      <c r="D11652" t="s">
        <v>20</v>
      </c>
      <c r="E11652">
        <v>75.3</v>
      </c>
      <c r="F11652" t="s">
        <v>52</v>
      </c>
      <c r="G11652" s="1">
        <v>31778</v>
      </c>
      <c r="H11652">
        <v>-84.350639999999999</v>
      </c>
      <c r="I11652">
        <v>161.38614000000001</v>
      </c>
      <c r="J11652" t="s">
        <v>20046</v>
      </c>
    </row>
    <row r="11653" spans="1:10" x14ac:dyDescent="0.2">
      <c r="A11653" t="s">
        <v>20047</v>
      </c>
      <c r="B11653">
        <v>13571</v>
      </c>
      <c r="C11653" t="s">
        <v>10</v>
      </c>
      <c r="D11653" t="s">
        <v>20</v>
      </c>
      <c r="E11653">
        <v>11.6</v>
      </c>
      <c r="F11653" t="s">
        <v>52</v>
      </c>
      <c r="G11653" s="1">
        <v>31778</v>
      </c>
      <c r="H11653">
        <v>-84.254289999999997</v>
      </c>
      <c r="I11653">
        <v>161.39842999999999</v>
      </c>
      <c r="J11653" t="s">
        <v>20048</v>
      </c>
    </row>
    <row r="11654" spans="1:10" x14ac:dyDescent="0.2">
      <c r="A11654" t="s">
        <v>20049</v>
      </c>
      <c r="B11654">
        <v>13574</v>
      </c>
      <c r="C11654" t="s">
        <v>10</v>
      </c>
      <c r="D11654" t="s">
        <v>13</v>
      </c>
      <c r="E11654">
        <v>15.8</v>
      </c>
      <c r="F11654" t="s">
        <v>52</v>
      </c>
      <c r="G11654" s="1">
        <v>31778</v>
      </c>
      <c r="H11654">
        <v>-84.253690000000006</v>
      </c>
      <c r="I11654">
        <v>161.40946</v>
      </c>
      <c r="J11654" t="s">
        <v>20050</v>
      </c>
    </row>
    <row r="11655" spans="1:10" x14ac:dyDescent="0.2">
      <c r="A11655" t="s">
        <v>20051</v>
      </c>
      <c r="B11655">
        <v>13576</v>
      </c>
      <c r="C11655" t="s">
        <v>10</v>
      </c>
      <c r="D11655" t="s">
        <v>13</v>
      </c>
      <c r="E11655">
        <v>15.9</v>
      </c>
      <c r="F11655" t="s">
        <v>52</v>
      </c>
      <c r="G11655" s="1">
        <v>31778</v>
      </c>
      <c r="H11655">
        <v>-84.25403</v>
      </c>
      <c r="I11655">
        <v>161.39633000000001</v>
      </c>
      <c r="J11655" t="s">
        <v>20052</v>
      </c>
    </row>
    <row r="11656" spans="1:10" x14ac:dyDescent="0.2">
      <c r="A11656" t="s">
        <v>20053</v>
      </c>
      <c r="B11656">
        <v>13577</v>
      </c>
      <c r="C11656" t="s">
        <v>10</v>
      </c>
      <c r="D11656" t="s">
        <v>13</v>
      </c>
      <c r="E11656">
        <v>81.599999999999895</v>
      </c>
      <c r="F11656" t="s">
        <v>52</v>
      </c>
      <c r="G11656" s="1">
        <v>31778</v>
      </c>
      <c r="H11656">
        <v>-84.344340000000003</v>
      </c>
      <c r="I11656">
        <v>161.37806</v>
      </c>
      <c r="J11656" t="s">
        <v>20054</v>
      </c>
    </row>
    <row r="11657" spans="1:10" x14ac:dyDescent="0.2">
      <c r="A11657" t="s">
        <v>20055</v>
      </c>
      <c r="B11657">
        <v>13578</v>
      </c>
      <c r="C11657" t="s">
        <v>10</v>
      </c>
      <c r="D11657" t="s">
        <v>18</v>
      </c>
      <c r="E11657">
        <v>20.399999999999899</v>
      </c>
      <c r="F11657" t="s">
        <v>52</v>
      </c>
      <c r="G11657" s="1">
        <v>31778</v>
      </c>
      <c r="H11657">
        <v>-84.254230000000007</v>
      </c>
      <c r="I11657">
        <v>161.39816999999999</v>
      </c>
      <c r="J11657" t="s">
        <v>20056</v>
      </c>
    </row>
    <row r="11658" spans="1:10" x14ac:dyDescent="0.2">
      <c r="A11658" t="s">
        <v>20057</v>
      </c>
      <c r="B11658">
        <v>13581</v>
      </c>
      <c r="C11658" t="s">
        <v>10</v>
      </c>
      <c r="D11658" t="s">
        <v>20</v>
      </c>
      <c r="E11658">
        <v>12.3</v>
      </c>
      <c r="F11658" t="s">
        <v>52</v>
      </c>
      <c r="G11658" s="1">
        <v>31778</v>
      </c>
      <c r="H11658">
        <v>-84.253280000000004</v>
      </c>
      <c r="I11658">
        <v>161.40595999999999</v>
      </c>
      <c r="J11658" t="s">
        <v>20058</v>
      </c>
    </row>
    <row r="11659" spans="1:10" x14ac:dyDescent="0.2">
      <c r="A11659" t="s">
        <v>20059</v>
      </c>
      <c r="B11659">
        <v>13583</v>
      </c>
      <c r="C11659" t="s">
        <v>10</v>
      </c>
      <c r="D11659" t="s">
        <v>18</v>
      </c>
      <c r="E11659">
        <v>97.8</v>
      </c>
      <c r="F11659" t="s">
        <v>52</v>
      </c>
      <c r="G11659" s="1">
        <v>31778</v>
      </c>
      <c r="H11659">
        <v>-84.363259999999997</v>
      </c>
      <c r="I11659">
        <v>161.26607000000001</v>
      </c>
      <c r="J11659" t="s">
        <v>20060</v>
      </c>
    </row>
    <row r="11660" spans="1:10" x14ac:dyDescent="0.2">
      <c r="A11660" t="s">
        <v>20061</v>
      </c>
      <c r="B11660">
        <v>13585</v>
      </c>
      <c r="C11660" t="s">
        <v>10</v>
      </c>
      <c r="D11660" t="s">
        <v>13</v>
      </c>
      <c r="E11660">
        <v>30.4</v>
      </c>
      <c r="F11660" t="s">
        <v>52</v>
      </c>
      <c r="G11660" s="1">
        <v>31778</v>
      </c>
      <c r="H11660">
        <v>-84.253209999999996</v>
      </c>
      <c r="I11660">
        <v>161.39572000000001</v>
      </c>
      <c r="J11660" t="s">
        <v>20062</v>
      </c>
    </row>
    <row r="11661" spans="1:10" x14ac:dyDescent="0.2">
      <c r="A11661" t="s">
        <v>20063</v>
      </c>
      <c r="B11661">
        <v>13588</v>
      </c>
      <c r="C11661" t="s">
        <v>10</v>
      </c>
      <c r="D11661" t="s">
        <v>18</v>
      </c>
      <c r="E11661">
        <v>27.2</v>
      </c>
      <c r="F11661" t="s">
        <v>52</v>
      </c>
      <c r="G11661" s="1">
        <v>31778</v>
      </c>
      <c r="H11661">
        <v>-84.365889999999993</v>
      </c>
      <c r="I11661">
        <v>161.18415999999999</v>
      </c>
      <c r="J11661" t="s">
        <v>20064</v>
      </c>
    </row>
    <row r="11662" spans="1:10" x14ac:dyDescent="0.2">
      <c r="A11662" t="s">
        <v>20065</v>
      </c>
      <c r="B11662">
        <v>13589</v>
      </c>
      <c r="C11662" t="s">
        <v>10</v>
      </c>
      <c r="D11662" t="s">
        <v>178</v>
      </c>
      <c r="E11662">
        <v>12</v>
      </c>
      <c r="F11662" t="s">
        <v>52</v>
      </c>
      <c r="G11662" s="1">
        <v>31778</v>
      </c>
      <c r="H11662">
        <v>-84.253690000000006</v>
      </c>
      <c r="I11662">
        <v>161.40591000000001</v>
      </c>
      <c r="J11662" t="s">
        <v>20066</v>
      </c>
    </row>
    <row r="11663" spans="1:10" x14ac:dyDescent="0.2">
      <c r="A11663" t="s">
        <v>20067</v>
      </c>
      <c r="B11663">
        <v>13593</v>
      </c>
      <c r="C11663" t="s">
        <v>10</v>
      </c>
      <c r="D11663" t="s">
        <v>58</v>
      </c>
      <c r="E11663">
        <v>43.9</v>
      </c>
      <c r="F11663" t="s">
        <v>52</v>
      </c>
      <c r="G11663" s="1">
        <v>31778</v>
      </c>
      <c r="H11663">
        <v>-84.253559999999993</v>
      </c>
      <c r="I11663">
        <v>161.40978999999999</v>
      </c>
      <c r="J11663" t="s">
        <v>20068</v>
      </c>
    </row>
    <row r="11664" spans="1:10" x14ac:dyDescent="0.2">
      <c r="A11664" t="s">
        <v>20069</v>
      </c>
      <c r="B11664">
        <v>13596</v>
      </c>
      <c r="C11664" t="s">
        <v>10</v>
      </c>
      <c r="D11664" t="s">
        <v>18</v>
      </c>
      <c r="E11664">
        <v>15.8</v>
      </c>
      <c r="F11664" t="s">
        <v>52</v>
      </c>
      <c r="G11664" s="1">
        <v>31778</v>
      </c>
      <c r="H11664">
        <v>-84.253630000000001</v>
      </c>
      <c r="I11664">
        <v>161.46833000000001</v>
      </c>
      <c r="J11664" t="s">
        <v>20070</v>
      </c>
    </row>
    <row r="11665" spans="1:10" x14ac:dyDescent="0.2">
      <c r="A11665" t="s">
        <v>20071</v>
      </c>
      <c r="B11665">
        <v>13597</v>
      </c>
      <c r="C11665" t="s">
        <v>10</v>
      </c>
      <c r="D11665" t="s">
        <v>13</v>
      </c>
      <c r="E11665">
        <v>12.7</v>
      </c>
      <c r="F11665" t="s">
        <v>52</v>
      </c>
      <c r="G11665" s="1">
        <v>31778</v>
      </c>
      <c r="H11665">
        <v>-84.253439999999998</v>
      </c>
      <c r="I11665">
        <v>161.43917999999999</v>
      </c>
      <c r="J11665" t="s">
        <v>20072</v>
      </c>
    </row>
    <row r="11666" spans="1:10" x14ac:dyDescent="0.2">
      <c r="A11666" t="s">
        <v>20073</v>
      </c>
      <c r="B11666">
        <v>13598</v>
      </c>
      <c r="C11666" t="s">
        <v>10</v>
      </c>
      <c r="D11666" t="s">
        <v>20</v>
      </c>
      <c r="E11666">
        <v>18.5</v>
      </c>
      <c r="F11666" t="s">
        <v>52</v>
      </c>
      <c r="G11666" s="1">
        <v>31778</v>
      </c>
      <c r="H11666">
        <v>-84.253659999999996</v>
      </c>
      <c r="I11666">
        <v>161.41426999999999</v>
      </c>
      <c r="J11666" t="s">
        <v>20074</v>
      </c>
    </row>
    <row r="11667" spans="1:10" x14ac:dyDescent="0.2">
      <c r="A11667" t="s">
        <v>20075</v>
      </c>
      <c r="B11667">
        <v>13599</v>
      </c>
      <c r="C11667" t="s">
        <v>10</v>
      </c>
      <c r="D11667" t="s">
        <v>11</v>
      </c>
      <c r="E11667">
        <v>10.1999999999999</v>
      </c>
      <c r="F11667" t="s">
        <v>52</v>
      </c>
      <c r="G11667" s="1">
        <v>31778</v>
      </c>
      <c r="H11667">
        <v>-84.254760000000005</v>
      </c>
      <c r="I11667">
        <v>161.45524</v>
      </c>
      <c r="J11667" t="s">
        <v>20076</v>
      </c>
    </row>
    <row r="11668" spans="1:10" x14ac:dyDescent="0.2">
      <c r="A11668" t="s">
        <v>20077</v>
      </c>
      <c r="B11668">
        <v>13602</v>
      </c>
      <c r="C11668" t="s">
        <v>10</v>
      </c>
      <c r="D11668" t="s">
        <v>18</v>
      </c>
      <c r="E11668">
        <v>11</v>
      </c>
      <c r="F11668" t="s">
        <v>52</v>
      </c>
      <c r="G11668" s="1">
        <v>31778</v>
      </c>
      <c r="H11668">
        <v>-84.254260000000002</v>
      </c>
      <c r="I11668">
        <v>161.45518999999999</v>
      </c>
      <c r="J11668" t="s">
        <v>20078</v>
      </c>
    </row>
    <row r="11669" spans="1:10" x14ac:dyDescent="0.2">
      <c r="A11669" t="s">
        <v>20079</v>
      </c>
      <c r="B11669">
        <v>13604</v>
      </c>
      <c r="C11669" t="s">
        <v>10</v>
      </c>
      <c r="D11669" t="s">
        <v>61</v>
      </c>
      <c r="E11669">
        <v>20.7</v>
      </c>
      <c r="F11669" t="s">
        <v>52</v>
      </c>
      <c r="G11669" s="1">
        <v>31778</v>
      </c>
      <c r="H11669">
        <v>-84.253590000000003</v>
      </c>
      <c r="I11669">
        <v>161.40915000000001</v>
      </c>
      <c r="J11669" t="s">
        <v>20080</v>
      </c>
    </row>
    <row r="11670" spans="1:10" x14ac:dyDescent="0.2">
      <c r="A11670" t="s">
        <v>20081</v>
      </c>
      <c r="B11670">
        <v>13610</v>
      </c>
      <c r="C11670" t="s">
        <v>10</v>
      </c>
      <c r="D11670" t="s">
        <v>18</v>
      </c>
      <c r="E11670">
        <v>112.9</v>
      </c>
      <c r="F11670" t="s">
        <v>52</v>
      </c>
      <c r="G11670" s="1">
        <v>31778</v>
      </c>
      <c r="H11670">
        <v>-84.349339999999998</v>
      </c>
      <c r="I11670">
        <v>161.32418999999999</v>
      </c>
      <c r="J11670" t="s">
        <v>20082</v>
      </c>
    </row>
    <row r="11671" spans="1:10" x14ac:dyDescent="0.2">
      <c r="A11671" t="s">
        <v>20083</v>
      </c>
      <c r="B11671">
        <v>13611</v>
      </c>
      <c r="C11671" t="s">
        <v>10</v>
      </c>
      <c r="D11671" t="s">
        <v>20</v>
      </c>
      <c r="E11671">
        <v>22.3</v>
      </c>
      <c r="F11671" t="s">
        <v>52</v>
      </c>
      <c r="G11671" s="1">
        <v>31778</v>
      </c>
      <c r="H11671">
        <v>-84.272419999999997</v>
      </c>
      <c r="I11671">
        <v>161.72012000000001</v>
      </c>
      <c r="J11671" t="s">
        <v>20084</v>
      </c>
    </row>
    <row r="11672" spans="1:10" x14ac:dyDescent="0.2">
      <c r="A11672" t="s">
        <v>20085</v>
      </c>
      <c r="B11672">
        <v>13615</v>
      </c>
      <c r="C11672" t="s">
        <v>10</v>
      </c>
      <c r="D11672" t="s">
        <v>70</v>
      </c>
      <c r="E11672">
        <v>42.5</v>
      </c>
      <c r="F11672" t="s">
        <v>52</v>
      </c>
      <c r="G11672" s="1">
        <v>31778</v>
      </c>
      <c r="H11672">
        <v>-84.362930000000006</v>
      </c>
      <c r="I11672">
        <v>161.22363000000001</v>
      </c>
      <c r="J11672" t="s">
        <v>20086</v>
      </c>
    </row>
    <row r="11673" spans="1:10" x14ac:dyDescent="0.2">
      <c r="A11673" t="s">
        <v>20087</v>
      </c>
      <c r="B11673">
        <v>13617</v>
      </c>
      <c r="C11673" t="s">
        <v>10</v>
      </c>
      <c r="D11673" t="s">
        <v>20</v>
      </c>
      <c r="E11673">
        <v>16.8</v>
      </c>
      <c r="F11673" t="s">
        <v>52</v>
      </c>
      <c r="G11673" s="1">
        <v>31778</v>
      </c>
      <c r="H11673">
        <v>-84.34666</v>
      </c>
      <c r="I11673">
        <v>161.27396999999999</v>
      </c>
      <c r="J11673" t="s">
        <v>20088</v>
      </c>
    </row>
    <row r="11674" spans="1:10" x14ac:dyDescent="0.2">
      <c r="A11674" t="s">
        <v>20089</v>
      </c>
      <c r="B11674">
        <v>13618</v>
      </c>
      <c r="C11674" t="s">
        <v>10</v>
      </c>
      <c r="D11674" t="s">
        <v>58</v>
      </c>
      <c r="E11674">
        <v>21.5</v>
      </c>
      <c r="F11674" t="s">
        <v>52</v>
      </c>
      <c r="G11674" s="1">
        <v>31778</v>
      </c>
      <c r="H11674">
        <v>-84.355800000000002</v>
      </c>
      <c r="I11674">
        <v>161.30628999999999</v>
      </c>
      <c r="J11674" t="s">
        <v>20090</v>
      </c>
    </row>
    <row r="11675" spans="1:10" x14ac:dyDescent="0.2">
      <c r="A11675" t="s">
        <v>20091</v>
      </c>
      <c r="B11675">
        <v>13620</v>
      </c>
      <c r="C11675" t="s">
        <v>10</v>
      </c>
      <c r="D11675" t="s">
        <v>18</v>
      </c>
      <c r="E11675">
        <v>34.1</v>
      </c>
      <c r="F11675" t="s">
        <v>52</v>
      </c>
      <c r="G11675" s="1">
        <v>31778</v>
      </c>
      <c r="H11675">
        <v>-84.362070000000003</v>
      </c>
      <c r="I11675">
        <v>161.37196</v>
      </c>
      <c r="J11675" t="s">
        <v>20092</v>
      </c>
    </row>
    <row r="11676" spans="1:10" x14ac:dyDescent="0.2">
      <c r="A11676" t="s">
        <v>20093</v>
      </c>
      <c r="B11676">
        <v>13621</v>
      </c>
      <c r="C11676" t="s">
        <v>10</v>
      </c>
      <c r="D11676" t="s">
        <v>13</v>
      </c>
      <c r="E11676">
        <v>61.4</v>
      </c>
      <c r="F11676" t="s">
        <v>52</v>
      </c>
      <c r="G11676" s="1">
        <v>31778</v>
      </c>
      <c r="H11676">
        <v>-84.358500000000006</v>
      </c>
      <c r="I11676">
        <v>161.39491000000001</v>
      </c>
      <c r="J11676" t="s">
        <v>20094</v>
      </c>
    </row>
    <row r="11677" spans="1:10" x14ac:dyDescent="0.2">
      <c r="A11677" t="s">
        <v>20095</v>
      </c>
      <c r="B11677">
        <v>13622</v>
      </c>
      <c r="C11677" t="s">
        <v>10</v>
      </c>
      <c r="D11677" t="s">
        <v>20</v>
      </c>
      <c r="E11677">
        <v>54</v>
      </c>
      <c r="F11677" t="s">
        <v>52</v>
      </c>
      <c r="G11677" s="1">
        <v>31778</v>
      </c>
      <c r="H11677">
        <v>-84.360249999999994</v>
      </c>
      <c r="I11677">
        <v>161.22818000000001</v>
      </c>
      <c r="J11677" t="s">
        <v>20096</v>
      </c>
    </row>
    <row r="11678" spans="1:10" x14ac:dyDescent="0.2">
      <c r="A11678" t="s">
        <v>20097</v>
      </c>
      <c r="B11678">
        <v>13624</v>
      </c>
      <c r="C11678" t="s">
        <v>10</v>
      </c>
      <c r="D11678" t="s">
        <v>20</v>
      </c>
      <c r="E11678">
        <v>19.399999999999899</v>
      </c>
      <c r="F11678" t="s">
        <v>52</v>
      </c>
      <c r="G11678" s="1">
        <v>31778</v>
      </c>
      <c r="H11678">
        <v>-84.348529999999997</v>
      </c>
      <c r="I11678">
        <v>161.32501999999999</v>
      </c>
      <c r="J11678" t="s">
        <v>20098</v>
      </c>
    </row>
    <row r="11679" spans="1:10" x14ac:dyDescent="0.2">
      <c r="A11679" t="s">
        <v>20099</v>
      </c>
      <c r="B11679">
        <v>13625</v>
      </c>
      <c r="C11679" t="s">
        <v>10</v>
      </c>
      <c r="D11679" t="s">
        <v>18</v>
      </c>
      <c r="E11679">
        <v>28.9</v>
      </c>
      <c r="F11679" t="s">
        <v>52</v>
      </c>
      <c r="G11679" s="1">
        <v>31778</v>
      </c>
      <c r="H11679">
        <v>-84.365080000000006</v>
      </c>
      <c r="I11679">
        <v>161.37477999999999</v>
      </c>
      <c r="J11679" t="s">
        <v>20100</v>
      </c>
    </row>
    <row r="11680" spans="1:10" x14ac:dyDescent="0.2">
      <c r="A11680" t="s">
        <v>20101</v>
      </c>
      <c r="B11680">
        <v>13628</v>
      </c>
      <c r="C11680" t="s">
        <v>10</v>
      </c>
      <c r="D11680" t="s">
        <v>13</v>
      </c>
      <c r="E11680">
        <v>20</v>
      </c>
      <c r="F11680" t="s">
        <v>52</v>
      </c>
      <c r="G11680" s="1">
        <v>31778</v>
      </c>
      <c r="H11680">
        <v>-84.341759999999994</v>
      </c>
      <c r="I11680">
        <v>161.2433</v>
      </c>
      <c r="J11680" t="s">
        <v>20102</v>
      </c>
    </row>
    <row r="11681" spans="1:10" x14ac:dyDescent="0.2">
      <c r="A11681" t="s">
        <v>20103</v>
      </c>
      <c r="B11681">
        <v>13629</v>
      </c>
      <c r="C11681" t="s">
        <v>10</v>
      </c>
      <c r="D11681" t="s">
        <v>20</v>
      </c>
      <c r="E11681">
        <v>35.299999999999898</v>
      </c>
      <c r="F11681" t="s">
        <v>52</v>
      </c>
      <c r="G11681" s="1">
        <v>31778</v>
      </c>
      <c r="H11681">
        <v>-84.348079999999996</v>
      </c>
      <c r="I11681">
        <v>161.32438999999999</v>
      </c>
      <c r="J11681" t="s">
        <v>20104</v>
      </c>
    </row>
    <row r="11682" spans="1:10" x14ac:dyDescent="0.2">
      <c r="A11682" t="s">
        <v>20105</v>
      </c>
      <c r="B11682">
        <v>13633</v>
      </c>
      <c r="C11682" t="s">
        <v>10</v>
      </c>
      <c r="D11682" t="s">
        <v>18</v>
      </c>
      <c r="E11682">
        <v>122.7</v>
      </c>
      <c r="F11682" t="s">
        <v>52</v>
      </c>
      <c r="G11682" s="1">
        <v>31778</v>
      </c>
      <c r="H11682">
        <v>-84.367769999999993</v>
      </c>
      <c r="I11682">
        <v>161.29975999999999</v>
      </c>
      <c r="J11682" t="s">
        <v>20106</v>
      </c>
    </row>
    <row r="11683" spans="1:10" x14ac:dyDescent="0.2">
      <c r="A11683" t="s">
        <v>20107</v>
      </c>
      <c r="B11683">
        <v>13635</v>
      </c>
      <c r="C11683" t="s">
        <v>10</v>
      </c>
      <c r="D11683" t="s">
        <v>18</v>
      </c>
      <c r="E11683">
        <v>169.8</v>
      </c>
      <c r="F11683" t="s">
        <v>52</v>
      </c>
      <c r="G11683" s="1">
        <v>31778</v>
      </c>
      <c r="H11683">
        <v>-84.369759999999999</v>
      </c>
      <c r="I11683">
        <v>161.22535999999999</v>
      </c>
      <c r="J11683" t="s">
        <v>20108</v>
      </c>
    </row>
    <row r="11684" spans="1:10" x14ac:dyDescent="0.2">
      <c r="A11684" t="s">
        <v>20109</v>
      </c>
      <c r="B11684">
        <v>13637</v>
      </c>
      <c r="C11684" t="s">
        <v>10</v>
      </c>
      <c r="D11684" t="s">
        <v>20</v>
      </c>
      <c r="E11684">
        <v>95.6</v>
      </c>
      <c r="F11684" t="s">
        <v>52</v>
      </c>
      <c r="G11684" s="1">
        <v>31778</v>
      </c>
      <c r="H11684">
        <v>-84.354320000000001</v>
      </c>
      <c r="I11684">
        <v>161.19973999999999</v>
      </c>
      <c r="J11684" t="s">
        <v>20110</v>
      </c>
    </row>
    <row r="11685" spans="1:10" x14ac:dyDescent="0.2">
      <c r="A11685" t="s">
        <v>20111</v>
      </c>
      <c r="B11685">
        <v>13638</v>
      </c>
      <c r="C11685" t="s">
        <v>10</v>
      </c>
      <c r="D11685" t="s">
        <v>20</v>
      </c>
      <c r="E11685">
        <v>93.2</v>
      </c>
      <c r="F11685" t="s">
        <v>52</v>
      </c>
      <c r="G11685" s="1">
        <v>31778</v>
      </c>
      <c r="H11685">
        <v>-84.353999999999999</v>
      </c>
      <c r="I11685">
        <v>161.38306</v>
      </c>
      <c r="J11685" t="s">
        <v>20112</v>
      </c>
    </row>
    <row r="11686" spans="1:10" x14ac:dyDescent="0.2">
      <c r="A11686" t="s">
        <v>20113</v>
      </c>
      <c r="B11686">
        <v>13639</v>
      </c>
      <c r="C11686" t="s">
        <v>10</v>
      </c>
      <c r="D11686" t="s">
        <v>18</v>
      </c>
      <c r="E11686">
        <v>45.1</v>
      </c>
      <c r="F11686" t="s">
        <v>52</v>
      </c>
      <c r="G11686" s="1">
        <v>31778</v>
      </c>
      <c r="H11686">
        <v>-84.347899999999996</v>
      </c>
      <c r="I11686">
        <v>161.44309999999999</v>
      </c>
      <c r="J11686" t="s">
        <v>20114</v>
      </c>
    </row>
    <row r="11687" spans="1:10" x14ac:dyDescent="0.2">
      <c r="A11687" t="s">
        <v>20115</v>
      </c>
      <c r="B11687">
        <v>13640</v>
      </c>
      <c r="C11687" t="s">
        <v>10</v>
      </c>
      <c r="D11687" t="s">
        <v>18</v>
      </c>
      <c r="E11687">
        <v>101.5</v>
      </c>
      <c r="F11687" t="s">
        <v>52</v>
      </c>
      <c r="G11687" s="1">
        <v>31778</v>
      </c>
      <c r="H11687">
        <v>-84.352310000000003</v>
      </c>
      <c r="I11687">
        <v>161.20166</v>
      </c>
      <c r="J11687" t="s">
        <v>20116</v>
      </c>
    </row>
    <row r="11688" spans="1:10" x14ac:dyDescent="0.2">
      <c r="A11688" t="s">
        <v>20117</v>
      </c>
      <c r="B11688">
        <v>13641</v>
      </c>
      <c r="C11688" t="s">
        <v>10</v>
      </c>
      <c r="D11688" t="s">
        <v>18</v>
      </c>
      <c r="E11688">
        <v>127.4</v>
      </c>
      <c r="F11688" t="s">
        <v>52</v>
      </c>
      <c r="G11688" s="1">
        <v>31778</v>
      </c>
      <c r="H11688">
        <v>-84.35436</v>
      </c>
      <c r="I11688">
        <v>161.13517999999999</v>
      </c>
      <c r="J11688" t="s">
        <v>20118</v>
      </c>
    </row>
    <row r="11689" spans="1:10" x14ac:dyDescent="0.2">
      <c r="A11689" t="s">
        <v>20119</v>
      </c>
      <c r="B11689">
        <v>13642</v>
      </c>
      <c r="C11689" t="s">
        <v>10</v>
      </c>
      <c r="D11689" t="s">
        <v>13</v>
      </c>
      <c r="E11689">
        <v>34.200000000000003</v>
      </c>
      <c r="F11689" t="s">
        <v>52</v>
      </c>
      <c r="G11689" s="1">
        <v>31778</v>
      </c>
      <c r="H11689">
        <v>-84.346739999999997</v>
      </c>
      <c r="I11689">
        <v>161.32979</v>
      </c>
      <c r="J11689" t="s">
        <v>20120</v>
      </c>
    </row>
    <row r="11690" spans="1:10" x14ac:dyDescent="0.2">
      <c r="A11690" t="s">
        <v>20121</v>
      </c>
      <c r="B11690">
        <v>13643</v>
      </c>
      <c r="C11690" t="s">
        <v>10</v>
      </c>
      <c r="D11690" t="s">
        <v>20</v>
      </c>
      <c r="E11690">
        <v>12.2</v>
      </c>
      <c r="F11690" t="s">
        <v>52</v>
      </c>
      <c r="G11690" s="1">
        <v>31778</v>
      </c>
      <c r="H11690">
        <v>-84.344340000000003</v>
      </c>
      <c r="I11690">
        <v>161.46807999999999</v>
      </c>
      <c r="J11690" t="s">
        <v>20122</v>
      </c>
    </row>
    <row r="11691" spans="1:10" x14ac:dyDescent="0.2">
      <c r="A11691" t="s">
        <v>20123</v>
      </c>
      <c r="B11691">
        <v>13645</v>
      </c>
      <c r="C11691" t="s">
        <v>10</v>
      </c>
      <c r="D11691" t="s">
        <v>25</v>
      </c>
      <c r="E11691">
        <v>36.6</v>
      </c>
      <c r="F11691" t="s">
        <v>52</v>
      </c>
      <c r="G11691" s="1">
        <v>31778</v>
      </c>
      <c r="H11691">
        <v>-84.271619999999999</v>
      </c>
      <c r="I11691">
        <v>161.38952</v>
      </c>
      <c r="J11691" t="s">
        <v>20124</v>
      </c>
    </row>
    <row r="11692" spans="1:10" x14ac:dyDescent="0.2">
      <c r="A11692" t="s">
        <v>20125</v>
      </c>
      <c r="B11692">
        <v>13646</v>
      </c>
      <c r="C11692" t="s">
        <v>10</v>
      </c>
      <c r="D11692" t="s">
        <v>58</v>
      </c>
      <c r="E11692">
        <v>38.299999999999898</v>
      </c>
      <c r="F11692" t="s">
        <v>52</v>
      </c>
      <c r="G11692" s="1">
        <v>31778</v>
      </c>
      <c r="H11692">
        <v>-84.283330000000007</v>
      </c>
      <c r="I11692">
        <v>161.08332999999999</v>
      </c>
      <c r="J11692" t="s">
        <v>19097</v>
      </c>
    </row>
    <row r="11693" spans="1:10" x14ac:dyDescent="0.2">
      <c r="A11693" t="s">
        <v>20126</v>
      </c>
      <c r="B11693">
        <v>13647</v>
      </c>
      <c r="C11693" t="s">
        <v>10</v>
      </c>
      <c r="D11693" t="s">
        <v>18</v>
      </c>
      <c r="E11693">
        <v>60.1</v>
      </c>
      <c r="F11693" t="s">
        <v>52</v>
      </c>
      <c r="G11693" s="1">
        <v>31778</v>
      </c>
      <c r="H11693">
        <v>-84.348579999999998</v>
      </c>
      <c r="I11693">
        <v>161.40691000000001</v>
      </c>
      <c r="J11693" t="s">
        <v>20127</v>
      </c>
    </row>
    <row r="11694" spans="1:10" x14ac:dyDescent="0.2">
      <c r="A11694" t="s">
        <v>20128</v>
      </c>
      <c r="B11694">
        <v>13648</v>
      </c>
      <c r="C11694" t="s">
        <v>10</v>
      </c>
      <c r="D11694" t="s">
        <v>20</v>
      </c>
      <c r="E11694">
        <v>57.9</v>
      </c>
      <c r="F11694" t="s">
        <v>52</v>
      </c>
      <c r="G11694" s="1">
        <v>31778</v>
      </c>
      <c r="H11694">
        <v>-84.273449999999997</v>
      </c>
      <c r="I11694">
        <v>161.70253</v>
      </c>
      <c r="J11694" t="s">
        <v>20129</v>
      </c>
    </row>
    <row r="11695" spans="1:10" x14ac:dyDescent="0.2">
      <c r="A11695" t="s">
        <v>20130</v>
      </c>
      <c r="B11695">
        <v>13649</v>
      </c>
      <c r="C11695" t="s">
        <v>10</v>
      </c>
      <c r="D11695" t="s">
        <v>20</v>
      </c>
      <c r="E11695">
        <v>47.2</v>
      </c>
      <c r="F11695" t="s">
        <v>52</v>
      </c>
      <c r="G11695" s="1">
        <v>31778</v>
      </c>
      <c r="H11695">
        <v>-84.273390000000006</v>
      </c>
      <c r="I11695">
        <v>161.70039</v>
      </c>
      <c r="J11695" t="s">
        <v>20131</v>
      </c>
    </row>
    <row r="11696" spans="1:10" x14ac:dyDescent="0.2">
      <c r="A11696" t="s">
        <v>20132</v>
      </c>
      <c r="B11696">
        <v>13651</v>
      </c>
      <c r="C11696" t="s">
        <v>10</v>
      </c>
      <c r="D11696" t="s">
        <v>20</v>
      </c>
      <c r="E11696">
        <v>27.4</v>
      </c>
      <c r="F11696" t="s">
        <v>52</v>
      </c>
      <c r="G11696" s="1">
        <v>31778</v>
      </c>
      <c r="H11696">
        <v>-84.27337</v>
      </c>
      <c r="I11696">
        <v>161.70274000000001</v>
      </c>
      <c r="J11696" t="s">
        <v>20133</v>
      </c>
    </row>
    <row r="11697" spans="1:10" x14ac:dyDescent="0.2">
      <c r="A11697" t="s">
        <v>20134</v>
      </c>
      <c r="B11697">
        <v>13653</v>
      </c>
      <c r="C11697" t="s">
        <v>10</v>
      </c>
      <c r="D11697" t="s">
        <v>20</v>
      </c>
      <c r="E11697">
        <v>11</v>
      </c>
      <c r="F11697" t="s">
        <v>52</v>
      </c>
      <c r="G11697" s="1">
        <v>31778</v>
      </c>
      <c r="H11697">
        <v>-84.272499999999994</v>
      </c>
      <c r="I11697">
        <v>161.71705</v>
      </c>
      <c r="J11697" t="s">
        <v>20135</v>
      </c>
    </row>
    <row r="11698" spans="1:10" x14ac:dyDescent="0.2">
      <c r="A11698" t="s">
        <v>20136</v>
      </c>
      <c r="B11698">
        <v>13654</v>
      </c>
      <c r="C11698" t="s">
        <v>10</v>
      </c>
      <c r="D11698" t="s">
        <v>13</v>
      </c>
      <c r="E11698">
        <v>30.6</v>
      </c>
      <c r="F11698" t="s">
        <v>52</v>
      </c>
      <c r="G11698" s="1">
        <v>31778</v>
      </c>
      <c r="H11698">
        <v>-84.272549999999995</v>
      </c>
      <c r="I11698">
        <v>161.71799999999999</v>
      </c>
      <c r="J11698" t="s">
        <v>20137</v>
      </c>
    </row>
    <row r="11699" spans="1:10" x14ac:dyDescent="0.2">
      <c r="A11699" t="s">
        <v>20138</v>
      </c>
      <c r="B11699">
        <v>13655</v>
      </c>
      <c r="C11699" t="s">
        <v>10</v>
      </c>
      <c r="D11699" t="s">
        <v>20</v>
      </c>
      <c r="E11699">
        <v>24.1</v>
      </c>
      <c r="F11699" t="s">
        <v>52</v>
      </c>
      <c r="G11699" s="1">
        <v>31778</v>
      </c>
      <c r="H11699">
        <v>-84.253659999999996</v>
      </c>
      <c r="I11699">
        <v>161.40634</v>
      </c>
      <c r="J11699" t="s">
        <v>20139</v>
      </c>
    </row>
    <row r="11700" spans="1:10" x14ac:dyDescent="0.2">
      <c r="A11700" t="s">
        <v>20140</v>
      </c>
      <c r="B11700">
        <v>13657</v>
      </c>
      <c r="C11700" t="s">
        <v>10</v>
      </c>
      <c r="D11700" t="s">
        <v>18</v>
      </c>
      <c r="E11700">
        <v>24</v>
      </c>
      <c r="F11700" t="s">
        <v>52</v>
      </c>
      <c r="G11700" s="1">
        <v>31778</v>
      </c>
      <c r="H11700">
        <v>-84.283330000000007</v>
      </c>
      <c r="I11700">
        <v>161.08332999999999</v>
      </c>
      <c r="J11700" t="s">
        <v>19097</v>
      </c>
    </row>
    <row r="11701" spans="1:10" x14ac:dyDescent="0.2">
      <c r="A11701" t="s">
        <v>20141</v>
      </c>
      <c r="B11701">
        <v>13658</v>
      </c>
      <c r="C11701" t="s">
        <v>10</v>
      </c>
      <c r="D11701" t="s">
        <v>18</v>
      </c>
      <c r="E11701">
        <v>24.6</v>
      </c>
      <c r="F11701" t="s">
        <v>52</v>
      </c>
      <c r="G11701" s="1">
        <v>31778</v>
      </c>
      <c r="H11701">
        <v>-84.272499999999994</v>
      </c>
      <c r="I11701">
        <v>161.71975</v>
      </c>
      <c r="J11701" t="s">
        <v>20142</v>
      </c>
    </row>
    <row r="11702" spans="1:10" x14ac:dyDescent="0.2">
      <c r="A11702" t="s">
        <v>20143</v>
      </c>
      <c r="B11702">
        <v>13659</v>
      </c>
      <c r="C11702" t="s">
        <v>10</v>
      </c>
      <c r="D11702" t="s">
        <v>13</v>
      </c>
      <c r="E11702">
        <v>57.7</v>
      </c>
      <c r="F11702" t="s">
        <v>52</v>
      </c>
      <c r="G11702" s="1">
        <v>31778</v>
      </c>
      <c r="H11702">
        <v>-84.34881</v>
      </c>
      <c r="I11702">
        <v>161.44719000000001</v>
      </c>
      <c r="J11702" t="s">
        <v>20144</v>
      </c>
    </row>
    <row r="11703" spans="1:10" x14ac:dyDescent="0.2">
      <c r="A11703" t="s">
        <v>20145</v>
      </c>
      <c r="B11703">
        <v>13660</v>
      </c>
      <c r="C11703" t="s">
        <v>10</v>
      </c>
      <c r="D11703" t="s">
        <v>20</v>
      </c>
      <c r="E11703">
        <v>22.1</v>
      </c>
      <c r="F11703" t="s">
        <v>52</v>
      </c>
      <c r="G11703" s="1">
        <v>31778</v>
      </c>
      <c r="H11703">
        <v>-84.34675</v>
      </c>
      <c r="I11703">
        <v>161.32204999999999</v>
      </c>
      <c r="J11703" t="s">
        <v>20146</v>
      </c>
    </row>
    <row r="11704" spans="1:10" x14ac:dyDescent="0.2">
      <c r="A11704" t="s">
        <v>20147</v>
      </c>
      <c r="B11704">
        <v>13661</v>
      </c>
      <c r="C11704" t="s">
        <v>10</v>
      </c>
      <c r="D11704" t="s">
        <v>18</v>
      </c>
      <c r="E11704">
        <v>83.3</v>
      </c>
      <c r="F11704" t="s">
        <v>52</v>
      </c>
      <c r="G11704" s="1">
        <v>31778</v>
      </c>
      <c r="H11704">
        <v>-84.37997</v>
      </c>
      <c r="I11704">
        <v>161.18201999999999</v>
      </c>
      <c r="J11704" t="s">
        <v>20148</v>
      </c>
    </row>
    <row r="11705" spans="1:10" x14ac:dyDescent="0.2">
      <c r="A11705" t="s">
        <v>20149</v>
      </c>
      <c r="B11705">
        <v>13662</v>
      </c>
      <c r="C11705" t="s">
        <v>10</v>
      </c>
      <c r="D11705" t="s">
        <v>20</v>
      </c>
      <c r="E11705">
        <v>10.4</v>
      </c>
      <c r="F11705" t="s">
        <v>52</v>
      </c>
      <c r="G11705" s="1">
        <v>31778</v>
      </c>
      <c r="H11705">
        <v>-84.273570000000007</v>
      </c>
      <c r="I11705">
        <v>161.69559000000001</v>
      </c>
      <c r="J11705" t="s">
        <v>20150</v>
      </c>
    </row>
    <row r="11706" spans="1:10" x14ac:dyDescent="0.2">
      <c r="A11706" t="s">
        <v>20151</v>
      </c>
      <c r="B11706">
        <v>13663</v>
      </c>
      <c r="C11706" t="s">
        <v>10</v>
      </c>
      <c r="D11706" t="s">
        <v>20</v>
      </c>
      <c r="E11706">
        <v>47.2</v>
      </c>
      <c r="F11706" t="s">
        <v>52</v>
      </c>
      <c r="G11706" s="1">
        <v>31778</v>
      </c>
      <c r="H11706">
        <v>-84.273219999999995</v>
      </c>
      <c r="I11706">
        <v>161.70356000000001</v>
      </c>
      <c r="J11706" t="s">
        <v>20152</v>
      </c>
    </row>
    <row r="11707" spans="1:10" x14ac:dyDescent="0.2">
      <c r="A11707" t="s">
        <v>20153</v>
      </c>
      <c r="B11707">
        <v>13664</v>
      </c>
      <c r="C11707" t="s">
        <v>10</v>
      </c>
      <c r="D11707" t="s">
        <v>18</v>
      </c>
      <c r="E11707">
        <v>113.7</v>
      </c>
      <c r="F11707" t="s">
        <v>52</v>
      </c>
      <c r="G11707" s="1">
        <v>31778</v>
      </c>
      <c r="H11707">
        <v>-84.273570000000007</v>
      </c>
      <c r="I11707">
        <v>161.69601</v>
      </c>
      <c r="J11707" t="s">
        <v>20154</v>
      </c>
    </row>
    <row r="11708" spans="1:10" x14ac:dyDescent="0.2">
      <c r="A11708" t="s">
        <v>20155</v>
      </c>
      <c r="B11708">
        <v>13665</v>
      </c>
      <c r="C11708" t="s">
        <v>10</v>
      </c>
      <c r="D11708" t="s">
        <v>25</v>
      </c>
      <c r="E11708">
        <v>17.100000000000001</v>
      </c>
      <c r="F11708" t="s">
        <v>52</v>
      </c>
      <c r="G11708" s="1">
        <v>31778</v>
      </c>
      <c r="H11708">
        <v>-84.384069999999994</v>
      </c>
      <c r="I11708">
        <v>162.09282999999999</v>
      </c>
      <c r="J11708" t="s">
        <v>20156</v>
      </c>
    </row>
    <row r="11709" spans="1:10" x14ac:dyDescent="0.2">
      <c r="A11709" t="s">
        <v>20157</v>
      </c>
      <c r="B11709">
        <v>13666</v>
      </c>
      <c r="C11709" t="s">
        <v>10</v>
      </c>
      <c r="D11709" t="s">
        <v>20</v>
      </c>
      <c r="E11709">
        <v>19.5</v>
      </c>
      <c r="F11709" t="s">
        <v>52</v>
      </c>
      <c r="G11709" s="1">
        <v>31778</v>
      </c>
      <c r="H11709">
        <v>-84.273200000000003</v>
      </c>
      <c r="I11709">
        <v>161.69924</v>
      </c>
      <c r="J11709" t="s">
        <v>20158</v>
      </c>
    </row>
    <row r="11710" spans="1:10" x14ac:dyDescent="0.2">
      <c r="A11710" t="s">
        <v>20159</v>
      </c>
      <c r="B11710">
        <v>13667</v>
      </c>
      <c r="C11710" t="s">
        <v>10</v>
      </c>
      <c r="D11710" t="s">
        <v>20</v>
      </c>
      <c r="E11710">
        <v>20.8</v>
      </c>
      <c r="F11710" t="s">
        <v>52</v>
      </c>
      <c r="G11710" s="1">
        <v>31778</v>
      </c>
      <c r="H11710">
        <v>-84.272570000000002</v>
      </c>
      <c r="I11710">
        <v>161.71645000000001</v>
      </c>
      <c r="J11710" t="s">
        <v>20160</v>
      </c>
    </row>
    <row r="11711" spans="1:10" x14ac:dyDescent="0.2">
      <c r="A11711" t="s">
        <v>20161</v>
      </c>
      <c r="B11711">
        <v>13668</v>
      </c>
      <c r="C11711" t="s">
        <v>10</v>
      </c>
      <c r="D11711" t="s">
        <v>13</v>
      </c>
      <c r="E11711">
        <v>20.7</v>
      </c>
      <c r="F11711" t="s">
        <v>52</v>
      </c>
      <c r="G11711" s="1">
        <v>31778</v>
      </c>
      <c r="H11711">
        <v>-84.273589999999999</v>
      </c>
      <c r="I11711">
        <v>161.69497999999999</v>
      </c>
      <c r="J11711" t="s">
        <v>20162</v>
      </c>
    </row>
    <row r="11712" spans="1:10" x14ac:dyDescent="0.2">
      <c r="A11712" t="s">
        <v>20163</v>
      </c>
      <c r="B11712">
        <v>13669</v>
      </c>
      <c r="C11712" t="s">
        <v>10</v>
      </c>
      <c r="D11712" t="s">
        <v>20</v>
      </c>
      <c r="E11712">
        <v>47.7</v>
      </c>
      <c r="F11712" t="s">
        <v>52</v>
      </c>
      <c r="G11712" s="1">
        <v>31778</v>
      </c>
      <c r="H11712">
        <v>-84.273409999999998</v>
      </c>
      <c r="I11712">
        <v>161.70262</v>
      </c>
      <c r="J11712" t="s">
        <v>20164</v>
      </c>
    </row>
    <row r="11713" spans="1:10" x14ac:dyDescent="0.2">
      <c r="A11713" t="s">
        <v>20165</v>
      </c>
      <c r="B11713">
        <v>13670</v>
      </c>
      <c r="C11713" t="s">
        <v>10</v>
      </c>
      <c r="D11713" t="s">
        <v>20</v>
      </c>
      <c r="E11713">
        <v>51.3</v>
      </c>
      <c r="F11713" t="s">
        <v>52</v>
      </c>
      <c r="G11713" s="1">
        <v>31778</v>
      </c>
      <c r="H11713">
        <v>-84.272599999999997</v>
      </c>
      <c r="I11713">
        <v>161.71632</v>
      </c>
      <c r="J11713" t="s">
        <v>20166</v>
      </c>
    </row>
    <row r="11714" spans="1:10" x14ac:dyDescent="0.2">
      <c r="A11714" t="s">
        <v>20167</v>
      </c>
      <c r="B11714">
        <v>13672</v>
      </c>
      <c r="C11714" t="s">
        <v>10</v>
      </c>
      <c r="D11714" t="s">
        <v>25</v>
      </c>
      <c r="E11714">
        <v>40.200000000000003</v>
      </c>
      <c r="F11714" t="s">
        <v>52</v>
      </c>
      <c r="G11714" s="1">
        <v>31778</v>
      </c>
      <c r="H11714">
        <v>-84.273420000000002</v>
      </c>
      <c r="I11714">
        <v>161.69846999999999</v>
      </c>
      <c r="J11714" t="s">
        <v>20168</v>
      </c>
    </row>
    <row r="11715" spans="1:10" x14ac:dyDescent="0.2">
      <c r="A11715" t="s">
        <v>20169</v>
      </c>
      <c r="B11715">
        <v>13673</v>
      </c>
      <c r="C11715" t="s">
        <v>10</v>
      </c>
      <c r="D11715" t="s">
        <v>275</v>
      </c>
      <c r="E11715">
        <v>34.5</v>
      </c>
      <c r="F11715" t="s">
        <v>52</v>
      </c>
      <c r="G11715" s="1">
        <v>31778</v>
      </c>
      <c r="H11715">
        <v>-84.283330000000007</v>
      </c>
      <c r="I11715">
        <v>161.08332999999999</v>
      </c>
      <c r="J11715" t="s">
        <v>19097</v>
      </c>
    </row>
    <row r="11716" spans="1:10" x14ac:dyDescent="0.2">
      <c r="A11716" t="s">
        <v>20170</v>
      </c>
      <c r="B11716">
        <v>13674</v>
      </c>
      <c r="C11716" t="s">
        <v>10</v>
      </c>
      <c r="D11716" t="s">
        <v>25</v>
      </c>
      <c r="E11716">
        <v>53.6</v>
      </c>
      <c r="F11716" t="s">
        <v>52</v>
      </c>
      <c r="G11716" s="1">
        <v>31778</v>
      </c>
      <c r="H11716">
        <v>-84.345240000000004</v>
      </c>
      <c r="I11716">
        <v>161.41005000000001</v>
      </c>
      <c r="J11716" t="s">
        <v>20171</v>
      </c>
    </row>
    <row r="11717" spans="1:10" x14ac:dyDescent="0.2">
      <c r="A11717" t="s">
        <v>20172</v>
      </c>
      <c r="B11717">
        <v>13675</v>
      </c>
      <c r="C11717" t="s">
        <v>10</v>
      </c>
      <c r="D11717" t="s">
        <v>20</v>
      </c>
      <c r="E11717">
        <v>119.5</v>
      </c>
      <c r="F11717" t="s">
        <v>52</v>
      </c>
      <c r="G11717" s="1">
        <v>31778</v>
      </c>
      <c r="H11717">
        <v>-84.372399999999999</v>
      </c>
      <c r="I11717">
        <v>161.10589999999999</v>
      </c>
      <c r="J11717" t="s">
        <v>20173</v>
      </c>
    </row>
    <row r="11718" spans="1:10" x14ac:dyDescent="0.2">
      <c r="A11718" t="s">
        <v>20174</v>
      </c>
      <c r="B11718">
        <v>13677</v>
      </c>
      <c r="C11718" t="s">
        <v>10</v>
      </c>
      <c r="D11718" t="s">
        <v>25</v>
      </c>
      <c r="E11718">
        <v>56.1</v>
      </c>
      <c r="F11718" t="s">
        <v>52</v>
      </c>
      <c r="G11718" s="1">
        <v>31778</v>
      </c>
      <c r="H11718">
        <v>-84.342230000000001</v>
      </c>
      <c r="I11718">
        <v>161.42207999999999</v>
      </c>
      <c r="J11718" t="s">
        <v>20175</v>
      </c>
    </row>
    <row r="11719" spans="1:10" x14ac:dyDescent="0.2">
      <c r="A11719" t="s">
        <v>20176</v>
      </c>
      <c r="B11719">
        <v>13679</v>
      </c>
      <c r="C11719" t="s">
        <v>10</v>
      </c>
      <c r="D11719" t="s">
        <v>20</v>
      </c>
      <c r="E11719">
        <v>26.3</v>
      </c>
      <c r="F11719" t="s">
        <v>52</v>
      </c>
      <c r="G11719" s="1">
        <v>31778</v>
      </c>
      <c r="H11719">
        <v>-84.272940000000006</v>
      </c>
      <c r="I11719">
        <v>161.71018000000001</v>
      </c>
      <c r="J11719" t="s">
        <v>20177</v>
      </c>
    </row>
    <row r="11720" spans="1:10" x14ac:dyDescent="0.2">
      <c r="A11720" t="s">
        <v>20178</v>
      </c>
      <c r="B11720">
        <v>13681</v>
      </c>
      <c r="C11720" t="s">
        <v>10</v>
      </c>
      <c r="D11720" t="s">
        <v>20</v>
      </c>
      <c r="E11720">
        <v>25.6</v>
      </c>
      <c r="F11720" t="s">
        <v>52</v>
      </c>
      <c r="G11720" s="1">
        <v>31778</v>
      </c>
      <c r="H11720">
        <v>-84.272840000000002</v>
      </c>
      <c r="I11720">
        <v>161.71343999999999</v>
      </c>
      <c r="J11720" t="s">
        <v>20179</v>
      </c>
    </row>
    <row r="11721" spans="1:10" x14ac:dyDescent="0.2">
      <c r="A11721" t="s">
        <v>20180</v>
      </c>
      <c r="B11721">
        <v>13683</v>
      </c>
      <c r="C11721" t="s">
        <v>10</v>
      </c>
      <c r="D11721" t="s">
        <v>20</v>
      </c>
      <c r="E11721">
        <v>21.5</v>
      </c>
      <c r="F11721" t="s">
        <v>52</v>
      </c>
      <c r="G11721" s="1">
        <v>31778</v>
      </c>
      <c r="H11721">
        <v>-84.272419999999997</v>
      </c>
      <c r="I11721">
        <v>161.71902</v>
      </c>
      <c r="J11721" t="s">
        <v>20181</v>
      </c>
    </row>
    <row r="11722" spans="1:10" x14ac:dyDescent="0.2">
      <c r="A11722" t="s">
        <v>20182</v>
      </c>
      <c r="B11722">
        <v>13685</v>
      </c>
      <c r="C11722" t="s">
        <v>10</v>
      </c>
      <c r="D11722" t="s">
        <v>13</v>
      </c>
      <c r="E11722">
        <v>15.1</v>
      </c>
      <c r="F11722" t="s">
        <v>52</v>
      </c>
      <c r="G11722" s="1">
        <v>31778</v>
      </c>
      <c r="H11722">
        <v>-84.344110000000001</v>
      </c>
      <c r="I11722">
        <v>161.19458</v>
      </c>
      <c r="J11722" t="s">
        <v>20183</v>
      </c>
    </row>
    <row r="11723" spans="1:10" x14ac:dyDescent="0.2">
      <c r="A11723" t="s">
        <v>20184</v>
      </c>
      <c r="B11723">
        <v>13686</v>
      </c>
      <c r="C11723" t="s">
        <v>10</v>
      </c>
      <c r="D11723" t="s">
        <v>20</v>
      </c>
      <c r="E11723">
        <v>51.9</v>
      </c>
      <c r="F11723" t="s">
        <v>52</v>
      </c>
      <c r="G11723" s="1">
        <v>31778</v>
      </c>
      <c r="H11723">
        <v>-84.272679999999994</v>
      </c>
      <c r="I11723">
        <v>161.71755999999999</v>
      </c>
      <c r="J11723" t="s">
        <v>20185</v>
      </c>
    </row>
    <row r="11724" spans="1:10" x14ac:dyDescent="0.2">
      <c r="A11724" t="s">
        <v>20186</v>
      </c>
      <c r="B11724">
        <v>13687</v>
      </c>
      <c r="C11724" t="s">
        <v>10</v>
      </c>
      <c r="D11724" t="s">
        <v>20006</v>
      </c>
      <c r="E11724">
        <v>110.3</v>
      </c>
      <c r="F11724" t="s">
        <v>52</v>
      </c>
      <c r="G11724" s="1">
        <v>31778</v>
      </c>
      <c r="H11724">
        <v>-84.370400000000004</v>
      </c>
      <c r="I11724">
        <v>161.31809999999999</v>
      </c>
      <c r="J11724" t="s">
        <v>20187</v>
      </c>
    </row>
    <row r="11725" spans="1:10" x14ac:dyDescent="0.2">
      <c r="A11725" t="s">
        <v>20188</v>
      </c>
      <c r="B11725">
        <v>13688</v>
      </c>
      <c r="C11725" t="s">
        <v>10</v>
      </c>
      <c r="D11725" t="s">
        <v>18</v>
      </c>
      <c r="E11725">
        <v>149.30000000000001</v>
      </c>
      <c r="F11725" t="s">
        <v>52</v>
      </c>
      <c r="G11725" s="1">
        <v>31778</v>
      </c>
      <c r="H11725">
        <v>-84.364189999999994</v>
      </c>
      <c r="I11725">
        <v>161.32060999999999</v>
      </c>
      <c r="J11725" t="s">
        <v>20189</v>
      </c>
    </row>
    <row r="11726" spans="1:10" x14ac:dyDescent="0.2">
      <c r="A11726" t="s">
        <v>20190</v>
      </c>
      <c r="B11726">
        <v>13692</v>
      </c>
      <c r="C11726" t="s">
        <v>10</v>
      </c>
      <c r="D11726" t="s">
        <v>13</v>
      </c>
      <c r="E11726">
        <v>175.1</v>
      </c>
      <c r="F11726" t="s">
        <v>52</v>
      </c>
      <c r="G11726" s="1">
        <v>31778</v>
      </c>
      <c r="H11726">
        <v>-84.356319999999997</v>
      </c>
      <c r="I11726">
        <v>161.32918000000001</v>
      </c>
      <c r="J11726" t="s">
        <v>20191</v>
      </c>
    </row>
    <row r="11727" spans="1:10" x14ac:dyDescent="0.2">
      <c r="A11727" t="s">
        <v>20192</v>
      </c>
      <c r="B11727">
        <v>13693</v>
      </c>
      <c r="C11727" t="s">
        <v>10</v>
      </c>
      <c r="D11727" t="s">
        <v>13</v>
      </c>
      <c r="E11727">
        <v>75.099999999999895</v>
      </c>
      <c r="F11727" t="s">
        <v>52</v>
      </c>
      <c r="G11727" s="1">
        <v>31778</v>
      </c>
      <c r="H11727">
        <v>-84.355159999999998</v>
      </c>
      <c r="I11727">
        <v>161.36864</v>
      </c>
      <c r="J11727" t="s">
        <v>20193</v>
      </c>
    </row>
    <row r="11728" spans="1:10" x14ac:dyDescent="0.2">
      <c r="A11728" t="s">
        <v>20194</v>
      </c>
      <c r="B11728">
        <v>13694</v>
      </c>
      <c r="C11728" t="s">
        <v>10</v>
      </c>
      <c r="D11728" t="s">
        <v>20195</v>
      </c>
      <c r="E11728">
        <v>23.1</v>
      </c>
      <c r="F11728" t="s">
        <v>52</v>
      </c>
      <c r="G11728" s="1">
        <v>31778</v>
      </c>
      <c r="H11728">
        <v>-84.342010000000002</v>
      </c>
      <c r="I11728">
        <v>161.39313999999999</v>
      </c>
      <c r="J11728" t="s">
        <v>20196</v>
      </c>
    </row>
    <row r="11729" spans="1:10" x14ac:dyDescent="0.2">
      <c r="A11729" t="s">
        <v>20197</v>
      </c>
      <c r="B11729">
        <v>13695</v>
      </c>
      <c r="C11729" t="s">
        <v>10</v>
      </c>
      <c r="D11729" t="s">
        <v>20</v>
      </c>
      <c r="E11729">
        <v>36.6</v>
      </c>
      <c r="F11729" t="s">
        <v>52</v>
      </c>
      <c r="G11729" s="1">
        <v>31778</v>
      </c>
      <c r="H11729">
        <v>-84.272810000000007</v>
      </c>
      <c r="I11729">
        <v>161.71289999999999</v>
      </c>
      <c r="J11729" t="s">
        <v>20198</v>
      </c>
    </row>
    <row r="11730" spans="1:10" x14ac:dyDescent="0.2">
      <c r="A11730" t="s">
        <v>20199</v>
      </c>
      <c r="B11730">
        <v>13696</v>
      </c>
      <c r="C11730" t="s">
        <v>10</v>
      </c>
      <c r="D11730" t="s">
        <v>20006</v>
      </c>
      <c r="E11730">
        <v>34.200000000000003</v>
      </c>
      <c r="F11730" t="s">
        <v>52</v>
      </c>
      <c r="G11730" s="1">
        <v>31778</v>
      </c>
      <c r="H11730">
        <v>-84.361990000000006</v>
      </c>
      <c r="I11730">
        <v>161.29308</v>
      </c>
      <c r="J11730" t="s">
        <v>20200</v>
      </c>
    </row>
    <row r="11731" spans="1:10" x14ac:dyDescent="0.2">
      <c r="A11731" t="s">
        <v>20201</v>
      </c>
      <c r="B11731">
        <v>13698</v>
      </c>
      <c r="C11731" t="s">
        <v>10</v>
      </c>
      <c r="D11731" t="s">
        <v>20</v>
      </c>
      <c r="E11731">
        <v>23.5</v>
      </c>
      <c r="F11731" t="s">
        <v>52</v>
      </c>
      <c r="G11731" s="1">
        <v>31778</v>
      </c>
      <c r="H11731">
        <v>-84.272750000000002</v>
      </c>
      <c r="I11731">
        <v>161.71593999999999</v>
      </c>
      <c r="J11731" t="s">
        <v>20202</v>
      </c>
    </row>
    <row r="11732" spans="1:10" x14ac:dyDescent="0.2">
      <c r="A11732" t="s">
        <v>20203</v>
      </c>
      <c r="B11732">
        <v>13701</v>
      </c>
      <c r="C11732" t="s">
        <v>10</v>
      </c>
      <c r="D11732" t="s">
        <v>20</v>
      </c>
      <c r="E11732">
        <v>44.3</v>
      </c>
      <c r="F11732" t="s">
        <v>52</v>
      </c>
      <c r="G11732" s="1">
        <v>31778</v>
      </c>
      <c r="H11732">
        <v>-84.272880000000001</v>
      </c>
      <c r="I11732">
        <v>161.71293</v>
      </c>
      <c r="J11732" t="s">
        <v>20204</v>
      </c>
    </row>
    <row r="11733" spans="1:10" x14ac:dyDescent="0.2">
      <c r="A11733" t="s">
        <v>20205</v>
      </c>
      <c r="B11733">
        <v>13703</v>
      </c>
      <c r="C11733" t="s">
        <v>10</v>
      </c>
      <c r="D11733" t="s">
        <v>20</v>
      </c>
      <c r="E11733">
        <v>17.3</v>
      </c>
      <c r="F11733" t="s">
        <v>52</v>
      </c>
      <c r="G11733" s="1">
        <v>31778</v>
      </c>
      <c r="H11733">
        <v>-84.272829999999999</v>
      </c>
      <c r="I11733">
        <v>161.71270000000001</v>
      </c>
      <c r="J11733" t="s">
        <v>20206</v>
      </c>
    </row>
    <row r="11734" spans="1:10" x14ac:dyDescent="0.2">
      <c r="A11734" t="s">
        <v>20207</v>
      </c>
      <c r="B11734">
        <v>13704</v>
      </c>
      <c r="C11734" t="s">
        <v>10</v>
      </c>
      <c r="D11734" t="s">
        <v>20</v>
      </c>
      <c r="E11734">
        <v>34.799999999999898</v>
      </c>
      <c r="F11734" t="s">
        <v>52</v>
      </c>
      <c r="G11734" s="1">
        <v>31778</v>
      </c>
      <c r="H11734">
        <v>-84.272810000000007</v>
      </c>
      <c r="I11734">
        <v>161.71292</v>
      </c>
      <c r="J11734" t="s">
        <v>20208</v>
      </c>
    </row>
    <row r="11735" spans="1:10" x14ac:dyDescent="0.2">
      <c r="A11735" t="s">
        <v>20209</v>
      </c>
      <c r="B11735">
        <v>13705</v>
      </c>
      <c r="C11735" t="s">
        <v>10</v>
      </c>
      <c r="D11735" t="s">
        <v>18</v>
      </c>
      <c r="E11735">
        <v>35.6</v>
      </c>
      <c r="F11735" t="s">
        <v>52</v>
      </c>
      <c r="G11735" s="1">
        <v>31778</v>
      </c>
      <c r="H11735">
        <v>-84.353819999999999</v>
      </c>
      <c r="I11735">
        <v>161.42945</v>
      </c>
      <c r="J11735" t="s">
        <v>20210</v>
      </c>
    </row>
    <row r="11736" spans="1:10" x14ac:dyDescent="0.2">
      <c r="A11736" t="s">
        <v>20211</v>
      </c>
      <c r="B11736">
        <v>13706</v>
      </c>
      <c r="C11736" t="s">
        <v>10</v>
      </c>
      <c r="D11736" t="s">
        <v>20</v>
      </c>
      <c r="E11736">
        <v>27.5</v>
      </c>
      <c r="F11736" t="s">
        <v>52</v>
      </c>
      <c r="G11736" s="1">
        <v>31778</v>
      </c>
      <c r="H11736">
        <v>-84.359909999999999</v>
      </c>
      <c r="I11736">
        <v>161.16657000000001</v>
      </c>
      <c r="J11736" t="s">
        <v>20212</v>
      </c>
    </row>
    <row r="11737" spans="1:10" x14ac:dyDescent="0.2">
      <c r="A11737" t="s">
        <v>20213</v>
      </c>
      <c r="B11737">
        <v>13707</v>
      </c>
      <c r="C11737" t="s">
        <v>10</v>
      </c>
      <c r="D11737" t="s">
        <v>20</v>
      </c>
      <c r="E11737">
        <v>31.3</v>
      </c>
      <c r="F11737" t="s">
        <v>52</v>
      </c>
      <c r="G11737" s="1">
        <v>31778</v>
      </c>
      <c r="H11737">
        <v>-84.34187</v>
      </c>
      <c r="I11737">
        <v>161.39352</v>
      </c>
      <c r="J11737" t="s">
        <v>20214</v>
      </c>
    </row>
    <row r="11738" spans="1:10" x14ac:dyDescent="0.2">
      <c r="A11738" t="s">
        <v>20215</v>
      </c>
      <c r="B11738">
        <v>13708</v>
      </c>
      <c r="C11738" t="s">
        <v>10</v>
      </c>
      <c r="D11738" t="s">
        <v>18</v>
      </c>
      <c r="E11738">
        <v>67.599999999999895</v>
      </c>
      <c r="F11738" t="s">
        <v>52</v>
      </c>
      <c r="G11738" s="1">
        <v>31778</v>
      </c>
      <c r="H11738">
        <v>-84.358639999999994</v>
      </c>
      <c r="I11738">
        <v>161.39523</v>
      </c>
      <c r="J11738" t="s">
        <v>20216</v>
      </c>
    </row>
    <row r="11739" spans="1:10" x14ac:dyDescent="0.2">
      <c r="A11739" t="s">
        <v>20217</v>
      </c>
      <c r="B11739">
        <v>13709</v>
      </c>
      <c r="C11739" t="s">
        <v>10</v>
      </c>
      <c r="D11739" t="s">
        <v>1809</v>
      </c>
      <c r="E11739">
        <v>13.8</v>
      </c>
      <c r="F11739" t="s">
        <v>52</v>
      </c>
      <c r="G11739" s="1">
        <v>31778</v>
      </c>
      <c r="H11739">
        <v>-84.283330000000007</v>
      </c>
      <c r="I11739">
        <v>161.08332999999999</v>
      </c>
      <c r="J11739" t="s">
        <v>19097</v>
      </c>
    </row>
    <row r="11740" spans="1:10" x14ac:dyDescent="0.2">
      <c r="A11740" t="s">
        <v>20218</v>
      </c>
      <c r="B11740">
        <v>13715</v>
      </c>
      <c r="C11740" t="s">
        <v>10</v>
      </c>
      <c r="D11740" t="s">
        <v>3032</v>
      </c>
      <c r="E11740">
        <v>12.8</v>
      </c>
      <c r="F11740" t="s">
        <v>52</v>
      </c>
      <c r="G11740" s="1">
        <v>31778</v>
      </c>
      <c r="H11740">
        <v>-84.283330000000007</v>
      </c>
      <c r="I11740">
        <v>161.08332999999999</v>
      </c>
      <c r="J11740" t="s">
        <v>19097</v>
      </c>
    </row>
    <row r="11741" spans="1:10" x14ac:dyDescent="0.2">
      <c r="A11741" t="s">
        <v>20219</v>
      </c>
      <c r="B11741">
        <v>13716</v>
      </c>
      <c r="C11741" t="s">
        <v>10</v>
      </c>
      <c r="D11741" t="s">
        <v>20</v>
      </c>
      <c r="E11741">
        <v>39.700000000000003</v>
      </c>
      <c r="F11741" t="s">
        <v>52</v>
      </c>
      <c r="G11741" s="1">
        <v>31778</v>
      </c>
      <c r="H11741">
        <v>-84.27261</v>
      </c>
      <c r="I11741">
        <v>161.71609000000001</v>
      </c>
      <c r="J11741" t="s">
        <v>20220</v>
      </c>
    </row>
    <row r="11742" spans="1:10" x14ac:dyDescent="0.2">
      <c r="A11742" t="s">
        <v>20221</v>
      </c>
      <c r="B11742">
        <v>13718</v>
      </c>
      <c r="C11742" t="s">
        <v>10</v>
      </c>
      <c r="D11742" t="s">
        <v>13</v>
      </c>
      <c r="E11742">
        <v>13.5</v>
      </c>
      <c r="F11742" t="s">
        <v>52</v>
      </c>
      <c r="G11742" s="1">
        <v>31778</v>
      </c>
      <c r="H11742">
        <v>-84.272490000000005</v>
      </c>
      <c r="I11742">
        <v>161.71793</v>
      </c>
      <c r="J11742" t="s">
        <v>20222</v>
      </c>
    </row>
    <row r="11743" spans="1:10" x14ac:dyDescent="0.2">
      <c r="A11743" t="s">
        <v>20223</v>
      </c>
      <c r="B11743">
        <v>13719</v>
      </c>
      <c r="C11743" t="s">
        <v>10</v>
      </c>
      <c r="D11743" t="s">
        <v>20</v>
      </c>
      <c r="E11743">
        <v>55</v>
      </c>
      <c r="F11743" t="s">
        <v>52</v>
      </c>
      <c r="G11743" s="1">
        <v>31778</v>
      </c>
      <c r="H11743">
        <v>-84.27234</v>
      </c>
      <c r="I11743">
        <v>161.72047000000001</v>
      </c>
      <c r="J11743" t="s">
        <v>20224</v>
      </c>
    </row>
    <row r="11744" spans="1:10" x14ac:dyDescent="0.2">
      <c r="A11744" t="s">
        <v>20225</v>
      </c>
      <c r="B11744">
        <v>13721</v>
      </c>
      <c r="C11744" t="s">
        <v>10</v>
      </c>
      <c r="D11744" t="s">
        <v>20</v>
      </c>
      <c r="E11744">
        <v>37</v>
      </c>
      <c r="F11744" t="s">
        <v>52</v>
      </c>
      <c r="G11744" s="1">
        <v>31778</v>
      </c>
      <c r="H11744">
        <v>-84.272469999999998</v>
      </c>
      <c r="I11744">
        <v>161.71806000000001</v>
      </c>
      <c r="J11744" t="s">
        <v>20226</v>
      </c>
    </row>
    <row r="11745" spans="1:10" x14ac:dyDescent="0.2">
      <c r="A11745" t="s">
        <v>20227</v>
      </c>
      <c r="B11745">
        <v>13722</v>
      </c>
      <c r="C11745" t="s">
        <v>10</v>
      </c>
      <c r="D11745" t="s">
        <v>20</v>
      </c>
      <c r="E11745">
        <v>89.1</v>
      </c>
      <c r="F11745" t="s">
        <v>52</v>
      </c>
      <c r="G11745" s="1">
        <v>31778</v>
      </c>
      <c r="H11745">
        <v>-84.272710000000004</v>
      </c>
      <c r="I11745">
        <v>161.71522999999999</v>
      </c>
      <c r="J11745" t="s">
        <v>20228</v>
      </c>
    </row>
    <row r="11746" spans="1:10" x14ac:dyDescent="0.2">
      <c r="A11746" t="s">
        <v>20229</v>
      </c>
      <c r="B11746">
        <v>13723</v>
      </c>
      <c r="C11746" t="s">
        <v>10</v>
      </c>
      <c r="D11746" t="s">
        <v>20</v>
      </c>
      <c r="E11746">
        <v>15.9</v>
      </c>
      <c r="F11746" t="s">
        <v>52</v>
      </c>
      <c r="G11746" s="1">
        <v>31778</v>
      </c>
      <c r="H11746">
        <v>-84.272689999999997</v>
      </c>
      <c r="I11746">
        <v>161.71459999999999</v>
      </c>
      <c r="J11746" t="s">
        <v>20230</v>
      </c>
    </row>
    <row r="11747" spans="1:10" x14ac:dyDescent="0.2">
      <c r="A11747" t="s">
        <v>20231</v>
      </c>
      <c r="B11747">
        <v>13724</v>
      </c>
      <c r="C11747" t="s">
        <v>10</v>
      </c>
      <c r="D11747" t="s">
        <v>13</v>
      </c>
      <c r="E11747">
        <v>67.5</v>
      </c>
      <c r="F11747" t="s">
        <v>52</v>
      </c>
      <c r="G11747" s="1">
        <v>31778</v>
      </c>
      <c r="H11747">
        <v>-84.347189999999998</v>
      </c>
      <c r="I11747">
        <v>161.40423000000001</v>
      </c>
      <c r="J11747" t="s">
        <v>20232</v>
      </c>
    </row>
    <row r="11748" spans="1:10" x14ac:dyDescent="0.2">
      <c r="A11748" t="s">
        <v>20233</v>
      </c>
      <c r="B11748">
        <v>13728</v>
      </c>
      <c r="C11748" t="s">
        <v>10</v>
      </c>
      <c r="D11748" t="s">
        <v>20</v>
      </c>
      <c r="E11748">
        <v>91.1</v>
      </c>
      <c r="F11748" t="s">
        <v>52</v>
      </c>
      <c r="G11748" s="1">
        <v>31778</v>
      </c>
      <c r="H11748">
        <v>-84.273259999999993</v>
      </c>
      <c r="I11748">
        <v>161.70493999999999</v>
      </c>
      <c r="J11748" t="s">
        <v>20234</v>
      </c>
    </row>
    <row r="11749" spans="1:10" x14ac:dyDescent="0.2">
      <c r="A11749" t="s">
        <v>20235</v>
      </c>
      <c r="B11749">
        <v>13729</v>
      </c>
      <c r="C11749" t="s">
        <v>10</v>
      </c>
      <c r="D11749" t="s">
        <v>20</v>
      </c>
      <c r="E11749">
        <v>55.4</v>
      </c>
      <c r="F11749" t="s">
        <v>52</v>
      </c>
      <c r="G11749" s="1">
        <v>31778</v>
      </c>
      <c r="H11749">
        <v>-84.272589999999994</v>
      </c>
      <c r="I11749">
        <v>161.71762000000001</v>
      </c>
      <c r="J11749" t="s">
        <v>20236</v>
      </c>
    </row>
    <row r="11750" spans="1:10" x14ac:dyDescent="0.2">
      <c r="A11750" t="s">
        <v>20237</v>
      </c>
      <c r="B11750">
        <v>13730</v>
      </c>
      <c r="C11750" t="s">
        <v>10</v>
      </c>
      <c r="D11750" t="s">
        <v>20</v>
      </c>
      <c r="E11750">
        <v>25.3</v>
      </c>
      <c r="F11750" t="s">
        <v>52</v>
      </c>
      <c r="G11750" s="1">
        <v>31778</v>
      </c>
      <c r="H11750">
        <v>-84.272499999999994</v>
      </c>
      <c r="I11750">
        <v>161.71777</v>
      </c>
      <c r="J11750" t="s">
        <v>20238</v>
      </c>
    </row>
    <row r="11751" spans="1:10" x14ac:dyDescent="0.2">
      <c r="A11751" t="s">
        <v>20239</v>
      </c>
      <c r="B11751">
        <v>13731</v>
      </c>
      <c r="C11751" t="s">
        <v>10</v>
      </c>
      <c r="D11751" t="s">
        <v>20</v>
      </c>
      <c r="E11751">
        <v>42.2</v>
      </c>
      <c r="F11751" t="s">
        <v>52</v>
      </c>
      <c r="G11751" s="1">
        <v>31778</v>
      </c>
      <c r="H11751">
        <v>-84.272509999999997</v>
      </c>
      <c r="I11751">
        <v>161.71766</v>
      </c>
      <c r="J11751" t="s">
        <v>20240</v>
      </c>
    </row>
    <row r="11752" spans="1:10" x14ac:dyDescent="0.2">
      <c r="A11752" t="s">
        <v>20241</v>
      </c>
      <c r="B11752">
        <v>13734</v>
      </c>
      <c r="C11752" t="s">
        <v>10</v>
      </c>
      <c r="D11752" t="s">
        <v>13</v>
      </c>
      <c r="E11752">
        <v>48.2</v>
      </c>
      <c r="F11752" t="s">
        <v>52</v>
      </c>
      <c r="G11752" s="1">
        <v>31778</v>
      </c>
      <c r="H11752">
        <v>-84.272580000000005</v>
      </c>
      <c r="I11752">
        <v>161.71717000000001</v>
      </c>
      <c r="J11752" t="s">
        <v>20242</v>
      </c>
    </row>
    <row r="11753" spans="1:10" x14ac:dyDescent="0.2">
      <c r="A11753" t="s">
        <v>20243</v>
      </c>
      <c r="B11753">
        <v>13735</v>
      </c>
      <c r="C11753" t="s">
        <v>10</v>
      </c>
      <c r="D11753" t="s">
        <v>20</v>
      </c>
      <c r="E11753">
        <v>34.200000000000003</v>
      </c>
      <c r="F11753" t="s">
        <v>52</v>
      </c>
      <c r="G11753" s="1">
        <v>31778</v>
      </c>
      <c r="H11753">
        <v>-84.272639999999996</v>
      </c>
      <c r="I11753">
        <v>161.71623</v>
      </c>
      <c r="J11753" t="s">
        <v>20244</v>
      </c>
    </row>
    <row r="11754" spans="1:10" x14ac:dyDescent="0.2">
      <c r="A11754" t="s">
        <v>20245</v>
      </c>
      <c r="B11754">
        <v>13737</v>
      </c>
      <c r="C11754" t="s">
        <v>10</v>
      </c>
      <c r="D11754" t="s">
        <v>20</v>
      </c>
      <c r="E11754">
        <v>11.7</v>
      </c>
      <c r="F11754" t="s">
        <v>52</v>
      </c>
      <c r="G11754" s="1">
        <v>31778</v>
      </c>
      <c r="H11754">
        <v>-84.272580000000005</v>
      </c>
      <c r="I11754">
        <v>161.71625</v>
      </c>
      <c r="J11754" t="s">
        <v>20246</v>
      </c>
    </row>
    <row r="11755" spans="1:10" x14ac:dyDescent="0.2">
      <c r="A11755" t="s">
        <v>20247</v>
      </c>
      <c r="B11755">
        <v>13738</v>
      </c>
      <c r="C11755" t="s">
        <v>10</v>
      </c>
      <c r="D11755" t="s">
        <v>20</v>
      </c>
      <c r="E11755">
        <v>89.5</v>
      </c>
      <c r="F11755" t="s">
        <v>52</v>
      </c>
      <c r="G11755" s="1">
        <v>31778</v>
      </c>
      <c r="H11755">
        <v>-84.272620000000003</v>
      </c>
      <c r="I11755">
        <v>161.71755999999999</v>
      </c>
      <c r="J11755" t="s">
        <v>20248</v>
      </c>
    </row>
    <row r="11756" spans="1:10" x14ac:dyDescent="0.2">
      <c r="A11756" t="s">
        <v>20249</v>
      </c>
      <c r="B11756">
        <v>13739</v>
      </c>
      <c r="C11756" t="s">
        <v>10</v>
      </c>
      <c r="D11756" t="s">
        <v>20</v>
      </c>
      <c r="E11756">
        <v>31.4</v>
      </c>
      <c r="F11756" t="s">
        <v>52</v>
      </c>
      <c r="G11756" s="1">
        <v>31778</v>
      </c>
      <c r="H11756">
        <v>-84.272490000000005</v>
      </c>
      <c r="I11756">
        <v>161.71814000000001</v>
      </c>
      <c r="J11756" t="s">
        <v>20250</v>
      </c>
    </row>
    <row r="11757" spans="1:10" x14ac:dyDescent="0.2">
      <c r="A11757" t="s">
        <v>20251</v>
      </c>
      <c r="B11757">
        <v>13740</v>
      </c>
      <c r="C11757" t="s">
        <v>10</v>
      </c>
      <c r="D11757" t="s">
        <v>58</v>
      </c>
      <c r="E11757">
        <v>80</v>
      </c>
      <c r="F11757" t="s">
        <v>52</v>
      </c>
      <c r="G11757" s="1">
        <v>31778</v>
      </c>
      <c r="H11757">
        <v>-84.361949999999993</v>
      </c>
      <c r="I11757">
        <v>161.29181</v>
      </c>
      <c r="J11757" t="s">
        <v>20252</v>
      </c>
    </row>
    <row r="11758" spans="1:10" x14ac:dyDescent="0.2">
      <c r="A11758" t="s">
        <v>20253</v>
      </c>
      <c r="B11758">
        <v>13742</v>
      </c>
      <c r="C11758" t="s">
        <v>10</v>
      </c>
      <c r="D11758" t="s">
        <v>61</v>
      </c>
      <c r="E11758">
        <v>24.9</v>
      </c>
      <c r="F11758" t="s">
        <v>52</v>
      </c>
      <c r="G11758" s="1">
        <v>31778</v>
      </c>
      <c r="H11758">
        <v>-84.273070000000004</v>
      </c>
      <c r="I11758">
        <v>161.70801</v>
      </c>
      <c r="J11758" t="s">
        <v>20254</v>
      </c>
    </row>
    <row r="11759" spans="1:10" x14ac:dyDescent="0.2">
      <c r="A11759" t="s">
        <v>20255</v>
      </c>
      <c r="B11759">
        <v>13743</v>
      </c>
      <c r="C11759" t="s">
        <v>10</v>
      </c>
      <c r="D11759" t="s">
        <v>20</v>
      </c>
      <c r="E11759">
        <v>41</v>
      </c>
      <c r="F11759" t="s">
        <v>52</v>
      </c>
      <c r="G11759" s="1">
        <v>31778</v>
      </c>
      <c r="H11759">
        <v>-84.272509999999997</v>
      </c>
      <c r="I11759">
        <v>161.71789000000001</v>
      </c>
      <c r="J11759" t="s">
        <v>20256</v>
      </c>
    </row>
    <row r="11760" spans="1:10" x14ac:dyDescent="0.2">
      <c r="A11760" t="s">
        <v>20257</v>
      </c>
      <c r="B11760">
        <v>13744</v>
      </c>
      <c r="C11760" t="s">
        <v>10</v>
      </c>
      <c r="D11760" t="s">
        <v>20</v>
      </c>
      <c r="E11760">
        <v>33.299999999999898</v>
      </c>
      <c r="F11760" t="s">
        <v>52</v>
      </c>
      <c r="G11760" s="1">
        <v>31778</v>
      </c>
      <c r="H11760">
        <v>-84.272400000000005</v>
      </c>
      <c r="I11760">
        <v>161.71844999999999</v>
      </c>
      <c r="J11760" t="s">
        <v>20258</v>
      </c>
    </row>
    <row r="11761" spans="1:10" x14ac:dyDescent="0.2">
      <c r="A11761" t="s">
        <v>20259</v>
      </c>
      <c r="B11761">
        <v>13745</v>
      </c>
      <c r="C11761" t="s">
        <v>10</v>
      </c>
      <c r="D11761" t="s">
        <v>1809</v>
      </c>
      <c r="E11761">
        <v>38.6</v>
      </c>
      <c r="F11761" t="s">
        <v>52</v>
      </c>
      <c r="G11761" s="1">
        <v>31778</v>
      </c>
      <c r="H11761">
        <v>-84.283330000000007</v>
      </c>
      <c r="I11761">
        <v>161.08332999999999</v>
      </c>
      <c r="J11761" t="s">
        <v>19097</v>
      </c>
    </row>
    <row r="11762" spans="1:10" x14ac:dyDescent="0.2">
      <c r="A11762" t="s">
        <v>20260</v>
      </c>
      <c r="B11762">
        <v>13748</v>
      </c>
      <c r="C11762" t="s">
        <v>10</v>
      </c>
      <c r="D11762" t="s">
        <v>20</v>
      </c>
      <c r="E11762">
        <v>22.5</v>
      </c>
      <c r="F11762" t="s">
        <v>52</v>
      </c>
      <c r="G11762" s="1">
        <v>31778</v>
      </c>
      <c r="H11762">
        <v>-84.2727</v>
      </c>
      <c r="I11762">
        <v>161.71481</v>
      </c>
      <c r="J11762" t="s">
        <v>20261</v>
      </c>
    </row>
    <row r="11763" spans="1:10" x14ac:dyDescent="0.2">
      <c r="A11763" t="s">
        <v>20262</v>
      </c>
      <c r="B11763">
        <v>13750</v>
      </c>
      <c r="C11763" t="s">
        <v>10</v>
      </c>
      <c r="D11763" t="s">
        <v>18</v>
      </c>
      <c r="E11763">
        <v>30.4</v>
      </c>
      <c r="F11763" t="s">
        <v>52</v>
      </c>
      <c r="G11763" s="1">
        <v>31778</v>
      </c>
      <c r="H11763">
        <v>-84.373580000000004</v>
      </c>
      <c r="I11763">
        <v>161.12354999999999</v>
      </c>
      <c r="J11763" t="s">
        <v>20263</v>
      </c>
    </row>
    <row r="11764" spans="1:10" x14ac:dyDescent="0.2">
      <c r="A11764" t="s">
        <v>20264</v>
      </c>
      <c r="B11764">
        <v>13751</v>
      </c>
      <c r="C11764" t="s">
        <v>10</v>
      </c>
      <c r="D11764" t="s">
        <v>20</v>
      </c>
      <c r="E11764">
        <v>20.6</v>
      </c>
      <c r="F11764" t="s">
        <v>52</v>
      </c>
      <c r="G11764" s="1">
        <v>31778</v>
      </c>
      <c r="H11764">
        <v>-84.272360000000006</v>
      </c>
      <c r="I11764">
        <v>161.71825999999999</v>
      </c>
      <c r="J11764" t="s">
        <v>20265</v>
      </c>
    </row>
    <row r="11765" spans="1:10" x14ac:dyDescent="0.2">
      <c r="A11765" t="s">
        <v>20266</v>
      </c>
      <c r="B11765">
        <v>13752</v>
      </c>
      <c r="C11765" t="s">
        <v>10</v>
      </c>
      <c r="D11765" t="s">
        <v>20</v>
      </c>
      <c r="E11765">
        <v>61.4</v>
      </c>
      <c r="F11765" t="s">
        <v>52</v>
      </c>
      <c r="G11765" s="1">
        <v>31778</v>
      </c>
      <c r="H11765">
        <v>-84.272890000000004</v>
      </c>
      <c r="I11765">
        <v>161.71234000000001</v>
      </c>
      <c r="J11765" t="s">
        <v>20267</v>
      </c>
    </row>
    <row r="11766" spans="1:10" x14ac:dyDescent="0.2">
      <c r="A11766" t="s">
        <v>20268</v>
      </c>
      <c r="B11766">
        <v>13755</v>
      </c>
      <c r="C11766" t="s">
        <v>10</v>
      </c>
      <c r="D11766" t="s">
        <v>101</v>
      </c>
      <c r="E11766">
        <v>20</v>
      </c>
      <c r="F11766" t="s">
        <v>52</v>
      </c>
      <c r="G11766" s="1">
        <v>31778</v>
      </c>
      <c r="H11766">
        <v>-84.364040000000003</v>
      </c>
      <c r="I11766">
        <v>161.3835</v>
      </c>
      <c r="J11766" t="s">
        <v>20269</v>
      </c>
    </row>
    <row r="11767" spans="1:10" x14ac:dyDescent="0.2">
      <c r="A11767" t="s">
        <v>20270</v>
      </c>
      <c r="B11767">
        <v>13756</v>
      </c>
      <c r="C11767" t="s">
        <v>10</v>
      </c>
      <c r="D11767" t="s">
        <v>70</v>
      </c>
      <c r="E11767">
        <v>44.9</v>
      </c>
      <c r="F11767" t="s">
        <v>52</v>
      </c>
      <c r="G11767" s="1">
        <v>32143</v>
      </c>
      <c r="H11767">
        <v>-84.275469999999999</v>
      </c>
      <c r="I11767">
        <v>161.44985</v>
      </c>
      <c r="J11767" t="s">
        <v>20271</v>
      </c>
    </row>
    <row r="11768" spans="1:10" x14ac:dyDescent="0.2">
      <c r="A11768" t="s">
        <v>20272</v>
      </c>
      <c r="B11768">
        <v>13759</v>
      </c>
      <c r="C11768" t="s">
        <v>10</v>
      </c>
      <c r="D11768" t="s">
        <v>101</v>
      </c>
      <c r="E11768">
        <v>253.9</v>
      </c>
      <c r="F11768" t="s">
        <v>52</v>
      </c>
      <c r="G11768" s="1">
        <v>32143</v>
      </c>
      <c r="H11768">
        <v>-84.249470000000002</v>
      </c>
      <c r="I11768">
        <v>161.38776999999999</v>
      </c>
      <c r="J11768" t="s">
        <v>20273</v>
      </c>
    </row>
    <row r="11769" spans="1:10" x14ac:dyDescent="0.2">
      <c r="A11769" t="s">
        <v>20274</v>
      </c>
      <c r="B11769">
        <v>13760</v>
      </c>
      <c r="C11769" t="s">
        <v>10</v>
      </c>
      <c r="D11769" t="s">
        <v>219</v>
      </c>
      <c r="E11769">
        <v>27</v>
      </c>
      <c r="F11769" t="s">
        <v>52</v>
      </c>
      <c r="G11769" s="1">
        <v>32143</v>
      </c>
      <c r="H11769">
        <v>-84.281599999999997</v>
      </c>
      <c r="I11769">
        <v>161.34144000000001</v>
      </c>
      <c r="J11769" t="s">
        <v>20275</v>
      </c>
    </row>
    <row r="11770" spans="1:10" x14ac:dyDescent="0.2">
      <c r="A11770" t="s">
        <v>20276</v>
      </c>
      <c r="B11770">
        <v>13762</v>
      </c>
      <c r="C11770" t="s">
        <v>10</v>
      </c>
      <c r="D11770" t="s">
        <v>103</v>
      </c>
      <c r="E11770">
        <v>17.899999999999899</v>
      </c>
      <c r="F11770" t="s">
        <v>52</v>
      </c>
      <c r="G11770" s="1">
        <v>32143</v>
      </c>
      <c r="H11770">
        <v>-84.23854</v>
      </c>
      <c r="I11770">
        <v>161.48635999999999</v>
      </c>
      <c r="J11770" t="s">
        <v>20277</v>
      </c>
    </row>
    <row r="11771" spans="1:10" x14ac:dyDescent="0.2">
      <c r="A11771" t="s">
        <v>20278</v>
      </c>
      <c r="B11771">
        <v>13763</v>
      </c>
      <c r="C11771" t="s">
        <v>10</v>
      </c>
      <c r="D11771" t="s">
        <v>3252</v>
      </c>
      <c r="E11771">
        <v>11.7</v>
      </c>
      <c r="F11771" t="s">
        <v>52</v>
      </c>
      <c r="G11771" s="1">
        <v>32143</v>
      </c>
      <c r="H11771">
        <v>-84.273780000000002</v>
      </c>
      <c r="I11771">
        <v>161.37549999999999</v>
      </c>
      <c r="J11771" t="s">
        <v>20279</v>
      </c>
    </row>
    <row r="11772" spans="1:10" x14ac:dyDescent="0.2">
      <c r="A11772" t="s">
        <v>20280</v>
      </c>
      <c r="B11772">
        <v>13767</v>
      </c>
      <c r="C11772" t="s">
        <v>10</v>
      </c>
      <c r="D11772" t="s">
        <v>20</v>
      </c>
      <c r="E11772">
        <v>219.1</v>
      </c>
      <c r="F11772" t="s">
        <v>52</v>
      </c>
      <c r="G11772" s="1">
        <v>32143</v>
      </c>
      <c r="H11772">
        <v>-84.276039999999995</v>
      </c>
      <c r="I11772">
        <v>161.34151</v>
      </c>
      <c r="J11772" t="s">
        <v>20281</v>
      </c>
    </row>
    <row r="11773" spans="1:10" x14ac:dyDescent="0.2">
      <c r="A11773" t="s">
        <v>20282</v>
      </c>
      <c r="B11773">
        <v>13768</v>
      </c>
      <c r="C11773" t="s">
        <v>10</v>
      </c>
      <c r="D11773" t="s">
        <v>20</v>
      </c>
      <c r="E11773">
        <v>466.5</v>
      </c>
      <c r="F11773" t="s">
        <v>52</v>
      </c>
      <c r="G11773" s="1">
        <v>32143</v>
      </c>
      <c r="H11773">
        <v>-84.277439999999999</v>
      </c>
      <c r="I11773">
        <v>161.64044000000001</v>
      </c>
      <c r="J11773" t="s">
        <v>20283</v>
      </c>
    </row>
    <row r="11774" spans="1:10" x14ac:dyDescent="0.2">
      <c r="A11774" t="s">
        <v>20284</v>
      </c>
      <c r="B11774">
        <v>13769</v>
      </c>
      <c r="C11774" t="s">
        <v>10</v>
      </c>
      <c r="D11774" t="s">
        <v>18</v>
      </c>
      <c r="E11774">
        <v>528.20000000000005</v>
      </c>
      <c r="F11774" t="s">
        <v>52</v>
      </c>
      <c r="G11774" s="1">
        <v>32143</v>
      </c>
      <c r="H11774">
        <v>-84.283330000000007</v>
      </c>
      <c r="I11774">
        <v>161.08332999999999</v>
      </c>
      <c r="J11774" t="s">
        <v>19097</v>
      </c>
    </row>
    <row r="11775" spans="1:10" x14ac:dyDescent="0.2">
      <c r="A11775" t="s">
        <v>20285</v>
      </c>
      <c r="B11775">
        <v>13770</v>
      </c>
      <c r="C11775" t="s">
        <v>10</v>
      </c>
      <c r="D11775" t="s">
        <v>18</v>
      </c>
      <c r="E11775">
        <v>308</v>
      </c>
      <c r="F11775" t="s">
        <v>52</v>
      </c>
      <c r="G11775" s="1">
        <v>32143</v>
      </c>
      <c r="H11775">
        <v>-84.250979999999998</v>
      </c>
      <c r="I11775">
        <v>161.40332000000001</v>
      </c>
      <c r="J11775" t="s">
        <v>20286</v>
      </c>
    </row>
    <row r="11776" spans="1:10" x14ac:dyDescent="0.2">
      <c r="A11776" t="s">
        <v>20287</v>
      </c>
      <c r="B11776">
        <v>13771</v>
      </c>
      <c r="C11776" t="s">
        <v>10</v>
      </c>
      <c r="D11776" t="s">
        <v>18</v>
      </c>
      <c r="E11776">
        <v>263.89999999999901</v>
      </c>
      <c r="F11776" t="s">
        <v>52</v>
      </c>
      <c r="G11776" s="1">
        <v>32143</v>
      </c>
      <c r="H11776">
        <v>-84.243970000000004</v>
      </c>
      <c r="I11776">
        <v>161.42497</v>
      </c>
      <c r="J11776" t="s">
        <v>20288</v>
      </c>
    </row>
    <row r="11777" spans="1:10" x14ac:dyDescent="0.2">
      <c r="A11777" t="s">
        <v>20289</v>
      </c>
      <c r="B11777">
        <v>13772</v>
      </c>
      <c r="C11777" t="s">
        <v>10</v>
      </c>
      <c r="D11777" t="s">
        <v>18</v>
      </c>
      <c r="E11777">
        <v>215.1</v>
      </c>
      <c r="F11777" t="s">
        <v>52</v>
      </c>
      <c r="G11777" s="1">
        <v>32143</v>
      </c>
      <c r="H11777">
        <v>-84.287930000000003</v>
      </c>
      <c r="I11777">
        <v>161.32257000000001</v>
      </c>
      <c r="J11777" t="s">
        <v>20290</v>
      </c>
    </row>
    <row r="11778" spans="1:10" x14ac:dyDescent="0.2">
      <c r="A11778" t="s">
        <v>20291</v>
      </c>
      <c r="B11778">
        <v>13773</v>
      </c>
      <c r="C11778" t="s">
        <v>10</v>
      </c>
      <c r="D11778" t="s">
        <v>25</v>
      </c>
      <c r="E11778">
        <v>238</v>
      </c>
      <c r="F11778" t="s">
        <v>52</v>
      </c>
      <c r="G11778" s="1">
        <v>32143</v>
      </c>
      <c r="H11778">
        <v>-84.232240000000004</v>
      </c>
      <c r="I11778">
        <v>161.57817</v>
      </c>
      <c r="J11778" t="s">
        <v>20292</v>
      </c>
    </row>
    <row r="11779" spans="1:10" x14ac:dyDescent="0.2">
      <c r="A11779" t="s">
        <v>20293</v>
      </c>
      <c r="B11779">
        <v>13774</v>
      </c>
      <c r="C11779" t="s">
        <v>10</v>
      </c>
      <c r="D11779" t="s">
        <v>25</v>
      </c>
      <c r="E11779">
        <v>107.3</v>
      </c>
      <c r="F11779" t="s">
        <v>52</v>
      </c>
      <c r="G11779" s="1">
        <v>32143</v>
      </c>
      <c r="H11779">
        <v>-84.232020000000006</v>
      </c>
      <c r="I11779">
        <v>161.57646</v>
      </c>
      <c r="J11779" t="s">
        <v>20294</v>
      </c>
    </row>
    <row r="11780" spans="1:10" x14ac:dyDescent="0.2">
      <c r="A11780" t="s">
        <v>20295</v>
      </c>
      <c r="B11780">
        <v>13775</v>
      </c>
      <c r="C11780" t="s">
        <v>10</v>
      </c>
      <c r="D11780" t="s">
        <v>25</v>
      </c>
      <c r="E11780">
        <v>731</v>
      </c>
      <c r="F11780" t="s">
        <v>52</v>
      </c>
      <c r="G11780" s="1">
        <v>32143</v>
      </c>
      <c r="H11780">
        <v>-84.26679</v>
      </c>
      <c r="I11780">
        <v>161.33673999999999</v>
      </c>
      <c r="J11780" t="s">
        <v>20296</v>
      </c>
    </row>
    <row r="11781" spans="1:10" x14ac:dyDescent="0.2">
      <c r="A11781" t="s">
        <v>20297</v>
      </c>
      <c r="B11781">
        <v>13776</v>
      </c>
      <c r="C11781" t="s">
        <v>10</v>
      </c>
      <c r="D11781" t="s">
        <v>20</v>
      </c>
      <c r="E11781">
        <v>1274.3</v>
      </c>
      <c r="F11781" t="s">
        <v>52</v>
      </c>
      <c r="G11781" s="1">
        <v>32143</v>
      </c>
      <c r="H11781">
        <v>-84.249740000000003</v>
      </c>
      <c r="I11781">
        <v>161.38359</v>
      </c>
      <c r="J11781" t="s">
        <v>20298</v>
      </c>
    </row>
    <row r="11782" spans="1:10" x14ac:dyDescent="0.2">
      <c r="A11782" t="s">
        <v>20299</v>
      </c>
      <c r="B11782">
        <v>13778</v>
      </c>
      <c r="C11782" t="s">
        <v>10</v>
      </c>
      <c r="D11782" t="s">
        <v>20</v>
      </c>
      <c r="E11782">
        <v>23.1</v>
      </c>
      <c r="F11782" t="s">
        <v>52</v>
      </c>
      <c r="G11782" s="1">
        <v>32143</v>
      </c>
      <c r="H11782">
        <v>-84.251639999999995</v>
      </c>
      <c r="I11782">
        <v>161.39896999999999</v>
      </c>
      <c r="J11782" t="s">
        <v>20300</v>
      </c>
    </row>
    <row r="11783" spans="1:10" x14ac:dyDescent="0.2">
      <c r="A11783" t="s">
        <v>20301</v>
      </c>
      <c r="B11783">
        <v>13779</v>
      </c>
      <c r="C11783" t="s">
        <v>10</v>
      </c>
      <c r="D11783" t="s">
        <v>20</v>
      </c>
      <c r="E11783">
        <v>31.4</v>
      </c>
      <c r="F11783" t="s">
        <v>52</v>
      </c>
      <c r="G11783" s="1">
        <v>32143</v>
      </c>
      <c r="H11783">
        <v>-84.246889999999993</v>
      </c>
      <c r="I11783">
        <v>161.52939000000001</v>
      </c>
      <c r="J11783" t="s">
        <v>20302</v>
      </c>
    </row>
    <row r="11784" spans="1:10" x14ac:dyDescent="0.2">
      <c r="A11784" t="s">
        <v>20303</v>
      </c>
      <c r="B11784">
        <v>13781</v>
      </c>
      <c r="C11784" t="s">
        <v>10</v>
      </c>
      <c r="D11784" t="s">
        <v>20</v>
      </c>
      <c r="E11784">
        <v>10.9</v>
      </c>
      <c r="F11784" t="s">
        <v>52</v>
      </c>
      <c r="G11784" s="1">
        <v>32143</v>
      </c>
      <c r="H11784">
        <v>-84.246709999999993</v>
      </c>
      <c r="I11784">
        <v>161.46114</v>
      </c>
      <c r="J11784" t="s">
        <v>20304</v>
      </c>
    </row>
    <row r="11785" spans="1:10" x14ac:dyDescent="0.2">
      <c r="A11785" t="s">
        <v>20305</v>
      </c>
      <c r="B11785">
        <v>13783</v>
      </c>
      <c r="C11785" t="s">
        <v>10</v>
      </c>
      <c r="D11785" t="s">
        <v>20</v>
      </c>
      <c r="E11785">
        <v>10.6</v>
      </c>
      <c r="F11785" t="s">
        <v>52</v>
      </c>
      <c r="G11785" s="1">
        <v>32143</v>
      </c>
      <c r="H11785">
        <v>-84.236720000000005</v>
      </c>
      <c r="I11785">
        <v>161.52760000000001</v>
      </c>
      <c r="J11785" t="s">
        <v>20306</v>
      </c>
    </row>
    <row r="11786" spans="1:10" x14ac:dyDescent="0.2">
      <c r="A11786" t="s">
        <v>20307</v>
      </c>
      <c r="B11786">
        <v>13784</v>
      </c>
      <c r="C11786" t="s">
        <v>10</v>
      </c>
      <c r="D11786" t="s">
        <v>20</v>
      </c>
      <c r="E11786">
        <v>35.200000000000003</v>
      </c>
      <c r="F11786" t="s">
        <v>52</v>
      </c>
      <c r="G11786" s="1">
        <v>32143</v>
      </c>
      <c r="H11786">
        <v>-84.243489999999994</v>
      </c>
      <c r="I11786">
        <v>161.41674</v>
      </c>
      <c r="J11786" t="s">
        <v>20308</v>
      </c>
    </row>
    <row r="11787" spans="1:10" x14ac:dyDescent="0.2">
      <c r="A11787" t="s">
        <v>20309</v>
      </c>
      <c r="B11787">
        <v>13786</v>
      </c>
      <c r="C11787" t="s">
        <v>10</v>
      </c>
      <c r="D11787" t="s">
        <v>11</v>
      </c>
      <c r="E11787">
        <v>11.2</v>
      </c>
      <c r="F11787" t="s">
        <v>52</v>
      </c>
      <c r="G11787" s="1">
        <v>32143</v>
      </c>
      <c r="H11787">
        <v>-84.246920000000003</v>
      </c>
      <c r="I11787">
        <v>161.45952</v>
      </c>
      <c r="J11787" t="s">
        <v>20310</v>
      </c>
    </row>
    <row r="11788" spans="1:10" x14ac:dyDescent="0.2">
      <c r="A11788" t="s">
        <v>20311</v>
      </c>
      <c r="B11788">
        <v>13793</v>
      </c>
      <c r="C11788" t="s">
        <v>10</v>
      </c>
      <c r="D11788" t="s">
        <v>18</v>
      </c>
      <c r="E11788">
        <v>14.9</v>
      </c>
      <c r="F11788" t="s">
        <v>52</v>
      </c>
      <c r="G11788" s="1">
        <v>32143</v>
      </c>
      <c r="H11788">
        <v>-84.243849999999995</v>
      </c>
      <c r="I11788">
        <v>161.42425</v>
      </c>
      <c r="J11788" t="s">
        <v>20312</v>
      </c>
    </row>
    <row r="11789" spans="1:10" x14ac:dyDescent="0.2">
      <c r="A11789" t="s">
        <v>20313</v>
      </c>
      <c r="B11789">
        <v>13794</v>
      </c>
      <c r="C11789" t="s">
        <v>10</v>
      </c>
      <c r="D11789" t="s">
        <v>20</v>
      </c>
      <c r="E11789">
        <v>10.6</v>
      </c>
      <c r="F11789" t="s">
        <v>52</v>
      </c>
      <c r="G11789" s="1">
        <v>32143</v>
      </c>
      <c r="H11789">
        <v>-84.250979999999998</v>
      </c>
      <c r="I11789">
        <v>161.40465</v>
      </c>
      <c r="J11789" t="s">
        <v>20314</v>
      </c>
    </row>
    <row r="11790" spans="1:10" x14ac:dyDescent="0.2">
      <c r="A11790" t="s">
        <v>20315</v>
      </c>
      <c r="B11790">
        <v>13812</v>
      </c>
      <c r="C11790" t="s">
        <v>10</v>
      </c>
      <c r="D11790" t="s">
        <v>18</v>
      </c>
      <c r="E11790">
        <v>66.7</v>
      </c>
      <c r="F11790" t="s">
        <v>52</v>
      </c>
      <c r="G11790" s="1">
        <v>32143</v>
      </c>
      <c r="H11790">
        <v>-84.245090000000005</v>
      </c>
      <c r="I11790">
        <v>161.49136999999999</v>
      </c>
      <c r="J11790" t="s">
        <v>20316</v>
      </c>
    </row>
    <row r="11791" spans="1:10" x14ac:dyDescent="0.2">
      <c r="A11791" t="s">
        <v>20317</v>
      </c>
      <c r="B11791">
        <v>13813</v>
      </c>
      <c r="C11791" t="s">
        <v>10</v>
      </c>
      <c r="D11791" t="s">
        <v>18</v>
      </c>
      <c r="E11791">
        <v>10.8</v>
      </c>
      <c r="F11791" t="s">
        <v>52</v>
      </c>
      <c r="G11791" s="1">
        <v>32143</v>
      </c>
      <c r="H11791">
        <v>-84.251679999999993</v>
      </c>
      <c r="I11791">
        <v>161.40149</v>
      </c>
      <c r="J11791" t="s">
        <v>20318</v>
      </c>
    </row>
    <row r="11792" spans="1:10" x14ac:dyDescent="0.2">
      <c r="A11792" t="s">
        <v>20319</v>
      </c>
      <c r="B11792">
        <v>13814</v>
      </c>
      <c r="C11792" t="s">
        <v>10</v>
      </c>
      <c r="D11792" t="s">
        <v>18</v>
      </c>
      <c r="E11792">
        <v>24.6</v>
      </c>
      <c r="F11792" t="s">
        <v>52</v>
      </c>
      <c r="G11792" s="1">
        <v>32143</v>
      </c>
      <c r="H11792">
        <v>-84.242919999999998</v>
      </c>
      <c r="I11792">
        <v>161.42643000000001</v>
      </c>
      <c r="J11792" t="s">
        <v>20320</v>
      </c>
    </row>
    <row r="11793" spans="1:10" x14ac:dyDescent="0.2">
      <c r="A11793" t="s">
        <v>20321</v>
      </c>
      <c r="B11793">
        <v>13817</v>
      </c>
      <c r="C11793" t="s">
        <v>10</v>
      </c>
      <c r="D11793" t="s">
        <v>18</v>
      </c>
      <c r="E11793">
        <v>22.8</v>
      </c>
      <c r="F11793" t="s">
        <v>52</v>
      </c>
      <c r="G11793" s="1">
        <v>32143</v>
      </c>
      <c r="H11793">
        <v>-84.245360000000005</v>
      </c>
      <c r="I11793">
        <v>161.45054999999999</v>
      </c>
      <c r="J11793" t="s">
        <v>20322</v>
      </c>
    </row>
    <row r="11794" spans="1:10" x14ac:dyDescent="0.2">
      <c r="A11794" t="s">
        <v>20323</v>
      </c>
      <c r="B11794">
        <v>13818</v>
      </c>
      <c r="C11794" t="s">
        <v>10</v>
      </c>
      <c r="D11794" t="s">
        <v>20</v>
      </c>
      <c r="E11794">
        <v>28.9</v>
      </c>
      <c r="F11794" t="s">
        <v>52</v>
      </c>
      <c r="G11794" s="1">
        <v>32143</v>
      </c>
      <c r="H11794">
        <v>-84.245270000000005</v>
      </c>
      <c r="I11794">
        <v>161.40606</v>
      </c>
      <c r="J11794" t="s">
        <v>20324</v>
      </c>
    </row>
    <row r="11795" spans="1:10" x14ac:dyDescent="0.2">
      <c r="A11795" t="s">
        <v>20325</v>
      </c>
      <c r="B11795">
        <v>13821</v>
      </c>
      <c r="C11795" t="s">
        <v>10</v>
      </c>
      <c r="D11795" t="s">
        <v>18</v>
      </c>
      <c r="E11795">
        <v>11.5</v>
      </c>
      <c r="F11795" t="s">
        <v>52</v>
      </c>
      <c r="G11795" s="1">
        <v>32143</v>
      </c>
      <c r="H11795">
        <v>-84.252650000000003</v>
      </c>
      <c r="I11795">
        <v>161.41542999999999</v>
      </c>
      <c r="J11795" t="s">
        <v>20326</v>
      </c>
    </row>
    <row r="11796" spans="1:10" x14ac:dyDescent="0.2">
      <c r="A11796" t="s">
        <v>20327</v>
      </c>
      <c r="B11796">
        <v>13826</v>
      </c>
      <c r="C11796" t="s">
        <v>10</v>
      </c>
      <c r="D11796" t="s">
        <v>13</v>
      </c>
      <c r="E11796">
        <v>32.6</v>
      </c>
      <c r="F11796" t="s">
        <v>52</v>
      </c>
      <c r="G11796" s="1">
        <v>32143</v>
      </c>
      <c r="H11796">
        <v>-84.252700000000004</v>
      </c>
      <c r="I11796">
        <v>161.41947999999999</v>
      </c>
      <c r="J11796" t="s">
        <v>20328</v>
      </c>
    </row>
    <row r="11797" spans="1:10" x14ac:dyDescent="0.2">
      <c r="A11797" t="s">
        <v>20329</v>
      </c>
      <c r="B11797">
        <v>13831</v>
      </c>
      <c r="C11797" t="s">
        <v>10</v>
      </c>
      <c r="D11797" t="s">
        <v>13</v>
      </c>
      <c r="E11797">
        <v>20.6</v>
      </c>
      <c r="F11797" t="s">
        <v>52</v>
      </c>
      <c r="G11797" s="1">
        <v>32143</v>
      </c>
      <c r="H11797">
        <v>-84.244960000000006</v>
      </c>
      <c r="I11797">
        <v>161.40661</v>
      </c>
      <c r="J11797" t="s">
        <v>20330</v>
      </c>
    </row>
    <row r="11798" spans="1:10" x14ac:dyDescent="0.2">
      <c r="A11798" t="s">
        <v>20331</v>
      </c>
      <c r="B11798">
        <v>13834</v>
      </c>
      <c r="C11798" t="s">
        <v>10</v>
      </c>
      <c r="D11798" t="s">
        <v>20</v>
      </c>
      <c r="E11798">
        <v>11</v>
      </c>
      <c r="F11798" t="s">
        <v>52</v>
      </c>
      <c r="G11798" s="1">
        <v>32143</v>
      </c>
      <c r="H11798">
        <v>-84.252740000000003</v>
      </c>
      <c r="I11798">
        <v>161.38892999999999</v>
      </c>
      <c r="J11798" t="s">
        <v>20332</v>
      </c>
    </row>
    <row r="11799" spans="1:10" x14ac:dyDescent="0.2">
      <c r="A11799" t="s">
        <v>20333</v>
      </c>
      <c r="B11799">
        <v>13835</v>
      </c>
      <c r="C11799" t="s">
        <v>10</v>
      </c>
      <c r="D11799" t="s">
        <v>20</v>
      </c>
      <c r="E11799">
        <v>11.5</v>
      </c>
      <c r="F11799" t="s">
        <v>52</v>
      </c>
      <c r="G11799" s="1">
        <v>32143</v>
      </c>
      <c r="H11799">
        <v>-84.252139999999997</v>
      </c>
      <c r="I11799">
        <v>161.39776000000001</v>
      </c>
      <c r="J11799" t="s">
        <v>20334</v>
      </c>
    </row>
    <row r="11800" spans="1:10" x14ac:dyDescent="0.2">
      <c r="A11800" t="s">
        <v>20335</v>
      </c>
      <c r="B11800">
        <v>13836</v>
      </c>
      <c r="C11800" t="s">
        <v>10</v>
      </c>
      <c r="D11800" t="s">
        <v>18</v>
      </c>
      <c r="E11800">
        <v>27.2</v>
      </c>
      <c r="F11800" t="s">
        <v>52</v>
      </c>
      <c r="G11800" s="1">
        <v>32143</v>
      </c>
      <c r="H11800">
        <v>-84.252859999999998</v>
      </c>
      <c r="I11800">
        <v>161.39416</v>
      </c>
      <c r="J11800" t="s">
        <v>20336</v>
      </c>
    </row>
    <row r="11801" spans="1:10" x14ac:dyDescent="0.2">
      <c r="A11801" t="s">
        <v>20337</v>
      </c>
      <c r="B11801">
        <v>13838</v>
      </c>
      <c r="C11801" t="s">
        <v>10</v>
      </c>
      <c r="D11801" t="s">
        <v>13</v>
      </c>
      <c r="E11801">
        <v>36.200000000000003</v>
      </c>
      <c r="F11801" t="s">
        <v>52</v>
      </c>
      <c r="G11801" s="1">
        <v>32143</v>
      </c>
      <c r="H11801">
        <v>-84.252849999999995</v>
      </c>
      <c r="I11801">
        <v>161.40481</v>
      </c>
      <c r="J11801" t="s">
        <v>20338</v>
      </c>
    </row>
    <row r="11802" spans="1:10" x14ac:dyDescent="0.2">
      <c r="A11802" t="s">
        <v>20339</v>
      </c>
      <c r="B11802">
        <v>13841</v>
      </c>
      <c r="C11802" t="s">
        <v>10</v>
      </c>
      <c r="D11802" t="s">
        <v>18</v>
      </c>
      <c r="E11802">
        <v>14.3</v>
      </c>
      <c r="F11802" t="s">
        <v>52</v>
      </c>
      <c r="G11802" s="1">
        <v>32143</v>
      </c>
      <c r="H11802">
        <v>-84.252449999999996</v>
      </c>
      <c r="I11802">
        <v>161.40246999999999</v>
      </c>
      <c r="J11802" t="s">
        <v>20340</v>
      </c>
    </row>
    <row r="11803" spans="1:10" x14ac:dyDescent="0.2">
      <c r="A11803" t="s">
        <v>20341</v>
      </c>
      <c r="B11803">
        <v>13842</v>
      </c>
      <c r="C11803" t="s">
        <v>10</v>
      </c>
      <c r="D11803" t="s">
        <v>20</v>
      </c>
      <c r="E11803">
        <v>25.5</v>
      </c>
      <c r="F11803" t="s">
        <v>52</v>
      </c>
      <c r="G11803" s="1">
        <v>32143</v>
      </c>
      <c r="H11803">
        <v>-84.244900000000001</v>
      </c>
      <c r="I11803">
        <v>161.41244</v>
      </c>
      <c r="J11803" t="s">
        <v>20342</v>
      </c>
    </row>
    <row r="11804" spans="1:10" x14ac:dyDescent="0.2">
      <c r="A11804" t="s">
        <v>20343</v>
      </c>
      <c r="B11804">
        <v>13846</v>
      </c>
      <c r="C11804" t="s">
        <v>10</v>
      </c>
      <c r="D11804" t="s">
        <v>20</v>
      </c>
      <c r="E11804">
        <v>11.9</v>
      </c>
      <c r="F11804" t="s">
        <v>52</v>
      </c>
      <c r="G11804" s="1">
        <v>32143</v>
      </c>
      <c r="H11804">
        <v>-84.252160000000003</v>
      </c>
      <c r="I11804">
        <v>161.38367</v>
      </c>
      <c r="J11804" t="s">
        <v>20344</v>
      </c>
    </row>
    <row r="11805" spans="1:10" x14ac:dyDescent="0.2">
      <c r="A11805" t="s">
        <v>20345</v>
      </c>
      <c r="B11805">
        <v>13848</v>
      </c>
      <c r="C11805" t="s">
        <v>10</v>
      </c>
      <c r="D11805" t="s">
        <v>13</v>
      </c>
      <c r="E11805">
        <v>12.3</v>
      </c>
      <c r="F11805" t="s">
        <v>52</v>
      </c>
      <c r="G11805" s="1">
        <v>32143</v>
      </c>
      <c r="H11805">
        <v>-84.25264</v>
      </c>
      <c r="I11805">
        <v>161.3956</v>
      </c>
      <c r="J11805" t="s">
        <v>20346</v>
      </c>
    </row>
    <row r="11806" spans="1:10" x14ac:dyDescent="0.2">
      <c r="A11806" t="s">
        <v>20347</v>
      </c>
      <c r="B11806">
        <v>13849</v>
      </c>
      <c r="C11806" t="s">
        <v>10</v>
      </c>
      <c r="D11806" t="s">
        <v>13</v>
      </c>
      <c r="E11806">
        <v>11.9</v>
      </c>
      <c r="F11806" t="s">
        <v>52</v>
      </c>
      <c r="G11806" s="1">
        <v>32143</v>
      </c>
      <c r="H11806">
        <v>-84.252840000000006</v>
      </c>
      <c r="I11806">
        <v>161.38464999999999</v>
      </c>
      <c r="J11806" t="s">
        <v>20348</v>
      </c>
    </row>
    <row r="11807" spans="1:10" x14ac:dyDescent="0.2">
      <c r="A11807" t="s">
        <v>20349</v>
      </c>
      <c r="B11807">
        <v>13852</v>
      </c>
      <c r="C11807" t="s">
        <v>10</v>
      </c>
      <c r="D11807" t="s">
        <v>18</v>
      </c>
      <c r="E11807">
        <v>12.3</v>
      </c>
      <c r="F11807" t="s">
        <v>52</v>
      </c>
      <c r="G11807" s="1">
        <v>32143</v>
      </c>
      <c r="H11807">
        <v>-84.252340000000004</v>
      </c>
      <c r="I11807">
        <v>161.39705000000001</v>
      </c>
      <c r="J11807" t="s">
        <v>20350</v>
      </c>
    </row>
    <row r="11808" spans="1:10" x14ac:dyDescent="0.2">
      <c r="A11808" t="s">
        <v>20351</v>
      </c>
      <c r="B11808">
        <v>13854</v>
      </c>
      <c r="C11808" t="s">
        <v>10</v>
      </c>
      <c r="D11808" t="s">
        <v>13</v>
      </c>
      <c r="E11808">
        <v>21.6</v>
      </c>
      <c r="F11808" t="s">
        <v>52</v>
      </c>
      <c r="G11808" s="1">
        <v>32143</v>
      </c>
      <c r="H11808">
        <v>-84.25112</v>
      </c>
      <c r="I11808">
        <v>161.40629000000001</v>
      </c>
      <c r="J11808" t="s">
        <v>20352</v>
      </c>
    </row>
    <row r="11809" spans="1:10" x14ac:dyDescent="0.2">
      <c r="A11809" t="s">
        <v>20353</v>
      </c>
      <c r="B11809">
        <v>13855</v>
      </c>
      <c r="C11809" t="s">
        <v>10</v>
      </c>
      <c r="D11809" t="s">
        <v>13</v>
      </c>
      <c r="E11809">
        <v>10.9</v>
      </c>
      <c r="F11809" t="s">
        <v>52</v>
      </c>
      <c r="G11809" s="1">
        <v>32143</v>
      </c>
      <c r="H11809">
        <v>-84.252589999999998</v>
      </c>
      <c r="I11809">
        <v>161.36945</v>
      </c>
      <c r="J11809" t="s">
        <v>20354</v>
      </c>
    </row>
    <row r="11810" spans="1:10" x14ac:dyDescent="0.2">
      <c r="A11810" t="s">
        <v>20355</v>
      </c>
      <c r="B11810">
        <v>13857</v>
      </c>
      <c r="C11810" t="s">
        <v>10</v>
      </c>
      <c r="D11810" t="s">
        <v>13</v>
      </c>
      <c r="E11810">
        <v>11.9</v>
      </c>
      <c r="F11810" t="s">
        <v>52</v>
      </c>
      <c r="G11810" s="1">
        <v>32143</v>
      </c>
      <c r="H11810">
        <v>-84.246750000000006</v>
      </c>
      <c r="I11810">
        <v>161.42206999999999</v>
      </c>
      <c r="J11810" t="s">
        <v>20356</v>
      </c>
    </row>
    <row r="11811" spans="1:10" x14ac:dyDescent="0.2">
      <c r="A11811" t="s">
        <v>20357</v>
      </c>
      <c r="B11811">
        <v>13859</v>
      </c>
      <c r="C11811" t="s">
        <v>10</v>
      </c>
      <c r="D11811" t="s">
        <v>13</v>
      </c>
      <c r="E11811">
        <v>19.600000000000001</v>
      </c>
      <c r="F11811" t="s">
        <v>52</v>
      </c>
      <c r="G11811" s="1">
        <v>32143</v>
      </c>
      <c r="H11811">
        <v>-84.255330000000001</v>
      </c>
      <c r="I11811">
        <v>161.40158</v>
      </c>
      <c r="J11811" t="s">
        <v>20358</v>
      </c>
    </row>
    <row r="11812" spans="1:10" x14ac:dyDescent="0.2">
      <c r="A11812" t="s">
        <v>20359</v>
      </c>
      <c r="B11812">
        <v>13861</v>
      </c>
      <c r="C11812" t="s">
        <v>10</v>
      </c>
      <c r="D11812" t="s">
        <v>11</v>
      </c>
      <c r="E11812">
        <v>12.6</v>
      </c>
      <c r="F11812" t="s">
        <v>52</v>
      </c>
      <c r="G11812" s="1">
        <v>32143</v>
      </c>
      <c r="H11812">
        <v>-84.276979999999995</v>
      </c>
      <c r="I11812">
        <v>161.35300000000001</v>
      </c>
      <c r="J11812" t="s">
        <v>20360</v>
      </c>
    </row>
    <row r="11813" spans="1:10" x14ac:dyDescent="0.2">
      <c r="A11813" t="s">
        <v>20361</v>
      </c>
      <c r="B11813">
        <v>13862</v>
      </c>
      <c r="C11813" t="s">
        <v>10</v>
      </c>
      <c r="D11813" t="s">
        <v>11</v>
      </c>
      <c r="E11813">
        <v>19.8</v>
      </c>
      <c r="F11813" t="s">
        <v>52</v>
      </c>
      <c r="G11813" s="1">
        <v>32143</v>
      </c>
      <c r="H11813">
        <v>-84.252480000000006</v>
      </c>
      <c r="I11813">
        <v>161.38068999999999</v>
      </c>
      <c r="J11813" t="s">
        <v>20362</v>
      </c>
    </row>
    <row r="11814" spans="1:10" x14ac:dyDescent="0.2">
      <c r="A11814" t="s">
        <v>20363</v>
      </c>
      <c r="B11814">
        <v>13863</v>
      </c>
      <c r="C11814" t="s">
        <v>10</v>
      </c>
      <c r="D11814" t="s">
        <v>13</v>
      </c>
      <c r="E11814">
        <v>33.700000000000003</v>
      </c>
      <c r="F11814" t="s">
        <v>52</v>
      </c>
      <c r="G11814" s="1">
        <v>32143</v>
      </c>
      <c r="H11814">
        <v>-84.251639999999995</v>
      </c>
      <c r="I11814">
        <v>161.37828999999999</v>
      </c>
      <c r="J11814" t="s">
        <v>20364</v>
      </c>
    </row>
    <row r="11815" spans="1:10" x14ac:dyDescent="0.2">
      <c r="A11815" t="s">
        <v>20365</v>
      </c>
      <c r="B11815">
        <v>13864</v>
      </c>
      <c r="C11815" t="s">
        <v>10</v>
      </c>
      <c r="D11815" t="s">
        <v>20</v>
      </c>
      <c r="E11815">
        <v>25.2</v>
      </c>
      <c r="F11815" t="s">
        <v>52</v>
      </c>
      <c r="G11815" s="1">
        <v>32143</v>
      </c>
      <c r="H11815">
        <v>-84.274450000000002</v>
      </c>
      <c r="I11815">
        <v>161.40848</v>
      </c>
      <c r="J11815" t="s">
        <v>20366</v>
      </c>
    </row>
    <row r="11816" spans="1:10" x14ac:dyDescent="0.2">
      <c r="A11816" t="s">
        <v>20367</v>
      </c>
      <c r="B11816">
        <v>13868</v>
      </c>
      <c r="C11816" t="s">
        <v>10</v>
      </c>
      <c r="D11816" t="s">
        <v>20</v>
      </c>
      <c r="E11816">
        <v>17</v>
      </c>
      <c r="F11816" t="s">
        <v>52</v>
      </c>
      <c r="G11816" s="1">
        <v>32143</v>
      </c>
      <c r="H11816">
        <v>-84.253320000000002</v>
      </c>
      <c r="I11816">
        <v>161.39463000000001</v>
      </c>
      <c r="J11816" t="s">
        <v>20368</v>
      </c>
    </row>
    <row r="11817" spans="1:10" x14ac:dyDescent="0.2">
      <c r="A11817" t="s">
        <v>20369</v>
      </c>
      <c r="B11817">
        <v>13869</v>
      </c>
      <c r="C11817" t="s">
        <v>10</v>
      </c>
      <c r="D11817" t="s">
        <v>20</v>
      </c>
      <c r="E11817">
        <v>73.099999999999895</v>
      </c>
      <c r="F11817" t="s">
        <v>52</v>
      </c>
      <c r="G11817" s="1">
        <v>32143</v>
      </c>
      <c r="H11817">
        <v>-84.251509999999996</v>
      </c>
      <c r="I11817">
        <v>161.36779999999999</v>
      </c>
      <c r="J11817" t="s">
        <v>20370</v>
      </c>
    </row>
    <row r="11818" spans="1:10" x14ac:dyDescent="0.2">
      <c r="A11818" t="s">
        <v>20371</v>
      </c>
      <c r="B11818">
        <v>13871</v>
      </c>
      <c r="C11818" t="s">
        <v>10</v>
      </c>
      <c r="D11818" t="s">
        <v>18</v>
      </c>
      <c r="E11818">
        <v>11.1</v>
      </c>
      <c r="F11818" t="s">
        <v>52</v>
      </c>
      <c r="G11818" s="1">
        <v>32143</v>
      </c>
      <c r="H11818">
        <v>-84.251829999999998</v>
      </c>
      <c r="I11818">
        <v>161.37509</v>
      </c>
      <c r="J11818" t="s">
        <v>20372</v>
      </c>
    </row>
    <row r="11819" spans="1:10" x14ac:dyDescent="0.2">
      <c r="A11819" t="s">
        <v>20373</v>
      </c>
      <c r="B11819">
        <v>13872</v>
      </c>
      <c r="C11819" t="s">
        <v>10</v>
      </c>
      <c r="D11819" t="s">
        <v>13</v>
      </c>
      <c r="E11819">
        <v>39.4</v>
      </c>
      <c r="F11819" t="s">
        <v>52</v>
      </c>
      <c r="G11819" s="1">
        <v>32143</v>
      </c>
      <c r="H11819">
        <v>-84.252440000000007</v>
      </c>
      <c r="I11819">
        <v>161.35721000000001</v>
      </c>
      <c r="J11819" t="s">
        <v>20374</v>
      </c>
    </row>
    <row r="11820" spans="1:10" x14ac:dyDescent="0.2">
      <c r="A11820" t="s">
        <v>20375</v>
      </c>
      <c r="B11820">
        <v>13873</v>
      </c>
      <c r="C11820" t="s">
        <v>10</v>
      </c>
      <c r="D11820" t="s">
        <v>20</v>
      </c>
      <c r="E11820">
        <v>32.1</v>
      </c>
      <c r="F11820" t="s">
        <v>52</v>
      </c>
      <c r="G11820" s="1">
        <v>32143</v>
      </c>
      <c r="H11820">
        <v>-84.251670000000004</v>
      </c>
      <c r="I11820">
        <v>161.36663999999999</v>
      </c>
      <c r="J11820" t="s">
        <v>20376</v>
      </c>
    </row>
    <row r="11821" spans="1:10" x14ac:dyDescent="0.2">
      <c r="A11821" t="s">
        <v>20377</v>
      </c>
      <c r="B11821">
        <v>13874</v>
      </c>
      <c r="C11821" t="s">
        <v>10</v>
      </c>
      <c r="D11821" t="s">
        <v>581</v>
      </c>
      <c r="E11821">
        <v>15.6</v>
      </c>
      <c r="F11821" t="s">
        <v>52</v>
      </c>
      <c r="G11821" s="1">
        <v>32143</v>
      </c>
      <c r="H11821">
        <v>-84.252840000000006</v>
      </c>
      <c r="I11821">
        <v>161.3734</v>
      </c>
      <c r="J11821" t="s">
        <v>20378</v>
      </c>
    </row>
    <row r="11822" spans="1:10" x14ac:dyDescent="0.2">
      <c r="A11822" t="s">
        <v>20379</v>
      </c>
      <c r="B11822">
        <v>13878</v>
      </c>
      <c r="C11822" t="s">
        <v>10</v>
      </c>
      <c r="D11822" t="s">
        <v>18</v>
      </c>
      <c r="E11822">
        <v>23.4</v>
      </c>
      <c r="F11822" t="s">
        <v>52</v>
      </c>
      <c r="G11822" s="1">
        <v>32143</v>
      </c>
      <c r="H11822">
        <v>-84.252799999999993</v>
      </c>
      <c r="I11822">
        <v>161.37470999999999</v>
      </c>
      <c r="J11822" t="s">
        <v>20380</v>
      </c>
    </row>
    <row r="11823" spans="1:10" x14ac:dyDescent="0.2">
      <c r="A11823" t="s">
        <v>20381</v>
      </c>
      <c r="B11823">
        <v>13882</v>
      </c>
      <c r="C11823" t="s">
        <v>10</v>
      </c>
      <c r="D11823" t="s">
        <v>13</v>
      </c>
      <c r="E11823">
        <v>17.899999999999899</v>
      </c>
      <c r="F11823" t="s">
        <v>52</v>
      </c>
      <c r="G11823" s="1">
        <v>32143</v>
      </c>
      <c r="H11823">
        <v>-84.234269999999995</v>
      </c>
      <c r="I11823">
        <v>161.60503</v>
      </c>
      <c r="J11823" t="s">
        <v>20382</v>
      </c>
    </row>
    <row r="11824" spans="1:10" x14ac:dyDescent="0.2">
      <c r="A11824" t="s">
        <v>20383</v>
      </c>
      <c r="B11824">
        <v>13888</v>
      </c>
      <c r="C11824" t="s">
        <v>10</v>
      </c>
      <c r="D11824" t="s">
        <v>178</v>
      </c>
      <c r="E11824">
        <v>16</v>
      </c>
      <c r="F11824" t="s">
        <v>52</v>
      </c>
      <c r="G11824" s="1">
        <v>32143</v>
      </c>
      <c r="H11824">
        <v>-84.264920000000004</v>
      </c>
      <c r="I11824">
        <v>161.36281</v>
      </c>
      <c r="J11824" t="s">
        <v>20384</v>
      </c>
    </row>
    <row r="11825" spans="1:10" x14ac:dyDescent="0.2">
      <c r="A11825" t="s">
        <v>20385</v>
      </c>
      <c r="B11825">
        <v>13889</v>
      </c>
      <c r="C11825" t="s">
        <v>10</v>
      </c>
      <c r="D11825" t="s">
        <v>13</v>
      </c>
      <c r="E11825">
        <v>34.6</v>
      </c>
      <c r="F11825" t="s">
        <v>52</v>
      </c>
      <c r="G11825" s="1">
        <v>32143</v>
      </c>
      <c r="H11825">
        <v>-84.246510000000001</v>
      </c>
      <c r="I11825">
        <v>161.39562000000001</v>
      </c>
      <c r="J11825" t="s">
        <v>20386</v>
      </c>
    </row>
    <row r="11826" spans="1:10" x14ac:dyDescent="0.2">
      <c r="A11826" t="s">
        <v>20387</v>
      </c>
      <c r="B11826">
        <v>13890</v>
      </c>
      <c r="C11826" t="s">
        <v>10</v>
      </c>
      <c r="D11826" t="s">
        <v>25</v>
      </c>
      <c r="E11826">
        <v>26.1</v>
      </c>
      <c r="F11826" t="s">
        <v>52</v>
      </c>
      <c r="G11826" s="1">
        <v>32143</v>
      </c>
      <c r="H11826">
        <v>-84.245549999999994</v>
      </c>
      <c r="I11826">
        <v>161.40203</v>
      </c>
      <c r="J11826" t="s">
        <v>20388</v>
      </c>
    </row>
    <row r="11827" spans="1:10" x14ac:dyDescent="0.2">
      <c r="A11827" t="s">
        <v>20389</v>
      </c>
      <c r="B11827">
        <v>13893</v>
      </c>
      <c r="C11827" t="s">
        <v>10</v>
      </c>
      <c r="D11827" t="s">
        <v>20</v>
      </c>
      <c r="E11827">
        <v>10.4</v>
      </c>
      <c r="F11827" t="s">
        <v>52</v>
      </c>
      <c r="G11827" s="1">
        <v>32143</v>
      </c>
      <c r="H11827">
        <v>-84.245869999999996</v>
      </c>
      <c r="I11827">
        <v>161.39983000000001</v>
      </c>
      <c r="J11827" t="s">
        <v>20390</v>
      </c>
    </row>
    <row r="11828" spans="1:10" x14ac:dyDescent="0.2">
      <c r="A11828" t="s">
        <v>20391</v>
      </c>
      <c r="B11828">
        <v>13896</v>
      </c>
      <c r="C11828" t="s">
        <v>10</v>
      </c>
      <c r="D11828" t="s">
        <v>20</v>
      </c>
      <c r="E11828">
        <v>53.4</v>
      </c>
      <c r="F11828" t="s">
        <v>52</v>
      </c>
      <c r="G11828" s="1">
        <v>32143</v>
      </c>
      <c r="H11828">
        <v>-84.245540000000005</v>
      </c>
      <c r="I11828">
        <v>161.41582</v>
      </c>
      <c r="J11828" t="s">
        <v>20392</v>
      </c>
    </row>
    <row r="11829" spans="1:10" x14ac:dyDescent="0.2">
      <c r="A11829" t="s">
        <v>20393</v>
      </c>
      <c r="B11829">
        <v>13897</v>
      </c>
      <c r="C11829" t="s">
        <v>10</v>
      </c>
      <c r="D11829" t="s">
        <v>13</v>
      </c>
      <c r="E11829">
        <v>18.8</v>
      </c>
      <c r="F11829" t="s">
        <v>52</v>
      </c>
      <c r="G11829" s="1">
        <v>32143</v>
      </c>
      <c r="H11829">
        <v>-84.246610000000004</v>
      </c>
      <c r="I11829">
        <v>161.38584</v>
      </c>
      <c r="J11829" t="s">
        <v>20394</v>
      </c>
    </row>
    <row r="11830" spans="1:10" x14ac:dyDescent="0.2">
      <c r="A11830" t="s">
        <v>20395</v>
      </c>
      <c r="B11830">
        <v>13900</v>
      </c>
      <c r="C11830" t="s">
        <v>10</v>
      </c>
      <c r="D11830" t="s">
        <v>20</v>
      </c>
      <c r="E11830">
        <v>19.7</v>
      </c>
      <c r="F11830" t="s">
        <v>52</v>
      </c>
      <c r="G11830" s="1">
        <v>32143</v>
      </c>
      <c r="H11830">
        <v>-84.246459999999999</v>
      </c>
      <c r="I11830">
        <v>161.39773</v>
      </c>
      <c r="J11830" t="s">
        <v>20396</v>
      </c>
    </row>
    <row r="11831" spans="1:10" x14ac:dyDescent="0.2">
      <c r="A11831" t="s">
        <v>20397</v>
      </c>
      <c r="B11831">
        <v>13908</v>
      </c>
      <c r="C11831" t="s">
        <v>10</v>
      </c>
      <c r="D11831" t="s">
        <v>20</v>
      </c>
      <c r="E11831">
        <v>19.7</v>
      </c>
      <c r="F11831" t="s">
        <v>52</v>
      </c>
      <c r="G11831" s="1">
        <v>32143</v>
      </c>
      <c r="H11831">
        <v>-84.242729999999995</v>
      </c>
      <c r="I11831">
        <v>161.42397</v>
      </c>
      <c r="J11831" t="s">
        <v>20398</v>
      </c>
    </row>
    <row r="11832" spans="1:10" x14ac:dyDescent="0.2">
      <c r="A11832" t="s">
        <v>20399</v>
      </c>
      <c r="B11832">
        <v>13909</v>
      </c>
      <c r="C11832" t="s">
        <v>10</v>
      </c>
      <c r="D11832" t="s">
        <v>25</v>
      </c>
      <c r="E11832">
        <v>32</v>
      </c>
      <c r="F11832" t="s">
        <v>52</v>
      </c>
      <c r="G11832" s="1">
        <v>32143</v>
      </c>
      <c r="H11832">
        <v>-84.249070000000003</v>
      </c>
      <c r="I11832">
        <v>161.38392999999999</v>
      </c>
      <c r="J11832" t="s">
        <v>20400</v>
      </c>
    </row>
    <row r="11833" spans="1:10" x14ac:dyDescent="0.2">
      <c r="A11833" t="s">
        <v>20401</v>
      </c>
      <c r="B11833">
        <v>13910</v>
      </c>
      <c r="C11833" t="s">
        <v>10</v>
      </c>
      <c r="D11833" t="s">
        <v>20</v>
      </c>
      <c r="E11833">
        <v>22.1</v>
      </c>
      <c r="F11833" t="s">
        <v>52</v>
      </c>
      <c r="G11833" s="1">
        <v>32143</v>
      </c>
      <c r="H11833">
        <v>-84.251840000000001</v>
      </c>
      <c r="I11833">
        <v>161.39013</v>
      </c>
      <c r="J11833" t="s">
        <v>20402</v>
      </c>
    </row>
    <row r="11834" spans="1:10" x14ac:dyDescent="0.2">
      <c r="A11834" t="s">
        <v>20403</v>
      </c>
      <c r="B11834">
        <v>13911</v>
      </c>
      <c r="C11834" t="s">
        <v>10</v>
      </c>
      <c r="D11834" t="s">
        <v>20</v>
      </c>
      <c r="E11834">
        <v>35.1</v>
      </c>
      <c r="F11834" t="s">
        <v>52</v>
      </c>
      <c r="G11834" s="1">
        <v>32143</v>
      </c>
      <c r="H11834">
        <v>-84.247860000000003</v>
      </c>
      <c r="I11834">
        <v>161.3768</v>
      </c>
      <c r="J11834" t="s">
        <v>20404</v>
      </c>
    </row>
    <row r="11835" spans="1:10" x14ac:dyDescent="0.2">
      <c r="A11835" t="s">
        <v>20405</v>
      </c>
      <c r="B11835">
        <v>13912</v>
      </c>
      <c r="C11835" t="s">
        <v>10</v>
      </c>
      <c r="D11835" t="s">
        <v>20</v>
      </c>
      <c r="E11835">
        <v>32.799999999999898</v>
      </c>
      <c r="F11835" t="s">
        <v>52</v>
      </c>
      <c r="G11835" s="1">
        <v>32143</v>
      </c>
      <c r="H11835">
        <v>-84.262709999999998</v>
      </c>
      <c r="I11835">
        <v>161.34984</v>
      </c>
      <c r="J11835" t="s">
        <v>20406</v>
      </c>
    </row>
    <row r="11836" spans="1:10" x14ac:dyDescent="0.2">
      <c r="A11836" t="s">
        <v>20407</v>
      </c>
      <c r="B11836">
        <v>13913</v>
      </c>
      <c r="C11836" t="s">
        <v>10</v>
      </c>
      <c r="D11836" t="s">
        <v>20</v>
      </c>
      <c r="E11836">
        <v>21.1</v>
      </c>
      <c r="F11836" t="s">
        <v>52</v>
      </c>
      <c r="G11836" s="1">
        <v>32143</v>
      </c>
      <c r="H11836">
        <v>-84.250870000000006</v>
      </c>
      <c r="I11836">
        <v>161.41703000000001</v>
      </c>
      <c r="J11836" t="s">
        <v>20408</v>
      </c>
    </row>
    <row r="11837" spans="1:10" x14ac:dyDescent="0.2">
      <c r="A11837" t="s">
        <v>20409</v>
      </c>
      <c r="B11837">
        <v>13914</v>
      </c>
      <c r="C11837" t="s">
        <v>10</v>
      </c>
      <c r="D11837" t="s">
        <v>25</v>
      </c>
      <c r="E11837">
        <v>22</v>
      </c>
      <c r="F11837" t="s">
        <v>52</v>
      </c>
      <c r="G11837" s="1">
        <v>32143</v>
      </c>
      <c r="H11837">
        <v>-84.250690000000006</v>
      </c>
      <c r="I11837">
        <v>161.40078</v>
      </c>
      <c r="J11837" t="s">
        <v>20410</v>
      </c>
    </row>
    <row r="11838" spans="1:10" x14ac:dyDescent="0.2">
      <c r="A11838" t="s">
        <v>20411</v>
      </c>
      <c r="B11838">
        <v>13915</v>
      </c>
      <c r="C11838" t="s">
        <v>10</v>
      </c>
      <c r="D11838" t="s">
        <v>20</v>
      </c>
      <c r="E11838">
        <v>29.1</v>
      </c>
      <c r="F11838" t="s">
        <v>52</v>
      </c>
      <c r="G11838" s="1">
        <v>32143</v>
      </c>
      <c r="H11838">
        <v>-84.237499999999997</v>
      </c>
      <c r="I11838">
        <v>161.43451999999999</v>
      </c>
      <c r="J11838" t="s">
        <v>20412</v>
      </c>
    </row>
    <row r="11839" spans="1:10" x14ac:dyDescent="0.2">
      <c r="A11839" t="s">
        <v>20413</v>
      </c>
      <c r="B11839">
        <v>13916</v>
      </c>
      <c r="C11839" t="s">
        <v>10</v>
      </c>
      <c r="D11839" t="s">
        <v>25</v>
      </c>
      <c r="E11839">
        <v>79.099999999999895</v>
      </c>
      <c r="F11839" t="s">
        <v>52</v>
      </c>
      <c r="G11839" s="1">
        <v>32143</v>
      </c>
      <c r="H11839">
        <v>-84.247349999999997</v>
      </c>
      <c r="I11839">
        <v>161.37943999999999</v>
      </c>
      <c r="J11839" t="s">
        <v>20414</v>
      </c>
    </row>
    <row r="11840" spans="1:10" x14ac:dyDescent="0.2">
      <c r="A11840" t="s">
        <v>20415</v>
      </c>
      <c r="B11840">
        <v>13917</v>
      </c>
      <c r="C11840" t="s">
        <v>10</v>
      </c>
      <c r="D11840" t="s">
        <v>18</v>
      </c>
      <c r="E11840">
        <v>74.2</v>
      </c>
      <c r="F11840" t="s">
        <v>52</v>
      </c>
      <c r="G11840" s="1">
        <v>32143</v>
      </c>
      <c r="H11840">
        <v>-84.237920000000003</v>
      </c>
      <c r="I11840">
        <v>161.46093999999999</v>
      </c>
      <c r="J11840" t="s">
        <v>20416</v>
      </c>
    </row>
    <row r="11841" spans="1:10" x14ac:dyDescent="0.2">
      <c r="A11841" t="s">
        <v>20417</v>
      </c>
      <c r="B11841">
        <v>13918</v>
      </c>
      <c r="C11841" t="s">
        <v>10</v>
      </c>
      <c r="D11841" t="s">
        <v>18</v>
      </c>
      <c r="E11841">
        <v>52.3</v>
      </c>
      <c r="F11841" t="s">
        <v>52</v>
      </c>
      <c r="G11841" s="1">
        <v>32143</v>
      </c>
      <c r="H11841">
        <v>-84.237700000000004</v>
      </c>
      <c r="I11841">
        <v>161.45910000000001</v>
      </c>
      <c r="J11841" t="s">
        <v>20418</v>
      </c>
    </row>
    <row r="11842" spans="1:10" x14ac:dyDescent="0.2">
      <c r="A11842" t="s">
        <v>20419</v>
      </c>
      <c r="B11842">
        <v>13919</v>
      </c>
      <c r="C11842" t="s">
        <v>10</v>
      </c>
      <c r="D11842" t="s">
        <v>13</v>
      </c>
      <c r="E11842">
        <v>26.4</v>
      </c>
      <c r="F11842" t="s">
        <v>52</v>
      </c>
      <c r="G11842" s="1">
        <v>32143</v>
      </c>
      <c r="H11842">
        <v>-84.248279999999994</v>
      </c>
      <c r="I11842">
        <v>161.37957</v>
      </c>
      <c r="J11842" t="s">
        <v>20420</v>
      </c>
    </row>
    <row r="11843" spans="1:10" x14ac:dyDescent="0.2">
      <c r="A11843" t="s">
        <v>20421</v>
      </c>
      <c r="B11843">
        <v>13920</v>
      </c>
      <c r="C11843" t="s">
        <v>10</v>
      </c>
      <c r="D11843" t="s">
        <v>20</v>
      </c>
      <c r="E11843">
        <v>59.1</v>
      </c>
      <c r="F11843" t="s">
        <v>52</v>
      </c>
      <c r="G11843" s="1">
        <v>32143</v>
      </c>
      <c r="H11843">
        <v>-84.250900000000001</v>
      </c>
      <c r="I11843">
        <v>161.37779</v>
      </c>
      <c r="J11843" t="s">
        <v>20422</v>
      </c>
    </row>
    <row r="11844" spans="1:10" x14ac:dyDescent="0.2">
      <c r="A11844" t="s">
        <v>20423</v>
      </c>
      <c r="B11844">
        <v>13921</v>
      </c>
      <c r="C11844" t="s">
        <v>10</v>
      </c>
      <c r="D11844" t="s">
        <v>25</v>
      </c>
      <c r="E11844">
        <v>23</v>
      </c>
      <c r="F11844" t="s">
        <v>52</v>
      </c>
      <c r="G11844" s="1">
        <v>32143</v>
      </c>
      <c r="H11844">
        <v>-84.247929999999997</v>
      </c>
      <c r="I11844">
        <v>161.37895</v>
      </c>
      <c r="J11844" t="s">
        <v>20424</v>
      </c>
    </row>
    <row r="11845" spans="1:10" x14ac:dyDescent="0.2">
      <c r="A11845" t="s">
        <v>20425</v>
      </c>
      <c r="B11845">
        <v>13922</v>
      </c>
      <c r="C11845" t="s">
        <v>10</v>
      </c>
      <c r="D11845" t="s">
        <v>18</v>
      </c>
      <c r="E11845">
        <v>100.8</v>
      </c>
      <c r="F11845" t="s">
        <v>52</v>
      </c>
      <c r="G11845" s="1">
        <v>32143</v>
      </c>
      <c r="H11845">
        <v>-84.24933</v>
      </c>
      <c r="I11845">
        <v>161.49368000000001</v>
      </c>
      <c r="J11845" t="s">
        <v>20426</v>
      </c>
    </row>
    <row r="11846" spans="1:10" x14ac:dyDescent="0.2">
      <c r="A11846" t="s">
        <v>20427</v>
      </c>
      <c r="B11846">
        <v>13923</v>
      </c>
      <c r="C11846" t="s">
        <v>10</v>
      </c>
      <c r="D11846" t="s">
        <v>11</v>
      </c>
      <c r="E11846">
        <v>14.9</v>
      </c>
      <c r="F11846" t="s">
        <v>52</v>
      </c>
      <c r="G11846" s="1">
        <v>32143</v>
      </c>
      <c r="H11846">
        <v>-84.249499999999998</v>
      </c>
      <c r="I11846">
        <v>161.49332000000001</v>
      </c>
      <c r="J11846" t="s">
        <v>20428</v>
      </c>
    </row>
    <row r="11847" spans="1:10" x14ac:dyDescent="0.2">
      <c r="A11847" t="s">
        <v>20429</v>
      </c>
      <c r="B11847">
        <v>13924</v>
      </c>
      <c r="C11847" t="s">
        <v>10</v>
      </c>
      <c r="D11847" t="s">
        <v>20</v>
      </c>
      <c r="E11847">
        <v>21.4</v>
      </c>
      <c r="F11847" t="s">
        <v>52</v>
      </c>
      <c r="G11847" s="1">
        <v>32143</v>
      </c>
      <c r="H11847">
        <v>-84.239329999999995</v>
      </c>
      <c r="I11847">
        <v>161.44383999999999</v>
      </c>
      <c r="J11847" t="s">
        <v>20430</v>
      </c>
    </row>
    <row r="11848" spans="1:10" x14ac:dyDescent="0.2">
      <c r="A11848" t="s">
        <v>20431</v>
      </c>
      <c r="B11848">
        <v>13925</v>
      </c>
      <c r="C11848" t="s">
        <v>10</v>
      </c>
      <c r="D11848" t="s">
        <v>20</v>
      </c>
      <c r="E11848">
        <v>20</v>
      </c>
      <c r="F11848" t="s">
        <v>52</v>
      </c>
      <c r="G11848" s="1">
        <v>32143</v>
      </c>
      <c r="H11848">
        <v>-84.237039999999993</v>
      </c>
      <c r="I11848">
        <v>161.43764999999999</v>
      </c>
      <c r="J11848" t="s">
        <v>20432</v>
      </c>
    </row>
    <row r="11849" spans="1:10" x14ac:dyDescent="0.2">
      <c r="A11849" t="s">
        <v>20433</v>
      </c>
      <c r="B11849">
        <v>13926</v>
      </c>
      <c r="C11849" t="s">
        <v>10</v>
      </c>
      <c r="D11849" t="s">
        <v>20</v>
      </c>
      <c r="E11849">
        <v>51.3</v>
      </c>
      <c r="F11849" t="s">
        <v>52</v>
      </c>
      <c r="G11849" s="1">
        <v>32143</v>
      </c>
      <c r="H11849">
        <v>-84.242099999999994</v>
      </c>
      <c r="I11849">
        <v>161.42462</v>
      </c>
      <c r="J11849" t="s">
        <v>20434</v>
      </c>
    </row>
    <row r="11850" spans="1:10" x14ac:dyDescent="0.2">
      <c r="A11850" t="s">
        <v>20435</v>
      </c>
      <c r="B11850">
        <v>13927</v>
      </c>
      <c r="C11850" t="s">
        <v>10</v>
      </c>
      <c r="D11850" t="s">
        <v>25</v>
      </c>
      <c r="E11850">
        <v>103.8</v>
      </c>
      <c r="F11850" t="s">
        <v>52</v>
      </c>
      <c r="G11850" s="1">
        <v>32143</v>
      </c>
      <c r="H11850">
        <v>-84.248570000000001</v>
      </c>
      <c r="I11850">
        <v>161.36735999999999</v>
      </c>
      <c r="J11850" t="s">
        <v>20436</v>
      </c>
    </row>
    <row r="11851" spans="1:10" x14ac:dyDescent="0.2">
      <c r="A11851" t="s">
        <v>20437</v>
      </c>
      <c r="B11851">
        <v>13928</v>
      </c>
      <c r="C11851" t="s">
        <v>10</v>
      </c>
      <c r="D11851" t="s">
        <v>275</v>
      </c>
      <c r="E11851">
        <v>111.3</v>
      </c>
      <c r="F11851" t="s">
        <v>52</v>
      </c>
      <c r="G11851" s="1">
        <v>32143</v>
      </c>
      <c r="H11851">
        <v>-84.238159999999993</v>
      </c>
      <c r="I11851">
        <v>161.43872999999999</v>
      </c>
      <c r="J11851" t="s">
        <v>20438</v>
      </c>
    </row>
    <row r="11852" spans="1:10" x14ac:dyDescent="0.2">
      <c r="A11852" t="s">
        <v>20439</v>
      </c>
      <c r="B11852">
        <v>13930</v>
      </c>
      <c r="C11852" t="s">
        <v>10</v>
      </c>
      <c r="D11852" t="s">
        <v>18</v>
      </c>
      <c r="E11852">
        <v>83.8</v>
      </c>
      <c r="F11852" t="s">
        <v>52</v>
      </c>
      <c r="G11852" s="1">
        <v>32143</v>
      </c>
      <c r="H11852">
        <v>-84.242360000000005</v>
      </c>
      <c r="I11852">
        <v>161.44864000000001</v>
      </c>
      <c r="J11852" t="s">
        <v>20440</v>
      </c>
    </row>
    <row r="11853" spans="1:10" x14ac:dyDescent="0.2">
      <c r="A11853" t="s">
        <v>20441</v>
      </c>
      <c r="B11853">
        <v>13931</v>
      </c>
      <c r="C11853" t="s">
        <v>10</v>
      </c>
      <c r="D11853" t="s">
        <v>18</v>
      </c>
      <c r="E11853">
        <v>55.4</v>
      </c>
      <c r="F11853" t="s">
        <v>52</v>
      </c>
      <c r="G11853" s="1">
        <v>32143</v>
      </c>
      <c r="H11853">
        <v>-84.283600000000007</v>
      </c>
      <c r="I11853">
        <v>161.33287999999999</v>
      </c>
      <c r="J11853" t="s">
        <v>20442</v>
      </c>
    </row>
    <row r="11854" spans="1:10" x14ac:dyDescent="0.2">
      <c r="A11854" t="s">
        <v>20443</v>
      </c>
      <c r="B11854">
        <v>13932</v>
      </c>
      <c r="C11854" t="s">
        <v>10</v>
      </c>
      <c r="D11854" t="s">
        <v>13</v>
      </c>
      <c r="E11854">
        <v>18.600000000000001</v>
      </c>
      <c r="F11854" t="s">
        <v>52</v>
      </c>
      <c r="G11854" s="1">
        <v>32143</v>
      </c>
      <c r="H11854">
        <v>-84.246560000000002</v>
      </c>
      <c r="I11854">
        <v>161.40563</v>
      </c>
      <c r="J11854" t="s">
        <v>20444</v>
      </c>
    </row>
    <row r="11855" spans="1:10" x14ac:dyDescent="0.2">
      <c r="A11855" t="s">
        <v>20445</v>
      </c>
      <c r="B11855">
        <v>13933</v>
      </c>
      <c r="C11855" t="s">
        <v>10</v>
      </c>
      <c r="D11855" t="s">
        <v>554</v>
      </c>
      <c r="E11855">
        <v>46.5</v>
      </c>
      <c r="F11855" t="s">
        <v>52</v>
      </c>
      <c r="G11855" s="1">
        <v>32143</v>
      </c>
      <c r="H11855">
        <v>-84.238550000000004</v>
      </c>
      <c r="I11855">
        <v>161.45615000000001</v>
      </c>
      <c r="J11855" t="s">
        <v>20446</v>
      </c>
    </row>
    <row r="11856" spans="1:10" x14ac:dyDescent="0.2">
      <c r="A11856" t="s">
        <v>20447</v>
      </c>
      <c r="B11856">
        <v>13934</v>
      </c>
      <c r="C11856" t="s">
        <v>10</v>
      </c>
      <c r="D11856" t="s">
        <v>20</v>
      </c>
      <c r="E11856">
        <v>34.700000000000003</v>
      </c>
      <c r="F11856" t="s">
        <v>52</v>
      </c>
      <c r="G11856" s="1">
        <v>32143</v>
      </c>
      <c r="H11856">
        <v>-84.251249999999999</v>
      </c>
      <c r="I11856">
        <v>161.38381000000001</v>
      </c>
      <c r="J11856" t="s">
        <v>20448</v>
      </c>
    </row>
    <row r="11857" spans="1:10" x14ac:dyDescent="0.2">
      <c r="A11857" t="s">
        <v>20449</v>
      </c>
      <c r="B11857">
        <v>13935</v>
      </c>
      <c r="C11857" t="s">
        <v>10</v>
      </c>
      <c r="D11857" t="s">
        <v>18</v>
      </c>
      <c r="E11857">
        <v>53</v>
      </c>
      <c r="F11857" t="s">
        <v>52</v>
      </c>
      <c r="G11857" s="1">
        <v>32143</v>
      </c>
      <c r="H11857">
        <v>-84.283879999999996</v>
      </c>
      <c r="I11857">
        <v>161.37213</v>
      </c>
      <c r="J11857" t="s">
        <v>20450</v>
      </c>
    </row>
    <row r="11858" spans="1:10" x14ac:dyDescent="0.2">
      <c r="A11858" t="s">
        <v>20451</v>
      </c>
      <c r="B11858">
        <v>13936</v>
      </c>
      <c r="C11858" t="s">
        <v>10</v>
      </c>
      <c r="D11858" t="s">
        <v>13</v>
      </c>
      <c r="E11858">
        <v>17.5</v>
      </c>
      <c r="F11858" t="s">
        <v>52</v>
      </c>
      <c r="G11858" s="1">
        <v>32143</v>
      </c>
      <c r="H11858">
        <v>-84.271619999999999</v>
      </c>
      <c r="I11858">
        <v>161.36107999999999</v>
      </c>
      <c r="J11858" t="s">
        <v>20452</v>
      </c>
    </row>
    <row r="11859" spans="1:10" x14ac:dyDescent="0.2">
      <c r="A11859" t="s">
        <v>20453</v>
      </c>
      <c r="B11859">
        <v>13937</v>
      </c>
      <c r="C11859" t="s">
        <v>10</v>
      </c>
      <c r="D11859" t="s">
        <v>11</v>
      </c>
      <c r="E11859">
        <v>47.6</v>
      </c>
      <c r="F11859" t="s">
        <v>52</v>
      </c>
      <c r="G11859" s="1">
        <v>32143</v>
      </c>
      <c r="H11859">
        <v>-84.287099999999995</v>
      </c>
      <c r="I11859">
        <v>161.33389</v>
      </c>
      <c r="J11859" t="s">
        <v>20454</v>
      </c>
    </row>
    <row r="11860" spans="1:10" x14ac:dyDescent="0.2">
      <c r="A11860" t="s">
        <v>20455</v>
      </c>
      <c r="B11860">
        <v>13938</v>
      </c>
      <c r="C11860" t="s">
        <v>10</v>
      </c>
      <c r="D11860" t="s">
        <v>11</v>
      </c>
      <c r="E11860">
        <v>45.5</v>
      </c>
      <c r="F11860" t="s">
        <v>52</v>
      </c>
      <c r="G11860" s="1">
        <v>32143</v>
      </c>
      <c r="H11860">
        <v>-84.281790000000001</v>
      </c>
      <c r="I11860">
        <v>161.39203000000001</v>
      </c>
      <c r="J11860" t="s">
        <v>20456</v>
      </c>
    </row>
    <row r="11861" spans="1:10" x14ac:dyDescent="0.2">
      <c r="A11861" t="s">
        <v>20457</v>
      </c>
      <c r="B11861">
        <v>13939</v>
      </c>
      <c r="C11861" t="s">
        <v>10</v>
      </c>
      <c r="D11861" t="s">
        <v>13</v>
      </c>
      <c r="E11861">
        <v>47.1</v>
      </c>
      <c r="F11861" t="s">
        <v>52</v>
      </c>
      <c r="G11861" s="1">
        <v>32143</v>
      </c>
      <c r="H11861">
        <v>-84.283349999999999</v>
      </c>
      <c r="I11861">
        <v>161.32948999999999</v>
      </c>
      <c r="J11861" t="s">
        <v>20458</v>
      </c>
    </row>
    <row r="11862" spans="1:10" x14ac:dyDescent="0.2">
      <c r="A11862" t="s">
        <v>20459</v>
      </c>
      <c r="B11862">
        <v>13940</v>
      </c>
      <c r="C11862" t="s">
        <v>10</v>
      </c>
      <c r="D11862" t="s">
        <v>18</v>
      </c>
      <c r="E11862">
        <v>35.4</v>
      </c>
      <c r="F11862" t="s">
        <v>52</v>
      </c>
      <c r="G11862" s="1">
        <v>32143</v>
      </c>
      <c r="H11862">
        <v>-84.275319999999994</v>
      </c>
      <c r="I11862">
        <v>161.35901000000001</v>
      </c>
      <c r="J11862" t="s">
        <v>20460</v>
      </c>
    </row>
    <row r="11863" spans="1:10" x14ac:dyDescent="0.2">
      <c r="A11863" t="s">
        <v>20461</v>
      </c>
      <c r="B11863">
        <v>13941</v>
      </c>
      <c r="C11863" t="s">
        <v>10</v>
      </c>
      <c r="D11863" t="s">
        <v>18</v>
      </c>
      <c r="E11863">
        <v>45.1</v>
      </c>
      <c r="F11863" t="s">
        <v>52</v>
      </c>
      <c r="G11863" s="1">
        <v>32143</v>
      </c>
      <c r="H11863">
        <v>-84.271960000000007</v>
      </c>
      <c r="I11863">
        <v>161.36600000000001</v>
      </c>
      <c r="J11863" t="s">
        <v>20462</v>
      </c>
    </row>
    <row r="11864" spans="1:10" x14ac:dyDescent="0.2">
      <c r="A11864" t="s">
        <v>20463</v>
      </c>
      <c r="B11864">
        <v>13942</v>
      </c>
      <c r="C11864" t="s">
        <v>10</v>
      </c>
      <c r="D11864" t="s">
        <v>18</v>
      </c>
      <c r="E11864">
        <v>43.8</v>
      </c>
      <c r="F11864" t="s">
        <v>52</v>
      </c>
      <c r="G11864" s="1">
        <v>32143</v>
      </c>
      <c r="H11864">
        <v>-84.282889999999995</v>
      </c>
      <c r="I11864">
        <v>161.38571999999999</v>
      </c>
      <c r="J11864" t="s">
        <v>20464</v>
      </c>
    </row>
    <row r="11865" spans="1:10" x14ac:dyDescent="0.2">
      <c r="A11865" t="s">
        <v>20465</v>
      </c>
      <c r="B11865">
        <v>13943</v>
      </c>
      <c r="C11865" t="s">
        <v>10</v>
      </c>
      <c r="D11865" t="s">
        <v>18</v>
      </c>
      <c r="E11865">
        <v>131.30000000000001</v>
      </c>
      <c r="F11865" t="s">
        <v>52</v>
      </c>
      <c r="G11865" s="1">
        <v>32143</v>
      </c>
      <c r="H11865">
        <v>-84.28246</v>
      </c>
      <c r="I11865">
        <v>161.37747999999999</v>
      </c>
      <c r="J11865" t="s">
        <v>20466</v>
      </c>
    </row>
    <row r="11866" spans="1:10" x14ac:dyDescent="0.2">
      <c r="A11866" t="s">
        <v>20467</v>
      </c>
      <c r="B11866">
        <v>13944</v>
      </c>
      <c r="C11866" t="s">
        <v>10</v>
      </c>
      <c r="D11866" t="s">
        <v>13</v>
      </c>
      <c r="E11866">
        <v>32</v>
      </c>
      <c r="F11866" t="s">
        <v>52</v>
      </c>
      <c r="G11866" s="1">
        <v>32143</v>
      </c>
      <c r="H11866">
        <v>-84.276039999999995</v>
      </c>
      <c r="I11866">
        <v>161.37182000000001</v>
      </c>
      <c r="J11866" t="s">
        <v>20468</v>
      </c>
    </row>
    <row r="11867" spans="1:10" x14ac:dyDescent="0.2">
      <c r="A11867" t="s">
        <v>20469</v>
      </c>
      <c r="B11867">
        <v>13945</v>
      </c>
      <c r="C11867" t="s">
        <v>10</v>
      </c>
      <c r="D11867" t="s">
        <v>11</v>
      </c>
      <c r="E11867">
        <v>39.200000000000003</v>
      </c>
      <c r="F11867" t="s">
        <v>52</v>
      </c>
      <c r="G11867" s="1">
        <v>32143</v>
      </c>
      <c r="H11867">
        <v>-84.282520000000005</v>
      </c>
      <c r="I11867">
        <v>161.38731000000001</v>
      </c>
      <c r="J11867" t="s">
        <v>20470</v>
      </c>
    </row>
    <row r="11868" spans="1:10" x14ac:dyDescent="0.2">
      <c r="A11868" t="s">
        <v>20471</v>
      </c>
      <c r="B11868">
        <v>13946</v>
      </c>
      <c r="C11868" t="s">
        <v>10</v>
      </c>
      <c r="D11868" t="s">
        <v>20</v>
      </c>
      <c r="E11868">
        <v>37.5</v>
      </c>
      <c r="F11868" t="s">
        <v>52</v>
      </c>
      <c r="G11868" s="1">
        <v>32143</v>
      </c>
      <c r="H11868">
        <v>-84.271789999999996</v>
      </c>
      <c r="I11868">
        <v>161.36451</v>
      </c>
      <c r="J11868" t="s">
        <v>20472</v>
      </c>
    </row>
    <row r="11869" spans="1:10" x14ac:dyDescent="0.2">
      <c r="A11869" t="s">
        <v>20473</v>
      </c>
      <c r="B11869">
        <v>13947</v>
      </c>
      <c r="C11869" t="s">
        <v>10</v>
      </c>
      <c r="D11869" t="s">
        <v>11</v>
      </c>
      <c r="E11869">
        <v>20.5</v>
      </c>
      <c r="F11869" t="s">
        <v>52</v>
      </c>
      <c r="G11869" s="1">
        <v>32143</v>
      </c>
      <c r="H11869">
        <v>-84.279849999999996</v>
      </c>
      <c r="I11869">
        <v>161.34894</v>
      </c>
      <c r="J11869" t="s">
        <v>20474</v>
      </c>
    </row>
    <row r="11870" spans="1:10" x14ac:dyDescent="0.2">
      <c r="A11870" t="s">
        <v>20475</v>
      </c>
      <c r="B11870">
        <v>13948</v>
      </c>
      <c r="C11870" t="s">
        <v>10</v>
      </c>
      <c r="D11870" t="s">
        <v>18</v>
      </c>
      <c r="E11870">
        <v>45.1</v>
      </c>
      <c r="F11870" t="s">
        <v>52</v>
      </c>
      <c r="G11870" s="1">
        <v>32143</v>
      </c>
      <c r="H11870">
        <v>-84.276899999999998</v>
      </c>
      <c r="I11870">
        <v>161.35427000000001</v>
      </c>
      <c r="J11870" t="s">
        <v>20476</v>
      </c>
    </row>
    <row r="11871" spans="1:10" x14ac:dyDescent="0.2">
      <c r="A11871" t="s">
        <v>20477</v>
      </c>
      <c r="B11871">
        <v>13949</v>
      </c>
      <c r="C11871" t="s">
        <v>10</v>
      </c>
      <c r="D11871" t="s">
        <v>18</v>
      </c>
      <c r="E11871">
        <v>36.200000000000003</v>
      </c>
      <c r="F11871" t="s">
        <v>52</v>
      </c>
      <c r="G11871" s="1">
        <v>32143</v>
      </c>
      <c r="H11871">
        <v>-84.271649999999994</v>
      </c>
      <c r="I11871">
        <v>161.36510999999999</v>
      </c>
      <c r="J11871" t="s">
        <v>20478</v>
      </c>
    </row>
    <row r="11872" spans="1:10" x14ac:dyDescent="0.2">
      <c r="A11872" t="s">
        <v>20479</v>
      </c>
      <c r="B11872">
        <v>13950</v>
      </c>
      <c r="C11872" t="s">
        <v>10</v>
      </c>
      <c r="D11872" t="s">
        <v>13</v>
      </c>
      <c r="E11872">
        <v>48</v>
      </c>
      <c r="F11872" t="s">
        <v>52</v>
      </c>
      <c r="G11872" s="1">
        <v>32143</v>
      </c>
      <c r="H11872">
        <v>-84.277919999999995</v>
      </c>
      <c r="I11872">
        <v>161.34233</v>
      </c>
      <c r="J11872" t="s">
        <v>20480</v>
      </c>
    </row>
    <row r="11873" spans="1:10" x14ac:dyDescent="0.2">
      <c r="A11873" t="s">
        <v>20481</v>
      </c>
      <c r="B11873">
        <v>13951</v>
      </c>
      <c r="C11873" t="s">
        <v>10</v>
      </c>
      <c r="D11873" t="s">
        <v>13</v>
      </c>
      <c r="E11873">
        <v>71.7</v>
      </c>
      <c r="F11873" t="s">
        <v>52</v>
      </c>
      <c r="G11873" s="1">
        <v>32143</v>
      </c>
      <c r="H11873">
        <v>-84.280550000000005</v>
      </c>
      <c r="I11873">
        <v>161.33778000000001</v>
      </c>
      <c r="J11873" t="s">
        <v>20482</v>
      </c>
    </row>
    <row r="11874" spans="1:10" x14ac:dyDescent="0.2">
      <c r="A11874" t="s">
        <v>20483</v>
      </c>
      <c r="B11874">
        <v>13952</v>
      </c>
      <c r="C11874" t="s">
        <v>10</v>
      </c>
      <c r="D11874" t="s">
        <v>20</v>
      </c>
      <c r="E11874">
        <v>69</v>
      </c>
      <c r="F11874" t="s">
        <v>52</v>
      </c>
      <c r="G11874" s="1">
        <v>32143</v>
      </c>
      <c r="H11874">
        <v>-84.288169999999994</v>
      </c>
      <c r="I11874">
        <v>161.36781999999999</v>
      </c>
      <c r="J11874" t="s">
        <v>20484</v>
      </c>
    </row>
    <row r="11875" spans="1:10" x14ac:dyDescent="0.2">
      <c r="A11875" t="s">
        <v>20485</v>
      </c>
      <c r="B11875">
        <v>13953</v>
      </c>
      <c r="C11875" t="s">
        <v>10</v>
      </c>
      <c r="D11875" t="s">
        <v>20</v>
      </c>
      <c r="E11875">
        <v>56</v>
      </c>
      <c r="F11875" t="s">
        <v>52</v>
      </c>
      <c r="G11875" s="1">
        <v>32143</v>
      </c>
      <c r="H11875">
        <v>-84.233789999999999</v>
      </c>
      <c r="I11875">
        <v>161.58093</v>
      </c>
      <c r="J11875" t="s">
        <v>20486</v>
      </c>
    </row>
    <row r="11876" spans="1:10" x14ac:dyDescent="0.2">
      <c r="A11876" t="s">
        <v>20487</v>
      </c>
      <c r="B11876">
        <v>13954</v>
      </c>
      <c r="C11876" t="s">
        <v>10</v>
      </c>
      <c r="D11876" t="s">
        <v>219</v>
      </c>
      <c r="E11876">
        <v>46.4</v>
      </c>
      <c r="F11876" t="s">
        <v>52</v>
      </c>
      <c r="G11876" s="1">
        <v>32143</v>
      </c>
      <c r="H11876">
        <v>-84.281490000000005</v>
      </c>
      <c r="I11876">
        <v>161.33277000000001</v>
      </c>
      <c r="J11876" t="s">
        <v>20488</v>
      </c>
    </row>
    <row r="11877" spans="1:10" x14ac:dyDescent="0.2">
      <c r="A11877" t="s">
        <v>20489</v>
      </c>
      <c r="B11877">
        <v>13955</v>
      </c>
      <c r="C11877" t="s">
        <v>10</v>
      </c>
      <c r="D11877" t="s">
        <v>20</v>
      </c>
      <c r="E11877">
        <v>36.4</v>
      </c>
      <c r="F11877" t="s">
        <v>52</v>
      </c>
      <c r="G11877" s="1">
        <v>32143</v>
      </c>
      <c r="H11877">
        <v>-84.276430000000005</v>
      </c>
      <c r="I11877">
        <v>161.39313999999999</v>
      </c>
      <c r="J11877" t="s">
        <v>20490</v>
      </c>
    </row>
    <row r="11878" spans="1:10" x14ac:dyDescent="0.2">
      <c r="A11878" t="s">
        <v>20491</v>
      </c>
      <c r="B11878">
        <v>13956</v>
      </c>
      <c r="C11878" t="s">
        <v>10</v>
      </c>
      <c r="D11878" t="s">
        <v>20</v>
      </c>
      <c r="E11878">
        <v>30.9</v>
      </c>
      <c r="F11878" t="s">
        <v>52</v>
      </c>
      <c r="G11878" s="1">
        <v>32143</v>
      </c>
      <c r="H11878">
        <v>-84.248270000000005</v>
      </c>
      <c r="I11878">
        <v>161.39649</v>
      </c>
      <c r="J11878" t="s">
        <v>20492</v>
      </c>
    </row>
    <row r="11879" spans="1:10" x14ac:dyDescent="0.2">
      <c r="A11879" t="s">
        <v>20493</v>
      </c>
      <c r="B11879">
        <v>13957</v>
      </c>
      <c r="C11879" t="s">
        <v>10</v>
      </c>
      <c r="D11879" t="s">
        <v>11</v>
      </c>
      <c r="E11879">
        <v>21.3</v>
      </c>
      <c r="F11879" t="s">
        <v>52</v>
      </c>
      <c r="G11879" s="1">
        <v>32143</v>
      </c>
      <c r="H11879">
        <v>-84.247960000000006</v>
      </c>
      <c r="I11879">
        <v>161.41655</v>
      </c>
      <c r="J11879" t="s">
        <v>20494</v>
      </c>
    </row>
    <row r="11880" spans="1:10" x14ac:dyDescent="0.2">
      <c r="A11880" t="s">
        <v>20495</v>
      </c>
      <c r="B11880">
        <v>13958</v>
      </c>
      <c r="C11880" t="s">
        <v>10</v>
      </c>
      <c r="D11880" t="s">
        <v>20</v>
      </c>
      <c r="E11880">
        <v>44</v>
      </c>
      <c r="F11880" t="s">
        <v>52</v>
      </c>
      <c r="G11880" s="1">
        <v>32143</v>
      </c>
      <c r="H11880">
        <v>-84.250730000000004</v>
      </c>
      <c r="I11880">
        <v>161.37956</v>
      </c>
      <c r="J11880" t="s">
        <v>20496</v>
      </c>
    </row>
    <row r="11881" spans="1:10" x14ac:dyDescent="0.2">
      <c r="A11881" t="s">
        <v>20497</v>
      </c>
      <c r="B11881">
        <v>13959</v>
      </c>
      <c r="C11881" t="s">
        <v>10</v>
      </c>
      <c r="D11881" t="s">
        <v>20</v>
      </c>
      <c r="E11881">
        <v>34.4</v>
      </c>
      <c r="F11881" t="s">
        <v>52</v>
      </c>
      <c r="G11881" s="1">
        <v>32143</v>
      </c>
      <c r="H11881">
        <v>-84.288129999999995</v>
      </c>
      <c r="I11881">
        <v>161.37441999999999</v>
      </c>
      <c r="J11881" t="s">
        <v>20498</v>
      </c>
    </row>
    <row r="11882" spans="1:10" x14ac:dyDescent="0.2">
      <c r="A11882" t="s">
        <v>20499</v>
      </c>
      <c r="B11882">
        <v>13960</v>
      </c>
      <c r="C11882" t="s">
        <v>10</v>
      </c>
      <c r="D11882" t="s">
        <v>20</v>
      </c>
      <c r="E11882">
        <v>21.3</v>
      </c>
      <c r="F11882" t="s">
        <v>52</v>
      </c>
      <c r="G11882" s="1">
        <v>32143</v>
      </c>
      <c r="H11882">
        <v>-84.247860000000003</v>
      </c>
      <c r="I11882">
        <v>161.39021</v>
      </c>
      <c r="J11882" t="s">
        <v>20500</v>
      </c>
    </row>
    <row r="11883" spans="1:10" x14ac:dyDescent="0.2">
      <c r="A11883" t="s">
        <v>20501</v>
      </c>
      <c r="B11883">
        <v>13961</v>
      </c>
      <c r="C11883" t="s">
        <v>10</v>
      </c>
      <c r="D11883" t="s">
        <v>11</v>
      </c>
      <c r="E11883">
        <v>30.5</v>
      </c>
      <c r="F11883" t="s">
        <v>52</v>
      </c>
      <c r="G11883" s="1">
        <v>32143</v>
      </c>
      <c r="H11883">
        <v>-84.251099999999994</v>
      </c>
      <c r="I11883">
        <v>161.43648999999999</v>
      </c>
      <c r="J11883" t="s">
        <v>20502</v>
      </c>
    </row>
    <row r="11884" spans="1:10" x14ac:dyDescent="0.2">
      <c r="A11884" t="s">
        <v>20503</v>
      </c>
      <c r="B11884">
        <v>13962</v>
      </c>
      <c r="C11884" t="s">
        <v>10</v>
      </c>
      <c r="D11884" t="s">
        <v>20</v>
      </c>
      <c r="E11884">
        <v>17.8</v>
      </c>
      <c r="F11884" t="s">
        <v>52</v>
      </c>
      <c r="G11884" s="1">
        <v>32143</v>
      </c>
      <c r="H11884">
        <v>-84.251189999999994</v>
      </c>
      <c r="I11884">
        <v>161.38518999999999</v>
      </c>
      <c r="J11884" t="s">
        <v>20504</v>
      </c>
    </row>
    <row r="11885" spans="1:10" x14ac:dyDescent="0.2">
      <c r="A11885" t="s">
        <v>20505</v>
      </c>
      <c r="B11885">
        <v>13963</v>
      </c>
      <c r="C11885" t="s">
        <v>10</v>
      </c>
      <c r="D11885" t="s">
        <v>18</v>
      </c>
      <c r="E11885">
        <v>60.9</v>
      </c>
      <c r="F11885" t="s">
        <v>52</v>
      </c>
      <c r="G11885" s="1">
        <v>32143</v>
      </c>
      <c r="H11885">
        <v>-84.287490000000005</v>
      </c>
      <c r="I11885">
        <v>161.37694999999999</v>
      </c>
      <c r="J11885" t="s">
        <v>20506</v>
      </c>
    </row>
    <row r="11886" spans="1:10" x14ac:dyDescent="0.2">
      <c r="A11886" t="s">
        <v>20507</v>
      </c>
      <c r="B11886">
        <v>13964</v>
      </c>
      <c r="C11886" t="s">
        <v>10</v>
      </c>
      <c r="D11886" t="s">
        <v>18</v>
      </c>
      <c r="E11886">
        <v>33.4</v>
      </c>
      <c r="F11886" t="s">
        <v>52</v>
      </c>
      <c r="G11886" s="1">
        <v>32143</v>
      </c>
      <c r="H11886">
        <v>-84.246629999999996</v>
      </c>
      <c r="I11886">
        <v>161.43812</v>
      </c>
      <c r="J11886" t="s">
        <v>20508</v>
      </c>
    </row>
    <row r="11887" spans="1:10" x14ac:dyDescent="0.2">
      <c r="A11887" t="s">
        <v>20509</v>
      </c>
      <c r="B11887">
        <v>13965</v>
      </c>
      <c r="C11887" t="s">
        <v>10</v>
      </c>
      <c r="D11887" t="s">
        <v>20</v>
      </c>
      <c r="E11887">
        <v>47.5</v>
      </c>
      <c r="F11887" t="s">
        <v>52</v>
      </c>
      <c r="G11887" s="1">
        <v>32143</v>
      </c>
      <c r="H11887">
        <v>-84.24297</v>
      </c>
      <c r="I11887">
        <v>161.52348000000001</v>
      </c>
      <c r="J11887" t="s">
        <v>20510</v>
      </c>
    </row>
    <row r="11888" spans="1:10" x14ac:dyDescent="0.2">
      <c r="A11888" t="s">
        <v>20511</v>
      </c>
      <c r="B11888">
        <v>13966</v>
      </c>
      <c r="C11888" t="s">
        <v>10</v>
      </c>
      <c r="D11888" t="s">
        <v>20</v>
      </c>
      <c r="E11888">
        <v>34.299999999999898</v>
      </c>
      <c r="F11888" t="s">
        <v>52</v>
      </c>
      <c r="G11888" s="1">
        <v>32143</v>
      </c>
      <c r="H11888">
        <v>-84.247079999999997</v>
      </c>
      <c r="I11888">
        <v>161.39109999999999</v>
      </c>
      <c r="J11888" t="s">
        <v>20512</v>
      </c>
    </row>
    <row r="11889" spans="1:10" x14ac:dyDescent="0.2">
      <c r="A11889" t="s">
        <v>20513</v>
      </c>
      <c r="B11889">
        <v>13967</v>
      </c>
      <c r="C11889" t="s">
        <v>10</v>
      </c>
      <c r="D11889" t="s">
        <v>20</v>
      </c>
      <c r="E11889">
        <v>76.5</v>
      </c>
      <c r="F11889" t="s">
        <v>52</v>
      </c>
      <c r="G11889" s="1">
        <v>32143</v>
      </c>
      <c r="H11889">
        <v>-84.250540000000001</v>
      </c>
      <c r="I11889">
        <v>161.38681</v>
      </c>
      <c r="J11889" t="s">
        <v>20514</v>
      </c>
    </row>
    <row r="11890" spans="1:10" x14ac:dyDescent="0.2">
      <c r="A11890" t="s">
        <v>20515</v>
      </c>
      <c r="B11890">
        <v>13968</v>
      </c>
      <c r="C11890" t="s">
        <v>10</v>
      </c>
      <c r="D11890" t="s">
        <v>13</v>
      </c>
      <c r="E11890">
        <v>29.8</v>
      </c>
      <c r="F11890" t="s">
        <v>52</v>
      </c>
      <c r="G11890" s="1">
        <v>32143</v>
      </c>
      <c r="H11890">
        <v>-84.24982</v>
      </c>
      <c r="I11890">
        <v>161.37729999999999</v>
      </c>
      <c r="J11890" t="s">
        <v>20516</v>
      </c>
    </row>
    <row r="11891" spans="1:10" x14ac:dyDescent="0.2">
      <c r="A11891" t="s">
        <v>20517</v>
      </c>
      <c r="B11891">
        <v>13969</v>
      </c>
      <c r="C11891" t="s">
        <v>10</v>
      </c>
      <c r="D11891" t="s">
        <v>18</v>
      </c>
      <c r="E11891">
        <v>13.1</v>
      </c>
      <c r="F11891" t="s">
        <v>52</v>
      </c>
      <c r="G11891" s="1">
        <v>32143</v>
      </c>
      <c r="H11891">
        <v>-84.24982</v>
      </c>
      <c r="I11891">
        <v>161.42381</v>
      </c>
      <c r="J11891" t="s">
        <v>20518</v>
      </c>
    </row>
    <row r="11892" spans="1:10" x14ac:dyDescent="0.2">
      <c r="A11892" t="s">
        <v>20519</v>
      </c>
      <c r="B11892">
        <v>13970</v>
      </c>
      <c r="C11892" t="s">
        <v>10</v>
      </c>
      <c r="D11892" t="s">
        <v>18</v>
      </c>
      <c r="E11892">
        <v>13.5</v>
      </c>
      <c r="F11892" t="s">
        <v>52</v>
      </c>
      <c r="G11892" s="1">
        <v>32143</v>
      </c>
      <c r="H11892">
        <v>-84.242630000000005</v>
      </c>
      <c r="I11892">
        <v>161.46527</v>
      </c>
      <c r="J11892" t="s">
        <v>20520</v>
      </c>
    </row>
    <row r="11893" spans="1:10" x14ac:dyDescent="0.2">
      <c r="A11893" t="s">
        <v>20521</v>
      </c>
      <c r="B11893">
        <v>13971</v>
      </c>
      <c r="C11893" t="s">
        <v>10</v>
      </c>
      <c r="D11893" t="s">
        <v>13</v>
      </c>
      <c r="E11893">
        <v>37</v>
      </c>
      <c r="F11893" t="s">
        <v>52</v>
      </c>
      <c r="G11893" s="1">
        <v>32143</v>
      </c>
      <c r="H11893">
        <v>-84.251009999999994</v>
      </c>
      <c r="I11893">
        <v>161.40598</v>
      </c>
      <c r="J11893" t="s">
        <v>20522</v>
      </c>
    </row>
    <row r="11894" spans="1:10" x14ac:dyDescent="0.2">
      <c r="A11894" t="s">
        <v>20523</v>
      </c>
      <c r="B11894">
        <v>13972</v>
      </c>
      <c r="C11894" t="s">
        <v>10</v>
      </c>
      <c r="D11894" t="s">
        <v>20</v>
      </c>
      <c r="E11894">
        <v>38.700000000000003</v>
      </c>
      <c r="F11894" t="s">
        <v>52</v>
      </c>
      <c r="G11894" s="1">
        <v>32143</v>
      </c>
      <c r="H11894">
        <v>-84.251199999999997</v>
      </c>
      <c r="I11894">
        <v>161.37598</v>
      </c>
      <c r="J11894" t="s">
        <v>20524</v>
      </c>
    </row>
    <row r="11895" spans="1:10" x14ac:dyDescent="0.2">
      <c r="A11895" t="s">
        <v>20525</v>
      </c>
      <c r="B11895">
        <v>13974</v>
      </c>
      <c r="C11895" t="s">
        <v>10</v>
      </c>
      <c r="D11895" t="s">
        <v>11</v>
      </c>
      <c r="E11895">
        <v>20.399999999999899</v>
      </c>
      <c r="F11895" t="s">
        <v>52</v>
      </c>
      <c r="G11895" s="1">
        <v>32143</v>
      </c>
      <c r="H11895">
        <v>-84.284800000000004</v>
      </c>
      <c r="I11895">
        <v>161.33438000000001</v>
      </c>
      <c r="J11895" t="s">
        <v>20526</v>
      </c>
    </row>
    <row r="11896" spans="1:10" x14ac:dyDescent="0.2">
      <c r="A11896" t="s">
        <v>20527</v>
      </c>
      <c r="B11896">
        <v>13978</v>
      </c>
      <c r="C11896" t="s">
        <v>10</v>
      </c>
      <c r="D11896" t="s">
        <v>18</v>
      </c>
      <c r="E11896">
        <v>21</v>
      </c>
      <c r="F11896" t="s">
        <v>52</v>
      </c>
      <c r="G11896" s="1">
        <v>32143</v>
      </c>
      <c r="H11896">
        <v>-84.23236</v>
      </c>
      <c r="I11896">
        <v>161.42737</v>
      </c>
      <c r="J11896" t="s">
        <v>20528</v>
      </c>
    </row>
    <row r="11897" spans="1:10" x14ac:dyDescent="0.2">
      <c r="A11897" t="s">
        <v>20529</v>
      </c>
      <c r="B11897">
        <v>13986</v>
      </c>
      <c r="C11897" t="s">
        <v>10</v>
      </c>
      <c r="D11897" t="s">
        <v>13</v>
      </c>
      <c r="E11897">
        <v>12.8</v>
      </c>
      <c r="F11897" t="s">
        <v>52</v>
      </c>
      <c r="G11897" s="1">
        <v>32143</v>
      </c>
      <c r="H11897">
        <v>-84.236149999999995</v>
      </c>
      <c r="I11897">
        <v>161.49566999999999</v>
      </c>
      <c r="J11897" t="s">
        <v>20530</v>
      </c>
    </row>
    <row r="11898" spans="1:10" x14ac:dyDescent="0.2">
      <c r="A11898" t="s">
        <v>20531</v>
      </c>
      <c r="B11898">
        <v>13994</v>
      </c>
      <c r="C11898" t="s">
        <v>10</v>
      </c>
      <c r="D11898" t="s">
        <v>20</v>
      </c>
      <c r="E11898">
        <v>12.7</v>
      </c>
      <c r="F11898" t="s">
        <v>52</v>
      </c>
      <c r="G11898" s="1">
        <v>32143</v>
      </c>
      <c r="H11898">
        <v>-84.282060000000001</v>
      </c>
      <c r="I11898">
        <v>161.34472</v>
      </c>
      <c r="J11898" t="s">
        <v>20532</v>
      </c>
    </row>
    <row r="11899" spans="1:10" x14ac:dyDescent="0.2">
      <c r="A11899" t="s">
        <v>20533</v>
      </c>
      <c r="B11899">
        <v>13997</v>
      </c>
      <c r="C11899" t="s">
        <v>10</v>
      </c>
      <c r="D11899" t="s">
        <v>61</v>
      </c>
      <c r="E11899">
        <v>11.1</v>
      </c>
      <c r="F11899" t="s">
        <v>52</v>
      </c>
      <c r="G11899" s="1">
        <v>32143</v>
      </c>
      <c r="H11899">
        <v>-84.234840000000005</v>
      </c>
      <c r="I11899">
        <v>161.46593999999999</v>
      </c>
      <c r="J11899" t="s">
        <v>20534</v>
      </c>
    </row>
    <row r="11900" spans="1:10" x14ac:dyDescent="0.2">
      <c r="A11900" t="s">
        <v>20535</v>
      </c>
      <c r="B11900">
        <v>13998</v>
      </c>
      <c r="C11900" t="s">
        <v>10</v>
      </c>
      <c r="D11900" t="s">
        <v>20</v>
      </c>
      <c r="E11900">
        <v>10.5</v>
      </c>
      <c r="F11900" t="s">
        <v>52</v>
      </c>
      <c r="G11900" s="1">
        <v>32143</v>
      </c>
      <c r="H11900">
        <v>-84.235640000000004</v>
      </c>
      <c r="I11900">
        <v>161.42241999999999</v>
      </c>
      <c r="J11900" t="s">
        <v>20536</v>
      </c>
    </row>
    <row r="11901" spans="1:10" x14ac:dyDescent="0.2">
      <c r="A11901" t="s">
        <v>20537</v>
      </c>
      <c r="B11901">
        <v>13999</v>
      </c>
      <c r="C11901" t="s">
        <v>10</v>
      </c>
      <c r="D11901" t="s">
        <v>18</v>
      </c>
      <c r="E11901">
        <v>13.5</v>
      </c>
      <c r="F11901" t="s">
        <v>52</v>
      </c>
      <c r="G11901" s="1">
        <v>32143</v>
      </c>
      <c r="H11901">
        <v>-84.234769999999997</v>
      </c>
      <c r="I11901">
        <v>161.43280999999999</v>
      </c>
      <c r="J11901" t="s">
        <v>20538</v>
      </c>
    </row>
    <row r="11902" spans="1:10" x14ac:dyDescent="0.2">
      <c r="A11902" t="s">
        <v>20539</v>
      </c>
      <c r="B11902">
        <v>14004</v>
      </c>
      <c r="C11902" t="s">
        <v>10</v>
      </c>
      <c r="D11902" t="s">
        <v>13</v>
      </c>
      <c r="E11902">
        <v>20.399999999999899</v>
      </c>
      <c r="F11902" t="s">
        <v>52</v>
      </c>
      <c r="G11902" s="1">
        <v>32143</v>
      </c>
      <c r="H11902">
        <v>-84.284080000000003</v>
      </c>
      <c r="I11902">
        <v>161.34962999999999</v>
      </c>
      <c r="J11902" t="s">
        <v>20540</v>
      </c>
    </row>
    <row r="11903" spans="1:10" x14ac:dyDescent="0.2">
      <c r="A11903" t="s">
        <v>20541</v>
      </c>
      <c r="B11903">
        <v>14005</v>
      </c>
      <c r="C11903" t="s">
        <v>10</v>
      </c>
      <c r="D11903" t="s">
        <v>275</v>
      </c>
      <c r="E11903">
        <v>13.5</v>
      </c>
      <c r="F11903" t="s">
        <v>52</v>
      </c>
      <c r="G11903" s="1">
        <v>32143</v>
      </c>
      <c r="H11903">
        <v>-84.235349999999997</v>
      </c>
      <c r="I11903">
        <v>161.46532999999999</v>
      </c>
      <c r="J11903" t="s">
        <v>20542</v>
      </c>
    </row>
    <row r="11904" spans="1:10" x14ac:dyDescent="0.2">
      <c r="A11904" t="s">
        <v>20543</v>
      </c>
      <c r="B11904">
        <v>14009</v>
      </c>
      <c r="C11904" t="s">
        <v>10</v>
      </c>
      <c r="D11904" t="s">
        <v>20</v>
      </c>
      <c r="E11904">
        <v>21.9</v>
      </c>
      <c r="F11904" t="s">
        <v>52</v>
      </c>
      <c r="G11904" s="1">
        <v>32143</v>
      </c>
      <c r="H11904">
        <v>-84.283320000000003</v>
      </c>
      <c r="I11904">
        <v>161.33977999999999</v>
      </c>
      <c r="J11904" t="s">
        <v>20544</v>
      </c>
    </row>
    <row r="11905" spans="1:10" x14ac:dyDescent="0.2">
      <c r="A11905" t="s">
        <v>20545</v>
      </c>
      <c r="B11905">
        <v>14010</v>
      </c>
      <c r="C11905" t="s">
        <v>10</v>
      </c>
      <c r="D11905" t="s">
        <v>18</v>
      </c>
      <c r="E11905">
        <v>22.1</v>
      </c>
      <c r="F11905" t="s">
        <v>52</v>
      </c>
      <c r="G11905" s="1">
        <v>32143</v>
      </c>
      <c r="H11905">
        <v>-84.283799999999999</v>
      </c>
      <c r="I11905">
        <v>161.34971999999999</v>
      </c>
      <c r="J11905" t="s">
        <v>20546</v>
      </c>
    </row>
    <row r="11906" spans="1:10" x14ac:dyDescent="0.2">
      <c r="A11906" t="s">
        <v>20547</v>
      </c>
      <c r="B11906">
        <v>14012</v>
      </c>
      <c r="C11906" t="s">
        <v>10</v>
      </c>
      <c r="D11906" t="s">
        <v>275</v>
      </c>
      <c r="E11906">
        <v>17.600000000000001</v>
      </c>
      <c r="F11906" t="s">
        <v>52</v>
      </c>
      <c r="G11906" s="1">
        <v>32143</v>
      </c>
      <c r="H11906">
        <v>-84.284559999999999</v>
      </c>
      <c r="I11906">
        <v>161.33846</v>
      </c>
      <c r="J11906" t="s">
        <v>20548</v>
      </c>
    </row>
    <row r="11907" spans="1:10" x14ac:dyDescent="0.2">
      <c r="A11907" t="s">
        <v>20549</v>
      </c>
      <c r="B11907">
        <v>14013</v>
      </c>
      <c r="C11907" t="s">
        <v>10</v>
      </c>
      <c r="D11907" t="s">
        <v>20</v>
      </c>
      <c r="E11907">
        <v>13.6</v>
      </c>
      <c r="F11907" t="s">
        <v>52</v>
      </c>
      <c r="G11907" s="1">
        <v>32143</v>
      </c>
      <c r="H11907">
        <v>-84.276039999999995</v>
      </c>
      <c r="I11907">
        <v>161.34038000000001</v>
      </c>
      <c r="J11907" t="s">
        <v>20550</v>
      </c>
    </row>
    <row r="11908" spans="1:10" x14ac:dyDescent="0.2">
      <c r="A11908" t="s">
        <v>20551</v>
      </c>
      <c r="B11908">
        <v>14015</v>
      </c>
      <c r="C11908" t="s">
        <v>10</v>
      </c>
      <c r="D11908" t="s">
        <v>20</v>
      </c>
      <c r="E11908">
        <v>16.5</v>
      </c>
      <c r="F11908" t="s">
        <v>52</v>
      </c>
      <c r="G11908" s="1">
        <v>32143</v>
      </c>
      <c r="H11908">
        <v>-84.238969999999995</v>
      </c>
      <c r="I11908">
        <v>161.42394999999999</v>
      </c>
      <c r="J11908" t="s">
        <v>20552</v>
      </c>
    </row>
    <row r="11909" spans="1:10" x14ac:dyDescent="0.2">
      <c r="A11909" t="s">
        <v>20553</v>
      </c>
      <c r="B11909">
        <v>14017</v>
      </c>
      <c r="C11909" t="s">
        <v>10</v>
      </c>
      <c r="D11909" t="s">
        <v>20</v>
      </c>
      <c r="E11909">
        <v>16.8</v>
      </c>
      <c r="F11909" t="s">
        <v>52</v>
      </c>
      <c r="G11909" s="1">
        <v>32143</v>
      </c>
      <c r="H11909">
        <v>-84.23809</v>
      </c>
      <c r="I11909">
        <v>161.42085</v>
      </c>
      <c r="J11909" t="s">
        <v>20554</v>
      </c>
    </row>
    <row r="11910" spans="1:10" x14ac:dyDescent="0.2">
      <c r="A11910" t="s">
        <v>20555</v>
      </c>
      <c r="B11910">
        <v>14018</v>
      </c>
      <c r="C11910" t="s">
        <v>10</v>
      </c>
      <c r="D11910" t="s">
        <v>13</v>
      </c>
      <c r="E11910">
        <v>12.4</v>
      </c>
      <c r="F11910" t="s">
        <v>52</v>
      </c>
      <c r="G11910" s="1">
        <v>32143</v>
      </c>
      <c r="H11910">
        <v>-84.234859999999998</v>
      </c>
      <c r="I11910">
        <v>161.45206999999999</v>
      </c>
      <c r="J11910" t="s">
        <v>20556</v>
      </c>
    </row>
    <row r="11911" spans="1:10" x14ac:dyDescent="0.2">
      <c r="A11911" t="s">
        <v>20557</v>
      </c>
      <c r="B11911">
        <v>14022</v>
      </c>
      <c r="C11911" t="s">
        <v>10</v>
      </c>
      <c r="D11911" t="s">
        <v>18</v>
      </c>
      <c r="E11911">
        <v>11.9</v>
      </c>
      <c r="F11911" t="s">
        <v>52</v>
      </c>
      <c r="G11911" s="1">
        <v>32143</v>
      </c>
      <c r="H11911">
        <v>-84.286060000000006</v>
      </c>
      <c r="I11911">
        <v>161.33797000000001</v>
      </c>
      <c r="J11911" t="s">
        <v>20558</v>
      </c>
    </row>
    <row r="11912" spans="1:10" x14ac:dyDescent="0.2">
      <c r="A11912" t="s">
        <v>20559</v>
      </c>
      <c r="B11912">
        <v>14026</v>
      </c>
      <c r="C11912" t="s">
        <v>10</v>
      </c>
      <c r="D11912" t="s">
        <v>18</v>
      </c>
      <c r="E11912">
        <v>11.7</v>
      </c>
      <c r="F11912" t="s">
        <v>52</v>
      </c>
      <c r="G11912" s="1">
        <v>32143</v>
      </c>
      <c r="H11912">
        <v>-84.235429999999994</v>
      </c>
      <c r="I11912">
        <v>161.46274</v>
      </c>
      <c r="J11912" t="s">
        <v>20560</v>
      </c>
    </row>
    <row r="11913" spans="1:10" x14ac:dyDescent="0.2">
      <c r="A11913" t="s">
        <v>20561</v>
      </c>
      <c r="B11913">
        <v>14030</v>
      </c>
      <c r="C11913" t="s">
        <v>10</v>
      </c>
      <c r="D11913" t="s">
        <v>18</v>
      </c>
      <c r="E11913">
        <v>11.6</v>
      </c>
      <c r="F11913" t="s">
        <v>52</v>
      </c>
      <c r="G11913" s="1">
        <v>32143</v>
      </c>
      <c r="H11913">
        <v>-84.232489999999999</v>
      </c>
      <c r="I11913">
        <v>161.43758</v>
      </c>
      <c r="J11913" t="s">
        <v>20562</v>
      </c>
    </row>
    <row r="11914" spans="1:10" x14ac:dyDescent="0.2">
      <c r="A11914" t="s">
        <v>20563</v>
      </c>
      <c r="B11914">
        <v>14038</v>
      </c>
      <c r="C11914" t="s">
        <v>10</v>
      </c>
      <c r="D11914" t="s">
        <v>20</v>
      </c>
      <c r="E11914">
        <v>10</v>
      </c>
      <c r="F11914" t="s">
        <v>52</v>
      </c>
      <c r="G11914" s="1">
        <v>32143</v>
      </c>
      <c r="H11914">
        <v>-84.231560000000002</v>
      </c>
      <c r="I11914">
        <v>161.43132</v>
      </c>
      <c r="J11914" t="s">
        <v>20564</v>
      </c>
    </row>
    <row r="11915" spans="1:10" x14ac:dyDescent="0.2">
      <c r="A11915" t="s">
        <v>20565</v>
      </c>
      <c r="B11915">
        <v>14040</v>
      </c>
      <c r="C11915" t="s">
        <v>10</v>
      </c>
      <c r="D11915" t="s">
        <v>20</v>
      </c>
      <c r="E11915">
        <v>16</v>
      </c>
      <c r="F11915" t="s">
        <v>52</v>
      </c>
      <c r="G11915" s="1">
        <v>32143</v>
      </c>
      <c r="H11915">
        <v>-84.236869999999996</v>
      </c>
      <c r="I11915">
        <v>161.48268999999999</v>
      </c>
      <c r="J11915" t="s">
        <v>20566</v>
      </c>
    </row>
    <row r="11916" spans="1:10" x14ac:dyDescent="0.2">
      <c r="A11916" t="s">
        <v>20567</v>
      </c>
      <c r="B11916">
        <v>14041</v>
      </c>
      <c r="C11916" t="s">
        <v>10</v>
      </c>
      <c r="D11916" t="s">
        <v>13</v>
      </c>
      <c r="E11916">
        <v>19.8</v>
      </c>
      <c r="F11916" t="s">
        <v>52</v>
      </c>
      <c r="G11916" s="1">
        <v>32143</v>
      </c>
      <c r="H11916">
        <v>-84.2363</v>
      </c>
      <c r="I11916">
        <v>161.42151000000001</v>
      </c>
      <c r="J11916" t="s">
        <v>20568</v>
      </c>
    </row>
    <row r="11917" spans="1:10" x14ac:dyDescent="0.2">
      <c r="A11917" t="s">
        <v>20569</v>
      </c>
      <c r="B11917">
        <v>14042</v>
      </c>
      <c r="C11917" t="s">
        <v>10</v>
      </c>
      <c r="D11917" t="s">
        <v>20</v>
      </c>
      <c r="E11917">
        <v>24.2</v>
      </c>
      <c r="F11917" t="s">
        <v>52</v>
      </c>
      <c r="G11917" s="1">
        <v>32143</v>
      </c>
      <c r="H11917">
        <v>-84.23827</v>
      </c>
      <c r="I11917">
        <v>161.42347000000001</v>
      </c>
      <c r="J11917" t="s">
        <v>20570</v>
      </c>
    </row>
    <row r="11918" spans="1:10" x14ac:dyDescent="0.2">
      <c r="A11918" t="s">
        <v>20571</v>
      </c>
      <c r="B11918">
        <v>14044</v>
      </c>
      <c r="C11918" t="s">
        <v>10</v>
      </c>
      <c r="D11918" t="s">
        <v>13</v>
      </c>
      <c r="E11918">
        <v>19.899999999999899</v>
      </c>
      <c r="F11918" t="s">
        <v>52</v>
      </c>
      <c r="G11918" s="1">
        <v>32143</v>
      </c>
      <c r="H11918">
        <v>-84.235860000000002</v>
      </c>
      <c r="I11918">
        <v>161.41952000000001</v>
      </c>
      <c r="J11918" t="s">
        <v>20572</v>
      </c>
    </row>
    <row r="11919" spans="1:10" x14ac:dyDescent="0.2">
      <c r="A11919" t="s">
        <v>20573</v>
      </c>
      <c r="B11919">
        <v>14045</v>
      </c>
      <c r="C11919" t="s">
        <v>10</v>
      </c>
      <c r="D11919" t="s">
        <v>20</v>
      </c>
      <c r="E11919">
        <v>11.6</v>
      </c>
      <c r="F11919" t="s">
        <v>52</v>
      </c>
      <c r="G11919" s="1">
        <v>32143</v>
      </c>
      <c r="H11919">
        <v>-84.24091</v>
      </c>
      <c r="I11919">
        <v>161.45850999999999</v>
      </c>
      <c r="J11919" t="s">
        <v>20574</v>
      </c>
    </row>
    <row r="11920" spans="1:10" x14ac:dyDescent="0.2">
      <c r="A11920" t="s">
        <v>20575</v>
      </c>
      <c r="B11920">
        <v>14048</v>
      </c>
      <c r="C11920" t="s">
        <v>10</v>
      </c>
      <c r="D11920" t="s">
        <v>13</v>
      </c>
      <c r="E11920">
        <v>20</v>
      </c>
      <c r="F11920" t="s">
        <v>52</v>
      </c>
      <c r="G11920" s="1">
        <v>32143</v>
      </c>
      <c r="H11920">
        <v>-84.239469999999997</v>
      </c>
      <c r="I11920">
        <v>161.47461000000001</v>
      </c>
      <c r="J11920" t="s">
        <v>20576</v>
      </c>
    </row>
    <row r="11921" spans="1:10" x14ac:dyDescent="0.2">
      <c r="A11921" t="s">
        <v>20577</v>
      </c>
      <c r="B11921">
        <v>14050</v>
      </c>
      <c r="C11921" t="s">
        <v>10</v>
      </c>
      <c r="D11921" t="s">
        <v>20</v>
      </c>
      <c r="E11921">
        <v>27</v>
      </c>
      <c r="F11921" t="s">
        <v>52</v>
      </c>
      <c r="G11921" s="1">
        <v>32143</v>
      </c>
      <c r="H11921">
        <v>-84.238039999999998</v>
      </c>
      <c r="I11921">
        <v>161.41632999999999</v>
      </c>
      <c r="J11921" t="s">
        <v>20578</v>
      </c>
    </row>
    <row r="11922" spans="1:10" x14ac:dyDescent="0.2">
      <c r="A11922" t="s">
        <v>20579</v>
      </c>
      <c r="B11922">
        <v>14051</v>
      </c>
      <c r="C11922" t="s">
        <v>10</v>
      </c>
      <c r="D11922" t="s">
        <v>20</v>
      </c>
      <c r="E11922">
        <v>86.1</v>
      </c>
      <c r="F11922" t="s">
        <v>52</v>
      </c>
      <c r="G11922" s="1">
        <v>32143</v>
      </c>
      <c r="H11922">
        <v>-84.269080000000002</v>
      </c>
      <c r="I11922">
        <v>161.36100999999999</v>
      </c>
      <c r="J11922" t="s">
        <v>20580</v>
      </c>
    </row>
    <row r="11923" spans="1:10" x14ac:dyDescent="0.2">
      <c r="A11923" t="s">
        <v>20581</v>
      </c>
      <c r="B11923">
        <v>14052</v>
      </c>
      <c r="C11923" t="s">
        <v>10</v>
      </c>
      <c r="D11923" t="s">
        <v>13</v>
      </c>
      <c r="E11923">
        <v>29.8</v>
      </c>
      <c r="F11923" t="s">
        <v>52</v>
      </c>
      <c r="G11923" s="1">
        <v>32143</v>
      </c>
      <c r="H11923">
        <v>-84.269729999999996</v>
      </c>
      <c r="I11923">
        <v>161.40800999999999</v>
      </c>
      <c r="J11923" t="s">
        <v>20582</v>
      </c>
    </row>
    <row r="11924" spans="1:10" x14ac:dyDescent="0.2">
      <c r="A11924" t="s">
        <v>20583</v>
      </c>
      <c r="B11924">
        <v>14053</v>
      </c>
      <c r="C11924" t="s">
        <v>10</v>
      </c>
      <c r="D11924" t="s">
        <v>20</v>
      </c>
      <c r="E11924">
        <v>57.5</v>
      </c>
      <c r="F11924" t="s">
        <v>52</v>
      </c>
      <c r="G11924" s="1">
        <v>32143</v>
      </c>
      <c r="H11924">
        <v>-84.275369999999995</v>
      </c>
      <c r="I11924">
        <v>161.33935</v>
      </c>
      <c r="J11924" t="s">
        <v>20584</v>
      </c>
    </row>
    <row r="11925" spans="1:10" x14ac:dyDescent="0.2">
      <c r="A11925" t="s">
        <v>20585</v>
      </c>
      <c r="B11925">
        <v>14054</v>
      </c>
      <c r="C11925" t="s">
        <v>10</v>
      </c>
      <c r="D11925" t="s">
        <v>25</v>
      </c>
      <c r="E11925">
        <v>28.2</v>
      </c>
      <c r="F11925" t="s">
        <v>52</v>
      </c>
      <c r="G11925" s="1">
        <v>32143</v>
      </c>
      <c r="H11925">
        <v>-84.270160000000004</v>
      </c>
      <c r="I11925">
        <v>161.40540999999999</v>
      </c>
      <c r="J11925" t="s">
        <v>20586</v>
      </c>
    </row>
    <row r="11926" spans="1:10" x14ac:dyDescent="0.2">
      <c r="A11926" t="s">
        <v>20587</v>
      </c>
      <c r="B11926">
        <v>14055</v>
      </c>
      <c r="C11926" t="s">
        <v>10</v>
      </c>
      <c r="D11926" t="s">
        <v>18</v>
      </c>
      <c r="E11926">
        <v>30.2</v>
      </c>
      <c r="F11926" t="s">
        <v>52</v>
      </c>
      <c r="G11926" s="1">
        <v>32143</v>
      </c>
      <c r="H11926">
        <v>-84.270229999999998</v>
      </c>
      <c r="I11926">
        <v>161.36818</v>
      </c>
      <c r="J11926" t="s">
        <v>20588</v>
      </c>
    </row>
    <row r="11927" spans="1:10" x14ac:dyDescent="0.2">
      <c r="A11927" t="s">
        <v>20589</v>
      </c>
      <c r="B11927">
        <v>14056</v>
      </c>
      <c r="C11927" t="s">
        <v>10</v>
      </c>
      <c r="D11927" t="s">
        <v>13</v>
      </c>
      <c r="E11927">
        <v>18.7</v>
      </c>
      <c r="F11927" t="s">
        <v>52</v>
      </c>
      <c r="G11927" s="1">
        <v>32143</v>
      </c>
      <c r="H11927">
        <v>-84.2881</v>
      </c>
      <c r="I11927">
        <v>161.34245999999999</v>
      </c>
      <c r="J11927" t="s">
        <v>20590</v>
      </c>
    </row>
    <row r="11928" spans="1:10" x14ac:dyDescent="0.2">
      <c r="A11928" t="s">
        <v>20591</v>
      </c>
      <c r="B11928">
        <v>14057</v>
      </c>
      <c r="C11928" t="s">
        <v>10</v>
      </c>
      <c r="D11928" t="s">
        <v>18</v>
      </c>
      <c r="E11928">
        <v>52</v>
      </c>
      <c r="F11928" t="s">
        <v>52</v>
      </c>
      <c r="G11928" s="1">
        <v>32143</v>
      </c>
      <c r="H11928">
        <v>-84.288480000000007</v>
      </c>
      <c r="I11928">
        <v>161.376</v>
      </c>
      <c r="J11928" t="s">
        <v>20592</v>
      </c>
    </row>
    <row r="11929" spans="1:10" x14ac:dyDescent="0.2">
      <c r="A11929" t="s">
        <v>20593</v>
      </c>
      <c r="B11929">
        <v>14058</v>
      </c>
      <c r="C11929" t="s">
        <v>10</v>
      </c>
      <c r="D11929" t="s">
        <v>13</v>
      </c>
      <c r="E11929">
        <v>43.6</v>
      </c>
      <c r="F11929" t="s">
        <v>52</v>
      </c>
      <c r="G11929" s="1">
        <v>32143</v>
      </c>
      <c r="H11929">
        <v>-84.288880000000006</v>
      </c>
      <c r="I11929">
        <v>161.33265</v>
      </c>
      <c r="J11929" t="s">
        <v>20594</v>
      </c>
    </row>
    <row r="11930" spans="1:10" x14ac:dyDescent="0.2">
      <c r="A11930" t="s">
        <v>20595</v>
      </c>
      <c r="B11930">
        <v>14059</v>
      </c>
      <c r="C11930" t="s">
        <v>10</v>
      </c>
      <c r="D11930" t="s">
        <v>11</v>
      </c>
      <c r="E11930">
        <v>20</v>
      </c>
      <c r="F11930" t="s">
        <v>52</v>
      </c>
      <c r="G11930" s="1">
        <v>32143</v>
      </c>
      <c r="H11930">
        <v>-84.269469999999998</v>
      </c>
      <c r="I11930">
        <v>161.40291999999999</v>
      </c>
      <c r="J11930" t="s">
        <v>20596</v>
      </c>
    </row>
    <row r="11931" spans="1:10" x14ac:dyDescent="0.2">
      <c r="A11931" t="s">
        <v>20597</v>
      </c>
      <c r="B11931">
        <v>14060</v>
      </c>
      <c r="C11931" t="s">
        <v>10</v>
      </c>
      <c r="D11931" t="s">
        <v>20</v>
      </c>
      <c r="E11931">
        <v>30.9</v>
      </c>
      <c r="F11931" t="s">
        <v>52</v>
      </c>
      <c r="G11931" s="1">
        <v>32143</v>
      </c>
      <c r="H11931">
        <v>-84.270219999999995</v>
      </c>
      <c r="I11931">
        <v>161.34873999999999</v>
      </c>
      <c r="J11931" t="s">
        <v>20598</v>
      </c>
    </row>
    <row r="11932" spans="1:10" x14ac:dyDescent="0.2">
      <c r="A11932" t="s">
        <v>20599</v>
      </c>
      <c r="B11932">
        <v>14061</v>
      </c>
      <c r="C11932" t="s">
        <v>10</v>
      </c>
      <c r="D11932" t="s">
        <v>18</v>
      </c>
      <c r="E11932">
        <v>32.9</v>
      </c>
      <c r="F11932" t="s">
        <v>52</v>
      </c>
      <c r="G11932" s="1">
        <v>32143</v>
      </c>
      <c r="H11932">
        <v>-84.251459999999994</v>
      </c>
      <c r="I11932">
        <v>161.37792999999999</v>
      </c>
      <c r="J11932" t="s">
        <v>20600</v>
      </c>
    </row>
    <row r="11933" spans="1:10" x14ac:dyDescent="0.2">
      <c r="A11933" t="s">
        <v>20601</v>
      </c>
      <c r="B11933">
        <v>14062</v>
      </c>
      <c r="C11933" t="s">
        <v>10</v>
      </c>
      <c r="D11933" t="s">
        <v>11</v>
      </c>
      <c r="E11933">
        <v>23.8</v>
      </c>
      <c r="F11933" t="s">
        <v>52</v>
      </c>
      <c r="G11933" s="1">
        <v>32143</v>
      </c>
      <c r="H11933">
        <v>-84.264380000000003</v>
      </c>
      <c r="I11933">
        <v>161.39286000000001</v>
      </c>
      <c r="J11933" t="s">
        <v>20602</v>
      </c>
    </row>
    <row r="11934" spans="1:10" x14ac:dyDescent="0.2">
      <c r="A11934" t="s">
        <v>20603</v>
      </c>
      <c r="B11934">
        <v>14063</v>
      </c>
      <c r="C11934" t="s">
        <v>10</v>
      </c>
      <c r="D11934" t="s">
        <v>13</v>
      </c>
      <c r="E11934">
        <v>32.1</v>
      </c>
      <c r="F11934" t="s">
        <v>52</v>
      </c>
      <c r="G11934" s="1">
        <v>32143</v>
      </c>
      <c r="H11934">
        <v>-84.275189999999995</v>
      </c>
      <c r="I11934">
        <v>161.40313</v>
      </c>
      <c r="J11934" t="s">
        <v>20604</v>
      </c>
    </row>
    <row r="11935" spans="1:10" x14ac:dyDescent="0.2">
      <c r="A11935" t="s">
        <v>20605</v>
      </c>
      <c r="B11935">
        <v>14064</v>
      </c>
      <c r="C11935" t="s">
        <v>10</v>
      </c>
      <c r="D11935" t="s">
        <v>25</v>
      </c>
      <c r="E11935">
        <v>32</v>
      </c>
      <c r="F11935" t="s">
        <v>52</v>
      </c>
      <c r="G11935" s="1">
        <v>32143</v>
      </c>
      <c r="H11935">
        <v>-84.277100000000004</v>
      </c>
      <c r="I11935">
        <v>161.40520000000001</v>
      </c>
      <c r="J11935" t="s">
        <v>20606</v>
      </c>
    </row>
    <row r="11936" spans="1:10" x14ac:dyDescent="0.2">
      <c r="A11936" t="s">
        <v>20607</v>
      </c>
      <c r="B11936">
        <v>14065</v>
      </c>
      <c r="C11936" t="s">
        <v>10</v>
      </c>
      <c r="D11936" t="s">
        <v>20</v>
      </c>
      <c r="E11936">
        <v>20</v>
      </c>
      <c r="F11936" t="s">
        <v>52</v>
      </c>
      <c r="G11936" s="1">
        <v>32143</v>
      </c>
      <c r="H11936">
        <v>-84.272559999999999</v>
      </c>
      <c r="I11936">
        <v>161.40442999999999</v>
      </c>
      <c r="J11936" t="s">
        <v>20608</v>
      </c>
    </row>
    <row r="11937" spans="1:10" x14ac:dyDescent="0.2">
      <c r="A11937" t="s">
        <v>20609</v>
      </c>
      <c r="B11937">
        <v>14066</v>
      </c>
      <c r="C11937" t="s">
        <v>10</v>
      </c>
      <c r="D11937" t="s">
        <v>2577</v>
      </c>
      <c r="E11937">
        <v>25.1</v>
      </c>
      <c r="F11937" t="s">
        <v>52</v>
      </c>
      <c r="G11937" s="1">
        <v>32143</v>
      </c>
      <c r="H11937">
        <v>-84.295190000000005</v>
      </c>
      <c r="I11937">
        <v>161.32130000000001</v>
      </c>
      <c r="J11937" t="s">
        <v>20610</v>
      </c>
    </row>
    <row r="11938" spans="1:10" x14ac:dyDescent="0.2">
      <c r="A11938" t="s">
        <v>20611</v>
      </c>
      <c r="B11938">
        <v>14067</v>
      </c>
      <c r="C11938" t="s">
        <v>10</v>
      </c>
      <c r="D11938" t="s">
        <v>11</v>
      </c>
      <c r="E11938">
        <v>38.200000000000003</v>
      </c>
      <c r="F11938" t="s">
        <v>52</v>
      </c>
      <c r="G11938" s="1">
        <v>32143</v>
      </c>
      <c r="H11938">
        <v>-84.276179999999997</v>
      </c>
      <c r="I11938">
        <v>161.40151</v>
      </c>
      <c r="J11938" t="s">
        <v>20612</v>
      </c>
    </row>
    <row r="11939" spans="1:10" x14ac:dyDescent="0.2">
      <c r="A11939" t="s">
        <v>20613</v>
      </c>
      <c r="B11939">
        <v>14068</v>
      </c>
      <c r="C11939" t="s">
        <v>10</v>
      </c>
      <c r="D11939" t="s">
        <v>18</v>
      </c>
      <c r="E11939">
        <v>34.1</v>
      </c>
      <c r="F11939" t="s">
        <v>52</v>
      </c>
      <c r="G11939" s="1">
        <v>32143</v>
      </c>
      <c r="H11939">
        <v>-84.281930000000003</v>
      </c>
      <c r="I11939">
        <v>161.33923999999999</v>
      </c>
      <c r="J11939" t="s">
        <v>20614</v>
      </c>
    </row>
    <row r="11940" spans="1:10" x14ac:dyDescent="0.2">
      <c r="A11940" t="s">
        <v>20615</v>
      </c>
      <c r="B11940">
        <v>14069</v>
      </c>
      <c r="C11940" t="s">
        <v>10</v>
      </c>
      <c r="D11940" t="s">
        <v>13</v>
      </c>
      <c r="E11940">
        <v>23.2</v>
      </c>
      <c r="F11940" t="s">
        <v>52</v>
      </c>
      <c r="G11940" s="1">
        <v>32143</v>
      </c>
      <c r="H11940">
        <v>-84.266180000000006</v>
      </c>
      <c r="I11940">
        <v>161.41493</v>
      </c>
      <c r="J11940" t="s">
        <v>20616</v>
      </c>
    </row>
    <row r="11941" spans="1:10" x14ac:dyDescent="0.2">
      <c r="A11941" t="s">
        <v>20617</v>
      </c>
      <c r="B11941">
        <v>14070</v>
      </c>
      <c r="C11941" t="s">
        <v>10</v>
      </c>
      <c r="D11941" t="s">
        <v>20</v>
      </c>
      <c r="E11941">
        <v>30.3</v>
      </c>
      <c r="F11941" t="s">
        <v>52</v>
      </c>
      <c r="G11941" s="1">
        <v>32143</v>
      </c>
      <c r="H11941">
        <v>-84.289500000000004</v>
      </c>
      <c r="I11941">
        <v>161.32891000000001</v>
      </c>
      <c r="J11941" t="s">
        <v>20618</v>
      </c>
    </row>
    <row r="11942" spans="1:10" x14ac:dyDescent="0.2">
      <c r="A11942" t="s">
        <v>20619</v>
      </c>
      <c r="B11942">
        <v>14071</v>
      </c>
      <c r="C11942" t="s">
        <v>10</v>
      </c>
      <c r="D11942" t="s">
        <v>20</v>
      </c>
      <c r="E11942">
        <v>105.2</v>
      </c>
      <c r="F11942" t="s">
        <v>52</v>
      </c>
      <c r="G11942" s="1">
        <v>32143</v>
      </c>
      <c r="H11942">
        <v>-84.266840000000002</v>
      </c>
      <c r="I11942">
        <v>161.35740000000001</v>
      </c>
      <c r="J11942" t="s">
        <v>20620</v>
      </c>
    </row>
    <row r="11943" spans="1:10" x14ac:dyDescent="0.2">
      <c r="A11943" t="s">
        <v>20621</v>
      </c>
      <c r="B11943">
        <v>14072</v>
      </c>
      <c r="C11943" t="s">
        <v>10</v>
      </c>
      <c r="D11943" t="s">
        <v>13</v>
      </c>
      <c r="E11943">
        <v>70.3</v>
      </c>
      <c r="F11943" t="s">
        <v>52</v>
      </c>
      <c r="G11943" s="1">
        <v>32143</v>
      </c>
      <c r="H11943">
        <v>-84.237219999999994</v>
      </c>
      <c r="I11943">
        <v>161.46010000000001</v>
      </c>
      <c r="J11943" t="s">
        <v>20622</v>
      </c>
    </row>
    <row r="11944" spans="1:10" x14ac:dyDescent="0.2">
      <c r="A11944" t="s">
        <v>20623</v>
      </c>
      <c r="B11944">
        <v>14073</v>
      </c>
      <c r="C11944" t="s">
        <v>10</v>
      </c>
      <c r="D11944" t="s">
        <v>20</v>
      </c>
      <c r="E11944">
        <v>32.799999999999898</v>
      </c>
      <c r="F11944" t="s">
        <v>52</v>
      </c>
      <c r="G11944" s="1">
        <v>32143</v>
      </c>
      <c r="H11944">
        <v>-84.239459999999994</v>
      </c>
      <c r="I11944">
        <v>161.41144</v>
      </c>
      <c r="J11944" t="s">
        <v>20624</v>
      </c>
    </row>
    <row r="11945" spans="1:10" x14ac:dyDescent="0.2">
      <c r="A11945" t="s">
        <v>20625</v>
      </c>
      <c r="B11945">
        <v>14074</v>
      </c>
      <c r="C11945" t="s">
        <v>10</v>
      </c>
      <c r="D11945" t="s">
        <v>20</v>
      </c>
      <c r="E11945">
        <v>53</v>
      </c>
      <c r="F11945" t="s">
        <v>52</v>
      </c>
      <c r="G11945" s="1">
        <v>32143</v>
      </c>
      <c r="H11945">
        <v>-84.282660000000007</v>
      </c>
      <c r="I11945">
        <v>161.34164000000001</v>
      </c>
      <c r="J11945" t="s">
        <v>20626</v>
      </c>
    </row>
    <row r="11946" spans="1:10" x14ac:dyDescent="0.2">
      <c r="A11946" t="s">
        <v>20627</v>
      </c>
      <c r="B11946">
        <v>14075</v>
      </c>
      <c r="C11946" t="s">
        <v>10</v>
      </c>
      <c r="D11946" t="s">
        <v>18</v>
      </c>
      <c r="E11946">
        <v>48.2</v>
      </c>
      <c r="F11946" t="s">
        <v>52</v>
      </c>
      <c r="G11946" s="1">
        <v>32143</v>
      </c>
      <c r="H11946">
        <v>-84.236090000000004</v>
      </c>
      <c r="I11946">
        <v>161.47293999999999</v>
      </c>
      <c r="J11946" t="s">
        <v>20628</v>
      </c>
    </row>
    <row r="11947" spans="1:10" x14ac:dyDescent="0.2">
      <c r="A11947" t="s">
        <v>20629</v>
      </c>
      <c r="B11947">
        <v>14076</v>
      </c>
      <c r="C11947" t="s">
        <v>10</v>
      </c>
      <c r="D11947" t="s">
        <v>20</v>
      </c>
      <c r="E11947">
        <v>41.6</v>
      </c>
      <c r="F11947" t="s">
        <v>52</v>
      </c>
      <c r="G11947" s="1">
        <v>32143</v>
      </c>
      <c r="H11947">
        <v>-84.241240000000005</v>
      </c>
      <c r="I11947">
        <v>161.49010999999999</v>
      </c>
      <c r="J11947" t="s">
        <v>20630</v>
      </c>
    </row>
    <row r="11948" spans="1:10" x14ac:dyDescent="0.2">
      <c r="A11948" t="s">
        <v>20631</v>
      </c>
      <c r="B11948">
        <v>14077</v>
      </c>
      <c r="C11948" t="s">
        <v>10</v>
      </c>
      <c r="D11948" t="s">
        <v>18</v>
      </c>
      <c r="E11948">
        <v>47</v>
      </c>
      <c r="F11948" t="s">
        <v>52</v>
      </c>
      <c r="G11948" s="1">
        <v>32143</v>
      </c>
      <c r="H11948">
        <v>-84.234780000000001</v>
      </c>
      <c r="I11948">
        <v>161.44981000000001</v>
      </c>
      <c r="J11948" t="s">
        <v>20632</v>
      </c>
    </row>
    <row r="11949" spans="1:10" x14ac:dyDescent="0.2">
      <c r="A11949" t="s">
        <v>20633</v>
      </c>
      <c r="B11949">
        <v>14078</v>
      </c>
      <c r="C11949" t="s">
        <v>10</v>
      </c>
      <c r="D11949" t="s">
        <v>13</v>
      </c>
      <c r="E11949">
        <v>48.5</v>
      </c>
      <c r="F11949" t="s">
        <v>52</v>
      </c>
      <c r="G11949" s="1">
        <v>32143</v>
      </c>
      <c r="H11949">
        <v>-84.241029999999995</v>
      </c>
      <c r="I11949">
        <v>161.49163999999999</v>
      </c>
      <c r="J11949" t="s">
        <v>20634</v>
      </c>
    </row>
    <row r="11950" spans="1:10" x14ac:dyDescent="0.2">
      <c r="A11950" t="s">
        <v>20635</v>
      </c>
      <c r="B11950">
        <v>14079</v>
      </c>
      <c r="C11950" t="s">
        <v>10</v>
      </c>
      <c r="D11950" t="s">
        <v>147</v>
      </c>
      <c r="E11950">
        <v>43.1</v>
      </c>
      <c r="F11950" t="s">
        <v>52</v>
      </c>
      <c r="G11950" s="1">
        <v>32143</v>
      </c>
      <c r="H11950">
        <v>-84.282669999999996</v>
      </c>
      <c r="I11950">
        <v>161.36278999999999</v>
      </c>
      <c r="J11950" t="s">
        <v>20636</v>
      </c>
    </row>
    <row r="11951" spans="1:10" x14ac:dyDescent="0.2">
      <c r="A11951" t="s">
        <v>20637</v>
      </c>
      <c r="B11951">
        <v>14080</v>
      </c>
      <c r="C11951" t="s">
        <v>10</v>
      </c>
      <c r="D11951" t="s">
        <v>20</v>
      </c>
      <c r="E11951">
        <v>34.1</v>
      </c>
      <c r="F11951" t="s">
        <v>52</v>
      </c>
      <c r="G11951" s="1">
        <v>32143</v>
      </c>
      <c r="H11951">
        <v>-84.238860000000003</v>
      </c>
      <c r="I11951">
        <v>161.50595000000001</v>
      </c>
      <c r="J11951" t="s">
        <v>20638</v>
      </c>
    </row>
    <row r="11952" spans="1:10" x14ac:dyDescent="0.2">
      <c r="A11952" t="s">
        <v>20639</v>
      </c>
      <c r="B11952">
        <v>14081</v>
      </c>
      <c r="C11952" t="s">
        <v>10</v>
      </c>
      <c r="D11952" t="s">
        <v>18</v>
      </c>
      <c r="E11952">
        <v>30</v>
      </c>
      <c r="F11952" t="s">
        <v>52</v>
      </c>
      <c r="G11952" s="1">
        <v>32143</v>
      </c>
      <c r="H11952">
        <v>-84.236180000000004</v>
      </c>
      <c r="I11952">
        <v>161.45516000000001</v>
      </c>
      <c r="J11952" t="s">
        <v>20640</v>
      </c>
    </row>
    <row r="11953" spans="1:10" x14ac:dyDescent="0.2">
      <c r="A11953" t="s">
        <v>20641</v>
      </c>
      <c r="B11953">
        <v>14082</v>
      </c>
      <c r="C11953" t="s">
        <v>10</v>
      </c>
      <c r="D11953" t="s">
        <v>18</v>
      </c>
      <c r="E11953">
        <v>29.5</v>
      </c>
      <c r="F11953" t="s">
        <v>52</v>
      </c>
      <c r="G11953" s="1">
        <v>32143</v>
      </c>
      <c r="H11953">
        <v>-84.272840000000002</v>
      </c>
      <c r="I11953">
        <v>161.40334999999999</v>
      </c>
      <c r="J11953" t="s">
        <v>20642</v>
      </c>
    </row>
    <row r="11954" spans="1:10" x14ac:dyDescent="0.2">
      <c r="A11954" t="s">
        <v>20643</v>
      </c>
      <c r="B11954">
        <v>14083</v>
      </c>
      <c r="C11954" t="s">
        <v>10</v>
      </c>
      <c r="D11954" t="s">
        <v>20</v>
      </c>
      <c r="E11954">
        <v>23.9</v>
      </c>
      <c r="F11954" t="s">
        <v>52</v>
      </c>
      <c r="G11954" s="1">
        <v>32143</v>
      </c>
      <c r="H11954">
        <v>-84.272989999999993</v>
      </c>
      <c r="I11954">
        <v>161.4049</v>
      </c>
      <c r="J11954" t="s">
        <v>20644</v>
      </c>
    </row>
    <row r="11955" spans="1:10" x14ac:dyDescent="0.2">
      <c r="A11955" t="s">
        <v>20645</v>
      </c>
      <c r="B11955">
        <v>14084</v>
      </c>
      <c r="C11955" t="s">
        <v>10</v>
      </c>
      <c r="D11955" t="s">
        <v>20</v>
      </c>
      <c r="E11955">
        <v>40.5</v>
      </c>
      <c r="F11955" t="s">
        <v>52</v>
      </c>
      <c r="G11955" s="1">
        <v>32143</v>
      </c>
      <c r="H11955">
        <v>-84.285290000000003</v>
      </c>
      <c r="I11955">
        <v>161.32588000000001</v>
      </c>
      <c r="J11955" t="s">
        <v>20646</v>
      </c>
    </row>
    <row r="11956" spans="1:10" x14ac:dyDescent="0.2">
      <c r="A11956" t="s">
        <v>20647</v>
      </c>
      <c r="B11956">
        <v>14085</v>
      </c>
      <c r="C11956" t="s">
        <v>10</v>
      </c>
      <c r="D11956" t="s">
        <v>20</v>
      </c>
      <c r="E11956">
        <v>40.4</v>
      </c>
      <c r="F11956" t="s">
        <v>52</v>
      </c>
      <c r="G11956" s="1">
        <v>32143</v>
      </c>
      <c r="H11956">
        <v>-84.236630000000005</v>
      </c>
      <c r="I11956">
        <v>161.44815</v>
      </c>
      <c r="J11956" t="s">
        <v>20648</v>
      </c>
    </row>
    <row r="11957" spans="1:10" x14ac:dyDescent="0.2">
      <c r="A11957" t="s">
        <v>20649</v>
      </c>
      <c r="B11957">
        <v>14086</v>
      </c>
      <c r="C11957" t="s">
        <v>10</v>
      </c>
      <c r="D11957" t="s">
        <v>20</v>
      </c>
      <c r="E11957">
        <v>19</v>
      </c>
      <c r="F11957" t="s">
        <v>52</v>
      </c>
      <c r="G11957" s="1">
        <v>32143</v>
      </c>
      <c r="H11957">
        <v>-84.290890000000005</v>
      </c>
      <c r="I11957">
        <v>161.33099000000001</v>
      </c>
      <c r="J11957" t="s">
        <v>20650</v>
      </c>
    </row>
    <row r="11958" spans="1:10" x14ac:dyDescent="0.2">
      <c r="A11958" t="s">
        <v>20651</v>
      </c>
      <c r="B11958">
        <v>14087</v>
      </c>
      <c r="C11958" t="s">
        <v>10</v>
      </c>
      <c r="D11958" t="s">
        <v>3032</v>
      </c>
      <c r="E11958">
        <v>29.8</v>
      </c>
      <c r="F11958" t="s">
        <v>52</v>
      </c>
      <c r="G11958" s="1">
        <v>32143</v>
      </c>
      <c r="H11958">
        <v>-84.238560000000007</v>
      </c>
      <c r="I11958">
        <v>161.42518999999999</v>
      </c>
      <c r="J11958" t="s">
        <v>20652</v>
      </c>
    </row>
    <row r="11959" spans="1:10" x14ac:dyDescent="0.2">
      <c r="A11959" t="s">
        <v>20653</v>
      </c>
      <c r="B11959">
        <v>14088</v>
      </c>
      <c r="C11959" t="s">
        <v>10</v>
      </c>
      <c r="D11959" t="s">
        <v>20</v>
      </c>
      <c r="E11959">
        <v>25.6</v>
      </c>
      <c r="F11959" t="s">
        <v>52</v>
      </c>
      <c r="G11959" s="1">
        <v>32143</v>
      </c>
      <c r="H11959">
        <v>-84.272170000000003</v>
      </c>
      <c r="I11959">
        <v>161.40222</v>
      </c>
      <c r="J11959" t="s">
        <v>20654</v>
      </c>
    </row>
    <row r="11960" spans="1:10" x14ac:dyDescent="0.2">
      <c r="A11960" t="s">
        <v>20655</v>
      </c>
      <c r="B11960">
        <v>14090</v>
      </c>
      <c r="C11960" t="s">
        <v>10</v>
      </c>
      <c r="D11960" t="s">
        <v>20</v>
      </c>
      <c r="E11960">
        <v>26.7</v>
      </c>
      <c r="F11960" t="s">
        <v>52</v>
      </c>
      <c r="G11960" s="1">
        <v>32143</v>
      </c>
      <c r="H11960">
        <v>-84.251459999999994</v>
      </c>
      <c r="I11960">
        <v>161.38461000000001</v>
      </c>
      <c r="J11960" t="s">
        <v>20656</v>
      </c>
    </row>
    <row r="11961" spans="1:10" x14ac:dyDescent="0.2">
      <c r="A11961" t="s">
        <v>20657</v>
      </c>
      <c r="B11961">
        <v>14091</v>
      </c>
      <c r="C11961" t="s">
        <v>10</v>
      </c>
      <c r="D11961" t="s">
        <v>13</v>
      </c>
      <c r="E11961">
        <v>24.5</v>
      </c>
      <c r="F11961" t="s">
        <v>52</v>
      </c>
      <c r="G11961" s="1">
        <v>32143</v>
      </c>
      <c r="H11961">
        <v>-84.235240000000005</v>
      </c>
      <c r="I11961">
        <v>161.44632999999999</v>
      </c>
      <c r="J11961" t="s">
        <v>20658</v>
      </c>
    </row>
    <row r="11962" spans="1:10" x14ac:dyDescent="0.2">
      <c r="A11962" t="s">
        <v>20659</v>
      </c>
      <c r="B11962">
        <v>14092</v>
      </c>
      <c r="C11962" t="s">
        <v>10</v>
      </c>
      <c r="D11962" t="s">
        <v>20</v>
      </c>
      <c r="E11962">
        <v>22.7</v>
      </c>
      <c r="F11962" t="s">
        <v>52</v>
      </c>
      <c r="G11962" s="1">
        <v>32143</v>
      </c>
      <c r="H11962">
        <v>-84.269810000000007</v>
      </c>
      <c r="I11962">
        <v>161.40412000000001</v>
      </c>
      <c r="J11962" t="s">
        <v>20660</v>
      </c>
    </row>
    <row r="11963" spans="1:10" x14ac:dyDescent="0.2">
      <c r="A11963" t="s">
        <v>20661</v>
      </c>
      <c r="B11963">
        <v>14093</v>
      </c>
      <c r="C11963" t="s">
        <v>10</v>
      </c>
      <c r="D11963" t="s">
        <v>20</v>
      </c>
      <c r="E11963">
        <v>19.7</v>
      </c>
      <c r="F11963" t="s">
        <v>52</v>
      </c>
      <c r="G11963" s="1">
        <v>32143</v>
      </c>
      <c r="H11963">
        <v>-84.273780000000002</v>
      </c>
      <c r="I11963">
        <v>161.40689</v>
      </c>
      <c r="J11963" t="s">
        <v>20662</v>
      </c>
    </row>
    <row r="11964" spans="1:10" x14ac:dyDescent="0.2">
      <c r="A11964" t="s">
        <v>20663</v>
      </c>
      <c r="B11964">
        <v>14094</v>
      </c>
      <c r="C11964" t="s">
        <v>10</v>
      </c>
      <c r="D11964" t="s">
        <v>25</v>
      </c>
      <c r="E11964">
        <v>28.1</v>
      </c>
      <c r="F11964" t="s">
        <v>52</v>
      </c>
      <c r="G11964" s="1">
        <v>32143</v>
      </c>
      <c r="H11964">
        <v>-84.269940000000005</v>
      </c>
      <c r="I11964">
        <v>161.40737999999999</v>
      </c>
      <c r="J11964" t="s">
        <v>20664</v>
      </c>
    </row>
    <row r="11965" spans="1:10" x14ac:dyDescent="0.2">
      <c r="A11965" t="s">
        <v>20665</v>
      </c>
      <c r="B11965">
        <v>14095</v>
      </c>
      <c r="C11965" t="s">
        <v>10</v>
      </c>
      <c r="D11965" t="s">
        <v>18</v>
      </c>
      <c r="E11965">
        <v>26.6</v>
      </c>
      <c r="F11965" t="s">
        <v>52</v>
      </c>
      <c r="G11965" s="1">
        <v>32143</v>
      </c>
      <c r="H11965">
        <v>-84.268140000000002</v>
      </c>
      <c r="I11965">
        <v>161.34361999999999</v>
      </c>
      <c r="J11965" t="s">
        <v>20666</v>
      </c>
    </row>
    <row r="11966" spans="1:10" x14ac:dyDescent="0.2">
      <c r="A11966" t="s">
        <v>20667</v>
      </c>
      <c r="B11966">
        <v>14096</v>
      </c>
      <c r="C11966" t="s">
        <v>10</v>
      </c>
      <c r="D11966" t="s">
        <v>20</v>
      </c>
      <c r="E11966">
        <v>19.100000000000001</v>
      </c>
      <c r="F11966" t="s">
        <v>52</v>
      </c>
      <c r="G11966" s="1">
        <v>32143</v>
      </c>
      <c r="H11966">
        <v>-84.289410000000004</v>
      </c>
      <c r="I11966">
        <v>161.33649</v>
      </c>
      <c r="J11966" t="s">
        <v>20668</v>
      </c>
    </row>
    <row r="11967" spans="1:10" x14ac:dyDescent="0.2">
      <c r="A11967" t="s">
        <v>20669</v>
      </c>
      <c r="B11967">
        <v>14097</v>
      </c>
      <c r="C11967" t="s">
        <v>10</v>
      </c>
      <c r="D11967" t="s">
        <v>18</v>
      </c>
      <c r="E11967">
        <v>18.2</v>
      </c>
      <c r="F11967" t="s">
        <v>52</v>
      </c>
      <c r="G11967" s="1">
        <v>32143</v>
      </c>
      <c r="H11967">
        <v>-84.269090000000006</v>
      </c>
      <c r="I11967">
        <v>161.37129999999999</v>
      </c>
      <c r="J11967" t="s">
        <v>20670</v>
      </c>
    </row>
    <row r="11968" spans="1:10" x14ac:dyDescent="0.2">
      <c r="A11968" t="s">
        <v>20671</v>
      </c>
      <c r="B11968">
        <v>14098</v>
      </c>
      <c r="C11968" t="s">
        <v>10</v>
      </c>
      <c r="D11968" t="s">
        <v>20</v>
      </c>
      <c r="E11968">
        <v>17.7</v>
      </c>
      <c r="F11968" t="s">
        <v>52</v>
      </c>
      <c r="G11968" s="1">
        <v>32143</v>
      </c>
      <c r="H11968">
        <v>-84.271050000000002</v>
      </c>
      <c r="I11968">
        <v>161.40780000000001</v>
      </c>
      <c r="J11968" t="s">
        <v>20672</v>
      </c>
    </row>
    <row r="11969" spans="1:10" x14ac:dyDescent="0.2">
      <c r="A11969" t="s">
        <v>20673</v>
      </c>
      <c r="B11969">
        <v>14099</v>
      </c>
      <c r="C11969" t="s">
        <v>10</v>
      </c>
      <c r="D11969" t="s">
        <v>13</v>
      </c>
      <c r="E11969">
        <v>16.3</v>
      </c>
      <c r="F11969" t="s">
        <v>52</v>
      </c>
      <c r="G11969" s="1">
        <v>32143</v>
      </c>
      <c r="H11969">
        <v>-84.274789999999996</v>
      </c>
      <c r="I11969">
        <v>161.40248</v>
      </c>
      <c r="J11969" t="s">
        <v>20674</v>
      </c>
    </row>
    <row r="11970" spans="1:10" x14ac:dyDescent="0.2">
      <c r="A11970" t="s">
        <v>20675</v>
      </c>
      <c r="B11970">
        <v>14100</v>
      </c>
      <c r="C11970" t="s">
        <v>10</v>
      </c>
      <c r="D11970" t="s">
        <v>18</v>
      </c>
      <c r="E11970">
        <v>13.1</v>
      </c>
      <c r="F11970" t="s">
        <v>52</v>
      </c>
      <c r="G11970" s="1">
        <v>32143</v>
      </c>
      <c r="H11970">
        <v>-84.251990000000006</v>
      </c>
      <c r="I11970">
        <v>161.41068000000001</v>
      </c>
      <c r="J11970" t="s">
        <v>20676</v>
      </c>
    </row>
    <row r="11971" spans="1:10" x14ac:dyDescent="0.2">
      <c r="A11971" t="s">
        <v>20677</v>
      </c>
      <c r="B11971">
        <v>14101</v>
      </c>
      <c r="C11971" t="s">
        <v>10</v>
      </c>
      <c r="D11971" t="s">
        <v>18</v>
      </c>
      <c r="E11971">
        <v>21.3</v>
      </c>
      <c r="F11971" t="s">
        <v>52</v>
      </c>
      <c r="G11971" s="1">
        <v>32143</v>
      </c>
      <c r="H11971">
        <v>-84.269159999999999</v>
      </c>
      <c r="I11971">
        <v>161.38569000000001</v>
      </c>
      <c r="J11971" t="s">
        <v>20678</v>
      </c>
    </row>
    <row r="11972" spans="1:10" x14ac:dyDescent="0.2">
      <c r="A11972" t="s">
        <v>20679</v>
      </c>
      <c r="B11972">
        <v>14102</v>
      </c>
      <c r="C11972" t="s">
        <v>10</v>
      </c>
      <c r="D11972" t="s">
        <v>20</v>
      </c>
      <c r="E11972">
        <v>11</v>
      </c>
      <c r="F11972" t="s">
        <v>52</v>
      </c>
      <c r="G11972" s="1">
        <v>32143</v>
      </c>
      <c r="H11972">
        <v>-84.255489999999995</v>
      </c>
      <c r="I11972">
        <v>161.38819000000001</v>
      </c>
      <c r="J11972" t="s">
        <v>20680</v>
      </c>
    </row>
    <row r="11973" spans="1:10" x14ac:dyDescent="0.2">
      <c r="A11973" t="s">
        <v>20681</v>
      </c>
      <c r="B11973">
        <v>14103</v>
      </c>
      <c r="C11973" t="s">
        <v>10</v>
      </c>
      <c r="D11973" t="s">
        <v>20</v>
      </c>
      <c r="E11973">
        <v>13.2</v>
      </c>
      <c r="F11973" t="s">
        <v>52</v>
      </c>
      <c r="G11973" s="1">
        <v>32143</v>
      </c>
      <c r="H11973">
        <v>-84.253810000000001</v>
      </c>
      <c r="I11973">
        <v>161.39349000000001</v>
      </c>
      <c r="J11973" t="s">
        <v>20682</v>
      </c>
    </row>
    <row r="11974" spans="1:10" x14ac:dyDescent="0.2">
      <c r="A11974" t="s">
        <v>20683</v>
      </c>
      <c r="B11974">
        <v>14105</v>
      </c>
      <c r="C11974" t="s">
        <v>10</v>
      </c>
      <c r="D11974" t="s">
        <v>20</v>
      </c>
      <c r="E11974">
        <v>18.3</v>
      </c>
      <c r="F11974" t="s">
        <v>52</v>
      </c>
      <c r="G11974" s="1">
        <v>32143</v>
      </c>
      <c r="H11974">
        <v>-84.270449999999997</v>
      </c>
      <c r="I11974">
        <v>161.40509</v>
      </c>
      <c r="J11974" t="s">
        <v>20684</v>
      </c>
    </row>
    <row r="11975" spans="1:10" x14ac:dyDescent="0.2">
      <c r="A11975" t="s">
        <v>20685</v>
      </c>
      <c r="B11975">
        <v>14107</v>
      </c>
      <c r="C11975" t="s">
        <v>10</v>
      </c>
      <c r="D11975" t="s">
        <v>18</v>
      </c>
      <c r="E11975">
        <v>13.5</v>
      </c>
      <c r="F11975" t="s">
        <v>52</v>
      </c>
      <c r="G11975" s="1">
        <v>32143</v>
      </c>
      <c r="H11975">
        <v>-84.27422</v>
      </c>
      <c r="I11975">
        <v>161.39633000000001</v>
      </c>
      <c r="J11975" t="s">
        <v>20686</v>
      </c>
    </row>
    <row r="11976" spans="1:10" x14ac:dyDescent="0.2">
      <c r="A11976" t="s">
        <v>20687</v>
      </c>
      <c r="B11976">
        <v>14108</v>
      </c>
      <c r="C11976" t="s">
        <v>10</v>
      </c>
      <c r="D11976" t="s">
        <v>20</v>
      </c>
      <c r="E11976">
        <v>14.5</v>
      </c>
      <c r="F11976" t="s">
        <v>52</v>
      </c>
      <c r="G11976" s="1">
        <v>32143</v>
      </c>
      <c r="H11976">
        <v>-84.245850000000004</v>
      </c>
      <c r="I11976">
        <v>161.40079</v>
      </c>
      <c r="J11976" t="s">
        <v>20688</v>
      </c>
    </row>
    <row r="11977" spans="1:10" x14ac:dyDescent="0.2">
      <c r="A11977" t="s">
        <v>20689</v>
      </c>
      <c r="B11977">
        <v>14109</v>
      </c>
      <c r="C11977" t="s">
        <v>10</v>
      </c>
      <c r="D11977" t="s">
        <v>13</v>
      </c>
      <c r="E11977">
        <v>17.899999999999899</v>
      </c>
      <c r="F11977" t="s">
        <v>52</v>
      </c>
      <c r="G11977" s="1">
        <v>32143</v>
      </c>
      <c r="H11977">
        <v>-84.252830000000003</v>
      </c>
      <c r="I11977">
        <v>161.45169999999999</v>
      </c>
      <c r="J11977" t="s">
        <v>20690</v>
      </c>
    </row>
    <row r="11978" spans="1:10" x14ac:dyDescent="0.2">
      <c r="A11978" t="s">
        <v>20691</v>
      </c>
      <c r="B11978">
        <v>14110</v>
      </c>
      <c r="C11978" t="s">
        <v>10</v>
      </c>
      <c r="D11978" t="s">
        <v>13</v>
      </c>
      <c r="E11978">
        <v>18.3</v>
      </c>
      <c r="F11978" t="s">
        <v>52</v>
      </c>
      <c r="G11978" s="1">
        <v>32143</v>
      </c>
      <c r="H11978">
        <v>-84.251469999999998</v>
      </c>
      <c r="I11978">
        <v>161.38936000000001</v>
      </c>
      <c r="J11978" t="s">
        <v>20692</v>
      </c>
    </row>
    <row r="11979" spans="1:10" x14ac:dyDescent="0.2">
      <c r="A11979" t="s">
        <v>20693</v>
      </c>
      <c r="B11979">
        <v>14111</v>
      </c>
      <c r="C11979" t="s">
        <v>10</v>
      </c>
      <c r="D11979" t="s">
        <v>13</v>
      </c>
      <c r="E11979">
        <v>14.6</v>
      </c>
      <c r="F11979" t="s">
        <v>52</v>
      </c>
      <c r="G11979" s="1">
        <v>32143</v>
      </c>
      <c r="H11979">
        <v>-84.254339999999999</v>
      </c>
      <c r="I11979">
        <v>161.39192</v>
      </c>
      <c r="J11979" t="s">
        <v>20694</v>
      </c>
    </row>
    <row r="11980" spans="1:10" x14ac:dyDescent="0.2">
      <c r="A11980" t="s">
        <v>20695</v>
      </c>
      <c r="B11980">
        <v>14112</v>
      </c>
      <c r="C11980" t="s">
        <v>10</v>
      </c>
      <c r="D11980" t="s">
        <v>13</v>
      </c>
      <c r="E11980">
        <v>16.7</v>
      </c>
      <c r="F11980" t="s">
        <v>52</v>
      </c>
      <c r="G11980" s="1">
        <v>32143</v>
      </c>
      <c r="H11980">
        <v>-84.250820000000004</v>
      </c>
      <c r="I11980">
        <v>161.40652</v>
      </c>
      <c r="J11980" t="s">
        <v>20696</v>
      </c>
    </row>
    <row r="11981" spans="1:10" x14ac:dyDescent="0.2">
      <c r="A11981" t="s">
        <v>20697</v>
      </c>
      <c r="B11981">
        <v>14113</v>
      </c>
      <c r="C11981" t="s">
        <v>10</v>
      </c>
      <c r="D11981" t="s">
        <v>25</v>
      </c>
      <c r="E11981">
        <v>11.2</v>
      </c>
      <c r="F11981" t="s">
        <v>52</v>
      </c>
      <c r="G11981" s="1">
        <v>32143</v>
      </c>
      <c r="H11981">
        <v>-84.251760000000004</v>
      </c>
      <c r="I11981">
        <v>161.38344000000001</v>
      </c>
      <c r="J11981" t="s">
        <v>20698</v>
      </c>
    </row>
    <row r="11982" spans="1:10" x14ac:dyDescent="0.2">
      <c r="A11982" t="s">
        <v>20699</v>
      </c>
      <c r="B11982">
        <v>14116</v>
      </c>
      <c r="C11982" t="s">
        <v>10</v>
      </c>
      <c r="D11982" t="s">
        <v>190</v>
      </c>
      <c r="E11982">
        <v>14</v>
      </c>
      <c r="F11982" t="s">
        <v>52</v>
      </c>
      <c r="G11982" s="1">
        <v>32143</v>
      </c>
      <c r="H11982">
        <v>-84.251379999999997</v>
      </c>
      <c r="I11982">
        <v>161.38947999999999</v>
      </c>
      <c r="J11982" t="s">
        <v>20700</v>
      </c>
    </row>
    <row r="11983" spans="1:10" x14ac:dyDescent="0.2">
      <c r="A11983" t="s">
        <v>20701</v>
      </c>
      <c r="B11983">
        <v>14117</v>
      </c>
      <c r="C11983" t="s">
        <v>10</v>
      </c>
      <c r="D11983" t="s">
        <v>13</v>
      </c>
      <c r="E11983">
        <v>22.3</v>
      </c>
      <c r="F11983" t="s">
        <v>52</v>
      </c>
      <c r="G11983" s="1">
        <v>32143</v>
      </c>
      <c r="H11983">
        <v>-84.251570000000001</v>
      </c>
      <c r="I11983">
        <v>161.37715</v>
      </c>
      <c r="J11983" t="s">
        <v>20702</v>
      </c>
    </row>
    <row r="11984" spans="1:10" x14ac:dyDescent="0.2">
      <c r="A11984" t="s">
        <v>20703</v>
      </c>
      <c r="B11984">
        <v>14118</v>
      </c>
      <c r="C11984" t="s">
        <v>10</v>
      </c>
      <c r="D11984" t="s">
        <v>20</v>
      </c>
      <c r="E11984">
        <v>33.200000000000003</v>
      </c>
      <c r="F11984" t="s">
        <v>52</v>
      </c>
      <c r="G11984" s="1">
        <v>32143</v>
      </c>
      <c r="H11984">
        <v>-84.253159999999994</v>
      </c>
      <c r="I11984">
        <v>161.45499000000001</v>
      </c>
      <c r="J11984" t="s">
        <v>20704</v>
      </c>
    </row>
    <row r="11985" spans="1:10" x14ac:dyDescent="0.2">
      <c r="A11985" t="s">
        <v>20705</v>
      </c>
      <c r="B11985">
        <v>14123</v>
      </c>
      <c r="C11985" t="s">
        <v>10</v>
      </c>
      <c r="D11985" t="s">
        <v>61</v>
      </c>
      <c r="E11985">
        <v>13.2</v>
      </c>
      <c r="F11985" t="s">
        <v>52</v>
      </c>
      <c r="G11985" s="1">
        <v>32143</v>
      </c>
      <c r="H11985">
        <v>-84.238470000000007</v>
      </c>
      <c r="I11985">
        <v>161.43369000000001</v>
      </c>
      <c r="J11985" t="s">
        <v>20706</v>
      </c>
    </row>
    <row r="11986" spans="1:10" x14ac:dyDescent="0.2">
      <c r="A11986" t="s">
        <v>20707</v>
      </c>
      <c r="B11986">
        <v>14124</v>
      </c>
      <c r="C11986" t="s">
        <v>10</v>
      </c>
      <c r="D11986" t="s">
        <v>13</v>
      </c>
      <c r="E11986">
        <v>12.9</v>
      </c>
      <c r="F11986" t="s">
        <v>52</v>
      </c>
      <c r="G11986" s="1">
        <v>32143</v>
      </c>
      <c r="H11986">
        <v>-84.240759999999995</v>
      </c>
      <c r="I11986">
        <v>161.43593999999999</v>
      </c>
      <c r="J11986" t="s">
        <v>20708</v>
      </c>
    </row>
    <row r="11987" spans="1:10" x14ac:dyDescent="0.2">
      <c r="A11987" t="s">
        <v>20709</v>
      </c>
      <c r="B11987">
        <v>14128</v>
      </c>
      <c r="C11987" t="s">
        <v>10</v>
      </c>
      <c r="D11987" t="s">
        <v>20</v>
      </c>
      <c r="E11987">
        <v>11.4</v>
      </c>
      <c r="F11987" t="s">
        <v>52</v>
      </c>
      <c r="G11987" s="1">
        <v>32143</v>
      </c>
      <c r="H11987">
        <v>-84.238399999999999</v>
      </c>
      <c r="I11987">
        <v>161.43169</v>
      </c>
      <c r="J11987" t="s">
        <v>20710</v>
      </c>
    </row>
    <row r="11988" spans="1:10" x14ac:dyDescent="0.2">
      <c r="A11988" t="s">
        <v>20711</v>
      </c>
      <c r="B11988">
        <v>14131</v>
      </c>
      <c r="C11988" t="s">
        <v>10</v>
      </c>
      <c r="D11988" t="s">
        <v>25</v>
      </c>
      <c r="E11988">
        <v>10.7</v>
      </c>
      <c r="F11988" t="s">
        <v>52</v>
      </c>
      <c r="G11988" s="1">
        <v>32143</v>
      </c>
      <c r="H11988">
        <v>-84.238860000000003</v>
      </c>
      <c r="I11988">
        <v>161.44104999999999</v>
      </c>
      <c r="J11988" t="s">
        <v>20712</v>
      </c>
    </row>
    <row r="11989" spans="1:10" x14ac:dyDescent="0.2">
      <c r="A11989" t="s">
        <v>20713</v>
      </c>
      <c r="B11989">
        <v>14132</v>
      </c>
      <c r="C11989" t="s">
        <v>10</v>
      </c>
      <c r="D11989" t="s">
        <v>25</v>
      </c>
      <c r="E11989">
        <v>10.7</v>
      </c>
      <c r="F11989" t="s">
        <v>52</v>
      </c>
      <c r="G11989" s="1">
        <v>32143</v>
      </c>
      <c r="H11989">
        <v>-84.239630000000005</v>
      </c>
      <c r="I11989">
        <v>161.4443</v>
      </c>
      <c r="J11989" t="s">
        <v>20714</v>
      </c>
    </row>
    <row r="11990" spans="1:10" x14ac:dyDescent="0.2">
      <c r="A11990" t="s">
        <v>20715</v>
      </c>
      <c r="B11990">
        <v>14135</v>
      </c>
      <c r="C11990" t="s">
        <v>10</v>
      </c>
      <c r="D11990" t="s">
        <v>20</v>
      </c>
      <c r="E11990">
        <v>15.8</v>
      </c>
      <c r="F11990" t="s">
        <v>52</v>
      </c>
      <c r="G11990" s="1">
        <v>32143</v>
      </c>
      <c r="H11990">
        <v>-84.240250000000003</v>
      </c>
      <c r="I11990">
        <v>161.43394000000001</v>
      </c>
      <c r="J11990" t="s">
        <v>20716</v>
      </c>
    </row>
    <row r="11991" spans="1:10" x14ac:dyDescent="0.2">
      <c r="A11991" t="s">
        <v>20717</v>
      </c>
      <c r="B11991">
        <v>14138</v>
      </c>
      <c r="C11991" t="s">
        <v>10</v>
      </c>
      <c r="D11991" t="s">
        <v>20</v>
      </c>
      <c r="E11991">
        <v>15.7</v>
      </c>
      <c r="F11991" t="s">
        <v>52</v>
      </c>
      <c r="G11991" s="1">
        <v>32143</v>
      </c>
      <c r="H11991">
        <v>-84.239710000000002</v>
      </c>
      <c r="I11991">
        <v>161.43717000000001</v>
      </c>
      <c r="J11991" t="s">
        <v>20718</v>
      </c>
    </row>
    <row r="11992" spans="1:10" x14ac:dyDescent="0.2">
      <c r="A11992" t="s">
        <v>20719</v>
      </c>
      <c r="B11992">
        <v>14140</v>
      </c>
      <c r="C11992" t="s">
        <v>10</v>
      </c>
      <c r="D11992" t="s">
        <v>251</v>
      </c>
      <c r="E11992">
        <v>12.2</v>
      </c>
      <c r="F11992" t="s">
        <v>52</v>
      </c>
      <c r="G11992" s="1">
        <v>32143</v>
      </c>
      <c r="H11992">
        <v>-84.241730000000004</v>
      </c>
      <c r="I11992">
        <v>161.43651</v>
      </c>
      <c r="J11992" t="s">
        <v>20720</v>
      </c>
    </row>
    <row r="11993" spans="1:10" x14ac:dyDescent="0.2">
      <c r="A11993" t="s">
        <v>20721</v>
      </c>
      <c r="B11993">
        <v>14142</v>
      </c>
      <c r="C11993" t="s">
        <v>10</v>
      </c>
      <c r="D11993" t="s">
        <v>20</v>
      </c>
      <c r="E11993">
        <v>16.8</v>
      </c>
      <c r="F11993" t="s">
        <v>52</v>
      </c>
      <c r="G11993" s="1">
        <v>32143</v>
      </c>
      <c r="H11993">
        <v>-84.236859999999993</v>
      </c>
      <c r="I11993">
        <v>161.43795</v>
      </c>
      <c r="J11993" t="s">
        <v>20722</v>
      </c>
    </row>
    <row r="11994" spans="1:10" x14ac:dyDescent="0.2">
      <c r="A11994" t="s">
        <v>20723</v>
      </c>
      <c r="B11994">
        <v>14155</v>
      </c>
      <c r="C11994" t="s">
        <v>10</v>
      </c>
      <c r="D11994" t="s">
        <v>20</v>
      </c>
      <c r="E11994">
        <v>24.2</v>
      </c>
      <c r="F11994" t="s">
        <v>52</v>
      </c>
      <c r="G11994" s="1">
        <v>32143</v>
      </c>
      <c r="H11994">
        <v>-84.237819999999999</v>
      </c>
      <c r="I11994">
        <v>161.46436</v>
      </c>
      <c r="J11994" t="s">
        <v>20724</v>
      </c>
    </row>
    <row r="11995" spans="1:10" x14ac:dyDescent="0.2">
      <c r="A11995" t="s">
        <v>20725</v>
      </c>
      <c r="B11995">
        <v>14157</v>
      </c>
      <c r="C11995" t="s">
        <v>10</v>
      </c>
      <c r="D11995" t="s">
        <v>13</v>
      </c>
      <c r="E11995">
        <v>11.3</v>
      </c>
      <c r="F11995" t="s">
        <v>52</v>
      </c>
      <c r="G11995" s="1">
        <v>32143</v>
      </c>
      <c r="H11995">
        <v>-84.238320000000002</v>
      </c>
      <c r="I11995">
        <v>161.43635</v>
      </c>
      <c r="J11995" t="s">
        <v>20726</v>
      </c>
    </row>
    <row r="11996" spans="1:10" x14ac:dyDescent="0.2">
      <c r="A11996" t="s">
        <v>20727</v>
      </c>
      <c r="B11996">
        <v>14161</v>
      </c>
      <c r="C11996" t="s">
        <v>10</v>
      </c>
      <c r="D11996" t="s">
        <v>58</v>
      </c>
      <c r="E11996">
        <v>11.1</v>
      </c>
      <c r="F11996" t="s">
        <v>52</v>
      </c>
      <c r="G11996" s="1">
        <v>32143</v>
      </c>
      <c r="H11996">
        <v>-84.237340000000003</v>
      </c>
      <c r="I11996">
        <v>161.44746000000001</v>
      </c>
      <c r="J11996" t="s">
        <v>20728</v>
      </c>
    </row>
    <row r="11997" spans="1:10" x14ac:dyDescent="0.2">
      <c r="A11997" t="s">
        <v>20729</v>
      </c>
      <c r="B11997">
        <v>14163</v>
      </c>
      <c r="C11997" t="s">
        <v>10</v>
      </c>
      <c r="D11997" t="s">
        <v>20</v>
      </c>
      <c r="E11997">
        <v>21.7</v>
      </c>
      <c r="F11997" t="s">
        <v>52</v>
      </c>
      <c r="G11997" s="1">
        <v>32143</v>
      </c>
      <c r="H11997">
        <v>-84.238569999999996</v>
      </c>
      <c r="I11997">
        <v>161.44247999999999</v>
      </c>
      <c r="J11997" t="s">
        <v>20730</v>
      </c>
    </row>
    <row r="11998" spans="1:10" x14ac:dyDescent="0.2">
      <c r="A11998" t="s">
        <v>20731</v>
      </c>
      <c r="B11998">
        <v>14166</v>
      </c>
      <c r="C11998" t="s">
        <v>10</v>
      </c>
      <c r="D11998" t="s">
        <v>20</v>
      </c>
      <c r="E11998">
        <v>11.9</v>
      </c>
      <c r="F11998" t="s">
        <v>52</v>
      </c>
      <c r="G11998" s="1">
        <v>32143</v>
      </c>
      <c r="H11998">
        <v>-84.239369999999994</v>
      </c>
      <c r="I11998">
        <v>161.44369</v>
      </c>
      <c r="J11998" t="s">
        <v>20732</v>
      </c>
    </row>
    <row r="11999" spans="1:10" x14ac:dyDescent="0.2">
      <c r="A11999" t="s">
        <v>20733</v>
      </c>
      <c r="B11999">
        <v>14172</v>
      </c>
      <c r="C11999" t="s">
        <v>10</v>
      </c>
      <c r="D11999" t="s">
        <v>18</v>
      </c>
      <c r="E11999">
        <v>11.4</v>
      </c>
      <c r="F11999" t="s">
        <v>52</v>
      </c>
      <c r="G11999" s="1">
        <v>32143</v>
      </c>
      <c r="H11999">
        <v>-84.242919999999998</v>
      </c>
      <c r="I11999">
        <v>161.44112000000001</v>
      </c>
      <c r="J11999" t="s">
        <v>20734</v>
      </c>
    </row>
    <row r="12000" spans="1:10" x14ac:dyDescent="0.2">
      <c r="A12000" t="s">
        <v>20735</v>
      </c>
      <c r="B12000">
        <v>14174</v>
      </c>
      <c r="C12000" t="s">
        <v>10</v>
      </c>
      <c r="D12000" t="s">
        <v>20</v>
      </c>
      <c r="E12000">
        <v>13.9</v>
      </c>
      <c r="F12000" t="s">
        <v>52</v>
      </c>
      <c r="G12000" s="1">
        <v>32143</v>
      </c>
      <c r="H12000">
        <v>-84.287419999999997</v>
      </c>
      <c r="I12000">
        <v>161.32653999999999</v>
      </c>
      <c r="J12000" t="s">
        <v>20736</v>
      </c>
    </row>
    <row r="12001" spans="1:10" x14ac:dyDescent="0.2">
      <c r="A12001" t="s">
        <v>20737</v>
      </c>
      <c r="B12001">
        <v>14175</v>
      </c>
      <c r="C12001" t="s">
        <v>10</v>
      </c>
      <c r="D12001" t="s">
        <v>20</v>
      </c>
      <c r="E12001">
        <v>12.7</v>
      </c>
      <c r="F12001" t="s">
        <v>52</v>
      </c>
      <c r="G12001" s="1">
        <v>32143</v>
      </c>
      <c r="H12001">
        <v>-84.250770000000003</v>
      </c>
      <c r="I12001">
        <v>161.37560999999999</v>
      </c>
      <c r="J12001" t="s">
        <v>20738</v>
      </c>
    </row>
    <row r="12002" spans="1:10" x14ac:dyDescent="0.2">
      <c r="A12002" t="s">
        <v>20739</v>
      </c>
      <c r="B12002">
        <v>14178</v>
      </c>
      <c r="C12002" t="s">
        <v>10</v>
      </c>
      <c r="D12002" t="s">
        <v>13</v>
      </c>
      <c r="E12002">
        <v>14.7</v>
      </c>
      <c r="F12002" t="s">
        <v>52</v>
      </c>
      <c r="G12002" s="1">
        <v>32143</v>
      </c>
      <c r="H12002">
        <v>-84.239639999999994</v>
      </c>
      <c r="I12002">
        <v>161.47393</v>
      </c>
      <c r="J12002" t="s">
        <v>20740</v>
      </c>
    </row>
    <row r="12003" spans="1:10" x14ac:dyDescent="0.2">
      <c r="A12003" t="s">
        <v>20741</v>
      </c>
      <c r="B12003">
        <v>14183</v>
      </c>
      <c r="C12003" t="s">
        <v>10</v>
      </c>
      <c r="D12003" t="s">
        <v>13</v>
      </c>
      <c r="E12003">
        <v>13.5</v>
      </c>
      <c r="F12003" t="s">
        <v>52</v>
      </c>
      <c r="G12003" s="1">
        <v>32143</v>
      </c>
      <c r="H12003">
        <v>-84.281580000000005</v>
      </c>
      <c r="I12003">
        <v>161.34121999999999</v>
      </c>
      <c r="J12003" t="s">
        <v>20742</v>
      </c>
    </row>
    <row r="12004" spans="1:10" x14ac:dyDescent="0.2">
      <c r="A12004" t="s">
        <v>20743</v>
      </c>
      <c r="B12004">
        <v>14185</v>
      </c>
      <c r="C12004" t="s">
        <v>10</v>
      </c>
      <c r="D12004" t="s">
        <v>20</v>
      </c>
      <c r="E12004">
        <v>19</v>
      </c>
      <c r="F12004" t="s">
        <v>52</v>
      </c>
      <c r="G12004" s="1">
        <v>32143</v>
      </c>
      <c r="H12004">
        <v>-84.246939999999995</v>
      </c>
      <c r="I12004">
        <v>161.39456000000001</v>
      </c>
      <c r="J12004" t="s">
        <v>20744</v>
      </c>
    </row>
    <row r="12005" spans="1:10" x14ac:dyDescent="0.2">
      <c r="A12005" t="s">
        <v>20745</v>
      </c>
      <c r="B12005">
        <v>14186</v>
      </c>
      <c r="C12005" t="s">
        <v>10</v>
      </c>
      <c r="D12005" t="s">
        <v>20</v>
      </c>
      <c r="E12005">
        <v>11.9</v>
      </c>
      <c r="F12005" t="s">
        <v>52</v>
      </c>
      <c r="G12005" s="1">
        <v>32143</v>
      </c>
      <c r="H12005">
        <v>-84.250910000000005</v>
      </c>
      <c r="I12005">
        <v>161.38535999999999</v>
      </c>
      <c r="J12005" t="s">
        <v>20746</v>
      </c>
    </row>
    <row r="12006" spans="1:10" x14ac:dyDescent="0.2">
      <c r="A12006" t="s">
        <v>20747</v>
      </c>
      <c r="B12006">
        <v>14188</v>
      </c>
      <c r="C12006" t="s">
        <v>10</v>
      </c>
      <c r="D12006" t="s">
        <v>20</v>
      </c>
      <c r="E12006">
        <v>10.7</v>
      </c>
      <c r="F12006" t="s">
        <v>52</v>
      </c>
      <c r="G12006" s="1">
        <v>32143</v>
      </c>
      <c r="H12006">
        <v>-84.248540000000006</v>
      </c>
      <c r="I12006">
        <v>161.42989</v>
      </c>
      <c r="J12006" t="s">
        <v>20748</v>
      </c>
    </row>
    <row r="12007" spans="1:10" x14ac:dyDescent="0.2">
      <c r="A12007" t="s">
        <v>20749</v>
      </c>
      <c r="B12007">
        <v>14189</v>
      </c>
      <c r="C12007" t="s">
        <v>10</v>
      </c>
      <c r="D12007" t="s">
        <v>13</v>
      </c>
      <c r="E12007">
        <v>12.9</v>
      </c>
      <c r="F12007" t="s">
        <v>52</v>
      </c>
      <c r="G12007" s="1">
        <v>32143</v>
      </c>
      <c r="H12007">
        <v>-84.249129999999994</v>
      </c>
      <c r="I12007">
        <v>161.41598999999999</v>
      </c>
      <c r="J12007" t="s">
        <v>20750</v>
      </c>
    </row>
    <row r="12008" spans="1:10" x14ac:dyDescent="0.2">
      <c r="A12008" t="s">
        <v>20751</v>
      </c>
      <c r="B12008">
        <v>14191</v>
      </c>
      <c r="C12008" t="s">
        <v>10</v>
      </c>
      <c r="D12008" t="s">
        <v>11</v>
      </c>
      <c r="E12008">
        <v>10.1</v>
      </c>
      <c r="F12008" t="s">
        <v>52</v>
      </c>
      <c r="G12008" s="1">
        <v>32143</v>
      </c>
      <c r="H12008">
        <v>-84.25009</v>
      </c>
      <c r="I12008">
        <v>161.42383000000001</v>
      </c>
      <c r="J12008" t="s">
        <v>20752</v>
      </c>
    </row>
    <row r="12009" spans="1:10" x14ac:dyDescent="0.2">
      <c r="A12009" t="s">
        <v>20753</v>
      </c>
      <c r="B12009">
        <v>14194</v>
      </c>
      <c r="C12009" t="s">
        <v>10</v>
      </c>
      <c r="D12009" t="s">
        <v>13</v>
      </c>
      <c r="E12009">
        <v>25.2</v>
      </c>
      <c r="F12009" t="s">
        <v>52</v>
      </c>
      <c r="G12009" s="1">
        <v>32143</v>
      </c>
      <c r="H12009">
        <v>-84.237189999999998</v>
      </c>
      <c r="I12009">
        <v>161.45159000000001</v>
      </c>
      <c r="J12009" t="s">
        <v>20754</v>
      </c>
    </row>
    <row r="12010" spans="1:10" x14ac:dyDescent="0.2">
      <c r="A12010" t="s">
        <v>20755</v>
      </c>
      <c r="B12010">
        <v>14196</v>
      </c>
      <c r="C12010" t="s">
        <v>10</v>
      </c>
      <c r="D12010" t="s">
        <v>275</v>
      </c>
      <c r="E12010">
        <v>13.4</v>
      </c>
      <c r="F12010" t="s">
        <v>52</v>
      </c>
      <c r="G12010" s="1">
        <v>32143</v>
      </c>
      <c r="H12010">
        <v>-84.248840000000001</v>
      </c>
      <c r="I12010">
        <v>161.42585</v>
      </c>
      <c r="J12010" t="s">
        <v>20756</v>
      </c>
    </row>
    <row r="12011" spans="1:10" x14ac:dyDescent="0.2">
      <c r="A12011" t="s">
        <v>20757</v>
      </c>
      <c r="B12011">
        <v>14197</v>
      </c>
      <c r="C12011" t="s">
        <v>10</v>
      </c>
      <c r="D12011" t="s">
        <v>13</v>
      </c>
      <c r="E12011">
        <v>10.3</v>
      </c>
      <c r="F12011" t="s">
        <v>52</v>
      </c>
      <c r="G12011" s="1">
        <v>32143</v>
      </c>
      <c r="H12011">
        <v>-84.246949999999998</v>
      </c>
      <c r="I12011">
        <v>161.41842</v>
      </c>
      <c r="J12011" t="s">
        <v>20758</v>
      </c>
    </row>
    <row r="12012" spans="1:10" x14ac:dyDescent="0.2">
      <c r="A12012" t="s">
        <v>20759</v>
      </c>
      <c r="B12012">
        <v>14205</v>
      </c>
      <c r="C12012" t="s">
        <v>10</v>
      </c>
      <c r="D12012" t="s">
        <v>13</v>
      </c>
      <c r="E12012">
        <v>11.2</v>
      </c>
      <c r="F12012" t="s">
        <v>52</v>
      </c>
      <c r="G12012" s="1">
        <v>32143</v>
      </c>
      <c r="H12012">
        <v>-84.249089999999995</v>
      </c>
      <c r="I12012">
        <v>161.38357999999999</v>
      </c>
      <c r="J12012" t="s">
        <v>20760</v>
      </c>
    </row>
    <row r="12013" spans="1:10" x14ac:dyDescent="0.2">
      <c r="A12013" t="s">
        <v>20761</v>
      </c>
      <c r="B12013">
        <v>14207</v>
      </c>
      <c r="C12013" t="s">
        <v>10</v>
      </c>
      <c r="D12013" t="s">
        <v>13</v>
      </c>
      <c r="E12013">
        <v>15.3</v>
      </c>
      <c r="F12013" t="s">
        <v>52</v>
      </c>
      <c r="G12013" s="1">
        <v>32143</v>
      </c>
      <c r="H12013">
        <v>-84.249200000000002</v>
      </c>
      <c r="I12013">
        <v>161.38101</v>
      </c>
      <c r="J12013" t="s">
        <v>20762</v>
      </c>
    </row>
    <row r="12014" spans="1:10" x14ac:dyDescent="0.2">
      <c r="A12014" t="s">
        <v>20763</v>
      </c>
      <c r="B12014">
        <v>14212</v>
      </c>
      <c r="C12014" t="s">
        <v>10</v>
      </c>
      <c r="D12014" t="s">
        <v>13</v>
      </c>
      <c r="E12014">
        <v>12.8</v>
      </c>
      <c r="F12014" t="s">
        <v>52</v>
      </c>
      <c r="G12014" s="1">
        <v>32143</v>
      </c>
      <c r="H12014">
        <v>-84.248130000000003</v>
      </c>
      <c r="I12014">
        <v>161.42358999999999</v>
      </c>
      <c r="J12014" t="s">
        <v>20764</v>
      </c>
    </row>
    <row r="12015" spans="1:10" x14ac:dyDescent="0.2">
      <c r="A12015" t="s">
        <v>20765</v>
      </c>
      <c r="B12015">
        <v>14221</v>
      </c>
      <c r="C12015" t="s">
        <v>10</v>
      </c>
      <c r="D12015" t="s">
        <v>151</v>
      </c>
      <c r="E12015">
        <v>12.3</v>
      </c>
      <c r="F12015" t="s">
        <v>52</v>
      </c>
      <c r="G12015" s="1">
        <v>32143</v>
      </c>
      <c r="H12015">
        <v>-84.249369999999999</v>
      </c>
      <c r="I12015">
        <v>161.40723</v>
      </c>
      <c r="J12015" t="s">
        <v>20766</v>
      </c>
    </row>
    <row r="12016" spans="1:10" x14ac:dyDescent="0.2">
      <c r="A12016" t="s">
        <v>20767</v>
      </c>
      <c r="B12016">
        <v>14222</v>
      </c>
      <c r="C12016" t="s">
        <v>10</v>
      </c>
      <c r="D12016" t="s">
        <v>20</v>
      </c>
      <c r="E12016">
        <v>14.5</v>
      </c>
      <c r="F12016" t="s">
        <v>52</v>
      </c>
      <c r="G12016" s="1">
        <v>32143</v>
      </c>
      <c r="H12016">
        <v>-84.250330000000005</v>
      </c>
      <c r="I12016">
        <v>161.38099</v>
      </c>
      <c r="J12016" t="s">
        <v>20768</v>
      </c>
    </row>
    <row r="12017" spans="1:10" x14ac:dyDescent="0.2">
      <c r="A12017" t="s">
        <v>20769</v>
      </c>
      <c r="B12017">
        <v>14230</v>
      </c>
      <c r="C12017" t="s">
        <v>10</v>
      </c>
      <c r="D12017" t="s">
        <v>20</v>
      </c>
      <c r="E12017">
        <v>11.1</v>
      </c>
      <c r="F12017" t="s">
        <v>52</v>
      </c>
      <c r="G12017" s="1">
        <v>32143</v>
      </c>
      <c r="H12017">
        <v>-84.249219999999994</v>
      </c>
      <c r="I12017">
        <v>161.37585000000001</v>
      </c>
      <c r="J12017" t="s">
        <v>20770</v>
      </c>
    </row>
    <row r="12018" spans="1:10" x14ac:dyDescent="0.2">
      <c r="A12018" t="s">
        <v>20771</v>
      </c>
      <c r="B12018">
        <v>14231</v>
      </c>
      <c r="C12018" t="s">
        <v>10</v>
      </c>
      <c r="D12018" t="s">
        <v>18</v>
      </c>
      <c r="E12018">
        <v>11</v>
      </c>
      <c r="F12018" t="s">
        <v>52</v>
      </c>
      <c r="G12018" s="1">
        <v>32143</v>
      </c>
      <c r="H12018">
        <v>-84.247209999999995</v>
      </c>
      <c r="I12018">
        <v>161.43093999999999</v>
      </c>
      <c r="J12018" t="s">
        <v>20772</v>
      </c>
    </row>
    <row r="12019" spans="1:10" x14ac:dyDescent="0.2">
      <c r="A12019" t="s">
        <v>20773</v>
      </c>
      <c r="B12019">
        <v>14234</v>
      </c>
      <c r="C12019" t="s">
        <v>10</v>
      </c>
      <c r="D12019" t="s">
        <v>20</v>
      </c>
      <c r="E12019">
        <v>19.399999999999899</v>
      </c>
      <c r="F12019" t="s">
        <v>52</v>
      </c>
      <c r="G12019" s="1">
        <v>32143</v>
      </c>
      <c r="H12019">
        <v>-84.247950000000003</v>
      </c>
      <c r="I12019">
        <v>161.38673</v>
      </c>
      <c r="J12019" t="s">
        <v>20774</v>
      </c>
    </row>
    <row r="12020" spans="1:10" x14ac:dyDescent="0.2">
      <c r="A12020" t="s">
        <v>20775</v>
      </c>
      <c r="B12020">
        <v>14236</v>
      </c>
      <c r="C12020" t="s">
        <v>10</v>
      </c>
      <c r="D12020" t="s">
        <v>13</v>
      </c>
      <c r="E12020">
        <v>13.1</v>
      </c>
      <c r="F12020" t="s">
        <v>52</v>
      </c>
      <c r="G12020" s="1">
        <v>32143</v>
      </c>
      <c r="H12020">
        <v>-84.247690000000006</v>
      </c>
      <c r="I12020">
        <v>161.39357000000001</v>
      </c>
      <c r="J12020" t="s">
        <v>20776</v>
      </c>
    </row>
    <row r="12021" spans="1:10" x14ac:dyDescent="0.2">
      <c r="A12021" t="s">
        <v>20777</v>
      </c>
      <c r="B12021">
        <v>14239</v>
      </c>
      <c r="C12021" t="s">
        <v>10</v>
      </c>
      <c r="D12021" t="s">
        <v>20</v>
      </c>
      <c r="E12021">
        <v>12.2</v>
      </c>
      <c r="F12021" t="s">
        <v>52</v>
      </c>
      <c r="G12021" s="1">
        <v>32143</v>
      </c>
      <c r="H12021">
        <v>-84.250640000000004</v>
      </c>
      <c r="I12021">
        <v>161.38747000000001</v>
      </c>
      <c r="J12021" t="s">
        <v>20778</v>
      </c>
    </row>
    <row r="12022" spans="1:10" x14ac:dyDescent="0.2">
      <c r="A12022" t="s">
        <v>20779</v>
      </c>
      <c r="B12022">
        <v>14244</v>
      </c>
      <c r="C12022" t="s">
        <v>10</v>
      </c>
      <c r="D12022" t="s">
        <v>251</v>
      </c>
      <c r="E12022">
        <v>16</v>
      </c>
      <c r="F12022" t="s">
        <v>52</v>
      </c>
      <c r="G12022" s="1">
        <v>32143</v>
      </c>
      <c r="H12022">
        <v>-84.248109999999997</v>
      </c>
      <c r="I12022">
        <v>161.39274</v>
      </c>
      <c r="J12022" t="s">
        <v>20780</v>
      </c>
    </row>
    <row r="12023" spans="1:10" x14ac:dyDescent="0.2">
      <c r="A12023" t="s">
        <v>20781</v>
      </c>
      <c r="B12023">
        <v>14248</v>
      </c>
      <c r="C12023" t="s">
        <v>10</v>
      </c>
      <c r="D12023" t="s">
        <v>20</v>
      </c>
      <c r="E12023">
        <v>13.5</v>
      </c>
      <c r="F12023" t="s">
        <v>52</v>
      </c>
      <c r="G12023" s="1">
        <v>32143</v>
      </c>
      <c r="H12023">
        <v>-84.247600000000006</v>
      </c>
      <c r="I12023">
        <v>161.39108999999999</v>
      </c>
      <c r="J12023" t="s">
        <v>20782</v>
      </c>
    </row>
    <row r="12024" spans="1:10" x14ac:dyDescent="0.2">
      <c r="A12024" t="s">
        <v>20783</v>
      </c>
      <c r="B12024">
        <v>14249</v>
      </c>
      <c r="C12024" t="s">
        <v>10</v>
      </c>
      <c r="D12024" t="s">
        <v>20</v>
      </c>
      <c r="E12024">
        <v>10.6</v>
      </c>
      <c r="F12024" t="s">
        <v>52</v>
      </c>
      <c r="G12024" s="1">
        <v>32143</v>
      </c>
      <c r="H12024">
        <v>-84.247739999999993</v>
      </c>
      <c r="I12024">
        <v>161.40389999999999</v>
      </c>
      <c r="J12024" t="s">
        <v>20784</v>
      </c>
    </row>
    <row r="12025" spans="1:10" x14ac:dyDescent="0.2">
      <c r="A12025" t="s">
        <v>20785</v>
      </c>
      <c r="B12025">
        <v>14250</v>
      </c>
      <c r="C12025" t="s">
        <v>10</v>
      </c>
      <c r="D12025" t="s">
        <v>13</v>
      </c>
      <c r="E12025">
        <v>26.2</v>
      </c>
      <c r="F12025" t="s">
        <v>52</v>
      </c>
      <c r="G12025" s="1">
        <v>32143</v>
      </c>
      <c r="H12025">
        <v>-84.288759999999996</v>
      </c>
      <c r="I12025">
        <v>161.33559</v>
      </c>
      <c r="J12025" t="s">
        <v>20786</v>
      </c>
    </row>
    <row r="12026" spans="1:10" x14ac:dyDescent="0.2">
      <c r="A12026" t="s">
        <v>20787</v>
      </c>
      <c r="B12026">
        <v>14251</v>
      </c>
      <c r="C12026" t="s">
        <v>10</v>
      </c>
      <c r="D12026" t="s">
        <v>18</v>
      </c>
      <c r="E12026">
        <v>23.1</v>
      </c>
      <c r="F12026" t="s">
        <v>52</v>
      </c>
      <c r="G12026" s="1">
        <v>32143</v>
      </c>
      <c r="H12026">
        <v>-84.290599999999998</v>
      </c>
      <c r="I12026">
        <v>161.33029999999999</v>
      </c>
      <c r="J12026" t="s">
        <v>20788</v>
      </c>
    </row>
    <row r="12027" spans="1:10" x14ac:dyDescent="0.2">
      <c r="A12027" t="s">
        <v>20789</v>
      </c>
      <c r="B12027">
        <v>14252</v>
      </c>
      <c r="C12027" t="s">
        <v>10</v>
      </c>
      <c r="D12027" t="s">
        <v>13</v>
      </c>
      <c r="E12027">
        <v>14.5</v>
      </c>
      <c r="F12027" t="s">
        <v>52</v>
      </c>
      <c r="G12027" s="1">
        <v>32143</v>
      </c>
      <c r="H12027">
        <v>-84.246830000000003</v>
      </c>
      <c r="I12027">
        <v>161.39533</v>
      </c>
      <c r="J12027" t="s">
        <v>20790</v>
      </c>
    </row>
    <row r="12028" spans="1:10" x14ac:dyDescent="0.2">
      <c r="A12028" t="s">
        <v>20791</v>
      </c>
      <c r="B12028">
        <v>14259</v>
      </c>
      <c r="C12028" t="s">
        <v>10</v>
      </c>
      <c r="D12028" t="s">
        <v>582</v>
      </c>
      <c r="E12028">
        <v>13.2</v>
      </c>
      <c r="F12028" t="s">
        <v>52</v>
      </c>
      <c r="G12028" s="1">
        <v>32143</v>
      </c>
      <c r="H12028">
        <v>-84.243409999999997</v>
      </c>
      <c r="I12028">
        <v>161.50155000000001</v>
      </c>
      <c r="J12028" t="s">
        <v>20792</v>
      </c>
    </row>
    <row r="12029" spans="1:10" x14ac:dyDescent="0.2">
      <c r="A12029" t="s">
        <v>20793</v>
      </c>
      <c r="B12029">
        <v>14264</v>
      </c>
      <c r="C12029" t="s">
        <v>10</v>
      </c>
      <c r="D12029" t="s">
        <v>20</v>
      </c>
      <c r="E12029">
        <v>25.3</v>
      </c>
      <c r="F12029" t="s">
        <v>52</v>
      </c>
      <c r="G12029" s="1">
        <v>32143</v>
      </c>
      <c r="H12029">
        <v>-84.250659999999996</v>
      </c>
      <c r="I12029">
        <v>161.40771000000001</v>
      </c>
      <c r="J12029" t="s">
        <v>20794</v>
      </c>
    </row>
    <row r="12030" spans="1:10" x14ac:dyDescent="0.2">
      <c r="A12030" t="s">
        <v>20795</v>
      </c>
      <c r="B12030">
        <v>14270</v>
      </c>
      <c r="C12030" t="s">
        <v>10</v>
      </c>
      <c r="D12030" t="s">
        <v>18</v>
      </c>
      <c r="E12030">
        <v>14.4</v>
      </c>
      <c r="F12030" t="s">
        <v>52</v>
      </c>
      <c r="G12030" s="1">
        <v>32143</v>
      </c>
      <c r="H12030">
        <v>-84.251339999999999</v>
      </c>
      <c r="I12030">
        <v>161.42621</v>
      </c>
      <c r="J12030" t="s">
        <v>20796</v>
      </c>
    </row>
    <row r="12031" spans="1:10" x14ac:dyDescent="0.2">
      <c r="A12031" t="s">
        <v>20797</v>
      </c>
      <c r="B12031">
        <v>14272</v>
      </c>
      <c r="C12031" t="s">
        <v>10</v>
      </c>
      <c r="D12031" t="s">
        <v>13</v>
      </c>
      <c r="E12031">
        <v>17.100000000000001</v>
      </c>
      <c r="F12031" t="s">
        <v>52</v>
      </c>
      <c r="G12031" s="1">
        <v>32143</v>
      </c>
      <c r="H12031">
        <v>-84.250990000000002</v>
      </c>
      <c r="I12031">
        <v>161.45854</v>
      </c>
      <c r="J12031" t="s">
        <v>20798</v>
      </c>
    </row>
    <row r="12032" spans="1:10" x14ac:dyDescent="0.2">
      <c r="A12032" t="s">
        <v>20799</v>
      </c>
      <c r="B12032">
        <v>14273</v>
      </c>
      <c r="C12032" t="s">
        <v>10</v>
      </c>
      <c r="D12032" t="s">
        <v>20</v>
      </c>
      <c r="E12032">
        <v>10.7</v>
      </c>
      <c r="F12032" t="s">
        <v>52</v>
      </c>
      <c r="G12032" s="1">
        <v>32143</v>
      </c>
      <c r="H12032">
        <v>-84.246589999999998</v>
      </c>
      <c r="I12032">
        <v>161.41186999999999</v>
      </c>
      <c r="J12032" t="s">
        <v>20800</v>
      </c>
    </row>
    <row r="12033" spans="1:10" x14ac:dyDescent="0.2">
      <c r="A12033" t="s">
        <v>20801</v>
      </c>
      <c r="B12033">
        <v>14279</v>
      </c>
      <c r="C12033" t="s">
        <v>10</v>
      </c>
      <c r="D12033" t="s">
        <v>13</v>
      </c>
      <c r="E12033">
        <v>10.1</v>
      </c>
      <c r="F12033" t="s">
        <v>52</v>
      </c>
      <c r="G12033" s="1">
        <v>32143</v>
      </c>
      <c r="H12033">
        <v>-84.251589999999993</v>
      </c>
      <c r="I12033">
        <v>161.40629999999999</v>
      </c>
      <c r="J12033" t="s">
        <v>20802</v>
      </c>
    </row>
    <row r="12034" spans="1:10" x14ac:dyDescent="0.2">
      <c r="A12034" t="s">
        <v>20803</v>
      </c>
      <c r="B12034">
        <v>14281</v>
      </c>
      <c r="C12034" t="s">
        <v>10</v>
      </c>
      <c r="D12034" t="s">
        <v>13</v>
      </c>
      <c r="E12034">
        <v>11.1</v>
      </c>
      <c r="F12034" t="s">
        <v>52</v>
      </c>
      <c r="G12034" s="1">
        <v>32143</v>
      </c>
      <c r="H12034">
        <v>-84.250339999999994</v>
      </c>
      <c r="I12034">
        <v>161.40574000000001</v>
      </c>
      <c r="J12034" t="s">
        <v>20804</v>
      </c>
    </row>
    <row r="12035" spans="1:10" x14ac:dyDescent="0.2">
      <c r="A12035" t="s">
        <v>20805</v>
      </c>
      <c r="B12035">
        <v>14284</v>
      </c>
      <c r="C12035" t="s">
        <v>10</v>
      </c>
      <c r="D12035" t="s">
        <v>18</v>
      </c>
      <c r="E12035">
        <v>11.3</v>
      </c>
      <c r="F12035" t="s">
        <v>52</v>
      </c>
      <c r="G12035" s="1">
        <v>32143</v>
      </c>
      <c r="H12035">
        <v>-84.248919999999998</v>
      </c>
      <c r="I12035">
        <v>161.36982</v>
      </c>
      <c r="J12035" t="s">
        <v>20806</v>
      </c>
    </row>
    <row r="12036" spans="1:10" x14ac:dyDescent="0.2">
      <c r="A12036" t="s">
        <v>20807</v>
      </c>
      <c r="B12036">
        <v>14285</v>
      </c>
      <c r="C12036" t="s">
        <v>10</v>
      </c>
      <c r="D12036" t="s">
        <v>13</v>
      </c>
      <c r="E12036">
        <v>18.899999999999899</v>
      </c>
      <c r="F12036" t="s">
        <v>52</v>
      </c>
      <c r="G12036" s="1">
        <v>32143</v>
      </c>
      <c r="H12036">
        <v>-84.239689999999996</v>
      </c>
      <c r="I12036">
        <v>161.51437999999999</v>
      </c>
      <c r="J12036" t="s">
        <v>20808</v>
      </c>
    </row>
    <row r="12037" spans="1:10" x14ac:dyDescent="0.2">
      <c r="A12037" t="s">
        <v>20809</v>
      </c>
      <c r="B12037">
        <v>14286</v>
      </c>
      <c r="C12037" t="s">
        <v>10</v>
      </c>
      <c r="D12037" t="s">
        <v>13</v>
      </c>
      <c r="E12037">
        <v>18.399999999999899</v>
      </c>
      <c r="F12037" t="s">
        <v>52</v>
      </c>
      <c r="G12037" s="1">
        <v>32143</v>
      </c>
      <c r="H12037">
        <v>-84.283789999999996</v>
      </c>
      <c r="I12037">
        <v>161.32766000000001</v>
      </c>
      <c r="J12037" t="s">
        <v>20810</v>
      </c>
    </row>
    <row r="12038" spans="1:10" x14ac:dyDescent="0.2">
      <c r="A12038" t="s">
        <v>20811</v>
      </c>
      <c r="B12038">
        <v>14288</v>
      </c>
      <c r="C12038" t="s">
        <v>10</v>
      </c>
      <c r="D12038" t="s">
        <v>20</v>
      </c>
      <c r="E12038">
        <v>15.1</v>
      </c>
      <c r="F12038" t="s">
        <v>52</v>
      </c>
      <c r="G12038" s="1">
        <v>32143</v>
      </c>
      <c r="H12038">
        <v>-84.24906</v>
      </c>
      <c r="I12038">
        <v>161.40959000000001</v>
      </c>
      <c r="J12038" t="s">
        <v>20812</v>
      </c>
    </row>
    <row r="12039" spans="1:10" x14ac:dyDescent="0.2">
      <c r="A12039" t="s">
        <v>20813</v>
      </c>
      <c r="B12039">
        <v>14289</v>
      </c>
      <c r="C12039" t="s">
        <v>10</v>
      </c>
      <c r="D12039" t="s">
        <v>20</v>
      </c>
      <c r="E12039">
        <v>13.8</v>
      </c>
      <c r="F12039" t="s">
        <v>52</v>
      </c>
      <c r="G12039" s="1">
        <v>32143</v>
      </c>
      <c r="H12039">
        <v>-84.250060000000005</v>
      </c>
      <c r="I12039">
        <v>161.39479</v>
      </c>
      <c r="J12039" t="s">
        <v>20814</v>
      </c>
    </row>
    <row r="12040" spans="1:10" x14ac:dyDescent="0.2">
      <c r="A12040" t="s">
        <v>20815</v>
      </c>
      <c r="B12040">
        <v>14302</v>
      </c>
      <c r="C12040" t="s">
        <v>10</v>
      </c>
      <c r="D12040" t="s">
        <v>600</v>
      </c>
      <c r="E12040">
        <v>10.7</v>
      </c>
      <c r="F12040" t="s">
        <v>52</v>
      </c>
      <c r="G12040" s="1">
        <v>32143</v>
      </c>
      <c r="H12040">
        <v>-84.244330000000005</v>
      </c>
      <c r="I12040">
        <v>161.44454999999999</v>
      </c>
      <c r="J12040" t="s">
        <v>20816</v>
      </c>
    </row>
    <row r="12041" spans="1:10" x14ac:dyDescent="0.2">
      <c r="A12041" t="s">
        <v>20817</v>
      </c>
      <c r="B12041">
        <v>14305</v>
      </c>
      <c r="C12041" t="s">
        <v>10</v>
      </c>
      <c r="D12041" t="s">
        <v>18</v>
      </c>
      <c r="E12041">
        <v>14.9</v>
      </c>
      <c r="F12041" t="s">
        <v>52</v>
      </c>
      <c r="G12041" s="1">
        <v>32143</v>
      </c>
      <c r="H12041">
        <v>-84.253600000000006</v>
      </c>
      <c r="I12041">
        <v>161.40317999999999</v>
      </c>
      <c r="J12041" t="s">
        <v>20818</v>
      </c>
    </row>
    <row r="12042" spans="1:10" x14ac:dyDescent="0.2">
      <c r="A12042" t="s">
        <v>20819</v>
      </c>
      <c r="B12042">
        <v>14306</v>
      </c>
      <c r="C12042" t="s">
        <v>10</v>
      </c>
      <c r="D12042" t="s">
        <v>18</v>
      </c>
      <c r="E12042">
        <v>10.6</v>
      </c>
      <c r="F12042" t="s">
        <v>52</v>
      </c>
      <c r="G12042" s="1">
        <v>32143</v>
      </c>
      <c r="H12042">
        <v>-84.251019999999997</v>
      </c>
      <c r="I12042">
        <v>161.37055000000001</v>
      </c>
      <c r="J12042" t="s">
        <v>20820</v>
      </c>
    </row>
    <row r="12043" spans="1:10" x14ac:dyDescent="0.2">
      <c r="A12043" t="s">
        <v>20821</v>
      </c>
      <c r="B12043">
        <v>14312</v>
      </c>
      <c r="C12043" t="s">
        <v>10</v>
      </c>
      <c r="D12043" t="s">
        <v>18</v>
      </c>
      <c r="E12043">
        <v>10.1</v>
      </c>
      <c r="F12043" t="s">
        <v>52</v>
      </c>
      <c r="G12043" s="1">
        <v>32143</v>
      </c>
      <c r="H12043">
        <v>-84.247150000000005</v>
      </c>
      <c r="I12043">
        <v>161.41937999999999</v>
      </c>
      <c r="J12043" t="s">
        <v>20822</v>
      </c>
    </row>
    <row r="12044" spans="1:10" x14ac:dyDescent="0.2">
      <c r="A12044" t="s">
        <v>20823</v>
      </c>
      <c r="B12044">
        <v>14314</v>
      </c>
      <c r="C12044" t="s">
        <v>10</v>
      </c>
      <c r="D12044" t="s">
        <v>20</v>
      </c>
      <c r="E12044">
        <v>13.7</v>
      </c>
      <c r="F12044" t="s">
        <v>52</v>
      </c>
      <c r="G12044" s="1">
        <v>32143</v>
      </c>
      <c r="H12044">
        <v>-84.250110000000006</v>
      </c>
      <c r="I12044">
        <v>161.40497999999999</v>
      </c>
      <c r="J12044" t="s">
        <v>20824</v>
      </c>
    </row>
    <row r="12045" spans="1:10" x14ac:dyDescent="0.2">
      <c r="A12045" t="s">
        <v>20825</v>
      </c>
      <c r="B12045">
        <v>14328</v>
      </c>
      <c r="C12045" t="s">
        <v>10</v>
      </c>
      <c r="D12045" t="s">
        <v>20</v>
      </c>
      <c r="E12045">
        <v>10</v>
      </c>
      <c r="F12045" t="s">
        <v>52</v>
      </c>
      <c r="G12045" s="1">
        <v>32143</v>
      </c>
      <c r="H12045">
        <v>-84.248490000000004</v>
      </c>
      <c r="I12045">
        <v>161.38292999999999</v>
      </c>
      <c r="J12045" t="s">
        <v>20826</v>
      </c>
    </row>
    <row r="12046" spans="1:10" x14ac:dyDescent="0.2">
      <c r="A12046" t="s">
        <v>20827</v>
      </c>
      <c r="B12046">
        <v>14329</v>
      </c>
      <c r="C12046" t="s">
        <v>10</v>
      </c>
      <c r="D12046" t="s">
        <v>58</v>
      </c>
      <c r="E12046">
        <v>11</v>
      </c>
      <c r="F12046" t="s">
        <v>52</v>
      </c>
      <c r="G12046" s="1">
        <v>32143</v>
      </c>
      <c r="H12046">
        <v>-84.246930000000006</v>
      </c>
      <c r="I12046">
        <v>161.40700000000001</v>
      </c>
      <c r="J12046" t="s">
        <v>20828</v>
      </c>
    </row>
    <row r="12047" spans="1:10" x14ac:dyDescent="0.2">
      <c r="A12047" t="s">
        <v>20829</v>
      </c>
      <c r="B12047">
        <v>14330</v>
      </c>
      <c r="C12047" t="s">
        <v>10</v>
      </c>
      <c r="D12047" t="s">
        <v>61</v>
      </c>
      <c r="E12047">
        <v>11.8</v>
      </c>
      <c r="F12047" t="s">
        <v>52</v>
      </c>
      <c r="G12047" s="1">
        <v>32143</v>
      </c>
      <c r="H12047">
        <v>-84.251080000000002</v>
      </c>
      <c r="I12047">
        <v>161.41354000000001</v>
      </c>
      <c r="J12047" t="s">
        <v>20830</v>
      </c>
    </row>
    <row r="12048" spans="1:10" x14ac:dyDescent="0.2">
      <c r="A12048" t="s">
        <v>20831</v>
      </c>
      <c r="B12048">
        <v>14339</v>
      </c>
      <c r="C12048" t="s">
        <v>10</v>
      </c>
      <c r="D12048" t="s">
        <v>20</v>
      </c>
      <c r="E12048">
        <v>10.6</v>
      </c>
      <c r="F12048" t="s">
        <v>52</v>
      </c>
      <c r="G12048" s="1">
        <v>32143</v>
      </c>
      <c r="H12048">
        <v>-84.289749999999998</v>
      </c>
      <c r="I12048">
        <v>161.33605</v>
      </c>
      <c r="J12048" t="s">
        <v>20832</v>
      </c>
    </row>
    <row r="12049" spans="1:10" x14ac:dyDescent="0.2">
      <c r="A12049" t="s">
        <v>20833</v>
      </c>
      <c r="B12049">
        <v>14343</v>
      </c>
      <c r="C12049" t="s">
        <v>10</v>
      </c>
      <c r="D12049" t="s">
        <v>18</v>
      </c>
      <c r="E12049">
        <v>12.3</v>
      </c>
      <c r="F12049" t="s">
        <v>52</v>
      </c>
      <c r="G12049" s="1">
        <v>32143</v>
      </c>
      <c r="H12049">
        <v>-84.273669999999996</v>
      </c>
      <c r="I12049">
        <v>161.38798</v>
      </c>
      <c r="J12049" t="s">
        <v>20834</v>
      </c>
    </row>
    <row r="12050" spans="1:10" x14ac:dyDescent="0.2">
      <c r="A12050" t="s">
        <v>20835</v>
      </c>
      <c r="B12050">
        <v>14353</v>
      </c>
      <c r="C12050" t="s">
        <v>10</v>
      </c>
      <c r="D12050" t="s">
        <v>11</v>
      </c>
      <c r="E12050">
        <v>12.1</v>
      </c>
      <c r="F12050" t="s">
        <v>52</v>
      </c>
      <c r="G12050" s="1">
        <v>32143</v>
      </c>
      <c r="H12050">
        <v>-84.268510000000006</v>
      </c>
      <c r="I12050">
        <v>161.37063000000001</v>
      </c>
      <c r="J12050" t="s">
        <v>20836</v>
      </c>
    </row>
    <row r="12051" spans="1:10" x14ac:dyDescent="0.2">
      <c r="A12051" t="s">
        <v>20837</v>
      </c>
      <c r="B12051">
        <v>14354</v>
      </c>
      <c r="C12051" t="s">
        <v>10</v>
      </c>
      <c r="D12051" t="s">
        <v>20</v>
      </c>
      <c r="E12051">
        <v>14.7</v>
      </c>
      <c r="F12051" t="s">
        <v>52</v>
      </c>
      <c r="G12051" s="1">
        <v>32143</v>
      </c>
      <c r="H12051">
        <v>-84.26979</v>
      </c>
      <c r="I12051">
        <v>161.37879000000001</v>
      </c>
      <c r="J12051" t="s">
        <v>20838</v>
      </c>
    </row>
    <row r="12052" spans="1:10" x14ac:dyDescent="0.2">
      <c r="A12052" t="s">
        <v>20839</v>
      </c>
      <c r="B12052">
        <v>14356</v>
      </c>
      <c r="C12052" t="s">
        <v>10</v>
      </c>
      <c r="D12052" t="s">
        <v>13</v>
      </c>
      <c r="E12052">
        <v>13</v>
      </c>
      <c r="F12052" t="s">
        <v>52</v>
      </c>
      <c r="G12052" s="1">
        <v>32143</v>
      </c>
      <c r="H12052">
        <v>-84.269499999999994</v>
      </c>
      <c r="I12052">
        <v>161.37171000000001</v>
      </c>
      <c r="J12052" t="s">
        <v>20840</v>
      </c>
    </row>
    <row r="12053" spans="1:10" x14ac:dyDescent="0.2">
      <c r="A12053" t="s">
        <v>20841</v>
      </c>
      <c r="B12053">
        <v>14361</v>
      </c>
      <c r="C12053" t="s">
        <v>10</v>
      </c>
      <c r="D12053" t="s">
        <v>20</v>
      </c>
      <c r="E12053">
        <v>13.6</v>
      </c>
      <c r="F12053" t="s">
        <v>52</v>
      </c>
      <c r="G12053" s="1">
        <v>32143</v>
      </c>
      <c r="H12053">
        <v>-84.268349999999998</v>
      </c>
      <c r="I12053">
        <v>161.37585000000001</v>
      </c>
      <c r="J12053" t="s">
        <v>20842</v>
      </c>
    </row>
    <row r="12054" spans="1:10" x14ac:dyDescent="0.2">
      <c r="A12054" t="s">
        <v>20843</v>
      </c>
      <c r="B12054">
        <v>14362</v>
      </c>
      <c r="C12054" t="s">
        <v>10</v>
      </c>
      <c r="D12054" t="s">
        <v>20</v>
      </c>
      <c r="E12054">
        <v>11.7</v>
      </c>
      <c r="F12054" t="s">
        <v>52</v>
      </c>
      <c r="G12054" s="1">
        <v>32143</v>
      </c>
      <c r="H12054">
        <v>-84.283330000000007</v>
      </c>
      <c r="I12054">
        <v>161.08332999999999</v>
      </c>
      <c r="J12054" t="s">
        <v>19097</v>
      </c>
    </row>
    <row r="12055" spans="1:10" x14ac:dyDescent="0.2">
      <c r="A12055" t="s">
        <v>20844</v>
      </c>
      <c r="B12055">
        <v>14369</v>
      </c>
      <c r="C12055" t="s">
        <v>10</v>
      </c>
      <c r="D12055" t="s">
        <v>353</v>
      </c>
      <c r="E12055">
        <v>10.3</v>
      </c>
      <c r="F12055" t="s">
        <v>52</v>
      </c>
      <c r="G12055" s="1">
        <v>32143</v>
      </c>
      <c r="H12055">
        <v>-84.271119999999996</v>
      </c>
      <c r="I12055">
        <v>161.42572999999999</v>
      </c>
      <c r="J12055" t="s">
        <v>20845</v>
      </c>
    </row>
    <row r="12056" spans="1:10" x14ac:dyDescent="0.2">
      <c r="A12056" t="s">
        <v>20846</v>
      </c>
      <c r="B12056">
        <v>14372</v>
      </c>
      <c r="C12056" t="s">
        <v>10</v>
      </c>
      <c r="D12056" t="s">
        <v>20</v>
      </c>
      <c r="E12056">
        <v>18.7</v>
      </c>
      <c r="F12056" t="s">
        <v>52</v>
      </c>
      <c r="G12056" s="1">
        <v>32143</v>
      </c>
      <c r="H12056">
        <v>-84.271479999999997</v>
      </c>
      <c r="I12056">
        <v>161.40633</v>
      </c>
      <c r="J12056" t="s">
        <v>20847</v>
      </c>
    </row>
    <row r="12057" spans="1:10" x14ac:dyDescent="0.2">
      <c r="A12057" t="s">
        <v>20848</v>
      </c>
      <c r="B12057">
        <v>14376</v>
      </c>
      <c r="C12057" t="s">
        <v>10</v>
      </c>
      <c r="D12057" t="s">
        <v>20</v>
      </c>
      <c r="E12057">
        <v>19.3</v>
      </c>
      <c r="F12057" t="s">
        <v>52</v>
      </c>
      <c r="G12057" s="1">
        <v>32143</v>
      </c>
      <c r="H12057">
        <v>-84.272310000000004</v>
      </c>
      <c r="I12057">
        <v>161.40262000000001</v>
      </c>
      <c r="J12057" t="s">
        <v>20849</v>
      </c>
    </row>
    <row r="12058" spans="1:10" x14ac:dyDescent="0.2">
      <c r="A12058" t="s">
        <v>20850</v>
      </c>
      <c r="B12058">
        <v>14380</v>
      </c>
      <c r="C12058" t="s">
        <v>10</v>
      </c>
      <c r="D12058" t="s">
        <v>20</v>
      </c>
      <c r="E12058">
        <v>11.6</v>
      </c>
      <c r="F12058" t="s">
        <v>52</v>
      </c>
      <c r="G12058" s="1">
        <v>32143</v>
      </c>
      <c r="H12058">
        <v>-84.273039999999995</v>
      </c>
      <c r="I12058">
        <v>161.40643</v>
      </c>
      <c r="J12058" t="s">
        <v>20851</v>
      </c>
    </row>
    <row r="12059" spans="1:10" x14ac:dyDescent="0.2">
      <c r="A12059" t="s">
        <v>20852</v>
      </c>
      <c r="B12059">
        <v>14381</v>
      </c>
      <c r="C12059" t="s">
        <v>10</v>
      </c>
      <c r="D12059" t="s">
        <v>1809</v>
      </c>
      <c r="E12059">
        <v>15.9</v>
      </c>
      <c r="F12059" t="s">
        <v>52</v>
      </c>
      <c r="G12059" s="1">
        <v>32143</v>
      </c>
      <c r="H12059">
        <v>-84.293520000000001</v>
      </c>
      <c r="I12059">
        <v>161.32903999999999</v>
      </c>
      <c r="J12059" t="s">
        <v>20853</v>
      </c>
    </row>
    <row r="12060" spans="1:10" x14ac:dyDescent="0.2">
      <c r="A12060" t="s">
        <v>20854</v>
      </c>
      <c r="B12060">
        <v>14382</v>
      </c>
      <c r="C12060" t="s">
        <v>10</v>
      </c>
      <c r="D12060" t="s">
        <v>61</v>
      </c>
      <c r="E12060">
        <v>14.5</v>
      </c>
      <c r="F12060" t="s">
        <v>52</v>
      </c>
      <c r="G12060" s="1">
        <v>32143</v>
      </c>
      <c r="H12060">
        <v>-84.274640000000005</v>
      </c>
      <c r="I12060">
        <v>161.42617000000001</v>
      </c>
      <c r="J12060" t="s">
        <v>20855</v>
      </c>
    </row>
    <row r="12061" spans="1:10" x14ac:dyDescent="0.2">
      <c r="A12061" t="s">
        <v>20856</v>
      </c>
      <c r="B12061">
        <v>14383</v>
      </c>
      <c r="C12061" t="s">
        <v>10</v>
      </c>
      <c r="D12061" t="s">
        <v>20</v>
      </c>
      <c r="E12061">
        <v>16.899999999999899</v>
      </c>
      <c r="F12061" t="s">
        <v>52</v>
      </c>
      <c r="G12061" s="1">
        <v>32143</v>
      </c>
      <c r="H12061">
        <v>-84.271860000000004</v>
      </c>
      <c r="I12061">
        <v>161.40562</v>
      </c>
      <c r="J12061" t="s">
        <v>20857</v>
      </c>
    </row>
    <row r="12062" spans="1:10" x14ac:dyDescent="0.2">
      <c r="A12062" t="s">
        <v>20858</v>
      </c>
      <c r="B12062">
        <v>14384</v>
      </c>
      <c r="C12062" t="s">
        <v>10</v>
      </c>
      <c r="D12062" t="s">
        <v>20</v>
      </c>
      <c r="E12062">
        <v>20.100000000000001</v>
      </c>
      <c r="F12062" t="s">
        <v>52</v>
      </c>
      <c r="G12062" s="1">
        <v>32143</v>
      </c>
      <c r="H12062">
        <v>-84.273319999999998</v>
      </c>
      <c r="I12062">
        <v>161.40237999999999</v>
      </c>
      <c r="J12062" t="s">
        <v>20859</v>
      </c>
    </row>
    <row r="12063" spans="1:10" x14ac:dyDescent="0.2">
      <c r="A12063" t="s">
        <v>20860</v>
      </c>
      <c r="B12063">
        <v>14385</v>
      </c>
      <c r="C12063" t="s">
        <v>10</v>
      </c>
      <c r="D12063" t="s">
        <v>13</v>
      </c>
      <c r="E12063">
        <v>21.7</v>
      </c>
      <c r="F12063" t="s">
        <v>52</v>
      </c>
      <c r="G12063" s="1">
        <v>32143</v>
      </c>
      <c r="H12063">
        <v>-84.270820000000001</v>
      </c>
      <c r="I12063">
        <v>161.36940000000001</v>
      </c>
      <c r="J12063" t="s">
        <v>20861</v>
      </c>
    </row>
    <row r="12064" spans="1:10" x14ac:dyDescent="0.2">
      <c r="A12064" t="s">
        <v>20862</v>
      </c>
      <c r="B12064">
        <v>14386</v>
      </c>
      <c r="C12064" t="s">
        <v>10</v>
      </c>
      <c r="D12064" t="s">
        <v>13</v>
      </c>
      <c r="E12064">
        <v>20.100000000000001</v>
      </c>
      <c r="F12064" t="s">
        <v>52</v>
      </c>
      <c r="G12064" s="1">
        <v>32143</v>
      </c>
      <c r="H12064">
        <v>-84.277280000000005</v>
      </c>
      <c r="I12064">
        <v>161.40405000000001</v>
      </c>
      <c r="J12064" t="s">
        <v>20863</v>
      </c>
    </row>
    <row r="12065" spans="1:10" x14ac:dyDescent="0.2">
      <c r="A12065" t="s">
        <v>20864</v>
      </c>
      <c r="B12065">
        <v>14389</v>
      </c>
      <c r="C12065" t="s">
        <v>10</v>
      </c>
      <c r="D12065" t="s">
        <v>18</v>
      </c>
      <c r="E12065">
        <v>17.100000000000001</v>
      </c>
      <c r="F12065" t="s">
        <v>52</v>
      </c>
      <c r="G12065" s="1">
        <v>32143</v>
      </c>
      <c r="H12065">
        <v>-84.271559999999994</v>
      </c>
      <c r="I12065">
        <v>161.40479999999999</v>
      </c>
      <c r="J12065" t="s">
        <v>20865</v>
      </c>
    </row>
    <row r="12066" spans="1:10" x14ac:dyDescent="0.2">
      <c r="A12066" t="s">
        <v>20866</v>
      </c>
      <c r="B12066">
        <v>14396</v>
      </c>
      <c r="C12066" t="s">
        <v>10</v>
      </c>
      <c r="D12066" t="s">
        <v>18</v>
      </c>
      <c r="E12066">
        <v>10.8</v>
      </c>
      <c r="F12066" t="s">
        <v>52</v>
      </c>
      <c r="G12066" s="1">
        <v>32143</v>
      </c>
      <c r="H12066">
        <v>-84.267030000000005</v>
      </c>
      <c r="I12066">
        <v>161.41911999999999</v>
      </c>
      <c r="J12066" t="s">
        <v>20867</v>
      </c>
    </row>
    <row r="12067" spans="1:10" x14ac:dyDescent="0.2">
      <c r="A12067" t="s">
        <v>20868</v>
      </c>
      <c r="B12067">
        <v>14399</v>
      </c>
      <c r="C12067" t="s">
        <v>10</v>
      </c>
      <c r="D12067" t="s">
        <v>13</v>
      </c>
      <c r="E12067">
        <v>12.9</v>
      </c>
      <c r="F12067" t="s">
        <v>52</v>
      </c>
      <c r="G12067" s="1">
        <v>32143</v>
      </c>
      <c r="H12067">
        <v>-84.266490000000005</v>
      </c>
      <c r="I12067">
        <v>161.41164000000001</v>
      </c>
      <c r="J12067" t="s">
        <v>20869</v>
      </c>
    </row>
    <row r="12068" spans="1:10" x14ac:dyDescent="0.2">
      <c r="A12068" t="s">
        <v>20870</v>
      </c>
      <c r="B12068">
        <v>14400</v>
      </c>
      <c r="C12068" t="s">
        <v>10</v>
      </c>
      <c r="D12068" t="s">
        <v>8609</v>
      </c>
      <c r="E12068">
        <v>14.5</v>
      </c>
      <c r="F12068" t="s">
        <v>52</v>
      </c>
      <c r="G12068" s="1">
        <v>32143</v>
      </c>
      <c r="H12068">
        <v>-84.277559999999994</v>
      </c>
      <c r="I12068">
        <v>161.40200999999999</v>
      </c>
      <c r="J12068" t="s">
        <v>20871</v>
      </c>
    </row>
    <row r="12069" spans="1:10" x14ac:dyDescent="0.2">
      <c r="A12069" t="s">
        <v>20872</v>
      </c>
      <c r="B12069">
        <v>14407</v>
      </c>
      <c r="C12069" t="s">
        <v>10</v>
      </c>
      <c r="D12069" t="s">
        <v>18</v>
      </c>
      <c r="E12069">
        <v>18.8</v>
      </c>
      <c r="F12069" t="s">
        <v>52</v>
      </c>
      <c r="G12069" s="1">
        <v>32143</v>
      </c>
      <c r="H12069">
        <v>-84.277500000000003</v>
      </c>
      <c r="I12069">
        <v>161.40526</v>
      </c>
      <c r="J12069" t="s">
        <v>20873</v>
      </c>
    </row>
    <row r="12070" spans="1:10" x14ac:dyDescent="0.2">
      <c r="A12070" t="s">
        <v>20874</v>
      </c>
      <c r="B12070">
        <v>14408</v>
      </c>
      <c r="C12070" t="s">
        <v>10</v>
      </c>
      <c r="D12070" t="s">
        <v>13</v>
      </c>
      <c r="E12070">
        <v>23.6</v>
      </c>
      <c r="F12070" t="s">
        <v>52</v>
      </c>
      <c r="G12070" s="1">
        <v>32143</v>
      </c>
      <c r="H12070">
        <v>-84.274839999999998</v>
      </c>
      <c r="I12070">
        <v>161.41766999999999</v>
      </c>
      <c r="J12070" t="s">
        <v>20875</v>
      </c>
    </row>
    <row r="12071" spans="1:10" x14ac:dyDescent="0.2">
      <c r="A12071" t="s">
        <v>20876</v>
      </c>
      <c r="B12071">
        <v>14409</v>
      </c>
      <c r="C12071" t="s">
        <v>10</v>
      </c>
      <c r="D12071" t="s">
        <v>18</v>
      </c>
      <c r="E12071">
        <v>11.5</v>
      </c>
      <c r="F12071" t="s">
        <v>52</v>
      </c>
      <c r="G12071" s="1">
        <v>32143</v>
      </c>
      <c r="H12071">
        <v>-84.26652</v>
      </c>
      <c r="I12071">
        <v>161.35723999999999</v>
      </c>
      <c r="J12071" t="s">
        <v>20877</v>
      </c>
    </row>
    <row r="12072" spans="1:10" x14ac:dyDescent="0.2">
      <c r="A12072" t="s">
        <v>20878</v>
      </c>
      <c r="B12072">
        <v>14415</v>
      </c>
      <c r="C12072" t="s">
        <v>10</v>
      </c>
      <c r="D12072" t="s">
        <v>13</v>
      </c>
      <c r="E12072">
        <v>27.2</v>
      </c>
      <c r="F12072" t="s">
        <v>52</v>
      </c>
      <c r="G12072" s="1">
        <v>32143</v>
      </c>
      <c r="H12072">
        <v>-84.293819999999997</v>
      </c>
      <c r="I12072">
        <v>161.32239999999999</v>
      </c>
      <c r="J12072" t="s">
        <v>20879</v>
      </c>
    </row>
    <row r="12073" spans="1:10" x14ac:dyDescent="0.2">
      <c r="A12073" t="s">
        <v>20880</v>
      </c>
      <c r="B12073">
        <v>14419</v>
      </c>
      <c r="C12073" t="s">
        <v>10</v>
      </c>
      <c r="D12073" t="s">
        <v>25</v>
      </c>
      <c r="E12073">
        <v>10.9</v>
      </c>
      <c r="F12073" t="s">
        <v>52</v>
      </c>
      <c r="G12073" s="1">
        <v>32143</v>
      </c>
      <c r="H12073">
        <v>-84.285640000000001</v>
      </c>
      <c r="I12073">
        <v>161.32731000000001</v>
      </c>
      <c r="J12073" t="s">
        <v>20881</v>
      </c>
    </row>
    <row r="12074" spans="1:10" x14ac:dyDescent="0.2">
      <c r="A12074" t="s">
        <v>20882</v>
      </c>
      <c r="B12074">
        <v>14420</v>
      </c>
      <c r="C12074" t="s">
        <v>10</v>
      </c>
      <c r="D12074" t="s">
        <v>18</v>
      </c>
      <c r="E12074">
        <v>15.7</v>
      </c>
      <c r="F12074" t="s">
        <v>52</v>
      </c>
      <c r="G12074" s="1">
        <v>32143</v>
      </c>
      <c r="H12074">
        <v>-84.27731</v>
      </c>
      <c r="I12074">
        <v>161.40681000000001</v>
      </c>
      <c r="J12074" t="s">
        <v>20883</v>
      </c>
    </row>
    <row r="12075" spans="1:10" x14ac:dyDescent="0.2">
      <c r="A12075" t="s">
        <v>20884</v>
      </c>
      <c r="B12075">
        <v>14423</v>
      </c>
      <c r="C12075" t="s">
        <v>10</v>
      </c>
      <c r="D12075" t="s">
        <v>13</v>
      </c>
      <c r="E12075">
        <v>14.7</v>
      </c>
      <c r="F12075" t="s">
        <v>52</v>
      </c>
      <c r="G12075" s="1">
        <v>32143</v>
      </c>
      <c r="H12075">
        <v>-84.272130000000004</v>
      </c>
      <c r="I12075">
        <v>161.41229999999999</v>
      </c>
      <c r="J12075" t="s">
        <v>20885</v>
      </c>
    </row>
    <row r="12076" spans="1:10" x14ac:dyDescent="0.2">
      <c r="A12076" t="s">
        <v>20886</v>
      </c>
      <c r="B12076">
        <v>14425</v>
      </c>
      <c r="C12076" t="s">
        <v>10</v>
      </c>
      <c r="D12076" t="s">
        <v>13</v>
      </c>
      <c r="E12076">
        <v>22</v>
      </c>
      <c r="F12076" t="s">
        <v>52</v>
      </c>
      <c r="G12076" s="1">
        <v>32143</v>
      </c>
      <c r="H12076">
        <v>-84.273449999999997</v>
      </c>
      <c r="I12076">
        <v>161.40329</v>
      </c>
      <c r="J12076" t="s">
        <v>20887</v>
      </c>
    </row>
    <row r="12077" spans="1:10" x14ac:dyDescent="0.2">
      <c r="A12077" t="s">
        <v>20888</v>
      </c>
      <c r="B12077">
        <v>14426</v>
      </c>
      <c r="C12077" t="s">
        <v>10</v>
      </c>
      <c r="D12077" t="s">
        <v>20</v>
      </c>
      <c r="E12077">
        <v>20.399999999999899</v>
      </c>
      <c r="F12077" t="s">
        <v>52</v>
      </c>
      <c r="G12077" s="1">
        <v>32143</v>
      </c>
      <c r="H12077">
        <v>-84.272220000000004</v>
      </c>
      <c r="I12077">
        <v>161.40483</v>
      </c>
      <c r="J12077" t="s">
        <v>20889</v>
      </c>
    </row>
    <row r="12078" spans="1:10" x14ac:dyDescent="0.2">
      <c r="A12078" t="s">
        <v>20890</v>
      </c>
      <c r="B12078">
        <v>14427</v>
      </c>
      <c r="C12078" t="s">
        <v>10</v>
      </c>
      <c r="D12078" t="s">
        <v>13</v>
      </c>
      <c r="E12078">
        <v>11.5</v>
      </c>
      <c r="F12078" t="s">
        <v>52</v>
      </c>
      <c r="G12078" s="1">
        <v>32143</v>
      </c>
      <c r="H12078">
        <v>-84.278570000000002</v>
      </c>
      <c r="I12078">
        <v>161.40607</v>
      </c>
      <c r="J12078" t="s">
        <v>20891</v>
      </c>
    </row>
    <row r="12079" spans="1:10" x14ac:dyDescent="0.2">
      <c r="A12079" t="s">
        <v>20892</v>
      </c>
      <c r="B12079">
        <v>14428</v>
      </c>
      <c r="C12079" t="s">
        <v>10</v>
      </c>
      <c r="D12079" t="s">
        <v>25</v>
      </c>
      <c r="E12079">
        <v>15</v>
      </c>
      <c r="F12079" t="s">
        <v>52</v>
      </c>
      <c r="G12079" s="1">
        <v>32143</v>
      </c>
      <c r="H12079">
        <v>-84.271029999999996</v>
      </c>
      <c r="I12079">
        <v>161.36842999999999</v>
      </c>
      <c r="J12079" t="s">
        <v>20893</v>
      </c>
    </row>
    <row r="12080" spans="1:10" x14ac:dyDescent="0.2">
      <c r="A12080" t="s">
        <v>20894</v>
      </c>
      <c r="B12080">
        <v>14430</v>
      </c>
      <c r="C12080" t="s">
        <v>10</v>
      </c>
      <c r="D12080" t="s">
        <v>20</v>
      </c>
      <c r="E12080">
        <v>16.2</v>
      </c>
      <c r="F12080" t="s">
        <v>52</v>
      </c>
      <c r="G12080" s="1">
        <v>32143</v>
      </c>
      <c r="H12080">
        <v>-84.271739999999994</v>
      </c>
      <c r="I12080">
        <v>161.40449000000001</v>
      </c>
      <c r="J12080" t="s">
        <v>20895</v>
      </c>
    </row>
    <row r="12081" spans="1:10" x14ac:dyDescent="0.2">
      <c r="A12081" t="s">
        <v>20896</v>
      </c>
      <c r="B12081">
        <v>14431</v>
      </c>
      <c r="C12081" t="s">
        <v>10</v>
      </c>
      <c r="D12081" t="s">
        <v>25</v>
      </c>
      <c r="E12081">
        <v>11.2</v>
      </c>
      <c r="F12081" t="s">
        <v>52</v>
      </c>
      <c r="G12081" s="1">
        <v>32143</v>
      </c>
      <c r="H12081">
        <v>-84.274770000000004</v>
      </c>
      <c r="I12081">
        <v>161.39651000000001</v>
      </c>
      <c r="J12081" t="s">
        <v>20897</v>
      </c>
    </row>
    <row r="12082" spans="1:10" x14ac:dyDescent="0.2">
      <c r="A12082" t="s">
        <v>20898</v>
      </c>
      <c r="B12082">
        <v>14437</v>
      </c>
      <c r="C12082" t="s">
        <v>10</v>
      </c>
      <c r="D12082" t="s">
        <v>58</v>
      </c>
      <c r="E12082">
        <v>13.4</v>
      </c>
      <c r="F12082" t="s">
        <v>52</v>
      </c>
      <c r="G12082" s="1">
        <v>32143</v>
      </c>
      <c r="H12082">
        <v>-84.278509999999997</v>
      </c>
      <c r="I12082">
        <v>161.40118000000001</v>
      </c>
      <c r="J12082" t="s">
        <v>20899</v>
      </c>
    </row>
    <row r="12083" spans="1:10" x14ac:dyDescent="0.2">
      <c r="A12083" t="s">
        <v>20900</v>
      </c>
      <c r="B12083">
        <v>14441</v>
      </c>
      <c r="C12083" t="s">
        <v>10</v>
      </c>
      <c r="D12083" t="s">
        <v>20</v>
      </c>
      <c r="E12083">
        <v>18.3</v>
      </c>
      <c r="F12083" t="s">
        <v>52</v>
      </c>
      <c r="G12083" s="1">
        <v>32143</v>
      </c>
      <c r="H12083">
        <v>-84.273880000000005</v>
      </c>
      <c r="I12083">
        <v>161.36094</v>
      </c>
      <c r="J12083" t="s">
        <v>20901</v>
      </c>
    </row>
    <row r="12084" spans="1:10" x14ac:dyDescent="0.2">
      <c r="A12084" t="s">
        <v>20902</v>
      </c>
      <c r="B12084">
        <v>14443</v>
      </c>
      <c r="C12084" t="s">
        <v>10</v>
      </c>
      <c r="D12084" t="s">
        <v>11</v>
      </c>
      <c r="E12084">
        <v>10.1999999999999</v>
      </c>
      <c r="F12084" t="s">
        <v>52</v>
      </c>
      <c r="G12084" s="1">
        <v>32143</v>
      </c>
      <c r="H12084">
        <v>-84.237120000000004</v>
      </c>
      <c r="I12084">
        <v>161.59466</v>
      </c>
      <c r="J12084" t="s">
        <v>20903</v>
      </c>
    </row>
    <row r="12085" spans="1:10" x14ac:dyDescent="0.2">
      <c r="A12085" t="s">
        <v>20904</v>
      </c>
      <c r="B12085">
        <v>14444</v>
      </c>
      <c r="C12085" t="s">
        <v>10</v>
      </c>
      <c r="D12085" t="s">
        <v>11</v>
      </c>
      <c r="E12085">
        <v>10.1</v>
      </c>
      <c r="F12085" t="s">
        <v>52</v>
      </c>
      <c r="G12085" s="1">
        <v>32143</v>
      </c>
      <c r="H12085">
        <v>-84.233699999999999</v>
      </c>
      <c r="I12085">
        <v>161.56943000000001</v>
      </c>
      <c r="J12085" t="s">
        <v>20905</v>
      </c>
    </row>
    <row r="12086" spans="1:10" x14ac:dyDescent="0.2">
      <c r="A12086" t="s">
        <v>20906</v>
      </c>
      <c r="B12086">
        <v>14445</v>
      </c>
      <c r="C12086" t="s">
        <v>10</v>
      </c>
      <c r="D12086" t="s">
        <v>20</v>
      </c>
      <c r="E12086">
        <v>12.4</v>
      </c>
      <c r="F12086" t="s">
        <v>52</v>
      </c>
      <c r="G12086" s="1">
        <v>32143</v>
      </c>
      <c r="H12086">
        <v>-84.2744</v>
      </c>
      <c r="I12086">
        <v>161.36508000000001</v>
      </c>
      <c r="J12086" t="s">
        <v>20907</v>
      </c>
    </row>
    <row r="12087" spans="1:10" x14ac:dyDescent="0.2">
      <c r="A12087" t="s">
        <v>20908</v>
      </c>
      <c r="B12087">
        <v>14446</v>
      </c>
      <c r="C12087" t="s">
        <v>10</v>
      </c>
      <c r="D12087" t="s">
        <v>20</v>
      </c>
      <c r="E12087">
        <v>16.399999999999899</v>
      </c>
      <c r="F12087" t="s">
        <v>52</v>
      </c>
      <c r="G12087" s="1">
        <v>32143</v>
      </c>
      <c r="H12087">
        <v>-84.276899999999998</v>
      </c>
      <c r="I12087">
        <v>161.39563000000001</v>
      </c>
      <c r="J12087" t="s">
        <v>20909</v>
      </c>
    </row>
    <row r="12088" spans="1:10" x14ac:dyDescent="0.2">
      <c r="A12088" t="s">
        <v>20910</v>
      </c>
      <c r="B12088">
        <v>14449</v>
      </c>
      <c r="C12088" t="s">
        <v>10</v>
      </c>
      <c r="D12088" t="s">
        <v>13</v>
      </c>
      <c r="E12088">
        <v>22.9</v>
      </c>
      <c r="F12088" t="s">
        <v>52</v>
      </c>
      <c r="G12088" s="1">
        <v>32143</v>
      </c>
      <c r="H12088">
        <v>-84.230549999999994</v>
      </c>
      <c r="I12088">
        <v>161.55964</v>
      </c>
      <c r="J12088" t="s">
        <v>20911</v>
      </c>
    </row>
    <row r="12089" spans="1:10" x14ac:dyDescent="0.2">
      <c r="A12089" t="s">
        <v>20912</v>
      </c>
      <c r="B12089">
        <v>14451</v>
      </c>
      <c r="C12089" t="s">
        <v>10</v>
      </c>
      <c r="D12089" t="s">
        <v>178</v>
      </c>
      <c r="E12089">
        <v>22.6</v>
      </c>
      <c r="F12089" t="s">
        <v>52</v>
      </c>
      <c r="G12089" s="1">
        <v>32143</v>
      </c>
      <c r="H12089">
        <v>-84.274550000000005</v>
      </c>
      <c r="I12089">
        <v>161.35524000000001</v>
      </c>
      <c r="J12089" t="s">
        <v>20913</v>
      </c>
    </row>
    <row r="12090" spans="1:10" x14ac:dyDescent="0.2">
      <c r="A12090" t="s">
        <v>20914</v>
      </c>
      <c r="B12090">
        <v>14455</v>
      </c>
      <c r="C12090" t="s">
        <v>10</v>
      </c>
      <c r="D12090" t="s">
        <v>18</v>
      </c>
      <c r="E12090">
        <v>11.5</v>
      </c>
      <c r="F12090" t="s">
        <v>52</v>
      </c>
      <c r="G12090" s="1">
        <v>32143</v>
      </c>
      <c r="H12090">
        <v>-84.276399999999995</v>
      </c>
      <c r="I12090">
        <v>161.35767999999999</v>
      </c>
      <c r="J12090" t="s">
        <v>20915</v>
      </c>
    </row>
    <row r="12091" spans="1:10" x14ac:dyDescent="0.2">
      <c r="A12091" t="s">
        <v>20916</v>
      </c>
      <c r="B12091">
        <v>14456</v>
      </c>
      <c r="C12091" t="s">
        <v>10</v>
      </c>
      <c r="D12091" t="s">
        <v>20</v>
      </c>
      <c r="E12091">
        <v>10.9</v>
      </c>
      <c r="F12091" t="s">
        <v>52</v>
      </c>
      <c r="G12091" s="1">
        <v>32143</v>
      </c>
      <c r="H12091">
        <v>-84.234049999999996</v>
      </c>
      <c r="I12091">
        <v>161.54386</v>
      </c>
      <c r="J12091" t="s">
        <v>20917</v>
      </c>
    </row>
    <row r="12092" spans="1:10" x14ac:dyDescent="0.2">
      <c r="A12092" t="s">
        <v>20918</v>
      </c>
      <c r="B12092">
        <v>14466</v>
      </c>
      <c r="C12092" t="s">
        <v>10</v>
      </c>
      <c r="D12092" t="s">
        <v>11</v>
      </c>
      <c r="E12092">
        <v>10.1</v>
      </c>
      <c r="F12092" t="s">
        <v>52</v>
      </c>
      <c r="G12092" s="1">
        <v>32143</v>
      </c>
      <c r="H12092">
        <v>-84.231979999999993</v>
      </c>
      <c r="I12092">
        <v>161.51339999999999</v>
      </c>
      <c r="J12092" t="s">
        <v>20919</v>
      </c>
    </row>
    <row r="12093" spans="1:10" x14ac:dyDescent="0.2">
      <c r="A12093" t="s">
        <v>20920</v>
      </c>
      <c r="B12093">
        <v>14469</v>
      </c>
      <c r="C12093" t="s">
        <v>10</v>
      </c>
      <c r="D12093" t="s">
        <v>18</v>
      </c>
      <c r="E12093">
        <v>12.2</v>
      </c>
      <c r="F12093" t="s">
        <v>52</v>
      </c>
      <c r="G12093" s="1">
        <v>32143</v>
      </c>
      <c r="H12093">
        <v>-84.279849999999996</v>
      </c>
      <c r="I12093">
        <v>161.35766000000001</v>
      </c>
      <c r="J12093" t="s">
        <v>20921</v>
      </c>
    </row>
    <row r="12094" spans="1:10" x14ac:dyDescent="0.2">
      <c r="A12094" t="s">
        <v>20922</v>
      </c>
      <c r="B12094">
        <v>14474</v>
      </c>
      <c r="C12094" t="s">
        <v>10</v>
      </c>
      <c r="D12094" t="s">
        <v>18</v>
      </c>
      <c r="E12094">
        <v>10.1999999999999</v>
      </c>
      <c r="F12094" t="s">
        <v>52</v>
      </c>
      <c r="G12094" s="1">
        <v>32143</v>
      </c>
      <c r="H12094">
        <v>-84.285060000000001</v>
      </c>
      <c r="I12094">
        <v>161.37982</v>
      </c>
      <c r="J12094" t="s">
        <v>20923</v>
      </c>
    </row>
    <row r="12095" spans="1:10" x14ac:dyDescent="0.2">
      <c r="A12095" t="s">
        <v>20924</v>
      </c>
      <c r="B12095">
        <v>14478</v>
      </c>
      <c r="C12095" t="s">
        <v>10</v>
      </c>
      <c r="D12095" t="s">
        <v>13</v>
      </c>
      <c r="E12095">
        <v>27</v>
      </c>
      <c r="F12095" t="s">
        <v>52</v>
      </c>
      <c r="G12095" s="1">
        <v>32143</v>
      </c>
      <c r="H12095">
        <v>-84.271969999999996</v>
      </c>
      <c r="I12095">
        <v>161.35984999999999</v>
      </c>
      <c r="J12095" t="s">
        <v>20925</v>
      </c>
    </row>
    <row r="12096" spans="1:10" x14ac:dyDescent="0.2">
      <c r="A12096" t="s">
        <v>20926</v>
      </c>
      <c r="B12096">
        <v>14480</v>
      </c>
      <c r="C12096" t="s">
        <v>10</v>
      </c>
      <c r="D12096" t="s">
        <v>13</v>
      </c>
      <c r="E12096">
        <v>42.7</v>
      </c>
      <c r="F12096" t="s">
        <v>52</v>
      </c>
      <c r="G12096" s="1">
        <v>32143</v>
      </c>
      <c r="H12096">
        <v>-84.279049999999998</v>
      </c>
      <c r="I12096">
        <v>161.37169</v>
      </c>
      <c r="J12096" t="s">
        <v>20927</v>
      </c>
    </row>
    <row r="12097" spans="1:10" x14ac:dyDescent="0.2">
      <c r="A12097" t="s">
        <v>20928</v>
      </c>
      <c r="B12097">
        <v>14482</v>
      </c>
      <c r="C12097" t="s">
        <v>10</v>
      </c>
      <c r="D12097" t="s">
        <v>13</v>
      </c>
      <c r="E12097">
        <v>18.3</v>
      </c>
      <c r="F12097" t="s">
        <v>52</v>
      </c>
      <c r="G12097" s="1">
        <v>32143</v>
      </c>
      <c r="H12097">
        <v>-84.284329999999997</v>
      </c>
      <c r="I12097">
        <v>161.38730000000001</v>
      </c>
      <c r="J12097" t="s">
        <v>20929</v>
      </c>
    </row>
    <row r="12098" spans="1:10" x14ac:dyDescent="0.2">
      <c r="A12098" t="s">
        <v>20930</v>
      </c>
      <c r="B12098">
        <v>14485</v>
      </c>
      <c r="C12098" t="s">
        <v>10</v>
      </c>
      <c r="D12098" t="s">
        <v>61</v>
      </c>
      <c r="E12098">
        <v>11.9</v>
      </c>
      <c r="F12098" t="s">
        <v>52</v>
      </c>
      <c r="G12098" s="1">
        <v>32143</v>
      </c>
      <c r="H12098">
        <v>-84.233639999999994</v>
      </c>
      <c r="I12098">
        <v>161.4898</v>
      </c>
      <c r="J12098" t="s">
        <v>20931</v>
      </c>
    </row>
    <row r="12099" spans="1:10" x14ac:dyDescent="0.2">
      <c r="A12099" t="s">
        <v>20932</v>
      </c>
      <c r="B12099">
        <v>14487</v>
      </c>
      <c r="C12099" t="s">
        <v>10</v>
      </c>
      <c r="D12099" t="s">
        <v>18</v>
      </c>
      <c r="E12099">
        <v>13.2</v>
      </c>
      <c r="F12099" t="s">
        <v>52</v>
      </c>
      <c r="G12099" s="1">
        <v>32143</v>
      </c>
      <c r="H12099">
        <v>-84.28537</v>
      </c>
      <c r="I12099">
        <v>161.38650999999999</v>
      </c>
      <c r="J12099" t="s">
        <v>20933</v>
      </c>
    </row>
    <row r="12100" spans="1:10" x14ac:dyDescent="0.2">
      <c r="A12100" t="s">
        <v>20934</v>
      </c>
      <c r="B12100">
        <v>14489</v>
      </c>
      <c r="C12100" t="s">
        <v>10</v>
      </c>
      <c r="D12100" t="s">
        <v>25</v>
      </c>
      <c r="E12100">
        <v>18.7</v>
      </c>
      <c r="F12100" t="s">
        <v>52</v>
      </c>
      <c r="G12100" s="1">
        <v>32143</v>
      </c>
      <c r="H12100">
        <v>-84.273650000000004</v>
      </c>
      <c r="I12100">
        <v>161.36201</v>
      </c>
      <c r="J12100" t="s">
        <v>20935</v>
      </c>
    </row>
    <row r="12101" spans="1:10" x14ac:dyDescent="0.2">
      <c r="A12101" t="s">
        <v>20936</v>
      </c>
      <c r="B12101">
        <v>14493</v>
      </c>
      <c r="C12101" t="s">
        <v>10</v>
      </c>
      <c r="D12101" t="s">
        <v>20</v>
      </c>
      <c r="E12101">
        <v>28.1</v>
      </c>
      <c r="F12101" t="s">
        <v>52</v>
      </c>
      <c r="G12101" s="1">
        <v>32143</v>
      </c>
      <c r="H12101">
        <v>-84.283519999999996</v>
      </c>
      <c r="I12101">
        <v>161.32426000000001</v>
      </c>
      <c r="J12101" t="s">
        <v>20937</v>
      </c>
    </row>
    <row r="12102" spans="1:10" x14ac:dyDescent="0.2">
      <c r="A12102" t="s">
        <v>20938</v>
      </c>
      <c r="B12102">
        <v>14494</v>
      </c>
      <c r="C12102" t="s">
        <v>10</v>
      </c>
      <c r="D12102" t="s">
        <v>18</v>
      </c>
      <c r="E12102">
        <v>22.5</v>
      </c>
      <c r="F12102" t="s">
        <v>52</v>
      </c>
      <c r="G12102" s="1">
        <v>32143</v>
      </c>
      <c r="H12102">
        <v>-84.279970000000006</v>
      </c>
      <c r="I12102">
        <v>161.38005000000001</v>
      </c>
      <c r="J12102" t="s">
        <v>20939</v>
      </c>
    </row>
    <row r="12103" spans="1:10" x14ac:dyDescent="0.2">
      <c r="A12103" t="s">
        <v>20940</v>
      </c>
      <c r="B12103">
        <v>14499</v>
      </c>
      <c r="C12103" t="s">
        <v>10</v>
      </c>
      <c r="D12103" t="s">
        <v>20</v>
      </c>
      <c r="E12103">
        <v>18.8</v>
      </c>
      <c r="F12103" t="s">
        <v>52</v>
      </c>
      <c r="G12103" s="1">
        <v>32143</v>
      </c>
      <c r="H12103">
        <v>-84.28622</v>
      </c>
      <c r="I12103">
        <v>161.37578999999999</v>
      </c>
      <c r="J12103" t="s">
        <v>20941</v>
      </c>
    </row>
    <row r="12104" spans="1:10" x14ac:dyDescent="0.2">
      <c r="A12104" t="s">
        <v>20942</v>
      </c>
      <c r="B12104">
        <v>14504</v>
      </c>
      <c r="C12104" t="s">
        <v>10</v>
      </c>
      <c r="D12104" t="s">
        <v>20</v>
      </c>
      <c r="E12104">
        <v>16.3</v>
      </c>
      <c r="F12104" t="s">
        <v>52</v>
      </c>
      <c r="G12104" s="1">
        <v>32143</v>
      </c>
      <c r="H12104">
        <v>-84.23236</v>
      </c>
      <c r="I12104">
        <v>161.52292</v>
      </c>
      <c r="J12104" t="s">
        <v>20943</v>
      </c>
    </row>
    <row r="12105" spans="1:10" x14ac:dyDescent="0.2">
      <c r="A12105" t="s">
        <v>20944</v>
      </c>
      <c r="B12105">
        <v>14505</v>
      </c>
      <c r="C12105" t="s">
        <v>10</v>
      </c>
      <c r="D12105" t="s">
        <v>13</v>
      </c>
      <c r="E12105">
        <v>11.6</v>
      </c>
      <c r="F12105" t="s">
        <v>52</v>
      </c>
      <c r="G12105" s="1">
        <v>32143</v>
      </c>
      <c r="H12105">
        <v>-84.231740000000002</v>
      </c>
      <c r="I12105">
        <v>161.54751999999999</v>
      </c>
      <c r="J12105" t="s">
        <v>20945</v>
      </c>
    </row>
    <row r="12106" spans="1:10" x14ac:dyDescent="0.2">
      <c r="A12106" t="s">
        <v>20946</v>
      </c>
      <c r="B12106">
        <v>14507</v>
      </c>
      <c r="C12106" t="s">
        <v>10</v>
      </c>
      <c r="D12106" t="s">
        <v>11</v>
      </c>
      <c r="E12106">
        <v>16.399999999999899</v>
      </c>
      <c r="F12106" t="s">
        <v>52</v>
      </c>
      <c r="G12106" s="1">
        <v>32143</v>
      </c>
      <c r="H12106">
        <v>-84.234939999999995</v>
      </c>
      <c r="I12106">
        <v>161.56880000000001</v>
      </c>
      <c r="J12106" t="s">
        <v>20947</v>
      </c>
    </row>
    <row r="12107" spans="1:10" x14ac:dyDescent="0.2">
      <c r="A12107" t="s">
        <v>20948</v>
      </c>
      <c r="B12107">
        <v>14510</v>
      </c>
      <c r="C12107" t="s">
        <v>10</v>
      </c>
      <c r="D12107" t="s">
        <v>18</v>
      </c>
      <c r="E12107">
        <v>14.1</v>
      </c>
      <c r="F12107" t="s">
        <v>52</v>
      </c>
      <c r="G12107" s="1">
        <v>32143</v>
      </c>
      <c r="H12107">
        <v>-84.250799999999998</v>
      </c>
      <c r="I12107">
        <v>161.36939000000001</v>
      </c>
      <c r="J12107" t="s">
        <v>20949</v>
      </c>
    </row>
    <row r="12108" spans="1:10" x14ac:dyDescent="0.2">
      <c r="A12108" t="s">
        <v>20950</v>
      </c>
      <c r="B12108">
        <v>14512</v>
      </c>
      <c r="C12108" t="s">
        <v>10</v>
      </c>
      <c r="D12108" t="s">
        <v>25</v>
      </c>
      <c r="E12108">
        <v>44.3</v>
      </c>
      <c r="F12108" t="s">
        <v>52</v>
      </c>
      <c r="G12108" s="1">
        <v>32143</v>
      </c>
      <c r="H12108">
        <v>-84.235560000000007</v>
      </c>
      <c r="I12108">
        <v>161.44865999999999</v>
      </c>
      <c r="J12108" t="s">
        <v>20951</v>
      </c>
    </row>
    <row r="12109" spans="1:10" x14ac:dyDescent="0.2">
      <c r="A12109" t="s">
        <v>20952</v>
      </c>
      <c r="B12109">
        <v>14513</v>
      </c>
      <c r="C12109" t="s">
        <v>10</v>
      </c>
      <c r="D12109" t="s">
        <v>25</v>
      </c>
      <c r="E12109">
        <v>39.200000000000003</v>
      </c>
      <c r="F12109" t="s">
        <v>52</v>
      </c>
      <c r="G12109" s="1">
        <v>32143</v>
      </c>
      <c r="H12109">
        <v>-84.244039999999998</v>
      </c>
      <c r="I12109">
        <v>161.43124</v>
      </c>
      <c r="J12109" t="s">
        <v>20953</v>
      </c>
    </row>
    <row r="12110" spans="1:10" x14ac:dyDescent="0.2">
      <c r="A12110" t="s">
        <v>20954</v>
      </c>
      <c r="B12110">
        <v>14514</v>
      </c>
      <c r="C12110" t="s">
        <v>10</v>
      </c>
      <c r="D12110" t="s">
        <v>25</v>
      </c>
      <c r="E12110">
        <v>10.7</v>
      </c>
      <c r="F12110" t="s">
        <v>52</v>
      </c>
      <c r="G12110" s="1">
        <v>32143</v>
      </c>
      <c r="H12110">
        <v>-84.269880000000001</v>
      </c>
      <c r="I12110">
        <v>161.40123</v>
      </c>
      <c r="J12110" t="s">
        <v>20955</v>
      </c>
    </row>
    <row r="12111" spans="1:10" x14ac:dyDescent="0.2">
      <c r="A12111" t="s">
        <v>20956</v>
      </c>
      <c r="B12111">
        <v>14515</v>
      </c>
      <c r="C12111" t="s">
        <v>10</v>
      </c>
      <c r="D12111" t="s">
        <v>18</v>
      </c>
      <c r="E12111">
        <v>10.1</v>
      </c>
      <c r="F12111" t="s">
        <v>52</v>
      </c>
      <c r="G12111" s="1">
        <v>32143</v>
      </c>
      <c r="H12111">
        <v>-84.253190000000004</v>
      </c>
      <c r="I12111">
        <v>161.41933</v>
      </c>
      <c r="J12111" t="s">
        <v>20957</v>
      </c>
    </row>
    <row r="12112" spans="1:10" x14ac:dyDescent="0.2">
      <c r="A12112" t="s">
        <v>20958</v>
      </c>
      <c r="B12112">
        <v>14517</v>
      </c>
      <c r="C12112" t="s">
        <v>10</v>
      </c>
      <c r="D12112" t="s">
        <v>18</v>
      </c>
      <c r="E12112">
        <v>57.5</v>
      </c>
      <c r="F12112" t="s">
        <v>52</v>
      </c>
      <c r="G12112" s="1">
        <v>32143</v>
      </c>
      <c r="H12112">
        <v>-84.244659999999996</v>
      </c>
      <c r="I12112">
        <v>161.42542</v>
      </c>
      <c r="J12112" t="s">
        <v>20959</v>
      </c>
    </row>
    <row r="12113" spans="1:10" x14ac:dyDescent="0.2">
      <c r="A12113" t="s">
        <v>20960</v>
      </c>
      <c r="B12113">
        <v>14521</v>
      </c>
      <c r="C12113" t="s">
        <v>10</v>
      </c>
      <c r="D12113" t="s">
        <v>18</v>
      </c>
      <c r="E12113">
        <v>11.9</v>
      </c>
      <c r="F12113" t="s">
        <v>52</v>
      </c>
      <c r="G12113" s="1">
        <v>32143</v>
      </c>
      <c r="H12113">
        <v>-84.252319999999997</v>
      </c>
      <c r="I12113">
        <v>161.38808</v>
      </c>
      <c r="J12113" t="s">
        <v>20961</v>
      </c>
    </row>
    <row r="12114" spans="1:10" x14ac:dyDescent="0.2">
      <c r="A12114" t="s">
        <v>20962</v>
      </c>
      <c r="B12114">
        <v>14523</v>
      </c>
      <c r="C12114" t="s">
        <v>10</v>
      </c>
      <c r="D12114" t="s">
        <v>70</v>
      </c>
      <c r="E12114">
        <v>294.7</v>
      </c>
      <c r="F12114" t="s">
        <v>52</v>
      </c>
      <c r="G12114" s="1">
        <v>32874</v>
      </c>
      <c r="H12114">
        <v>-84.291390000000007</v>
      </c>
      <c r="I12114">
        <v>161.51972000000001</v>
      </c>
      <c r="J12114" t="s">
        <v>20963</v>
      </c>
    </row>
    <row r="12115" spans="1:10" x14ac:dyDescent="0.2">
      <c r="A12115" t="s">
        <v>20964</v>
      </c>
      <c r="B12115">
        <v>14524</v>
      </c>
      <c r="C12115" t="s">
        <v>10</v>
      </c>
      <c r="D12115" t="s">
        <v>11</v>
      </c>
      <c r="E12115">
        <v>285.89999999999901</v>
      </c>
      <c r="F12115" t="s">
        <v>52</v>
      </c>
      <c r="G12115" s="1">
        <v>33970</v>
      </c>
      <c r="H12115">
        <v>-84.262649999999994</v>
      </c>
      <c r="I12115">
        <v>161.44964999999999</v>
      </c>
      <c r="J12115" t="s">
        <v>20965</v>
      </c>
    </row>
    <row r="12116" spans="1:10" x14ac:dyDescent="0.2">
      <c r="A12116" t="s">
        <v>20966</v>
      </c>
      <c r="B12116">
        <v>14525</v>
      </c>
      <c r="C12116" t="s">
        <v>10</v>
      </c>
      <c r="D12116" t="s">
        <v>20</v>
      </c>
      <c r="E12116">
        <v>226.5</v>
      </c>
      <c r="F12116" t="s">
        <v>52</v>
      </c>
      <c r="G12116" s="1">
        <v>33970</v>
      </c>
      <c r="H12116">
        <v>-84.272970000000001</v>
      </c>
      <c r="I12116">
        <v>161.72078999999999</v>
      </c>
      <c r="J12116" t="s">
        <v>20967</v>
      </c>
    </row>
    <row r="12117" spans="1:10" x14ac:dyDescent="0.2">
      <c r="A12117" t="s">
        <v>20968</v>
      </c>
      <c r="B12117">
        <v>14526</v>
      </c>
      <c r="C12117" t="s">
        <v>10</v>
      </c>
      <c r="D12117" t="s">
        <v>20</v>
      </c>
      <c r="E12117">
        <v>116.6</v>
      </c>
      <c r="F12117" t="s">
        <v>52</v>
      </c>
      <c r="G12117" s="1">
        <v>33970</v>
      </c>
      <c r="H12117">
        <v>-84.274109999999993</v>
      </c>
      <c r="I12117">
        <v>161.68011000000001</v>
      </c>
      <c r="J12117" t="s">
        <v>20969</v>
      </c>
    </row>
    <row r="12118" spans="1:10" x14ac:dyDescent="0.2">
      <c r="A12118" t="s">
        <v>20970</v>
      </c>
      <c r="B12118">
        <v>14528</v>
      </c>
      <c r="C12118" t="s">
        <v>10</v>
      </c>
      <c r="D12118" t="s">
        <v>18</v>
      </c>
      <c r="E12118">
        <v>80.8</v>
      </c>
      <c r="F12118" t="s">
        <v>52</v>
      </c>
      <c r="G12118" s="1">
        <v>33970</v>
      </c>
      <c r="H12118">
        <v>-84.383660000000006</v>
      </c>
      <c r="I12118">
        <v>162.08019999999999</v>
      </c>
      <c r="J12118" t="s">
        <v>20971</v>
      </c>
    </row>
    <row r="12119" spans="1:10" x14ac:dyDescent="0.2">
      <c r="A12119" t="s">
        <v>20972</v>
      </c>
      <c r="B12119">
        <v>14529</v>
      </c>
      <c r="C12119" t="s">
        <v>10</v>
      </c>
      <c r="D12119" t="s">
        <v>18</v>
      </c>
      <c r="E12119">
        <v>85.7</v>
      </c>
      <c r="F12119" t="s">
        <v>52</v>
      </c>
      <c r="G12119" s="1">
        <v>33970</v>
      </c>
      <c r="H12119">
        <v>-84.272999999999996</v>
      </c>
      <c r="I12119">
        <v>161.72105999999999</v>
      </c>
      <c r="J12119" t="s">
        <v>20973</v>
      </c>
    </row>
    <row r="12120" spans="1:10" x14ac:dyDescent="0.2">
      <c r="A12120" t="s">
        <v>20974</v>
      </c>
      <c r="B12120">
        <v>14530</v>
      </c>
      <c r="C12120" t="s">
        <v>10</v>
      </c>
      <c r="D12120" t="s">
        <v>13</v>
      </c>
      <c r="E12120">
        <v>37.700000000000003</v>
      </c>
      <c r="F12120" t="s">
        <v>52</v>
      </c>
      <c r="G12120" s="1">
        <v>33970</v>
      </c>
      <c r="H12120">
        <v>-84.273989999999998</v>
      </c>
      <c r="I12120">
        <v>161.68038000000001</v>
      </c>
      <c r="J12120" t="s">
        <v>20975</v>
      </c>
    </row>
    <row r="12121" spans="1:10" x14ac:dyDescent="0.2">
      <c r="A12121" t="s">
        <v>20976</v>
      </c>
      <c r="B12121">
        <v>14532</v>
      </c>
      <c r="C12121" t="s">
        <v>10</v>
      </c>
      <c r="D12121" t="s">
        <v>20</v>
      </c>
      <c r="E12121">
        <v>29.6</v>
      </c>
      <c r="F12121" t="s">
        <v>52</v>
      </c>
      <c r="G12121" s="1">
        <v>33970</v>
      </c>
      <c r="H12121">
        <v>-84.273979999999995</v>
      </c>
      <c r="I12121">
        <v>161.68045000000001</v>
      </c>
      <c r="J12121" t="s">
        <v>20977</v>
      </c>
    </row>
    <row r="12122" spans="1:10" x14ac:dyDescent="0.2">
      <c r="A12122" t="s">
        <v>20978</v>
      </c>
      <c r="B12122">
        <v>14534</v>
      </c>
      <c r="C12122" t="s">
        <v>10</v>
      </c>
      <c r="D12122" t="s">
        <v>20</v>
      </c>
      <c r="E12122">
        <v>11.1</v>
      </c>
      <c r="F12122" t="s">
        <v>52</v>
      </c>
      <c r="G12122" s="1">
        <v>33970</v>
      </c>
      <c r="H12122">
        <v>-84.273949999999999</v>
      </c>
      <c r="I12122">
        <v>161.68487999999999</v>
      </c>
      <c r="J12122" t="s">
        <v>20979</v>
      </c>
    </row>
    <row r="12123" spans="1:10" x14ac:dyDescent="0.2">
      <c r="A12123" t="s">
        <v>20980</v>
      </c>
      <c r="B12123">
        <v>14538</v>
      </c>
      <c r="C12123" t="s">
        <v>10</v>
      </c>
      <c r="D12123" t="s">
        <v>20</v>
      </c>
      <c r="E12123">
        <v>19.2</v>
      </c>
      <c r="F12123" t="s">
        <v>52</v>
      </c>
      <c r="G12123" s="1">
        <v>33970</v>
      </c>
      <c r="H12123">
        <v>-84.273899999999998</v>
      </c>
      <c r="I12123">
        <v>161.68448000000001</v>
      </c>
      <c r="J12123" t="s">
        <v>20981</v>
      </c>
    </row>
    <row r="12124" spans="1:10" x14ac:dyDescent="0.2">
      <c r="A12124" t="s">
        <v>20983</v>
      </c>
      <c r="B12124">
        <v>14541</v>
      </c>
      <c r="C12124" t="s">
        <v>10</v>
      </c>
      <c r="D12124" t="s">
        <v>20</v>
      </c>
      <c r="E12124">
        <v>20.100000000000001</v>
      </c>
      <c r="F12124" t="s">
        <v>52</v>
      </c>
      <c r="G12124" s="1">
        <v>33970</v>
      </c>
      <c r="H12124">
        <v>-84.273920000000004</v>
      </c>
      <c r="I12124">
        <v>161.68476000000001</v>
      </c>
      <c r="J12124" t="s">
        <v>20984</v>
      </c>
    </row>
    <row r="12125" spans="1:10" x14ac:dyDescent="0.2">
      <c r="A12125" t="s">
        <v>20985</v>
      </c>
      <c r="B12125">
        <v>14543</v>
      </c>
      <c r="C12125" t="s">
        <v>10</v>
      </c>
      <c r="D12125" t="s">
        <v>13</v>
      </c>
      <c r="E12125">
        <v>13.1</v>
      </c>
      <c r="F12125" t="s">
        <v>52</v>
      </c>
      <c r="G12125" s="1">
        <v>33970</v>
      </c>
      <c r="H12125">
        <v>-84.273849999999996</v>
      </c>
      <c r="I12125">
        <v>161.68549999999999</v>
      </c>
      <c r="J12125" t="s">
        <v>20986</v>
      </c>
    </row>
    <row r="12126" spans="1:10" x14ac:dyDescent="0.2">
      <c r="A12126" t="s">
        <v>20987</v>
      </c>
      <c r="B12126">
        <v>14545</v>
      </c>
      <c r="C12126" t="s">
        <v>10</v>
      </c>
      <c r="D12126" t="s">
        <v>13</v>
      </c>
      <c r="E12126">
        <v>14.1</v>
      </c>
      <c r="F12126" t="s">
        <v>52</v>
      </c>
      <c r="G12126" s="1">
        <v>33970</v>
      </c>
      <c r="H12126">
        <v>-84.274000000000001</v>
      </c>
      <c r="I12126">
        <v>161.68062</v>
      </c>
      <c r="J12126" t="s">
        <v>20988</v>
      </c>
    </row>
    <row r="12127" spans="1:10" x14ac:dyDescent="0.2">
      <c r="A12127" t="s">
        <v>20989</v>
      </c>
      <c r="B12127">
        <v>14547</v>
      </c>
      <c r="C12127" t="s">
        <v>10</v>
      </c>
      <c r="D12127" t="s">
        <v>13</v>
      </c>
      <c r="E12127">
        <v>14.3</v>
      </c>
      <c r="F12127" t="s">
        <v>52</v>
      </c>
      <c r="G12127" s="1">
        <v>33970</v>
      </c>
      <c r="H12127">
        <v>-84.273979999999995</v>
      </c>
      <c r="I12127">
        <v>161.68286000000001</v>
      </c>
      <c r="J12127" t="s">
        <v>20990</v>
      </c>
    </row>
    <row r="12128" spans="1:10" x14ac:dyDescent="0.2">
      <c r="A12128" t="s">
        <v>20991</v>
      </c>
      <c r="B12128">
        <v>14548</v>
      </c>
      <c r="C12128" t="s">
        <v>10</v>
      </c>
      <c r="D12128" t="s">
        <v>20</v>
      </c>
      <c r="E12128">
        <v>14.2</v>
      </c>
      <c r="F12128" t="s">
        <v>52</v>
      </c>
      <c r="G12128" s="1">
        <v>33970</v>
      </c>
      <c r="H12128">
        <v>-84.274079999999998</v>
      </c>
      <c r="I12128">
        <v>161.67855</v>
      </c>
      <c r="J12128" t="s">
        <v>20992</v>
      </c>
    </row>
    <row r="12129" spans="1:10" x14ac:dyDescent="0.2">
      <c r="A12129" t="s">
        <v>20993</v>
      </c>
      <c r="B12129">
        <v>14549</v>
      </c>
      <c r="C12129" t="s">
        <v>10</v>
      </c>
      <c r="D12129" t="s">
        <v>13</v>
      </c>
      <c r="E12129">
        <v>15.1</v>
      </c>
      <c r="F12129" t="s">
        <v>52</v>
      </c>
      <c r="G12129" s="1">
        <v>33970</v>
      </c>
      <c r="H12129">
        <v>-84.273859999999999</v>
      </c>
      <c r="I12129">
        <v>161.68396999999999</v>
      </c>
      <c r="J12129" t="s">
        <v>20994</v>
      </c>
    </row>
    <row r="12130" spans="1:10" x14ac:dyDescent="0.2">
      <c r="A12130" t="s">
        <v>20995</v>
      </c>
      <c r="B12130">
        <v>14553</v>
      </c>
      <c r="C12130" t="s">
        <v>10</v>
      </c>
      <c r="D12130" t="s">
        <v>13</v>
      </c>
      <c r="E12130">
        <v>20.2</v>
      </c>
      <c r="F12130" t="s">
        <v>52</v>
      </c>
      <c r="G12130" s="1">
        <v>33970</v>
      </c>
      <c r="H12130">
        <v>-84.273920000000004</v>
      </c>
      <c r="I12130">
        <v>161.68763000000001</v>
      </c>
      <c r="J12130" t="s">
        <v>20996</v>
      </c>
    </row>
    <row r="12131" spans="1:10" x14ac:dyDescent="0.2">
      <c r="A12131" t="s">
        <v>20997</v>
      </c>
      <c r="B12131">
        <v>14558</v>
      </c>
      <c r="C12131" t="s">
        <v>10</v>
      </c>
      <c r="D12131" t="s">
        <v>13</v>
      </c>
      <c r="E12131">
        <v>10.9</v>
      </c>
      <c r="F12131" t="s">
        <v>52</v>
      </c>
      <c r="G12131" s="1">
        <v>33970</v>
      </c>
      <c r="H12131">
        <v>-84.273939999999996</v>
      </c>
      <c r="I12131">
        <v>161.68403000000001</v>
      </c>
      <c r="J12131" t="s">
        <v>20998</v>
      </c>
    </row>
    <row r="12132" spans="1:10" x14ac:dyDescent="0.2">
      <c r="A12132" t="s">
        <v>20999</v>
      </c>
      <c r="B12132">
        <v>14560</v>
      </c>
      <c r="C12132" t="s">
        <v>10</v>
      </c>
      <c r="D12132" t="s">
        <v>18</v>
      </c>
      <c r="E12132">
        <v>12.5</v>
      </c>
      <c r="F12132" t="s">
        <v>52</v>
      </c>
      <c r="G12132" s="1">
        <v>33970</v>
      </c>
      <c r="H12132">
        <v>-84.254080000000002</v>
      </c>
      <c r="I12132">
        <v>161.39395999999999</v>
      </c>
      <c r="J12132" t="s">
        <v>21000</v>
      </c>
    </row>
    <row r="12133" spans="1:10" x14ac:dyDescent="0.2">
      <c r="A12133" t="s">
        <v>21001</v>
      </c>
      <c r="B12133">
        <v>14561</v>
      </c>
      <c r="C12133" t="s">
        <v>10</v>
      </c>
      <c r="D12133" t="s">
        <v>20</v>
      </c>
      <c r="E12133">
        <v>37.299999999999898</v>
      </c>
      <c r="F12133" t="s">
        <v>52</v>
      </c>
      <c r="G12133" s="1">
        <v>33970</v>
      </c>
      <c r="H12133">
        <v>-84.273880000000005</v>
      </c>
      <c r="I12133">
        <v>161.68710999999999</v>
      </c>
      <c r="J12133" t="s">
        <v>21002</v>
      </c>
    </row>
    <row r="12134" spans="1:10" x14ac:dyDescent="0.2">
      <c r="A12134" t="s">
        <v>21003</v>
      </c>
      <c r="B12134">
        <v>14562</v>
      </c>
      <c r="C12134" t="s">
        <v>10</v>
      </c>
      <c r="D12134" t="s">
        <v>20</v>
      </c>
      <c r="E12134">
        <v>14.8</v>
      </c>
      <c r="F12134" t="s">
        <v>52</v>
      </c>
      <c r="G12134" s="1">
        <v>33970</v>
      </c>
      <c r="H12134">
        <v>-84.358109999999996</v>
      </c>
      <c r="I12134">
        <v>161.24509</v>
      </c>
      <c r="J12134" t="s">
        <v>21004</v>
      </c>
    </row>
    <row r="12135" spans="1:10" x14ac:dyDescent="0.2">
      <c r="A12135" t="s">
        <v>21005</v>
      </c>
      <c r="B12135">
        <v>14565</v>
      </c>
      <c r="C12135" t="s">
        <v>10</v>
      </c>
      <c r="D12135" t="s">
        <v>20</v>
      </c>
      <c r="E12135">
        <v>16.100000000000001</v>
      </c>
      <c r="F12135" t="s">
        <v>52</v>
      </c>
      <c r="G12135" s="1">
        <v>33970</v>
      </c>
      <c r="H12135">
        <v>-84.273880000000005</v>
      </c>
      <c r="I12135">
        <v>161.68467999999999</v>
      </c>
      <c r="J12135" t="s">
        <v>21006</v>
      </c>
    </row>
    <row r="12136" spans="1:10" x14ac:dyDescent="0.2">
      <c r="A12136" t="s">
        <v>21008</v>
      </c>
      <c r="B12136">
        <v>14569</v>
      </c>
      <c r="C12136" t="s">
        <v>10</v>
      </c>
      <c r="D12136" t="s">
        <v>20</v>
      </c>
      <c r="E12136">
        <v>47.7</v>
      </c>
      <c r="F12136" t="s">
        <v>52</v>
      </c>
      <c r="G12136" s="1">
        <v>33970</v>
      </c>
      <c r="H12136">
        <v>-84.273780000000002</v>
      </c>
      <c r="I12136">
        <v>161.68879000000001</v>
      </c>
      <c r="J12136" t="s">
        <v>20982</v>
      </c>
    </row>
    <row r="12137" spans="1:10" x14ac:dyDescent="0.2">
      <c r="A12137" t="s">
        <v>21009</v>
      </c>
      <c r="B12137">
        <v>14574</v>
      </c>
      <c r="C12137" t="s">
        <v>10</v>
      </c>
      <c r="D12137" t="s">
        <v>20</v>
      </c>
      <c r="E12137">
        <v>10.3</v>
      </c>
      <c r="F12137" t="s">
        <v>52</v>
      </c>
      <c r="G12137" s="1">
        <v>33970</v>
      </c>
      <c r="H12137">
        <v>-84.273899999999998</v>
      </c>
      <c r="I12137">
        <v>161.68472</v>
      </c>
      <c r="J12137" t="s">
        <v>21010</v>
      </c>
    </row>
    <row r="12138" spans="1:10" x14ac:dyDescent="0.2">
      <c r="A12138" t="s">
        <v>21011</v>
      </c>
      <c r="B12138">
        <v>14576</v>
      </c>
      <c r="C12138" t="s">
        <v>10</v>
      </c>
      <c r="D12138" t="s">
        <v>20</v>
      </c>
      <c r="E12138">
        <v>31.1</v>
      </c>
      <c r="F12138" t="s">
        <v>52</v>
      </c>
      <c r="G12138" s="1">
        <v>33970</v>
      </c>
      <c r="H12138">
        <v>-84.273939999999996</v>
      </c>
      <c r="I12138">
        <v>161.68329</v>
      </c>
      <c r="J12138" t="s">
        <v>21007</v>
      </c>
    </row>
    <row r="12139" spans="1:10" x14ac:dyDescent="0.2">
      <c r="A12139" t="s">
        <v>21012</v>
      </c>
      <c r="B12139">
        <v>14587</v>
      </c>
      <c r="C12139" t="s">
        <v>10</v>
      </c>
      <c r="D12139" t="s">
        <v>18</v>
      </c>
      <c r="E12139">
        <v>14.8</v>
      </c>
      <c r="F12139" t="s">
        <v>52</v>
      </c>
      <c r="G12139" s="1">
        <v>33970</v>
      </c>
      <c r="H12139">
        <v>-84.236999999999995</v>
      </c>
      <c r="I12139">
        <v>161.51186999999999</v>
      </c>
      <c r="J12139" t="s">
        <v>21013</v>
      </c>
    </row>
    <row r="12140" spans="1:10" x14ac:dyDescent="0.2">
      <c r="A12140" t="s">
        <v>21014</v>
      </c>
      <c r="B12140">
        <v>14589</v>
      </c>
      <c r="C12140" t="s">
        <v>10</v>
      </c>
      <c r="D12140" t="s">
        <v>13</v>
      </c>
      <c r="E12140">
        <v>11.4</v>
      </c>
      <c r="F12140" t="s">
        <v>52</v>
      </c>
      <c r="G12140" s="1">
        <v>33970</v>
      </c>
      <c r="H12140">
        <v>-84.273780000000002</v>
      </c>
      <c r="I12140">
        <v>161.68888000000001</v>
      </c>
      <c r="J12140" t="s">
        <v>21015</v>
      </c>
    </row>
    <row r="12141" spans="1:10" x14ac:dyDescent="0.2">
      <c r="A12141" t="s">
        <v>21016</v>
      </c>
      <c r="B12141">
        <v>14592</v>
      </c>
      <c r="C12141" t="s">
        <v>10</v>
      </c>
      <c r="D12141" t="s">
        <v>20</v>
      </c>
      <c r="E12141">
        <v>22.6</v>
      </c>
      <c r="F12141" t="s">
        <v>52</v>
      </c>
      <c r="G12141" s="1">
        <v>33970</v>
      </c>
      <c r="H12141">
        <v>-84.273859999999999</v>
      </c>
      <c r="I12141">
        <v>161.68474000000001</v>
      </c>
      <c r="J12141" t="s">
        <v>21017</v>
      </c>
    </row>
    <row r="12142" spans="1:10" x14ac:dyDescent="0.2">
      <c r="A12142" t="s">
        <v>21018</v>
      </c>
      <c r="B12142">
        <v>14593</v>
      </c>
      <c r="C12142" t="s">
        <v>10</v>
      </c>
      <c r="D12142" t="s">
        <v>13</v>
      </c>
      <c r="E12142">
        <v>15</v>
      </c>
      <c r="F12142" t="s">
        <v>52</v>
      </c>
      <c r="G12142" s="1">
        <v>33970</v>
      </c>
      <c r="H12142">
        <v>-84.265439999999998</v>
      </c>
      <c r="I12142">
        <v>161.40627000000001</v>
      </c>
      <c r="J12142" t="s">
        <v>21019</v>
      </c>
    </row>
    <row r="12143" spans="1:10" x14ac:dyDescent="0.2">
      <c r="A12143" t="s">
        <v>21020</v>
      </c>
      <c r="B12143">
        <v>14597</v>
      </c>
      <c r="C12143" t="s">
        <v>10</v>
      </c>
      <c r="D12143" t="s">
        <v>20</v>
      </c>
      <c r="E12143">
        <v>12.5</v>
      </c>
      <c r="F12143" t="s">
        <v>52</v>
      </c>
      <c r="G12143" s="1">
        <v>33970</v>
      </c>
      <c r="H12143">
        <v>-84.273949999999999</v>
      </c>
      <c r="I12143">
        <v>161.68204</v>
      </c>
      <c r="J12143" t="s">
        <v>21021</v>
      </c>
    </row>
    <row r="12144" spans="1:10" x14ac:dyDescent="0.2">
      <c r="A12144" t="s">
        <v>21022</v>
      </c>
      <c r="B12144">
        <v>14603</v>
      </c>
      <c r="C12144" t="s">
        <v>10</v>
      </c>
      <c r="D12144" t="s">
        <v>20</v>
      </c>
      <c r="E12144">
        <v>11.3</v>
      </c>
      <c r="F12144" t="s">
        <v>52</v>
      </c>
      <c r="G12144" s="1">
        <v>33970</v>
      </c>
      <c r="H12144">
        <v>-84.267769999999999</v>
      </c>
      <c r="I12144">
        <v>161.41272000000001</v>
      </c>
      <c r="J12144" t="s">
        <v>21023</v>
      </c>
    </row>
    <row r="12145" spans="1:10" x14ac:dyDescent="0.2">
      <c r="A12145" t="s">
        <v>21024</v>
      </c>
      <c r="B12145">
        <v>14604</v>
      </c>
      <c r="C12145" t="s">
        <v>10</v>
      </c>
      <c r="D12145" t="s">
        <v>20</v>
      </c>
      <c r="E12145">
        <v>36.700000000000003</v>
      </c>
      <c r="F12145" t="s">
        <v>52</v>
      </c>
      <c r="G12145" s="1">
        <v>33970</v>
      </c>
      <c r="H12145">
        <v>-84.263090000000005</v>
      </c>
      <c r="I12145">
        <v>161.39308</v>
      </c>
      <c r="J12145" t="s">
        <v>21025</v>
      </c>
    </row>
    <row r="12146" spans="1:10" x14ac:dyDescent="0.2">
      <c r="A12146" t="s">
        <v>21026</v>
      </c>
      <c r="B12146">
        <v>14606</v>
      </c>
      <c r="C12146" t="s">
        <v>10</v>
      </c>
      <c r="D12146" t="s">
        <v>18</v>
      </c>
      <c r="E12146">
        <v>12.7</v>
      </c>
      <c r="F12146" t="s">
        <v>52</v>
      </c>
      <c r="G12146" s="1">
        <v>33970</v>
      </c>
      <c r="H12146">
        <v>-84.289280000000005</v>
      </c>
      <c r="I12146">
        <v>161.37015</v>
      </c>
      <c r="J12146" t="s">
        <v>21027</v>
      </c>
    </row>
    <row r="12147" spans="1:10" x14ac:dyDescent="0.2">
      <c r="A12147" t="s">
        <v>21028</v>
      </c>
      <c r="B12147">
        <v>14609</v>
      </c>
      <c r="C12147" t="s">
        <v>10</v>
      </c>
      <c r="D12147" t="s">
        <v>20</v>
      </c>
      <c r="E12147">
        <v>10.9</v>
      </c>
      <c r="F12147" t="s">
        <v>52</v>
      </c>
      <c r="G12147" s="1">
        <v>33970</v>
      </c>
      <c r="H12147">
        <v>-84.242840000000001</v>
      </c>
      <c r="I12147">
        <v>161.44999000000001</v>
      </c>
      <c r="J12147" t="s">
        <v>21029</v>
      </c>
    </row>
    <row r="12148" spans="1:10" x14ac:dyDescent="0.2">
      <c r="A12148" t="s">
        <v>21030</v>
      </c>
      <c r="B12148">
        <v>14611</v>
      </c>
      <c r="C12148" t="s">
        <v>10</v>
      </c>
      <c r="D12148" t="s">
        <v>147</v>
      </c>
      <c r="E12148">
        <v>25.5</v>
      </c>
      <c r="F12148" t="s">
        <v>52</v>
      </c>
      <c r="G12148" s="1">
        <v>33970</v>
      </c>
      <c r="H12148">
        <v>-84.285799999999995</v>
      </c>
      <c r="I12148">
        <v>161.33204000000001</v>
      </c>
      <c r="J12148" t="s">
        <v>21031</v>
      </c>
    </row>
    <row r="12149" spans="1:10" x14ac:dyDescent="0.2">
      <c r="A12149" t="s">
        <v>21032</v>
      </c>
      <c r="B12149">
        <v>14613</v>
      </c>
      <c r="C12149" t="s">
        <v>10</v>
      </c>
      <c r="D12149" t="s">
        <v>58</v>
      </c>
      <c r="E12149">
        <v>61.7</v>
      </c>
      <c r="F12149" t="s">
        <v>52</v>
      </c>
      <c r="G12149" s="1">
        <v>35431</v>
      </c>
      <c r="H12149">
        <v>-84.266670000000005</v>
      </c>
      <c r="I12149">
        <v>161.5</v>
      </c>
      <c r="J12149" t="s">
        <v>21033</v>
      </c>
    </row>
    <row r="12150" spans="1:10" x14ac:dyDescent="0.2">
      <c r="A12150" t="s">
        <v>21034</v>
      </c>
      <c r="B12150">
        <v>14614</v>
      </c>
      <c r="C12150" t="s">
        <v>10</v>
      </c>
      <c r="D12150" t="s">
        <v>20</v>
      </c>
      <c r="E12150">
        <v>148.19999999999899</v>
      </c>
      <c r="F12150" t="s">
        <v>52</v>
      </c>
      <c r="G12150" s="1">
        <v>35431</v>
      </c>
      <c r="H12150">
        <v>-84.266670000000005</v>
      </c>
      <c r="I12150">
        <v>161.5</v>
      </c>
      <c r="J12150" t="s">
        <v>21033</v>
      </c>
    </row>
    <row r="12151" spans="1:10" x14ac:dyDescent="0.2">
      <c r="A12151" t="s">
        <v>21035</v>
      </c>
      <c r="B12151">
        <v>14615</v>
      </c>
      <c r="C12151" t="s">
        <v>10</v>
      </c>
      <c r="D12151" t="s">
        <v>275</v>
      </c>
      <c r="E12151">
        <v>117.6</v>
      </c>
      <c r="F12151" t="s">
        <v>52</v>
      </c>
      <c r="G12151" s="1">
        <v>35431</v>
      </c>
      <c r="H12151">
        <v>-84.266670000000005</v>
      </c>
      <c r="I12151">
        <v>161.5</v>
      </c>
      <c r="J12151" t="s">
        <v>21033</v>
      </c>
    </row>
    <row r="12152" spans="1:10" x14ac:dyDescent="0.2">
      <c r="A12152" t="s">
        <v>21036</v>
      </c>
      <c r="B12152">
        <v>14616</v>
      </c>
      <c r="C12152" t="s">
        <v>10</v>
      </c>
      <c r="D12152" t="s">
        <v>58</v>
      </c>
      <c r="E12152">
        <v>267.10000000000002</v>
      </c>
      <c r="F12152" t="s">
        <v>52</v>
      </c>
      <c r="G12152" s="1">
        <v>35431</v>
      </c>
      <c r="H12152">
        <v>-84.266670000000005</v>
      </c>
      <c r="I12152">
        <v>161.5</v>
      </c>
      <c r="J12152" t="s">
        <v>21033</v>
      </c>
    </row>
    <row r="12153" spans="1:10" x14ac:dyDescent="0.2">
      <c r="A12153" t="s">
        <v>21037</v>
      </c>
      <c r="B12153">
        <v>14617</v>
      </c>
      <c r="C12153" t="s">
        <v>10</v>
      </c>
      <c r="D12153" t="s">
        <v>18</v>
      </c>
      <c r="E12153">
        <v>277.7</v>
      </c>
      <c r="F12153" t="s">
        <v>52</v>
      </c>
      <c r="G12153" s="1">
        <v>35431</v>
      </c>
      <c r="H12153">
        <v>-84.266670000000005</v>
      </c>
      <c r="I12153">
        <v>161.5</v>
      </c>
      <c r="J12153" t="s">
        <v>21033</v>
      </c>
    </row>
    <row r="12154" spans="1:10" x14ac:dyDescent="0.2">
      <c r="A12154" t="s">
        <v>21038</v>
      </c>
      <c r="B12154">
        <v>14618</v>
      </c>
      <c r="C12154" t="s">
        <v>10</v>
      </c>
      <c r="D12154" t="s">
        <v>18</v>
      </c>
      <c r="E12154">
        <v>235</v>
      </c>
      <c r="F12154" t="s">
        <v>52</v>
      </c>
      <c r="G12154" s="1">
        <v>35431</v>
      </c>
      <c r="H12154">
        <v>-84.266670000000005</v>
      </c>
      <c r="I12154">
        <v>161.5</v>
      </c>
      <c r="J12154" t="s">
        <v>21033</v>
      </c>
    </row>
    <row r="12155" spans="1:10" x14ac:dyDescent="0.2">
      <c r="A12155" t="s">
        <v>21039</v>
      </c>
      <c r="B12155">
        <v>14619</v>
      </c>
      <c r="C12155" t="s">
        <v>10</v>
      </c>
      <c r="D12155" t="s">
        <v>58</v>
      </c>
      <c r="E12155">
        <v>182.4</v>
      </c>
      <c r="F12155" t="s">
        <v>52</v>
      </c>
      <c r="G12155" s="1">
        <v>35431</v>
      </c>
      <c r="H12155">
        <v>-84.266670000000005</v>
      </c>
      <c r="I12155">
        <v>161.5</v>
      </c>
      <c r="J12155" t="s">
        <v>21033</v>
      </c>
    </row>
    <row r="12156" spans="1:10" x14ac:dyDescent="0.2">
      <c r="A12156" t="s">
        <v>21040</v>
      </c>
      <c r="B12156">
        <v>14620</v>
      </c>
      <c r="C12156" t="s">
        <v>10</v>
      </c>
      <c r="D12156" t="s">
        <v>18</v>
      </c>
      <c r="E12156">
        <v>524.4</v>
      </c>
      <c r="F12156" t="s">
        <v>52</v>
      </c>
      <c r="G12156" s="1">
        <v>35431</v>
      </c>
      <c r="H12156">
        <v>-84.266670000000005</v>
      </c>
      <c r="I12156">
        <v>161.5</v>
      </c>
      <c r="J12156" t="s">
        <v>21033</v>
      </c>
    </row>
    <row r="12157" spans="1:10" x14ac:dyDescent="0.2">
      <c r="A12157" t="s">
        <v>21041</v>
      </c>
      <c r="B12157">
        <v>14621</v>
      </c>
      <c r="C12157" t="s">
        <v>10</v>
      </c>
      <c r="D12157" t="s">
        <v>18</v>
      </c>
      <c r="E12157">
        <v>660.7</v>
      </c>
      <c r="F12157" t="s">
        <v>52</v>
      </c>
      <c r="G12157" s="1">
        <v>35431</v>
      </c>
      <c r="H12157">
        <v>-84.266670000000005</v>
      </c>
      <c r="I12157">
        <v>161.5</v>
      </c>
      <c r="J12157" t="s">
        <v>21033</v>
      </c>
    </row>
    <row r="12158" spans="1:10" x14ac:dyDescent="0.2">
      <c r="A12158" t="s">
        <v>21042</v>
      </c>
      <c r="B12158">
        <v>14622</v>
      </c>
      <c r="C12158" t="s">
        <v>10</v>
      </c>
      <c r="D12158" t="s">
        <v>11</v>
      </c>
      <c r="E12158">
        <v>340.6</v>
      </c>
      <c r="F12158" t="s">
        <v>52</v>
      </c>
      <c r="G12158" s="1">
        <v>35431</v>
      </c>
      <c r="H12158">
        <v>-84.266670000000005</v>
      </c>
      <c r="I12158">
        <v>161.5</v>
      </c>
      <c r="J12158" t="s">
        <v>21033</v>
      </c>
    </row>
    <row r="12159" spans="1:10" x14ac:dyDescent="0.2">
      <c r="A12159" t="s">
        <v>21043</v>
      </c>
      <c r="B12159">
        <v>14623</v>
      </c>
      <c r="C12159" t="s">
        <v>10</v>
      </c>
      <c r="D12159" t="s">
        <v>18</v>
      </c>
      <c r="E12159">
        <v>288.5</v>
      </c>
      <c r="F12159" t="s">
        <v>52</v>
      </c>
      <c r="G12159" s="1">
        <v>35431</v>
      </c>
      <c r="H12159">
        <v>-84.266670000000005</v>
      </c>
      <c r="I12159">
        <v>161.5</v>
      </c>
      <c r="J12159" t="s">
        <v>21033</v>
      </c>
    </row>
    <row r="12160" spans="1:10" x14ac:dyDescent="0.2">
      <c r="A12160" t="s">
        <v>21044</v>
      </c>
      <c r="B12160">
        <v>14624</v>
      </c>
      <c r="C12160" t="s">
        <v>10</v>
      </c>
      <c r="D12160" t="s">
        <v>18</v>
      </c>
      <c r="E12160">
        <v>122</v>
      </c>
      <c r="F12160" t="s">
        <v>52</v>
      </c>
      <c r="G12160" s="1">
        <v>35431</v>
      </c>
      <c r="H12160">
        <v>-84.266670000000005</v>
      </c>
      <c r="I12160">
        <v>161.5</v>
      </c>
      <c r="J12160" t="s">
        <v>21033</v>
      </c>
    </row>
    <row r="12161" spans="1:10" x14ac:dyDescent="0.2">
      <c r="A12161" t="s">
        <v>21045</v>
      </c>
      <c r="B12161">
        <v>14625</v>
      </c>
      <c r="C12161" t="s">
        <v>10</v>
      </c>
      <c r="D12161" t="s">
        <v>18</v>
      </c>
      <c r="E12161">
        <v>171.9</v>
      </c>
      <c r="F12161" t="s">
        <v>52</v>
      </c>
      <c r="G12161" s="1">
        <v>35431</v>
      </c>
      <c r="H12161">
        <v>-84.266670000000005</v>
      </c>
      <c r="I12161">
        <v>161.5</v>
      </c>
      <c r="J12161" t="s">
        <v>21033</v>
      </c>
    </row>
    <row r="12162" spans="1:10" x14ac:dyDescent="0.2">
      <c r="A12162" t="s">
        <v>21046</v>
      </c>
      <c r="B12162">
        <v>14626</v>
      </c>
      <c r="C12162" t="s">
        <v>10</v>
      </c>
      <c r="D12162" t="s">
        <v>33</v>
      </c>
      <c r="E12162">
        <v>82.1</v>
      </c>
      <c r="F12162" t="s">
        <v>52</v>
      </c>
      <c r="G12162" s="1">
        <v>35431</v>
      </c>
      <c r="H12162">
        <v>-84.266670000000005</v>
      </c>
      <c r="I12162">
        <v>161.5</v>
      </c>
      <c r="J12162" t="s">
        <v>21033</v>
      </c>
    </row>
    <row r="12163" spans="1:10" x14ac:dyDescent="0.2">
      <c r="A12163" t="s">
        <v>21047</v>
      </c>
      <c r="B12163">
        <v>14627</v>
      </c>
      <c r="C12163" t="s">
        <v>10</v>
      </c>
      <c r="D12163" t="s">
        <v>18</v>
      </c>
      <c r="E12163">
        <v>35</v>
      </c>
      <c r="F12163" t="s">
        <v>52</v>
      </c>
      <c r="G12163" s="1">
        <v>35431</v>
      </c>
      <c r="H12163">
        <v>-84.266670000000005</v>
      </c>
      <c r="I12163">
        <v>161.5</v>
      </c>
      <c r="J12163" t="s">
        <v>21033</v>
      </c>
    </row>
    <row r="12164" spans="1:10" x14ac:dyDescent="0.2">
      <c r="A12164" t="s">
        <v>21048</v>
      </c>
      <c r="B12164">
        <v>14628</v>
      </c>
      <c r="C12164" t="s">
        <v>10</v>
      </c>
      <c r="D12164" t="s">
        <v>13</v>
      </c>
      <c r="E12164">
        <v>24.3</v>
      </c>
      <c r="F12164" t="s">
        <v>52</v>
      </c>
      <c r="G12164" s="1">
        <v>35431</v>
      </c>
      <c r="H12164">
        <v>-84.266670000000005</v>
      </c>
      <c r="I12164">
        <v>161.5</v>
      </c>
      <c r="J12164" t="s">
        <v>21033</v>
      </c>
    </row>
    <row r="12165" spans="1:10" x14ac:dyDescent="0.2">
      <c r="A12165" t="s">
        <v>21049</v>
      </c>
      <c r="B12165">
        <v>14629</v>
      </c>
      <c r="C12165" t="s">
        <v>10</v>
      </c>
      <c r="D12165" t="s">
        <v>147</v>
      </c>
      <c r="E12165">
        <v>23</v>
      </c>
      <c r="F12165" t="s">
        <v>52</v>
      </c>
      <c r="G12165" s="1">
        <v>35431</v>
      </c>
      <c r="H12165">
        <v>-84.266670000000005</v>
      </c>
      <c r="I12165">
        <v>161.5</v>
      </c>
      <c r="J12165" t="s">
        <v>21033</v>
      </c>
    </row>
    <row r="12166" spans="1:10" x14ac:dyDescent="0.2">
      <c r="A12166" t="s">
        <v>21050</v>
      </c>
      <c r="B12166">
        <v>14630</v>
      </c>
      <c r="C12166" t="s">
        <v>10</v>
      </c>
      <c r="D12166" t="s">
        <v>11</v>
      </c>
      <c r="E12166">
        <v>25.5</v>
      </c>
      <c r="F12166" t="s">
        <v>52</v>
      </c>
      <c r="G12166" s="1">
        <v>35431</v>
      </c>
      <c r="H12166">
        <v>-84.266670000000005</v>
      </c>
      <c r="I12166">
        <v>161.5</v>
      </c>
      <c r="J12166" t="s">
        <v>21033</v>
      </c>
    </row>
    <row r="12167" spans="1:10" x14ac:dyDescent="0.2">
      <c r="A12167" t="s">
        <v>21051</v>
      </c>
      <c r="B12167">
        <v>14631</v>
      </c>
      <c r="C12167" t="s">
        <v>10</v>
      </c>
      <c r="D12167" t="s">
        <v>20</v>
      </c>
      <c r="E12167">
        <v>28.5</v>
      </c>
      <c r="F12167" t="s">
        <v>52</v>
      </c>
      <c r="G12167" s="1">
        <v>35431</v>
      </c>
      <c r="H12167">
        <v>-84.266670000000005</v>
      </c>
      <c r="I12167">
        <v>161.5</v>
      </c>
      <c r="J12167" t="s">
        <v>21033</v>
      </c>
    </row>
    <row r="12168" spans="1:10" x14ac:dyDescent="0.2">
      <c r="A12168" t="s">
        <v>21052</v>
      </c>
      <c r="B12168">
        <v>14632</v>
      </c>
      <c r="C12168" t="s">
        <v>10</v>
      </c>
      <c r="D12168" t="s">
        <v>20</v>
      </c>
      <c r="E12168">
        <v>79.599999999999895</v>
      </c>
      <c r="F12168" t="s">
        <v>52</v>
      </c>
      <c r="G12168" s="1">
        <v>35431</v>
      </c>
      <c r="H12168">
        <v>-84.266670000000005</v>
      </c>
      <c r="I12168">
        <v>161.5</v>
      </c>
      <c r="J12168" t="s">
        <v>21033</v>
      </c>
    </row>
    <row r="12169" spans="1:10" x14ac:dyDescent="0.2">
      <c r="A12169" t="s">
        <v>21053</v>
      </c>
      <c r="B12169">
        <v>14634</v>
      </c>
      <c r="C12169" t="s">
        <v>10</v>
      </c>
      <c r="D12169" t="s">
        <v>50</v>
      </c>
      <c r="E12169">
        <v>48</v>
      </c>
      <c r="F12169" t="s">
        <v>52</v>
      </c>
      <c r="G12169" s="1">
        <v>35431</v>
      </c>
      <c r="H12169">
        <v>-84.266670000000005</v>
      </c>
      <c r="I12169">
        <v>161.5</v>
      </c>
      <c r="J12169" t="s">
        <v>21033</v>
      </c>
    </row>
    <row r="12170" spans="1:10" x14ac:dyDescent="0.2">
      <c r="A12170" t="s">
        <v>21054</v>
      </c>
      <c r="B12170">
        <v>14635</v>
      </c>
      <c r="C12170" t="s">
        <v>10</v>
      </c>
      <c r="D12170" t="s">
        <v>13</v>
      </c>
      <c r="E12170">
        <v>28.9</v>
      </c>
      <c r="F12170" t="s">
        <v>52</v>
      </c>
      <c r="G12170" s="1">
        <v>35431</v>
      </c>
      <c r="H12170">
        <v>-84.266670000000005</v>
      </c>
      <c r="I12170">
        <v>161.5</v>
      </c>
      <c r="J12170" t="s">
        <v>21033</v>
      </c>
    </row>
    <row r="12171" spans="1:10" x14ac:dyDescent="0.2">
      <c r="A12171" t="s">
        <v>21055</v>
      </c>
      <c r="B12171">
        <v>14636</v>
      </c>
      <c r="C12171" t="s">
        <v>10</v>
      </c>
      <c r="D12171" t="s">
        <v>13</v>
      </c>
      <c r="E12171">
        <v>22.7</v>
      </c>
      <c r="F12171" t="s">
        <v>52</v>
      </c>
      <c r="G12171" s="1">
        <v>35431</v>
      </c>
      <c r="H12171">
        <v>-84.266670000000005</v>
      </c>
      <c r="I12171">
        <v>161.5</v>
      </c>
      <c r="J12171" t="s">
        <v>21033</v>
      </c>
    </row>
    <row r="12172" spans="1:10" x14ac:dyDescent="0.2">
      <c r="A12172" t="s">
        <v>21056</v>
      </c>
      <c r="B12172">
        <v>14642</v>
      </c>
      <c r="C12172" t="s">
        <v>10</v>
      </c>
      <c r="D12172" t="s">
        <v>18</v>
      </c>
      <c r="E12172">
        <v>30.2</v>
      </c>
      <c r="F12172" t="s">
        <v>52</v>
      </c>
      <c r="G12172" s="1">
        <v>36161</v>
      </c>
      <c r="H12172">
        <v>-84.266670000000005</v>
      </c>
      <c r="I12172">
        <v>161.5</v>
      </c>
      <c r="J12172" t="s">
        <v>21033</v>
      </c>
    </row>
    <row r="12173" spans="1:10" x14ac:dyDescent="0.2">
      <c r="A12173" t="s">
        <v>21057</v>
      </c>
      <c r="B12173">
        <v>14643</v>
      </c>
      <c r="C12173" t="s">
        <v>10</v>
      </c>
      <c r="D12173" t="s">
        <v>25</v>
      </c>
      <c r="E12173">
        <v>4416</v>
      </c>
      <c r="F12173" t="s">
        <v>52</v>
      </c>
      <c r="G12173" s="1">
        <v>30317</v>
      </c>
      <c r="H12173">
        <v>34.008330000000001</v>
      </c>
      <c r="I12173">
        <v>-103.60278</v>
      </c>
      <c r="J12173" t="s">
        <v>21058</v>
      </c>
    </row>
    <row r="12174" spans="1:10" x14ac:dyDescent="0.2">
      <c r="A12174" t="s">
        <v>21059</v>
      </c>
      <c r="B12174">
        <v>14645</v>
      </c>
      <c r="C12174" t="s">
        <v>10</v>
      </c>
      <c r="D12174" t="s">
        <v>133</v>
      </c>
      <c r="E12174">
        <v>200000</v>
      </c>
      <c r="F12174" t="s">
        <v>52</v>
      </c>
      <c r="G12174" s="1">
        <v>21551</v>
      </c>
      <c r="H12174">
        <v>40.5</v>
      </c>
      <c r="I12174">
        <v>112.5</v>
      </c>
      <c r="J12174" t="s">
        <v>21060</v>
      </c>
    </row>
    <row r="12175" spans="1:10" x14ac:dyDescent="0.2">
      <c r="A12175" t="s">
        <v>21061</v>
      </c>
      <c r="B12175">
        <v>14648</v>
      </c>
      <c r="C12175" t="s">
        <v>10</v>
      </c>
      <c r="D12175" t="s">
        <v>11</v>
      </c>
      <c r="E12175">
        <v>2160</v>
      </c>
      <c r="F12175" t="s">
        <v>52</v>
      </c>
      <c r="G12175" s="1">
        <v>26299</v>
      </c>
      <c r="H12175">
        <v>34.655000000000001</v>
      </c>
      <c r="I12175">
        <v>-101.64</v>
      </c>
      <c r="J12175" t="s">
        <v>21062</v>
      </c>
    </row>
    <row r="12176" spans="1:10" x14ac:dyDescent="0.2">
      <c r="A12176" t="s">
        <v>21063</v>
      </c>
      <c r="B12176">
        <v>14649</v>
      </c>
      <c r="C12176" t="s">
        <v>10</v>
      </c>
      <c r="D12176" t="s">
        <v>20</v>
      </c>
      <c r="E12176">
        <v>1800</v>
      </c>
      <c r="F12176" t="s">
        <v>52</v>
      </c>
      <c r="G12176" s="1">
        <v>26299</v>
      </c>
      <c r="H12176">
        <v>34.655000000000001</v>
      </c>
      <c r="I12176">
        <v>-101.64</v>
      </c>
      <c r="J12176" t="s">
        <v>21062</v>
      </c>
    </row>
    <row r="12177" spans="1:10" x14ac:dyDescent="0.2">
      <c r="A12177" t="s">
        <v>21064</v>
      </c>
      <c r="B12177">
        <v>14660</v>
      </c>
      <c r="C12177" t="s">
        <v>10</v>
      </c>
      <c r="D12177" t="s">
        <v>14008</v>
      </c>
      <c r="E12177">
        <v>10000</v>
      </c>
      <c r="F12177" t="s">
        <v>52</v>
      </c>
      <c r="G12177" s="1">
        <v>21551</v>
      </c>
      <c r="H12177">
        <v>-35.950000000000003</v>
      </c>
      <c r="I12177">
        <v>143.33332999999999</v>
      </c>
      <c r="J12177" t="s">
        <v>21065</v>
      </c>
    </row>
    <row r="12178" spans="1:10" x14ac:dyDescent="0.2">
      <c r="A12178" t="s">
        <v>21066</v>
      </c>
      <c r="B12178">
        <v>14662</v>
      </c>
      <c r="C12178" t="s">
        <v>10</v>
      </c>
      <c r="D12178" t="s">
        <v>11</v>
      </c>
      <c r="E12178">
        <v>21.4</v>
      </c>
      <c r="F12178" t="s">
        <v>52</v>
      </c>
      <c r="G12178" s="1">
        <v>36892</v>
      </c>
      <c r="H12178">
        <v>34.386670000000002</v>
      </c>
      <c r="I12178">
        <v>-112.02833</v>
      </c>
      <c r="J12178" t="s">
        <v>21067</v>
      </c>
    </row>
    <row r="12179" spans="1:10" x14ac:dyDescent="0.2">
      <c r="A12179" t="s">
        <v>21068</v>
      </c>
      <c r="B12179">
        <v>53484</v>
      </c>
      <c r="C12179" t="s">
        <v>10</v>
      </c>
      <c r="D12179" t="s">
        <v>9143</v>
      </c>
      <c r="E12179">
        <v>262.2</v>
      </c>
      <c r="F12179" t="s">
        <v>52</v>
      </c>
      <c r="G12179" s="1">
        <v>38718</v>
      </c>
      <c r="H12179">
        <v>33.691769999999998</v>
      </c>
      <c r="I12179">
        <v>-113.63612000000001</v>
      </c>
      <c r="J12179" t="s">
        <v>21069</v>
      </c>
    </row>
    <row r="12180" spans="1:10" x14ac:dyDescent="0.2">
      <c r="A12180" t="s">
        <v>21070</v>
      </c>
      <c r="B12180">
        <v>14663</v>
      </c>
      <c r="C12180" t="s">
        <v>10</v>
      </c>
      <c r="D12180" t="s">
        <v>61</v>
      </c>
      <c r="E12180">
        <v>357</v>
      </c>
      <c r="F12180" t="s">
        <v>52</v>
      </c>
      <c r="G12180" s="1">
        <v>35431</v>
      </c>
      <c r="H12180">
        <v>-24.13833</v>
      </c>
      <c r="I12180">
        <v>115.87166999999999</v>
      </c>
      <c r="J12180" t="s">
        <v>21071</v>
      </c>
    </row>
    <row r="12181" spans="1:10" x14ac:dyDescent="0.2">
      <c r="A12181" t="s">
        <v>21072</v>
      </c>
      <c r="B12181">
        <v>14665</v>
      </c>
      <c r="C12181" t="s">
        <v>10</v>
      </c>
      <c r="D12181" t="s">
        <v>13</v>
      </c>
      <c r="E12181">
        <v>4400</v>
      </c>
      <c r="F12181" t="s">
        <v>52</v>
      </c>
      <c r="G12181" s="1">
        <v>24473</v>
      </c>
      <c r="H12181">
        <v>38.383330000000001</v>
      </c>
      <c r="I12181">
        <v>-98.016670000000005</v>
      </c>
      <c r="J12181" t="s">
        <v>21073</v>
      </c>
    </row>
    <row r="12182" spans="1:10" x14ac:dyDescent="0.2">
      <c r="A12182" t="s">
        <v>21074</v>
      </c>
      <c r="B12182">
        <v>14666</v>
      </c>
      <c r="C12182" t="s">
        <v>10</v>
      </c>
      <c r="D12182" t="s">
        <v>271</v>
      </c>
      <c r="E12182">
        <v>11700</v>
      </c>
      <c r="F12182" t="s">
        <v>52</v>
      </c>
      <c r="G12182" s="1">
        <v>23743</v>
      </c>
      <c r="H12182">
        <v>38.44</v>
      </c>
      <c r="I12182">
        <v>-98.066670000000002</v>
      </c>
      <c r="J12182" t="s">
        <v>21075</v>
      </c>
    </row>
    <row r="12183" spans="1:10" x14ac:dyDescent="0.2">
      <c r="A12183" t="s">
        <v>21076</v>
      </c>
      <c r="B12183">
        <v>14667</v>
      </c>
      <c r="C12183" t="s">
        <v>10</v>
      </c>
      <c r="D12183" t="s">
        <v>13</v>
      </c>
      <c r="E12183">
        <v>19050</v>
      </c>
      <c r="F12183" t="s">
        <v>52</v>
      </c>
      <c r="G12183" s="1">
        <v>28856</v>
      </c>
      <c r="H12183">
        <v>34.516669999999998</v>
      </c>
      <c r="I12183">
        <v>-117.98333</v>
      </c>
      <c r="J12183" t="s">
        <v>21077</v>
      </c>
    </row>
    <row r="12184" spans="1:10" x14ac:dyDescent="0.2">
      <c r="A12184" t="s">
        <v>21078</v>
      </c>
      <c r="B12184">
        <v>56075</v>
      </c>
      <c r="C12184" t="s">
        <v>10</v>
      </c>
      <c r="D12184" t="s">
        <v>63</v>
      </c>
      <c r="E12184">
        <v>43000</v>
      </c>
      <c r="F12184" t="s">
        <v>52</v>
      </c>
      <c r="G12184" s="1">
        <v>38353</v>
      </c>
      <c r="H12184">
        <v>29.851669999999999</v>
      </c>
      <c r="I12184">
        <v>111.59833</v>
      </c>
      <c r="J12184" t="s">
        <v>21079</v>
      </c>
    </row>
    <row r="12185" spans="1:10" x14ac:dyDescent="0.2">
      <c r="A12185" t="s">
        <v>21080</v>
      </c>
      <c r="B12185">
        <v>53635</v>
      </c>
      <c r="C12185" t="s">
        <v>10</v>
      </c>
      <c r="D12185" t="s">
        <v>133</v>
      </c>
      <c r="E12185">
        <v>4318</v>
      </c>
      <c r="F12185" t="s">
        <v>52</v>
      </c>
      <c r="G12185" s="1">
        <v>27395</v>
      </c>
      <c r="H12185">
        <v>30.522130000000001</v>
      </c>
      <c r="I12185">
        <v>-99.736980000000003</v>
      </c>
      <c r="J12185" t="s">
        <v>21081</v>
      </c>
    </row>
    <row r="12186" spans="1:10" x14ac:dyDescent="0.2">
      <c r="A12186" t="s">
        <v>21082</v>
      </c>
      <c r="B12186">
        <v>55762</v>
      </c>
      <c r="C12186" t="s">
        <v>10</v>
      </c>
      <c r="D12186" t="s">
        <v>66</v>
      </c>
      <c r="E12186">
        <v>4800</v>
      </c>
      <c r="F12186" t="s">
        <v>52</v>
      </c>
      <c r="G12186" s="1">
        <v>38353</v>
      </c>
      <c r="H12186">
        <v>50.009569999999997</v>
      </c>
      <c r="I12186">
        <v>-95.385369999999995</v>
      </c>
      <c r="J12186" t="s">
        <v>21083</v>
      </c>
    </row>
    <row r="12187" spans="1:10" x14ac:dyDescent="0.2">
      <c r="A12187" t="s">
        <v>21084</v>
      </c>
      <c r="B12187">
        <v>14682</v>
      </c>
      <c r="C12187" t="s">
        <v>10</v>
      </c>
      <c r="D12187" t="s">
        <v>25</v>
      </c>
      <c r="E12187">
        <v>4300</v>
      </c>
      <c r="F12187" t="s">
        <v>52</v>
      </c>
      <c r="G12187" s="1">
        <v>23743</v>
      </c>
      <c r="H12187">
        <v>34.259720000000002</v>
      </c>
      <c r="I12187">
        <v>-101.40833000000001</v>
      </c>
      <c r="J12187" t="s">
        <v>21085</v>
      </c>
    </row>
    <row r="12188" spans="1:10" x14ac:dyDescent="0.2">
      <c r="A12188" t="s">
        <v>21086</v>
      </c>
      <c r="B12188">
        <v>14683</v>
      </c>
      <c r="C12188" t="s">
        <v>10</v>
      </c>
      <c r="D12188" t="s">
        <v>25</v>
      </c>
      <c r="E12188">
        <v>20676</v>
      </c>
      <c r="F12188" t="s">
        <v>52</v>
      </c>
      <c r="G12188" s="1">
        <v>25934</v>
      </c>
      <c r="H12188">
        <v>41.5</v>
      </c>
      <c r="I12188">
        <v>-91.479169999999996</v>
      </c>
      <c r="J12188" t="s">
        <v>21087</v>
      </c>
    </row>
    <row r="12189" spans="1:10" x14ac:dyDescent="0.2">
      <c r="A12189" t="s">
        <v>21088</v>
      </c>
      <c r="B12189">
        <v>14684</v>
      </c>
      <c r="C12189" t="s">
        <v>10</v>
      </c>
      <c r="D12189" t="s">
        <v>178</v>
      </c>
      <c r="E12189">
        <v>1947.1</v>
      </c>
      <c r="F12189" t="s">
        <v>52</v>
      </c>
      <c r="G12189" s="1">
        <v>34335</v>
      </c>
      <c r="H12189">
        <v>-81.333330000000004</v>
      </c>
      <c r="I12189">
        <v>152.83332999999999</v>
      </c>
      <c r="J12189" t="s">
        <v>21089</v>
      </c>
    </row>
    <row r="12190" spans="1:10" x14ac:dyDescent="0.2">
      <c r="A12190" t="s">
        <v>21090</v>
      </c>
      <c r="B12190">
        <v>14685</v>
      </c>
      <c r="C12190" t="s">
        <v>10</v>
      </c>
      <c r="D12190" t="s">
        <v>70</v>
      </c>
      <c r="E12190">
        <v>2804.6</v>
      </c>
      <c r="F12190" t="s">
        <v>52</v>
      </c>
      <c r="G12190" s="1">
        <v>34335</v>
      </c>
      <c r="H12190">
        <v>-81.333330000000004</v>
      </c>
      <c r="I12190">
        <v>152.83332999999999</v>
      </c>
      <c r="J12190" t="s">
        <v>21089</v>
      </c>
    </row>
    <row r="12191" spans="1:10" x14ac:dyDescent="0.2">
      <c r="A12191" t="s">
        <v>21091</v>
      </c>
      <c r="B12191">
        <v>14686</v>
      </c>
      <c r="C12191" t="s">
        <v>10</v>
      </c>
      <c r="D12191" t="s">
        <v>70</v>
      </c>
      <c r="E12191">
        <v>941.6</v>
      </c>
      <c r="F12191" t="s">
        <v>52</v>
      </c>
      <c r="G12191" s="1">
        <v>34335</v>
      </c>
      <c r="H12191">
        <v>-81.333330000000004</v>
      </c>
      <c r="I12191">
        <v>152.83332999999999</v>
      </c>
      <c r="J12191" t="s">
        <v>21089</v>
      </c>
    </row>
    <row r="12192" spans="1:10" x14ac:dyDescent="0.2">
      <c r="A12192" t="s">
        <v>21092</v>
      </c>
      <c r="B12192">
        <v>14687</v>
      </c>
      <c r="C12192" t="s">
        <v>10</v>
      </c>
      <c r="D12192" t="s">
        <v>18</v>
      </c>
      <c r="E12192">
        <v>9000</v>
      </c>
      <c r="F12192" t="s">
        <v>52</v>
      </c>
      <c r="G12192" s="1">
        <v>34335</v>
      </c>
      <c r="H12192">
        <v>-81.333330000000004</v>
      </c>
      <c r="I12192">
        <v>152.83332999999999</v>
      </c>
      <c r="J12192" t="s">
        <v>21089</v>
      </c>
    </row>
    <row r="12193" spans="1:10" x14ac:dyDescent="0.2">
      <c r="A12193" t="s">
        <v>21093</v>
      </c>
      <c r="B12193">
        <v>14688</v>
      </c>
      <c r="C12193" t="s">
        <v>10</v>
      </c>
      <c r="D12193" t="s">
        <v>13</v>
      </c>
      <c r="E12193">
        <v>10172</v>
      </c>
      <c r="F12193" t="s">
        <v>52</v>
      </c>
      <c r="G12193" s="1">
        <v>34335</v>
      </c>
      <c r="H12193">
        <v>-81.333330000000004</v>
      </c>
      <c r="I12193">
        <v>152.83332999999999</v>
      </c>
      <c r="J12193" t="s">
        <v>21089</v>
      </c>
    </row>
    <row r="12194" spans="1:10" x14ac:dyDescent="0.2">
      <c r="A12194" t="s">
        <v>21094</v>
      </c>
      <c r="B12194">
        <v>14689</v>
      </c>
      <c r="C12194" t="s">
        <v>10</v>
      </c>
      <c r="D12194" t="s">
        <v>18</v>
      </c>
      <c r="E12194">
        <v>5086.1000000000004</v>
      </c>
      <c r="F12194" t="s">
        <v>52</v>
      </c>
      <c r="G12194" s="1">
        <v>34335</v>
      </c>
      <c r="H12194">
        <v>-81.333330000000004</v>
      </c>
      <c r="I12194">
        <v>152.83332999999999</v>
      </c>
      <c r="J12194" t="s">
        <v>21089</v>
      </c>
    </row>
    <row r="12195" spans="1:10" x14ac:dyDescent="0.2">
      <c r="A12195" t="s">
        <v>21095</v>
      </c>
      <c r="B12195">
        <v>14690</v>
      </c>
      <c r="C12195" t="s">
        <v>10</v>
      </c>
      <c r="D12195" t="s">
        <v>18</v>
      </c>
      <c r="E12195">
        <v>1554</v>
      </c>
      <c r="F12195" t="s">
        <v>52</v>
      </c>
      <c r="G12195" s="1">
        <v>34335</v>
      </c>
      <c r="H12195">
        <v>-81.333330000000004</v>
      </c>
      <c r="I12195">
        <v>152.83332999999999</v>
      </c>
      <c r="J12195" t="s">
        <v>21089</v>
      </c>
    </row>
    <row r="12196" spans="1:10" x14ac:dyDescent="0.2">
      <c r="A12196" t="s">
        <v>21096</v>
      </c>
      <c r="B12196">
        <v>14691</v>
      </c>
      <c r="C12196" t="s">
        <v>10</v>
      </c>
      <c r="D12196" t="s">
        <v>18</v>
      </c>
      <c r="E12196">
        <v>546.9</v>
      </c>
      <c r="F12196" t="s">
        <v>52</v>
      </c>
      <c r="G12196" s="1">
        <v>34335</v>
      </c>
      <c r="H12196">
        <v>-81.333330000000004</v>
      </c>
      <c r="I12196">
        <v>152.83332999999999</v>
      </c>
      <c r="J12196" t="s">
        <v>21089</v>
      </c>
    </row>
    <row r="12197" spans="1:10" x14ac:dyDescent="0.2">
      <c r="A12197" t="s">
        <v>21097</v>
      </c>
      <c r="B12197">
        <v>14692</v>
      </c>
      <c r="C12197" t="s">
        <v>10</v>
      </c>
      <c r="D12197" t="s">
        <v>18</v>
      </c>
      <c r="E12197">
        <v>229.4</v>
      </c>
      <c r="F12197" t="s">
        <v>52</v>
      </c>
      <c r="G12197" s="1">
        <v>34335</v>
      </c>
      <c r="H12197">
        <v>-81.333330000000004</v>
      </c>
      <c r="I12197">
        <v>152.83332999999999</v>
      </c>
      <c r="J12197" t="s">
        <v>21089</v>
      </c>
    </row>
    <row r="12198" spans="1:10" x14ac:dyDescent="0.2">
      <c r="A12198" t="s">
        <v>21098</v>
      </c>
      <c r="B12198">
        <v>14693</v>
      </c>
      <c r="C12198" t="s">
        <v>10</v>
      </c>
      <c r="D12198" t="s">
        <v>18</v>
      </c>
      <c r="E12198">
        <v>141.9</v>
      </c>
      <c r="F12198" t="s">
        <v>52</v>
      </c>
      <c r="G12198" s="1">
        <v>34335</v>
      </c>
      <c r="H12198">
        <v>-81.333330000000004</v>
      </c>
      <c r="I12198">
        <v>152.83332999999999</v>
      </c>
      <c r="J12198" t="s">
        <v>21089</v>
      </c>
    </row>
    <row r="12199" spans="1:10" x14ac:dyDescent="0.2">
      <c r="A12199" t="s">
        <v>21099</v>
      </c>
      <c r="B12199">
        <v>14696</v>
      </c>
      <c r="C12199" t="s">
        <v>10</v>
      </c>
      <c r="D12199" t="s">
        <v>133</v>
      </c>
      <c r="E12199">
        <v>350000</v>
      </c>
      <c r="F12199" t="s">
        <v>52</v>
      </c>
      <c r="G12199" s="1">
        <v>33239</v>
      </c>
      <c r="H12199">
        <v>27.35</v>
      </c>
      <c r="I12199">
        <v>108.5</v>
      </c>
      <c r="J12199" t="s">
        <v>21100</v>
      </c>
    </row>
    <row r="12200" spans="1:10" x14ac:dyDescent="0.2">
      <c r="A12200" t="s">
        <v>21101</v>
      </c>
      <c r="B12200">
        <v>14697</v>
      </c>
      <c r="C12200" t="s">
        <v>10</v>
      </c>
      <c r="D12200" t="s">
        <v>70</v>
      </c>
      <c r="E12200">
        <v>16.600000000000001</v>
      </c>
      <c r="F12200" t="s">
        <v>52</v>
      </c>
      <c r="G12200" s="1">
        <v>27760</v>
      </c>
      <c r="H12200">
        <v>-30.09056</v>
      </c>
      <c r="I12200">
        <v>128.80582999999999</v>
      </c>
      <c r="J12200" t="s">
        <v>21102</v>
      </c>
    </row>
    <row r="12201" spans="1:10" x14ac:dyDescent="0.2">
      <c r="A12201" t="s">
        <v>21103</v>
      </c>
      <c r="B12201">
        <v>14699</v>
      </c>
      <c r="C12201" t="s">
        <v>10</v>
      </c>
      <c r="D12201" t="s">
        <v>5738</v>
      </c>
      <c r="E12201">
        <v>179</v>
      </c>
      <c r="F12201" t="s">
        <v>52</v>
      </c>
      <c r="G12201" s="1">
        <v>32874</v>
      </c>
      <c r="H12201">
        <v>-30.6</v>
      </c>
      <c r="I12201">
        <v>127.16667</v>
      </c>
      <c r="J12201" t="s">
        <v>21104</v>
      </c>
    </row>
    <row r="12202" spans="1:10" x14ac:dyDescent="0.2">
      <c r="A12202" t="s">
        <v>21105</v>
      </c>
      <c r="B12202">
        <v>14700</v>
      </c>
      <c r="C12202" t="s">
        <v>10</v>
      </c>
      <c r="D12202" t="s">
        <v>13</v>
      </c>
      <c r="E12202">
        <v>53.89</v>
      </c>
      <c r="F12202" t="s">
        <v>52</v>
      </c>
      <c r="G12202" s="1">
        <v>33604</v>
      </c>
      <c r="H12202">
        <v>-30.13</v>
      </c>
      <c r="I12202">
        <v>127.38267</v>
      </c>
      <c r="J12202" t="s">
        <v>21106</v>
      </c>
    </row>
    <row r="12203" spans="1:10" x14ac:dyDescent="0.2">
      <c r="A12203" t="s">
        <v>21107</v>
      </c>
      <c r="B12203">
        <v>14701</v>
      </c>
      <c r="C12203" t="s">
        <v>10</v>
      </c>
      <c r="D12203" t="s">
        <v>11</v>
      </c>
      <c r="E12203">
        <v>58</v>
      </c>
      <c r="F12203" t="s">
        <v>52</v>
      </c>
      <c r="G12203" s="1">
        <v>32874</v>
      </c>
      <c r="H12203">
        <v>-30.535830000000001</v>
      </c>
      <c r="I12203">
        <v>127.33967</v>
      </c>
      <c r="J12203" t="s">
        <v>21108</v>
      </c>
    </row>
    <row r="12204" spans="1:10" x14ac:dyDescent="0.2">
      <c r="A12204" t="s">
        <v>21109</v>
      </c>
      <c r="B12204">
        <v>14702</v>
      </c>
      <c r="C12204" t="s">
        <v>10</v>
      </c>
      <c r="D12204" t="s">
        <v>18</v>
      </c>
      <c r="E12204">
        <v>5600</v>
      </c>
      <c r="F12204" t="s">
        <v>52</v>
      </c>
      <c r="G12204" s="1">
        <v>22647</v>
      </c>
      <c r="H12204">
        <v>32.9</v>
      </c>
      <c r="I12204">
        <v>-102.28333000000001</v>
      </c>
      <c r="J12204" t="s">
        <v>3691</v>
      </c>
    </row>
    <row r="12205" spans="1:10" x14ac:dyDescent="0.2">
      <c r="A12205" t="s">
        <v>21110</v>
      </c>
      <c r="B12205">
        <v>14703</v>
      </c>
      <c r="C12205" t="s">
        <v>10</v>
      </c>
      <c r="D12205" t="s">
        <v>27</v>
      </c>
      <c r="E12205">
        <v>1600</v>
      </c>
      <c r="F12205" t="s">
        <v>52</v>
      </c>
      <c r="G12205" s="1">
        <v>23377</v>
      </c>
      <c r="H12205">
        <v>32.991669999999999</v>
      </c>
      <c r="I12205">
        <v>-102.38833</v>
      </c>
      <c r="J12205" t="s">
        <v>21111</v>
      </c>
    </row>
    <row r="12206" spans="1:10" x14ac:dyDescent="0.2">
      <c r="A12206" t="s">
        <v>21112</v>
      </c>
      <c r="B12206">
        <v>14704</v>
      </c>
      <c r="C12206" t="s">
        <v>10</v>
      </c>
      <c r="D12206" t="s">
        <v>71</v>
      </c>
      <c r="E12206">
        <v>861</v>
      </c>
      <c r="F12206" t="s">
        <v>52</v>
      </c>
      <c r="G12206" s="1">
        <v>23377</v>
      </c>
      <c r="H12206">
        <v>32.983330000000002</v>
      </c>
      <c r="I12206">
        <v>-102.38833</v>
      </c>
      <c r="J12206" t="s">
        <v>21113</v>
      </c>
    </row>
    <row r="12207" spans="1:10" x14ac:dyDescent="0.2">
      <c r="A12207" t="s">
        <v>21114</v>
      </c>
      <c r="B12207">
        <v>45815</v>
      </c>
      <c r="C12207" t="s">
        <v>10</v>
      </c>
      <c r="D12207" t="s">
        <v>25</v>
      </c>
      <c r="E12207">
        <v>1000</v>
      </c>
      <c r="F12207" t="s">
        <v>52</v>
      </c>
      <c r="G12207" s="1">
        <v>38718</v>
      </c>
      <c r="H12207">
        <v>-28.9725</v>
      </c>
      <c r="I12207">
        <v>-63.341110999999998</v>
      </c>
      <c r="J12207" t="s">
        <v>21115</v>
      </c>
    </row>
    <row r="12208" spans="1:10" x14ac:dyDescent="0.2">
      <c r="A12208" t="s">
        <v>21116</v>
      </c>
      <c r="B12208">
        <v>14707</v>
      </c>
      <c r="C12208" t="s">
        <v>10</v>
      </c>
      <c r="D12208" t="s">
        <v>25</v>
      </c>
      <c r="E12208">
        <v>94.5</v>
      </c>
      <c r="F12208" t="s">
        <v>52</v>
      </c>
      <c r="G12208" s="1">
        <v>28491</v>
      </c>
      <c r="H12208">
        <v>34.8125</v>
      </c>
      <c r="I12208">
        <v>-106.79167</v>
      </c>
      <c r="J12208" t="s">
        <v>21117</v>
      </c>
    </row>
    <row r="12209" spans="1:10" x14ac:dyDescent="0.2">
      <c r="A12209" t="s">
        <v>21118</v>
      </c>
      <c r="B12209">
        <v>54671</v>
      </c>
      <c r="C12209" t="s">
        <v>10</v>
      </c>
      <c r="D12209" t="s">
        <v>23</v>
      </c>
      <c r="E12209">
        <v>73</v>
      </c>
      <c r="F12209" t="s">
        <v>52</v>
      </c>
      <c r="G12209" s="1">
        <v>39814</v>
      </c>
      <c r="H12209">
        <v>-24.7</v>
      </c>
      <c r="I12209">
        <v>-69.75</v>
      </c>
      <c r="J12209" t="s">
        <v>21119</v>
      </c>
    </row>
    <row r="12210" spans="1:10" x14ac:dyDescent="0.2">
      <c r="A12210" t="s">
        <v>21120</v>
      </c>
      <c r="B12210">
        <v>54617</v>
      </c>
      <c r="C12210" t="s">
        <v>10</v>
      </c>
      <c r="D12210" t="s">
        <v>18</v>
      </c>
      <c r="E12210">
        <v>30750</v>
      </c>
      <c r="F12210" t="s">
        <v>52</v>
      </c>
      <c r="G12210" s="1">
        <v>40179</v>
      </c>
      <c r="H12210">
        <v>-24.683330000000002</v>
      </c>
      <c r="I12210">
        <v>-69.766670000000005</v>
      </c>
      <c r="J12210" t="s">
        <v>21121</v>
      </c>
    </row>
    <row r="12211" spans="1:10" x14ac:dyDescent="0.2">
      <c r="A12211" t="s">
        <v>21122</v>
      </c>
      <c r="B12211">
        <v>54618</v>
      </c>
      <c r="C12211" t="s">
        <v>10</v>
      </c>
      <c r="D12211" t="s">
        <v>20</v>
      </c>
      <c r="E12211">
        <v>25450</v>
      </c>
      <c r="F12211" t="s">
        <v>52</v>
      </c>
      <c r="G12211" s="1">
        <v>40544</v>
      </c>
      <c r="H12211">
        <v>-24.683330000000002</v>
      </c>
      <c r="I12211">
        <v>-69.766670000000005</v>
      </c>
      <c r="J12211" t="s">
        <v>21121</v>
      </c>
    </row>
    <row r="12212" spans="1:10" x14ac:dyDescent="0.2">
      <c r="A12212" t="s">
        <v>21123</v>
      </c>
      <c r="B12212">
        <v>54619</v>
      </c>
      <c r="C12212" t="s">
        <v>10</v>
      </c>
      <c r="D12212" t="s">
        <v>20</v>
      </c>
      <c r="E12212">
        <v>29300</v>
      </c>
      <c r="F12212" t="s">
        <v>52</v>
      </c>
      <c r="G12212" s="1">
        <v>40544</v>
      </c>
      <c r="H12212">
        <v>-24.683330000000002</v>
      </c>
      <c r="I12212">
        <v>-69.766670000000005</v>
      </c>
      <c r="J12212" t="s">
        <v>21121</v>
      </c>
    </row>
    <row r="12213" spans="1:10" x14ac:dyDescent="0.2">
      <c r="A12213" t="s">
        <v>21124</v>
      </c>
      <c r="B12213">
        <v>57174</v>
      </c>
      <c r="C12213" t="s">
        <v>10</v>
      </c>
      <c r="D12213" t="s">
        <v>236</v>
      </c>
      <c r="E12213">
        <v>1431</v>
      </c>
      <c r="F12213" t="s">
        <v>52</v>
      </c>
      <c r="G12213" s="1">
        <v>40179</v>
      </c>
      <c r="H12213">
        <v>-24.683330000000002</v>
      </c>
      <c r="I12213">
        <v>-69.766670000000005</v>
      </c>
      <c r="J12213" t="s">
        <v>21121</v>
      </c>
    </row>
    <row r="12214" spans="1:10" x14ac:dyDescent="0.2">
      <c r="A12214" t="s">
        <v>21125</v>
      </c>
      <c r="B12214">
        <v>57191</v>
      </c>
      <c r="C12214" t="s">
        <v>10</v>
      </c>
      <c r="D12214" t="s">
        <v>25</v>
      </c>
      <c r="E12214">
        <v>230</v>
      </c>
      <c r="F12214" t="s">
        <v>52</v>
      </c>
      <c r="G12214" s="1">
        <v>39814</v>
      </c>
      <c r="H12214">
        <v>-24.683330000000002</v>
      </c>
      <c r="I12214">
        <v>-69.766670000000005</v>
      </c>
      <c r="J12214" t="s">
        <v>21121</v>
      </c>
    </row>
    <row r="12215" spans="1:10" x14ac:dyDescent="0.2">
      <c r="A12215" t="s">
        <v>21126</v>
      </c>
      <c r="B12215">
        <v>57192</v>
      </c>
      <c r="C12215" t="s">
        <v>10</v>
      </c>
      <c r="D12215" t="s">
        <v>412</v>
      </c>
      <c r="E12215">
        <v>701</v>
      </c>
      <c r="F12215" t="s">
        <v>52</v>
      </c>
      <c r="G12215" s="1">
        <v>40179</v>
      </c>
      <c r="H12215">
        <v>-24.683330000000002</v>
      </c>
      <c r="I12215">
        <v>-69.766670000000005</v>
      </c>
      <c r="J12215" t="s">
        <v>21121</v>
      </c>
    </row>
    <row r="12216" spans="1:10" x14ac:dyDescent="0.2">
      <c r="A12216" t="s">
        <v>21127</v>
      </c>
      <c r="B12216">
        <v>57193</v>
      </c>
      <c r="C12216" t="s">
        <v>10</v>
      </c>
      <c r="D12216" t="s">
        <v>20</v>
      </c>
      <c r="E12216">
        <v>1617</v>
      </c>
      <c r="F12216" t="s">
        <v>52</v>
      </c>
      <c r="G12216" s="1">
        <v>40179</v>
      </c>
      <c r="H12216">
        <v>-24.683330000000002</v>
      </c>
      <c r="I12216">
        <v>-69.766670000000005</v>
      </c>
      <c r="J12216" t="s">
        <v>21121</v>
      </c>
    </row>
    <row r="12217" spans="1:10" x14ac:dyDescent="0.2">
      <c r="A12217" t="s">
        <v>21128</v>
      </c>
      <c r="B12217">
        <v>57194</v>
      </c>
      <c r="C12217" t="s">
        <v>10</v>
      </c>
      <c r="D12217" t="s">
        <v>20</v>
      </c>
      <c r="E12217">
        <v>85</v>
      </c>
      <c r="F12217" t="s">
        <v>52</v>
      </c>
      <c r="G12217" s="1">
        <v>40179</v>
      </c>
      <c r="H12217">
        <v>-24.683330000000002</v>
      </c>
      <c r="I12217">
        <v>-69.766670000000005</v>
      </c>
      <c r="J12217" t="s">
        <v>21121</v>
      </c>
    </row>
    <row r="12218" spans="1:10" x14ac:dyDescent="0.2">
      <c r="A12218" t="s">
        <v>21129</v>
      </c>
      <c r="B12218">
        <v>57195</v>
      </c>
      <c r="C12218" t="s">
        <v>10</v>
      </c>
      <c r="D12218" t="s">
        <v>20</v>
      </c>
      <c r="E12218">
        <v>6800</v>
      </c>
      <c r="F12218" t="s">
        <v>52</v>
      </c>
      <c r="G12218" s="1">
        <v>40544</v>
      </c>
      <c r="H12218">
        <v>-24.683330000000002</v>
      </c>
      <c r="I12218">
        <v>-69.766670000000005</v>
      </c>
      <c r="J12218" t="s">
        <v>21121</v>
      </c>
    </row>
    <row r="12219" spans="1:10" x14ac:dyDescent="0.2">
      <c r="A12219" t="s">
        <v>21130</v>
      </c>
      <c r="B12219">
        <v>57196</v>
      </c>
      <c r="C12219" t="s">
        <v>10</v>
      </c>
      <c r="D12219" t="s">
        <v>18</v>
      </c>
      <c r="E12219">
        <v>300</v>
      </c>
      <c r="F12219" t="s">
        <v>52</v>
      </c>
      <c r="G12219" s="1">
        <v>40544</v>
      </c>
      <c r="H12219">
        <v>-24.683330000000002</v>
      </c>
      <c r="I12219">
        <v>-69.766670000000005</v>
      </c>
      <c r="J12219" t="s">
        <v>21121</v>
      </c>
    </row>
    <row r="12220" spans="1:10" x14ac:dyDescent="0.2">
      <c r="A12220" t="s">
        <v>21131</v>
      </c>
      <c r="B12220">
        <v>57197</v>
      </c>
      <c r="C12220" t="s">
        <v>10</v>
      </c>
      <c r="D12220" t="s">
        <v>13</v>
      </c>
      <c r="E12220">
        <v>7090</v>
      </c>
      <c r="F12220" t="s">
        <v>52</v>
      </c>
      <c r="G12220" s="1">
        <v>40544</v>
      </c>
      <c r="H12220">
        <v>-24.683330000000002</v>
      </c>
      <c r="I12220">
        <v>-69.766670000000005</v>
      </c>
      <c r="J12220" t="s">
        <v>21121</v>
      </c>
    </row>
    <row r="12221" spans="1:10" x14ac:dyDescent="0.2">
      <c r="A12221" t="s">
        <v>21132</v>
      </c>
      <c r="B12221">
        <v>57198</v>
      </c>
      <c r="C12221" t="s">
        <v>10</v>
      </c>
      <c r="D12221" t="s">
        <v>13</v>
      </c>
      <c r="E12221">
        <v>2016</v>
      </c>
      <c r="F12221" t="s">
        <v>52</v>
      </c>
      <c r="G12221" s="1">
        <v>40544</v>
      </c>
      <c r="H12221">
        <v>-24.683330000000002</v>
      </c>
      <c r="I12221">
        <v>-69.766670000000005</v>
      </c>
      <c r="J12221" t="s">
        <v>21121</v>
      </c>
    </row>
    <row r="12222" spans="1:10" x14ac:dyDescent="0.2">
      <c r="A12222" t="s">
        <v>21133</v>
      </c>
      <c r="B12222">
        <v>57199</v>
      </c>
      <c r="C12222" t="s">
        <v>10</v>
      </c>
      <c r="D12222" t="s">
        <v>18</v>
      </c>
      <c r="E12222">
        <v>565</v>
      </c>
      <c r="F12222" t="s">
        <v>52</v>
      </c>
      <c r="G12222" s="1">
        <v>40544</v>
      </c>
      <c r="H12222">
        <v>-24.683330000000002</v>
      </c>
      <c r="I12222">
        <v>-69.766670000000005</v>
      </c>
      <c r="J12222" t="s">
        <v>21121</v>
      </c>
    </row>
    <row r="12223" spans="1:10" x14ac:dyDescent="0.2">
      <c r="A12223" t="s">
        <v>21134</v>
      </c>
      <c r="B12223">
        <v>57302</v>
      </c>
      <c r="C12223" t="s">
        <v>10</v>
      </c>
      <c r="D12223" t="s">
        <v>18</v>
      </c>
      <c r="E12223">
        <v>308</v>
      </c>
      <c r="F12223" t="s">
        <v>52</v>
      </c>
      <c r="G12223" s="1">
        <v>40179</v>
      </c>
      <c r="H12223">
        <v>-24.683330000000002</v>
      </c>
      <c r="I12223">
        <v>-69.766670000000005</v>
      </c>
      <c r="J12223" t="s">
        <v>21121</v>
      </c>
    </row>
    <row r="12224" spans="1:10" x14ac:dyDescent="0.2">
      <c r="A12224" t="s">
        <v>21135</v>
      </c>
      <c r="B12224">
        <v>57303</v>
      </c>
      <c r="C12224" t="s">
        <v>10</v>
      </c>
      <c r="D12224" t="s">
        <v>25</v>
      </c>
      <c r="E12224">
        <v>263</v>
      </c>
      <c r="F12224" t="s">
        <v>52</v>
      </c>
      <c r="G12224" s="1">
        <v>40179</v>
      </c>
      <c r="H12224">
        <v>-24.683330000000002</v>
      </c>
      <c r="I12224">
        <v>-69.766670000000005</v>
      </c>
      <c r="J12224" t="s">
        <v>21121</v>
      </c>
    </row>
    <row r="12225" spans="1:10" x14ac:dyDescent="0.2">
      <c r="A12225" t="s">
        <v>21136</v>
      </c>
      <c r="B12225">
        <v>57330</v>
      </c>
      <c r="C12225" t="s">
        <v>10</v>
      </c>
      <c r="D12225" t="s">
        <v>25</v>
      </c>
      <c r="E12225">
        <v>8100</v>
      </c>
      <c r="F12225" t="s">
        <v>52</v>
      </c>
      <c r="G12225" s="1">
        <v>40179</v>
      </c>
      <c r="H12225">
        <v>-24.683330000000002</v>
      </c>
      <c r="I12225">
        <v>-69.766670000000005</v>
      </c>
      <c r="J12225" t="s">
        <v>21121</v>
      </c>
    </row>
    <row r="12226" spans="1:10" x14ac:dyDescent="0.2">
      <c r="A12226" t="s">
        <v>21137</v>
      </c>
      <c r="B12226">
        <v>57331</v>
      </c>
      <c r="C12226" t="s">
        <v>10</v>
      </c>
      <c r="D12226" t="s">
        <v>1608</v>
      </c>
      <c r="E12226">
        <v>161</v>
      </c>
      <c r="F12226" t="s">
        <v>52</v>
      </c>
      <c r="G12226" s="1">
        <v>40544</v>
      </c>
      <c r="H12226">
        <v>-24.683330000000002</v>
      </c>
      <c r="I12226">
        <v>-69.766670000000005</v>
      </c>
      <c r="J12226" t="s">
        <v>21121</v>
      </c>
    </row>
    <row r="12227" spans="1:10" x14ac:dyDescent="0.2">
      <c r="A12227" t="s">
        <v>21138</v>
      </c>
      <c r="B12227">
        <v>57332</v>
      </c>
      <c r="C12227" t="s">
        <v>10</v>
      </c>
      <c r="D12227" t="s">
        <v>1608</v>
      </c>
      <c r="E12227">
        <v>663</v>
      </c>
      <c r="F12227" t="s">
        <v>52</v>
      </c>
      <c r="G12227" s="1">
        <v>40544</v>
      </c>
      <c r="H12227">
        <v>-24.683330000000002</v>
      </c>
      <c r="I12227">
        <v>-69.766670000000005</v>
      </c>
      <c r="J12227" t="s">
        <v>21121</v>
      </c>
    </row>
    <row r="12228" spans="1:10" x14ac:dyDescent="0.2">
      <c r="A12228" t="s">
        <v>21139</v>
      </c>
      <c r="B12228">
        <v>57333</v>
      </c>
      <c r="C12228" t="s">
        <v>10</v>
      </c>
      <c r="D12228" t="s">
        <v>18</v>
      </c>
      <c r="E12228">
        <v>7090</v>
      </c>
      <c r="F12228" t="s">
        <v>52</v>
      </c>
      <c r="G12228" s="1">
        <v>40544</v>
      </c>
      <c r="H12228">
        <v>-24.683330000000002</v>
      </c>
      <c r="I12228">
        <v>-69.766670000000005</v>
      </c>
      <c r="J12228" t="s">
        <v>21121</v>
      </c>
    </row>
    <row r="12229" spans="1:10" x14ac:dyDescent="0.2">
      <c r="A12229" t="s">
        <v>21140</v>
      </c>
      <c r="B12229">
        <v>57334</v>
      </c>
      <c r="C12229" t="s">
        <v>10</v>
      </c>
      <c r="D12229" t="s">
        <v>1608</v>
      </c>
      <c r="E12229">
        <v>333</v>
      </c>
      <c r="F12229" t="s">
        <v>52</v>
      </c>
      <c r="G12229" s="1">
        <v>40544</v>
      </c>
      <c r="H12229">
        <v>-24.683330000000002</v>
      </c>
      <c r="I12229">
        <v>-69.766670000000005</v>
      </c>
      <c r="J12229" t="s">
        <v>21121</v>
      </c>
    </row>
    <row r="12230" spans="1:10" x14ac:dyDescent="0.2">
      <c r="A12230" t="s">
        <v>21141</v>
      </c>
      <c r="B12230">
        <v>57335</v>
      </c>
      <c r="C12230" t="s">
        <v>10</v>
      </c>
      <c r="D12230" t="s">
        <v>1608</v>
      </c>
      <c r="E12230">
        <v>506</v>
      </c>
      <c r="F12230" t="s">
        <v>52</v>
      </c>
      <c r="G12230" s="1">
        <v>40544</v>
      </c>
      <c r="H12230">
        <v>-24.683330000000002</v>
      </c>
      <c r="I12230">
        <v>-69.766670000000005</v>
      </c>
      <c r="J12230" t="s">
        <v>21121</v>
      </c>
    </row>
    <row r="12231" spans="1:10" x14ac:dyDescent="0.2">
      <c r="A12231" t="s">
        <v>21142</v>
      </c>
      <c r="B12231">
        <v>57336</v>
      </c>
      <c r="C12231" t="s">
        <v>10</v>
      </c>
      <c r="D12231" t="s">
        <v>1608</v>
      </c>
      <c r="E12231">
        <v>203</v>
      </c>
      <c r="F12231" t="s">
        <v>52</v>
      </c>
      <c r="G12231" s="1">
        <v>40544</v>
      </c>
      <c r="H12231">
        <v>-24.683330000000002</v>
      </c>
      <c r="I12231">
        <v>-69.766670000000005</v>
      </c>
      <c r="J12231" t="s">
        <v>21121</v>
      </c>
    </row>
    <row r="12232" spans="1:10" x14ac:dyDescent="0.2">
      <c r="A12232" t="s">
        <v>21143</v>
      </c>
      <c r="B12232">
        <v>57337</v>
      </c>
      <c r="C12232" t="s">
        <v>10</v>
      </c>
      <c r="D12232" t="s">
        <v>1608</v>
      </c>
      <c r="E12232">
        <v>131</v>
      </c>
      <c r="F12232" t="s">
        <v>52</v>
      </c>
      <c r="G12232" s="1">
        <v>40544</v>
      </c>
      <c r="H12232">
        <v>-24.683330000000002</v>
      </c>
      <c r="I12232">
        <v>-69.766670000000005</v>
      </c>
      <c r="J12232" t="s">
        <v>21121</v>
      </c>
    </row>
    <row r="12233" spans="1:10" x14ac:dyDescent="0.2">
      <c r="A12233" t="s">
        <v>21144</v>
      </c>
      <c r="B12233">
        <v>57338</v>
      </c>
      <c r="C12233" t="s">
        <v>10</v>
      </c>
      <c r="D12233" t="s">
        <v>1478</v>
      </c>
      <c r="E12233">
        <v>12110</v>
      </c>
      <c r="F12233" t="s">
        <v>52</v>
      </c>
      <c r="G12233" s="1">
        <v>40909</v>
      </c>
      <c r="H12233">
        <v>-24.683330000000002</v>
      </c>
      <c r="I12233">
        <v>-69.766670000000005</v>
      </c>
      <c r="J12233" t="s">
        <v>21121</v>
      </c>
    </row>
    <row r="12234" spans="1:10" x14ac:dyDescent="0.2">
      <c r="A12234" t="s">
        <v>21145</v>
      </c>
      <c r="B12234">
        <v>14713</v>
      </c>
      <c r="C12234" t="s">
        <v>10</v>
      </c>
      <c r="D12234" t="s">
        <v>71</v>
      </c>
      <c r="E12234">
        <v>309</v>
      </c>
      <c r="F12234" t="s">
        <v>52</v>
      </c>
      <c r="G12234" s="1">
        <v>29221</v>
      </c>
      <c r="H12234">
        <v>33.289439999999999</v>
      </c>
      <c r="I12234">
        <v>-102.54306</v>
      </c>
      <c r="J12234" t="s">
        <v>21146</v>
      </c>
    </row>
    <row r="12235" spans="1:10" x14ac:dyDescent="0.2">
      <c r="A12235" t="s">
        <v>21147</v>
      </c>
      <c r="B12235">
        <v>45978</v>
      </c>
      <c r="C12235" t="s">
        <v>10</v>
      </c>
      <c r="D12235" t="s">
        <v>68</v>
      </c>
      <c r="E12235">
        <v>8200</v>
      </c>
      <c r="F12235" t="s">
        <v>52</v>
      </c>
      <c r="G12235" s="1">
        <v>29587</v>
      </c>
      <c r="H12235">
        <v>-8.65</v>
      </c>
      <c r="I12235">
        <v>115.21666999999999</v>
      </c>
      <c r="J12235" t="s">
        <v>21148</v>
      </c>
    </row>
    <row r="12236" spans="1:10" x14ac:dyDescent="0.2">
      <c r="A12236" t="s">
        <v>21149</v>
      </c>
      <c r="B12236">
        <v>14719</v>
      </c>
      <c r="C12236" t="s">
        <v>10</v>
      </c>
      <c r="D12236" t="s">
        <v>11</v>
      </c>
      <c r="E12236">
        <v>22</v>
      </c>
      <c r="F12236" t="s">
        <v>52</v>
      </c>
      <c r="G12236" s="1">
        <v>24838</v>
      </c>
      <c r="H12236">
        <v>-34.450000000000003</v>
      </c>
      <c r="I12236">
        <v>140.56666999999999</v>
      </c>
      <c r="J12236" t="s">
        <v>21150</v>
      </c>
    </row>
    <row r="12237" spans="1:10" x14ac:dyDescent="0.2">
      <c r="A12237" t="s">
        <v>21151</v>
      </c>
      <c r="B12237">
        <v>14725</v>
      </c>
      <c r="C12237" t="s">
        <v>10</v>
      </c>
      <c r="D12237" t="s">
        <v>18</v>
      </c>
      <c r="E12237">
        <v>15.8</v>
      </c>
      <c r="F12237" t="s">
        <v>52</v>
      </c>
      <c r="G12237" s="1">
        <v>23012</v>
      </c>
      <c r="H12237">
        <v>34.5</v>
      </c>
      <c r="I12237">
        <v>-116.95</v>
      </c>
      <c r="J12237" t="s">
        <v>21152</v>
      </c>
    </row>
    <row r="12238" spans="1:10" x14ac:dyDescent="0.2">
      <c r="A12238" t="s">
        <v>21153</v>
      </c>
      <c r="B12238">
        <v>14728</v>
      </c>
      <c r="C12238" t="s">
        <v>10</v>
      </c>
      <c r="D12238" t="s">
        <v>18</v>
      </c>
      <c r="E12238">
        <v>37.4</v>
      </c>
      <c r="F12238" t="s">
        <v>52</v>
      </c>
      <c r="G12238" s="1">
        <v>23012</v>
      </c>
      <c r="H12238">
        <v>34.5</v>
      </c>
      <c r="I12238">
        <v>-116.95</v>
      </c>
      <c r="J12238" t="s">
        <v>21152</v>
      </c>
    </row>
    <row r="12239" spans="1:10" x14ac:dyDescent="0.2">
      <c r="A12239" t="s">
        <v>21154</v>
      </c>
      <c r="B12239">
        <v>14730</v>
      </c>
      <c r="C12239" t="s">
        <v>10</v>
      </c>
      <c r="D12239" t="s">
        <v>25</v>
      </c>
      <c r="E12239">
        <v>26.9</v>
      </c>
      <c r="F12239" t="s">
        <v>52</v>
      </c>
      <c r="G12239" s="1">
        <v>23012</v>
      </c>
      <c r="H12239">
        <v>34.5</v>
      </c>
      <c r="I12239">
        <v>-116.95</v>
      </c>
      <c r="J12239" t="s">
        <v>21152</v>
      </c>
    </row>
    <row r="12240" spans="1:10" x14ac:dyDescent="0.2">
      <c r="A12240" t="s">
        <v>21155</v>
      </c>
      <c r="B12240">
        <v>14737</v>
      </c>
      <c r="C12240" t="s">
        <v>10</v>
      </c>
      <c r="D12240" t="s">
        <v>11</v>
      </c>
      <c r="E12240">
        <v>14</v>
      </c>
      <c r="F12240" t="s">
        <v>52</v>
      </c>
      <c r="G12240" s="1">
        <v>33604</v>
      </c>
      <c r="H12240">
        <v>34.5</v>
      </c>
      <c r="I12240">
        <v>-116.95</v>
      </c>
      <c r="J12240" t="s">
        <v>21152</v>
      </c>
    </row>
    <row r="12241" spans="1:10" x14ac:dyDescent="0.2">
      <c r="A12241" t="s">
        <v>21156</v>
      </c>
      <c r="B12241">
        <v>14739</v>
      </c>
      <c r="C12241" t="s">
        <v>10</v>
      </c>
      <c r="D12241" t="s">
        <v>58</v>
      </c>
      <c r="E12241">
        <v>12.5</v>
      </c>
      <c r="F12241" t="s">
        <v>52</v>
      </c>
      <c r="G12241" s="1">
        <v>35796</v>
      </c>
      <c r="H12241">
        <v>34.509500000000003</v>
      </c>
      <c r="I12241">
        <v>-116.95583000000001</v>
      </c>
      <c r="J12241" t="s">
        <v>21157</v>
      </c>
    </row>
    <row r="12242" spans="1:10" x14ac:dyDescent="0.2">
      <c r="A12242" t="s">
        <v>21158</v>
      </c>
      <c r="B12242">
        <v>14741</v>
      </c>
      <c r="C12242" t="s">
        <v>10</v>
      </c>
      <c r="D12242" t="s">
        <v>18</v>
      </c>
      <c r="E12242">
        <v>12.8</v>
      </c>
      <c r="F12242" t="s">
        <v>52</v>
      </c>
      <c r="G12242" s="1">
        <v>36161</v>
      </c>
      <c r="H12242">
        <v>34.5</v>
      </c>
      <c r="I12242">
        <v>-116.95</v>
      </c>
      <c r="J12242" t="s">
        <v>21152</v>
      </c>
    </row>
    <row r="12243" spans="1:10" x14ac:dyDescent="0.2">
      <c r="A12243" t="s">
        <v>21159</v>
      </c>
      <c r="B12243">
        <v>14744</v>
      </c>
      <c r="C12243" t="s">
        <v>10</v>
      </c>
      <c r="D12243" t="s">
        <v>13</v>
      </c>
      <c r="E12243">
        <v>18.399999999999899</v>
      </c>
      <c r="F12243" t="s">
        <v>52</v>
      </c>
      <c r="G12243" s="1">
        <v>37257</v>
      </c>
      <c r="H12243">
        <v>34.491799999999998</v>
      </c>
      <c r="I12243">
        <v>-116.943</v>
      </c>
      <c r="J12243" t="s">
        <v>21160</v>
      </c>
    </row>
    <row r="12244" spans="1:10" x14ac:dyDescent="0.2">
      <c r="A12244" t="s">
        <v>21161</v>
      </c>
      <c r="B12244">
        <v>14746</v>
      </c>
      <c r="C12244" t="s">
        <v>10</v>
      </c>
      <c r="D12244" t="s">
        <v>73</v>
      </c>
      <c r="E12244">
        <v>16.489999999999899</v>
      </c>
      <c r="F12244" t="s">
        <v>52</v>
      </c>
      <c r="G12244" s="1">
        <v>37257</v>
      </c>
      <c r="H12244">
        <v>34.490580000000001</v>
      </c>
      <c r="I12244">
        <v>-116.95032</v>
      </c>
      <c r="J12244" t="s">
        <v>21162</v>
      </c>
    </row>
    <row r="12245" spans="1:10" x14ac:dyDescent="0.2">
      <c r="A12245" t="s">
        <v>21163</v>
      </c>
      <c r="B12245">
        <v>31364</v>
      </c>
      <c r="C12245" t="s">
        <v>10</v>
      </c>
      <c r="D12245" t="s">
        <v>25</v>
      </c>
      <c r="E12245">
        <v>21</v>
      </c>
      <c r="F12245" t="s">
        <v>52</v>
      </c>
      <c r="G12245" s="1">
        <v>37622</v>
      </c>
      <c r="H12245">
        <v>34.510869999999997</v>
      </c>
      <c r="I12245">
        <v>-116.93545</v>
      </c>
      <c r="J12245" t="s">
        <v>21164</v>
      </c>
    </row>
    <row r="12246" spans="1:10" x14ac:dyDescent="0.2">
      <c r="A12246" t="s">
        <v>21165</v>
      </c>
      <c r="B12246">
        <v>35467</v>
      </c>
      <c r="C12246" t="s">
        <v>10</v>
      </c>
      <c r="D12246" t="s">
        <v>339</v>
      </c>
      <c r="E12246">
        <v>10.1</v>
      </c>
      <c r="F12246" t="s">
        <v>52</v>
      </c>
      <c r="G12246" s="1">
        <v>37622</v>
      </c>
      <c r="H12246">
        <v>34.487000000000002</v>
      </c>
      <c r="I12246">
        <v>-116.956</v>
      </c>
      <c r="J12246" t="s">
        <v>21166</v>
      </c>
    </row>
    <row r="12247" spans="1:10" x14ac:dyDescent="0.2">
      <c r="A12247" t="s">
        <v>21167</v>
      </c>
      <c r="B12247">
        <v>35470</v>
      </c>
      <c r="C12247" t="s">
        <v>10</v>
      </c>
      <c r="D12247" t="s">
        <v>339</v>
      </c>
      <c r="E12247">
        <v>11.87</v>
      </c>
      <c r="F12247" t="s">
        <v>52</v>
      </c>
      <c r="G12247" s="1">
        <v>37987</v>
      </c>
      <c r="H12247">
        <v>34.49015</v>
      </c>
      <c r="I12247">
        <v>-116.94985</v>
      </c>
      <c r="J12247" t="s">
        <v>21168</v>
      </c>
    </row>
    <row r="12248" spans="1:10" x14ac:dyDescent="0.2">
      <c r="A12248" t="s">
        <v>21169</v>
      </c>
      <c r="B12248">
        <v>31369</v>
      </c>
      <c r="C12248" t="s">
        <v>10</v>
      </c>
      <c r="D12248" t="s">
        <v>18</v>
      </c>
      <c r="E12248">
        <v>106.22</v>
      </c>
      <c r="F12248" t="s">
        <v>52</v>
      </c>
      <c r="G12248" s="1">
        <v>37987</v>
      </c>
      <c r="H12248">
        <v>34.48413</v>
      </c>
      <c r="I12248">
        <v>-116.96083</v>
      </c>
      <c r="J12248" t="s">
        <v>21170</v>
      </c>
    </row>
    <row r="12249" spans="1:10" x14ac:dyDescent="0.2">
      <c r="A12249" t="s">
        <v>21171</v>
      </c>
      <c r="B12249">
        <v>31370</v>
      </c>
      <c r="C12249" t="s">
        <v>10</v>
      </c>
      <c r="D12249" t="s">
        <v>18</v>
      </c>
      <c r="E12249">
        <v>38.56</v>
      </c>
      <c r="F12249" t="s">
        <v>52</v>
      </c>
      <c r="G12249" s="1">
        <v>37987</v>
      </c>
      <c r="H12249">
        <v>34.487000000000002</v>
      </c>
      <c r="I12249">
        <v>-116.96512</v>
      </c>
      <c r="J12249" t="s">
        <v>21172</v>
      </c>
    </row>
    <row r="12250" spans="1:10" x14ac:dyDescent="0.2">
      <c r="A12250" t="s">
        <v>21173</v>
      </c>
      <c r="B12250">
        <v>31371</v>
      </c>
      <c r="C12250" t="s">
        <v>10</v>
      </c>
      <c r="D12250" t="s">
        <v>18</v>
      </c>
      <c r="E12250">
        <v>10.32</v>
      </c>
      <c r="F12250" t="s">
        <v>52</v>
      </c>
      <c r="G12250" s="1">
        <v>37987</v>
      </c>
      <c r="H12250">
        <v>34.48742</v>
      </c>
      <c r="I12250">
        <v>-116.9735</v>
      </c>
      <c r="J12250" t="s">
        <v>21174</v>
      </c>
    </row>
    <row r="12251" spans="1:10" x14ac:dyDescent="0.2">
      <c r="A12251" t="s">
        <v>21175</v>
      </c>
      <c r="B12251">
        <v>31372</v>
      </c>
      <c r="C12251" t="s">
        <v>10</v>
      </c>
      <c r="D12251" t="s">
        <v>18</v>
      </c>
      <c r="E12251">
        <v>30.43</v>
      </c>
      <c r="F12251" t="s">
        <v>52</v>
      </c>
      <c r="G12251" s="1">
        <v>37987</v>
      </c>
      <c r="H12251">
        <v>34.486130000000003</v>
      </c>
      <c r="I12251">
        <v>-116.9739</v>
      </c>
      <c r="J12251" t="s">
        <v>21176</v>
      </c>
    </row>
    <row r="12252" spans="1:10" x14ac:dyDescent="0.2">
      <c r="A12252" t="s">
        <v>21177</v>
      </c>
      <c r="B12252">
        <v>45967</v>
      </c>
      <c r="C12252" t="s">
        <v>10</v>
      </c>
      <c r="D12252" t="s">
        <v>18</v>
      </c>
      <c r="E12252">
        <v>13.15</v>
      </c>
      <c r="F12252" t="s">
        <v>52</v>
      </c>
      <c r="G12252" s="1">
        <v>38353</v>
      </c>
      <c r="H12252">
        <v>34.485999999999997</v>
      </c>
      <c r="I12252">
        <v>-116.97275</v>
      </c>
      <c r="J12252" t="s">
        <v>21178</v>
      </c>
    </row>
    <row r="12253" spans="1:10" x14ac:dyDescent="0.2">
      <c r="A12253" t="s">
        <v>21179</v>
      </c>
      <c r="B12253">
        <v>52461</v>
      </c>
      <c r="C12253" t="s">
        <v>10</v>
      </c>
      <c r="D12253" t="s">
        <v>11</v>
      </c>
      <c r="E12253">
        <v>30.7</v>
      </c>
      <c r="F12253" t="s">
        <v>52</v>
      </c>
      <c r="G12253" s="1">
        <v>39083</v>
      </c>
      <c r="H12253">
        <v>34.488230000000001</v>
      </c>
      <c r="I12253">
        <v>-116.97797</v>
      </c>
      <c r="J12253" t="s">
        <v>21180</v>
      </c>
    </row>
    <row r="12254" spans="1:10" x14ac:dyDescent="0.2">
      <c r="A12254" t="s">
        <v>21181</v>
      </c>
      <c r="B12254">
        <v>52462</v>
      </c>
      <c r="C12254" t="s">
        <v>10</v>
      </c>
      <c r="D12254" t="s">
        <v>25</v>
      </c>
      <c r="E12254">
        <v>12.7</v>
      </c>
      <c r="F12254" t="s">
        <v>52</v>
      </c>
      <c r="G12254" s="1">
        <v>39083</v>
      </c>
      <c r="H12254">
        <v>34.48075</v>
      </c>
      <c r="I12254">
        <v>-116.97880000000001</v>
      </c>
      <c r="J12254" t="s">
        <v>21182</v>
      </c>
    </row>
    <row r="12255" spans="1:10" x14ac:dyDescent="0.2">
      <c r="A12255" t="s">
        <v>21183</v>
      </c>
      <c r="B12255">
        <v>52465</v>
      </c>
      <c r="C12255" t="s">
        <v>10</v>
      </c>
      <c r="D12255" t="s">
        <v>18</v>
      </c>
      <c r="E12255">
        <v>43.1</v>
      </c>
      <c r="F12255" t="s">
        <v>52</v>
      </c>
      <c r="G12255" s="1">
        <v>40179</v>
      </c>
      <c r="H12255">
        <v>34.483879999999999</v>
      </c>
      <c r="I12255">
        <v>-116.95010000000001</v>
      </c>
      <c r="J12255" t="s">
        <v>21184</v>
      </c>
    </row>
    <row r="12256" spans="1:10" x14ac:dyDescent="0.2">
      <c r="A12256" t="s">
        <v>21185</v>
      </c>
      <c r="B12256">
        <v>14750</v>
      </c>
      <c r="C12256" t="s">
        <v>10</v>
      </c>
      <c r="D12256" t="s">
        <v>112</v>
      </c>
      <c r="E12256">
        <v>35400</v>
      </c>
      <c r="F12256" t="s">
        <v>52</v>
      </c>
      <c r="G12256" s="1">
        <v>26665</v>
      </c>
      <c r="H12256">
        <v>32.836109999999998</v>
      </c>
      <c r="I12256">
        <v>-99.604169999999996</v>
      </c>
      <c r="J12256" t="s">
        <v>21186</v>
      </c>
    </row>
    <row r="12257" spans="1:10" x14ac:dyDescent="0.2">
      <c r="A12257" t="s">
        <v>21187</v>
      </c>
      <c r="B12257">
        <v>30749</v>
      </c>
      <c r="C12257" t="s">
        <v>10</v>
      </c>
      <c r="D12257" t="s">
        <v>11</v>
      </c>
      <c r="E12257">
        <v>32.5</v>
      </c>
      <c r="F12257" t="s">
        <v>52</v>
      </c>
      <c r="G12257" s="1">
        <v>37622</v>
      </c>
      <c r="H12257">
        <v>38.399180000000001</v>
      </c>
      <c r="I12257">
        <v>-115.9967</v>
      </c>
      <c r="J12257" t="s">
        <v>21188</v>
      </c>
    </row>
    <row r="12258" spans="1:10" x14ac:dyDescent="0.2">
      <c r="A12258" t="s">
        <v>21189</v>
      </c>
      <c r="B12258">
        <v>14758</v>
      </c>
      <c r="C12258" t="s">
        <v>10</v>
      </c>
      <c r="D12258" t="s">
        <v>71</v>
      </c>
      <c r="E12258">
        <v>861</v>
      </c>
      <c r="F12258" t="s">
        <v>52</v>
      </c>
      <c r="G12258" s="1">
        <v>27760</v>
      </c>
      <c r="H12258">
        <v>39.116669999999999</v>
      </c>
      <c r="I12258">
        <v>-98.683329999999998</v>
      </c>
      <c r="J12258" t="s">
        <v>21190</v>
      </c>
    </row>
    <row r="12259" spans="1:10" x14ac:dyDescent="0.2">
      <c r="A12259" t="s">
        <v>21191</v>
      </c>
      <c r="B12259">
        <v>14763</v>
      </c>
      <c r="C12259" t="s">
        <v>10</v>
      </c>
      <c r="D12259" t="s">
        <v>439</v>
      </c>
      <c r="E12259">
        <v>31.5</v>
      </c>
      <c r="F12259" t="s">
        <v>52</v>
      </c>
      <c r="G12259" s="1">
        <v>28126</v>
      </c>
      <c r="H12259">
        <v>-31.016670000000001</v>
      </c>
      <c r="I12259">
        <v>127.21666999999999</v>
      </c>
      <c r="J12259" t="s">
        <v>21192</v>
      </c>
    </row>
    <row r="12260" spans="1:10" x14ac:dyDescent="0.2">
      <c r="A12260" t="s">
        <v>21193</v>
      </c>
      <c r="B12260">
        <v>55542</v>
      </c>
      <c r="C12260" t="s">
        <v>10</v>
      </c>
      <c r="D12260" t="s">
        <v>3651</v>
      </c>
      <c r="E12260">
        <v>36.54</v>
      </c>
      <c r="F12260" t="s">
        <v>52</v>
      </c>
      <c r="G12260" s="1">
        <v>40179</v>
      </c>
      <c r="H12260">
        <v>-31.399529999999999</v>
      </c>
      <c r="I12260">
        <v>127.14467</v>
      </c>
      <c r="J12260" t="s">
        <v>21194</v>
      </c>
    </row>
    <row r="12261" spans="1:10" x14ac:dyDescent="0.2">
      <c r="A12261" t="s">
        <v>21195</v>
      </c>
      <c r="B12261">
        <v>30750</v>
      </c>
      <c r="C12261" t="s">
        <v>10</v>
      </c>
      <c r="D12261" t="s">
        <v>20</v>
      </c>
      <c r="E12261">
        <v>378</v>
      </c>
      <c r="F12261" t="s">
        <v>52</v>
      </c>
      <c r="G12261" s="1">
        <v>36161</v>
      </c>
      <c r="H12261">
        <v>-21.3</v>
      </c>
      <c r="I12261">
        <v>24.102799999999998</v>
      </c>
      <c r="J12261" t="s">
        <v>21196</v>
      </c>
    </row>
    <row r="12262" spans="1:10" x14ac:dyDescent="0.2">
      <c r="A12262" t="s">
        <v>21197</v>
      </c>
      <c r="B12262">
        <v>14775</v>
      </c>
      <c r="C12262" t="s">
        <v>10</v>
      </c>
      <c r="D12262" t="s">
        <v>58</v>
      </c>
      <c r="E12262">
        <v>54.2</v>
      </c>
      <c r="F12262" t="s">
        <v>52</v>
      </c>
      <c r="G12262" s="1">
        <v>37257</v>
      </c>
      <c r="H12262">
        <v>-84.216669999999993</v>
      </c>
      <c r="I12262">
        <v>160.5</v>
      </c>
      <c r="J12262" t="s">
        <v>21198</v>
      </c>
    </row>
    <row r="12263" spans="1:10" x14ac:dyDescent="0.2">
      <c r="A12263" t="s">
        <v>21199</v>
      </c>
      <c r="B12263">
        <v>14796</v>
      </c>
      <c r="C12263" t="s">
        <v>10</v>
      </c>
      <c r="D12263" t="s">
        <v>61</v>
      </c>
      <c r="E12263">
        <v>10.48</v>
      </c>
      <c r="F12263" t="s">
        <v>52</v>
      </c>
      <c r="G12263" s="1">
        <v>37257</v>
      </c>
      <c r="H12263">
        <v>-84.216669999999993</v>
      </c>
      <c r="I12263">
        <v>160.5</v>
      </c>
      <c r="J12263" t="s">
        <v>21198</v>
      </c>
    </row>
    <row r="12264" spans="1:10" x14ac:dyDescent="0.2">
      <c r="A12264" t="s">
        <v>21200</v>
      </c>
      <c r="B12264">
        <v>14797</v>
      </c>
      <c r="C12264" t="s">
        <v>10</v>
      </c>
      <c r="D12264" t="s">
        <v>20</v>
      </c>
      <c r="E12264">
        <v>17.559999999999899</v>
      </c>
      <c r="F12264" t="s">
        <v>52</v>
      </c>
      <c r="G12264" s="1">
        <v>37257</v>
      </c>
      <c r="H12264">
        <v>-84.216669999999993</v>
      </c>
      <c r="I12264">
        <v>160.5</v>
      </c>
      <c r="J12264" t="s">
        <v>21198</v>
      </c>
    </row>
    <row r="12265" spans="1:10" x14ac:dyDescent="0.2">
      <c r="A12265" t="s">
        <v>21201</v>
      </c>
      <c r="B12265">
        <v>14798</v>
      </c>
      <c r="C12265" t="s">
        <v>10</v>
      </c>
      <c r="D12265" t="s">
        <v>18</v>
      </c>
      <c r="E12265">
        <v>20.86</v>
      </c>
      <c r="F12265" t="s">
        <v>52</v>
      </c>
      <c r="G12265" s="1">
        <v>37257</v>
      </c>
      <c r="H12265">
        <v>-84.216669999999993</v>
      </c>
      <c r="I12265">
        <v>160.5</v>
      </c>
      <c r="J12265" t="s">
        <v>21198</v>
      </c>
    </row>
    <row r="12266" spans="1:10" x14ac:dyDescent="0.2">
      <c r="A12266" t="s">
        <v>21202</v>
      </c>
      <c r="B12266">
        <v>14807</v>
      </c>
      <c r="C12266" t="s">
        <v>10</v>
      </c>
      <c r="D12266" t="s">
        <v>11</v>
      </c>
      <c r="E12266">
        <v>13.7</v>
      </c>
      <c r="F12266" t="s">
        <v>52</v>
      </c>
      <c r="G12266" s="1">
        <v>37257</v>
      </c>
      <c r="H12266">
        <v>-84.216669999999993</v>
      </c>
      <c r="I12266">
        <v>160.5</v>
      </c>
      <c r="J12266" t="s">
        <v>21198</v>
      </c>
    </row>
    <row r="12267" spans="1:10" x14ac:dyDescent="0.2">
      <c r="A12267" t="s">
        <v>21203</v>
      </c>
      <c r="B12267">
        <v>14842</v>
      </c>
      <c r="C12267" t="s">
        <v>10</v>
      </c>
      <c r="D12267" t="s">
        <v>70</v>
      </c>
      <c r="E12267">
        <v>14.4</v>
      </c>
      <c r="F12267" t="s">
        <v>52</v>
      </c>
      <c r="G12267" s="1">
        <v>37257</v>
      </c>
      <c r="H12267">
        <v>-84.216669999999993</v>
      </c>
      <c r="I12267">
        <v>160.5</v>
      </c>
      <c r="J12267" t="s">
        <v>21198</v>
      </c>
    </row>
    <row r="12268" spans="1:10" x14ac:dyDescent="0.2">
      <c r="A12268" t="s">
        <v>21204</v>
      </c>
      <c r="B12268">
        <v>14844</v>
      </c>
      <c r="C12268" t="s">
        <v>10</v>
      </c>
      <c r="D12268" t="s">
        <v>11</v>
      </c>
      <c r="E12268">
        <v>54.5</v>
      </c>
      <c r="F12268" t="s">
        <v>52</v>
      </c>
      <c r="G12268" s="1">
        <v>37257</v>
      </c>
      <c r="H12268">
        <v>-84.216669999999993</v>
      </c>
      <c r="I12268">
        <v>160.5</v>
      </c>
      <c r="J12268" t="s">
        <v>21198</v>
      </c>
    </row>
    <row r="12269" spans="1:10" x14ac:dyDescent="0.2">
      <c r="A12269" t="s">
        <v>21205</v>
      </c>
      <c r="B12269">
        <v>14845</v>
      </c>
      <c r="C12269" t="s">
        <v>10</v>
      </c>
      <c r="D12269" t="s">
        <v>58</v>
      </c>
      <c r="E12269">
        <v>96.6</v>
      </c>
      <c r="F12269" t="s">
        <v>52</v>
      </c>
      <c r="G12269" s="1">
        <v>37257</v>
      </c>
      <c r="H12269">
        <v>-84.216669999999993</v>
      </c>
      <c r="I12269">
        <v>160.5</v>
      </c>
      <c r="J12269" t="s">
        <v>21198</v>
      </c>
    </row>
    <row r="12270" spans="1:10" x14ac:dyDescent="0.2">
      <c r="A12270" t="s">
        <v>21207</v>
      </c>
      <c r="B12270">
        <v>14904</v>
      </c>
      <c r="C12270" t="s">
        <v>10</v>
      </c>
      <c r="D12270" t="s">
        <v>13</v>
      </c>
      <c r="E12270">
        <v>32.9</v>
      </c>
      <c r="F12270" t="s">
        <v>52</v>
      </c>
      <c r="G12270" s="1">
        <v>37257</v>
      </c>
      <c r="H12270">
        <v>-84.216669999999993</v>
      </c>
      <c r="I12270">
        <v>160.5</v>
      </c>
      <c r="J12270" t="s">
        <v>21198</v>
      </c>
    </row>
    <row r="12271" spans="1:10" x14ac:dyDescent="0.2">
      <c r="A12271" t="s">
        <v>21208</v>
      </c>
      <c r="B12271">
        <v>14905</v>
      </c>
      <c r="C12271" t="s">
        <v>10</v>
      </c>
      <c r="D12271" t="s">
        <v>13</v>
      </c>
      <c r="E12271">
        <v>34.4</v>
      </c>
      <c r="F12271" t="s">
        <v>52</v>
      </c>
      <c r="G12271" s="1">
        <v>37257</v>
      </c>
      <c r="H12271">
        <v>-84.216669999999993</v>
      </c>
      <c r="I12271">
        <v>160.5</v>
      </c>
      <c r="J12271" t="s">
        <v>21198</v>
      </c>
    </row>
    <row r="12272" spans="1:10" x14ac:dyDescent="0.2">
      <c r="A12272" t="s">
        <v>21209</v>
      </c>
      <c r="B12272">
        <v>14908</v>
      </c>
      <c r="C12272" t="s">
        <v>10</v>
      </c>
      <c r="D12272" t="s">
        <v>13</v>
      </c>
      <c r="E12272">
        <v>29.7</v>
      </c>
      <c r="F12272" t="s">
        <v>52</v>
      </c>
      <c r="G12272" s="1">
        <v>37257</v>
      </c>
      <c r="H12272">
        <v>-84.216669999999993</v>
      </c>
      <c r="I12272">
        <v>160.5</v>
      </c>
      <c r="J12272" t="s">
        <v>21198</v>
      </c>
    </row>
    <row r="12273" spans="1:10" x14ac:dyDescent="0.2">
      <c r="A12273" t="s">
        <v>21210</v>
      </c>
      <c r="B12273">
        <v>14911</v>
      </c>
      <c r="C12273" t="s">
        <v>10</v>
      </c>
      <c r="D12273" t="s">
        <v>20</v>
      </c>
      <c r="E12273">
        <v>19.03</v>
      </c>
      <c r="F12273" t="s">
        <v>52</v>
      </c>
      <c r="G12273" s="1">
        <v>37257</v>
      </c>
      <c r="H12273">
        <v>-84.216669999999993</v>
      </c>
      <c r="I12273">
        <v>160.5</v>
      </c>
      <c r="J12273" t="s">
        <v>21198</v>
      </c>
    </row>
    <row r="12274" spans="1:10" x14ac:dyDescent="0.2">
      <c r="A12274" t="s">
        <v>21211</v>
      </c>
      <c r="B12274">
        <v>14928</v>
      </c>
      <c r="C12274" t="s">
        <v>10</v>
      </c>
      <c r="D12274" t="s">
        <v>20</v>
      </c>
      <c r="E12274">
        <v>133.4</v>
      </c>
      <c r="F12274" t="s">
        <v>52</v>
      </c>
      <c r="G12274" s="1">
        <v>37257</v>
      </c>
      <c r="H12274">
        <v>-84.216669999999993</v>
      </c>
      <c r="I12274">
        <v>160.5</v>
      </c>
      <c r="J12274" t="s">
        <v>21198</v>
      </c>
    </row>
    <row r="12275" spans="1:10" x14ac:dyDescent="0.2">
      <c r="A12275" t="s">
        <v>21212</v>
      </c>
      <c r="B12275">
        <v>14929</v>
      </c>
      <c r="C12275" t="s">
        <v>10</v>
      </c>
      <c r="D12275" t="s">
        <v>13</v>
      </c>
      <c r="E12275">
        <v>74.8</v>
      </c>
      <c r="F12275" t="s">
        <v>52</v>
      </c>
      <c r="G12275" s="1">
        <v>37257</v>
      </c>
      <c r="H12275">
        <v>-84.216669999999993</v>
      </c>
      <c r="I12275">
        <v>160.5</v>
      </c>
      <c r="J12275" t="s">
        <v>21198</v>
      </c>
    </row>
    <row r="12276" spans="1:10" x14ac:dyDescent="0.2">
      <c r="A12276" t="s">
        <v>21213</v>
      </c>
      <c r="B12276">
        <v>14930</v>
      </c>
      <c r="C12276" t="s">
        <v>10</v>
      </c>
      <c r="D12276" t="s">
        <v>13</v>
      </c>
      <c r="E12276">
        <v>102.9</v>
      </c>
      <c r="F12276" t="s">
        <v>52</v>
      </c>
      <c r="G12276" s="1">
        <v>37257</v>
      </c>
      <c r="H12276">
        <v>-84.216669999999993</v>
      </c>
      <c r="I12276">
        <v>160.5</v>
      </c>
      <c r="J12276" t="s">
        <v>21198</v>
      </c>
    </row>
    <row r="12277" spans="1:10" x14ac:dyDescent="0.2">
      <c r="A12277" t="s">
        <v>21214</v>
      </c>
      <c r="B12277">
        <v>14931</v>
      </c>
      <c r="C12277" t="s">
        <v>10</v>
      </c>
      <c r="D12277" t="s">
        <v>20</v>
      </c>
      <c r="E12277">
        <v>29.5</v>
      </c>
      <c r="F12277" t="s">
        <v>52</v>
      </c>
      <c r="G12277" s="1">
        <v>37257</v>
      </c>
      <c r="H12277">
        <v>-84.216669999999993</v>
      </c>
      <c r="I12277">
        <v>160.5</v>
      </c>
      <c r="J12277" t="s">
        <v>21198</v>
      </c>
    </row>
    <row r="12278" spans="1:10" x14ac:dyDescent="0.2">
      <c r="A12278" t="s">
        <v>21215</v>
      </c>
      <c r="B12278">
        <v>14932</v>
      </c>
      <c r="C12278" t="s">
        <v>10</v>
      </c>
      <c r="D12278" t="s">
        <v>11</v>
      </c>
      <c r="E12278">
        <v>12.3</v>
      </c>
      <c r="F12278" t="s">
        <v>52</v>
      </c>
      <c r="G12278" s="1">
        <v>37257</v>
      </c>
      <c r="H12278">
        <v>-84.216669999999993</v>
      </c>
      <c r="I12278">
        <v>160.5</v>
      </c>
      <c r="J12278" t="s">
        <v>21198</v>
      </c>
    </row>
    <row r="12279" spans="1:10" x14ac:dyDescent="0.2">
      <c r="A12279" t="s">
        <v>21216</v>
      </c>
      <c r="B12279">
        <v>14933</v>
      </c>
      <c r="C12279" t="s">
        <v>10</v>
      </c>
      <c r="D12279" t="s">
        <v>2450</v>
      </c>
      <c r="E12279">
        <v>17.899999999999899</v>
      </c>
      <c r="F12279" t="s">
        <v>52</v>
      </c>
      <c r="G12279" s="1">
        <v>37257</v>
      </c>
      <c r="H12279">
        <v>-84.216669999999993</v>
      </c>
      <c r="I12279">
        <v>160.5</v>
      </c>
      <c r="J12279" t="s">
        <v>21198</v>
      </c>
    </row>
    <row r="12280" spans="1:10" x14ac:dyDescent="0.2">
      <c r="A12280" t="s">
        <v>21217</v>
      </c>
      <c r="B12280">
        <v>14934</v>
      </c>
      <c r="C12280" t="s">
        <v>10</v>
      </c>
      <c r="D12280" t="s">
        <v>20</v>
      </c>
      <c r="E12280">
        <v>45.5</v>
      </c>
      <c r="F12280" t="s">
        <v>52</v>
      </c>
      <c r="G12280" s="1">
        <v>37257</v>
      </c>
      <c r="H12280">
        <v>-84.216669999999993</v>
      </c>
      <c r="I12280">
        <v>160.5</v>
      </c>
      <c r="J12280" t="s">
        <v>21198</v>
      </c>
    </row>
    <row r="12281" spans="1:10" x14ac:dyDescent="0.2">
      <c r="A12281" t="s">
        <v>21218</v>
      </c>
      <c r="B12281">
        <v>14935</v>
      </c>
      <c r="C12281" t="s">
        <v>10</v>
      </c>
      <c r="D12281" t="s">
        <v>20</v>
      </c>
      <c r="E12281">
        <v>14</v>
      </c>
      <c r="F12281" t="s">
        <v>52</v>
      </c>
      <c r="G12281" s="1">
        <v>37257</v>
      </c>
      <c r="H12281">
        <v>-84.216669999999993</v>
      </c>
      <c r="I12281">
        <v>160.5</v>
      </c>
      <c r="J12281" t="s">
        <v>21198</v>
      </c>
    </row>
    <row r="12282" spans="1:10" x14ac:dyDescent="0.2">
      <c r="A12282" t="s">
        <v>21219</v>
      </c>
      <c r="B12282">
        <v>14941</v>
      </c>
      <c r="C12282" t="s">
        <v>10</v>
      </c>
      <c r="D12282" t="s">
        <v>20</v>
      </c>
      <c r="E12282">
        <v>23.27</v>
      </c>
      <c r="F12282" t="s">
        <v>52</v>
      </c>
      <c r="G12282" s="1">
        <v>37257</v>
      </c>
      <c r="H12282">
        <v>-84.216669999999993</v>
      </c>
      <c r="I12282">
        <v>160.5</v>
      </c>
      <c r="J12282" t="s">
        <v>21198</v>
      </c>
    </row>
    <row r="12283" spans="1:10" x14ac:dyDescent="0.2">
      <c r="A12283" t="s">
        <v>21220</v>
      </c>
      <c r="B12283">
        <v>14963</v>
      </c>
      <c r="C12283" t="s">
        <v>10</v>
      </c>
      <c r="D12283" t="s">
        <v>100</v>
      </c>
      <c r="E12283">
        <v>20.3</v>
      </c>
      <c r="F12283" t="s">
        <v>52</v>
      </c>
      <c r="G12283" s="1">
        <v>37257</v>
      </c>
      <c r="H12283">
        <v>-84.216669999999993</v>
      </c>
      <c r="I12283">
        <v>160.5</v>
      </c>
      <c r="J12283" t="s">
        <v>21198</v>
      </c>
    </row>
    <row r="12284" spans="1:10" x14ac:dyDescent="0.2">
      <c r="A12284" t="s">
        <v>21221</v>
      </c>
      <c r="B12284">
        <v>14977</v>
      </c>
      <c r="C12284" t="s">
        <v>10</v>
      </c>
      <c r="D12284" t="s">
        <v>33</v>
      </c>
      <c r="E12284">
        <v>10.49</v>
      </c>
      <c r="F12284" t="s">
        <v>52</v>
      </c>
      <c r="G12284" s="1">
        <v>37257</v>
      </c>
      <c r="H12284">
        <v>-84.216669999999993</v>
      </c>
      <c r="I12284">
        <v>160.5</v>
      </c>
      <c r="J12284" t="s">
        <v>21198</v>
      </c>
    </row>
    <row r="12285" spans="1:10" x14ac:dyDescent="0.2">
      <c r="A12285" t="s">
        <v>21222</v>
      </c>
      <c r="B12285">
        <v>14984</v>
      </c>
      <c r="C12285" t="s">
        <v>10</v>
      </c>
      <c r="D12285" t="s">
        <v>20</v>
      </c>
      <c r="E12285">
        <v>14.15</v>
      </c>
      <c r="F12285" t="s">
        <v>52</v>
      </c>
      <c r="G12285" s="1">
        <v>37257</v>
      </c>
      <c r="H12285">
        <v>-84.216669999999993</v>
      </c>
      <c r="I12285">
        <v>160.5</v>
      </c>
      <c r="J12285" t="s">
        <v>21198</v>
      </c>
    </row>
    <row r="12286" spans="1:10" x14ac:dyDescent="0.2">
      <c r="A12286" t="s">
        <v>21223</v>
      </c>
      <c r="B12286">
        <v>14996</v>
      </c>
      <c r="C12286" t="s">
        <v>10</v>
      </c>
      <c r="D12286" t="s">
        <v>13</v>
      </c>
      <c r="E12286">
        <v>10.68</v>
      </c>
      <c r="F12286" t="s">
        <v>52</v>
      </c>
      <c r="G12286" s="1">
        <v>37257</v>
      </c>
      <c r="H12286">
        <v>-84.216669999999993</v>
      </c>
      <c r="I12286">
        <v>160.5</v>
      </c>
      <c r="J12286" t="s">
        <v>21198</v>
      </c>
    </row>
    <row r="12287" spans="1:10" x14ac:dyDescent="0.2">
      <c r="A12287" t="s">
        <v>21224</v>
      </c>
      <c r="B12287">
        <v>14997</v>
      </c>
      <c r="C12287" t="s">
        <v>10</v>
      </c>
      <c r="D12287" t="s">
        <v>70</v>
      </c>
      <c r="E12287">
        <v>10.11</v>
      </c>
      <c r="F12287" t="s">
        <v>52</v>
      </c>
      <c r="G12287" s="1">
        <v>37257</v>
      </c>
      <c r="H12287">
        <v>-84.216669999999993</v>
      </c>
      <c r="I12287">
        <v>160.5</v>
      </c>
      <c r="J12287" t="s">
        <v>21198</v>
      </c>
    </row>
    <row r="12288" spans="1:10" x14ac:dyDescent="0.2">
      <c r="A12288" t="s">
        <v>21225</v>
      </c>
      <c r="B12288">
        <v>14999</v>
      </c>
      <c r="C12288" t="s">
        <v>10</v>
      </c>
      <c r="D12288" t="s">
        <v>100</v>
      </c>
      <c r="E12288">
        <v>19.3</v>
      </c>
      <c r="F12288" t="s">
        <v>52</v>
      </c>
      <c r="G12288" s="1">
        <v>37257</v>
      </c>
      <c r="H12288">
        <v>-84.216669999999993</v>
      </c>
      <c r="I12288">
        <v>160.5</v>
      </c>
      <c r="J12288" t="s">
        <v>21198</v>
      </c>
    </row>
    <row r="12289" spans="1:10" x14ac:dyDescent="0.2">
      <c r="A12289" t="s">
        <v>21226</v>
      </c>
      <c r="B12289">
        <v>15000</v>
      </c>
      <c r="C12289" t="s">
        <v>10</v>
      </c>
      <c r="D12289" t="s">
        <v>20</v>
      </c>
      <c r="E12289">
        <v>12.55</v>
      </c>
      <c r="F12289" t="s">
        <v>52</v>
      </c>
      <c r="G12289" s="1">
        <v>37257</v>
      </c>
      <c r="H12289">
        <v>-84.216669999999993</v>
      </c>
      <c r="I12289">
        <v>160.5</v>
      </c>
      <c r="J12289" t="s">
        <v>21198</v>
      </c>
    </row>
    <row r="12290" spans="1:10" x14ac:dyDescent="0.2">
      <c r="A12290" t="s">
        <v>21227</v>
      </c>
      <c r="B12290">
        <v>15001</v>
      </c>
      <c r="C12290" t="s">
        <v>10</v>
      </c>
      <c r="D12290" t="s">
        <v>20</v>
      </c>
      <c r="E12290">
        <v>57.97</v>
      </c>
      <c r="F12290" t="s">
        <v>52</v>
      </c>
      <c r="G12290" s="1">
        <v>37257</v>
      </c>
      <c r="H12290">
        <v>-84.216669999999993</v>
      </c>
      <c r="I12290">
        <v>160.5</v>
      </c>
      <c r="J12290" t="s">
        <v>21198</v>
      </c>
    </row>
    <row r="12291" spans="1:10" x14ac:dyDescent="0.2">
      <c r="A12291" t="s">
        <v>21228</v>
      </c>
      <c r="B12291">
        <v>15002</v>
      </c>
      <c r="C12291" t="s">
        <v>10</v>
      </c>
      <c r="D12291" t="s">
        <v>33</v>
      </c>
      <c r="E12291">
        <v>17.010000000000002</v>
      </c>
      <c r="F12291" t="s">
        <v>52</v>
      </c>
      <c r="G12291" s="1">
        <v>37257</v>
      </c>
      <c r="H12291">
        <v>-84.216669999999993</v>
      </c>
      <c r="I12291">
        <v>160.5</v>
      </c>
      <c r="J12291" t="s">
        <v>21198</v>
      </c>
    </row>
    <row r="12292" spans="1:10" x14ac:dyDescent="0.2">
      <c r="A12292" t="s">
        <v>21229</v>
      </c>
      <c r="B12292">
        <v>15045</v>
      </c>
      <c r="C12292" t="s">
        <v>10</v>
      </c>
      <c r="D12292" t="s">
        <v>11</v>
      </c>
      <c r="E12292">
        <v>19.399999999999899</v>
      </c>
      <c r="F12292" t="s">
        <v>52</v>
      </c>
      <c r="G12292" s="1">
        <v>37257</v>
      </c>
      <c r="H12292">
        <v>-84.216669999999993</v>
      </c>
      <c r="I12292">
        <v>160.5</v>
      </c>
      <c r="J12292" t="s">
        <v>21198</v>
      </c>
    </row>
    <row r="12293" spans="1:10" x14ac:dyDescent="0.2">
      <c r="A12293" t="s">
        <v>21230</v>
      </c>
      <c r="B12293">
        <v>15047</v>
      </c>
      <c r="C12293" t="s">
        <v>10</v>
      </c>
      <c r="D12293" t="s">
        <v>20</v>
      </c>
      <c r="E12293">
        <v>14.1</v>
      </c>
      <c r="F12293" t="s">
        <v>52</v>
      </c>
      <c r="G12293" s="1">
        <v>37257</v>
      </c>
      <c r="H12293">
        <v>-84.216669999999993</v>
      </c>
      <c r="I12293">
        <v>160.5</v>
      </c>
      <c r="J12293" t="s">
        <v>21198</v>
      </c>
    </row>
    <row r="12294" spans="1:10" x14ac:dyDescent="0.2">
      <c r="A12294" t="s">
        <v>21231</v>
      </c>
      <c r="B12294">
        <v>15049</v>
      </c>
      <c r="C12294" t="s">
        <v>10</v>
      </c>
      <c r="D12294" t="s">
        <v>11</v>
      </c>
      <c r="E12294">
        <v>11.8</v>
      </c>
      <c r="F12294" t="s">
        <v>52</v>
      </c>
      <c r="G12294" s="1">
        <v>37257</v>
      </c>
      <c r="H12294">
        <v>-84.216669999999993</v>
      </c>
      <c r="I12294">
        <v>160.5</v>
      </c>
      <c r="J12294" t="s">
        <v>21198</v>
      </c>
    </row>
    <row r="12295" spans="1:10" x14ac:dyDescent="0.2">
      <c r="A12295" t="s">
        <v>21232</v>
      </c>
      <c r="B12295">
        <v>15118</v>
      </c>
      <c r="C12295" t="s">
        <v>10</v>
      </c>
      <c r="D12295" t="s">
        <v>20</v>
      </c>
      <c r="E12295">
        <v>321.39999999999901</v>
      </c>
      <c r="F12295" t="s">
        <v>52</v>
      </c>
      <c r="G12295" s="1">
        <v>37257</v>
      </c>
      <c r="H12295">
        <v>-84.216669999999993</v>
      </c>
      <c r="I12295">
        <v>160.5</v>
      </c>
      <c r="J12295" t="s">
        <v>21198</v>
      </c>
    </row>
    <row r="12296" spans="1:10" x14ac:dyDescent="0.2">
      <c r="A12296" t="s">
        <v>21233</v>
      </c>
      <c r="B12296">
        <v>15119</v>
      </c>
      <c r="C12296" t="s">
        <v>10</v>
      </c>
      <c r="D12296" t="s">
        <v>20</v>
      </c>
      <c r="E12296">
        <v>142.6</v>
      </c>
      <c r="F12296" t="s">
        <v>52</v>
      </c>
      <c r="G12296" s="1">
        <v>37257</v>
      </c>
      <c r="H12296">
        <v>-84.216669999999993</v>
      </c>
      <c r="I12296">
        <v>160.5</v>
      </c>
      <c r="J12296" t="s">
        <v>21198</v>
      </c>
    </row>
    <row r="12297" spans="1:10" x14ac:dyDescent="0.2">
      <c r="A12297" t="s">
        <v>21234</v>
      </c>
      <c r="B12297">
        <v>15120</v>
      </c>
      <c r="C12297" t="s">
        <v>10</v>
      </c>
      <c r="D12297" t="s">
        <v>20</v>
      </c>
      <c r="E12297">
        <v>148.1</v>
      </c>
      <c r="F12297" t="s">
        <v>52</v>
      </c>
      <c r="G12297" s="1">
        <v>37257</v>
      </c>
      <c r="H12297">
        <v>-84.216669999999993</v>
      </c>
      <c r="I12297">
        <v>160.5</v>
      </c>
      <c r="J12297" t="s">
        <v>21198</v>
      </c>
    </row>
    <row r="12298" spans="1:10" x14ac:dyDescent="0.2">
      <c r="A12298" t="s">
        <v>21235</v>
      </c>
      <c r="B12298">
        <v>15121</v>
      </c>
      <c r="C12298" t="s">
        <v>10</v>
      </c>
      <c r="D12298" t="s">
        <v>251</v>
      </c>
      <c r="E12298">
        <v>134.1</v>
      </c>
      <c r="F12298" t="s">
        <v>52</v>
      </c>
      <c r="G12298" s="1">
        <v>37257</v>
      </c>
      <c r="H12298">
        <v>-84.216669999999993</v>
      </c>
      <c r="I12298">
        <v>160.5</v>
      </c>
      <c r="J12298" t="s">
        <v>21198</v>
      </c>
    </row>
    <row r="12299" spans="1:10" x14ac:dyDescent="0.2">
      <c r="A12299" t="s">
        <v>21236</v>
      </c>
      <c r="B12299">
        <v>15122</v>
      </c>
      <c r="C12299" t="s">
        <v>10</v>
      </c>
      <c r="D12299" t="s">
        <v>13</v>
      </c>
      <c r="E12299">
        <v>125.4</v>
      </c>
      <c r="F12299" t="s">
        <v>52</v>
      </c>
      <c r="G12299" s="1">
        <v>37257</v>
      </c>
      <c r="H12299">
        <v>-84.216669999999993</v>
      </c>
      <c r="I12299">
        <v>160.5</v>
      </c>
      <c r="J12299" t="s">
        <v>21198</v>
      </c>
    </row>
    <row r="12300" spans="1:10" x14ac:dyDescent="0.2">
      <c r="A12300" t="s">
        <v>21237</v>
      </c>
      <c r="B12300">
        <v>15123</v>
      </c>
      <c r="C12300" t="s">
        <v>10</v>
      </c>
      <c r="D12300" t="s">
        <v>13</v>
      </c>
      <c r="E12300">
        <v>66.7</v>
      </c>
      <c r="F12300" t="s">
        <v>52</v>
      </c>
      <c r="G12300" s="1">
        <v>37257</v>
      </c>
      <c r="H12300">
        <v>-84.216669999999993</v>
      </c>
      <c r="I12300">
        <v>160.5</v>
      </c>
      <c r="J12300" t="s">
        <v>21198</v>
      </c>
    </row>
    <row r="12301" spans="1:10" x14ac:dyDescent="0.2">
      <c r="A12301" t="s">
        <v>21238</v>
      </c>
      <c r="B12301">
        <v>15124</v>
      </c>
      <c r="C12301" t="s">
        <v>10</v>
      </c>
      <c r="D12301" t="s">
        <v>13</v>
      </c>
      <c r="E12301">
        <v>63</v>
      </c>
      <c r="F12301" t="s">
        <v>52</v>
      </c>
      <c r="G12301" s="1">
        <v>37257</v>
      </c>
      <c r="H12301">
        <v>-84.216669999999993</v>
      </c>
      <c r="I12301">
        <v>160.5</v>
      </c>
      <c r="J12301" t="s">
        <v>21198</v>
      </c>
    </row>
    <row r="12302" spans="1:10" x14ac:dyDescent="0.2">
      <c r="A12302" t="s">
        <v>21239</v>
      </c>
      <c r="B12302">
        <v>15125</v>
      </c>
      <c r="C12302" t="s">
        <v>10</v>
      </c>
      <c r="D12302" t="s">
        <v>2450</v>
      </c>
      <c r="E12302">
        <v>188.6</v>
      </c>
      <c r="F12302" t="s">
        <v>52</v>
      </c>
      <c r="G12302" s="1">
        <v>37257</v>
      </c>
      <c r="H12302">
        <v>-84.216669999999993</v>
      </c>
      <c r="I12302">
        <v>160.5</v>
      </c>
      <c r="J12302" t="s">
        <v>21198</v>
      </c>
    </row>
    <row r="12303" spans="1:10" x14ac:dyDescent="0.2">
      <c r="A12303" t="s">
        <v>21240</v>
      </c>
      <c r="B12303">
        <v>15126</v>
      </c>
      <c r="C12303" t="s">
        <v>10</v>
      </c>
      <c r="D12303" t="s">
        <v>11</v>
      </c>
      <c r="E12303">
        <v>157.19999999999899</v>
      </c>
      <c r="F12303" t="s">
        <v>52</v>
      </c>
      <c r="G12303" s="1">
        <v>37257</v>
      </c>
      <c r="H12303">
        <v>-84.216669999999993</v>
      </c>
      <c r="I12303">
        <v>160.5</v>
      </c>
      <c r="J12303" t="s">
        <v>21198</v>
      </c>
    </row>
    <row r="12304" spans="1:10" x14ac:dyDescent="0.2">
      <c r="A12304" t="s">
        <v>21241</v>
      </c>
      <c r="B12304">
        <v>15127</v>
      </c>
      <c r="C12304" t="s">
        <v>10</v>
      </c>
      <c r="D12304" t="s">
        <v>2450</v>
      </c>
      <c r="E12304">
        <v>110.4</v>
      </c>
      <c r="F12304" t="s">
        <v>52</v>
      </c>
      <c r="G12304" s="1">
        <v>37257</v>
      </c>
      <c r="H12304">
        <v>-84.216669999999993</v>
      </c>
      <c r="I12304">
        <v>160.5</v>
      </c>
      <c r="J12304" t="s">
        <v>21198</v>
      </c>
    </row>
    <row r="12305" spans="1:10" x14ac:dyDescent="0.2">
      <c r="A12305" t="s">
        <v>21242</v>
      </c>
      <c r="B12305">
        <v>15246</v>
      </c>
      <c r="C12305" t="s">
        <v>10</v>
      </c>
      <c r="D12305" t="s">
        <v>61</v>
      </c>
      <c r="E12305">
        <v>254.2</v>
      </c>
      <c r="F12305" t="s">
        <v>52</v>
      </c>
      <c r="G12305" s="1">
        <v>31778</v>
      </c>
      <c r="H12305">
        <v>-84.216669999999993</v>
      </c>
      <c r="I12305">
        <v>160.5</v>
      </c>
      <c r="J12305" t="s">
        <v>21198</v>
      </c>
    </row>
    <row r="12306" spans="1:10" x14ac:dyDescent="0.2">
      <c r="A12306" t="s">
        <v>21243</v>
      </c>
      <c r="B12306">
        <v>15247</v>
      </c>
      <c r="C12306" t="s">
        <v>10</v>
      </c>
      <c r="D12306" t="s">
        <v>18</v>
      </c>
      <c r="E12306">
        <v>1433</v>
      </c>
      <c r="F12306" t="s">
        <v>52</v>
      </c>
      <c r="G12306" s="1">
        <v>31778</v>
      </c>
      <c r="H12306">
        <v>-84.216669999999993</v>
      </c>
      <c r="I12306">
        <v>160.5</v>
      </c>
      <c r="J12306" t="s">
        <v>21198</v>
      </c>
    </row>
    <row r="12307" spans="1:10" x14ac:dyDescent="0.2">
      <c r="A12307" t="s">
        <v>21244</v>
      </c>
      <c r="B12307">
        <v>15245</v>
      </c>
      <c r="C12307" t="s">
        <v>10</v>
      </c>
      <c r="D12307" t="s">
        <v>61</v>
      </c>
      <c r="E12307">
        <v>1094.5999999999899</v>
      </c>
      <c r="F12307" t="s">
        <v>52</v>
      </c>
      <c r="G12307" s="1">
        <v>31778</v>
      </c>
      <c r="H12307">
        <v>-84.216669999999993</v>
      </c>
      <c r="I12307">
        <v>160.5</v>
      </c>
      <c r="J12307" t="s">
        <v>21198</v>
      </c>
    </row>
    <row r="12308" spans="1:10" x14ac:dyDescent="0.2">
      <c r="A12308" t="s">
        <v>21245</v>
      </c>
      <c r="B12308">
        <v>15243</v>
      </c>
      <c r="C12308" t="s">
        <v>10</v>
      </c>
      <c r="D12308" t="s">
        <v>85</v>
      </c>
      <c r="E12308">
        <v>167.5</v>
      </c>
      <c r="F12308" t="s">
        <v>52</v>
      </c>
      <c r="G12308" s="1">
        <v>31778</v>
      </c>
      <c r="H12308">
        <v>-84.216669999999993</v>
      </c>
      <c r="I12308">
        <v>160.5</v>
      </c>
      <c r="J12308" t="s">
        <v>21198</v>
      </c>
    </row>
    <row r="12309" spans="1:10" x14ac:dyDescent="0.2">
      <c r="A12309" t="s">
        <v>21246</v>
      </c>
      <c r="B12309">
        <v>15244</v>
      </c>
      <c r="C12309" t="s">
        <v>10</v>
      </c>
      <c r="D12309" t="s">
        <v>472</v>
      </c>
      <c r="E12309">
        <v>110.9</v>
      </c>
      <c r="F12309" t="s">
        <v>52</v>
      </c>
      <c r="G12309" s="1">
        <v>31778</v>
      </c>
      <c r="H12309">
        <v>-84.216669999999993</v>
      </c>
      <c r="I12309">
        <v>160.5</v>
      </c>
      <c r="J12309" t="s">
        <v>21198</v>
      </c>
    </row>
    <row r="12310" spans="1:10" x14ac:dyDescent="0.2">
      <c r="A12310" t="s">
        <v>21247</v>
      </c>
      <c r="B12310">
        <v>15248</v>
      </c>
      <c r="C12310" t="s">
        <v>10</v>
      </c>
      <c r="D12310" t="s">
        <v>61</v>
      </c>
      <c r="E12310">
        <v>1244.2</v>
      </c>
      <c r="F12310" t="s">
        <v>52</v>
      </c>
      <c r="G12310" s="1">
        <v>31778</v>
      </c>
      <c r="H12310">
        <v>-84.216669999999993</v>
      </c>
      <c r="I12310">
        <v>160.5</v>
      </c>
      <c r="J12310" t="s">
        <v>21198</v>
      </c>
    </row>
    <row r="12311" spans="1:10" x14ac:dyDescent="0.2">
      <c r="A12311" t="s">
        <v>21248</v>
      </c>
      <c r="B12311">
        <v>15249</v>
      </c>
      <c r="C12311" t="s">
        <v>10</v>
      </c>
      <c r="D12311" t="s">
        <v>61</v>
      </c>
      <c r="E12311">
        <v>1198.7</v>
      </c>
      <c r="F12311" t="s">
        <v>52</v>
      </c>
      <c r="G12311" s="1">
        <v>31778</v>
      </c>
      <c r="H12311">
        <v>-84.216669999999993</v>
      </c>
      <c r="I12311">
        <v>160.5</v>
      </c>
      <c r="J12311" t="s">
        <v>21198</v>
      </c>
    </row>
    <row r="12312" spans="1:10" x14ac:dyDescent="0.2">
      <c r="A12312" t="s">
        <v>21249</v>
      </c>
      <c r="B12312">
        <v>15250</v>
      </c>
      <c r="C12312" t="s">
        <v>10</v>
      </c>
      <c r="D12312" t="s">
        <v>25</v>
      </c>
      <c r="E12312">
        <v>1055.5999999999899</v>
      </c>
      <c r="F12312" t="s">
        <v>52</v>
      </c>
      <c r="G12312" s="1">
        <v>31778</v>
      </c>
      <c r="H12312">
        <v>-84.216669999999993</v>
      </c>
      <c r="I12312">
        <v>160.5</v>
      </c>
      <c r="J12312" t="s">
        <v>21198</v>
      </c>
    </row>
    <row r="12313" spans="1:10" x14ac:dyDescent="0.2">
      <c r="A12313" t="s">
        <v>21250</v>
      </c>
      <c r="B12313">
        <v>15251</v>
      </c>
      <c r="C12313" t="s">
        <v>10</v>
      </c>
      <c r="D12313" t="s">
        <v>18</v>
      </c>
      <c r="E12313">
        <v>770.8</v>
      </c>
      <c r="F12313" t="s">
        <v>52</v>
      </c>
      <c r="G12313" s="1">
        <v>31778</v>
      </c>
      <c r="H12313">
        <v>-84.216669999999993</v>
      </c>
      <c r="I12313">
        <v>160.5</v>
      </c>
      <c r="J12313" t="s">
        <v>21198</v>
      </c>
    </row>
    <row r="12314" spans="1:10" x14ac:dyDescent="0.2">
      <c r="A12314" t="s">
        <v>21251</v>
      </c>
      <c r="B12314">
        <v>15252</v>
      </c>
      <c r="C12314" t="s">
        <v>10</v>
      </c>
      <c r="D12314" t="s">
        <v>18</v>
      </c>
      <c r="E12314">
        <v>684.7</v>
      </c>
      <c r="F12314" t="s">
        <v>52</v>
      </c>
      <c r="G12314" s="1">
        <v>31778</v>
      </c>
      <c r="H12314">
        <v>-84.216669999999993</v>
      </c>
      <c r="I12314">
        <v>160.5</v>
      </c>
      <c r="J12314" t="s">
        <v>21198</v>
      </c>
    </row>
    <row r="12315" spans="1:10" x14ac:dyDescent="0.2">
      <c r="A12315" t="s">
        <v>21252</v>
      </c>
      <c r="B12315">
        <v>15253</v>
      </c>
      <c r="C12315" t="s">
        <v>10</v>
      </c>
      <c r="D12315" t="s">
        <v>61</v>
      </c>
      <c r="E12315">
        <v>411</v>
      </c>
      <c r="F12315" t="s">
        <v>52</v>
      </c>
      <c r="G12315" s="1">
        <v>31778</v>
      </c>
      <c r="H12315">
        <v>-84.216669999999993</v>
      </c>
      <c r="I12315">
        <v>160.5</v>
      </c>
      <c r="J12315" t="s">
        <v>21198</v>
      </c>
    </row>
    <row r="12316" spans="1:10" x14ac:dyDescent="0.2">
      <c r="A12316" t="s">
        <v>21253</v>
      </c>
      <c r="B12316">
        <v>15254</v>
      </c>
      <c r="C12316" t="s">
        <v>10</v>
      </c>
      <c r="D12316" t="s">
        <v>25</v>
      </c>
      <c r="E12316">
        <v>312.8</v>
      </c>
      <c r="F12316" t="s">
        <v>52</v>
      </c>
      <c r="G12316" s="1">
        <v>31778</v>
      </c>
      <c r="H12316">
        <v>-84.216669999999993</v>
      </c>
      <c r="I12316">
        <v>160.5</v>
      </c>
      <c r="J12316" t="s">
        <v>21198</v>
      </c>
    </row>
    <row r="12317" spans="1:10" x14ac:dyDescent="0.2">
      <c r="A12317" t="s">
        <v>21254</v>
      </c>
      <c r="B12317">
        <v>15255</v>
      </c>
      <c r="C12317" t="s">
        <v>10</v>
      </c>
      <c r="D12317" t="s">
        <v>20</v>
      </c>
      <c r="E12317">
        <v>322.5</v>
      </c>
      <c r="F12317" t="s">
        <v>52</v>
      </c>
      <c r="G12317" s="1">
        <v>31778</v>
      </c>
      <c r="H12317">
        <v>-84.216669999999993</v>
      </c>
      <c r="I12317">
        <v>160.5</v>
      </c>
      <c r="J12317" t="s">
        <v>21198</v>
      </c>
    </row>
    <row r="12318" spans="1:10" x14ac:dyDescent="0.2">
      <c r="A12318" t="s">
        <v>21255</v>
      </c>
      <c r="B12318">
        <v>15256</v>
      </c>
      <c r="C12318" t="s">
        <v>10</v>
      </c>
      <c r="D12318" t="s">
        <v>20</v>
      </c>
      <c r="E12318">
        <v>430</v>
      </c>
      <c r="F12318" t="s">
        <v>52</v>
      </c>
      <c r="G12318" s="1">
        <v>31778</v>
      </c>
      <c r="H12318">
        <v>-84.216669999999993</v>
      </c>
      <c r="I12318">
        <v>160.5</v>
      </c>
      <c r="J12318" t="s">
        <v>21198</v>
      </c>
    </row>
    <row r="12319" spans="1:10" x14ac:dyDescent="0.2">
      <c r="A12319" t="s">
        <v>21256</v>
      </c>
      <c r="B12319">
        <v>15257</v>
      </c>
      <c r="C12319" t="s">
        <v>10</v>
      </c>
      <c r="D12319" t="s">
        <v>18</v>
      </c>
      <c r="E12319">
        <v>319.3</v>
      </c>
      <c r="F12319" t="s">
        <v>52</v>
      </c>
      <c r="G12319" s="1">
        <v>31778</v>
      </c>
      <c r="H12319">
        <v>-84.216669999999993</v>
      </c>
      <c r="I12319">
        <v>160.5</v>
      </c>
      <c r="J12319" t="s">
        <v>21198</v>
      </c>
    </row>
    <row r="12320" spans="1:10" x14ac:dyDescent="0.2">
      <c r="A12320" t="s">
        <v>21257</v>
      </c>
      <c r="B12320">
        <v>15258</v>
      </c>
      <c r="C12320" t="s">
        <v>10</v>
      </c>
      <c r="D12320" t="s">
        <v>13</v>
      </c>
      <c r="E12320">
        <v>219.1</v>
      </c>
      <c r="F12320" t="s">
        <v>52</v>
      </c>
      <c r="G12320" s="1">
        <v>31778</v>
      </c>
      <c r="H12320">
        <v>-84.216669999999993</v>
      </c>
      <c r="I12320">
        <v>160.5</v>
      </c>
      <c r="J12320" t="s">
        <v>21198</v>
      </c>
    </row>
    <row r="12321" spans="1:10" x14ac:dyDescent="0.2">
      <c r="A12321" t="s">
        <v>21258</v>
      </c>
      <c r="B12321">
        <v>15259</v>
      </c>
      <c r="C12321" t="s">
        <v>10</v>
      </c>
      <c r="D12321" t="s">
        <v>18</v>
      </c>
      <c r="E12321">
        <v>13.3</v>
      </c>
      <c r="F12321" t="s">
        <v>52</v>
      </c>
      <c r="G12321" s="1">
        <v>31778</v>
      </c>
      <c r="H12321">
        <v>-84.216669999999993</v>
      </c>
      <c r="I12321">
        <v>160.5</v>
      </c>
      <c r="J12321" t="s">
        <v>21198</v>
      </c>
    </row>
    <row r="12322" spans="1:10" x14ac:dyDescent="0.2">
      <c r="A12322" t="s">
        <v>21259</v>
      </c>
      <c r="B12322">
        <v>15260</v>
      </c>
      <c r="C12322" t="s">
        <v>10</v>
      </c>
      <c r="D12322" t="s">
        <v>58</v>
      </c>
      <c r="E12322">
        <v>120.5</v>
      </c>
      <c r="F12322" t="s">
        <v>52</v>
      </c>
      <c r="G12322" s="1">
        <v>31778</v>
      </c>
      <c r="H12322">
        <v>-84.216669999999993</v>
      </c>
      <c r="I12322">
        <v>160.5</v>
      </c>
      <c r="J12322" t="s">
        <v>21198</v>
      </c>
    </row>
    <row r="12323" spans="1:10" x14ac:dyDescent="0.2">
      <c r="A12323" t="s">
        <v>21260</v>
      </c>
      <c r="B12323">
        <v>15261</v>
      </c>
      <c r="C12323" t="s">
        <v>10</v>
      </c>
      <c r="D12323" t="s">
        <v>58</v>
      </c>
      <c r="E12323">
        <v>196.9</v>
      </c>
      <c r="F12323" t="s">
        <v>52</v>
      </c>
      <c r="G12323" s="1">
        <v>31778</v>
      </c>
      <c r="H12323">
        <v>-84.216669999999993</v>
      </c>
      <c r="I12323">
        <v>160.5</v>
      </c>
      <c r="J12323" t="s">
        <v>21198</v>
      </c>
    </row>
    <row r="12324" spans="1:10" x14ac:dyDescent="0.2">
      <c r="A12324" t="s">
        <v>21261</v>
      </c>
      <c r="B12324">
        <v>15262</v>
      </c>
      <c r="C12324" t="s">
        <v>10</v>
      </c>
      <c r="D12324" t="s">
        <v>20</v>
      </c>
      <c r="E12324">
        <v>86.2</v>
      </c>
      <c r="F12324" t="s">
        <v>52</v>
      </c>
      <c r="G12324" s="1">
        <v>31778</v>
      </c>
      <c r="H12324">
        <v>-84.216669999999993</v>
      </c>
      <c r="I12324">
        <v>160.5</v>
      </c>
      <c r="J12324" t="s">
        <v>21198</v>
      </c>
    </row>
    <row r="12325" spans="1:10" x14ac:dyDescent="0.2">
      <c r="A12325" t="s">
        <v>21262</v>
      </c>
      <c r="B12325">
        <v>15263</v>
      </c>
      <c r="C12325" t="s">
        <v>10</v>
      </c>
      <c r="D12325" t="s">
        <v>328</v>
      </c>
      <c r="E12325">
        <v>16.2</v>
      </c>
      <c r="F12325" t="s">
        <v>52</v>
      </c>
      <c r="G12325" s="1">
        <v>31778</v>
      </c>
      <c r="H12325">
        <v>-84.216669999999993</v>
      </c>
      <c r="I12325">
        <v>160.5</v>
      </c>
      <c r="J12325" t="s">
        <v>21198</v>
      </c>
    </row>
    <row r="12326" spans="1:10" x14ac:dyDescent="0.2">
      <c r="A12326" t="s">
        <v>21263</v>
      </c>
      <c r="B12326">
        <v>15264</v>
      </c>
      <c r="C12326" t="s">
        <v>10</v>
      </c>
      <c r="D12326" t="s">
        <v>70</v>
      </c>
      <c r="E12326">
        <v>177.3</v>
      </c>
      <c r="F12326" t="s">
        <v>52</v>
      </c>
      <c r="G12326" s="1">
        <v>32143</v>
      </c>
      <c r="H12326">
        <v>-84.216669999999993</v>
      </c>
      <c r="I12326">
        <v>160.5</v>
      </c>
      <c r="J12326" t="s">
        <v>21198</v>
      </c>
    </row>
    <row r="12327" spans="1:10" x14ac:dyDescent="0.2">
      <c r="A12327" t="s">
        <v>21264</v>
      </c>
      <c r="B12327">
        <v>15265</v>
      </c>
      <c r="C12327" t="s">
        <v>10</v>
      </c>
      <c r="D12327" t="s">
        <v>70</v>
      </c>
      <c r="E12327">
        <v>20.9</v>
      </c>
      <c r="F12327" t="s">
        <v>52</v>
      </c>
      <c r="G12327" s="1">
        <v>32143</v>
      </c>
      <c r="H12327">
        <v>-84.216669999999993</v>
      </c>
      <c r="I12327">
        <v>160.5</v>
      </c>
      <c r="J12327" t="s">
        <v>21198</v>
      </c>
    </row>
    <row r="12328" spans="1:10" x14ac:dyDescent="0.2">
      <c r="A12328" t="s">
        <v>21265</v>
      </c>
      <c r="B12328">
        <v>15266</v>
      </c>
      <c r="C12328" t="s">
        <v>10</v>
      </c>
      <c r="D12328" t="s">
        <v>205</v>
      </c>
      <c r="E12328">
        <v>754.3</v>
      </c>
      <c r="F12328" t="s">
        <v>52</v>
      </c>
      <c r="G12328" s="1">
        <v>32143</v>
      </c>
      <c r="H12328">
        <v>-84.216669999999993</v>
      </c>
      <c r="I12328">
        <v>160.5</v>
      </c>
      <c r="J12328" t="s">
        <v>21198</v>
      </c>
    </row>
    <row r="12329" spans="1:10" x14ac:dyDescent="0.2">
      <c r="A12329" t="s">
        <v>21266</v>
      </c>
      <c r="B12329">
        <v>15267</v>
      </c>
      <c r="C12329" t="s">
        <v>10</v>
      </c>
      <c r="D12329" t="s">
        <v>20</v>
      </c>
      <c r="E12329">
        <v>20.399999999999899</v>
      </c>
      <c r="F12329" t="s">
        <v>52</v>
      </c>
      <c r="G12329" s="1">
        <v>32143</v>
      </c>
      <c r="H12329">
        <v>-84.216669999999993</v>
      </c>
      <c r="I12329">
        <v>160.5</v>
      </c>
      <c r="J12329" t="s">
        <v>21198</v>
      </c>
    </row>
    <row r="12330" spans="1:10" x14ac:dyDescent="0.2">
      <c r="A12330" t="s">
        <v>21267</v>
      </c>
      <c r="B12330">
        <v>15268</v>
      </c>
      <c r="C12330" t="s">
        <v>10</v>
      </c>
      <c r="D12330" t="s">
        <v>3260</v>
      </c>
      <c r="E12330">
        <v>61.2</v>
      </c>
      <c r="F12330" t="s">
        <v>52</v>
      </c>
      <c r="G12330" s="1">
        <v>32143</v>
      </c>
      <c r="H12330">
        <v>-84.216669999999993</v>
      </c>
      <c r="I12330">
        <v>160.5</v>
      </c>
      <c r="J12330" t="s">
        <v>21198</v>
      </c>
    </row>
    <row r="12331" spans="1:10" x14ac:dyDescent="0.2">
      <c r="A12331" t="s">
        <v>21268</v>
      </c>
      <c r="B12331">
        <v>15269</v>
      </c>
      <c r="C12331" t="s">
        <v>10</v>
      </c>
      <c r="D12331" t="s">
        <v>3260</v>
      </c>
      <c r="E12331">
        <v>662.5</v>
      </c>
      <c r="F12331" t="s">
        <v>52</v>
      </c>
      <c r="G12331" s="1">
        <v>32143</v>
      </c>
      <c r="H12331">
        <v>-84.216669999999993</v>
      </c>
      <c r="I12331">
        <v>160.5</v>
      </c>
      <c r="J12331" t="s">
        <v>21198</v>
      </c>
    </row>
    <row r="12332" spans="1:10" x14ac:dyDescent="0.2">
      <c r="A12332" t="s">
        <v>21269</v>
      </c>
      <c r="B12332">
        <v>15270</v>
      </c>
      <c r="C12332" t="s">
        <v>10</v>
      </c>
      <c r="D12332" t="s">
        <v>58</v>
      </c>
      <c r="E12332">
        <v>26.7</v>
      </c>
      <c r="F12332" t="s">
        <v>52</v>
      </c>
      <c r="G12332" s="1">
        <v>32143</v>
      </c>
      <c r="H12332">
        <v>-84.216669999999993</v>
      </c>
      <c r="I12332">
        <v>160.5</v>
      </c>
      <c r="J12332" t="s">
        <v>21198</v>
      </c>
    </row>
    <row r="12333" spans="1:10" x14ac:dyDescent="0.2">
      <c r="A12333" t="s">
        <v>21270</v>
      </c>
      <c r="B12333">
        <v>15271</v>
      </c>
      <c r="C12333" t="s">
        <v>10</v>
      </c>
      <c r="D12333" t="s">
        <v>472</v>
      </c>
      <c r="E12333">
        <v>192.8</v>
      </c>
      <c r="F12333" t="s">
        <v>52</v>
      </c>
      <c r="G12333" s="1">
        <v>32143</v>
      </c>
      <c r="H12333">
        <v>-84.216669999999993</v>
      </c>
      <c r="I12333">
        <v>160.5</v>
      </c>
      <c r="J12333" t="s">
        <v>21198</v>
      </c>
    </row>
    <row r="12334" spans="1:10" x14ac:dyDescent="0.2">
      <c r="A12334" t="s">
        <v>21271</v>
      </c>
      <c r="B12334">
        <v>15272</v>
      </c>
      <c r="C12334" t="s">
        <v>10</v>
      </c>
      <c r="D12334" t="s">
        <v>20</v>
      </c>
      <c r="E12334">
        <v>6988.4</v>
      </c>
      <c r="F12334" t="s">
        <v>52</v>
      </c>
      <c r="G12334" s="1">
        <v>32143</v>
      </c>
      <c r="H12334">
        <v>-84.216669999999993</v>
      </c>
      <c r="I12334">
        <v>160.5</v>
      </c>
      <c r="J12334" t="s">
        <v>21198</v>
      </c>
    </row>
    <row r="12335" spans="1:10" x14ac:dyDescent="0.2">
      <c r="A12335" t="s">
        <v>21272</v>
      </c>
      <c r="B12335">
        <v>15273</v>
      </c>
      <c r="C12335" t="s">
        <v>10</v>
      </c>
      <c r="D12335" t="s">
        <v>11</v>
      </c>
      <c r="E12335">
        <v>4112.1000000000004</v>
      </c>
      <c r="F12335" t="s">
        <v>52</v>
      </c>
      <c r="G12335" s="1">
        <v>32143</v>
      </c>
      <c r="H12335">
        <v>-84.216669999999993</v>
      </c>
      <c r="I12335">
        <v>160.5</v>
      </c>
      <c r="J12335" t="s">
        <v>21198</v>
      </c>
    </row>
    <row r="12336" spans="1:10" x14ac:dyDescent="0.2">
      <c r="A12336" t="s">
        <v>21273</v>
      </c>
      <c r="B12336">
        <v>15274</v>
      </c>
      <c r="C12336" t="s">
        <v>10</v>
      </c>
      <c r="D12336" t="s">
        <v>20</v>
      </c>
      <c r="E12336">
        <v>5369.9</v>
      </c>
      <c r="F12336" t="s">
        <v>52</v>
      </c>
      <c r="G12336" s="1">
        <v>32143</v>
      </c>
      <c r="H12336">
        <v>-84.216669999999993</v>
      </c>
      <c r="I12336">
        <v>160.5</v>
      </c>
      <c r="J12336" t="s">
        <v>21198</v>
      </c>
    </row>
    <row r="12337" spans="1:10" x14ac:dyDescent="0.2">
      <c r="A12337" t="s">
        <v>21274</v>
      </c>
      <c r="B12337">
        <v>15275</v>
      </c>
      <c r="C12337" t="s">
        <v>10</v>
      </c>
      <c r="D12337" t="s">
        <v>25</v>
      </c>
      <c r="E12337">
        <v>6441.5</v>
      </c>
      <c r="F12337" t="s">
        <v>52</v>
      </c>
      <c r="G12337" s="1">
        <v>32143</v>
      </c>
      <c r="H12337">
        <v>-84.216669999999993</v>
      </c>
      <c r="I12337">
        <v>160.5</v>
      </c>
      <c r="J12337" t="s">
        <v>21198</v>
      </c>
    </row>
    <row r="12338" spans="1:10" x14ac:dyDescent="0.2">
      <c r="A12338" t="s">
        <v>21275</v>
      </c>
      <c r="B12338">
        <v>15276</v>
      </c>
      <c r="C12338" t="s">
        <v>10</v>
      </c>
      <c r="D12338" t="s">
        <v>18</v>
      </c>
      <c r="E12338">
        <v>1288</v>
      </c>
      <c r="F12338" t="s">
        <v>52</v>
      </c>
      <c r="G12338" s="1">
        <v>32143</v>
      </c>
      <c r="H12338">
        <v>-84.216669999999993</v>
      </c>
      <c r="I12338">
        <v>160.5</v>
      </c>
      <c r="J12338" t="s">
        <v>21198</v>
      </c>
    </row>
    <row r="12339" spans="1:10" x14ac:dyDescent="0.2">
      <c r="A12339" t="s">
        <v>21276</v>
      </c>
      <c r="B12339">
        <v>15277</v>
      </c>
      <c r="C12339" t="s">
        <v>10</v>
      </c>
      <c r="D12339" t="s">
        <v>58</v>
      </c>
      <c r="E12339">
        <v>752.2</v>
      </c>
      <c r="F12339" t="s">
        <v>52</v>
      </c>
      <c r="G12339" s="1">
        <v>32143</v>
      </c>
      <c r="H12339">
        <v>-84.216669999999993</v>
      </c>
      <c r="I12339">
        <v>160.5</v>
      </c>
      <c r="J12339" t="s">
        <v>21198</v>
      </c>
    </row>
    <row r="12340" spans="1:10" x14ac:dyDescent="0.2">
      <c r="A12340" t="s">
        <v>21277</v>
      </c>
      <c r="B12340">
        <v>15278</v>
      </c>
      <c r="C12340" t="s">
        <v>10</v>
      </c>
      <c r="D12340" t="s">
        <v>20</v>
      </c>
      <c r="E12340">
        <v>844.4</v>
      </c>
      <c r="F12340" t="s">
        <v>52</v>
      </c>
      <c r="G12340" s="1">
        <v>32143</v>
      </c>
      <c r="H12340">
        <v>-84.216669999999993</v>
      </c>
      <c r="I12340">
        <v>160.5</v>
      </c>
      <c r="J12340" t="s">
        <v>21198</v>
      </c>
    </row>
    <row r="12341" spans="1:10" x14ac:dyDescent="0.2">
      <c r="A12341" t="s">
        <v>21278</v>
      </c>
      <c r="B12341">
        <v>15279</v>
      </c>
      <c r="C12341" t="s">
        <v>10</v>
      </c>
      <c r="D12341" t="s">
        <v>20</v>
      </c>
      <c r="E12341">
        <v>2247.3000000000002</v>
      </c>
      <c r="F12341" t="s">
        <v>52</v>
      </c>
      <c r="G12341" s="1">
        <v>32143</v>
      </c>
      <c r="H12341">
        <v>-84.216669999999993</v>
      </c>
      <c r="I12341">
        <v>160.5</v>
      </c>
      <c r="J12341" t="s">
        <v>21198</v>
      </c>
    </row>
    <row r="12342" spans="1:10" x14ac:dyDescent="0.2">
      <c r="A12342" t="s">
        <v>21279</v>
      </c>
      <c r="B12342">
        <v>15280</v>
      </c>
      <c r="C12342" t="s">
        <v>10</v>
      </c>
      <c r="D12342" t="s">
        <v>20</v>
      </c>
      <c r="E12342">
        <v>1453</v>
      </c>
      <c r="F12342" t="s">
        <v>52</v>
      </c>
      <c r="G12342" s="1">
        <v>32143</v>
      </c>
      <c r="H12342">
        <v>-84.216669999999993</v>
      </c>
      <c r="I12342">
        <v>160.5</v>
      </c>
      <c r="J12342" t="s">
        <v>21198</v>
      </c>
    </row>
    <row r="12343" spans="1:10" x14ac:dyDescent="0.2">
      <c r="A12343" t="s">
        <v>21280</v>
      </c>
      <c r="B12343">
        <v>15281</v>
      </c>
      <c r="C12343" t="s">
        <v>10</v>
      </c>
      <c r="D12343" t="s">
        <v>18</v>
      </c>
      <c r="E12343">
        <v>1103.8</v>
      </c>
      <c r="F12343" t="s">
        <v>52</v>
      </c>
      <c r="G12343" s="1">
        <v>32143</v>
      </c>
      <c r="H12343">
        <v>-84.216669999999993</v>
      </c>
      <c r="I12343">
        <v>160.5</v>
      </c>
      <c r="J12343" t="s">
        <v>21198</v>
      </c>
    </row>
    <row r="12344" spans="1:10" x14ac:dyDescent="0.2">
      <c r="A12344" t="s">
        <v>21281</v>
      </c>
      <c r="B12344">
        <v>15282</v>
      </c>
      <c r="C12344" t="s">
        <v>10</v>
      </c>
      <c r="D12344" t="s">
        <v>11</v>
      </c>
      <c r="E12344">
        <v>1142.3</v>
      </c>
      <c r="F12344" t="s">
        <v>52</v>
      </c>
      <c r="G12344" s="1">
        <v>32143</v>
      </c>
      <c r="H12344">
        <v>-84.216669999999993</v>
      </c>
      <c r="I12344">
        <v>160.5</v>
      </c>
      <c r="J12344" t="s">
        <v>21198</v>
      </c>
    </row>
    <row r="12345" spans="1:10" x14ac:dyDescent="0.2">
      <c r="A12345" t="s">
        <v>21282</v>
      </c>
      <c r="B12345">
        <v>15283</v>
      </c>
      <c r="C12345" t="s">
        <v>10</v>
      </c>
      <c r="D12345" t="s">
        <v>20</v>
      </c>
      <c r="E12345">
        <v>920.8</v>
      </c>
      <c r="F12345" t="s">
        <v>52</v>
      </c>
      <c r="G12345" s="1">
        <v>32143</v>
      </c>
      <c r="H12345">
        <v>-84.216669999999993</v>
      </c>
      <c r="I12345">
        <v>160.5</v>
      </c>
      <c r="J12345" t="s">
        <v>21198</v>
      </c>
    </row>
    <row r="12346" spans="1:10" x14ac:dyDescent="0.2">
      <c r="A12346" t="s">
        <v>21283</v>
      </c>
      <c r="B12346">
        <v>15284</v>
      </c>
      <c r="C12346" t="s">
        <v>10</v>
      </c>
      <c r="D12346" t="s">
        <v>20</v>
      </c>
      <c r="E12346">
        <v>718.7</v>
      </c>
      <c r="F12346" t="s">
        <v>52</v>
      </c>
      <c r="G12346" s="1">
        <v>32143</v>
      </c>
      <c r="H12346">
        <v>-84.216669999999993</v>
      </c>
      <c r="I12346">
        <v>160.5</v>
      </c>
      <c r="J12346" t="s">
        <v>21198</v>
      </c>
    </row>
    <row r="12347" spans="1:10" x14ac:dyDescent="0.2">
      <c r="A12347" t="s">
        <v>21284</v>
      </c>
      <c r="B12347">
        <v>15285</v>
      </c>
      <c r="C12347" t="s">
        <v>10</v>
      </c>
      <c r="D12347" t="s">
        <v>18</v>
      </c>
      <c r="E12347">
        <v>318.7</v>
      </c>
      <c r="F12347" t="s">
        <v>52</v>
      </c>
      <c r="G12347" s="1">
        <v>32143</v>
      </c>
      <c r="H12347">
        <v>-84.216669999999993</v>
      </c>
      <c r="I12347">
        <v>160.5</v>
      </c>
      <c r="J12347" t="s">
        <v>21198</v>
      </c>
    </row>
    <row r="12348" spans="1:10" x14ac:dyDescent="0.2">
      <c r="A12348" t="s">
        <v>21285</v>
      </c>
      <c r="B12348">
        <v>15286</v>
      </c>
      <c r="C12348" t="s">
        <v>10</v>
      </c>
      <c r="D12348" t="s">
        <v>246</v>
      </c>
      <c r="E12348">
        <v>345.3</v>
      </c>
      <c r="F12348" t="s">
        <v>52</v>
      </c>
      <c r="G12348" s="1">
        <v>32143</v>
      </c>
      <c r="H12348">
        <v>-84.216669999999993</v>
      </c>
      <c r="I12348">
        <v>160.5</v>
      </c>
      <c r="J12348" t="s">
        <v>21198</v>
      </c>
    </row>
    <row r="12349" spans="1:10" x14ac:dyDescent="0.2">
      <c r="A12349" t="s">
        <v>21286</v>
      </c>
      <c r="B12349">
        <v>15287</v>
      </c>
      <c r="C12349" t="s">
        <v>10</v>
      </c>
      <c r="D12349" t="s">
        <v>13</v>
      </c>
      <c r="E12349">
        <v>180.3</v>
      </c>
      <c r="F12349" t="s">
        <v>52</v>
      </c>
      <c r="G12349" s="1">
        <v>32143</v>
      </c>
      <c r="H12349">
        <v>-84.216669999999993</v>
      </c>
      <c r="I12349">
        <v>160.5</v>
      </c>
      <c r="J12349" t="s">
        <v>21198</v>
      </c>
    </row>
    <row r="12350" spans="1:10" x14ac:dyDescent="0.2">
      <c r="A12350" t="s">
        <v>21287</v>
      </c>
      <c r="B12350">
        <v>15288</v>
      </c>
      <c r="C12350" t="s">
        <v>10</v>
      </c>
      <c r="D12350" t="s">
        <v>25</v>
      </c>
      <c r="E12350">
        <v>201.1</v>
      </c>
      <c r="F12350" t="s">
        <v>52</v>
      </c>
      <c r="G12350" s="1">
        <v>32143</v>
      </c>
      <c r="H12350">
        <v>-84.216669999999993</v>
      </c>
      <c r="I12350">
        <v>160.5</v>
      </c>
      <c r="J12350" t="s">
        <v>21198</v>
      </c>
    </row>
    <row r="12351" spans="1:10" x14ac:dyDescent="0.2">
      <c r="A12351" t="s">
        <v>21288</v>
      </c>
      <c r="B12351">
        <v>15289</v>
      </c>
      <c r="C12351" t="s">
        <v>10</v>
      </c>
      <c r="D12351" t="s">
        <v>13</v>
      </c>
      <c r="E12351">
        <v>213.5</v>
      </c>
      <c r="F12351" t="s">
        <v>52</v>
      </c>
      <c r="G12351" s="1">
        <v>32143</v>
      </c>
      <c r="H12351">
        <v>-84.216669999999993</v>
      </c>
      <c r="I12351">
        <v>160.5</v>
      </c>
      <c r="J12351" t="s">
        <v>21198</v>
      </c>
    </row>
    <row r="12352" spans="1:10" x14ac:dyDescent="0.2">
      <c r="A12352" t="s">
        <v>21289</v>
      </c>
      <c r="B12352">
        <v>15290</v>
      </c>
      <c r="C12352" t="s">
        <v>10</v>
      </c>
      <c r="D12352" t="s">
        <v>18</v>
      </c>
      <c r="E12352">
        <v>293.89999999999901</v>
      </c>
      <c r="F12352" t="s">
        <v>52</v>
      </c>
      <c r="G12352" s="1">
        <v>32143</v>
      </c>
      <c r="H12352">
        <v>-84.216669999999993</v>
      </c>
      <c r="I12352">
        <v>160.5</v>
      </c>
      <c r="J12352" t="s">
        <v>21198</v>
      </c>
    </row>
    <row r="12353" spans="1:10" x14ac:dyDescent="0.2">
      <c r="A12353" t="s">
        <v>21290</v>
      </c>
      <c r="B12353">
        <v>15291</v>
      </c>
      <c r="C12353" t="s">
        <v>10</v>
      </c>
      <c r="D12353" t="s">
        <v>11</v>
      </c>
      <c r="E12353">
        <v>204.1</v>
      </c>
      <c r="F12353" t="s">
        <v>52</v>
      </c>
      <c r="G12353" s="1">
        <v>32143</v>
      </c>
      <c r="H12353">
        <v>-84.216669999999993</v>
      </c>
      <c r="I12353">
        <v>160.5</v>
      </c>
      <c r="J12353" t="s">
        <v>21198</v>
      </c>
    </row>
    <row r="12354" spans="1:10" x14ac:dyDescent="0.2">
      <c r="A12354" t="s">
        <v>21291</v>
      </c>
      <c r="B12354">
        <v>15292</v>
      </c>
      <c r="C12354" t="s">
        <v>10</v>
      </c>
      <c r="D12354" t="s">
        <v>20</v>
      </c>
      <c r="E12354">
        <v>233.7</v>
      </c>
      <c r="F12354" t="s">
        <v>52</v>
      </c>
      <c r="G12354" s="1">
        <v>32143</v>
      </c>
      <c r="H12354">
        <v>-84.216669999999993</v>
      </c>
      <c r="I12354">
        <v>160.5</v>
      </c>
      <c r="J12354" t="s">
        <v>21198</v>
      </c>
    </row>
    <row r="12355" spans="1:10" x14ac:dyDescent="0.2">
      <c r="A12355" t="s">
        <v>21292</v>
      </c>
      <c r="B12355">
        <v>15293</v>
      </c>
      <c r="C12355" t="s">
        <v>10</v>
      </c>
      <c r="D12355" t="s">
        <v>20</v>
      </c>
      <c r="E12355">
        <v>200.5</v>
      </c>
      <c r="F12355" t="s">
        <v>52</v>
      </c>
      <c r="G12355" s="1">
        <v>32143</v>
      </c>
      <c r="H12355">
        <v>-84.216669999999993</v>
      </c>
      <c r="I12355">
        <v>160.5</v>
      </c>
      <c r="J12355" t="s">
        <v>21198</v>
      </c>
    </row>
    <row r="12356" spans="1:10" x14ac:dyDescent="0.2">
      <c r="A12356" t="s">
        <v>21293</v>
      </c>
      <c r="B12356">
        <v>15294</v>
      </c>
      <c r="C12356" t="s">
        <v>10</v>
      </c>
      <c r="D12356" t="s">
        <v>13</v>
      </c>
      <c r="E12356">
        <v>223.7</v>
      </c>
      <c r="F12356" t="s">
        <v>52</v>
      </c>
      <c r="G12356" s="1">
        <v>32143</v>
      </c>
      <c r="H12356">
        <v>-84.216669999999993</v>
      </c>
      <c r="I12356">
        <v>160.5</v>
      </c>
      <c r="J12356" t="s">
        <v>21198</v>
      </c>
    </row>
    <row r="12357" spans="1:10" x14ac:dyDescent="0.2">
      <c r="A12357" t="s">
        <v>21294</v>
      </c>
      <c r="B12357">
        <v>15295</v>
      </c>
      <c r="C12357" t="s">
        <v>10</v>
      </c>
      <c r="D12357" t="s">
        <v>13</v>
      </c>
      <c r="E12357">
        <v>175.6</v>
      </c>
      <c r="F12357" t="s">
        <v>52</v>
      </c>
      <c r="G12357" s="1">
        <v>32143</v>
      </c>
      <c r="H12357">
        <v>-84.216669999999993</v>
      </c>
      <c r="I12357">
        <v>160.5</v>
      </c>
      <c r="J12357" t="s">
        <v>21198</v>
      </c>
    </row>
    <row r="12358" spans="1:10" x14ac:dyDescent="0.2">
      <c r="A12358" t="s">
        <v>21295</v>
      </c>
      <c r="B12358">
        <v>15296</v>
      </c>
      <c r="C12358" t="s">
        <v>10</v>
      </c>
      <c r="D12358" t="s">
        <v>13</v>
      </c>
      <c r="E12358">
        <v>151.5</v>
      </c>
      <c r="F12358" t="s">
        <v>52</v>
      </c>
      <c r="G12358" s="1">
        <v>32143</v>
      </c>
      <c r="H12358">
        <v>-84.216669999999993</v>
      </c>
      <c r="I12358">
        <v>160.5</v>
      </c>
      <c r="J12358" t="s">
        <v>21198</v>
      </c>
    </row>
    <row r="12359" spans="1:10" x14ac:dyDescent="0.2">
      <c r="A12359" t="s">
        <v>21296</v>
      </c>
      <c r="B12359">
        <v>15297</v>
      </c>
      <c r="C12359" t="s">
        <v>10</v>
      </c>
      <c r="D12359" t="s">
        <v>13</v>
      </c>
      <c r="E12359">
        <v>137.6</v>
      </c>
      <c r="F12359" t="s">
        <v>52</v>
      </c>
      <c r="G12359" s="1">
        <v>32143</v>
      </c>
      <c r="H12359">
        <v>-84.216669999999993</v>
      </c>
      <c r="I12359">
        <v>160.5</v>
      </c>
      <c r="J12359" t="s">
        <v>21198</v>
      </c>
    </row>
    <row r="12360" spans="1:10" x14ac:dyDescent="0.2">
      <c r="A12360" t="s">
        <v>21297</v>
      </c>
      <c r="B12360">
        <v>15298</v>
      </c>
      <c r="C12360" t="s">
        <v>10</v>
      </c>
      <c r="D12360" t="s">
        <v>20</v>
      </c>
      <c r="E12360">
        <v>159.80000000000001</v>
      </c>
      <c r="F12360" t="s">
        <v>52</v>
      </c>
      <c r="G12360" s="1">
        <v>32143</v>
      </c>
      <c r="H12360">
        <v>-84.216669999999993</v>
      </c>
      <c r="I12360">
        <v>160.5</v>
      </c>
      <c r="J12360" t="s">
        <v>21198</v>
      </c>
    </row>
    <row r="12361" spans="1:10" x14ac:dyDescent="0.2">
      <c r="A12361" t="s">
        <v>21298</v>
      </c>
      <c r="B12361">
        <v>15299</v>
      </c>
      <c r="C12361" t="s">
        <v>10</v>
      </c>
      <c r="D12361" t="s">
        <v>20</v>
      </c>
      <c r="E12361">
        <v>101.6</v>
      </c>
      <c r="F12361" t="s">
        <v>52</v>
      </c>
      <c r="G12361" s="1">
        <v>32143</v>
      </c>
      <c r="H12361">
        <v>-84.216669999999993</v>
      </c>
      <c r="I12361">
        <v>160.5</v>
      </c>
      <c r="J12361" t="s">
        <v>21198</v>
      </c>
    </row>
    <row r="12362" spans="1:10" x14ac:dyDescent="0.2">
      <c r="A12362" t="s">
        <v>21299</v>
      </c>
      <c r="B12362">
        <v>15300</v>
      </c>
      <c r="C12362" t="s">
        <v>10</v>
      </c>
      <c r="D12362" t="s">
        <v>2450</v>
      </c>
      <c r="E12362">
        <v>74.400000000000006</v>
      </c>
      <c r="F12362" t="s">
        <v>52</v>
      </c>
      <c r="G12362" s="1">
        <v>32143</v>
      </c>
      <c r="H12362">
        <v>-84.216669999999993</v>
      </c>
      <c r="I12362">
        <v>160.5</v>
      </c>
      <c r="J12362" t="s">
        <v>21198</v>
      </c>
    </row>
    <row r="12363" spans="1:10" x14ac:dyDescent="0.2">
      <c r="A12363" t="s">
        <v>21300</v>
      </c>
      <c r="B12363">
        <v>15301</v>
      </c>
      <c r="C12363" t="s">
        <v>10</v>
      </c>
      <c r="D12363" t="s">
        <v>18</v>
      </c>
      <c r="E12363">
        <v>105.1</v>
      </c>
      <c r="F12363" t="s">
        <v>52</v>
      </c>
      <c r="G12363" s="1">
        <v>32143</v>
      </c>
      <c r="H12363">
        <v>-84.216669999999993</v>
      </c>
      <c r="I12363">
        <v>160.5</v>
      </c>
      <c r="J12363" t="s">
        <v>21198</v>
      </c>
    </row>
    <row r="12364" spans="1:10" x14ac:dyDescent="0.2">
      <c r="A12364" t="s">
        <v>21301</v>
      </c>
      <c r="B12364">
        <v>15302</v>
      </c>
      <c r="C12364" t="s">
        <v>10</v>
      </c>
      <c r="D12364" t="s">
        <v>20</v>
      </c>
      <c r="E12364">
        <v>115.6</v>
      </c>
      <c r="F12364" t="s">
        <v>52</v>
      </c>
      <c r="G12364" s="1">
        <v>32143</v>
      </c>
      <c r="H12364">
        <v>-84.216669999999993</v>
      </c>
      <c r="I12364">
        <v>160.5</v>
      </c>
      <c r="J12364" t="s">
        <v>21198</v>
      </c>
    </row>
    <row r="12365" spans="1:10" x14ac:dyDescent="0.2">
      <c r="A12365" t="s">
        <v>21302</v>
      </c>
      <c r="B12365">
        <v>15303</v>
      </c>
      <c r="C12365" t="s">
        <v>10</v>
      </c>
      <c r="D12365" t="s">
        <v>20</v>
      </c>
      <c r="E12365">
        <v>91.8</v>
      </c>
      <c r="F12365" t="s">
        <v>52</v>
      </c>
      <c r="G12365" s="1">
        <v>32143</v>
      </c>
      <c r="H12365">
        <v>-84.216669999999993</v>
      </c>
      <c r="I12365">
        <v>160.5</v>
      </c>
      <c r="J12365" t="s">
        <v>21198</v>
      </c>
    </row>
    <row r="12366" spans="1:10" x14ac:dyDescent="0.2">
      <c r="A12366" t="s">
        <v>21303</v>
      </c>
      <c r="B12366">
        <v>15304</v>
      </c>
      <c r="C12366" t="s">
        <v>10</v>
      </c>
      <c r="D12366" t="s">
        <v>18</v>
      </c>
      <c r="E12366">
        <v>30</v>
      </c>
      <c r="F12366" t="s">
        <v>52</v>
      </c>
      <c r="G12366" s="1">
        <v>32143</v>
      </c>
      <c r="H12366">
        <v>-84.216669999999993</v>
      </c>
      <c r="I12366">
        <v>160.5</v>
      </c>
      <c r="J12366" t="s">
        <v>21198</v>
      </c>
    </row>
    <row r="12367" spans="1:10" x14ac:dyDescent="0.2">
      <c r="A12367" t="s">
        <v>21304</v>
      </c>
      <c r="B12367">
        <v>15305</v>
      </c>
      <c r="C12367" t="s">
        <v>10</v>
      </c>
      <c r="D12367" t="s">
        <v>25</v>
      </c>
      <c r="E12367">
        <v>61.1</v>
      </c>
      <c r="F12367" t="s">
        <v>52</v>
      </c>
      <c r="G12367" s="1">
        <v>32143</v>
      </c>
      <c r="H12367">
        <v>-84.216669999999993</v>
      </c>
      <c r="I12367">
        <v>160.5</v>
      </c>
      <c r="J12367" t="s">
        <v>21198</v>
      </c>
    </row>
    <row r="12368" spans="1:10" x14ac:dyDescent="0.2">
      <c r="A12368" t="s">
        <v>21305</v>
      </c>
      <c r="B12368">
        <v>15306</v>
      </c>
      <c r="C12368" t="s">
        <v>10</v>
      </c>
      <c r="D12368" t="s">
        <v>18</v>
      </c>
      <c r="E12368">
        <v>16.600000000000001</v>
      </c>
      <c r="F12368" t="s">
        <v>52</v>
      </c>
      <c r="G12368" s="1">
        <v>32143</v>
      </c>
      <c r="H12368">
        <v>-84.216669999999993</v>
      </c>
      <c r="I12368">
        <v>160.5</v>
      </c>
      <c r="J12368" t="s">
        <v>21198</v>
      </c>
    </row>
    <row r="12369" spans="1:10" x14ac:dyDescent="0.2">
      <c r="A12369" t="s">
        <v>21306</v>
      </c>
      <c r="B12369">
        <v>15307</v>
      </c>
      <c r="C12369" t="s">
        <v>10</v>
      </c>
      <c r="D12369" t="s">
        <v>20</v>
      </c>
      <c r="E12369">
        <v>33.6</v>
      </c>
      <c r="F12369" t="s">
        <v>52</v>
      </c>
      <c r="G12369" s="1">
        <v>32143</v>
      </c>
      <c r="H12369">
        <v>-84.216669999999993</v>
      </c>
      <c r="I12369">
        <v>160.5</v>
      </c>
      <c r="J12369" t="s">
        <v>21198</v>
      </c>
    </row>
    <row r="12370" spans="1:10" x14ac:dyDescent="0.2">
      <c r="A12370" t="s">
        <v>21307</v>
      </c>
      <c r="B12370">
        <v>15308</v>
      </c>
      <c r="C12370" t="s">
        <v>10</v>
      </c>
      <c r="D12370" t="s">
        <v>13</v>
      </c>
      <c r="E12370">
        <v>10.4</v>
      </c>
      <c r="F12370" t="s">
        <v>52</v>
      </c>
      <c r="G12370" s="1">
        <v>32143</v>
      </c>
      <c r="H12370">
        <v>-84.216669999999993</v>
      </c>
      <c r="I12370">
        <v>160.5</v>
      </c>
      <c r="J12370" t="s">
        <v>21198</v>
      </c>
    </row>
    <row r="12371" spans="1:10" x14ac:dyDescent="0.2">
      <c r="A12371" t="s">
        <v>21308</v>
      </c>
      <c r="B12371">
        <v>15309</v>
      </c>
      <c r="C12371" t="s">
        <v>10</v>
      </c>
      <c r="D12371" t="s">
        <v>25</v>
      </c>
      <c r="E12371">
        <v>11.7</v>
      </c>
      <c r="F12371" t="s">
        <v>52</v>
      </c>
      <c r="G12371" s="1">
        <v>32143</v>
      </c>
      <c r="H12371">
        <v>-84.216669999999993</v>
      </c>
      <c r="I12371">
        <v>160.5</v>
      </c>
      <c r="J12371" t="s">
        <v>21198</v>
      </c>
    </row>
    <row r="12372" spans="1:10" x14ac:dyDescent="0.2">
      <c r="A12372" t="s">
        <v>21309</v>
      </c>
      <c r="B12372">
        <v>15310</v>
      </c>
      <c r="C12372" t="s">
        <v>10</v>
      </c>
      <c r="D12372" t="s">
        <v>25</v>
      </c>
      <c r="E12372">
        <v>10.6</v>
      </c>
      <c r="F12372" t="s">
        <v>52</v>
      </c>
      <c r="G12372" s="1">
        <v>32143</v>
      </c>
      <c r="H12372">
        <v>-84.216669999999993</v>
      </c>
      <c r="I12372">
        <v>160.5</v>
      </c>
      <c r="J12372" t="s">
        <v>21198</v>
      </c>
    </row>
    <row r="12373" spans="1:10" x14ac:dyDescent="0.2">
      <c r="A12373" t="s">
        <v>21310</v>
      </c>
      <c r="B12373">
        <v>15311</v>
      </c>
      <c r="C12373" t="s">
        <v>10</v>
      </c>
      <c r="D12373" t="s">
        <v>20</v>
      </c>
      <c r="E12373">
        <v>98.4</v>
      </c>
      <c r="F12373" t="s">
        <v>52</v>
      </c>
      <c r="G12373" s="1">
        <v>32143</v>
      </c>
      <c r="H12373">
        <v>-84.216669999999993</v>
      </c>
      <c r="I12373">
        <v>160.5</v>
      </c>
      <c r="J12373" t="s">
        <v>21198</v>
      </c>
    </row>
    <row r="12374" spans="1:10" x14ac:dyDescent="0.2">
      <c r="A12374" t="s">
        <v>21311</v>
      </c>
      <c r="B12374">
        <v>15312</v>
      </c>
      <c r="C12374" t="s">
        <v>10</v>
      </c>
      <c r="D12374" t="s">
        <v>18</v>
      </c>
      <c r="E12374">
        <v>76.900000000000006</v>
      </c>
      <c r="F12374" t="s">
        <v>52</v>
      </c>
      <c r="G12374" s="1">
        <v>32143</v>
      </c>
      <c r="H12374">
        <v>-84.216669999999993</v>
      </c>
      <c r="I12374">
        <v>160.5</v>
      </c>
      <c r="J12374" t="s">
        <v>21198</v>
      </c>
    </row>
    <row r="12375" spans="1:10" x14ac:dyDescent="0.2">
      <c r="A12375" t="s">
        <v>21312</v>
      </c>
      <c r="B12375">
        <v>15313</v>
      </c>
      <c r="C12375" t="s">
        <v>10</v>
      </c>
      <c r="D12375" t="s">
        <v>13</v>
      </c>
      <c r="E12375">
        <v>52.5</v>
      </c>
      <c r="F12375" t="s">
        <v>52</v>
      </c>
      <c r="G12375" s="1">
        <v>32143</v>
      </c>
      <c r="H12375">
        <v>-84.216669999999993</v>
      </c>
      <c r="I12375">
        <v>160.5</v>
      </c>
      <c r="J12375" t="s">
        <v>21198</v>
      </c>
    </row>
    <row r="12376" spans="1:10" x14ac:dyDescent="0.2">
      <c r="A12376" t="s">
        <v>21313</v>
      </c>
      <c r="B12376">
        <v>15314</v>
      </c>
      <c r="C12376" t="s">
        <v>10</v>
      </c>
      <c r="D12376" t="s">
        <v>13</v>
      </c>
      <c r="E12376">
        <v>41.2</v>
      </c>
      <c r="F12376" t="s">
        <v>52</v>
      </c>
      <c r="G12376" s="1">
        <v>32143</v>
      </c>
      <c r="H12376">
        <v>-84.216669999999993</v>
      </c>
      <c r="I12376">
        <v>160.5</v>
      </c>
      <c r="J12376" t="s">
        <v>21198</v>
      </c>
    </row>
    <row r="12377" spans="1:10" x14ac:dyDescent="0.2">
      <c r="A12377" t="s">
        <v>21314</v>
      </c>
      <c r="B12377">
        <v>15315</v>
      </c>
      <c r="C12377" t="s">
        <v>10</v>
      </c>
      <c r="D12377" t="s">
        <v>25</v>
      </c>
      <c r="E12377">
        <v>41.3</v>
      </c>
      <c r="F12377" t="s">
        <v>52</v>
      </c>
      <c r="G12377" s="1">
        <v>32143</v>
      </c>
      <c r="H12377">
        <v>-84.216669999999993</v>
      </c>
      <c r="I12377">
        <v>160.5</v>
      </c>
      <c r="J12377" t="s">
        <v>21198</v>
      </c>
    </row>
    <row r="12378" spans="1:10" x14ac:dyDescent="0.2">
      <c r="A12378" t="s">
        <v>21315</v>
      </c>
      <c r="B12378">
        <v>15316</v>
      </c>
      <c r="C12378" t="s">
        <v>10</v>
      </c>
      <c r="D12378" t="s">
        <v>20</v>
      </c>
      <c r="E12378">
        <v>80</v>
      </c>
      <c r="F12378" t="s">
        <v>52</v>
      </c>
      <c r="G12378" s="1">
        <v>32143</v>
      </c>
      <c r="H12378">
        <v>-84.216669999999993</v>
      </c>
      <c r="I12378">
        <v>160.5</v>
      </c>
      <c r="J12378" t="s">
        <v>21198</v>
      </c>
    </row>
    <row r="12379" spans="1:10" x14ac:dyDescent="0.2">
      <c r="A12379" t="s">
        <v>21316</v>
      </c>
      <c r="B12379">
        <v>15317</v>
      </c>
      <c r="C12379" t="s">
        <v>10</v>
      </c>
      <c r="D12379" t="s">
        <v>25</v>
      </c>
      <c r="E12379">
        <v>24.9</v>
      </c>
      <c r="F12379" t="s">
        <v>52</v>
      </c>
      <c r="G12379" s="1">
        <v>32143</v>
      </c>
      <c r="H12379">
        <v>-84.216669999999993</v>
      </c>
      <c r="I12379">
        <v>160.5</v>
      </c>
      <c r="J12379" t="s">
        <v>21198</v>
      </c>
    </row>
    <row r="12380" spans="1:10" x14ac:dyDescent="0.2">
      <c r="A12380" t="s">
        <v>21317</v>
      </c>
      <c r="B12380">
        <v>15318</v>
      </c>
      <c r="C12380" t="s">
        <v>10</v>
      </c>
      <c r="D12380" t="s">
        <v>13</v>
      </c>
      <c r="E12380">
        <v>79.099999999999895</v>
      </c>
      <c r="F12380" t="s">
        <v>52</v>
      </c>
      <c r="G12380" s="1">
        <v>32143</v>
      </c>
      <c r="H12380">
        <v>-84.216669999999993</v>
      </c>
      <c r="I12380">
        <v>160.5</v>
      </c>
      <c r="J12380" t="s">
        <v>21198</v>
      </c>
    </row>
    <row r="12381" spans="1:10" x14ac:dyDescent="0.2">
      <c r="A12381" t="s">
        <v>21318</v>
      </c>
      <c r="B12381">
        <v>15319</v>
      </c>
      <c r="C12381" t="s">
        <v>10</v>
      </c>
      <c r="D12381" t="s">
        <v>18</v>
      </c>
      <c r="E12381">
        <v>21.9</v>
      </c>
      <c r="F12381" t="s">
        <v>52</v>
      </c>
      <c r="G12381" s="1">
        <v>32143</v>
      </c>
      <c r="H12381">
        <v>-84.216669999999993</v>
      </c>
      <c r="I12381">
        <v>160.5</v>
      </c>
      <c r="J12381" t="s">
        <v>21198</v>
      </c>
    </row>
    <row r="12382" spans="1:10" x14ac:dyDescent="0.2">
      <c r="A12382" t="s">
        <v>21319</v>
      </c>
      <c r="B12382">
        <v>15320</v>
      </c>
      <c r="C12382" t="s">
        <v>10</v>
      </c>
      <c r="D12382" t="s">
        <v>18</v>
      </c>
      <c r="E12382">
        <v>69.2</v>
      </c>
      <c r="F12382" t="s">
        <v>52</v>
      </c>
      <c r="G12382" s="1">
        <v>32143</v>
      </c>
      <c r="H12382">
        <v>-84.216669999999993</v>
      </c>
      <c r="I12382">
        <v>160.5</v>
      </c>
      <c r="J12382" t="s">
        <v>21198</v>
      </c>
    </row>
    <row r="12383" spans="1:10" x14ac:dyDescent="0.2">
      <c r="A12383" t="s">
        <v>21320</v>
      </c>
      <c r="B12383">
        <v>15321</v>
      </c>
      <c r="C12383" t="s">
        <v>10</v>
      </c>
      <c r="D12383" t="s">
        <v>13</v>
      </c>
      <c r="E12383">
        <v>88.2</v>
      </c>
      <c r="F12383" t="s">
        <v>52</v>
      </c>
      <c r="G12383" s="1">
        <v>32143</v>
      </c>
      <c r="H12383">
        <v>-84.216669999999993</v>
      </c>
      <c r="I12383">
        <v>160.5</v>
      </c>
      <c r="J12383" t="s">
        <v>21198</v>
      </c>
    </row>
    <row r="12384" spans="1:10" x14ac:dyDescent="0.2">
      <c r="A12384" t="s">
        <v>21321</v>
      </c>
      <c r="B12384">
        <v>15322</v>
      </c>
      <c r="C12384" t="s">
        <v>10</v>
      </c>
      <c r="D12384" t="s">
        <v>20</v>
      </c>
      <c r="E12384">
        <v>42.6</v>
      </c>
      <c r="F12384" t="s">
        <v>52</v>
      </c>
      <c r="G12384" s="1">
        <v>32143</v>
      </c>
      <c r="H12384">
        <v>-84.216669999999993</v>
      </c>
      <c r="I12384">
        <v>160.5</v>
      </c>
      <c r="J12384" t="s">
        <v>21198</v>
      </c>
    </row>
    <row r="12385" spans="1:10" x14ac:dyDescent="0.2">
      <c r="A12385" t="s">
        <v>21322</v>
      </c>
      <c r="B12385">
        <v>15323</v>
      </c>
      <c r="C12385" t="s">
        <v>10</v>
      </c>
      <c r="D12385" t="s">
        <v>18</v>
      </c>
      <c r="E12385">
        <v>147.5</v>
      </c>
      <c r="F12385" t="s">
        <v>52</v>
      </c>
      <c r="G12385" s="1">
        <v>32143</v>
      </c>
      <c r="H12385">
        <v>-84.216669999999993</v>
      </c>
      <c r="I12385">
        <v>160.5</v>
      </c>
      <c r="J12385" t="s">
        <v>21198</v>
      </c>
    </row>
    <row r="12386" spans="1:10" x14ac:dyDescent="0.2">
      <c r="A12386" t="s">
        <v>21323</v>
      </c>
      <c r="B12386">
        <v>15324</v>
      </c>
      <c r="C12386" t="s">
        <v>10</v>
      </c>
      <c r="D12386" t="s">
        <v>20</v>
      </c>
      <c r="E12386">
        <v>30.8</v>
      </c>
      <c r="F12386" t="s">
        <v>52</v>
      </c>
      <c r="G12386" s="1">
        <v>32143</v>
      </c>
      <c r="H12386">
        <v>-84.216669999999993</v>
      </c>
      <c r="I12386">
        <v>160.5</v>
      </c>
      <c r="J12386" t="s">
        <v>21198</v>
      </c>
    </row>
    <row r="12387" spans="1:10" x14ac:dyDescent="0.2">
      <c r="A12387" t="s">
        <v>21324</v>
      </c>
      <c r="B12387">
        <v>15325</v>
      </c>
      <c r="C12387" t="s">
        <v>10</v>
      </c>
      <c r="D12387" t="s">
        <v>25</v>
      </c>
      <c r="E12387">
        <v>14.3</v>
      </c>
      <c r="F12387" t="s">
        <v>52</v>
      </c>
      <c r="G12387" s="1">
        <v>32143</v>
      </c>
      <c r="H12387">
        <v>-84.216669999999993</v>
      </c>
      <c r="I12387">
        <v>160.5</v>
      </c>
      <c r="J12387" t="s">
        <v>21198</v>
      </c>
    </row>
    <row r="12388" spans="1:10" x14ac:dyDescent="0.2">
      <c r="A12388" t="s">
        <v>21325</v>
      </c>
      <c r="B12388">
        <v>15326</v>
      </c>
      <c r="C12388" t="s">
        <v>10</v>
      </c>
      <c r="D12388" t="s">
        <v>18</v>
      </c>
      <c r="E12388">
        <v>112.9</v>
      </c>
      <c r="F12388" t="s">
        <v>52</v>
      </c>
      <c r="G12388" s="1">
        <v>32143</v>
      </c>
      <c r="H12388">
        <v>-84.216669999999993</v>
      </c>
      <c r="I12388">
        <v>160.5</v>
      </c>
      <c r="J12388" t="s">
        <v>21198</v>
      </c>
    </row>
    <row r="12389" spans="1:10" x14ac:dyDescent="0.2">
      <c r="A12389" t="s">
        <v>21326</v>
      </c>
      <c r="B12389">
        <v>15327</v>
      </c>
      <c r="C12389" t="s">
        <v>10</v>
      </c>
      <c r="D12389" t="s">
        <v>20</v>
      </c>
      <c r="E12389">
        <v>106.2</v>
      </c>
      <c r="F12389" t="s">
        <v>52</v>
      </c>
      <c r="G12389" s="1">
        <v>32143</v>
      </c>
      <c r="H12389">
        <v>-84.216669999999993</v>
      </c>
      <c r="I12389">
        <v>160.5</v>
      </c>
      <c r="J12389" t="s">
        <v>21198</v>
      </c>
    </row>
    <row r="12390" spans="1:10" x14ac:dyDescent="0.2">
      <c r="A12390" t="s">
        <v>21327</v>
      </c>
      <c r="B12390">
        <v>15328</v>
      </c>
      <c r="C12390" t="s">
        <v>10</v>
      </c>
      <c r="D12390" t="s">
        <v>20</v>
      </c>
      <c r="E12390">
        <v>113.3</v>
      </c>
      <c r="F12390" t="s">
        <v>52</v>
      </c>
      <c r="G12390" s="1">
        <v>32143</v>
      </c>
      <c r="H12390">
        <v>-84.216669999999993</v>
      </c>
      <c r="I12390">
        <v>160.5</v>
      </c>
      <c r="J12390" t="s">
        <v>21198</v>
      </c>
    </row>
    <row r="12391" spans="1:10" x14ac:dyDescent="0.2">
      <c r="A12391" t="s">
        <v>21328</v>
      </c>
      <c r="B12391">
        <v>15329</v>
      </c>
      <c r="C12391" t="s">
        <v>10</v>
      </c>
      <c r="D12391" t="s">
        <v>20</v>
      </c>
      <c r="E12391">
        <v>52.7</v>
      </c>
      <c r="F12391" t="s">
        <v>52</v>
      </c>
      <c r="G12391" s="1">
        <v>32143</v>
      </c>
      <c r="H12391">
        <v>-84.216669999999993</v>
      </c>
      <c r="I12391">
        <v>160.5</v>
      </c>
      <c r="J12391" t="s">
        <v>21198</v>
      </c>
    </row>
    <row r="12392" spans="1:10" x14ac:dyDescent="0.2">
      <c r="A12392" t="s">
        <v>21329</v>
      </c>
      <c r="B12392">
        <v>15330</v>
      </c>
      <c r="C12392" t="s">
        <v>10</v>
      </c>
      <c r="D12392" t="s">
        <v>20</v>
      </c>
      <c r="E12392">
        <v>94</v>
      </c>
      <c r="F12392" t="s">
        <v>52</v>
      </c>
      <c r="G12392" s="1">
        <v>32143</v>
      </c>
      <c r="H12392">
        <v>-84.216669999999993</v>
      </c>
      <c r="I12392">
        <v>160.5</v>
      </c>
      <c r="J12392" t="s">
        <v>21198</v>
      </c>
    </row>
    <row r="12393" spans="1:10" x14ac:dyDescent="0.2">
      <c r="A12393" t="s">
        <v>21330</v>
      </c>
      <c r="B12393">
        <v>15331</v>
      </c>
      <c r="C12393" t="s">
        <v>10</v>
      </c>
      <c r="D12393" t="s">
        <v>20</v>
      </c>
      <c r="E12393">
        <v>38.1</v>
      </c>
      <c r="F12393" t="s">
        <v>52</v>
      </c>
      <c r="G12393" s="1">
        <v>32143</v>
      </c>
      <c r="H12393">
        <v>-84.216669999999993</v>
      </c>
      <c r="I12393">
        <v>160.5</v>
      </c>
      <c r="J12393" t="s">
        <v>21198</v>
      </c>
    </row>
    <row r="12394" spans="1:10" x14ac:dyDescent="0.2">
      <c r="A12394" t="s">
        <v>21331</v>
      </c>
      <c r="B12394">
        <v>15332</v>
      </c>
      <c r="C12394" t="s">
        <v>10</v>
      </c>
      <c r="D12394" t="s">
        <v>18</v>
      </c>
      <c r="E12394">
        <v>31.3</v>
      </c>
      <c r="F12394" t="s">
        <v>52</v>
      </c>
      <c r="G12394" s="1">
        <v>32143</v>
      </c>
      <c r="H12394">
        <v>-84.216669999999993</v>
      </c>
      <c r="I12394">
        <v>160.5</v>
      </c>
      <c r="J12394" t="s">
        <v>21198</v>
      </c>
    </row>
    <row r="12395" spans="1:10" x14ac:dyDescent="0.2">
      <c r="A12395" t="s">
        <v>21332</v>
      </c>
      <c r="B12395">
        <v>15334</v>
      </c>
      <c r="C12395" t="s">
        <v>10</v>
      </c>
      <c r="D12395" t="s">
        <v>18</v>
      </c>
      <c r="E12395">
        <v>58.1</v>
      </c>
      <c r="F12395" t="s">
        <v>52</v>
      </c>
      <c r="G12395" s="1">
        <v>32143</v>
      </c>
      <c r="H12395">
        <v>-84.216669999999993</v>
      </c>
      <c r="I12395">
        <v>160.5</v>
      </c>
      <c r="J12395" t="s">
        <v>21198</v>
      </c>
    </row>
    <row r="12396" spans="1:10" x14ac:dyDescent="0.2">
      <c r="A12396" t="s">
        <v>21333</v>
      </c>
      <c r="B12396">
        <v>15335</v>
      </c>
      <c r="C12396" t="s">
        <v>10</v>
      </c>
      <c r="D12396" t="s">
        <v>25</v>
      </c>
      <c r="E12396">
        <v>17</v>
      </c>
      <c r="F12396" t="s">
        <v>52</v>
      </c>
      <c r="G12396" s="1">
        <v>32143</v>
      </c>
      <c r="H12396">
        <v>-84.216669999999993</v>
      </c>
      <c r="I12396">
        <v>160.5</v>
      </c>
      <c r="J12396" t="s">
        <v>21198</v>
      </c>
    </row>
    <row r="12397" spans="1:10" x14ac:dyDescent="0.2">
      <c r="A12397" t="s">
        <v>21334</v>
      </c>
      <c r="B12397">
        <v>15336</v>
      </c>
      <c r="C12397" t="s">
        <v>10</v>
      </c>
      <c r="D12397" t="s">
        <v>18</v>
      </c>
      <c r="E12397">
        <v>37</v>
      </c>
      <c r="F12397" t="s">
        <v>52</v>
      </c>
      <c r="G12397" s="1">
        <v>32143</v>
      </c>
      <c r="H12397">
        <v>-84.216669999999993</v>
      </c>
      <c r="I12397">
        <v>160.5</v>
      </c>
      <c r="J12397" t="s">
        <v>21198</v>
      </c>
    </row>
    <row r="12398" spans="1:10" x14ac:dyDescent="0.2">
      <c r="A12398" t="s">
        <v>21335</v>
      </c>
      <c r="B12398">
        <v>15337</v>
      </c>
      <c r="C12398" t="s">
        <v>10</v>
      </c>
      <c r="D12398" t="s">
        <v>18</v>
      </c>
      <c r="E12398">
        <v>126.4</v>
      </c>
      <c r="F12398" t="s">
        <v>52</v>
      </c>
      <c r="G12398" s="1">
        <v>32143</v>
      </c>
      <c r="H12398">
        <v>-84.216669999999993</v>
      </c>
      <c r="I12398">
        <v>160.5</v>
      </c>
      <c r="J12398" t="s">
        <v>21198</v>
      </c>
    </row>
    <row r="12399" spans="1:10" x14ac:dyDescent="0.2">
      <c r="A12399" t="s">
        <v>21336</v>
      </c>
      <c r="B12399">
        <v>15338</v>
      </c>
      <c r="C12399" t="s">
        <v>10</v>
      </c>
      <c r="D12399" t="s">
        <v>2577</v>
      </c>
      <c r="E12399">
        <v>98.4</v>
      </c>
      <c r="F12399" t="s">
        <v>52</v>
      </c>
      <c r="G12399" s="1">
        <v>32143</v>
      </c>
      <c r="H12399">
        <v>-84.216669999999993</v>
      </c>
      <c r="I12399">
        <v>160.5</v>
      </c>
      <c r="J12399" t="s">
        <v>21198</v>
      </c>
    </row>
    <row r="12400" spans="1:10" x14ac:dyDescent="0.2">
      <c r="A12400" t="s">
        <v>21337</v>
      </c>
      <c r="B12400">
        <v>15339</v>
      </c>
      <c r="C12400" t="s">
        <v>10</v>
      </c>
      <c r="D12400" t="s">
        <v>58</v>
      </c>
      <c r="E12400">
        <v>128.1</v>
      </c>
      <c r="F12400" t="s">
        <v>52</v>
      </c>
      <c r="G12400" s="1">
        <v>32143</v>
      </c>
      <c r="H12400">
        <v>-84.216669999999993</v>
      </c>
      <c r="I12400">
        <v>160.5</v>
      </c>
      <c r="J12400" t="s">
        <v>21198</v>
      </c>
    </row>
    <row r="12401" spans="1:10" x14ac:dyDescent="0.2">
      <c r="A12401" t="s">
        <v>21338</v>
      </c>
      <c r="B12401">
        <v>15340</v>
      </c>
      <c r="C12401" t="s">
        <v>10</v>
      </c>
      <c r="D12401" t="s">
        <v>70</v>
      </c>
      <c r="E12401">
        <v>37.9</v>
      </c>
      <c r="F12401" t="s">
        <v>52</v>
      </c>
      <c r="G12401" s="1">
        <v>32143</v>
      </c>
      <c r="H12401">
        <v>-84.216669999999993</v>
      </c>
      <c r="I12401">
        <v>160.5</v>
      </c>
      <c r="J12401" t="s">
        <v>21198</v>
      </c>
    </row>
    <row r="12402" spans="1:10" x14ac:dyDescent="0.2">
      <c r="A12402" t="s">
        <v>21339</v>
      </c>
      <c r="B12402">
        <v>15341</v>
      </c>
      <c r="C12402" t="s">
        <v>10</v>
      </c>
      <c r="D12402" t="s">
        <v>392</v>
      </c>
      <c r="E12402">
        <v>35.299999999999898</v>
      </c>
      <c r="F12402" t="s">
        <v>52</v>
      </c>
      <c r="G12402" s="1">
        <v>32143</v>
      </c>
      <c r="H12402">
        <v>-84.216669999999993</v>
      </c>
      <c r="I12402">
        <v>160.5</v>
      </c>
      <c r="J12402" t="s">
        <v>21198</v>
      </c>
    </row>
    <row r="12403" spans="1:10" x14ac:dyDescent="0.2">
      <c r="A12403" t="s">
        <v>21340</v>
      </c>
      <c r="B12403">
        <v>15342</v>
      </c>
      <c r="C12403" t="s">
        <v>10</v>
      </c>
      <c r="D12403" t="s">
        <v>18</v>
      </c>
      <c r="E12403">
        <v>28.1</v>
      </c>
      <c r="F12403" t="s">
        <v>52</v>
      </c>
      <c r="G12403" s="1">
        <v>32143</v>
      </c>
      <c r="H12403">
        <v>-84.216669999999993</v>
      </c>
      <c r="I12403">
        <v>160.5</v>
      </c>
      <c r="J12403" t="s">
        <v>21198</v>
      </c>
    </row>
    <row r="12404" spans="1:10" x14ac:dyDescent="0.2">
      <c r="A12404" t="s">
        <v>21341</v>
      </c>
      <c r="B12404">
        <v>15343</v>
      </c>
      <c r="C12404" t="s">
        <v>10</v>
      </c>
      <c r="D12404" t="s">
        <v>20</v>
      </c>
      <c r="E12404">
        <v>19.2</v>
      </c>
      <c r="F12404" t="s">
        <v>52</v>
      </c>
      <c r="G12404" s="1">
        <v>32143</v>
      </c>
      <c r="H12404">
        <v>-84.216669999999993</v>
      </c>
      <c r="I12404">
        <v>160.5</v>
      </c>
      <c r="J12404" t="s">
        <v>21198</v>
      </c>
    </row>
    <row r="12405" spans="1:10" x14ac:dyDescent="0.2">
      <c r="A12405" t="s">
        <v>21342</v>
      </c>
      <c r="B12405">
        <v>15344</v>
      </c>
      <c r="C12405" t="s">
        <v>10</v>
      </c>
      <c r="D12405" t="s">
        <v>2450</v>
      </c>
      <c r="E12405">
        <v>26.6</v>
      </c>
      <c r="F12405" t="s">
        <v>52</v>
      </c>
      <c r="G12405" s="1">
        <v>32143</v>
      </c>
      <c r="H12405">
        <v>-84.216669999999993</v>
      </c>
      <c r="I12405">
        <v>160.5</v>
      </c>
      <c r="J12405" t="s">
        <v>21198</v>
      </c>
    </row>
    <row r="12406" spans="1:10" x14ac:dyDescent="0.2">
      <c r="A12406" t="s">
        <v>21343</v>
      </c>
      <c r="B12406">
        <v>15345</v>
      </c>
      <c r="C12406" t="s">
        <v>10</v>
      </c>
      <c r="D12406" t="s">
        <v>18</v>
      </c>
      <c r="E12406">
        <v>84.4</v>
      </c>
      <c r="F12406" t="s">
        <v>52</v>
      </c>
      <c r="G12406" s="1">
        <v>32143</v>
      </c>
      <c r="H12406">
        <v>-84.216669999999993</v>
      </c>
      <c r="I12406">
        <v>160.5</v>
      </c>
      <c r="J12406" t="s">
        <v>21198</v>
      </c>
    </row>
    <row r="12407" spans="1:10" x14ac:dyDescent="0.2">
      <c r="A12407" t="s">
        <v>21344</v>
      </c>
      <c r="B12407">
        <v>15346</v>
      </c>
      <c r="C12407" t="s">
        <v>10</v>
      </c>
      <c r="D12407" t="s">
        <v>18</v>
      </c>
      <c r="E12407">
        <v>31.5</v>
      </c>
      <c r="F12407" t="s">
        <v>52</v>
      </c>
      <c r="G12407" s="1">
        <v>32143</v>
      </c>
      <c r="H12407">
        <v>-84.216669999999993</v>
      </c>
      <c r="I12407">
        <v>160.5</v>
      </c>
      <c r="J12407" t="s">
        <v>21198</v>
      </c>
    </row>
    <row r="12408" spans="1:10" x14ac:dyDescent="0.2">
      <c r="A12408" t="s">
        <v>21345</v>
      </c>
      <c r="B12408">
        <v>15347</v>
      </c>
      <c r="C12408" t="s">
        <v>10</v>
      </c>
      <c r="D12408" t="s">
        <v>20</v>
      </c>
      <c r="E12408">
        <v>62.2</v>
      </c>
      <c r="F12408" t="s">
        <v>52</v>
      </c>
      <c r="G12408" s="1">
        <v>32143</v>
      </c>
      <c r="H12408">
        <v>-84.216669999999993</v>
      </c>
      <c r="I12408">
        <v>160.5</v>
      </c>
      <c r="J12408" t="s">
        <v>21198</v>
      </c>
    </row>
    <row r="12409" spans="1:10" x14ac:dyDescent="0.2">
      <c r="A12409" t="s">
        <v>21346</v>
      </c>
      <c r="B12409">
        <v>15348</v>
      </c>
      <c r="C12409" t="s">
        <v>10</v>
      </c>
      <c r="D12409" t="s">
        <v>2450</v>
      </c>
      <c r="E12409">
        <v>20.6</v>
      </c>
      <c r="F12409" t="s">
        <v>52</v>
      </c>
      <c r="G12409" s="1">
        <v>32143</v>
      </c>
      <c r="H12409">
        <v>-84.216669999999993</v>
      </c>
      <c r="I12409">
        <v>160.5</v>
      </c>
      <c r="J12409" t="s">
        <v>21198</v>
      </c>
    </row>
    <row r="12410" spans="1:10" x14ac:dyDescent="0.2">
      <c r="A12410" t="s">
        <v>21347</v>
      </c>
      <c r="B12410">
        <v>15349</v>
      </c>
      <c r="C12410" t="s">
        <v>10</v>
      </c>
      <c r="D12410" t="s">
        <v>20</v>
      </c>
      <c r="E12410">
        <v>12.7</v>
      </c>
      <c r="F12410" t="s">
        <v>52</v>
      </c>
      <c r="G12410" s="1">
        <v>32143</v>
      </c>
      <c r="H12410">
        <v>-84.216669999999993</v>
      </c>
      <c r="I12410">
        <v>160.5</v>
      </c>
      <c r="J12410" t="s">
        <v>21198</v>
      </c>
    </row>
    <row r="12411" spans="1:10" x14ac:dyDescent="0.2">
      <c r="A12411" t="s">
        <v>21348</v>
      </c>
      <c r="B12411">
        <v>15350</v>
      </c>
      <c r="C12411" t="s">
        <v>10</v>
      </c>
      <c r="D12411" t="s">
        <v>20</v>
      </c>
      <c r="E12411">
        <v>20.7</v>
      </c>
      <c r="F12411" t="s">
        <v>52</v>
      </c>
      <c r="G12411" s="1">
        <v>32143</v>
      </c>
      <c r="H12411">
        <v>-84.216669999999993</v>
      </c>
      <c r="I12411">
        <v>160.5</v>
      </c>
      <c r="J12411" t="s">
        <v>21198</v>
      </c>
    </row>
    <row r="12412" spans="1:10" x14ac:dyDescent="0.2">
      <c r="A12412" t="s">
        <v>21349</v>
      </c>
      <c r="B12412">
        <v>15351</v>
      </c>
      <c r="C12412" t="s">
        <v>10</v>
      </c>
      <c r="D12412" t="s">
        <v>18</v>
      </c>
      <c r="E12412">
        <v>94.7</v>
      </c>
      <c r="F12412" t="s">
        <v>52</v>
      </c>
      <c r="G12412" s="1">
        <v>32143</v>
      </c>
      <c r="H12412">
        <v>-84.216669999999993</v>
      </c>
      <c r="I12412">
        <v>160.5</v>
      </c>
      <c r="J12412" t="s">
        <v>21198</v>
      </c>
    </row>
    <row r="12413" spans="1:10" x14ac:dyDescent="0.2">
      <c r="A12413" t="s">
        <v>21350</v>
      </c>
      <c r="B12413">
        <v>15352</v>
      </c>
      <c r="C12413" t="s">
        <v>10</v>
      </c>
      <c r="D12413" t="s">
        <v>25</v>
      </c>
      <c r="E12413">
        <v>14</v>
      </c>
      <c r="F12413" t="s">
        <v>52</v>
      </c>
      <c r="G12413" s="1">
        <v>32143</v>
      </c>
      <c r="H12413">
        <v>-84.216669999999993</v>
      </c>
      <c r="I12413">
        <v>160.5</v>
      </c>
      <c r="J12413" t="s">
        <v>21198</v>
      </c>
    </row>
    <row r="12414" spans="1:10" x14ac:dyDescent="0.2">
      <c r="A12414" t="s">
        <v>21351</v>
      </c>
      <c r="B12414">
        <v>15353</v>
      </c>
      <c r="C12414" t="s">
        <v>10</v>
      </c>
      <c r="D12414" t="s">
        <v>20</v>
      </c>
      <c r="E12414">
        <v>31.4</v>
      </c>
      <c r="F12414" t="s">
        <v>52</v>
      </c>
      <c r="G12414" s="1">
        <v>32143</v>
      </c>
      <c r="H12414">
        <v>-84.216669999999993</v>
      </c>
      <c r="I12414">
        <v>160.5</v>
      </c>
      <c r="J12414" t="s">
        <v>21198</v>
      </c>
    </row>
    <row r="12415" spans="1:10" x14ac:dyDescent="0.2">
      <c r="A12415" t="s">
        <v>21352</v>
      </c>
      <c r="B12415">
        <v>15354</v>
      </c>
      <c r="C12415" t="s">
        <v>10</v>
      </c>
      <c r="D12415" t="s">
        <v>20</v>
      </c>
      <c r="E12415">
        <v>49.8</v>
      </c>
      <c r="F12415" t="s">
        <v>52</v>
      </c>
      <c r="G12415" s="1">
        <v>32143</v>
      </c>
      <c r="H12415">
        <v>-84.216669999999993</v>
      </c>
      <c r="I12415">
        <v>160.5</v>
      </c>
      <c r="J12415" t="s">
        <v>21198</v>
      </c>
    </row>
    <row r="12416" spans="1:10" x14ac:dyDescent="0.2">
      <c r="A12416" t="s">
        <v>21353</v>
      </c>
      <c r="B12416">
        <v>15355</v>
      </c>
      <c r="C12416" t="s">
        <v>10</v>
      </c>
      <c r="D12416" t="s">
        <v>13</v>
      </c>
      <c r="E12416">
        <v>73.599999999999895</v>
      </c>
      <c r="F12416" t="s">
        <v>52</v>
      </c>
      <c r="G12416" s="1">
        <v>32143</v>
      </c>
      <c r="H12416">
        <v>-84.216669999999993</v>
      </c>
      <c r="I12416">
        <v>160.5</v>
      </c>
      <c r="J12416" t="s">
        <v>21198</v>
      </c>
    </row>
    <row r="12417" spans="1:10" x14ac:dyDescent="0.2">
      <c r="A12417" t="s">
        <v>21354</v>
      </c>
      <c r="B12417">
        <v>15356</v>
      </c>
      <c r="C12417" t="s">
        <v>10</v>
      </c>
      <c r="D12417" t="s">
        <v>20</v>
      </c>
      <c r="E12417">
        <v>41.3</v>
      </c>
      <c r="F12417" t="s">
        <v>52</v>
      </c>
      <c r="G12417" s="1">
        <v>32143</v>
      </c>
      <c r="H12417">
        <v>-84.216669999999993</v>
      </c>
      <c r="I12417">
        <v>160.5</v>
      </c>
      <c r="J12417" t="s">
        <v>21198</v>
      </c>
    </row>
    <row r="12418" spans="1:10" x14ac:dyDescent="0.2">
      <c r="A12418" t="s">
        <v>21355</v>
      </c>
      <c r="B12418">
        <v>15357</v>
      </c>
      <c r="C12418" t="s">
        <v>10</v>
      </c>
      <c r="D12418" t="s">
        <v>18</v>
      </c>
      <c r="E12418">
        <v>137.5</v>
      </c>
      <c r="F12418" t="s">
        <v>52</v>
      </c>
      <c r="G12418" s="1">
        <v>32143</v>
      </c>
      <c r="H12418">
        <v>-84.216669999999993</v>
      </c>
      <c r="I12418">
        <v>160.5</v>
      </c>
      <c r="J12418" t="s">
        <v>21198</v>
      </c>
    </row>
    <row r="12419" spans="1:10" x14ac:dyDescent="0.2">
      <c r="A12419" t="s">
        <v>21356</v>
      </c>
      <c r="B12419">
        <v>15358</v>
      </c>
      <c r="C12419" t="s">
        <v>10</v>
      </c>
      <c r="D12419" t="s">
        <v>18</v>
      </c>
      <c r="E12419">
        <v>17.2</v>
      </c>
      <c r="F12419" t="s">
        <v>52</v>
      </c>
      <c r="G12419" s="1">
        <v>32143</v>
      </c>
      <c r="H12419">
        <v>-84.216669999999993</v>
      </c>
      <c r="I12419">
        <v>160.5</v>
      </c>
      <c r="J12419" t="s">
        <v>21198</v>
      </c>
    </row>
    <row r="12420" spans="1:10" x14ac:dyDescent="0.2">
      <c r="A12420" t="s">
        <v>21357</v>
      </c>
      <c r="B12420">
        <v>15359</v>
      </c>
      <c r="C12420" t="s">
        <v>10</v>
      </c>
      <c r="D12420" t="s">
        <v>20</v>
      </c>
      <c r="E12420">
        <v>71.599999999999895</v>
      </c>
      <c r="F12420" t="s">
        <v>52</v>
      </c>
      <c r="G12420" s="1">
        <v>32143</v>
      </c>
      <c r="H12420">
        <v>-84.216669999999993</v>
      </c>
      <c r="I12420">
        <v>160.5</v>
      </c>
      <c r="J12420" t="s">
        <v>21198</v>
      </c>
    </row>
    <row r="12421" spans="1:10" x14ac:dyDescent="0.2">
      <c r="A12421" t="s">
        <v>21358</v>
      </c>
      <c r="B12421">
        <v>15360</v>
      </c>
      <c r="C12421" t="s">
        <v>10</v>
      </c>
      <c r="D12421" t="s">
        <v>20</v>
      </c>
      <c r="E12421">
        <v>107.9</v>
      </c>
      <c r="F12421" t="s">
        <v>52</v>
      </c>
      <c r="G12421" s="1">
        <v>32143</v>
      </c>
      <c r="H12421">
        <v>-84.216669999999993</v>
      </c>
      <c r="I12421">
        <v>160.5</v>
      </c>
      <c r="J12421" t="s">
        <v>21198</v>
      </c>
    </row>
    <row r="12422" spans="1:10" x14ac:dyDescent="0.2">
      <c r="A12422" t="s">
        <v>21359</v>
      </c>
      <c r="B12422">
        <v>15361</v>
      </c>
      <c r="C12422" t="s">
        <v>10</v>
      </c>
      <c r="D12422" t="s">
        <v>18</v>
      </c>
      <c r="E12422">
        <v>66</v>
      </c>
      <c r="F12422" t="s">
        <v>52</v>
      </c>
      <c r="G12422" s="1">
        <v>32143</v>
      </c>
      <c r="H12422">
        <v>-84.216669999999993</v>
      </c>
      <c r="I12422">
        <v>160.5</v>
      </c>
      <c r="J12422" t="s">
        <v>21198</v>
      </c>
    </row>
    <row r="12423" spans="1:10" x14ac:dyDescent="0.2">
      <c r="A12423" t="s">
        <v>21360</v>
      </c>
      <c r="B12423">
        <v>15362</v>
      </c>
      <c r="C12423" t="s">
        <v>10</v>
      </c>
      <c r="D12423" t="s">
        <v>20</v>
      </c>
      <c r="E12423">
        <v>36.9</v>
      </c>
      <c r="F12423" t="s">
        <v>52</v>
      </c>
      <c r="G12423" s="1">
        <v>32143</v>
      </c>
      <c r="H12423">
        <v>-84.216669999999993</v>
      </c>
      <c r="I12423">
        <v>160.5</v>
      </c>
      <c r="J12423" t="s">
        <v>21198</v>
      </c>
    </row>
    <row r="12424" spans="1:10" x14ac:dyDescent="0.2">
      <c r="A12424" t="s">
        <v>21361</v>
      </c>
      <c r="B12424">
        <v>15363</v>
      </c>
      <c r="C12424" t="s">
        <v>10</v>
      </c>
      <c r="D12424" t="s">
        <v>3542</v>
      </c>
      <c r="E12424">
        <v>28.9</v>
      </c>
      <c r="F12424" t="s">
        <v>52</v>
      </c>
      <c r="G12424" s="1">
        <v>32143</v>
      </c>
      <c r="H12424">
        <v>-84.216669999999993</v>
      </c>
      <c r="I12424">
        <v>160.5</v>
      </c>
      <c r="J12424" t="s">
        <v>21198</v>
      </c>
    </row>
    <row r="12425" spans="1:10" x14ac:dyDescent="0.2">
      <c r="A12425" t="s">
        <v>21362</v>
      </c>
      <c r="B12425">
        <v>15364</v>
      </c>
      <c r="C12425" t="s">
        <v>10</v>
      </c>
      <c r="D12425" t="s">
        <v>25</v>
      </c>
      <c r="E12425">
        <v>35.1</v>
      </c>
      <c r="F12425" t="s">
        <v>52</v>
      </c>
      <c r="G12425" s="1">
        <v>32143</v>
      </c>
      <c r="H12425">
        <v>-84.216669999999993</v>
      </c>
      <c r="I12425">
        <v>160.5</v>
      </c>
      <c r="J12425" t="s">
        <v>21198</v>
      </c>
    </row>
    <row r="12426" spans="1:10" x14ac:dyDescent="0.2">
      <c r="A12426" t="s">
        <v>21363</v>
      </c>
      <c r="B12426">
        <v>15365</v>
      </c>
      <c r="C12426" t="s">
        <v>10</v>
      </c>
      <c r="D12426" t="s">
        <v>13</v>
      </c>
      <c r="E12426">
        <v>40.4</v>
      </c>
      <c r="F12426" t="s">
        <v>52</v>
      </c>
      <c r="G12426" s="1">
        <v>32143</v>
      </c>
      <c r="H12426">
        <v>-84.216669999999993</v>
      </c>
      <c r="I12426">
        <v>160.5</v>
      </c>
      <c r="J12426" t="s">
        <v>21198</v>
      </c>
    </row>
    <row r="12427" spans="1:10" x14ac:dyDescent="0.2">
      <c r="A12427" t="s">
        <v>21364</v>
      </c>
      <c r="B12427">
        <v>15367</v>
      </c>
      <c r="C12427" t="s">
        <v>10</v>
      </c>
      <c r="D12427" t="s">
        <v>20</v>
      </c>
      <c r="E12427">
        <v>36.9</v>
      </c>
      <c r="F12427" t="s">
        <v>52</v>
      </c>
      <c r="G12427" s="1">
        <v>32143</v>
      </c>
      <c r="H12427">
        <v>-84.216669999999993</v>
      </c>
      <c r="I12427">
        <v>160.5</v>
      </c>
      <c r="J12427" t="s">
        <v>21198</v>
      </c>
    </row>
    <row r="12428" spans="1:10" x14ac:dyDescent="0.2">
      <c r="A12428" t="s">
        <v>21365</v>
      </c>
      <c r="B12428">
        <v>15368</v>
      </c>
      <c r="C12428" t="s">
        <v>10</v>
      </c>
      <c r="D12428" t="s">
        <v>20</v>
      </c>
      <c r="E12428">
        <v>34.4</v>
      </c>
      <c r="F12428" t="s">
        <v>52</v>
      </c>
      <c r="G12428" s="1">
        <v>32143</v>
      </c>
      <c r="H12428">
        <v>-84.216669999999993</v>
      </c>
      <c r="I12428">
        <v>160.5</v>
      </c>
      <c r="J12428" t="s">
        <v>21198</v>
      </c>
    </row>
    <row r="12429" spans="1:10" x14ac:dyDescent="0.2">
      <c r="A12429" t="s">
        <v>21366</v>
      </c>
      <c r="B12429">
        <v>15373</v>
      </c>
      <c r="C12429" t="s">
        <v>10</v>
      </c>
      <c r="D12429" t="s">
        <v>70</v>
      </c>
      <c r="E12429">
        <v>23.4</v>
      </c>
      <c r="F12429" t="s">
        <v>52</v>
      </c>
      <c r="G12429" s="1">
        <v>33604</v>
      </c>
      <c r="H12429">
        <v>-76.966669999999993</v>
      </c>
      <c r="I12429">
        <v>162</v>
      </c>
      <c r="J12429" t="s">
        <v>21367</v>
      </c>
    </row>
    <row r="12430" spans="1:10" x14ac:dyDescent="0.2">
      <c r="A12430" t="s">
        <v>21368</v>
      </c>
      <c r="B12430">
        <v>15378</v>
      </c>
      <c r="C12430" t="s">
        <v>10</v>
      </c>
      <c r="D12430" t="s">
        <v>18</v>
      </c>
      <c r="E12430">
        <v>42000</v>
      </c>
      <c r="F12430" t="s">
        <v>52</v>
      </c>
      <c r="G12430" s="1">
        <v>30682</v>
      </c>
      <c r="H12430">
        <v>34.216670000000001</v>
      </c>
      <c r="I12430">
        <v>-103.91667</v>
      </c>
      <c r="J12430" t="s">
        <v>21369</v>
      </c>
    </row>
    <row r="12431" spans="1:10" x14ac:dyDescent="0.2">
      <c r="A12431" t="s">
        <v>21370</v>
      </c>
      <c r="B12431">
        <v>15384</v>
      </c>
      <c r="C12431" t="s">
        <v>10</v>
      </c>
      <c r="D12431" t="s">
        <v>230</v>
      </c>
      <c r="E12431">
        <v>71500</v>
      </c>
      <c r="F12431" t="s">
        <v>52</v>
      </c>
      <c r="G12431" s="1">
        <v>30682</v>
      </c>
      <c r="H12431">
        <v>-16.9025</v>
      </c>
      <c r="I12431">
        <v>30.407219999999999</v>
      </c>
      <c r="J12431" t="s">
        <v>21371</v>
      </c>
    </row>
    <row r="12432" spans="1:10" x14ac:dyDescent="0.2">
      <c r="A12432" t="s">
        <v>21372</v>
      </c>
      <c r="B12432">
        <v>15390</v>
      </c>
      <c r="C12432" t="s">
        <v>10</v>
      </c>
      <c r="D12432" t="s">
        <v>18</v>
      </c>
      <c r="E12432">
        <v>680</v>
      </c>
      <c r="F12432" t="s">
        <v>52</v>
      </c>
      <c r="G12432" s="1">
        <v>34335</v>
      </c>
      <c r="H12432">
        <v>25.595669999999998</v>
      </c>
      <c r="I12432">
        <v>15.422499999999999</v>
      </c>
      <c r="J12432" t="s">
        <v>21373</v>
      </c>
    </row>
    <row r="12433" spans="1:10" x14ac:dyDescent="0.2">
      <c r="A12433" t="s">
        <v>21374</v>
      </c>
      <c r="B12433">
        <v>30752</v>
      </c>
      <c r="C12433" t="s">
        <v>10</v>
      </c>
      <c r="D12433" t="s">
        <v>11</v>
      </c>
      <c r="E12433">
        <v>370</v>
      </c>
      <c r="F12433" t="s">
        <v>52</v>
      </c>
      <c r="G12433" s="1">
        <v>36161</v>
      </c>
      <c r="H12433">
        <v>40.6265</v>
      </c>
      <c r="I12433">
        <v>-118.41033</v>
      </c>
      <c r="J12433" t="s">
        <v>21375</v>
      </c>
    </row>
    <row r="12434" spans="1:10" x14ac:dyDescent="0.2">
      <c r="A12434" t="s">
        <v>21376</v>
      </c>
      <c r="B12434">
        <v>30753</v>
      </c>
      <c r="C12434" t="s">
        <v>10</v>
      </c>
      <c r="D12434" t="s">
        <v>25</v>
      </c>
      <c r="E12434">
        <v>2420</v>
      </c>
      <c r="F12434" t="s">
        <v>52</v>
      </c>
      <c r="G12434" s="1">
        <v>37622</v>
      </c>
      <c r="H12434">
        <v>40.628320000000002</v>
      </c>
      <c r="I12434">
        <v>-118.41670000000001</v>
      </c>
      <c r="J12434" t="s">
        <v>21377</v>
      </c>
    </row>
    <row r="12435" spans="1:10" x14ac:dyDescent="0.2">
      <c r="A12435" t="s">
        <v>21378</v>
      </c>
      <c r="B12435">
        <v>30754</v>
      </c>
      <c r="C12435" t="s">
        <v>10</v>
      </c>
      <c r="D12435" t="s">
        <v>25</v>
      </c>
      <c r="E12435">
        <v>1306</v>
      </c>
      <c r="F12435" t="s">
        <v>52</v>
      </c>
      <c r="G12435" s="1">
        <v>37622</v>
      </c>
      <c r="H12435">
        <v>40.630780000000001</v>
      </c>
      <c r="I12435">
        <v>-118.40918000000001</v>
      </c>
      <c r="J12435" t="s">
        <v>21379</v>
      </c>
    </row>
    <row r="12436" spans="1:10" x14ac:dyDescent="0.2">
      <c r="A12436" t="s">
        <v>21380</v>
      </c>
      <c r="B12436">
        <v>54684</v>
      </c>
      <c r="C12436" t="s">
        <v>10</v>
      </c>
      <c r="D12436" t="s">
        <v>25</v>
      </c>
      <c r="E12436">
        <v>1823.3</v>
      </c>
      <c r="F12436" t="s">
        <v>52</v>
      </c>
      <c r="G12436" s="1">
        <v>39083</v>
      </c>
      <c r="H12436">
        <v>40.616669999999999</v>
      </c>
      <c r="I12436">
        <v>-118.38472</v>
      </c>
      <c r="J12436" t="s">
        <v>21381</v>
      </c>
    </row>
    <row r="12437" spans="1:10" x14ac:dyDescent="0.2">
      <c r="A12437" t="s">
        <v>21382</v>
      </c>
      <c r="B12437">
        <v>15399</v>
      </c>
      <c r="C12437" t="s">
        <v>10</v>
      </c>
      <c r="D12437" t="s">
        <v>3649</v>
      </c>
      <c r="E12437">
        <v>22270</v>
      </c>
      <c r="F12437" t="s">
        <v>52</v>
      </c>
      <c r="G12437" s="1">
        <v>33239</v>
      </c>
      <c r="H12437">
        <v>-24.91667</v>
      </c>
      <c r="I12437">
        <v>16.983329999999999</v>
      </c>
      <c r="J12437" t="s">
        <v>21383</v>
      </c>
    </row>
    <row r="12438" spans="1:10" x14ac:dyDescent="0.2">
      <c r="A12438" t="s">
        <v>21384</v>
      </c>
      <c r="B12438">
        <v>57454</v>
      </c>
      <c r="C12438" t="s">
        <v>10</v>
      </c>
      <c r="D12438" t="s">
        <v>18</v>
      </c>
      <c r="E12438">
        <v>2854</v>
      </c>
      <c r="F12438" t="s">
        <v>52</v>
      </c>
      <c r="G12438" s="1">
        <v>40909</v>
      </c>
      <c r="H12438">
        <v>40.892009999999999</v>
      </c>
      <c r="I12438">
        <v>-118.55319</v>
      </c>
      <c r="J12438" t="s">
        <v>21385</v>
      </c>
    </row>
    <row r="12439" spans="1:10" x14ac:dyDescent="0.2">
      <c r="A12439" t="s">
        <v>21386</v>
      </c>
      <c r="B12439">
        <v>15404</v>
      </c>
      <c r="C12439" t="s">
        <v>10</v>
      </c>
      <c r="D12439" t="s">
        <v>18</v>
      </c>
      <c r="E12439">
        <v>1050</v>
      </c>
      <c r="F12439" t="s">
        <v>52</v>
      </c>
      <c r="G12439" s="1">
        <v>27395</v>
      </c>
      <c r="H12439">
        <v>-33.566670000000002</v>
      </c>
      <c r="I12439">
        <v>136.65</v>
      </c>
      <c r="J12439" t="s">
        <v>21387</v>
      </c>
    </row>
    <row r="12440" spans="1:10" x14ac:dyDescent="0.2">
      <c r="A12440" t="s">
        <v>21388</v>
      </c>
      <c r="B12440">
        <v>55331</v>
      </c>
      <c r="C12440" t="s">
        <v>10</v>
      </c>
      <c r="D12440" t="s">
        <v>25</v>
      </c>
      <c r="E12440">
        <v>750</v>
      </c>
      <c r="F12440" t="s">
        <v>52</v>
      </c>
      <c r="G12440" s="1">
        <v>39448</v>
      </c>
      <c r="H12440">
        <v>34.848999999999997</v>
      </c>
      <c r="I12440">
        <v>-99.703999999999994</v>
      </c>
      <c r="J12440" t="s">
        <v>21389</v>
      </c>
    </row>
    <row r="12441" spans="1:10" x14ac:dyDescent="0.2">
      <c r="A12441" t="s">
        <v>21390</v>
      </c>
      <c r="B12441">
        <v>15406</v>
      </c>
      <c r="C12441" t="s">
        <v>10</v>
      </c>
      <c r="D12441" t="s">
        <v>133</v>
      </c>
      <c r="E12441">
        <v>39000</v>
      </c>
      <c r="F12441" t="s">
        <v>52</v>
      </c>
      <c r="G12441" s="1">
        <v>22647</v>
      </c>
      <c r="H12441">
        <v>45.44</v>
      </c>
      <c r="I12441">
        <v>-79.875559999999993</v>
      </c>
      <c r="J12441" t="s">
        <v>21391</v>
      </c>
    </row>
    <row r="12442" spans="1:10" x14ac:dyDescent="0.2">
      <c r="A12442" t="s">
        <v>21392</v>
      </c>
      <c r="B12442">
        <v>15412</v>
      </c>
      <c r="C12442" t="s">
        <v>10</v>
      </c>
      <c r="D12442" t="s">
        <v>21393</v>
      </c>
      <c r="E12442">
        <v>3388</v>
      </c>
      <c r="F12442" t="s">
        <v>52</v>
      </c>
      <c r="G12442" s="1">
        <v>27030</v>
      </c>
      <c r="H12442">
        <v>-30.3</v>
      </c>
      <c r="I12442">
        <v>131.26667</v>
      </c>
      <c r="J12442" t="s">
        <v>21394</v>
      </c>
    </row>
    <row r="12443" spans="1:10" x14ac:dyDescent="0.2">
      <c r="A12443" t="s">
        <v>21395</v>
      </c>
      <c r="B12443">
        <v>15415</v>
      </c>
      <c r="C12443" t="s">
        <v>10</v>
      </c>
      <c r="D12443" t="s">
        <v>18</v>
      </c>
      <c r="E12443">
        <v>68</v>
      </c>
      <c r="F12443" t="s">
        <v>52</v>
      </c>
      <c r="G12443" s="1">
        <v>33239</v>
      </c>
      <c r="H12443">
        <v>42.291110000000003</v>
      </c>
      <c r="I12443">
        <v>-88.625559999999993</v>
      </c>
      <c r="J12443" t="s">
        <v>21396</v>
      </c>
    </row>
    <row r="12444" spans="1:10" x14ac:dyDescent="0.2">
      <c r="A12444" t="s">
        <v>21397</v>
      </c>
      <c r="B12444">
        <v>15416</v>
      </c>
      <c r="C12444" t="s">
        <v>10</v>
      </c>
      <c r="D12444" t="s">
        <v>30</v>
      </c>
      <c r="E12444">
        <v>18000</v>
      </c>
      <c r="F12444" t="s">
        <v>52</v>
      </c>
      <c r="G12444" s="1">
        <v>31778</v>
      </c>
      <c r="H12444">
        <v>-22.3</v>
      </c>
      <c r="I12444">
        <v>-45.366669999999999</v>
      </c>
      <c r="J12444" t="s">
        <v>21398</v>
      </c>
    </row>
    <row r="12445" spans="1:10" x14ac:dyDescent="0.2">
      <c r="A12445" t="s">
        <v>21399</v>
      </c>
      <c r="B12445">
        <v>15420</v>
      </c>
      <c r="C12445" t="s">
        <v>10</v>
      </c>
      <c r="D12445" t="s">
        <v>27</v>
      </c>
      <c r="E12445">
        <v>50</v>
      </c>
      <c r="F12445" t="s">
        <v>52</v>
      </c>
      <c r="G12445" s="1">
        <v>29221</v>
      </c>
      <c r="H12445">
        <v>33.25</v>
      </c>
      <c r="I12445">
        <v>-112.05</v>
      </c>
      <c r="J12445" t="s">
        <v>21400</v>
      </c>
    </row>
    <row r="12446" spans="1:10" x14ac:dyDescent="0.2">
      <c r="A12446" t="s">
        <v>21401</v>
      </c>
      <c r="B12446">
        <v>15423</v>
      </c>
      <c r="C12446" t="s">
        <v>10</v>
      </c>
      <c r="D12446" t="s">
        <v>63</v>
      </c>
      <c r="E12446">
        <v>144</v>
      </c>
      <c r="F12446" t="s">
        <v>52</v>
      </c>
      <c r="G12446" s="1">
        <v>27760</v>
      </c>
      <c r="H12446">
        <v>47.9</v>
      </c>
      <c r="I12446">
        <v>37.5</v>
      </c>
      <c r="J12446" t="s">
        <v>21402</v>
      </c>
    </row>
    <row r="12447" spans="1:10" x14ac:dyDescent="0.2">
      <c r="A12447" t="s">
        <v>21403</v>
      </c>
      <c r="B12447">
        <v>15427</v>
      </c>
      <c r="C12447" t="s">
        <v>10</v>
      </c>
      <c r="D12447" t="s">
        <v>25</v>
      </c>
      <c r="E12447">
        <v>54200</v>
      </c>
      <c r="F12447" t="s">
        <v>52</v>
      </c>
      <c r="G12447" s="1">
        <v>24473</v>
      </c>
      <c r="H12447">
        <v>52.4</v>
      </c>
      <c r="I12447">
        <v>79.8</v>
      </c>
      <c r="J12447" t="s">
        <v>21404</v>
      </c>
    </row>
    <row r="12448" spans="1:10" x14ac:dyDescent="0.2">
      <c r="A12448" t="s">
        <v>21405</v>
      </c>
      <c r="B12448">
        <v>30755</v>
      </c>
      <c r="C12448" t="s">
        <v>10</v>
      </c>
      <c r="D12448" t="s">
        <v>11</v>
      </c>
      <c r="E12448">
        <v>207</v>
      </c>
      <c r="F12448" t="s">
        <v>52</v>
      </c>
      <c r="G12448" s="1">
        <v>37622</v>
      </c>
      <c r="H12448">
        <v>52.424050000000001</v>
      </c>
      <c r="I12448">
        <v>79.681280000000001</v>
      </c>
      <c r="J12448" t="s">
        <v>21406</v>
      </c>
    </row>
    <row r="12449" spans="1:10" x14ac:dyDescent="0.2">
      <c r="A12449" t="s">
        <v>21407</v>
      </c>
      <c r="B12449">
        <v>15431</v>
      </c>
      <c r="C12449" t="s">
        <v>10</v>
      </c>
      <c r="D12449" t="s">
        <v>58</v>
      </c>
      <c r="E12449">
        <v>236</v>
      </c>
      <c r="F12449" t="s">
        <v>52</v>
      </c>
      <c r="G12449" s="1">
        <v>33239</v>
      </c>
      <c r="H12449">
        <v>-25.733329999999999</v>
      </c>
      <c r="I12449">
        <v>142.94999999999999</v>
      </c>
      <c r="J12449" t="s">
        <v>632</v>
      </c>
    </row>
    <row r="12450" spans="1:10" x14ac:dyDescent="0.2">
      <c r="A12450" t="s">
        <v>21408</v>
      </c>
      <c r="B12450">
        <v>15439</v>
      </c>
      <c r="C12450" t="s">
        <v>10</v>
      </c>
      <c r="D12450" t="s">
        <v>706</v>
      </c>
      <c r="E12450">
        <v>26000</v>
      </c>
      <c r="F12450" t="s">
        <v>52</v>
      </c>
      <c r="G12450" s="1">
        <v>33604</v>
      </c>
      <c r="H12450">
        <v>54.25</v>
      </c>
      <c r="I12450">
        <v>84.333330000000004</v>
      </c>
      <c r="J12450" t="s">
        <v>21409</v>
      </c>
    </row>
    <row r="12451" spans="1:10" x14ac:dyDescent="0.2">
      <c r="A12451" t="s">
        <v>21410</v>
      </c>
      <c r="B12451">
        <v>15440</v>
      </c>
      <c r="C12451" t="s">
        <v>10</v>
      </c>
      <c r="D12451" t="s">
        <v>20</v>
      </c>
      <c r="E12451">
        <v>113.3</v>
      </c>
      <c r="F12451" t="s">
        <v>52</v>
      </c>
      <c r="G12451" s="1">
        <v>28126</v>
      </c>
      <c r="H12451">
        <v>-29.95</v>
      </c>
      <c r="I12451">
        <v>128.08332999999999</v>
      </c>
      <c r="J12451" t="s">
        <v>21411</v>
      </c>
    </row>
    <row r="12452" spans="1:10" x14ac:dyDescent="0.2">
      <c r="A12452" t="s">
        <v>21412</v>
      </c>
      <c r="B12452">
        <v>15442</v>
      </c>
      <c r="C12452" t="s">
        <v>10</v>
      </c>
      <c r="D12452" t="s">
        <v>20</v>
      </c>
      <c r="E12452">
        <v>612.4</v>
      </c>
      <c r="F12452" t="s">
        <v>52</v>
      </c>
      <c r="G12452" s="1">
        <v>21186</v>
      </c>
      <c r="H12452">
        <v>11.35</v>
      </c>
      <c r="I12452">
        <v>16.149999999999999</v>
      </c>
      <c r="J12452" t="s">
        <v>21413</v>
      </c>
    </row>
    <row r="12453" spans="1:10" x14ac:dyDescent="0.2">
      <c r="A12453" t="s">
        <v>21414</v>
      </c>
      <c r="B12453">
        <v>30756</v>
      </c>
      <c r="C12453" t="s">
        <v>10</v>
      </c>
      <c r="D12453" t="s">
        <v>271</v>
      </c>
      <c r="E12453">
        <v>187</v>
      </c>
      <c r="F12453" t="s">
        <v>52</v>
      </c>
      <c r="G12453" s="1">
        <v>36161</v>
      </c>
      <c r="H12453">
        <v>-21.090900000000001</v>
      </c>
      <c r="I12453">
        <v>26.485900000000001</v>
      </c>
      <c r="J12453" t="s">
        <v>21415</v>
      </c>
    </row>
    <row r="12454" spans="1:10" x14ac:dyDescent="0.2">
      <c r="A12454" t="s">
        <v>21416</v>
      </c>
      <c r="B12454">
        <v>15449</v>
      </c>
      <c r="C12454" t="s">
        <v>10</v>
      </c>
      <c r="D12454" t="s">
        <v>706</v>
      </c>
      <c r="E12454">
        <v>12610</v>
      </c>
      <c r="F12454" t="s">
        <v>52</v>
      </c>
      <c r="G12454" s="1">
        <v>23377</v>
      </c>
      <c r="H12454">
        <v>53.774999999999999</v>
      </c>
      <c r="I12454">
        <v>-115.03333000000001</v>
      </c>
      <c r="J12454" t="s">
        <v>21417</v>
      </c>
    </row>
    <row r="12455" spans="1:10" x14ac:dyDescent="0.2">
      <c r="A12455" t="s">
        <v>21418</v>
      </c>
      <c r="B12455">
        <v>15450</v>
      </c>
      <c r="C12455" t="s">
        <v>10</v>
      </c>
      <c r="D12455" t="s">
        <v>25</v>
      </c>
      <c r="E12455">
        <v>38400</v>
      </c>
      <c r="F12455" t="s">
        <v>52</v>
      </c>
      <c r="G12455" s="1">
        <v>26299</v>
      </c>
      <c r="H12455">
        <v>37.308329999999998</v>
      </c>
      <c r="I12455">
        <v>-97.545000000000002</v>
      </c>
      <c r="J12455" t="s">
        <v>21419</v>
      </c>
    </row>
    <row r="12456" spans="1:10" x14ac:dyDescent="0.2">
      <c r="A12456" t="s">
        <v>21420</v>
      </c>
      <c r="B12456">
        <v>15459</v>
      </c>
      <c r="C12456" t="s">
        <v>10</v>
      </c>
      <c r="D12456" t="s">
        <v>18</v>
      </c>
      <c r="E12456">
        <v>3602</v>
      </c>
      <c r="F12456" t="s">
        <v>52</v>
      </c>
      <c r="G12456" s="1">
        <v>23743</v>
      </c>
      <c r="H12456">
        <v>40.020000000000003</v>
      </c>
      <c r="I12456">
        <v>-100.78333000000001</v>
      </c>
      <c r="J12456" t="s">
        <v>21421</v>
      </c>
    </row>
    <row r="12457" spans="1:10" x14ac:dyDescent="0.2">
      <c r="A12457" t="s">
        <v>21422</v>
      </c>
      <c r="B12457">
        <v>15460</v>
      </c>
      <c r="C12457" t="s">
        <v>10</v>
      </c>
      <c r="D12457" t="s">
        <v>271</v>
      </c>
      <c r="E12457">
        <v>1530</v>
      </c>
      <c r="F12457" t="s">
        <v>52</v>
      </c>
      <c r="G12457" s="1">
        <v>29221</v>
      </c>
      <c r="H12457">
        <v>38.524999999999999</v>
      </c>
      <c r="I12457">
        <v>-99.81</v>
      </c>
      <c r="J12457" t="s">
        <v>21423</v>
      </c>
    </row>
    <row r="12458" spans="1:10" x14ac:dyDescent="0.2">
      <c r="A12458" t="s">
        <v>21424</v>
      </c>
      <c r="B12458">
        <v>15461</v>
      </c>
      <c r="C12458" t="s">
        <v>10</v>
      </c>
      <c r="D12458" t="s">
        <v>25</v>
      </c>
      <c r="E12458">
        <v>11800</v>
      </c>
      <c r="F12458" t="s">
        <v>52</v>
      </c>
      <c r="G12458" s="1">
        <v>32509</v>
      </c>
      <c r="H12458">
        <v>32.924999999999997</v>
      </c>
      <c r="I12458">
        <v>-102.625</v>
      </c>
      <c r="J12458" t="s">
        <v>21425</v>
      </c>
    </row>
    <row r="12459" spans="1:10" x14ac:dyDescent="0.2">
      <c r="A12459" t="s">
        <v>21426</v>
      </c>
      <c r="B12459">
        <v>15462</v>
      </c>
      <c r="C12459" t="s">
        <v>10</v>
      </c>
      <c r="D12459" t="s">
        <v>25</v>
      </c>
      <c r="E12459">
        <v>2990</v>
      </c>
      <c r="F12459" t="s">
        <v>52</v>
      </c>
      <c r="G12459" s="1">
        <v>32509</v>
      </c>
      <c r="H12459">
        <v>32.924999999999997</v>
      </c>
      <c r="I12459">
        <v>-102.625</v>
      </c>
      <c r="J12459" t="s">
        <v>21425</v>
      </c>
    </row>
    <row r="12460" spans="1:10" x14ac:dyDescent="0.2">
      <c r="A12460" t="s">
        <v>21427</v>
      </c>
      <c r="B12460">
        <v>15465</v>
      </c>
      <c r="C12460" t="s">
        <v>10</v>
      </c>
      <c r="D12460" t="s">
        <v>20</v>
      </c>
      <c r="E12460">
        <v>1495</v>
      </c>
      <c r="F12460" t="s">
        <v>52</v>
      </c>
      <c r="G12460" s="1">
        <v>27395</v>
      </c>
      <c r="H12460">
        <v>33.331389999999999</v>
      </c>
      <c r="I12460">
        <v>-102.26889</v>
      </c>
      <c r="J12460" t="s">
        <v>21428</v>
      </c>
    </row>
    <row r="12461" spans="1:10" x14ac:dyDescent="0.2">
      <c r="A12461" t="s">
        <v>21429</v>
      </c>
      <c r="B12461">
        <v>15466</v>
      </c>
      <c r="C12461" t="s">
        <v>10</v>
      </c>
      <c r="D12461" t="s">
        <v>18</v>
      </c>
      <c r="E12461">
        <v>691</v>
      </c>
      <c r="F12461" t="s">
        <v>52</v>
      </c>
      <c r="G12461" s="1">
        <v>29587</v>
      </c>
      <c r="H12461">
        <v>33.331389999999999</v>
      </c>
      <c r="I12461">
        <v>-102.26889</v>
      </c>
      <c r="J12461" t="s">
        <v>21428</v>
      </c>
    </row>
    <row r="12462" spans="1:10" x14ac:dyDescent="0.2">
      <c r="A12462" t="s">
        <v>21430</v>
      </c>
      <c r="B12462">
        <v>15474</v>
      </c>
      <c r="C12462" t="s">
        <v>10</v>
      </c>
      <c r="D12462" t="s">
        <v>58</v>
      </c>
      <c r="E12462">
        <v>545.6</v>
      </c>
      <c r="F12462" t="s">
        <v>52</v>
      </c>
      <c r="G12462" s="1">
        <v>30317</v>
      </c>
      <c r="H12462">
        <v>49.783329999999999</v>
      </c>
      <c r="I12462">
        <v>35.6</v>
      </c>
      <c r="J12462" t="s">
        <v>21431</v>
      </c>
    </row>
    <row r="12463" spans="1:10" x14ac:dyDescent="0.2">
      <c r="A12463" t="s">
        <v>21432</v>
      </c>
      <c r="B12463">
        <v>15476</v>
      </c>
      <c r="C12463" t="s">
        <v>10</v>
      </c>
      <c r="D12463" t="s">
        <v>100</v>
      </c>
      <c r="E12463">
        <v>50.5</v>
      </c>
      <c r="F12463" t="s">
        <v>52</v>
      </c>
      <c r="G12463" s="1">
        <v>25934</v>
      </c>
      <c r="H12463">
        <v>34.398330000000001</v>
      </c>
      <c r="I12463">
        <v>-103.605</v>
      </c>
      <c r="J12463" t="s">
        <v>21433</v>
      </c>
    </row>
    <row r="12464" spans="1:10" x14ac:dyDescent="0.2">
      <c r="A12464" t="s">
        <v>21434</v>
      </c>
      <c r="B12464">
        <v>15479</v>
      </c>
      <c r="C12464" t="s">
        <v>10</v>
      </c>
      <c r="D12464" t="s">
        <v>18</v>
      </c>
      <c r="E12464">
        <v>747</v>
      </c>
      <c r="F12464" t="s">
        <v>52</v>
      </c>
      <c r="G12464" s="1">
        <v>25204</v>
      </c>
      <c r="H12464">
        <v>-33.166670000000003</v>
      </c>
      <c r="I12464">
        <v>141.75</v>
      </c>
      <c r="J12464" t="s">
        <v>21435</v>
      </c>
    </row>
    <row r="12465" spans="1:10" x14ac:dyDescent="0.2">
      <c r="A12465" t="s">
        <v>21436</v>
      </c>
      <c r="B12465">
        <v>15480</v>
      </c>
      <c r="C12465" t="s">
        <v>10</v>
      </c>
      <c r="D12465" t="s">
        <v>20</v>
      </c>
      <c r="E12465">
        <v>270</v>
      </c>
      <c r="F12465" t="s">
        <v>52</v>
      </c>
      <c r="G12465" s="1">
        <v>25204</v>
      </c>
      <c r="H12465">
        <v>-32.916670000000003</v>
      </c>
      <c r="I12465">
        <v>141.88333</v>
      </c>
      <c r="J12465" t="s">
        <v>21437</v>
      </c>
    </row>
    <row r="12466" spans="1:10" x14ac:dyDescent="0.2">
      <c r="A12466" t="s">
        <v>21438</v>
      </c>
      <c r="B12466">
        <v>15481</v>
      </c>
      <c r="C12466" t="s">
        <v>10</v>
      </c>
      <c r="D12466" t="s">
        <v>18</v>
      </c>
      <c r="E12466">
        <v>172</v>
      </c>
      <c r="F12466" t="s">
        <v>52</v>
      </c>
      <c r="G12466" s="1">
        <v>25204</v>
      </c>
      <c r="H12466">
        <v>-32.916670000000003</v>
      </c>
      <c r="I12466">
        <v>141.88333</v>
      </c>
      <c r="J12466" t="s">
        <v>21437</v>
      </c>
    </row>
    <row r="12467" spans="1:10" x14ac:dyDescent="0.2">
      <c r="A12467" t="s">
        <v>21439</v>
      </c>
      <c r="B12467">
        <v>15482</v>
      </c>
      <c r="C12467" t="s">
        <v>10</v>
      </c>
      <c r="D12467" t="s">
        <v>18</v>
      </c>
      <c r="E12467">
        <v>158.5</v>
      </c>
      <c r="F12467" t="s">
        <v>52</v>
      </c>
      <c r="G12467" s="1">
        <v>25204</v>
      </c>
      <c r="H12467">
        <v>-33.133330000000001</v>
      </c>
      <c r="I12467">
        <v>141.71666999999999</v>
      </c>
      <c r="J12467" t="s">
        <v>21440</v>
      </c>
    </row>
    <row r="12468" spans="1:10" x14ac:dyDescent="0.2">
      <c r="A12468" t="s">
        <v>21441</v>
      </c>
      <c r="B12468">
        <v>15483</v>
      </c>
      <c r="C12468" t="s">
        <v>10</v>
      </c>
      <c r="D12468" t="s">
        <v>20</v>
      </c>
      <c r="E12468">
        <v>72.900000000000006</v>
      </c>
      <c r="F12468" t="s">
        <v>52</v>
      </c>
      <c r="G12468" s="1">
        <v>25204</v>
      </c>
      <c r="H12468">
        <v>-32.916670000000003</v>
      </c>
      <c r="I12468">
        <v>141.88333</v>
      </c>
      <c r="J12468" t="s">
        <v>21437</v>
      </c>
    </row>
    <row r="12469" spans="1:10" x14ac:dyDescent="0.2">
      <c r="A12469" t="s">
        <v>21442</v>
      </c>
      <c r="B12469">
        <v>15484</v>
      </c>
      <c r="C12469" t="s">
        <v>10</v>
      </c>
      <c r="D12469" t="s">
        <v>13</v>
      </c>
      <c r="E12469">
        <v>68.2</v>
      </c>
      <c r="F12469" t="s">
        <v>52</v>
      </c>
      <c r="G12469" s="1">
        <v>25204</v>
      </c>
      <c r="H12469">
        <v>-32.916670000000003</v>
      </c>
      <c r="I12469">
        <v>141.88333</v>
      </c>
      <c r="J12469" t="s">
        <v>21437</v>
      </c>
    </row>
    <row r="12470" spans="1:10" x14ac:dyDescent="0.2">
      <c r="A12470" t="s">
        <v>21443</v>
      </c>
      <c r="B12470">
        <v>34496</v>
      </c>
      <c r="C12470" t="s">
        <v>10</v>
      </c>
      <c r="D12470" t="s">
        <v>20</v>
      </c>
      <c r="E12470">
        <v>3301</v>
      </c>
      <c r="F12470" t="s">
        <v>52</v>
      </c>
      <c r="G12470" s="1">
        <v>34335</v>
      </c>
      <c r="H12470">
        <v>-34.666670000000003</v>
      </c>
      <c r="I12470">
        <v>-59.333329999999997</v>
      </c>
      <c r="J12470" t="s">
        <v>21444</v>
      </c>
    </row>
    <row r="12471" spans="1:10" x14ac:dyDescent="0.2">
      <c r="A12471" t="s">
        <v>21445</v>
      </c>
      <c r="B12471">
        <v>15493</v>
      </c>
      <c r="C12471" t="s">
        <v>10</v>
      </c>
      <c r="D12471" t="s">
        <v>11</v>
      </c>
      <c r="E12471">
        <v>6970</v>
      </c>
      <c r="F12471" t="s">
        <v>52</v>
      </c>
      <c r="G12471" s="1">
        <v>28126</v>
      </c>
      <c r="H12471">
        <v>-32.758330000000001</v>
      </c>
      <c r="I12471">
        <v>21.683330000000002</v>
      </c>
      <c r="J12471" t="s">
        <v>21446</v>
      </c>
    </row>
    <row r="12472" spans="1:10" x14ac:dyDescent="0.2">
      <c r="A12472" t="s">
        <v>21447</v>
      </c>
      <c r="B12472">
        <v>44719</v>
      </c>
      <c r="C12472" t="s">
        <v>10</v>
      </c>
      <c r="D12472" t="s">
        <v>58</v>
      </c>
      <c r="E12472">
        <v>748</v>
      </c>
      <c r="F12472" t="s">
        <v>52</v>
      </c>
      <c r="G12472" s="1">
        <v>38353</v>
      </c>
      <c r="H12472">
        <v>33.35</v>
      </c>
      <c r="I12472">
        <v>10.4</v>
      </c>
      <c r="J12472" t="s">
        <v>21448</v>
      </c>
    </row>
    <row r="12473" spans="1:10" x14ac:dyDescent="0.2">
      <c r="A12473" t="s">
        <v>21449</v>
      </c>
      <c r="B12473">
        <v>44720</v>
      </c>
      <c r="C12473" t="s">
        <v>10</v>
      </c>
      <c r="D12473" t="s">
        <v>25</v>
      </c>
      <c r="E12473">
        <v>17</v>
      </c>
      <c r="F12473" t="s">
        <v>52</v>
      </c>
      <c r="G12473" s="1">
        <v>38353</v>
      </c>
      <c r="H12473">
        <v>33.35</v>
      </c>
      <c r="I12473">
        <v>10.43333</v>
      </c>
      <c r="J12473" t="s">
        <v>21450</v>
      </c>
    </row>
    <row r="12474" spans="1:10" x14ac:dyDescent="0.2">
      <c r="A12474" t="s">
        <v>21451</v>
      </c>
      <c r="B12474">
        <v>44721</v>
      </c>
      <c r="C12474" t="s">
        <v>10</v>
      </c>
      <c r="D12474" t="s">
        <v>61</v>
      </c>
      <c r="E12474">
        <v>126</v>
      </c>
      <c r="F12474" t="s">
        <v>52</v>
      </c>
      <c r="G12474" s="1">
        <v>38353</v>
      </c>
      <c r="H12474">
        <v>33.403329999999997</v>
      </c>
      <c r="I12474">
        <v>10.45833</v>
      </c>
      <c r="J12474" t="s">
        <v>21452</v>
      </c>
    </row>
    <row r="12475" spans="1:10" x14ac:dyDescent="0.2">
      <c r="A12475" t="s">
        <v>21453</v>
      </c>
      <c r="B12475">
        <v>54852</v>
      </c>
      <c r="C12475" t="s">
        <v>10</v>
      </c>
      <c r="D12475" t="s">
        <v>13</v>
      </c>
      <c r="E12475">
        <v>10</v>
      </c>
      <c r="F12475" t="s">
        <v>52</v>
      </c>
      <c r="G12475" s="1">
        <v>40179</v>
      </c>
      <c r="H12475">
        <v>33.25027</v>
      </c>
      <c r="I12475">
        <v>10.38917</v>
      </c>
      <c r="J12475" t="s">
        <v>21454</v>
      </c>
    </row>
    <row r="12476" spans="1:10" x14ac:dyDescent="0.2">
      <c r="A12476" t="s">
        <v>21455</v>
      </c>
      <c r="B12476">
        <v>15496</v>
      </c>
      <c r="C12476" t="s">
        <v>10</v>
      </c>
      <c r="D12476" t="s">
        <v>11</v>
      </c>
      <c r="E12476">
        <v>16.3</v>
      </c>
      <c r="F12476" t="s">
        <v>52</v>
      </c>
      <c r="G12476" s="1">
        <v>36526</v>
      </c>
      <c r="H12476">
        <v>-79.683329999999998</v>
      </c>
      <c r="I12476">
        <v>159.75</v>
      </c>
      <c r="J12476" t="s">
        <v>21456</v>
      </c>
    </row>
    <row r="12477" spans="1:10" x14ac:dyDescent="0.2">
      <c r="A12477" t="s">
        <v>21457</v>
      </c>
      <c r="B12477">
        <v>15498</v>
      </c>
      <c r="C12477" t="s">
        <v>10</v>
      </c>
      <c r="D12477" t="s">
        <v>13</v>
      </c>
      <c r="E12477">
        <v>17.899999999999899</v>
      </c>
      <c r="F12477" t="s">
        <v>52</v>
      </c>
      <c r="G12477" s="1">
        <v>36526</v>
      </c>
      <c r="H12477">
        <v>-79.683329999999998</v>
      </c>
      <c r="I12477">
        <v>159.75</v>
      </c>
      <c r="J12477" t="s">
        <v>21456</v>
      </c>
    </row>
    <row r="12478" spans="1:10" x14ac:dyDescent="0.2">
      <c r="A12478" t="s">
        <v>21458</v>
      </c>
      <c r="B12478">
        <v>15499</v>
      </c>
      <c r="C12478" t="s">
        <v>10</v>
      </c>
      <c r="D12478" t="s">
        <v>18</v>
      </c>
      <c r="E12478">
        <v>13.4</v>
      </c>
      <c r="F12478" t="s">
        <v>52</v>
      </c>
      <c r="G12478" s="1">
        <v>36526</v>
      </c>
      <c r="H12478">
        <v>-79.683329999999998</v>
      </c>
      <c r="I12478">
        <v>159.75</v>
      </c>
      <c r="J12478" t="s">
        <v>21456</v>
      </c>
    </row>
    <row r="12479" spans="1:10" x14ac:dyDescent="0.2">
      <c r="A12479" t="s">
        <v>21459</v>
      </c>
      <c r="B12479">
        <v>15500</v>
      </c>
      <c r="C12479" t="s">
        <v>10</v>
      </c>
      <c r="D12479" t="s">
        <v>11</v>
      </c>
      <c r="E12479">
        <v>27</v>
      </c>
      <c r="F12479" t="s">
        <v>52</v>
      </c>
      <c r="G12479" s="1">
        <v>36526</v>
      </c>
      <c r="H12479">
        <v>-79.683329999999998</v>
      </c>
      <c r="I12479">
        <v>159.75</v>
      </c>
      <c r="J12479" t="s">
        <v>21456</v>
      </c>
    </row>
    <row r="12480" spans="1:10" x14ac:dyDescent="0.2">
      <c r="A12480" t="s">
        <v>21460</v>
      </c>
      <c r="B12480">
        <v>15501</v>
      </c>
      <c r="C12480" t="s">
        <v>10</v>
      </c>
      <c r="D12480" t="s">
        <v>33</v>
      </c>
      <c r="E12480">
        <v>29.3</v>
      </c>
      <c r="F12480" t="s">
        <v>52</v>
      </c>
      <c r="G12480" s="1">
        <v>36526</v>
      </c>
      <c r="H12480">
        <v>-79.683329999999998</v>
      </c>
      <c r="I12480">
        <v>159.75</v>
      </c>
      <c r="J12480" t="s">
        <v>21456</v>
      </c>
    </row>
    <row r="12481" spans="1:10" x14ac:dyDescent="0.2">
      <c r="A12481" t="s">
        <v>21461</v>
      </c>
      <c r="B12481">
        <v>15502</v>
      </c>
      <c r="C12481" t="s">
        <v>10</v>
      </c>
      <c r="D12481" t="s">
        <v>11</v>
      </c>
      <c r="E12481">
        <v>10.6</v>
      </c>
      <c r="F12481" t="s">
        <v>52</v>
      </c>
      <c r="G12481" s="1">
        <v>36526</v>
      </c>
      <c r="H12481">
        <v>-79.683329999999998</v>
      </c>
      <c r="I12481">
        <v>159.75</v>
      </c>
      <c r="J12481" t="s">
        <v>21456</v>
      </c>
    </row>
    <row r="12482" spans="1:10" x14ac:dyDescent="0.2">
      <c r="A12482" t="s">
        <v>21462</v>
      </c>
      <c r="B12482">
        <v>15503</v>
      </c>
      <c r="C12482" t="s">
        <v>10</v>
      </c>
      <c r="D12482" t="s">
        <v>11</v>
      </c>
      <c r="E12482">
        <v>18.399999999999899</v>
      </c>
      <c r="F12482" t="s">
        <v>52</v>
      </c>
      <c r="G12482" s="1">
        <v>36526</v>
      </c>
      <c r="H12482">
        <v>-79.683329999999998</v>
      </c>
      <c r="I12482">
        <v>159.75</v>
      </c>
      <c r="J12482" t="s">
        <v>21456</v>
      </c>
    </row>
    <row r="12483" spans="1:10" x14ac:dyDescent="0.2">
      <c r="A12483" t="s">
        <v>21463</v>
      </c>
      <c r="B12483">
        <v>15504</v>
      </c>
      <c r="C12483" t="s">
        <v>10</v>
      </c>
      <c r="D12483" t="s">
        <v>13</v>
      </c>
      <c r="E12483">
        <v>10.7</v>
      </c>
      <c r="F12483" t="s">
        <v>52</v>
      </c>
      <c r="G12483" s="1">
        <v>36526</v>
      </c>
      <c r="H12483">
        <v>-79.683329999999998</v>
      </c>
      <c r="I12483">
        <v>159.75</v>
      </c>
      <c r="J12483" t="s">
        <v>21456</v>
      </c>
    </row>
    <row r="12484" spans="1:10" x14ac:dyDescent="0.2">
      <c r="A12484" t="s">
        <v>21464</v>
      </c>
      <c r="B12484">
        <v>15505</v>
      </c>
      <c r="C12484" t="s">
        <v>10</v>
      </c>
      <c r="D12484" t="s">
        <v>11</v>
      </c>
      <c r="E12484">
        <v>19.100000000000001</v>
      </c>
      <c r="F12484" t="s">
        <v>52</v>
      </c>
      <c r="G12484" s="1">
        <v>36526</v>
      </c>
      <c r="H12484">
        <v>-79.683329999999998</v>
      </c>
      <c r="I12484">
        <v>159.75</v>
      </c>
      <c r="J12484" t="s">
        <v>21456</v>
      </c>
    </row>
    <row r="12485" spans="1:10" x14ac:dyDescent="0.2">
      <c r="A12485" t="s">
        <v>21465</v>
      </c>
      <c r="B12485">
        <v>15507</v>
      </c>
      <c r="C12485" t="s">
        <v>10</v>
      </c>
      <c r="D12485" t="s">
        <v>33</v>
      </c>
      <c r="E12485">
        <v>11.6</v>
      </c>
      <c r="F12485" t="s">
        <v>52</v>
      </c>
      <c r="G12485" s="1">
        <v>36526</v>
      </c>
      <c r="H12485">
        <v>-79.683329999999998</v>
      </c>
      <c r="I12485">
        <v>159.75</v>
      </c>
      <c r="J12485" t="s">
        <v>21456</v>
      </c>
    </row>
    <row r="12486" spans="1:10" x14ac:dyDescent="0.2">
      <c r="A12486" t="s">
        <v>21467</v>
      </c>
      <c r="B12486">
        <v>15509</v>
      </c>
      <c r="C12486" t="s">
        <v>10</v>
      </c>
      <c r="D12486" t="s">
        <v>13</v>
      </c>
      <c r="E12486">
        <v>10.1</v>
      </c>
      <c r="F12486" t="s">
        <v>52</v>
      </c>
      <c r="G12486" s="1">
        <v>36526</v>
      </c>
      <c r="H12486">
        <v>-79.683329999999998</v>
      </c>
      <c r="I12486">
        <v>159.75</v>
      </c>
      <c r="J12486" t="s">
        <v>21456</v>
      </c>
    </row>
    <row r="12487" spans="1:10" x14ac:dyDescent="0.2">
      <c r="A12487" t="s">
        <v>21468</v>
      </c>
      <c r="B12487">
        <v>15510</v>
      </c>
      <c r="C12487" t="s">
        <v>10</v>
      </c>
      <c r="D12487" t="s">
        <v>20</v>
      </c>
      <c r="E12487">
        <v>10.4</v>
      </c>
      <c r="F12487" t="s">
        <v>52</v>
      </c>
      <c r="G12487" s="1">
        <v>36526</v>
      </c>
      <c r="H12487">
        <v>-79.683329999999998</v>
      </c>
      <c r="I12487">
        <v>159.75</v>
      </c>
      <c r="J12487" t="s">
        <v>21456</v>
      </c>
    </row>
    <row r="12488" spans="1:10" x14ac:dyDescent="0.2">
      <c r="A12488" t="s">
        <v>21469</v>
      </c>
      <c r="B12488">
        <v>15511</v>
      </c>
      <c r="C12488" t="s">
        <v>10</v>
      </c>
      <c r="D12488" t="s">
        <v>13</v>
      </c>
      <c r="E12488">
        <v>22</v>
      </c>
      <c r="F12488" t="s">
        <v>52</v>
      </c>
      <c r="G12488" s="1">
        <v>36526</v>
      </c>
      <c r="H12488">
        <v>-79.683329999999998</v>
      </c>
      <c r="I12488">
        <v>159.75</v>
      </c>
      <c r="J12488" t="s">
        <v>21456</v>
      </c>
    </row>
    <row r="12489" spans="1:10" x14ac:dyDescent="0.2">
      <c r="A12489" t="s">
        <v>21470</v>
      </c>
      <c r="B12489">
        <v>15512</v>
      </c>
      <c r="C12489" t="s">
        <v>10</v>
      </c>
      <c r="D12489" t="s">
        <v>20</v>
      </c>
      <c r="E12489">
        <v>11.5</v>
      </c>
      <c r="F12489" t="s">
        <v>52</v>
      </c>
      <c r="G12489" s="1">
        <v>36526</v>
      </c>
      <c r="H12489">
        <v>-79.683329999999998</v>
      </c>
      <c r="I12489">
        <v>159.75</v>
      </c>
      <c r="J12489" t="s">
        <v>21456</v>
      </c>
    </row>
    <row r="12490" spans="1:10" x14ac:dyDescent="0.2">
      <c r="A12490" t="s">
        <v>21471</v>
      </c>
      <c r="B12490">
        <v>15513</v>
      </c>
      <c r="C12490" t="s">
        <v>10</v>
      </c>
      <c r="D12490" t="s">
        <v>13</v>
      </c>
      <c r="E12490">
        <v>18.7</v>
      </c>
      <c r="F12490" t="s">
        <v>52</v>
      </c>
      <c r="G12490" s="1">
        <v>36526</v>
      </c>
      <c r="H12490">
        <v>-79.683329999999998</v>
      </c>
      <c r="I12490">
        <v>159.75</v>
      </c>
      <c r="J12490" t="s">
        <v>21456</v>
      </c>
    </row>
    <row r="12491" spans="1:10" x14ac:dyDescent="0.2">
      <c r="A12491" t="s">
        <v>21472</v>
      </c>
      <c r="B12491">
        <v>15514</v>
      </c>
      <c r="C12491" t="s">
        <v>10</v>
      </c>
      <c r="D12491" t="s">
        <v>13</v>
      </c>
      <c r="E12491">
        <v>11.5</v>
      </c>
      <c r="F12491" t="s">
        <v>52</v>
      </c>
      <c r="G12491" s="1">
        <v>36526</v>
      </c>
      <c r="H12491">
        <v>-79.683329999999998</v>
      </c>
      <c r="I12491">
        <v>159.75</v>
      </c>
      <c r="J12491" t="s">
        <v>21456</v>
      </c>
    </row>
    <row r="12492" spans="1:10" x14ac:dyDescent="0.2">
      <c r="A12492" t="s">
        <v>21473</v>
      </c>
      <c r="B12492">
        <v>15515</v>
      </c>
      <c r="C12492" t="s">
        <v>10</v>
      </c>
      <c r="D12492" t="s">
        <v>20</v>
      </c>
      <c r="E12492">
        <v>23</v>
      </c>
      <c r="F12492" t="s">
        <v>52</v>
      </c>
      <c r="G12492" s="1">
        <v>36526</v>
      </c>
      <c r="H12492">
        <v>-79.683329999999998</v>
      </c>
      <c r="I12492">
        <v>159.75</v>
      </c>
      <c r="J12492" t="s">
        <v>21456</v>
      </c>
    </row>
    <row r="12493" spans="1:10" x14ac:dyDescent="0.2">
      <c r="A12493" t="s">
        <v>21474</v>
      </c>
      <c r="B12493">
        <v>15516</v>
      </c>
      <c r="C12493" t="s">
        <v>10</v>
      </c>
      <c r="D12493" t="s">
        <v>11</v>
      </c>
      <c r="E12493">
        <v>55.9</v>
      </c>
      <c r="F12493" t="s">
        <v>52</v>
      </c>
      <c r="G12493" s="1">
        <v>36526</v>
      </c>
      <c r="H12493">
        <v>-79.683329999999998</v>
      </c>
      <c r="I12493">
        <v>159.75</v>
      </c>
      <c r="J12493" t="s">
        <v>21456</v>
      </c>
    </row>
    <row r="12494" spans="1:10" x14ac:dyDescent="0.2">
      <c r="A12494" t="s">
        <v>21475</v>
      </c>
      <c r="B12494">
        <v>15517</v>
      </c>
      <c r="C12494" t="s">
        <v>10</v>
      </c>
      <c r="D12494" t="s">
        <v>33</v>
      </c>
      <c r="E12494">
        <v>23</v>
      </c>
      <c r="F12494" t="s">
        <v>52</v>
      </c>
      <c r="G12494" s="1">
        <v>36526</v>
      </c>
      <c r="H12494">
        <v>-79.683329999999998</v>
      </c>
      <c r="I12494">
        <v>159.75</v>
      </c>
      <c r="J12494" t="s">
        <v>21456</v>
      </c>
    </row>
    <row r="12495" spans="1:10" x14ac:dyDescent="0.2">
      <c r="A12495" t="s">
        <v>21476</v>
      </c>
      <c r="B12495">
        <v>15518</v>
      </c>
      <c r="C12495" t="s">
        <v>10</v>
      </c>
      <c r="D12495" t="s">
        <v>20</v>
      </c>
      <c r="E12495">
        <v>19.3</v>
      </c>
      <c r="F12495" t="s">
        <v>52</v>
      </c>
      <c r="G12495" s="1">
        <v>36526</v>
      </c>
      <c r="H12495">
        <v>-79.683329999999998</v>
      </c>
      <c r="I12495">
        <v>159.75</v>
      </c>
      <c r="J12495" t="s">
        <v>21456</v>
      </c>
    </row>
    <row r="12496" spans="1:10" x14ac:dyDescent="0.2">
      <c r="A12496" t="s">
        <v>21477</v>
      </c>
      <c r="B12496">
        <v>15519</v>
      </c>
      <c r="C12496" t="s">
        <v>10</v>
      </c>
      <c r="D12496" t="s">
        <v>58</v>
      </c>
      <c r="E12496">
        <v>35.4</v>
      </c>
      <c r="F12496" t="s">
        <v>52</v>
      </c>
      <c r="G12496" s="1">
        <v>36526</v>
      </c>
      <c r="H12496">
        <v>-79.683329999999998</v>
      </c>
      <c r="I12496">
        <v>159.75</v>
      </c>
      <c r="J12496" t="s">
        <v>21456</v>
      </c>
    </row>
    <row r="12497" spans="1:10" x14ac:dyDescent="0.2">
      <c r="A12497" t="s">
        <v>21478</v>
      </c>
      <c r="B12497">
        <v>15520</v>
      </c>
      <c r="C12497" t="s">
        <v>10</v>
      </c>
      <c r="D12497" t="s">
        <v>58</v>
      </c>
      <c r="E12497">
        <v>19.7</v>
      </c>
      <c r="F12497" t="s">
        <v>52</v>
      </c>
      <c r="G12497" s="1">
        <v>36526</v>
      </c>
      <c r="H12497">
        <v>-79.683329999999998</v>
      </c>
      <c r="I12497">
        <v>159.75</v>
      </c>
      <c r="J12497" t="s">
        <v>21456</v>
      </c>
    </row>
    <row r="12498" spans="1:10" x14ac:dyDescent="0.2">
      <c r="A12498" t="s">
        <v>21479</v>
      </c>
      <c r="B12498">
        <v>15521</v>
      </c>
      <c r="C12498" t="s">
        <v>10</v>
      </c>
      <c r="D12498" t="s">
        <v>33</v>
      </c>
      <c r="E12498">
        <v>31.7</v>
      </c>
      <c r="F12498" t="s">
        <v>52</v>
      </c>
      <c r="G12498" s="1">
        <v>36526</v>
      </c>
      <c r="H12498">
        <v>-79.683329999999998</v>
      </c>
      <c r="I12498">
        <v>159.75</v>
      </c>
      <c r="J12498" t="s">
        <v>21456</v>
      </c>
    </row>
    <row r="12499" spans="1:10" x14ac:dyDescent="0.2">
      <c r="A12499" t="s">
        <v>21480</v>
      </c>
      <c r="B12499">
        <v>15522</v>
      </c>
      <c r="C12499" t="s">
        <v>10</v>
      </c>
      <c r="D12499" t="s">
        <v>11</v>
      </c>
      <c r="E12499">
        <v>51.4</v>
      </c>
      <c r="F12499" t="s">
        <v>52</v>
      </c>
      <c r="G12499" s="1">
        <v>36526</v>
      </c>
      <c r="H12499">
        <v>-79.683329999999998</v>
      </c>
      <c r="I12499">
        <v>159.75</v>
      </c>
      <c r="J12499" t="s">
        <v>21456</v>
      </c>
    </row>
    <row r="12500" spans="1:10" x14ac:dyDescent="0.2">
      <c r="A12500" t="s">
        <v>21481</v>
      </c>
      <c r="B12500">
        <v>15523</v>
      </c>
      <c r="C12500" t="s">
        <v>10</v>
      </c>
      <c r="D12500" t="s">
        <v>20</v>
      </c>
      <c r="E12500">
        <v>18.2</v>
      </c>
      <c r="F12500" t="s">
        <v>52</v>
      </c>
      <c r="G12500" s="1">
        <v>36526</v>
      </c>
      <c r="H12500">
        <v>-79.683329999999998</v>
      </c>
      <c r="I12500">
        <v>159.75</v>
      </c>
      <c r="J12500" t="s">
        <v>21456</v>
      </c>
    </row>
    <row r="12501" spans="1:10" x14ac:dyDescent="0.2">
      <c r="A12501" t="s">
        <v>21482</v>
      </c>
      <c r="B12501">
        <v>15525</v>
      </c>
      <c r="C12501" t="s">
        <v>10</v>
      </c>
      <c r="D12501" t="s">
        <v>20</v>
      </c>
      <c r="E12501">
        <v>34.799999999999898</v>
      </c>
      <c r="F12501" t="s">
        <v>52</v>
      </c>
      <c r="G12501" s="1">
        <v>36526</v>
      </c>
      <c r="H12501">
        <v>-79.683329999999998</v>
      </c>
      <c r="I12501">
        <v>159.75</v>
      </c>
      <c r="J12501" t="s">
        <v>21456</v>
      </c>
    </row>
    <row r="12502" spans="1:10" x14ac:dyDescent="0.2">
      <c r="A12502" t="s">
        <v>21483</v>
      </c>
      <c r="B12502">
        <v>15526</v>
      </c>
      <c r="C12502" t="s">
        <v>10</v>
      </c>
      <c r="D12502" t="s">
        <v>13</v>
      </c>
      <c r="E12502">
        <v>20.7</v>
      </c>
      <c r="F12502" t="s">
        <v>52</v>
      </c>
      <c r="G12502" s="1">
        <v>36526</v>
      </c>
      <c r="H12502">
        <v>-79.683329999999998</v>
      </c>
      <c r="I12502">
        <v>159.75</v>
      </c>
      <c r="J12502" t="s">
        <v>21456</v>
      </c>
    </row>
    <row r="12503" spans="1:10" x14ac:dyDescent="0.2">
      <c r="A12503" t="s">
        <v>21484</v>
      </c>
      <c r="B12503">
        <v>15529</v>
      </c>
      <c r="C12503" t="s">
        <v>10</v>
      </c>
      <c r="D12503" t="s">
        <v>13</v>
      </c>
      <c r="E12503">
        <v>16.7</v>
      </c>
      <c r="F12503" t="s">
        <v>52</v>
      </c>
      <c r="G12503" s="1">
        <v>36526</v>
      </c>
      <c r="H12503">
        <v>-79.683329999999998</v>
      </c>
      <c r="I12503">
        <v>159.75</v>
      </c>
      <c r="J12503" t="s">
        <v>21456</v>
      </c>
    </row>
    <row r="12504" spans="1:10" x14ac:dyDescent="0.2">
      <c r="A12504" t="s">
        <v>21485</v>
      </c>
      <c r="B12504">
        <v>15530</v>
      </c>
      <c r="C12504" t="s">
        <v>10</v>
      </c>
      <c r="D12504" t="s">
        <v>33</v>
      </c>
      <c r="E12504">
        <v>29.9</v>
      </c>
      <c r="F12504" t="s">
        <v>52</v>
      </c>
      <c r="G12504" s="1">
        <v>36526</v>
      </c>
      <c r="H12504">
        <v>-79.683329999999998</v>
      </c>
      <c r="I12504">
        <v>159.75</v>
      </c>
      <c r="J12504" t="s">
        <v>21456</v>
      </c>
    </row>
    <row r="12505" spans="1:10" x14ac:dyDescent="0.2">
      <c r="A12505" t="s">
        <v>21486</v>
      </c>
      <c r="B12505">
        <v>15531</v>
      </c>
      <c r="C12505" t="s">
        <v>10</v>
      </c>
      <c r="D12505" t="s">
        <v>13</v>
      </c>
      <c r="E12505">
        <v>22.6</v>
      </c>
      <c r="F12505" t="s">
        <v>52</v>
      </c>
      <c r="G12505" s="1">
        <v>36526</v>
      </c>
      <c r="H12505">
        <v>-79.683329999999998</v>
      </c>
      <c r="I12505">
        <v>159.75</v>
      </c>
      <c r="J12505" t="s">
        <v>21456</v>
      </c>
    </row>
    <row r="12506" spans="1:10" x14ac:dyDescent="0.2">
      <c r="A12506" t="s">
        <v>21487</v>
      </c>
      <c r="B12506">
        <v>15532</v>
      </c>
      <c r="C12506" t="s">
        <v>10</v>
      </c>
      <c r="D12506" t="s">
        <v>13</v>
      </c>
      <c r="E12506">
        <v>35.9</v>
      </c>
      <c r="F12506" t="s">
        <v>52</v>
      </c>
      <c r="G12506" s="1">
        <v>36526</v>
      </c>
      <c r="H12506">
        <v>-79.683329999999998</v>
      </c>
      <c r="I12506">
        <v>159.75</v>
      </c>
      <c r="J12506" t="s">
        <v>21456</v>
      </c>
    </row>
    <row r="12507" spans="1:10" x14ac:dyDescent="0.2">
      <c r="A12507" t="s">
        <v>21488</v>
      </c>
      <c r="B12507">
        <v>15533</v>
      </c>
      <c r="C12507" t="s">
        <v>10</v>
      </c>
      <c r="D12507" t="s">
        <v>13</v>
      </c>
      <c r="E12507">
        <v>18.100000000000001</v>
      </c>
      <c r="F12507" t="s">
        <v>52</v>
      </c>
      <c r="G12507" s="1">
        <v>36526</v>
      </c>
      <c r="H12507">
        <v>-79.683329999999998</v>
      </c>
      <c r="I12507">
        <v>159.75</v>
      </c>
      <c r="J12507" t="s">
        <v>21456</v>
      </c>
    </row>
    <row r="12508" spans="1:10" x14ac:dyDescent="0.2">
      <c r="A12508" t="s">
        <v>21489</v>
      </c>
      <c r="B12508">
        <v>15535</v>
      </c>
      <c r="C12508" t="s">
        <v>10</v>
      </c>
      <c r="D12508" t="s">
        <v>13</v>
      </c>
      <c r="E12508">
        <v>27.7</v>
      </c>
      <c r="F12508" t="s">
        <v>52</v>
      </c>
      <c r="G12508" s="1">
        <v>36526</v>
      </c>
      <c r="H12508">
        <v>-79.683329999999998</v>
      </c>
      <c r="I12508">
        <v>159.75</v>
      </c>
      <c r="J12508" t="s">
        <v>21456</v>
      </c>
    </row>
    <row r="12509" spans="1:10" x14ac:dyDescent="0.2">
      <c r="A12509" t="s">
        <v>21490</v>
      </c>
      <c r="B12509">
        <v>15536</v>
      </c>
      <c r="C12509" t="s">
        <v>10</v>
      </c>
      <c r="D12509" t="s">
        <v>11</v>
      </c>
      <c r="E12509">
        <v>43.3</v>
      </c>
      <c r="F12509" t="s">
        <v>52</v>
      </c>
      <c r="G12509" s="1">
        <v>36526</v>
      </c>
      <c r="H12509">
        <v>-79.683329999999998</v>
      </c>
      <c r="I12509">
        <v>159.75</v>
      </c>
      <c r="J12509" t="s">
        <v>21456</v>
      </c>
    </row>
    <row r="12510" spans="1:10" x14ac:dyDescent="0.2">
      <c r="A12510" t="s">
        <v>21491</v>
      </c>
      <c r="B12510">
        <v>15537</v>
      </c>
      <c r="C12510" t="s">
        <v>10</v>
      </c>
      <c r="D12510" t="s">
        <v>13</v>
      </c>
      <c r="E12510">
        <v>11.6</v>
      </c>
      <c r="F12510" t="s">
        <v>52</v>
      </c>
      <c r="G12510" s="1">
        <v>36526</v>
      </c>
      <c r="H12510">
        <v>-79.683329999999998</v>
      </c>
      <c r="I12510">
        <v>159.75</v>
      </c>
      <c r="J12510" t="s">
        <v>21456</v>
      </c>
    </row>
    <row r="12511" spans="1:10" x14ac:dyDescent="0.2">
      <c r="A12511" t="s">
        <v>21492</v>
      </c>
      <c r="B12511">
        <v>15538</v>
      </c>
      <c r="C12511" t="s">
        <v>10</v>
      </c>
      <c r="D12511" t="s">
        <v>13</v>
      </c>
      <c r="E12511">
        <v>25.1</v>
      </c>
      <c r="F12511" t="s">
        <v>52</v>
      </c>
      <c r="G12511" s="1">
        <v>36526</v>
      </c>
      <c r="H12511">
        <v>-79.683329999999998</v>
      </c>
      <c r="I12511">
        <v>159.75</v>
      </c>
      <c r="J12511" t="s">
        <v>21456</v>
      </c>
    </row>
    <row r="12512" spans="1:10" x14ac:dyDescent="0.2">
      <c r="A12512" t="s">
        <v>21493</v>
      </c>
      <c r="B12512">
        <v>15539</v>
      </c>
      <c r="C12512" t="s">
        <v>10</v>
      </c>
      <c r="D12512" t="s">
        <v>13</v>
      </c>
      <c r="E12512">
        <v>58.8</v>
      </c>
      <c r="F12512" t="s">
        <v>52</v>
      </c>
      <c r="G12512" s="1">
        <v>36526</v>
      </c>
      <c r="H12512">
        <v>-79.683329999999998</v>
      </c>
      <c r="I12512">
        <v>159.75</v>
      </c>
      <c r="J12512" t="s">
        <v>21456</v>
      </c>
    </row>
    <row r="12513" spans="1:10" x14ac:dyDescent="0.2">
      <c r="A12513" t="s">
        <v>21494</v>
      </c>
      <c r="B12513">
        <v>15540</v>
      </c>
      <c r="C12513" t="s">
        <v>10</v>
      </c>
      <c r="D12513" t="s">
        <v>13</v>
      </c>
      <c r="E12513">
        <v>12.6</v>
      </c>
      <c r="F12513" t="s">
        <v>52</v>
      </c>
      <c r="G12513" s="1">
        <v>36526</v>
      </c>
      <c r="H12513">
        <v>-79.683329999999998</v>
      </c>
      <c r="I12513">
        <v>159.75</v>
      </c>
      <c r="J12513" t="s">
        <v>21456</v>
      </c>
    </row>
    <row r="12514" spans="1:10" x14ac:dyDescent="0.2">
      <c r="A12514" t="s">
        <v>21495</v>
      </c>
      <c r="B12514">
        <v>15543</v>
      </c>
      <c r="C12514" t="s">
        <v>10</v>
      </c>
      <c r="D12514" t="s">
        <v>20</v>
      </c>
      <c r="E12514">
        <v>22.9</v>
      </c>
      <c r="F12514" t="s">
        <v>52</v>
      </c>
      <c r="G12514" s="1">
        <v>36526</v>
      </c>
      <c r="H12514">
        <v>-79.683329999999998</v>
      </c>
      <c r="I12514">
        <v>159.75</v>
      </c>
      <c r="J12514" t="s">
        <v>21456</v>
      </c>
    </row>
    <row r="12515" spans="1:10" x14ac:dyDescent="0.2">
      <c r="A12515" t="s">
        <v>21496</v>
      </c>
      <c r="B12515">
        <v>15544</v>
      </c>
      <c r="C12515" t="s">
        <v>10</v>
      </c>
      <c r="D12515" t="s">
        <v>13</v>
      </c>
      <c r="E12515">
        <v>11</v>
      </c>
      <c r="F12515" t="s">
        <v>52</v>
      </c>
      <c r="G12515" s="1">
        <v>36526</v>
      </c>
      <c r="H12515">
        <v>-79.683329999999998</v>
      </c>
      <c r="I12515">
        <v>159.75</v>
      </c>
      <c r="J12515" t="s">
        <v>21456</v>
      </c>
    </row>
    <row r="12516" spans="1:10" x14ac:dyDescent="0.2">
      <c r="A12516" t="s">
        <v>21497</v>
      </c>
      <c r="B12516">
        <v>15545</v>
      </c>
      <c r="C12516" t="s">
        <v>10</v>
      </c>
      <c r="D12516" t="s">
        <v>25</v>
      </c>
      <c r="E12516">
        <v>37.6</v>
      </c>
      <c r="F12516" t="s">
        <v>52</v>
      </c>
      <c r="G12516" s="1">
        <v>36526</v>
      </c>
      <c r="H12516">
        <v>-79.683329999999998</v>
      </c>
      <c r="I12516">
        <v>159.75</v>
      </c>
      <c r="J12516" t="s">
        <v>21456</v>
      </c>
    </row>
    <row r="12517" spans="1:10" x14ac:dyDescent="0.2">
      <c r="A12517" t="s">
        <v>21498</v>
      </c>
      <c r="B12517">
        <v>15546</v>
      </c>
      <c r="C12517" t="s">
        <v>10</v>
      </c>
      <c r="D12517" t="s">
        <v>58</v>
      </c>
      <c r="E12517">
        <v>67.599999999999895</v>
      </c>
      <c r="F12517" t="s">
        <v>52</v>
      </c>
      <c r="G12517" s="1">
        <v>36526</v>
      </c>
      <c r="H12517">
        <v>-79.683329999999998</v>
      </c>
      <c r="I12517">
        <v>159.75</v>
      </c>
      <c r="J12517" t="s">
        <v>21456</v>
      </c>
    </row>
    <row r="12518" spans="1:10" x14ac:dyDescent="0.2">
      <c r="A12518" t="s">
        <v>21499</v>
      </c>
      <c r="B12518">
        <v>15547</v>
      </c>
      <c r="C12518" t="s">
        <v>10</v>
      </c>
      <c r="D12518" t="s">
        <v>13</v>
      </c>
      <c r="E12518">
        <v>11.2</v>
      </c>
      <c r="F12518" t="s">
        <v>52</v>
      </c>
      <c r="G12518" s="1">
        <v>36526</v>
      </c>
      <c r="H12518">
        <v>-79.683329999999998</v>
      </c>
      <c r="I12518">
        <v>159.75</v>
      </c>
      <c r="J12518" t="s">
        <v>21456</v>
      </c>
    </row>
    <row r="12519" spans="1:10" x14ac:dyDescent="0.2">
      <c r="A12519" t="s">
        <v>21500</v>
      </c>
      <c r="B12519">
        <v>15548</v>
      </c>
      <c r="C12519" t="s">
        <v>10</v>
      </c>
      <c r="D12519" t="s">
        <v>18</v>
      </c>
      <c r="E12519">
        <v>26.5</v>
      </c>
      <c r="F12519" t="s">
        <v>52</v>
      </c>
      <c r="G12519" s="1">
        <v>36526</v>
      </c>
      <c r="H12519">
        <v>-79.683329999999998</v>
      </c>
      <c r="I12519">
        <v>159.75</v>
      </c>
      <c r="J12519" t="s">
        <v>21456</v>
      </c>
    </row>
    <row r="12520" spans="1:10" x14ac:dyDescent="0.2">
      <c r="A12520" t="s">
        <v>21501</v>
      </c>
      <c r="B12520">
        <v>15549</v>
      </c>
      <c r="C12520" t="s">
        <v>10</v>
      </c>
      <c r="D12520" t="s">
        <v>11</v>
      </c>
      <c r="E12520">
        <v>17.600000000000001</v>
      </c>
      <c r="F12520" t="s">
        <v>52</v>
      </c>
      <c r="G12520" s="1">
        <v>36526</v>
      </c>
      <c r="H12520">
        <v>-79.683329999999998</v>
      </c>
      <c r="I12520">
        <v>159.75</v>
      </c>
      <c r="J12520" t="s">
        <v>21456</v>
      </c>
    </row>
    <row r="12521" spans="1:10" x14ac:dyDescent="0.2">
      <c r="A12521" t="s">
        <v>21502</v>
      </c>
      <c r="B12521">
        <v>15552</v>
      </c>
      <c r="C12521" t="s">
        <v>10</v>
      </c>
      <c r="D12521" t="s">
        <v>20</v>
      </c>
      <c r="E12521">
        <v>18.7</v>
      </c>
      <c r="F12521" t="s">
        <v>52</v>
      </c>
      <c r="G12521" s="1">
        <v>36526</v>
      </c>
      <c r="H12521">
        <v>-79.683329999999998</v>
      </c>
      <c r="I12521">
        <v>159.75</v>
      </c>
      <c r="J12521" t="s">
        <v>21456</v>
      </c>
    </row>
    <row r="12522" spans="1:10" x14ac:dyDescent="0.2">
      <c r="A12522" t="s">
        <v>21503</v>
      </c>
      <c r="B12522">
        <v>15553</v>
      </c>
      <c r="C12522" t="s">
        <v>10</v>
      </c>
      <c r="D12522" t="s">
        <v>58</v>
      </c>
      <c r="E12522">
        <v>27.5</v>
      </c>
      <c r="F12522" t="s">
        <v>52</v>
      </c>
      <c r="G12522" s="1">
        <v>36526</v>
      </c>
      <c r="H12522">
        <v>-79.683329999999998</v>
      </c>
      <c r="I12522">
        <v>159.75</v>
      </c>
      <c r="J12522" t="s">
        <v>21456</v>
      </c>
    </row>
    <row r="12523" spans="1:10" x14ac:dyDescent="0.2">
      <c r="A12523" t="s">
        <v>21504</v>
      </c>
      <c r="B12523">
        <v>15554</v>
      </c>
      <c r="C12523" t="s">
        <v>10</v>
      </c>
      <c r="D12523" t="s">
        <v>58</v>
      </c>
      <c r="E12523">
        <v>37.4</v>
      </c>
      <c r="F12523" t="s">
        <v>52</v>
      </c>
      <c r="G12523" s="1">
        <v>36526</v>
      </c>
      <c r="H12523">
        <v>-79.683329999999998</v>
      </c>
      <c r="I12523">
        <v>159.75</v>
      </c>
      <c r="J12523" t="s">
        <v>21456</v>
      </c>
    </row>
    <row r="12524" spans="1:10" x14ac:dyDescent="0.2">
      <c r="A12524" t="s">
        <v>21505</v>
      </c>
      <c r="B12524">
        <v>15555</v>
      </c>
      <c r="C12524" t="s">
        <v>10</v>
      </c>
      <c r="D12524" t="s">
        <v>13</v>
      </c>
      <c r="E12524">
        <v>26.4</v>
      </c>
      <c r="F12524" t="s">
        <v>52</v>
      </c>
      <c r="G12524" s="1">
        <v>36526</v>
      </c>
      <c r="H12524">
        <v>-79.683329999999998</v>
      </c>
      <c r="I12524">
        <v>159.75</v>
      </c>
      <c r="J12524" t="s">
        <v>21456</v>
      </c>
    </row>
    <row r="12525" spans="1:10" x14ac:dyDescent="0.2">
      <c r="A12525" t="s">
        <v>21506</v>
      </c>
      <c r="B12525">
        <v>15557</v>
      </c>
      <c r="C12525" t="s">
        <v>10</v>
      </c>
      <c r="D12525" t="s">
        <v>13</v>
      </c>
      <c r="E12525">
        <v>23.1</v>
      </c>
      <c r="F12525" t="s">
        <v>52</v>
      </c>
      <c r="G12525" s="1">
        <v>36526</v>
      </c>
      <c r="H12525">
        <v>-79.683329999999998</v>
      </c>
      <c r="I12525">
        <v>159.75</v>
      </c>
      <c r="J12525" t="s">
        <v>21456</v>
      </c>
    </row>
    <row r="12526" spans="1:10" x14ac:dyDescent="0.2">
      <c r="A12526" t="s">
        <v>21507</v>
      </c>
      <c r="B12526">
        <v>15558</v>
      </c>
      <c r="C12526" t="s">
        <v>10</v>
      </c>
      <c r="D12526" t="s">
        <v>13</v>
      </c>
      <c r="E12526">
        <v>40.700000000000003</v>
      </c>
      <c r="F12526" t="s">
        <v>52</v>
      </c>
      <c r="G12526" s="1">
        <v>36526</v>
      </c>
      <c r="H12526">
        <v>-79.683329999999998</v>
      </c>
      <c r="I12526">
        <v>159.75</v>
      </c>
      <c r="J12526" t="s">
        <v>21456</v>
      </c>
    </row>
    <row r="12527" spans="1:10" x14ac:dyDescent="0.2">
      <c r="A12527" t="s">
        <v>21508</v>
      </c>
      <c r="B12527">
        <v>15559</v>
      </c>
      <c r="C12527" t="s">
        <v>10</v>
      </c>
      <c r="D12527" t="s">
        <v>18</v>
      </c>
      <c r="E12527">
        <v>12.7</v>
      </c>
      <c r="F12527" t="s">
        <v>52</v>
      </c>
      <c r="G12527" s="1">
        <v>36526</v>
      </c>
      <c r="H12527">
        <v>-79.683329999999998</v>
      </c>
      <c r="I12527">
        <v>159.75</v>
      </c>
      <c r="J12527" t="s">
        <v>21456</v>
      </c>
    </row>
    <row r="12528" spans="1:10" x14ac:dyDescent="0.2">
      <c r="A12528" t="s">
        <v>21509</v>
      </c>
      <c r="B12528">
        <v>15560</v>
      </c>
      <c r="C12528" t="s">
        <v>10</v>
      </c>
      <c r="D12528" t="s">
        <v>13</v>
      </c>
      <c r="E12528">
        <v>14.2</v>
      </c>
      <c r="F12528" t="s">
        <v>52</v>
      </c>
      <c r="G12528" s="1">
        <v>36526</v>
      </c>
      <c r="H12528">
        <v>-79.683329999999998</v>
      </c>
      <c r="I12528">
        <v>159.75</v>
      </c>
      <c r="J12528" t="s">
        <v>21456</v>
      </c>
    </row>
    <row r="12529" spans="1:10" x14ac:dyDescent="0.2">
      <c r="A12529" t="s">
        <v>21510</v>
      </c>
      <c r="B12529">
        <v>15561</v>
      </c>
      <c r="C12529" t="s">
        <v>10</v>
      </c>
      <c r="D12529" t="s">
        <v>13</v>
      </c>
      <c r="E12529">
        <v>10.1</v>
      </c>
      <c r="F12529" t="s">
        <v>52</v>
      </c>
      <c r="G12529" s="1">
        <v>36526</v>
      </c>
      <c r="H12529">
        <v>-79.683329999999998</v>
      </c>
      <c r="I12529">
        <v>159.75</v>
      </c>
      <c r="J12529" t="s">
        <v>21456</v>
      </c>
    </row>
    <row r="12530" spans="1:10" x14ac:dyDescent="0.2">
      <c r="A12530" t="s">
        <v>21511</v>
      </c>
      <c r="B12530">
        <v>15562</v>
      </c>
      <c r="C12530" t="s">
        <v>10</v>
      </c>
      <c r="D12530" t="s">
        <v>13</v>
      </c>
      <c r="E12530">
        <v>19.600000000000001</v>
      </c>
      <c r="F12530" t="s">
        <v>52</v>
      </c>
      <c r="G12530" s="1">
        <v>36526</v>
      </c>
      <c r="H12530">
        <v>-79.683329999999998</v>
      </c>
      <c r="I12530">
        <v>159.75</v>
      </c>
      <c r="J12530" t="s">
        <v>21456</v>
      </c>
    </row>
    <row r="12531" spans="1:10" x14ac:dyDescent="0.2">
      <c r="A12531" t="s">
        <v>21512</v>
      </c>
      <c r="B12531">
        <v>15563</v>
      </c>
      <c r="C12531" t="s">
        <v>10</v>
      </c>
      <c r="D12531" t="s">
        <v>20</v>
      </c>
      <c r="E12531">
        <v>33.4</v>
      </c>
      <c r="F12531" t="s">
        <v>52</v>
      </c>
      <c r="G12531" s="1">
        <v>36526</v>
      </c>
      <c r="H12531">
        <v>-79.683329999999998</v>
      </c>
      <c r="I12531">
        <v>159.75</v>
      </c>
      <c r="J12531" t="s">
        <v>21456</v>
      </c>
    </row>
    <row r="12532" spans="1:10" x14ac:dyDescent="0.2">
      <c r="A12532" t="s">
        <v>21513</v>
      </c>
      <c r="B12532">
        <v>15565</v>
      </c>
      <c r="C12532" t="s">
        <v>10</v>
      </c>
      <c r="D12532" t="s">
        <v>13</v>
      </c>
      <c r="E12532">
        <v>10.6</v>
      </c>
      <c r="F12532" t="s">
        <v>52</v>
      </c>
      <c r="G12532" s="1">
        <v>36526</v>
      </c>
      <c r="H12532">
        <v>-79.683329999999998</v>
      </c>
      <c r="I12532">
        <v>159.75</v>
      </c>
      <c r="J12532" t="s">
        <v>21456</v>
      </c>
    </row>
    <row r="12533" spans="1:10" x14ac:dyDescent="0.2">
      <c r="A12533" t="s">
        <v>21514</v>
      </c>
      <c r="B12533">
        <v>15568</v>
      </c>
      <c r="C12533" t="s">
        <v>10</v>
      </c>
      <c r="D12533" t="s">
        <v>58</v>
      </c>
      <c r="E12533">
        <v>34.200000000000003</v>
      </c>
      <c r="F12533" t="s">
        <v>52</v>
      </c>
      <c r="G12533" s="1">
        <v>36526</v>
      </c>
      <c r="H12533">
        <v>-79.683329999999998</v>
      </c>
      <c r="I12533">
        <v>159.75</v>
      </c>
      <c r="J12533" t="s">
        <v>21456</v>
      </c>
    </row>
    <row r="12534" spans="1:10" x14ac:dyDescent="0.2">
      <c r="A12534" t="s">
        <v>21515</v>
      </c>
      <c r="B12534">
        <v>15569</v>
      </c>
      <c r="C12534" t="s">
        <v>10</v>
      </c>
      <c r="D12534" t="s">
        <v>13</v>
      </c>
      <c r="E12534">
        <v>32</v>
      </c>
      <c r="F12534" t="s">
        <v>52</v>
      </c>
      <c r="G12534" s="1">
        <v>36526</v>
      </c>
      <c r="H12534">
        <v>-79.683329999999998</v>
      </c>
      <c r="I12534">
        <v>159.75</v>
      </c>
      <c r="J12534" t="s">
        <v>21456</v>
      </c>
    </row>
    <row r="12535" spans="1:10" x14ac:dyDescent="0.2">
      <c r="A12535" t="s">
        <v>21516</v>
      </c>
      <c r="B12535">
        <v>15570</v>
      </c>
      <c r="C12535" t="s">
        <v>10</v>
      </c>
      <c r="D12535" t="s">
        <v>13</v>
      </c>
      <c r="E12535">
        <v>19.7</v>
      </c>
      <c r="F12535" t="s">
        <v>52</v>
      </c>
      <c r="G12535" s="1">
        <v>36526</v>
      </c>
      <c r="H12535">
        <v>-79.683329999999998</v>
      </c>
      <c r="I12535">
        <v>159.75</v>
      </c>
      <c r="J12535" t="s">
        <v>21456</v>
      </c>
    </row>
    <row r="12536" spans="1:10" x14ac:dyDescent="0.2">
      <c r="A12536" t="s">
        <v>21517</v>
      </c>
      <c r="B12536">
        <v>15573</v>
      </c>
      <c r="C12536" t="s">
        <v>10</v>
      </c>
      <c r="D12536" t="s">
        <v>13</v>
      </c>
      <c r="E12536">
        <v>40.6</v>
      </c>
      <c r="F12536" t="s">
        <v>52</v>
      </c>
      <c r="G12536" s="1">
        <v>36526</v>
      </c>
      <c r="H12536">
        <v>-79.683329999999998</v>
      </c>
      <c r="I12536">
        <v>159.75</v>
      </c>
      <c r="J12536" t="s">
        <v>21456</v>
      </c>
    </row>
    <row r="12537" spans="1:10" x14ac:dyDescent="0.2">
      <c r="A12537" t="s">
        <v>21518</v>
      </c>
      <c r="B12537">
        <v>15574</v>
      </c>
      <c r="C12537" t="s">
        <v>10</v>
      </c>
      <c r="D12537" t="s">
        <v>18</v>
      </c>
      <c r="E12537">
        <v>22.6</v>
      </c>
      <c r="F12537" t="s">
        <v>52</v>
      </c>
      <c r="G12537" s="1">
        <v>36526</v>
      </c>
      <c r="H12537">
        <v>-79.683329999999998</v>
      </c>
      <c r="I12537">
        <v>159.75</v>
      </c>
      <c r="J12537" t="s">
        <v>21456</v>
      </c>
    </row>
    <row r="12538" spans="1:10" x14ac:dyDescent="0.2">
      <c r="A12538" t="s">
        <v>21519</v>
      </c>
      <c r="B12538">
        <v>15575</v>
      </c>
      <c r="C12538" t="s">
        <v>10</v>
      </c>
      <c r="D12538" t="s">
        <v>58</v>
      </c>
      <c r="E12538">
        <v>18.600000000000001</v>
      </c>
      <c r="F12538" t="s">
        <v>52</v>
      </c>
      <c r="G12538" s="1">
        <v>36526</v>
      </c>
      <c r="H12538">
        <v>-79.683329999999998</v>
      </c>
      <c r="I12538">
        <v>159.75</v>
      </c>
      <c r="J12538" t="s">
        <v>21456</v>
      </c>
    </row>
    <row r="12539" spans="1:10" x14ac:dyDescent="0.2">
      <c r="A12539" t="s">
        <v>21520</v>
      </c>
      <c r="B12539">
        <v>15578</v>
      </c>
      <c r="C12539" t="s">
        <v>10</v>
      </c>
      <c r="D12539" t="s">
        <v>33</v>
      </c>
      <c r="E12539">
        <v>17</v>
      </c>
      <c r="F12539" t="s">
        <v>52</v>
      </c>
      <c r="G12539" s="1">
        <v>36526</v>
      </c>
      <c r="H12539">
        <v>-79.683329999999998</v>
      </c>
      <c r="I12539">
        <v>159.75</v>
      </c>
      <c r="J12539" t="s">
        <v>21456</v>
      </c>
    </row>
    <row r="12540" spans="1:10" x14ac:dyDescent="0.2">
      <c r="A12540" t="s">
        <v>21521</v>
      </c>
      <c r="B12540">
        <v>15581</v>
      </c>
      <c r="C12540" t="s">
        <v>10</v>
      </c>
      <c r="D12540" t="s">
        <v>20</v>
      </c>
      <c r="E12540">
        <v>29.5</v>
      </c>
      <c r="F12540" t="s">
        <v>52</v>
      </c>
      <c r="G12540" s="1">
        <v>36526</v>
      </c>
      <c r="H12540">
        <v>-79.683329999999998</v>
      </c>
      <c r="I12540">
        <v>159.75</v>
      </c>
      <c r="J12540" t="s">
        <v>21456</v>
      </c>
    </row>
    <row r="12541" spans="1:10" x14ac:dyDescent="0.2">
      <c r="A12541" t="s">
        <v>21522</v>
      </c>
      <c r="B12541">
        <v>15584</v>
      </c>
      <c r="C12541" t="s">
        <v>10</v>
      </c>
      <c r="D12541" t="s">
        <v>13</v>
      </c>
      <c r="E12541">
        <v>34.200000000000003</v>
      </c>
      <c r="F12541" t="s">
        <v>52</v>
      </c>
      <c r="G12541" s="1">
        <v>36526</v>
      </c>
      <c r="H12541">
        <v>-79.683329999999998</v>
      </c>
      <c r="I12541">
        <v>159.75</v>
      </c>
      <c r="J12541" t="s">
        <v>21456</v>
      </c>
    </row>
    <row r="12542" spans="1:10" x14ac:dyDescent="0.2">
      <c r="A12542" t="s">
        <v>21523</v>
      </c>
      <c r="B12542">
        <v>15585</v>
      </c>
      <c r="C12542" t="s">
        <v>10</v>
      </c>
      <c r="D12542" t="s">
        <v>13</v>
      </c>
      <c r="E12542">
        <v>21</v>
      </c>
      <c r="F12542" t="s">
        <v>52</v>
      </c>
      <c r="G12542" s="1">
        <v>36526</v>
      </c>
      <c r="H12542">
        <v>-79.683329999999998</v>
      </c>
      <c r="I12542">
        <v>159.75</v>
      </c>
      <c r="J12542" t="s">
        <v>21456</v>
      </c>
    </row>
    <row r="12543" spans="1:10" x14ac:dyDescent="0.2">
      <c r="A12543" t="s">
        <v>21524</v>
      </c>
      <c r="B12543">
        <v>15586</v>
      </c>
      <c r="C12543" t="s">
        <v>10</v>
      </c>
      <c r="D12543" t="s">
        <v>13</v>
      </c>
      <c r="E12543">
        <v>33.6</v>
      </c>
      <c r="F12543" t="s">
        <v>52</v>
      </c>
      <c r="G12543" s="1">
        <v>36526</v>
      </c>
      <c r="H12543">
        <v>-79.683329999999998</v>
      </c>
      <c r="I12543">
        <v>159.75</v>
      </c>
      <c r="J12543" t="s">
        <v>21456</v>
      </c>
    </row>
    <row r="12544" spans="1:10" x14ac:dyDescent="0.2">
      <c r="A12544" t="s">
        <v>21525</v>
      </c>
      <c r="B12544">
        <v>15587</v>
      </c>
      <c r="C12544" t="s">
        <v>10</v>
      </c>
      <c r="D12544" t="s">
        <v>13</v>
      </c>
      <c r="E12544">
        <v>25.7</v>
      </c>
      <c r="F12544" t="s">
        <v>52</v>
      </c>
      <c r="G12544" s="1">
        <v>36526</v>
      </c>
      <c r="H12544">
        <v>-79.683329999999998</v>
      </c>
      <c r="I12544">
        <v>159.75</v>
      </c>
      <c r="J12544" t="s">
        <v>21456</v>
      </c>
    </row>
    <row r="12545" spans="1:10" x14ac:dyDescent="0.2">
      <c r="A12545" t="s">
        <v>21526</v>
      </c>
      <c r="B12545">
        <v>15589</v>
      </c>
      <c r="C12545" t="s">
        <v>10</v>
      </c>
      <c r="D12545" t="s">
        <v>11</v>
      </c>
      <c r="E12545">
        <v>12.4</v>
      </c>
      <c r="F12545" t="s">
        <v>52</v>
      </c>
      <c r="G12545" s="1">
        <v>36526</v>
      </c>
      <c r="H12545">
        <v>-79.683329999999998</v>
      </c>
      <c r="I12545">
        <v>159.75</v>
      </c>
      <c r="J12545" t="s">
        <v>21456</v>
      </c>
    </row>
    <row r="12546" spans="1:10" x14ac:dyDescent="0.2">
      <c r="A12546" t="s">
        <v>21527</v>
      </c>
      <c r="B12546">
        <v>15590</v>
      </c>
      <c r="C12546" t="s">
        <v>10</v>
      </c>
      <c r="D12546" t="s">
        <v>20</v>
      </c>
      <c r="E12546">
        <v>14.5</v>
      </c>
      <c r="F12546" t="s">
        <v>52</v>
      </c>
      <c r="G12546" s="1">
        <v>36526</v>
      </c>
      <c r="H12546">
        <v>-79.683329999999998</v>
      </c>
      <c r="I12546">
        <v>159.75</v>
      </c>
      <c r="J12546" t="s">
        <v>21456</v>
      </c>
    </row>
    <row r="12547" spans="1:10" x14ac:dyDescent="0.2">
      <c r="A12547" t="s">
        <v>21528</v>
      </c>
      <c r="B12547">
        <v>15592</v>
      </c>
      <c r="C12547" t="s">
        <v>10</v>
      </c>
      <c r="D12547" t="s">
        <v>33</v>
      </c>
      <c r="E12547">
        <v>17.899999999999899</v>
      </c>
      <c r="F12547" t="s">
        <v>52</v>
      </c>
      <c r="G12547" s="1">
        <v>36526</v>
      </c>
      <c r="H12547">
        <v>-79.683329999999998</v>
      </c>
      <c r="I12547">
        <v>159.75</v>
      </c>
      <c r="J12547" t="s">
        <v>21456</v>
      </c>
    </row>
    <row r="12548" spans="1:10" x14ac:dyDescent="0.2">
      <c r="A12548" t="s">
        <v>21529</v>
      </c>
      <c r="B12548">
        <v>15593</v>
      </c>
      <c r="C12548" t="s">
        <v>10</v>
      </c>
      <c r="D12548" t="s">
        <v>18</v>
      </c>
      <c r="E12548">
        <v>36.200000000000003</v>
      </c>
      <c r="F12548" t="s">
        <v>52</v>
      </c>
      <c r="G12548" s="1">
        <v>36526</v>
      </c>
      <c r="H12548">
        <v>-79.683329999999998</v>
      </c>
      <c r="I12548">
        <v>159.75</v>
      </c>
      <c r="J12548" t="s">
        <v>21456</v>
      </c>
    </row>
    <row r="12549" spans="1:10" x14ac:dyDescent="0.2">
      <c r="A12549" t="s">
        <v>21530</v>
      </c>
      <c r="B12549">
        <v>15595</v>
      </c>
      <c r="C12549" t="s">
        <v>10</v>
      </c>
      <c r="D12549" t="s">
        <v>13</v>
      </c>
      <c r="E12549">
        <v>16.3</v>
      </c>
      <c r="F12549" t="s">
        <v>52</v>
      </c>
      <c r="G12549" s="1">
        <v>36526</v>
      </c>
      <c r="H12549">
        <v>-79.683329999999998</v>
      </c>
      <c r="I12549">
        <v>159.75</v>
      </c>
      <c r="J12549" t="s">
        <v>21456</v>
      </c>
    </row>
    <row r="12550" spans="1:10" x14ac:dyDescent="0.2">
      <c r="A12550" t="s">
        <v>21531</v>
      </c>
      <c r="B12550">
        <v>15596</v>
      </c>
      <c r="C12550" t="s">
        <v>10</v>
      </c>
      <c r="D12550" t="s">
        <v>18</v>
      </c>
      <c r="E12550">
        <v>15.1</v>
      </c>
      <c r="F12550" t="s">
        <v>52</v>
      </c>
      <c r="G12550" s="1">
        <v>36526</v>
      </c>
      <c r="H12550">
        <v>-79.683329999999998</v>
      </c>
      <c r="I12550">
        <v>159.75</v>
      </c>
      <c r="J12550" t="s">
        <v>21456</v>
      </c>
    </row>
    <row r="12551" spans="1:10" x14ac:dyDescent="0.2">
      <c r="A12551" t="s">
        <v>21532</v>
      </c>
      <c r="B12551">
        <v>15597</v>
      </c>
      <c r="C12551" t="s">
        <v>10</v>
      </c>
      <c r="D12551" t="s">
        <v>13</v>
      </c>
      <c r="E12551">
        <v>36.799999999999898</v>
      </c>
      <c r="F12551" t="s">
        <v>52</v>
      </c>
      <c r="G12551" s="1">
        <v>36526</v>
      </c>
      <c r="H12551">
        <v>-79.683329999999998</v>
      </c>
      <c r="I12551">
        <v>159.75</v>
      </c>
      <c r="J12551" t="s">
        <v>21456</v>
      </c>
    </row>
    <row r="12552" spans="1:10" x14ac:dyDescent="0.2">
      <c r="A12552" t="s">
        <v>21533</v>
      </c>
      <c r="B12552">
        <v>15599</v>
      </c>
      <c r="C12552" t="s">
        <v>10</v>
      </c>
      <c r="D12552" t="s">
        <v>13</v>
      </c>
      <c r="E12552">
        <v>22.9</v>
      </c>
      <c r="F12552" t="s">
        <v>52</v>
      </c>
      <c r="G12552" s="1">
        <v>36526</v>
      </c>
      <c r="H12552">
        <v>-79.683329999999998</v>
      </c>
      <c r="I12552">
        <v>159.75</v>
      </c>
      <c r="J12552" t="s">
        <v>21456</v>
      </c>
    </row>
    <row r="12553" spans="1:10" x14ac:dyDescent="0.2">
      <c r="A12553" t="s">
        <v>21534</v>
      </c>
      <c r="B12553">
        <v>15600</v>
      </c>
      <c r="C12553" t="s">
        <v>10</v>
      </c>
      <c r="D12553" t="s">
        <v>20</v>
      </c>
      <c r="E12553">
        <v>19.8</v>
      </c>
      <c r="F12553" t="s">
        <v>52</v>
      </c>
      <c r="G12553" s="1">
        <v>36526</v>
      </c>
      <c r="H12553">
        <v>-79.683329999999998</v>
      </c>
      <c r="I12553">
        <v>159.75</v>
      </c>
      <c r="J12553" t="s">
        <v>21456</v>
      </c>
    </row>
    <row r="12554" spans="1:10" x14ac:dyDescent="0.2">
      <c r="A12554" t="s">
        <v>21535</v>
      </c>
      <c r="B12554">
        <v>15601</v>
      </c>
      <c r="C12554" t="s">
        <v>10</v>
      </c>
      <c r="D12554" t="s">
        <v>33</v>
      </c>
      <c r="E12554">
        <v>10.6</v>
      </c>
      <c r="F12554" t="s">
        <v>52</v>
      </c>
      <c r="G12554" s="1">
        <v>36526</v>
      </c>
      <c r="H12554">
        <v>-79.683329999999998</v>
      </c>
      <c r="I12554">
        <v>159.75</v>
      </c>
      <c r="J12554" t="s">
        <v>21456</v>
      </c>
    </row>
    <row r="12555" spans="1:10" x14ac:dyDescent="0.2">
      <c r="A12555" t="s">
        <v>21536</v>
      </c>
      <c r="B12555">
        <v>15602</v>
      </c>
      <c r="C12555" t="s">
        <v>10</v>
      </c>
      <c r="D12555" t="s">
        <v>73</v>
      </c>
      <c r="E12555">
        <v>45.7</v>
      </c>
      <c r="F12555" t="s">
        <v>52</v>
      </c>
      <c r="G12555" s="1">
        <v>36526</v>
      </c>
      <c r="H12555">
        <v>-79.683329999999998</v>
      </c>
      <c r="I12555">
        <v>159.75</v>
      </c>
      <c r="J12555" t="s">
        <v>21456</v>
      </c>
    </row>
    <row r="12556" spans="1:10" x14ac:dyDescent="0.2">
      <c r="A12556" t="s">
        <v>21537</v>
      </c>
      <c r="B12556">
        <v>15603</v>
      </c>
      <c r="C12556" t="s">
        <v>10</v>
      </c>
      <c r="D12556" t="s">
        <v>13</v>
      </c>
      <c r="E12556">
        <v>16.3</v>
      </c>
      <c r="F12556" t="s">
        <v>52</v>
      </c>
      <c r="G12556" s="1">
        <v>36526</v>
      </c>
      <c r="H12556">
        <v>-79.683329999999998</v>
      </c>
      <c r="I12556">
        <v>159.75</v>
      </c>
      <c r="J12556" t="s">
        <v>21456</v>
      </c>
    </row>
    <row r="12557" spans="1:10" x14ac:dyDescent="0.2">
      <c r="A12557" t="s">
        <v>21538</v>
      </c>
      <c r="B12557">
        <v>15604</v>
      </c>
      <c r="C12557" t="s">
        <v>10</v>
      </c>
      <c r="D12557" t="s">
        <v>58</v>
      </c>
      <c r="E12557">
        <v>20.2</v>
      </c>
      <c r="F12557" t="s">
        <v>52</v>
      </c>
      <c r="G12557" s="1">
        <v>36526</v>
      </c>
      <c r="H12557">
        <v>-79.683329999999998</v>
      </c>
      <c r="I12557">
        <v>159.75</v>
      </c>
      <c r="J12557" t="s">
        <v>21456</v>
      </c>
    </row>
    <row r="12558" spans="1:10" x14ac:dyDescent="0.2">
      <c r="A12558" t="s">
        <v>21539</v>
      </c>
      <c r="B12558">
        <v>15605</v>
      </c>
      <c r="C12558" t="s">
        <v>10</v>
      </c>
      <c r="D12558" t="s">
        <v>18</v>
      </c>
      <c r="E12558">
        <v>12</v>
      </c>
      <c r="F12558" t="s">
        <v>52</v>
      </c>
      <c r="G12558" s="1">
        <v>36526</v>
      </c>
      <c r="H12558">
        <v>-79.683329999999998</v>
      </c>
      <c r="I12558">
        <v>159.75</v>
      </c>
      <c r="J12558" t="s">
        <v>21456</v>
      </c>
    </row>
    <row r="12559" spans="1:10" x14ac:dyDescent="0.2">
      <c r="A12559" t="s">
        <v>21540</v>
      </c>
      <c r="B12559">
        <v>15606</v>
      </c>
      <c r="C12559" t="s">
        <v>10</v>
      </c>
      <c r="D12559" t="s">
        <v>13</v>
      </c>
      <c r="E12559">
        <v>19</v>
      </c>
      <c r="F12559" t="s">
        <v>52</v>
      </c>
      <c r="G12559" s="1">
        <v>36526</v>
      </c>
      <c r="H12559">
        <v>-79.683329999999998</v>
      </c>
      <c r="I12559">
        <v>159.75</v>
      </c>
      <c r="J12559" t="s">
        <v>21456</v>
      </c>
    </row>
    <row r="12560" spans="1:10" x14ac:dyDescent="0.2">
      <c r="A12560" t="s">
        <v>21541</v>
      </c>
      <c r="B12560">
        <v>15607</v>
      </c>
      <c r="C12560" t="s">
        <v>10</v>
      </c>
      <c r="D12560" t="s">
        <v>20</v>
      </c>
      <c r="E12560">
        <v>36.200000000000003</v>
      </c>
      <c r="F12560" t="s">
        <v>52</v>
      </c>
      <c r="G12560" s="1">
        <v>36526</v>
      </c>
      <c r="H12560">
        <v>-79.683329999999998</v>
      </c>
      <c r="I12560">
        <v>159.75</v>
      </c>
      <c r="J12560" t="s">
        <v>21456</v>
      </c>
    </row>
    <row r="12561" spans="1:10" x14ac:dyDescent="0.2">
      <c r="A12561" t="s">
        <v>21542</v>
      </c>
      <c r="B12561">
        <v>15608</v>
      </c>
      <c r="C12561" t="s">
        <v>10</v>
      </c>
      <c r="D12561" t="s">
        <v>13</v>
      </c>
      <c r="E12561">
        <v>11.4</v>
      </c>
      <c r="F12561" t="s">
        <v>52</v>
      </c>
      <c r="G12561" s="1">
        <v>36526</v>
      </c>
      <c r="H12561">
        <v>-79.683329999999998</v>
      </c>
      <c r="I12561">
        <v>159.75</v>
      </c>
      <c r="J12561" t="s">
        <v>21456</v>
      </c>
    </row>
    <row r="12562" spans="1:10" x14ac:dyDescent="0.2">
      <c r="A12562" t="s">
        <v>21543</v>
      </c>
      <c r="B12562">
        <v>15609</v>
      </c>
      <c r="C12562" t="s">
        <v>10</v>
      </c>
      <c r="D12562" t="s">
        <v>58</v>
      </c>
      <c r="E12562">
        <v>12.5</v>
      </c>
      <c r="F12562" t="s">
        <v>52</v>
      </c>
      <c r="G12562" s="1">
        <v>36526</v>
      </c>
      <c r="H12562">
        <v>-79.683329999999998</v>
      </c>
      <c r="I12562">
        <v>159.75</v>
      </c>
      <c r="J12562" t="s">
        <v>21456</v>
      </c>
    </row>
    <row r="12563" spans="1:10" x14ac:dyDescent="0.2">
      <c r="A12563" t="s">
        <v>21544</v>
      </c>
      <c r="B12563">
        <v>15610</v>
      </c>
      <c r="C12563" t="s">
        <v>10</v>
      </c>
      <c r="D12563" t="s">
        <v>20</v>
      </c>
      <c r="E12563">
        <v>56.6</v>
      </c>
      <c r="F12563" t="s">
        <v>52</v>
      </c>
      <c r="G12563" s="1">
        <v>36526</v>
      </c>
      <c r="H12563">
        <v>-79.683329999999998</v>
      </c>
      <c r="I12563">
        <v>159.75</v>
      </c>
      <c r="J12563" t="s">
        <v>21456</v>
      </c>
    </row>
    <row r="12564" spans="1:10" x14ac:dyDescent="0.2">
      <c r="A12564" t="s">
        <v>21545</v>
      </c>
      <c r="B12564">
        <v>15611</v>
      </c>
      <c r="C12564" t="s">
        <v>10</v>
      </c>
      <c r="D12564" t="s">
        <v>58</v>
      </c>
      <c r="E12564">
        <v>38.6</v>
      </c>
      <c r="F12564" t="s">
        <v>52</v>
      </c>
      <c r="G12564" s="1">
        <v>36526</v>
      </c>
      <c r="H12564">
        <v>-79.683329999999998</v>
      </c>
      <c r="I12564">
        <v>159.75</v>
      </c>
      <c r="J12564" t="s">
        <v>21456</v>
      </c>
    </row>
    <row r="12565" spans="1:10" x14ac:dyDescent="0.2">
      <c r="A12565" t="s">
        <v>21546</v>
      </c>
      <c r="B12565">
        <v>15612</v>
      </c>
      <c r="C12565" t="s">
        <v>10</v>
      </c>
      <c r="D12565" t="s">
        <v>58</v>
      </c>
      <c r="E12565">
        <v>23.1</v>
      </c>
      <c r="F12565" t="s">
        <v>52</v>
      </c>
      <c r="G12565" s="1">
        <v>36526</v>
      </c>
      <c r="H12565">
        <v>-79.683329999999998</v>
      </c>
      <c r="I12565">
        <v>159.75</v>
      </c>
      <c r="J12565" t="s">
        <v>21456</v>
      </c>
    </row>
    <row r="12566" spans="1:10" x14ac:dyDescent="0.2">
      <c r="A12566" t="s">
        <v>21547</v>
      </c>
      <c r="B12566">
        <v>15613</v>
      </c>
      <c r="C12566" t="s">
        <v>10</v>
      </c>
      <c r="D12566" t="s">
        <v>20</v>
      </c>
      <c r="E12566">
        <v>18.7</v>
      </c>
      <c r="F12566" t="s">
        <v>52</v>
      </c>
      <c r="G12566" s="1">
        <v>36526</v>
      </c>
      <c r="H12566">
        <v>-79.683329999999998</v>
      </c>
      <c r="I12566">
        <v>159.75</v>
      </c>
      <c r="J12566" t="s">
        <v>21456</v>
      </c>
    </row>
    <row r="12567" spans="1:10" x14ac:dyDescent="0.2">
      <c r="A12567" t="s">
        <v>21548</v>
      </c>
      <c r="B12567">
        <v>15614</v>
      </c>
      <c r="C12567" t="s">
        <v>10</v>
      </c>
      <c r="D12567" t="s">
        <v>20</v>
      </c>
      <c r="E12567">
        <v>11.5</v>
      </c>
      <c r="F12567" t="s">
        <v>52</v>
      </c>
      <c r="G12567" s="1">
        <v>36526</v>
      </c>
      <c r="H12567">
        <v>-79.683329999999998</v>
      </c>
      <c r="I12567">
        <v>159.75</v>
      </c>
      <c r="J12567" t="s">
        <v>21456</v>
      </c>
    </row>
    <row r="12568" spans="1:10" x14ac:dyDescent="0.2">
      <c r="A12568" t="s">
        <v>21549</v>
      </c>
      <c r="B12568">
        <v>15615</v>
      </c>
      <c r="C12568" t="s">
        <v>10</v>
      </c>
      <c r="D12568" t="s">
        <v>73</v>
      </c>
      <c r="E12568">
        <v>18.5</v>
      </c>
      <c r="F12568" t="s">
        <v>52</v>
      </c>
      <c r="G12568" s="1">
        <v>36526</v>
      </c>
      <c r="H12568">
        <v>-79.683329999999998</v>
      </c>
      <c r="I12568">
        <v>159.75</v>
      </c>
      <c r="J12568" t="s">
        <v>21456</v>
      </c>
    </row>
    <row r="12569" spans="1:10" x14ac:dyDescent="0.2">
      <c r="A12569" t="s">
        <v>21550</v>
      </c>
      <c r="B12569">
        <v>15616</v>
      </c>
      <c r="C12569" t="s">
        <v>10</v>
      </c>
      <c r="D12569" t="s">
        <v>13</v>
      </c>
      <c r="E12569">
        <v>28.4</v>
      </c>
      <c r="F12569" t="s">
        <v>52</v>
      </c>
      <c r="G12569" s="1">
        <v>36526</v>
      </c>
      <c r="H12569">
        <v>-79.683329999999998</v>
      </c>
      <c r="I12569">
        <v>159.75</v>
      </c>
      <c r="J12569" t="s">
        <v>21456</v>
      </c>
    </row>
    <row r="12570" spans="1:10" x14ac:dyDescent="0.2">
      <c r="A12570" t="s">
        <v>21551</v>
      </c>
      <c r="B12570">
        <v>15617</v>
      </c>
      <c r="C12570" t="s">
        <v>10</v>
      </c>
      <c r="D12570" t="s">
        <v>20</v>
      </c>
      <c r="E12570">
        <v>24.4</v>
      </c>
      <c r="F12570" t="s">
        <v>52</v>
      </c>
      <c r="G12570" s="1">
        <v>36526</v>
      </c>
      <c r="H12570">
        <v>-79.683329999999998</v>
      </c>
      <c r="I12570">
        <v>159.75</v>
      </c>
      <c r="J12570" t="s">
        <v>21456</v>
      </c>
    </row>
    <row r="12571" spans="1:10" x14ac:dyDescent="0.2">
      <c r="A12571" t="s">
        <v>21552</v>
      </c>
      <c r="B12571">
        <v>15618</v>
      </c>
      <c r="C12571" t="s">
        <v>10</v>
      </c>
      <c r="D12571" t="s">
        <v>20</v>
      </c>
      <c r="E12571">
        <v>14.8</v>
      </c>
      <c r="F12571" t="s">
        <v>52</v>
      </c>
      <c r="G12571" s="1">
        <v>36526</v>
      </c>
      <c r="H12571">
        <v>-79.683329999999998</v>
      </c>
      <c r="I12571">
        <v>159.75</v>
      </c>
      <c r="J12571" t="s">
        <v>21456</v>
      </c>
    </row>
    <row r="12572" spans="1:10" x14ac:dyDescent="0.2">
      <c r="A12572" t="s">
        <v>21553</v>
      </c>
      <c r="B12572">
        <v>15619</v>
      </c>
      <c r="C12572" t="s">
        <v>10</v>
      </c>
      <c r="D12572" t="s">
        <v>13</v>
      </c>
      <c r="E12572">
        <v>32.6</v>
      </c>
      <c r="F12572" t="s">
        <v>52</v>
      </c>
      <c r="G12572" s="1">
        <v>36526</v>
      </c>
      <c r="H12572">
        <v>-79.683329999999998</v>
      </c>
      <c r="I12572">
        <v>159.75</v>
      </c>
      <c r="J12572" t="s">
        <v>21456</v>
      </c>
    </row>
    <row r="12573" spans="1:10" x14ac:dyDescent="0.2">
      <c r="A12573" t="s">
        <v>21554</v>
      </c>
      <c r="B12573">
        <v>15621</v>
      </c>
      <c r="C12573" t="s">
        <v>10</v>
      </c>
      <c r="D12573" t="s">
        <v>13</v>
      </c>
      <c r="E12573">
        <v>24.6</v>
      </c>
      <c r="F12573" t="s">
        <v>52</v>
      </c>
      <c r="G12573" s="1">
        <v>36526</v>
      </c>
      <c r="H12573">
        <v>-79.683329999999998</v>
      </c>
      <c r="I12573">
        <v>159.75</v>
      </c>
      <c r="J12573" t="s">
        <v>21456</v>
      </c>
    </row>
    <row r="12574" spans="1:10" x14ac:dyDescent="0.2">
      <c r="A12574" t="s">
        <v>21555</v>
      </c>
      <c r="B12574">
        <v>15622</v>
      </c>
      <c r="C12574" t="s">
        <v>10</v>
      </c>
      <c r="D12574" t="s">
        <v>20</v>
      </c>
      <c r="E12574">
        <v>21.9</v>
      </c>
      <c r="F12574" t="s">
        <v>52</v>
      </c>
      <c r="G12574" s="1">
        <v>36526</v>
      </c>
      <c r="H12574">
        <v>-79.683329999999998</v>
      </c>
      <c r="I12574">
        <v>159.75</v>
      </c>
      <c r="J12574" t="s">
        <v>21456</v>
      </c>
    </row>
    <row r="12575" spans="1:10" x14ac:dyDescent="0.2">
      <c r="A12575" t="s">
        <v>21556</v>
      </c>
      <c r="B12575">
        <v>15623</v>
      </c>
      <c r="C12575" t="s">
        <v>10</v>
      </c>
      <c r="D12575" t="s">
        <v>13</v>
      </c>
      <c r="E12575">
        <v>17</v>
      </c>
      <c r="F12575" t="s">
        <v>52</v>
      </c>
      <c r="G12575" s="1">
        <v>36526</v>
      </c>
      <c r="H12575">
        <v>-79.683329999999998</v>
      </c>
      <c r="I12575">
        <v>159.75</v>
      </c>
      <c r="J12575" t="s">
        <v>21456</v>
      </c>
    </row>
    <row r="12576" spans="1:10" x14ac:dyDescent="0.2">
      <c r="A12576" t="s">
        <v>21557</v>
      </c>
      <c r="B12576">
        <v>15625</v>
      </c>
      <c r="C12576" t="s">
        <v>10</v>
      </c>
      <c r="D12576" t="s">
        <v>33</v>
      </c>
      <c r="E12576">
        <v>11.4</v>
      </c>
      <c r="F12576" t="s">
        <v>52</v>
      </c>
      <c r="G12576" s="1">
        <v>36526</v>
      </c>
      <c r="H12576">
        <v>-79.683329999999998</v>
      </c>
      <c r="I12576">
        <v>159.75</v>
      </c>
      <c r="J12576" t="s">
        <v>21456</v>
      </c>
    </row>
    <row r="12577" spans="1:10" x14ac:dyDescent="0.2">
      <c r="A12577" t="s">
        <v>21558</v>
      </c>
      <c r="B12577">
        <v>15626</v>
      </c>
      <c r="C12577" t="s">
        <v>10</v>
      </c>
      <c r="D12577" t="s">
        <v>13</v>
      </c>
      <c r="E12577">
        <v>54.5</v>
      </c>
      <c r="F12577" t="s">
        <v>52</v>
      </c>
      <c r="G12577" s="1">
        <v>36526</v>
      </c>
      <c r="H12577">
        <v>-79.683329999999998</v>
      </c>
      <c r="I12577">
        <v>159.75</v>
      </c>
      <c r="J12577" t="s">
        <v>21456</v>
      </c>
    </row>
    <row r="12578" spans="1:10" x14ac:dyDescent="0.2">
      <c r="A12578" t="s">
        <v>21559</v>
      </c>
      <c r="B12578">
        <v>15627</v>
      </c>
      <c r="C12578" t="s">
        <v>10</v>
      </c>
      <c r="D12578" t="s">
        <v>13</v>
      </c>
      <c r="E12578">
        <v>18.5</v>
      </c>
      <c r="F12578" t="s">
        <v>52</v>
      </c>
      <c r="G12578" s="1">
        <v>36526</v>
      </c>
      <c r="H12578">
        <v>-79.683329999999998</v>
      </c>
      <c r="I12578">
        <v>159.75</v>
      </c>
      <c r="J12578" t="s">
        <v>21456</v>
      </c>
    </row>
    <row r="12579" spans="1:10" x14ac:dyDescent="0.2">
      <c r="A12579" t="s">
        <v>21560</v>
      </c>
      <c r="B12579">
        <v>15628</v>
      </c>
      <c r="C12579" t="s">
        <v>10</v>
      </c>
      <c r="D12579" t="s">
        <v>13</v>
      </c>
      <c r="E12579">
        <v>10.5</v>
      </c>
      <c r="F12579" t="s">
        <v>52</v>
      </c>
      <c r="G12579" s="1">
        <v>36526</v>
      </c>
      <c r="H12579">
        <v>-79.683329999999998</v>
      </c>
      <c r="I12579">
        <v>159.75</v>
      </c>
      <c r="J12579" t="s">
        <v>21456</v>
      </c>
    </row>
    <row r="12580" spans="1:10" x14ac:dyDescent="0.2">
      <c r="A12580" t="s">
        <v>21561</v>
      </c>
      <c r="B12580">
        <v>15635</v>
      </c>
      <c r="C12580" t="s">
        <v>10</v>
      </c>
      <c r="D12580" t="s">
        <v>133</v>
      </c>
      <c r="E12580">
        <v>4583.8</v>
      </c>
      <c r="F12580" t="s">
        <v>52</v>
      </c>
      <c r="G12580" s="1">
        <v>36526</v>
      </c>
      <c r="H12580">
        <v>-79.683329999999998</v>
      </c>
      <c r="I12580">
        <v>155.75</v>
      </c>
      <c r="J12580" t="s">
        <v>21466</v>
      </c>
    </row>
    <row r="12581" spans="1:10" x14ac:dyDescent="0.2">
      <c r="A12581" t="s">
        <v>21562</v>
      </c>
      <c r="B12581">
        <v>15636</v>
      </c>
      <c r="C12581" t="s">
        <v>10</v>
      </c>
      <c r="D12581" t="s">
        <v>133</v>
      </c>
      <c r="E12581">
        <v>205.1</v>
      </c>
      <c r="F12581" t="s">
        <v>52</v>
      </c>
      <c r="G12581" s="1">
        <v>36526</v>
      </c>
      <c r="H12581">
        <v>-79.683329999999998</v>
      </c>
      <c r="I12581">
        <v>155.75</v>
      </c>
      <c r="J12581" t="s">
        <v>21466</v>
      </c>
    </row>
    <row r="12582" spans="1:10" x14ac:dyDescent="0.2">
      <c r="A12582" t="s">
        <v>21563</v>
      </c>
      <c r="B12582">
        <v>15637</v>
      </c>
      <c r="C12582" t="s">
        <v>10</v>
      </c>
      <c r="D12582" t="s">
        <v>133</v>
      </c>
      <c r="E12582">
        <v>82.6</v>
      </c>
      <c r="F12582" t="s">
        <v>52</v>
      </c>
      <c r="G12582" s="1">
        <v>36526</v>
      </c>
      <c r="H12582">
        <v>-79.683329999999998</v>
      </c>
      <c r="I12582">
        <v>155.75</v>
      </c>
      <c r="J12582" t="s">
        <v>21466</v>
      </c>
    </row>
    <row r="12583" spans="1:10" x14ac:dyDescent="0.2">
      <c r="A12583" t="s">
        <v>21564</v>
      </c>
      <c r="B12583">
        <v>15638</v>
      </c>
      <c r="C12583" t="s">
        <v>10</v>
      </c>
      <c r="D12583" t="s">
        <v>133</v>
      </c>
      <c r="E12583">
        <v>58.5</v>
      </c>
      <c r="F12583" t="s">
        <v>52</v>
      </c>
      <c r="G12583" s="1">
        <v>36526</v>
      </c>
      <c r="H12583">
        <v>-79.683329999999998</v>
      </c>
      <c r="I12583">
        <v>155.75</v>
      </c>
      <c r="J12583" t="s">
        <v>21466</v>
      </c>
    </row>
    <row r="12584" spans="1:10" x14ac:dyDescent="0.2">
      <c r="A12584" t="s">
        <v>21565</v>
      </c>
      <c r="B12584">
        <v>15639</v>
      </c>
      <c r="C12584" t="s">
        <v>10</v>
      </c>
      <c r="D12584" t="s">
        <v>133</v>
      </c>
      <c r="E12584">
        <v>20.7</v>
      </c>
      <c r="F12584" t="s">
        <v>52</v>
      </c>
      <c r="G12584" s="1">
        <v>36526</v>
      </c>
      <c r="H12584">
        <v>-79.683329999999998</v>
      </c>
      <c r="I12584">
        <v>155.75</v>
      </c>
      <c r="J12584" t="s">
        <v>21466</v>
      </c>
    </row>
    <row r="12585" spans="1:10" x14ac:dyDescent="0.2">
      <c r="A12585" t="s">
        <v>21566</v>
      </c>
      <c r="B12585">
        <v>15640</v>
      </c>
      <c r="C12585" t="s">
        <v>10</v>
      </c>
      <c r="D12585" t="s">
        <v>133</v>
      </c>
      <c r="E12585">
        <v>17</v>
      </c>
      <c r="F12585" t="s">
        <v>52</v>
      </c>
      <c r="G12585" s="1">
        <v>36526</v>
      </c>
      <c r="H12585">
        <v>-79.683329999999998</v>
      </c>
      <c r="I12585">
        <v>155.75</v>
      </c>
      <c r="J12585" t="s">
        <v>21466</v>
      </c>
    </row>
    <row r="12586" spans="1:10" x14ac:dyDescent="0.2">
      <c r="A12586" t="s">
        <v>21567</v>
      </c>
      <c r="B12586">
        <v>15641</v>
      </c>
      <c r="C12586" t="s">
        <v>10</v>
      </c>
      <c r="D12586" t="s">
        <v>133</v>
      </c>
      <c r="E12586">
        <v>16.100000000000001</v>
      </c>
      <c r="F12586" t="s">
        <v>52</v>
      </c>
      <c r="G12586" s="1">
        <v>36526</v>
      </c>
      <c r="H12586">
        <v>-79.683329999999998</v>
      </c>
      <c r="I12586">
        <v>155.75</v>
      </c>
      <c r="J12586" t="s">
        <v>21466</v>
      </c>
    </row>
    <row r="12587" spans="1:10" x14ac:dyDescent="0.2">
      <c r="A12587" t="s">
        <v>21568</v>
      </c>
      <c r="B12587">
        <v>15643</v>
      </c>
      <c r="C12587" t="s">
        <v>10</v>
      </c>
      <c r="D12587" t="s">
        <v>133</v>
      </c>
      <c r="E12587">
        <v>18.100000000000001</v>
      </c>
      <c r="F12587" t="s">
        <v>52</v>
      </c>
      <c r="G12587" s="1">
        <v>36526</v>
      </c>
      <c r="H12587">
        <v>-79.683329999999998</v>
      </c>
      <c r="I12587">
        <v>155.75</v>
      </c>
      <c r="J12587" t="s">
        <v>21466</v>
      </c>
    </row>
    <row r="12588" spans="1:10" x14ac:dyDescent="0.2">
      <c r="A12588" t="s">
        <v>21569</v>
      </c>
      <c r="B12588">
        <v>15644</v>
      </c>
      <c r="C12588" t="s">
        <v>10</v>
      </c>
      <c r="D12588" t="s">
        <v>133</v>
      </c>
      <c r="E12588">
        <v>14</v>
      </c>
      <c r="F12588" t="s">
        <v>52</v>
      </c>
      <c r="G12588" s="1">
        <v>36526</v>
      </c>
      <c r="H12588">
        <v>-79.683329999999998</v>
      </c>
      <c r="I12588">
        <v>155.75</v>
      </c>
      <c r="J12588" t="s">
        <v>21466</v>
      </c>
    </row>
    <row r="12589" spans="1:10" x14ac:dyDescent="0.2">
      <c r="A12589" t="s">
        <v>21570</v>
      </c>
      <c r="B12589">
        <v>15657</v>
      </c>
      <c r="C12589" t="s">
        <v>10</v>
      </c>
      <c r="D12589" t="s">
        <v>103</v>
      </c>
      <c r="E12589">
        <v>201.5</v>
      </c>
      <c r="F12589" t="s">
        <v>52</v>
      </c>
      <c r="G12589" s="1">
        <v>36526</v>
      </c>
      <c r="H12589">
        <v>-79.683329999999998</v>
      </c>
      <c r="I12589">
        <v>155.75</v>
      </c>
      <c r="J12589" t="s">
        <v>21466</v>
      </c>
    </row>
    <row r="12590" spans="1:10" x14ac:dyDescent="0.2">
      <c r="A12590" t="s">
        <v>21571</v>
      </c>
      <c r="B12590">
        <v>15658</v>
      </c>
      <c r="C12590" t="s">
        <v>10</v>
      </c>
      <c r="D12590" t="s">
        <v>100</v>
      </c>
      <c r="E12590">
        <v>79.400000000000006</v>
      </c>
      <c r="F12590" t="s">
        <v>52</v>
      </c>
      <c r="G12590" s="1">
        <v>36526</v>
      </c>
      <c r="H12590">
        <v>-79.683329999999998</v>
      </c>
      <c r="I12590">
        <v>155.75</v>
      </c>
      <c r="J12590" t="s">
        <v>21466</v>
      </c>
    </row>
    <row r="12591" spans="1:10" x14ac:dyDescent="0.2">
      <c r="A12591" t="s">
        <v>21572</v>
      </c>
      <c r="B12591">
        <v>15659</v>
      </c>
      <c r="C12591" t="s">
        <v>10</v>
      </c>
      <c r="D12591" t="s">
        <v>103</v>
      </c>
      <c r="E12591">
        <v>98.9</v>
      </c>
      <c r="F12591" t="s">
        <v>52</v>
      </c>
      <c r="G12591" s="1">
        <v>36526</v>
      </c>
      <c r="H12591">
        <v>-79.683329999999998</v>
      </c>
      <c r="I12591">
        <v>155.75</v>
      </c>
      <c r="J12591" t="s">
        <v>21466</v>
      </c>
    </row>
    <row r="12592" spans="1:10" x14ac:dyDescent="0.2">
      <c r="A12592" t="s">
        <v>21573</v>
      </c>
      <c r="B12592">
        <v>15660</v>
      </c>
      <c r="C12592" t="s">
        <v>10</v>
      </c>
      <c r="D12592" t="s">
        <v>103</v>
      </c>
      <c r="E12592">
        <v>118.3</v>
      </c>
      <c r="F12592" t="s">
        <v>52</v>
      </c>
      <c r="G12592" s="1">
        <v>36526</v>
      </c>
      <c r="H12592">
        <v>-79.683329999999998</v>
      </c>
      <c r="I12592">
        <v>155.75</v>
      </c>
      <c r="J12592" t="s">
        <v>21466</v>
      </c>
    </row>
    <row r="12593" spans="1:10" x14ac:dyDescent="0.2">
      <c r="A12593" t="s">
        <v>21574</v>
      </c>
      <c r="B12593">
        <v>15661</v>
      </c>
      <c r="C12593" t="s">
        <v>10</v>
      </c>
      <c r="D12593" t="s">
        <v>328</v>
      </c>
      <c r="E12593">
        <v>31.3</v>
      </c>
      <c r="F12593" t="s">
        <v>52</v>
      </c>
      <c r="G12593" s="1">
        <v>36526</v>
      </c>
      <c r="H12593">
        <v>-79.683329999999998</v>
      </c>
      <c r="I12593">
        <v>155.75</v>
      </c>
      <c r="J12593" t="s">
        <v>21466</v>
      </c>
    </row>
    <row r="12594" spans="1:10" x14ac:dyDescent="0.2">
      <c r="A12594" t="s">
        <v>21575</v>
      </c>
      <c r="B12594">
        <v>15662</v>
      </c>
      <c r="C12594" t="s">
        <v>10</v>
      </c>
      <c r="D12594" t="s">
        <v>100</v>
      </c>
      <c r="E12594">
        <v>18.600000000000001</v>
      </c>
      <c r="F12594" t="s">
        <v>52</v>
      </c>
      <c r="G12594" s="1">
        <v>36526</v>
      </c>
      <c r="H12594">
        <v>-79.683329999999998</v>
      </c>
      <c r="I12594">
        <v>155.75</v>
      </c>
      <c r="J12594" t="s">
        <v>21466</v>
      </c>
    </row>
    <row r="12595" spans="1:10" x14ac:dyDescent="0.2">
      <c r="A12595" t="s">
        <v>21576</v>
      </c>
      <c r="B12595">
        <v>15663</v>
      </c>
      <c r="C12595" t="s">
        <v>10</v>
      </c>
      <c r="D12595" t="s">
        <v>68</v>
      </c>
      <c r="E12595">
        <v>45.8</v>
      </c>
      <c r="F12595" t="s">
        <v>52</v>
      </c>
      <c r="G12595" s="1">
        <v>36526</v>
      </c>
      <c r="H12595">
        <v>-79.683329999999998</v>
      </c>
      <c r="I12595">
        <v>155.75</v>
      </c>
      <c r="J12595" t="s">
        <v>21466</v>
      </c>
    </row>
    <row r="12596" spans="1:10" x14ac:dyDescent="0.2">
      <c r="A12596" t="s">
        <v>21577</v>
      </c>
      <c r="B12596">
        <v>15664</v>
      </c>
      <c r="C12596" t="s">
        <v>10</v>
      </c>
      <c r="D12596" t="s">
        <v>41</v>
      </c>
      <c r="E12596">
        <v>30.5</v>
      </c>
      <c r="F12596" t="s">
        <v>52</v>
      </c>
      <c r="G12596" s="1">
        <v>36526</v>
      </c>
      <c r="H12596">
        <v>-79.683329999999998</v>
      </c>
      <c r="I12596">
        <v>159.75</v>
      </c>
      <c r="J12596" t="s">
        <v>21456</v>
      </c>
    </row>
    <row r="12597" spans="1:10" x14ac:dyDescent="0.2">
      <c r="A12597" t="s">
        <v>21578</v>
      </c>
      <c r="B12597">
        <v>15665</v>
      </c>
      <c r="C12597" t="s">
        <v>10</v>
      </c>
      <c r="D12597" t="s">
        <v>41</v>
      </c>
      <c r="E12597">
        <v>151.69999999999899</v>
      </c>
      <c r="F12597" t="s">
        <v>52</v>
      </c>
      <c r="G12597" s="1">
        <v>36526</v>
      </c>
      <c r="H12597">
        <v>-79.683329999999998</v>
      </c>
      <c r="I12597">
        <v>159.75</v>
      </c>
      <c r="J12597" t="s">
        <v>21456</v>
      </c>
    </row>
    <row r="12598" spans="1:10" x14ac:dyDescent="0.2">
      <c r="A12598" t="s">
        <v>21579</v>
      </c>
      <c r="B12598">
        <v>15666</v>
      </c>
      <c r="C12598" t="s">
        <v>10</v>
      </c>
      <c r="D12598" t="s">
        <v>70</v>
      </c>
      <c r="E12598">
        <v>23.4</v>
      </c>
      <c r="F12598" t="s">
        <v>52</v>
      </c>
      <c r="G12598" s="1">
        <v>36526</v>
      </c>
      <c r="H12598">
        <v>-79.683329999999998</v>
      </c>
      <c r="I12598">
        <v>155.75</v>
      </c>
      <c r="J12598" t="s">
        <v>21466</v>
      </c>
    </row>
    <row r="12599" spans="1:10" x14ac:dyDescent="0.2">
      <c r="A12599" t="s">
        <v>21580</v>
      </c>
      <c r="B12599">
        <v>15667</v>
      </c>
      <c r="C12599" t="s">
        <v>10</v>
      </c>
      <c r="D12599" t="s">
        <v>70</v>
      </c>
      <c r="E12599">
        <v>38.9</v>
      </c>
      <c r="F12599" t="s">
        <v>52</v>
      </c>
      <c r="G12599" s="1">
        <v>36526</v>
      </c>
      <c r="H12599">
        <v>-79.683329999999998</v>
      </c>
      <c r="I12599">
        <v>155.75</v>
      </c>
      <c r="J12599" t="s">
        <v>21466</v>
      </c>
    </row>
    <row r="12600" spans="1:10" x14ac:dyDescent="0.2">
      <c r="A12600" t="s">
        <v>21581</v>
      </c>
      <c r="B12600">
        <v>15668</v>
      </c>
      <c r="C12600" t="s">
        <v>10</v>
      </c>
      <c r="D12600" t="s">
        <v>70</v>
      </c>
      <c r="E12600">
        <v>10.9</v>
      </c>
      <c r="F12600" t="s">
        <v>52</v>
      </c>
      <c r="G12600" s="1">
        <v>36526</v>
      </c>
      <c r="H12600">
        <v>-79.683329999999998</v>
      </c>
      <c r="I12600">
        <v>155.75</v>
      </c>
      <c r="J12600" t="s">
        <v>21466</v>
      </c>
    </row>
    <row r="12601" spans="1:10" x14ac:dyDescent="0.2">
      <c r="A12601" t="s">
        <v>21582</v>
      </c>
      <c r="B12601">
        <v>15671</v>
      </c>
      <c r="C12601" t="s">
        <v>10</v>
      </c>
      <c r="D12601" t="s">
        <v>103</v>
      </c>
      <c r="E12601">
        <v>1765.6</v>
      </c>
      <c r="F12601" t="s">
        <v>52</v>
      </c>
      <c r="G12601" s="1">
        <v>36526</v>
      </c>
      <c r="H12601">
        <v>-79.683329999999998</v>
      </c>
      <c r="I12601">
        <v>155.75</v>
      </c>
      <c r="J12601" t="s">
        <v>21466</v>
      </c>
    </row>
    <row r="12602" spans="1:10" x14ac:dyDescent="0.2">
      <c r="A12602" t="s">
        <v>21583</v>
      </c>
      <c r="B12602">
        <v>15672</v>
      </c>
      <c r="C12602" t="s">
        <v>10</v>
      </c>
      <c r="D12602" t="s">
        <v>18</v>
      </c>
      <c r="E12602">
        <v>2685.3</v>
      </c>
      <c r="F12602" t="s">
        <v>52</v>
      </c>
      <c r="G12602" s="1">
        <v>36526</v>
      </c>
      <c r="H12602">
        <v>-79.683329999999998</v>
      </c>
      <c r="I12602">
        <v>155.75</v>
      </c>
      <c r="J12602" t="s">
        <v>21466</v>
      </c>
    </row>
    <row r="12603" spans="1:10" x14ac:dyDescent="0.2">
      <c r="A12603" t="s">
        <v>21584</v>
      </c>
      <c r="B12603">
        <v>15673</v>
      </c>
      <c r="C12603" t="s">
        <v>10</v>
      </c>
      <c r="D12603" t="s">
        <v>18</v>
      </c>
      <c r="E12603">
        <v>3747.4</v>
      </c>
      <c r="F12603" t="s">
        <v>52</v>
      </c>
      <c r="G12603" s="1">
        <v>36526</v>
      </c>
      <c r="H12603">
        <v>-79.683329999999998</v>
      </c>
      <c r="I12603">
        <v>155.75</v>
      </c>
      <c r="J12603" t="s">
        <v>21466</v>
      </c>
    </row>
    <row r="12604" spans="1:10" x14ac:dyDescent="0.2">
      <c r="A12604" t="s">
        <v>21585</v>
      </c>
      <c r="B12604">
        <v>15674</v>
      </c>
      <c r="C12604" t="s">
        <v>10</v>
      </c>
      <c r="D12604" t="s">
        <v>33</v>
      </c>
      <c r="E12604">
        <v>2601.9</v>
      </c>
      <c r="F12604" t="s">
        <v>52</v>
      </c>
      <c r="G12604" s="1">
        <v>36526</v>
      </c>
      <c r="H12604">
        <v>-79.683329999999998</v>
      </c>
      <c r="I12604">
        <v>155.75</v>
      </c>
      <c r="J12604" t="s">
        <v>21466</v>
      </c>
    </row>
    <row r="12605" spans="1:10" x14ac:dyDescent="0.2">
      <c r="A12605" t="s">
        <v>21586</v>
      </c>
      <c r="B12605">
        <v>15675</v>
      </c>
      <c r="C12605" t="s">
        <v>10</v>
      </c>
      <c r="D12605" t="s">
        <v>11</v>
      </c>
      <c r="E12605">
        <v>1624.7</v>
      </c>
      <c r="F12605" t="s">
        <v>52</v>
      </c>
      <c r="G12605" s="1">
        <v>36526</v>
      </c>
      <c r="H12605">
        <v>-79.683329999999998</v>
      </c>
      <c r="I12605">
        <v>155.75</v>
      </c>
      <c r="J12605" t="s">
        <v>21466</v>
      </c>
    </row>
    <row r="12606" spans="1:10" x14ac:dyDescent="0.2">
      <c r="A12606" t="s">
        <v>21587</v>
      </c>
      <c r="B12606">
        <v>15676</v>
      </c>
      <c r="C12606" t="s">
        <v>10</v>
      </c>
      <c r="D12606" t="s">
        <v>11</v>
      </c>
      <c r="E12606">
        <v>1299.5999999999899</v>
      </c>
      <c r="F12606" t="s">
        <v>52</v>
      </c>
      <c r="G12606" s="1">
        <v>36526</v>
      </c>
      <c r="H12606">
        <v>-79.683329999999998</v>
      </c>
      <c r="I12606">
        <v>155.75</v>
      </c>
      <c r="J12606" t="s">
        <v>21466</v>
      </c>
    </row>
    <row r="12607" spans="1:10" x14ac:dyDescent="0.2">
      <c r="A12607" t="s">
        <v>21588</v>
      </c>
      <c r="B12607">
        <v>15677</v>
      </c>
      <c r="C12607" t="s">
        <v>10</v>
      </c>
      <c r="D12607" t="s">
        <v>61</v>
      </c>
      <c r="E12607">
        <v>1149.2</v>
      </c>
      <c r="F12607" t="s">
        <v>52</v>
      </c>
      <c r="G12607" s="1">
        <v>36526</v>
      </c>
      <c r="H12607">
        <v>-79.683329999999998</v>
      </c>
      <c r="I12607">
        <v>155.75</v>
      </c>
      <c r="J12607" t="s">
        <v>21466</v>
      </c>
    </row>
    <row r="12608" spans="1:10" x14ac:dyDescent="0.2">
      <c r="A12608" t="s">
        <v>21589</v>
      </c>
      <c r="B12608">
        <v>15678</v>
      </c>
      <c r="C12608" t="s">
        <v>10</v>
      </c>
      <c r="D12608" t="s">
        <v>11</v>
      </c>
      <c r="E12608">
        <v>872</v>
      </c>
      <c r="F12608" t="s">
        <v>52</v>
      </c>
      <c r="G12608" s="1">
        <v>36526</v>
      </c>
      <c r="H12608">
        <v>-79.683329999999998</v>
      </c>
      <c r="I12608">
        <v>155.75</v>
      </c>
      <c r="J12608" t="s">
        <v>21466</v>
      </c>
    </row>
    <row r="12609" spans="1:10" x14ac:dyDescent="0.2">
      <c r="A12609" t="s">
        <v>21590</v>
      </c>
      <c r="B12609">
        <v>15679</v>
      </c>
      <c r="C12609" t="s">
        <v>10</v>
      </c>
      <c r="D12609" t="s">
        <v>13</v>
      </c>
      <c r="E12609">
        <v>1469.6</v>
      </c>
      <c r="F12609" t="s">
        <v>52</v>
      </c>
      <c r="G12609" s="1">
        <v>36526</v>
      </c>
      <c r="H12609">
        <v>-79.683329999999998</v>
      </c>
      <c r="I12609">
        <v>155.75</v>
      </c>
      <c r="J12609" t="s">
        <v>21466</v>
      </c>
    </row>
    <row r="12610" spans="1:10" x14ac:dyDescent="0.2">
      <c r="A12610" t="s">
        <v>21591</v>
      </c>
      <c r="B12610">
        <v>15680</v>
      </c>
      <c r="C12610" t="s">
        <v>10</v>
      </c>
      <c r="D12610" t="s">
        <v>11</v>
      </c>
      <c r="E12610">
        <v>1631.5</v>
      </c>
      <c r="F12610" t="s">
        <v>52</v>
      </c>
      <c r="G12610" s="1">
        <v>36526</v>
      </c>
      <c r="H12610">
        <v>-79.683329999999998</v>
      </c>
      <c r="I12610">
        <v>155.75</v>
      </c>
      <c r="J12610" t="s">
        <v>21466</v>
      </c>
    </row>
    <row r="12611" spans="1:10" x14ac:dyDescent="0.2">
      <c r="A12611" t="s">
        <v>21592</v>
      </c>
      <c r="B12611">
        <v>15681</v>
      </c>
      <c r="C12611" t="s">
        <v>10</v>
      </c>
      <c r="D12611" t="s">
        <v>11</v>
      </c>
      <c r="E12611">
        <v>1181.3</v>
      </c>
      <c r="F12611" t="s">
        <v>52</v>
      </c>
      <c r="G12611" s="1">
        <v>36526</v>
      </c>
      <c r="H12611">
        <v>-79.683329999999998</v>
      </c>
      <c r="I12611">
        <v>155.75</v>
      </c>
      <c r="J12611" t="s">
        <v>21466</v>
      </c>
    </row>
    <row r="12612" spans="1:10" x14ac:dyDescent="0.2">
      <c r="A12612" t="s">
        <v>21593</v>
      </c>
      <c r="B12612">
        <v>15682</v>
      </c>
      <c r="C12612" t="s">
        <v>10</v>
      </c>
      <c r="D12612" t="s">
        <v>11</v>
      </c>
      <c r="E12612">
        <v>1231.5999999999899</v>
      </c>
      <c r="F12612" t="s">
        <v>52</v>
      </c>
      <c r="G12612" s="1">
        <v>36526</v>
      </c>
      <c r="H12612">
        <v>-79.683329999999998</v>
      </c>
      <c r="I12612">
        <v>155.75</v>
      </c>
      <c r="J12612" t="s">
        <v>21466</v>
      </c>
    </row>
    <row r="12613" spans="1:10" x14ac:dyDescent="0.2">
      <c r="A12613" t="s">
        <v>21594</v>
      </c>
      <c r="B12613">
        <v>15683</v>
      </c>
      <c r="C12613" t="s">
        <v>10</v>
      </c>
      <c r="D12613" t="s">
        <v>11</v>
      </c>
      <c r="E12613">
        <v>1148.7</v>
      </c>
      <c r="F12613" t="s">
        <v>52</v>
      </c>
      <c r="G12613" s="1">
        <v>36526</v>
      </c>
      <c r="H12613">
        <v>-79.683329999999998</v>
      </c>
      <c r="I12613">
        <v>155.75</v>
      </c>
      <c r="J12613" t="s">
        <v>21466</v>
      </c>
    </row>
    <row r="12614" spans="1:10" x14ac:dyDescent="0.2">
      <c r="A12614" t="s">
        <v>21595</v>
      </c>
      <c r="B12614">
        <v>15684</v>
      </c>
      <c r="C12614" t="s">
        <v>10</v>
      </c>
      <c r="D12614" t="s">
        <v>58</v>
      </c>
      <c r="E12614">
        <v>1192.3</v>
      </c>
      <c r="F12614" t="s">
        <v>52</v>
      </c>
      <c r="G12614" s="1">
        <v>36526</v>
      </c>
      <c r="H12614">
        <v>-79.683329999999998</v>
      </c>
      <c r="I12614">
        <v>155.75</v>
      </c>
      <c r="J12614" t="s">
        <v>21466</v>
      </c>
    </row>
    <row r="12615" spans="1:10" x14ac:dyDescent="0.2">
      <c r="A12615" t="s">
        <v>21596</v>
      </c>
      <c r="B12615">
        <v>15685</v>
      </c>
      <c r="C12615" t="s">
        <v>10</v>
      </c>
      <c r="D12615" t="s">
        <v>58</v>
      </c>
      <c r="E12615">
        <v>691.1</v>
      </c>
      <c r="F12615" t="s">
        <v>52</v>
      </c>
      <c r="G12615" s="1">
        <v>36526</v>
      </c>
      <c r="H12615">
        <v>-79.683329999999998</v>
      </c>
      <c r="I12615">
        <v>155.75</v>
      </c>
      <c r="J12615" t="s">
        <v>21466</v>
      </c>
    </row>
    <row r="12616" spans="1:10" x14ac:dyDescent="0.2">
      <c r="A12616" t="s">
        <v>21597</v>
      </c>
      <c r="B12616">
        <v>15686</v>
      </c>
      <c r="C12616" t="s">
        <v>10</v>
      </c>
      <c r="D12616" t="s">
        <v>58</v>
      </c>
      <c r="E12616">
        <v>767.2</v>
      </c>
      <c r="F12616" t="s">
        <v>52</v>
      </c>
      <c r="G12616" s="1">
        <v>36526</v>
      </c>
      <c r="H12616">
        <v>-79.683329999999998</v>
      </c>
      <c r="I12616">
        <v>155.75</v>
      </c>
      <c r="J12616" t="s">
        <v>21466</v>
      </c>
    </row>
    <row r="12617" spans="1:10" x14ac:dyDescent="0.2">
      <c r="A12617" t="s">
        <v>21598</v>
      </c>
      <c r="B12617">
        <v>15687</v>
      </c>
      <c r="C12617" t="s">
        <v>10</v>
      </c>
      <c r="D12617" t="s">
        <v>21599</v>
      </c>
      <c r="E12617">
        <v>774.9</v>
      </c>
      <c r="F12617" t="s">
        <v>52</v>
      </c>
      <c r="G12617" s="1">
        <v>36526</v>
      </c>
      <c r="H12617">
        <v>-79.683329999999998</v>
      </c>
      <c r="I12617">
        <v>159.75</v>
      </c>
      <c r="J12617" t="s">
        <v>21456</v>
      </c>
    </row>
    <row r="12618" spans="1:10" x14ac:dyDescent="0.2">
      <c r="A12618" t="s">
        <v>21600</v>
      </c>
      <c r="B12618">
        <v>15688</v>
      </c>
      <c r="C12618" t="s">
        <v>10</v>
      </c>
      <c r="D12618" t="s">
        <v>58</v>
      </c>
      <c r="E12618">
        <v>265.60000000000002</v>
      </c>
      <c r="F12618" t="s">
        <v>52</v>
      </c>
      <c r="G12618" s="1">
        <v>36526</v>
      </c>
      <c r="H12618">
        <v>-79.683329999999998</v>
      </c>
      <c r="I12618">
        <v>155.75</v>
      </c>
      <c r="J12618" t="s">
        <v>21466</v>
      </c>
    </row>
    <row r="12619" spans="1:10" x14ac:dyDescent="0.2">
      <c r="A12619" t="s">
        <v>21601</v>
      </c>
      <c r="B12619">
        <v>15689</v>
      </c>
      <c r="C12619" t="s">
        <v>10</v>
      </c>
      <c r="D12619" t="s">
        <v>58</v>
      </c>
      <c r="E12619">
        <v>487</v>
      </c>
      <c r="F12619" t="s">
        <v>52</v>
      </c>
      <c r="G12619" s="1">
        <v>36526</v>
      </c>
      <c r="H12619">
        <v>-79.683329999999998</v>
      </c>
      <c r="I12619">
        <v>155.75</v>
      </c>
      <c r="J12619" t="s">
        <v>21466</v>
      </c>
    </row>
    <row r="12620" spans="1:10" x14ac:dyDescent="0.2">
      <c r="A12620" t="s">
        <v>21602</v>
      </c>
      <c r="B12620">
        <v>15690</v>
      </c>
      <c r="C12620" t="s">
        <v>10</v>
      </c>
      <c r="D12620" t="s">
        <v>11</v>
      </c>
      <c r="E12620">
        <v>489</v>
      </c>
      <c r="F12620" t="s">
        <v>52</v>
      </c>
      <c r="G12620" s="1">
        <v>36526</v>
      </c>
      <c r="H12620">
        <v>-79.683329999999998</v>
      </c>
      <c r="I12620">
        <v>159.75</v>
      </c>
      <c r="J12620" t="s">
        <v>21456</v>
      </c>
    </row>
    <row r="12621" spans="1:10" x14ac:dyDescent="0.2">
      <c r="A12621" t="s">
        <v>21603</v>
      </c>
      <c r="B12621">
        <v>15691</v>
      </c>
      <c r="C12621" t="s">
        <v>10</v>
      </c>
      <c r="D12621" t="s">
        <v>33</v>
      </c>
      <c r="E12621">
        <v>575.5</v>
      </c>
      <c r="F12621" t="s">
        <v>52</v>
      </c>
      <c r="G12621" s="1">
        <v>36526</v>
      </c>
      <c r="H12621">
        <v>-79.683329999999998</v>
      </c>
      <c r="I12621">
        <v>155.75</v>
      </c>
      <c r="J12621" t="s">
        <v>21466</v>
      </c>
    </row>
    <row r="12622" spans="1:10" x14ac:dyDescent="0.2">
      <c r="A12622" t="s">
        <v>21604</v>
      </c>
      <c r="B12622">
        <v>15692</v>
      </c>
      <c r="C12622" t="s">
        <v>10</v>
      </c>
      <c r="D12622" t="s">
        <v>58</v>
      </c>
      <c r="E12622">
        <v>709.4</v>
      </c>
      <c r="F12622" t="s">
        <v>52</v>
      </c>
      <c r="G12622" s="1">
        <v>36526</v>
      </c>
      <c r="H12622">
        <v>-79.683329999999998</v>
      </c>
      <c r="I12622">
        <v>155.75</v>
      </c>
      <c r="J12622" t="s">
        <v>21466</v>
      </c>
    </row>
    <row r="12623" spans="1:10" x14ac:dyDescent="0.2">
      <c r="A12623" t="s">
        <v>21605</v>
      </c>
      <c r="B12623">
        <v>15693</v>
      </c>
      <c r="C12623" t="s">
        <v>10</v>
      </c>
      <c r="D12623" t="s">
        <v>58</v>
      </c>
      <c r="E12623">
        <v>687.5</v>
      </c>
      <c r="F12623" t="s">
        <v>52</v>
      </c>
      <c r="G12623" s="1">
        <v>36526</v>
      </c>
      <c r="H12623">
        <v>-79.683329999999998</v>
      </c>
      <c r="I12623">
        <v>155.75</v>
      </c>
      <c r="J12623" t="s">
        <v>21466</v>
      </c>
    </row>
    <row r="12624" spans="1:10" x14ac:dyDescent="0.2">
      <c r="A12624" t="s">
        <v>21606</v>
      </c>
      <c r="B12624">
        <v>15694</v>
      </c>
      <c r="C12624" t="s">
        <v>10</v>
      </c>
      <c r="D12624" t="s">
        <v>58</v>
      </c>
      <c r="E12624">
        <v>1118.7</v>
      </c>
      <c r="F12624" t="s">
        <v>52</v>
      </c>
      <c r="G12624" s="1">
        <v>36526</v>
      </c>
      <c r="H12624">
        <v>-79.683329999999998</v>
      </c>
      <c r="I12624">
        <v>155.75</v>
      </c>
      <c r="J12624" t="s">
        <v>21466</v>
      </c>
    </row>
    <row r="12625" spans="1:10" x14ac:dyDescent="0.2">
      <c r="A12625" t="s">
        <v>21607</v>
      </c>
      <c r="B12625">
        <v>15695</v>
      </c>
      <c r="C12625" t="s">
        <v>10</v>
      </c>
      <c r="D12625" t="s">
        <v>20</v>
      </c>
      <c r="E12625">
        <v>700.5</v>
      </c>
      <c r="F12625" t="s">
        <v>52</v>
      </c>
      <c r="G12625" s="1">
        <v>36526</v>
      </c>
      <c r="H12625">
        <v>-79.683329999999998</v>
      </c>
      <c r="I12625">
        <v>159.75</v>
      </c>
      <c r="J12625" t="s">
        <v>21456</v>
      </c>
    </row>
    <row r="12626" spans="1:10" x14ac:dyDescent="0.2">
      <c r="A12626" t="s">
        <v>21608</v>
      </c>
      <c r="B12626">
        <v>15696</v>
      </c>
      <c r="C12626" t="s">
        <v>10</v>
      </c>
      <c r="D12626" t="s">
        <v>18</v>
      </c>
      <c r="E12626">
        <v>518</v>
      </c>
      <c r="F12626" t="s">
        <v>52</v>
      </c>
      <c r="G12626" s="1">
        <v>36526</v>
      </c>
      <c r="H12626">
        <v>-79.683329999999998</v>
      </c>
      <c r="I12626">
        <v>159.75</v>
      </c>
      <c r="J12626" t="s">
        <v>21456</v>
      </c>
    </row>
    <row r="12627" spans="1:10" x14ac:dyDescent="0.2">
      <c r="A12627" t="s">
        <v>21609</v>
      </c>
      <c r="B12627">
        <v>15697</v>
      </c>
      <c r="C12627" t="s">
        <v>10</v>
      </c>
      <c r="D12627" t="s">
        <v>11</v>
      </c>
      <c r="E12627">
        <v>590.70000000000005</v>
      </c>
      <c r="F12627" t="s">
        <v>52</v>
      </c>
      <c r="G12627" s="1">
        <v>36526</v>
      </c>
      <c r="H12627">
        <v>-79.683329999999998</v>
      </c>
      <c r="I12627">
        <v>155.75</v>
      </c>
      <c r="J12627" t="s">
        <v>21466</v>
      </c>
    </row>
    <row r="12628" spans="1:10" x14ac:dyDescent="0.2">
      <c r="A12628" t="s">
        <v>21610</v>
      </c>
      <c r="B12628">
        <v>15698</v>
      </c>
      <c r="C12628" t="s">
        <v>10</v>
      </c>
      <c r="D12628" t="s">
        <v>18</v>
      </c>
      <c r="E12628">
        <v>369.9</v>
      </c>
      <c r="F12628" t="s">
        <v>52</v>
      </c>
      <c r="G12628" s="1">
        <v>36526</v>
      </c>
      <c r="H12628">
        <v>-79.683329999999998</v>
      </c>
      <c r="I12628">
        <v>155.75</v>
      </c>
      <c r="J12628" t="s">
        <v>21466</v>
      </c>
    </row>
    <row r="12629" spans="1:10" x14ac:dyDescent="0.2">
      <c r="A12629" t="s">
        <v>21611</v>
      </c>
      <c r="B12629">
        <v>15699</v>
      </c>
      <c r="C12629" t="s">
        <v>10</v>
      </c>
      <c r="D12629" t="s">
        <v>58</v>
      </c>
      <c r="E12629">
        <v>418.9</v>
      </c>
      <c r="F12629" t="s">
        <v>52</v>
      </c>
      <c r="G12629" s="1">
        <v>36526</v>
      </c>
      <c r="H12629">
        <v>-79.683329999999998</v>
      </c>
      <c r="I12629">
        <v>155.75</v>
      </c>
      <c r="J12629" t="s">
        <v>21466</v>
      </c>
    </row>
    <row r="12630" spans="1:10" x14ac:dyDescent="0.2">
      <c r="A12630" t="s">
        <v>21612</v>
      </c>
      <c r="B12630">
        <v>15700</v>
      </c>
      <c r="C12630" t="s">
        <v>10</v>
      </c>
      <c r="D12630" t="s">
        <v>11</v>
      </c>
      <c r="E12630">
        <v>516.4</v>
      </c>
      <c r="F12630" t="s">
        <v>52</v>
      </c>
      <c r="G12630" s="1">
        <v>36526</v>
      </c>
      <c r="H12630">
        <v>-79.683329999999998</v>
      </c>
      <c r="I12630">
        <v>155.75</v>
      </c>
      <c r="J12630" t="s">
        <v>21466</v>
      </c>
    </row>
    <row r="12631" spans="1:10" x14ac:dyDescent="0.2">
      <c r="A12631" t="s">
        <v>21613</v>
      </c>
      <c r="B12631">
        <v>15701</v>
      </c>
      <c r="C12631" t="s">
        <v>10</v>
      </c>
      <c r="D12631" t="s">
        <v>33</v>
      </c>
      <c r="E12631">
        <v>296.8</v>
      </c>
      <c r="F12631" t="s">
        <v>52</v>
      </c>
      <c r="G12631" s="1">
        <v>36526</v>
      </c>
      <c r="H12631">
        <v>-79.683329999999998</v>
      </c>
      <c r="I12631">
        <v>155.75</v>
      </c>
      <c r="J12631" t="s">
        <v>21466</v>
      </c>
    </row>
    <row r="12632" spans="1:10" x14ac:dyDescent="0.2">
      <c r="A12632" t="s">
        <v>21614</v>
      </c>
      <c r="B12632">
        <v>15702</v>
      </c>
      <c r="C12632" t="s">
        <v>10</v>
      </c>
      <c r="D12632" t="s">
        <v>11</v>
      </c>
      <c r="E12632">
        <v>422.5</v>
      </c>
      <c r="F12632" t="s">
        <v>52</v>
      </c>
      <c r="G12632" s="1">
        <v>36526</v>
      </c>
      <c r="H12632">
        <v>-79.683329999999998</v>
      </c>
      <c r="I12632">
        <v>155.75</v>
      </c>
      <c r="J12632" t="s">
        <v>21466</v>
      </c>
    </row>
    <row r="12633" spans="1:10" x14ac:dyDescent="0.2">
      <c r="A12633" t="s">
        <v>21615</v>
      </c>
      <c r="B12633">
        <v>15703</v>
      </c>
      <c r="C12633" t="s">
        <v>10</v>
      </c>
      <c r="D12633" t="s">
        <v>11</v>
      </c>
      <c r="E12633">
        <v>361.7</v>
      </c>
      <c r="F12633" t="s">
        <v>52</v>
      </c>
      <c r="G12633" s="1">
        <v>36526</v>
      </c>
      <c r="H12633">
        <v>-79.683329999999998</v>
      </c>
      <c r="I12633">
        <v>155.75</v>
      </c>
      <c r="J12633" t="s">
        <v>21466</v>
      </c>
    </row>
    <row r="12634" spans="1:10" x14ac:dyDescent="0.2">
      <c r="A12634" t="s">
        <v>21616</v>
      </c>
      <c r="B12634">
        <v>15704</v>
      </c>
      <c r="C12634" t="s">
        <v>10</v>
      </c>
      <c r="D12634" t="s">
        <v>11</v>
      </c>
      <c r="E12634">
        <v>273</v>
      </c>
      <c r="F12634" t="s">
        <v>52</v>
      </c>
      <c r="G12634" s="1">
        <v>36526</v>
      </c>
      <c r="H12634">
        <v>-79.683329999999998</v>
      </c>
      <c r="I12634">
        <v>155.75</v>
      </c>
      <c r="J12634" t="s">
        <v>21466</v>
      </c>
    </row>
    <row r="12635" spans="1:10" x14ac:dyDescent="0.2">
      <c r="A12635" t="s">
        <v>21617</v>
      </c>
      <c r="B12635">
        <v>15705</v>
      </c>
      <c r="C12635" t="s">
        <v>10</v>
      </c>
      <c r="D12635" t="s">
        <v>58</v>
      </c>
      <c r="E12635">
        <v>456.2</v>
      </c>
      <c r="F12635" t="s">
        <v>52</v>
      </c>
      <c r="G12635" s="1">
        <v>36526</v>
      </c>
      <c r="H12635">
        <v>-79.683329999999998</v>
      </c>
      <c r="I12635">
        <v>155.75</v>
      </c>
      <c r="J12635" t="s">
        <v>21466</v>
      </c>
    </row>
    <row r="12636" spans="1:10" x14ac:dyDescent="0.2">
      <c r="A12636" t="s">
        <v>21618</v>
      </c>
      <c r="B12636">
        <v>15706</v>
      </c>
      <c r="C12636" t="s">
        <v>10</v>
      </c>
      <c r="D12636" t="s">
        <v>11</v>
      </c>
      <c r="E12636">
        <v>367.1</v>
      </c>
      <c r="F12636" t="s">
        <v>52</v>
      </c>
      <c r="G12636" s="1">
        <v>36526</v>
      </c>
      <c r="H12636">
        <v>-79.683329999999998</v>
      </c>
      <c r="I12636">
        <v>155.75</v>
      </c>
      <c r="J12636" t="s">
        <v>21466</v>
      </c>
    </row>
    <row r="12637" spans="1:10" x14ac:dyDescent="0.2">
      <c r="A12637" t="s">
        <v>21619</v>
      </c>
      <c r="B12637">
        <v>15707</v>
      </c>
      <c r="C12637" t="s">
        <v>10</v>
      </c>
      <c r="D12637" t="s">
        <v>18</v>
      </c>
      <c r="E12637">
        <v>348.3</v>
      </c>
      <c r="F12637" t="s">
        <v>52</v>
      </c>
      <c r="G12637" s="1">
        <v>36526</v>
      </c>
      <c r="H12637">
        <v>-79.683329999999998</v>
      </c>
      <c r="I12637">
        <v>155.75</v>
      </c>
      <c r="J12637" t="s">
        <v>21466</v>
      </c>
    </row>
    <row r="12638" spans="1:10" x14ac:dyDescent="0.2">
      <c r="A12638" t="s">
        <v>21620</v>
      </c>
      <c r="B12638">
        <v>15708</v>
      </c>
      <c r="C12638" t="s">
        <v>10</v>
      </c>
      <c r="D12638" t="s">
        <v>58</v>
      </c>
      <c r="E12638">
        <v>270</v>
      </c>
      <c r="F12638" t="s">
        <v>52</v>
      </c>
      <c r="G12638" s="1">
        <v>36526</v>
      </c>
      <c r="H12638">
        <v>-79.683329999999998</v>
      </c>
      <c r="I12638">
        <v>155.75</v>
      </c>
      <c r="J12638" t="s">
        <v>21466</v>
      </c>
    </row>
    <row r="12639" spans="1:10" x14ac:dyDescent="0.2">
      <c r="A12639" t="s">
        <v>21621</v>
      </c>
      <c r="B12639">
        <v>15709</v>
      </c>
      <c r="C12639" t="s">
        <v>10</v>
      </c>
      <c r="D12639" t="s">
        <v>33</v>
      </c>
      <c r="E12639">
        <v>153.26</v>
      </c>
      <c r="F12639" t="s">
        <v>52</v>
      </c>
      <c r="G12639" s="1">
        <v>36526</v>
      </c>
      <c r="H12639">
        <v>-79.683329999999998</v>
      </c>
      <c r="I12639">
        <v>155.75</v>
      </c>
      <c r="J12639" t="s">
        <v>21466</v>
      </c>
    </row>
    <row r="12640" spans="1:10" x14ac:dyDescent="0.2">
      <c r="A12640" t="s">
        <v>21622</v>
      </c>
      <c r="B12640">
        <v>15710</v>
      </c>
      <c r="C12640" t="s">
        <v>10</v>
      </c>
      <c r="D12640" t="s">
        <v>58</v>
      </c>
      <c r="E12640">
        <v>367.8</v>
      </c>
      <c r="F12640" t="s">
        <v>52</v>
      </c>
      <c r="G12640" s="1">
        <v>36526</v>
      </c>
      <c r="H12640">
        <v>-79.683329999999998</v>
      </c>
      <c r="I12640">
        <v>155.75</v>
      </c>
      <c r="J12640" t="s">
        <v>21466</v>
      </c>
    </row>
    <row r="12641" spans="1:10" x14ac:dyDescent="0.2">
      <c r="A12641" t="s">
        <v>21623</v>
      </c>
      <c r="B12641">
        <v>15711</v>
      </c>
      <c r="C12641" t="s">
        <v>10</v>
      </c>
      <c r="D12641" t="s">
        <v>11</v>
      </c>
      <c r="E12641">
        <v>433.3</v>
      </c>
      <c r="F12641" t="s">
        <v>52</v>
      </c>
      <c r="G12641" s="1">
        <v>36526</v>
      </c>
      <c r="H12641">
        <v>-79.683329999999998</v>
      </c>
      <c r="I12641">
        <v>155.75</v>
      </c>
      <c r="J12641" t="s">
        <v>21466</v>
      </c>
    </row>
    <row r="12642" spans="1:10" x14ac:dyDescent="0.2">
      <c r="A12642" t="s">
        <v>21624</v>
      </c>
      <c r="B12642">
        <v>15712</v>
      </c>
      <c r="C12642" t="s">
        <v>10</v>
      </c>
      <c r="D12642" t="s">
        <v>58</v>
      </c>
      <c r="E12642">
        <v>474.2</v>
      </c>
      <c r="F12642" t="s">
        <v>52</v>
      </c>
      <c r="G12642" s="1">
        <v>36526</v>
      </c>
      <c r="H12642">
        <v>-79.683329999999998</v>
      </c>
      <c r="I12642">
        <v>155.75</v>
      </c>
      <c r="J12642" t="s">
        <v>21466</v>
      </c>
    </row>
    <row r="12643" spans="1:10" x14ac:dyDescent="0.2">
      <c r="A12643" t="s">
        <v>21625</v>
      </c>
      <c r="B12643">
        <v>15713</v>
      </c>
      <c r="C12643" t="s">
        <v>10</v>
      </c>
      <c r="D12643" t="s">
        <v>11</v>
      </c>
      <c r="E12643">
        <v>343</v>
      </c>
      <c r="F12643" t="s">
        <v>52</v>
      </c>
      <c r="G12643" s="1">
        <v>36526</v>
      </c>
      <c r="H12643">
        <v>-79.683329999999998</v>
      </c>
      <c r="I12643">
        <v>155.75</v>
      </c>
      <c r="J12643" t="s">
        <v>21466</v>
      </c>
    </row>
    <row r="12644" spans="1:10" x14ac:dyDescent="0.2">
      <c r="A12644" t="s">
        <v>21626</v>
      </c>
      <c r="B12644">
        <v>15714</v>
      </c>
      <c r="C12644" t="s">
        <v>10</v>
      </c>
      <c r="D12644" t="s">
        <v>58</v>
      </c>
      <c r="E12644">
        <v>315</v>
      </c>
      <c r="F12644" t="s">
        <v>52</v>
      </c>
      <c r="G12644" s="1">
        <v>36526</v>
      </c>
      <c r="H12644">
        <v>-79.683329999999998</v>
      </c>
      <c r="I12644">
        <v>155.75</v>
      </c>
      <c r="J12644" t="s">
        <v>21466</v>
      </c>
    </row>
    <row r="12645" spans="1:10" x14ac:dyDescent="0.2">
      <c r="A12645" t="s">
        <v>21627</v>
      </c>
      <c r="B12645">
        <v>15715</v>
      </c>
      <c r="C12645" t="s">
        <v>10</v>
      </c>
      <c r="D12645" t="s">
        <v>11</v>
      </c>
      <c r="E12645">
        <v>190.49</v>
      </c>
      <c r="F12645" t="s">
        <v>52</v>
      </c>
      <c r="G12645" s="1">
        <v>36526</v>
      </c>
      <c r="H12645">
        <v>-79.683329999999998</v>
      </c>
      <c r="I12645">
        <v>155.75</v>
      </c>
      <c r="J12645" t="s">
        <v>21466</v>
      </c>
    </row>
    <row r="12646" spans="1:10" x14ac:dyDescent="0.2">
      <c r="A12646" t="s">
        <v>21628</v>
      </c>
      <c r="B12646">
        <v>15716</v>
      </c>
      <c r="C12646" t="s">
        <v>10</v>
      </c>
      <c r="D12646" t="s">
        <v>11</v>
      </c>
      <c r="E12646">
        <v>208.37</v>
      </c>
      <c r="F12646" t="s">
        <v>52</v>
      </c>
      <c r="G12646" s="1">
        <v>36526</v>
      </c>
      <c r="H12646">
        <v>-79.683329999999998</v>
      </c>
      <c r="I12646">
        <v>155.75</v>
      </c>
      <c r="J12646" t="s">
        <v>21466</v>
      </c>
    </row>
    <row r="12647" spans="1:10" x14ac:dyDescent="0.2">
      <c r="A12647" t="s">
        <v>21629</v>
      </c>
      <c r="B12647">
        <v>15717</v>
      </c>
      <c r="C12647" t="s">
        <v>10</v>
      </c>
      <c r="D12647" t="s">
        <v>58</v>
      </c>
      <c r="E12647">
        <v>175.28</v>
      </c>
      <c r="F12647" t="s">
        <v>52</v>
      </c>
      <c r="G12647" s="1">
        <v>36526</v>
      </c>
      <c r="H12647">
        <v>-79.683329999999998</v>
      </c>
      <c r="I12647">
        <v>155.75</v>
      </c>
      <c r="J12647" t="s">
        <v>21466</v>
      </c>
    </row>
    <row r="12648" spans="1:10" x14ac:dyDescent="0.2">
      <c r="A12648" t="s">
        <v>21630</v>
      </c>
      <c r="B12648">
        <v>15718</v>
      </c>
      <c r="C12648" t="s">
        <v>10</v>
      </c>
      <c r="D12648" t="s">
        <v>33</v>
      </c>
      <c r="E12648">
        <v>251.9</v>
      </c>
      <c r="F12648" t="s">
        <v>52</v>
      </c>
      <c r="G12648" s="1">
        <v>36526</v>
      </c>
      <c r="H12648">
        <v>-79.683329999999998</v>
      </c>
      <c r="I12648">
        <v>155.75</v>
      </c>
      <c r="J12648" t="s">
        <v>21466</v>
      </c>
    </row>
    <row r="12649" spans="1:10" x14ac:dyDescent="0.2">
      <c r="A12649" t="s">
        <v>21631</v>
      </c>
      <c r="B12649">
        <v>15719</v>
      </c>
      <c r="C12649" t="s">
        <v>10</v>
      </c>
      <c r="D12649" t="s">
        <v>11</v>
      </c>
      <c r="E12649">
        <v>233.7</v>
      </c>
      <c r="F12649" t="s">
        <v>52</v>
      </c>
      <c r="G12649" s="1">
        <v>36526</v>
      </c>
      <c r="H12649">
        <v>-79.683329999999998</v>
      </c>
      <c r="I12649">
        <v>155.75</v>
      </c>
      <c r="J12649" t="s">
        <v>21466</v>
      </c>
    </row>
    <row r="12650" spans="1:10" x14ac:dyDescent="0.2">
      <c r="A12650" t="s">
        <v>21632</v>
      </c>
      <c r="B12650">
        <v>15720</v>
      </c>
      <c r="C12650" t="s">
        <v>10</v>
      </c>
      <c r="D12650" t="s">
        <v>58</v>
      </c>
      <c r="E12650">
        <v>221.9</v>
      </c>
      <c r="F12650" t="s">
        <v>52</v>
      </c>
      <c r="G12650" s="1">
        <v>36526</v>
      </c>
      <c r="H12650">
        <v>-79.683329999999998</v>
      </c>
      <c r="I12650">
        <v>155.75</v>
      </c>
      <c r="J12650" t="s">
        <v>21466</v>
      </c>
    </row>
    <row r="12651" spans="1:10" x14ac:dyDescent="0.2">
      <c r="A12651" t="s">
        <v>21633</v>
      </c>
      <c r="B12651">
        <v>15721</v>
      </c>
      <c r="C12651" t="s">
        <v>10</v>
      </c>
      <c r="D12651" t="s">
        <v>11</v>
      </c>
      <c r="E12651">
        <v>157.55000000000001</v>
      </c>
      <c r="F12651" t="s">
        <v>52</v>
      </c>
      <c r="G12651" s="1">
        <v>36526</v>
      </c>
      <c r="H12651">
        <v>-79.683329999999998</v>
      </c>
      <c r="I12651">
        <v>155.75</v>
      </c>
      <c r="J12651" t="s">
        <v>21466</v>
      </c>
    </row>
    <row r="12652" spans="1:10" x14ac:dyDescent="0.2">
      <c r="A12652" t="s">
        <v>21634</v>
      </c>
      <c r="B12652">
        <v>15722</v>
      </c>
      <c r="C12652" t="s">
        <v>10</v>
      </c>
      <c r="D12652" t="s">
        <v>11</v>
      </c>
      <c r="E12652">
        <v>159.19999999999899</v>
      </c>
      <c r="F12652" t="s">
        <v>52</v>
      </c>
      <c r="G12652" s="1">
        <v>36526</v>
      </c>
      <c r="H12652">
        <v>-79.683329999999998</v>
      </c>
      <c r="I12652">
        <v>155.75</v>
      </c>
      <c r="J12652" t="s">
        <v>21466</v>
      </c>
    </row>
    <row r="12653" spans="1:10" x14ac:dyDescent="0.2">
      <c r="A12653" t="s">
        <v>21635</v>
      </c>
      <c r="B12653">
        <v>15723</v>
      </c>
      <c r="C12653" t="s">
        <v>10</v>
      </c>
      <c r="D12653" t="s">
        <v>11</v>
      </c>
      <c r="E12653">
        <v>132.44999999999899</v>
      </c>
      <c r="F12653" t="s">
        <v>52</v>
      </c>
      <c r="G12653" s="1">
        <v>36526</v>
      </c>
      <c r="H12653">
        <v>-79.683329999999998</v>
      </c>
      <c r="I12653">
        <v>155.75</v>
      </c>
      <c r="J12653" t="s">
        <v>21466</v>
      </c>
    </row>
    <row r="12654" spans="1:10" x14ac:dyDescent="0.2">
      <c r="A12654" t="s">
        <v>21636</v>
      </c>
      <c r="B12654">
        <v>15724</v>
      </c>
      <c r="C12654" t="s">
        <v>10</v>
      </c>
      <c r="D12654" t="s">
        <v>353</v>
      </c>
      <c r="E12654">
        <v>232</v>
      </c>
      <c r="F12654" t="s">
        <v>52</v>
      </c>
      <c r="G12654" s="1">
        <v>36526</v>
      </c>
      <c r="H12654">
        <v>-79.683329999999998</v>
      </c>
      <c r="I12654">
        <v>155.75</v>
      </c>
      <c r="J12654" t="s">
        <v>21466</v>
      </c>
    </row>
    <row r="12655" spans="1:10" x14ac:dyDescent="0.2">
      <c r="A12655" t="s">
        <v>21637</v>
      </c>
      <c r="B12655">
        <v>15725</v>
      </c>
      <c r="C12655" t="s">
        <v>10</v>
      </c>
      <c r="D12655" t="s">
        <v>33</v>
      </c>
      <c r="E12655">
        <v>100.92</v>
      </c>
      <c r="F12655" t="s">
        <v>52</v>
      </c>
      <c r="G12655" s="1">
        <v>36526</v>
      </c>
      <c r="H12655">
        <v>-79.683329999999998</v>
      </c>
      <c r="I12655">
        <v>155.75</v>
      </c>
      <c r="J12655" t="s">
        <v>21466</v>
      </c>
    </row>
    <row r="12656" spans="1:10" x14ac:dyDescent="0.2">
      <c r="A12656" t="s">
        <v>21638</v>
      </c>
      <c r="B12656">
        <v>15726</v>
      </c>
      <c r="C12656" t="s">
        <v>10</v>
      </c>
      <c r="D12656" t="s">
        <v>58</v>
      </c>
      <c r="E12656">
        <v>106.57</v>
      </c>
      <c r="F12656" t="s">
        <v>52</v>
      </c>
      <c r="G12656" s="1">
        <v>36526</v>
      </c>
      <c r="H12656">
        <v>-79.683329999999998</v>
      </c>
      <c r="I12656">
        <v>155.75</v>
      </c>
      <c r="J12656" t="s">
        <v>21466</v>
      </c>
    </row>
    <row r="12657" spans="1:10" x14ac:dyDescent="0.2">
      <c r="A12657" t="s">
        <v>21639</v>
      </c>
      <c r="B12657">
        <v>15727</v>
      </c>
      <c r="C12657" t="s">
        <v>10</v>
      </c>
      <c r="D12657" t="s">
        <v>11</v>
      </c>
      <c r="E12657">
        <v>159.97</v>
      </c>
      <c r="F12657" t="s">
        <v>52</v>
      </c>
      <c r="G12657" s="1">
        <v>36526</v>
      </c>
      <c r="H12657">
        <v>-79.683329999999998</v>
      </c>
      <c r="I12657">
        <v>155.75</v>
      </c>
      <c r="J12657" t="s">
        <v>21466</v>
      </c>
    </row>
    <row r="12658" spans="1:10" x14ac:dyDescent="0.2">
      <c r="A12658" t="s">
        <v>21640</v>
      </c>
      <c r="B12658">
        <v>15728</v>
      </c>
      <c r="C12658" t="s">
        <v>10</v>
      </c>
      <c r="D12658" t="s">
        <v>11</v>
      </c>
      <c r="E12658">
        <v>38.99</v>
      </c>
      <c r="F12658" t="s">
        <v>52</v>
      </c>
      <c r="G12658" s="1">
        <v>36526</v>
      </c>
      <c r="H12658">
        <v>-79.683329999999998</v>
      </c>
      <c r="I12658">
        <v>155.75</v>
      </c>
      <c r="J12658" t="s">
        <v>21466</v>
      </c>
    </row>
    <row r="12659" spans="1:10" x14ac:dyDescent="0.2">
      <c r="A12659" t="s">
        <v>21641</v>
      </c>
      <c r="B12659">
        <v>15729</v>
      </c>
      <c r="C12659" t="s">
        <v>10</v>
      </c>
      <c r="D12659" t="s">
        <v>11</v>
      </c>
      <c r="E12659">
        <v>156.83000000000001</v>
      </c>
      <c r="F12659" t="s">
        <v>52</v>
      </c>
      <c r="G12659" s="1">
        <v>36526</v>
      </c>
      <c r="H12659">
        <v>-79.683329999999998</v>
      </c>
      <c r="I12659">
        <v>155.75</v>
      </c>
      <c r="J12659" t="s">
        <v>21466</v>
      </c>
    </row>
    <row r="12660" spans="1:10" x14ac:dyDescent="0.2">
      <c r="A12660" t="s">
        <v>21642</v>
      </c>
      <c r="B12660">
        <v>15730</v>
      </c>
      <c r="C12660" t="s">
        <v>10</v>
      </c>
      <c r="D12660" t="s">
        <v>58</v>
      </c>
      <c r="E12660">
        <v>266.5</v>
      </c>
      <c r="F12660" t="s">
        <v>52</v>
      </c>
      <c r="G12660" s="1">
        <v>36526</v>
      </c>
      <c r="H12660">
        <v>-79.683329999999998</v>
      </c>
      <c r="I12660">
        <v>155.75</v>
      </c>
      <c r="J12660" t="s">
        <v>21466</v>
      </c>
    </row>
    <row r="12661" spans="1:10" x14ac:dyDescent="0.2">
      <c r="A12661" t="s">
        <v>21643</v>
      </c>
      <c r="B12661">
        <v>15731</v>
      </c>
      <c r="C12661" t="s">
        <v>10</v>
      </c>
      <c r="D12661" t="s">
        <v>11</v>
      </c>
      <c r="E12661">
        <v>128.79</v>
      </c>
      <c r="F12661" t="s">
        <v>52</v>
      </c>
      <c r="G12661" s="1">
        <v>36526</v>
      </c>
      <c r="H12661">
        <v>-79.683329999999998</v>
      </c>
      <c r="I12661">
        <v>155.75</v>
      </c>
      <c r="J12661" t="s">
        <v>21466</v>
      </c>
    </row>
    <row r="12662" spans="1:10" x14ac:dyDescent="0.2">
      <c r="A12662" t="s">
        <v>21644</v>
      </c>
      <c r="B12662">
        <v>15732</v>
      </c>
      <c r="C12662" t="s">
        <v>10</v>
      </c>
      <c r="D12662" t="s">
        <v>58</v>
      </c>
      <c r="E12662">
        <v>221.6</v>
      </c>
      <c r="F12662" t="s">
        <v>52</v>
      </c>
      <c r="G12662" s="1">
        <v>36526</v>
      </c>
      <c r="H12662">
        <v>-79.683329999999998</v>
      </c>
      <c r="I12662">
        <v>155.75</v>
      </c>
      <c r="J12662" t="s">
        <v>21466</v>
      </c>
    </row>
    <row r="12663" spans="1:10" x14ac:dyDescent="0.2">
      <c r="A12663" t="s">
        <v>21645</v>
      </c>
      <c r="B12663">
        <v>15733</v>
      </c>
      <c r="C12663" t="s">
        <v>10</v>
      </c>
      <c r="D12663" t="s">
        <v>18</v>
      </c>
      <c r="E12663">
        <v>112.46</v>
      </c>
      <c r="F12663" t="s">
        <v>52</v>
      </c>
      <c r="G12663" s="1">
        <v>36526</v>
      </c>
      <c r="H12663">
        <v>-79.683329999999998</v>
      </c>
      <c r="I12663">
        <v>155.75</v>
      </c>
      <c r="J12663" t="s">
        <v>21466</v>
      </c>
    </row>
    <row r="12664" spans="1:10" x14ac:dyDescent="0.2">
      <c r="A12664" t="s">
        <v>21646</v>
      </c>
      <c r="B12664">
        <v>15734</v>
      </c>
      <c r="C12664" t="s">
        <v>10</v>
      </c>
      <c r="D12664" t="s">
        <v>18</v>
      </c>
      <c r="E12664">
        <v>111.69</v>
      </c>
      <c r="F12664" t="s">
        <v>52</v>
      </c>
      <c r="G12664" s="1">
        <v>36526</v>
      </c>
      <c r="H12664">
        <v>-79.683329999999998</v>
      </c>
      <c r="I12664">
        <v>155.75</v>
      </c>
      <c r="J12664" t="s">
        <v>21466</v>
      </c>
    </row>
    <row r="12665" spans="1:10" x14ac:dyDescent="0.2">
      <c r="A12665" t="s">
        <v>21647</v>
      </c>
      <c r="B12665">
        <v>15735</v>
      </c>
      <c r="C12665" t="s">
        <v>10</v>
      </c>
      <c r="D12665" t="s">
        <v>18</v>
      </c>
      <c r="E12665">
        <v>230.7</v>
      </c>
      <c r="F12665" t="s">
        <v>52</v>
      </c>
      <c r="G12665" s="1">
        <v>36526</v>
      </c>
      <c r="H12665">
        <v>-79.683329999999998</v>
      </c>
      <c r="I12665">
        <v>155.75</v>
      </c>
      <c r="J12665" t="s">
        <v>21466</v>
      </c>
    </row>
    <row r="12666" spans="1:10" x14ac:dyDescent="0.2">
      <c r="A12666" t="s">
        <v>21648</v>
      </c>
      <c r="B12666">
        <v>15736</v>
      </c>
      <c r="C12666" t="s">
        <v>10</v>
      </c>
      <c r="D12666" t="s">
        <v>58</v>
      </c>
      <c r="E12666">
        <v>101.46</v>
      </c>
      <c r="F12666" t="s">
        <v>52</v>
      </c>
      <c r="G12666" s="1">
        <v>36526</v>
      </c>
      <c r="H12666">
        <v>-79.683329999999998</v>
      </c>
      <c r="I12666">
        <v>155.75</v>
      </c>
      <c r="J12666" t="s">
        <v>21466</v>
      </c>
    </row>
    <row r="12667" spans="1:10" x14ac:dyDescent="0.2">
      <c r="A12667" t="s">
        <v>21649</v>
      </c>
      <c r="B12667">
        <v>15737</v>
      </c>
      <c r="C12667" t="s">
        <v>10</v>
      </c>
      <c r="D12667" t="s">
        <v>33</v>
      </c>
      <c r="E12667">
        <v>130.78</v>
      </c>
      <c r="F12667" t="s">
        <v>52</v>
      </c>
      <c r="G12667" s="1">
        <v>36526</v>
      </c>
      <c r="H12667">
        <v>-79.683329999999998</v>
      </c>
      <c r="I12667">
        <v>155.75</v>
      </c>
      <c r="J12667" t="s">
        <v>21466</v>
      </c>
    </row>
    <row r="12668" spans="1:10" x14ac:dyDescent="0.2">
      <c r="A12668" t="s">
        <v>21650</v>
      </c>
      <c r="B12668">
        <v>15738</v>
      </c>
      <c r="C12668" t="s">
        <v>10</v>
      </c>
      <c r="D12668" t="s">
        <v>58</v>
      </c>
      <c r="E12668">
        <v>152.12</v>
      </c>
      <c r="F12668" t="s">
        <v>52</v>
      </c>
      <c r="G12668" s="1">
        <v>36526</v>
      </c>
      <c r="H12668">
        <v>-79.683329999999998</v>
      </c>
      <c r="I12668">
        <v>155.75</v>
      </c>
      <c r="J12668" t="s">
        <v>21466</v>
      </c>
    </row>
    <row r="12669" spans="1:10" x14ac:dyDescent="0.2">
      <c r="A12669" t="s">
        <v>21651</v>
      </c>
      <c r="B12669">
        <v>15739</v>
      </c>
      <c r="C12669" t="s">
        <v>10</v>
      </c>
      <c r="D12669" t="s">
        <v>11</v>
      </c>
      <c r="E12669">
        <v>165.9</v>
      </c>
      <c r="F12669" t="s">
        <v>52</v>
      </c>
      <c r="G12669" s="1">
        <v>36526</v>
      </c>
      <c r="H12669">
        <v>-79.683329999999998</v>
      </c>
      <c r="I12669">
        <v>155.75</v>
      </c>
      <c r="J12669" t="s">
        <v>21466</v>
      </c>
    </row>
    <row r="12670" spans="1:10" x14ac:dyDescent="0.2">
      <c r="A12670" t="s">
        <v>21652</v>
      </c>
      <c r="B12670">
        <v>15740</v>
      </c>
      <c r="C12670" t="s">
        <v>10</v>
      </c>
      <c r="D12670" t="s">
        <v>33</v>
      </c>
      <c r="E12670">
        <v>174.57</v>
      </c>
      <c r="F12670" t="s">
        <v>52</v>
      </c>
      <c r="G12670" s="1">
        <v>36526</v>
      </c>
      <c r="H12670">
        <v>-79.683329999999998</v>
      </c>
      <c r="I12670">
        <v>155.75</v>
      </c>
      <c r="J12670" t="s">
        <v>21466</v>
      </c>
    </row>
    <row r="12671" spans="1:10" x14ac:dyDescent="0.2">
      <c r="A12671" t="s">
        <v>21653</v>
      </c>
      <c r="B12671">
        <v>15741</v>
      </c>
      <c r="C12671" t="s">
        <v>10</v>
      </c>
      <c r="D12671" t="s">
        <v>581</v>
      </c>
      <c r="E12671">
        <v>301.10000000000002</v>
      </c>
      <c r="F12671" t="s">
        <v>52</v>
      </c>
      <c r="G12671" s="1">
        <v>36526</v>
      </c>
      <c r="H12671">
        <v>-79.683329999999998</v>
      </c>
      <c r="I12671">
        <v>155.75</v>
      </c>
      <c r="J12671" t="s">
        <v>21466</v>
      </c>
    </row>
    <row r="12672" spans="1:10" x14ac:dyDescent="0.2">
      <c r="A12672" t="s">
        <v>21654</v>
      </c>
      <c r="B12672">
        <v>15742</v>
      </c>
      <c r="C12672" t="s">
        <v>10</v>
      </c>
      <c r="D12672" t="s">
        <v>11</v>
      </c>
      <c r="E12672">
        <v>105.13</v>
      </c>
      <c r="F12672" t="s">
        <v>52</v>
      </c>
      <c r="G12672" s="1">
        <v>36526</v>
      </c>
      <c r="H12672">
        <v>-79.683329999999998</v>
      </c>
      <c r="I12672">
        <v>155.75</v>
      </c>
      <c r="J12672" t="s">
        <v>21466</v>
      </c>
    </row>
    <row r="12673" spans="1:10" x14ac:dyDescent="0.2">
      <c r="A12673" t="s">
        <v>21655</v>
      </c>
      <c r="B12673">
        <v>15743</v>
      </c>
      <c r="C12673" t="s">
        <v>10</v>
      </c>
      <c r="D12673" t="s">
        <v>58</v>
      </c>
      <c r="E12673">
        <v>68.59</v>
      </c>
      <c r="F12673" t="s">
        <v>52</v>
      </c>
      <c r="G12673" s="1">
        <v>36526</v>
      </c>
      <c r="H12673">
        <v>-79.683329999999998</v>
      </c>
      <c r="I12673">
        <v>155.75</v>
      </c>
      <c r="J12673" t="s">
        <v>21466</v>
      </c>
    </row>
    <row r="12674" spans="1:10" x14ac:dyDescent="0.2">
      <c r="A12674" t="s">
        <v>21656</v>
      </c>
      <c r="B12674">
        <v>15744</v>
      </c>
      <c r="C12674" t="s">
        <v>10</v>
      </c>
      <c r="D12674" t="s">
        <v>58</v>
      </c>
      <c r="E12674">
        <v>180.89</v>
      </c>
      <c r="F12674" t="s">
        <v>52</v>
      </c>
      <c r="G12674" s="1">
        <v>36526</v>
      </c>
      <c r="H12674">
        <v>-79.683329999999998</v>
      </c>
      <c r="I12674">
        <v>155.75</v>
      </c>
      <c r="J12674" t="s">
        <v>21466</v>
      </c>
    </row>
    <row r="12675" spans="1:10" x14ac:dyDescent="0.2">
      <c r="A12675" t="s">
        <v>21657</v>
      </c>
      <c r="B12675">
        <v>15745</v>
      </c>
      <c r="C12675" t="s">
        <v>10</v>
      </c>
      <c r="D12675" t="s">
        <v>33</v>
      </c>
      <c r="E12675">
        <v>186.55</v>
      </c>
      <c r="F12675" t="s">
        <v>52</v>
      </c>
      <c r="G12675" s="1">
        <v>36526</v>
      </c>
      <c r="H12675">
        <v>-79.683329999999998</v>
      </c>
      <c r="I12675">
        <v>155.75</v>
      </c>
      <c r="J12675" t="s">
        <v>21466</v>
      </c>
    </row>
    <row r="12676" spans="1:10" x14ac:dyDescent="0.2">
      <c r="A12676" t="s">
        <v>21658</v>
      </c>
      <c r="B12676">
        <v>15746</v>
      </c>
      <c r="C12676" t="s">
        <v>10</v>
      </c>
      <c r="D12676" t="s">
        <v>11</v>
      </c>
      <c r="E12676">
        <v>131.69999999999899</v>
      </c>
      <c r="F12676" t="s">
        <v>52</v>
      </c>
      <c r="G12676" s="1">
        <v>36526</v>
      </c>
      <c r="H12676">
        <v>-79.683329999999998</v>
      </c>
      <c r="I12676">
        <v>155.75</v>
      </c>
      <c r="J12676" t="s">
        <v>21466</v>
      </c>
    </row>
    <row r="12677" spans="1:10" x14ac:dyDescent="0.2">
      <c r="A12677" t="s">
        <v>21659</v>
      </c>
      <c r="B12677">
        <v>15747</v>
      </c>
      <c r="C12677" t="s">
        <v>10</v>
      </c>
      <c r="D12677" t="s">
        <v>33</v>
      </c>
      <c r="E12677">
        <v>93.4</v>
      </c>
      <c r="F12677" t="s">
        <v>52</v>
      </c>
      <c r="G12677" s="1">
        <v>36526</v>
      </c>
      <c r="H12677">
        <v>-79.683329999999998</v>
      </c>
      <c r="I12677">
        <v>155.75</v>
      </c>
      <c r="J12677" t="s">
        <v>21466</v>
      </c>
    </row>
    <row r="12678" spans="1:10" x14ac:dyDescent="0.2">
      <c r="A12678" t="s">
        <v>21660</v>
      </c>
      <c r="B12678">
        <v>15748</v>
      </c>
      <c r="C12678" t="s">
        <v>10</v>
      </c>
      <c r="D12678" t="s">
        <v>11</v>
      </c>
      <c r="E12678">
        <v>148.29</v>
      </c>
      <c r="F12678" t="s">
        <v>52</v>
      </c>
      <c r="G12678" s="1">
        <v>36526</v>
      </c>
      <c r="H12678">
        <v>-79.683329999999998</v>
      </c>
      <c r="I12678">
        <v>155.75</v>
      </c>
      <c r="J12678" t="s">
        <v>21466</v>
      </c>
    </row>
    <row r="12679" spans="1:10" x14ac:dyDescent="0.2">
      <c r="A12679" t="s">
        <v>21661</v>
      </c>
      <c r="B12679">
        <v>15749</v>
      </c>
      <c r="C12679" t="s">
        <v>10</v>
      </c>
      <c r="D12679" t="s">
        <v>11</v>
      </c>
      <c r="E12679">
        <v>275.10000000000002</v>
      </c>
      <c r="F12679" t="s">
        <v>52</v>
      </c>
      <c r="G12679" s="1">
        <v>36526</v>
      </c>
      <c r="H12679">
        <v>-79.683329999999998</v>
      </c>
      <c r="I12679">
        <v>155.75</v>
      </c>
      <c r="J12679" t="s">
        <v>21466</v>
      </c>
    </row>
    <row r="12680" spans="1:10" x14ac:dyDescent="0.2">
      <c r="A12680" t="s">
        <v>21662</v>
      </c>
      <c r="B12680">
        <v>15750</v>
      </c>
      <c r="C12680" t="s">
        <v>10</v>
      </c>
      <c r="D12680" t="s">
        <v>58</v>
      </c>
      <c r="E12680">
        <v>304.8</v>
      </c>
      <c r="F12680" t="s">
        <v>52</v>
      </c>
      <c r="G12680" s="1">
        <v>36526</v>
      </c>
      <c r="H12680">
        <v>-79.683329999999998</v>
      </c>
      <c r="I12680">
        <v>155.75</v>
      </c>
      <c r="J12680" t="s">
        <v>21466</v>
      </c>
    </row>
    <row r="12681" spans="1:10" x14ac:dyDescent="0.2">
      <c r="A12681" t="s">
        <v>21663</v>
      </c>
      <c r="B12681">
        <v>15751</v>
      </c>
      <c r="C12681" t="s">
        <v>10</v>
      </c>
      <c r="D12681" t="s">
        <v>11</v>
      </c>
      <c r="E12681">
        <v>117.6</v>
      </c>
      <c r="F12681" t="s">
        <v>52</v>
      </c>
      <c r="G12681" s="1">
        <v>36526</v>
      </c>
      <c r="H12681">
        <v>-79.683329999999998</v>
      </c>
      <c r="I12681">
        <v>155.75</v>
      </c>
      <c r="J12681" t="s">
        <v>21466</v>
      </c>
    </row>
    <row r="12682" spans="1:10" x14ac:dyDescent="0.2">
      <c r="A12682" t="s">
        <v>21664</v>
      </c>
      <c r="B12682">
        <v>15752</v>
      </c>
      <c r="C12682" t="s">
        <v>10</v>
      </c>
      <c r="D12682" t="s">
        <v>73</v>
      </c>
      <c r="E12682">
        <v>247</v>
      </c>
      <c r="F12682" t="s">
        <v>52</v>
      </c>
      <c r="G12682" s="1">
        <v>36526</v>
      </c>
      <c r="H12682">
        <v>-79.683329999999998</v>
      </c>
      <c r="I12682">
        <v>155.75</v>
      </c>
      <c r="J12682" t="s">
        <v>21466</v>
      </c>
    </row>
    <row r="12683" spans="1:10" x14ac:dyDescent="0.2">
      <c r="A12683" t="s">
        <v>21665</v>
      </c>
      <c r="B12683">
        <v>15753</v>
      </c>
      <c r="C12683" t="s">
        <v>10</v>
      </c>
      <c r="D12683" t="s">
        <v>58</v>
      </c>
      <c r="E12683">
        <v>247.8</v>
      </c>
      <c r="F12683" t="s">
        <v>52</v>
      </c>
      <c r="G12683" s="1">
        <v>36526</v>
      </c>
      <c r="H12683">
        <v>-79.683329999999998</v>
      </c>
      <c r="I12683">
        <v>155.75</v>
      </c>
      <c r="J12683" t="s">
        <v>21466</v>
      </c>
    </row>
    <row r="12684" spans="1:10" x14ac:dyDescent="0.2">
      <c r="A12684" t="s">
        <v>21666</v>
      </c>
      <c r="B12684">
        <v>15754</v>
      </c>
      <c r="C12684" t="s">
        <v>10</v>
      </c>
      <c r="D12684" t="s">
        <v>58</v>
      </c>
      <c r="E12684">
        <v>210.8</v>
      </c>
      <c r="F12684" t="s">
        <v>52</v>
      </c>
      <c r="G12684" s="1">
        <v>36526</v>
      </c>
      <c r="H12684">
        <v>-79.683329999999998</v>
      </c>
      <c r="I12684">
        <v>155.75</v>
      </c>
      <c r="J12684" t="s">
        <v>21466</v>
      </c>
    </row>
    <row r="12685" spans="1:10" x14ac:dyDescent="0.2">
      <c r="A12685" t="s">
        <v>21667</v>
      </c>
      <c r="B12685">
        <v>15755</v>
      </c>
      <c r="C12685" t="s">
        <v>10</v>
      </c>
      <c r="D12685" t="s">
        <v>11</v>
      </c>
      <c r="E12685">
        <v>263.39999999999901</v>
      </c>
      <c r="F12685" t="s">
        <v>52</v>
      </c>
      <c r="G12685" s="1">
        <v>36526</v>
      </c>
      <c r="H12685">
        <v>-79.683329999999998</v>
      </c>
      <c r="I12685">
        <v>155.75</v>
      </c>
      <c r="J12685" t="s">
        <v>21466</v>
      </c>
    </row>
    <row r="12686" spans="1:10" x14ac:dyDescent="0.2">
      <c r="A12686" t="s">
        <v>21668</v>
      </c>
      <c r="B12686">
        <v>15756</v>
      </c>
      <c r="C12686" t="s">
        <v>10</v>
      </c>
      <c r="D12686" t="s">
        <v>33</v>
      </c>
      <c r="E12686">
        <v>134.05000000000001</v>
      </c>
      <c r="F12686" t="s">
        <v>52</v>
      </c>
      <c r="G12686" s="1">
        <v>36526</v>
      </c>
      <c r="H12686">
        <v>-79.683329999999998</v>
      </c>
      <c r="I12686">
        <v>155.75</v>
      </c>
      <c r="J12686" t="s">
        <v>21466</v>
      </c>
    </row>
    <row r="12687" spans="1:10" x14ac:dyDescent="0.2">
      <c r="A12687" t="s">
        <v>21669</v>
      </c>
      <c r="B12687">
        <v>15757</v>
      </c>
      <c r="C12687" t="s">
        <v>10</v>
      </c>
      <c r="D12687" t="s">
        <v>11</v>
      </c>
      <c r="E12687">
        <v>115.74</v>
      </c>
      <c r="F12687" t="s">
        <v>52</v>
      </c>
      <c r="G12687" s="1">
        <v>36526</v>
      </c>
      <c r="H12687">
        <v>-79.683329999999998</v>
      </c>
      <c r="I12687">
        <v>155.75</v>
      </c>
      <c r="J12687" t="s">
        <v>21466</v>
      </c>
    </row>
    <row r="12688" spans="1:10" x14ac:dyDescent="0.2">
      <c r="A12688" t="s">
        <v>21670</v>
      </c>
      <c r="B12688">
        <v>15758</v>
      </c>
      <c r="C12688" t="s">
        <v>10</v>
      </c>
      <c r="D12688" t="s">
        <v>58</v>
      </c>
      <c r="E12688">
        <v>60.78</v>
      </c>
      <c r="F12688" t="s">
        <v>52</v>
      </c>
      <c r="G12688" s="1">
        <v>36526</v>
      </c>
      <c r="H12688">
        <v>-79.683329999999998</v>
      </c>
      <c r="I12688">
        <v>155.75</v>
      </c>
      <c r="J12688" t="s">
        <v>21466</v>
      </c>
    </row>
    <row r="12689" spans="1:10" x14ac:dyDescent="0.2">
      <c r="A12689" t="s">
        <v>21671</v>
      </c>
      <c r="B12689">
        <v>15759</v>
      </c>
      <c r="C12689" t="s">
        <v>10</v>
      </c>
      <c r="D12689" t="s">
        <v>18</v>
      </c>
      <c r="E12689">
        <v>226</v>
      </c>
      <c r="F12689" t="s">
        <v>52</v>
      </c>
      <c r="G12689" s="1">
        <v>36526</v>
      </c>
      <c r="H12689">
        <v>-79.683329999999998</v>
      </c>
      <c r="I12689">
        <v>155.75</v>
      </c>
      <c r="J12689" t="s">
        <v>21466</v>
      </c>
    </row>
    <row r="12690" spans="1:10" x14ac:dyDescent="0.2">
      <c r="A12690" t="s">
        <v>21672</v>
      </c>
      <c r="B12690">
        <v>15760</v>
      </c>
      <c r="C12690" t="s">
        <v>10</v>
      </c>
      <c r="D12690" t="s">
        <v>20</v>
      </c>
      <c r="E12690">
        <v>135.1</v>
      </c>
      <c r="F12690" t="s">
        <v>52</v>
      </c>
      <c r="G12690" s="1">
        <v>36526</v>
      </c>
      <c r="H12690">
        <v>-79.683329999999998</v>
      </c>
      <c r="I12690">
        <v>159.75</v>
      </c>
      <c r="J12690" t="s">
        <v>21456</v>
      </c>
    </row>
    <row r="12691" spans="1:10" x14ac:dyDescent="0.2">
      <c r="A12691" t="s">
        <v>21673</v>
      </c>
      <c r="B12691">
        <v>15761</v>
      </c>
      <c r="C12691" t="s">
        <v>10</v>
      </c>
      <c r="D12691" t="s">
        <v>21599</v>
      </c>
      <c r="E12691">
        <v>208.2</v>
      </c>
      <c r="F12691" t="s">
        <v>52</v>
      </c>
      <c r="G12691" s="1">
        <v>36526</v>
      </c>
      <c r="H12691">
        <v>-79.683329999999998</v>
      </c>
      <c r="I12691">
        <v>159.75</v>
      </c>
      <c r="J12691" t="s">
        <v>21456</v>
      </c>
    </row>
    <row r="12692" spans="1:10" x14ac:dyDescent="0.2">
      <c r="A12692" t="s">
        <v>21674</v>
      </c>
      <c r="B12692">
        <v>15762</v>
      </c>
      <c r="C12692" t="s">
        <v>10</v>
      </c>
      <c r="D12692" t="s">
        <v>11</v>
      </c>
      <c r="E12692">
        <v>225</v>
      </c>
      <c r="F12692" t="s">
        <v>52</v>
      </c>
      <c r="G12692" s="1">
        <v>36526</v>
      </c>
      <c r="H12692">
        <v>-79.683329999999998</v>
      </c>
      <c r="I12692">
        <v>155.75</v>
      </c>
      <c r="J12692" t="s">
        <v>21466</v>
      </c>
    </row>
    <row r="12693" spans="1:10" x14ac:dyDescent="0.2">
      <c r="A12693" t="s">
        <v>21675</v>
      </c>
      <c r="B12693">
        <v>15763</v>
      </c>
      <c r="C12693" t="s">
        <v>10</v>
      </c>
      <c r="D12693" t="s">
        <v>20</v>
      </c>
      <c r="E12693">
        <v>104.9</v>
      </c>
      <c r="F12693" t="s">
        <v>52</v>
      </c>
      <c r="G12693" s="1">
        <v>36526</v>
      </c>
      <c r="H12693">
        <v>-79.683329999999998</v>
      </c>
      <c r="I12693">
        <v>159.75</v>
      </c>
      <c r="J12693" t="s">
        <v>21456</v>
      </c>
    </row>
    <row r="12694" spans="1:10" x14ac:dyDescent="0.2">
      <c r="A12694" t="s">
        <v>21676</v>
      </c>
      <c r="B12694">
        <v>15764</v>
      </c>
      <c r="C12694" t="s">
        <v>10</v>
      </c>
      <c r="D12694" t="s">
        <v>13</v>
      </c>
      <c r="E12694">
        <v>152.6</v>
      </c>
      <c r="F12694" t="s">
        <v>52</v>
      </c>
      <c r="G12694" s="1">
        <v>36526</v>
      </c>
      <c r="H12694">
        <v>-79.683329999999998</v>
      </c>
      <c r="I12694">
        <v>159.75</v>
      </c>
      <c r="J12694" t="s">
        <v>21456</v>
      </c>
    </row>
    <row r="12695" spans="1:10" x14ac:dyDescent="0.2">
      <c r="A12695" t="s">
        <v>21677</v>
      </c>
      <c r="B12695">
        <v>15765</v>
      </c>
      <c r="C12695" t="s">
        <v>10</v>
      </c>
      <c r="D12695" t="s">
        <v>33</v>
      </c>
      <c r="E12695">
        <v>106.17</v>
      </c>
      <c r="F12695" t="s">
        <v>52</v>
      </c>
      <c r="G12695" s="1">
        <v>36526</v>
      </c>
      <c r="H12695">
        <v>-79.683329999999998</v>
      </c>
      <c r="I12695">
        <v>155.75</v>
      </c>
      <c r="J12695" t="s">
        <v>21466</v>
      </c>
    </row>
    <row r="12696" spans="1:10" x14ac:dyDescent="0.2">
      <c r="A12696" t="s">
        <v>21678</v>
      </c>
      <c r="B12696">
        <v>15766</v>
      </c>
      <c r="C12696" t="s">
        <v>10</v>
      </c>
      <c r="D12696" t="s">
        <v>58</v>
      </c>
      <c r="E12696">
        <v>193.91</v>
      </c>
      <c r="F12696" t="s">
        <v>52</v>
      </c>
      <c r="G12696" s="1">
        <v>36526</v>
      </c>
      <c r="H12696">
        <v>-79.683329999999998</v>
      </c>
      <c r="I12696">
        <v>155.75</v>
      </c>
      <c r="J12696" t="s">
        <v>21466</v>
      </c>
    </row>
    <row r="12697" spans="1:10" x14ac:dyDescent="0.2">
      <c r="A12697" t="s">
        <v>21679</v>
      </c>
      <c r="B12697">
        <v>15767</v>
      </c>
      <c r="C12697" t="s">
        <v>10</v>
      </c>
      <c r="D12697" t="s">
        <v>11</v>
      </c>
      <c r="E12697">
        <v>132.6</v>
      </c>
      <c r="F12697" t="s">
        <v>52</v>
      </c>
      <c r="G12697" s="1">
        <v>36526</v>
      </c>
      <c r="H12697">
        <v>-79.683329999999998</v>
      </c>
      <c r="I12697">
        <v>155.75</v>
      </c>
      <c r="J12697" t="s">
        <v>21466</v>
      </c>
    </row>
    <row r="12698" spans="1:10" x14ac:dyDescent="0.2">
      <c r="A12698" t="s">
        <v>21680</v>
      </c>
      <c r="B12698">
        <v>15768</v>
      </c>
      <c r="C12698" t="s">
        <v>10</v>
      </c>
      <c r="D12698" t="s">
        <v>33</v>
      </c>
      <c r="E12698">
        <v>127.56</v>
      </c>
      <c r="F12698" t="s">
        <v>52</v>
      </c>
      <c r="G12698" s="1">
        <v>36526</v>
      </c>
      <c r="H12698">
        <v>-79.683329999999998</v>
      </c>
      <c r="I12698">
        <v>155.75</v>
      </c>
      <c r="J12698" t="s">
        <v>21466</v>
      </c>
    </row>
    <row r="12699" spans="1:10" x14ac:dyDescent="0.2">
      <c r="A12699" t="s">
        <v>21681</v>
      </c>
      <c r="B12699">
        <v>15769</v>
      </c>
      <c r="C12699" t="s">
        <v>10</v>
      </c>
      <c r="D12699" t="s">
        <v>18</v>
      </c>
      <c r="E12699">
        <v>97.57</v>
      </c>
      <c r="F12699" t="s">
        <v>52</v>
      </c>
      <c r="G12699" s="1">
        <v>36526</v>
      </c>
      <c r="H12699">
        <v>-79.683329999999998</v>
      </c>
      <c r="I12699">
        <v>155.75</v>
      </c>
      <c r="J12699" t="s">
        <v>21466</v>
      </c>
    </row>
    <row r="12700" spans="1:10" x14ac:dyDescent="0.2">
      <c r="A12700" t="s">
        <v>21682</v>
      </c>
      <c r="B12700">
        <v>15770</v>
      </c>
      <c r="C12700" t="s">
        <v>10</v>
      </c>
      <c r="D12700" t="s">
        <v>61</v>
      </c>
      <c r="E12700">
        <v>159.08000000000001</v>
      </c>
      <c r="F12700" t="s">
        <v>52</v>
      </c>
      <c r="G12700" s="1">
        <v>36526</v>
      </c>
      <c r="H12700">
        <v>-79.683329999999998</v>
      </c>
      <c r="I12700">
        <v>155.75</v>
      </c>
      <c r="J12700" t="s">
        <v>21466</v>
      </c>
    </row>
    <row r="12701" spans="1:10" x14ac:dyDescent="0.2">
      <c r="A12701" t="s">
        <v>21683</v>
      </c>
      <c r="B12701">
        <v>15771</v>
      </c>
      <c r="C12701" t="s">
        <v>10</v>
      </c>
      <c r="D12701" t="s">
        <v>18</v>
      </c>
      <c r="E12701">
        <v>137.19</v>
      </c>
      <c r="F12701" t="s">
        <v>52</v>
      </c>
      <c r="G12701" s="1">
        <v>36526</v>
      </c>
      <c r="H12701">
        <v>-79.683329999999998</v>
      </c>
      <c r="I12701">
        <v>155.75</v>
      </c>
      <c r="J12701" t="s">
        <v>21466</v>
      </c>
    </row>
    <row r="12702" spans="1:10" x14ac:dyDescent="0.2">
      <c r="A12702" t="s">
        <v>21684</v>
      </c>
      <c r="B12702">
        <v>15772</v>
      </c>
      <c r="C12702" t="s">
        <v>10</v>
      </c>
      <c r="D12702" t="s">
        <v>18</v>
      </c>
      <c r="E12702">
        <v>148.75</v>
      </c>
      <c r="F12702" t="s">
        <v>52</v>
      </c>
      <c r="G12702" s="1">
        <v>36526</v>
      </c>
      <c r="H12702">
        <v>-79.683329999999998</v>
      </c>
      <c r="I12702">
        <v>155.75</v>
      </c>
      <c r="J12702" t="s">
        <v>21466</v>
      </c>
    </row>
    <row r="12703" spans="1:10" x14ac:dyDescent="0.2">
      <c r="A12703" t="s">
        <v>21685</v>
      </c>
      <c r="B12703">
        <v>15773</v>
      </c>
      <c r="C12703" t="s">
        <v>10</v>
      </c>
      <c r="D12703" t="s">
        <v>11</v>
      </c>
      <c r="E12703">
        <v>77.16</v>
      </c>
      <c r="F12703" t="s">
        <v>52</v>
      </c>
      <c r="G12703" s="1">
        <v>36526</v>
      </c>
      <c r="H12703">
        <v>-79.683329999999998</v>
      </c>
      <c r="I12703">
        <v>155.75</v>
      </c>
      <c r="J12703" t="s">
        <v>21466</v>
      </c>
    </row>
    <row r="12704" spans="1:10" x14ac:dyDescent="0.2">
      <c r="A12704" t="s">
        <v>21686</v>
      </c>
      <c r="B12704">
        <v>15774</v>
      </c>
      <c r="C12704" t="s">
        <v>10</v>
      </c>
      <c r="D12704" t="s">
        <v>33</v>
      </c>
      <c r="E12704">
        <v>193.65</v>
      </c>
      <c r="F12704" t="s">
        <v>52</v>
      </c>
      <c r="G12704" s="1">
        <v>36526</v>
      </c>
      <c r="H12704">
        <v>-79.683329999999998</v>
      </c>
      <c r="I12704">
        <v>155.75</v>
      </c>
      <c r="J12704" t="s">
        <v>21466</v>
      </c>
    </row>
    <row r="12705" spans="1:10" x14ac:dyDescent="0.2">
      <c r="A12705" t="s">
        <v>21687</v>
      </c>
      <c r="B12705">
        <v>15775</v>
      </c>
      <c r="C12705" t="s">
        <v>10</v>
      </c>
      <c r="D12705" t="s">
        <v>58</v>
      </c>
      <c r="E12705">
        <v>103.18</v>
      </c>
      <c r="F12705" t="s">
        <v>52</v>
      </c>
      <c r="G12705" s="1">
        <v>36526</v>
      </c>
      <c r="H12705">
        <v>-79.683329999999998</v>
      </c>
      <c r="I12705">
        <v>155.75</v>
      </c>
      <c r="J12705" t="s">
        <v>21466</v>
      </c>
    </row>
    <row r="12706" spans="1:10" x14ac:dyDescent="0.2">
      <c r="A12706" t="s">
        <v>21688</v>
      </c>
      <c r="B12706">
        <v>15776</v>
      </c>
      <c r="C12706" t="s">
        <v>10</v>
      </c>
      <c r="D12706" t="s">
        <v>33</v>
      </c>
      <c r="E12706">
        <v>125.82</v>
      </c>
      <c r="F12706" t="s">
        <v>52</v>
      </c>
      <c r="G12706" s="1">
        <v>36526</v>
      </c>
      <c r="H12706">
        <v>-79.683329999999998</v>
      </c>
      <c r="I12706">
        <v>155.75</v>
      </c>
      <c r="J12706" t="s">
        <v>21466</v>
      </c>
    </row>
    <row r="12707" spans="1:10" x14ac:dyDescent="0.2">
      <c r="A12707" t="s">
        <v>21689</v>
      </c>
      <c r="B12707">
        <v>15777</v>
      </c>
      <c r="C12707" t="s">
        <v>10</v>
      </c>
      <c r="D12707" t="s">
        <v>18</v>
      </c>
      <c r="E12707">
        <v>80.3</v>
      </c>
      <c r="F12707" t="s">
        <v>52</v>
      </c>
      <c r="G12707" s="1">
        <v>36526</v>
      </c>
      <c r="H12707">
        <v>-79.683329999999998</v>
      </c>
      <c r="I12707">
        <v>155.75</v>
      </c>
      <c r="J12707" t="s">
        <v>21466</v>
      </c>
    </row>
    <row r="12708" spans="1:10" x14ac:dyDescent="0.2">
      <c r="A12708" t="s">
        <v>21690</v>
      </c>
      <c r="B12708">
        <v>15778</v>
      </c>
      <c r="C12708" t="s">
        <v>10</v>
      </c>
      <c r="D12708" t="s">
        <v>18</v>
      </c>
      <c r="E12708">
        <v>25.45</v>
      </c>
      <c r="F12708" t="s">
        <v>52</v>
      </c>
      <c r="G12708" s="1">
        <v>36526</v>
      </c>
      <c r="H12708">
        <v>-79.683329999999998</v>
      </c>
      <c r="I12708">
        <v>155.75</v>
      </c>
      <c r="J12708" t="s">
        <v>21466</v>
      </c>
    </row>
    <row r="12709" spans="1:10" x14ac:dyDescent="0.2">
      <c r="A12709" t="s">
        <v>21691</v>
      </c>
      <c r="B12709">
        <v>15779</v>
      </c>
      <c r="C12709" t="s">
        <v>10</v>
      </c>
      <c r="D12709" t="s">
        <v>11</v>
      </c>
      <c r="E12709">
        <v>52.65</v>
      </c>
      <c r="F12709" t="s">
        <v>52</v>
      </c>
      <c r="G12709" s="1">
        <v>36526</v>
      </c>
      <c r="H12709">
        <v>-79.683329999999998</v>
      </c>
      <c r="I12709">
        <v>155.75</v>
      </c>
      <c r="J12709" t="s">
        <v>21466</v>
      </c>
    </row>
    <row r="12710" spans="1:10" x14ac:dyDescent="0.2">
      <c r="A12710" t="s">
        <v>21692</v>
      </c>
      <c r="B12710">
        <v>15780</v>
      </c>
      <c r="C12710" t="s">
        <v>10</v>
      </c>
      <c r="D12710" t="s">
        <v>11</v>
      </c>
      <c r="E12710">
        <v>59.76</v>
      </c>
      <c r="F12710" t="s">
        <v>52</v>
      </c>
      <c r="G12710" s="1">
        <v>36526</v>
      </c>
      <c r="H12710">
        <v>-79.683329999999998</v>
      </c>
      <c r="I12710">
        <v>155.75</v>
      </c>
      <c r="J12710" t="s">
        <v>21466</v>
      </c>
    </row>
    <row r="12711" spans="1:10" x14ac:dyDescent="0.2">
      <c r="A12711" t="s">
        <v>21693</v>
      </c>
      <c r="B12711">
        <v>15781</v>
      </c>
      <c r="C12711" t="s">
        <v>10</v>
      </c>
      <c r="D12711" t="s">
        <v>20</v>
      </c>
      <c r="E12711">
        <v>75.87</v>
      </c>
      <c r="F12711" t="s">
        <v>52</v>
      </c>
      <c r="G12711" s="1">
        <v>36526</v>
      </c>
      <c r="H12711">
        <v>-79.683329999999998</v>
      </c>
      <c r="I12711">
        <v>159.75</v>
      </c>
      <c r="J12711" t="s">
        <v>21456</v>
      </c>
    </row>
    <row r="12712" spans="1:10" x14ac:dyDescent="0.2">
      <c r="A12712" t="s">
        <v>21694</v>
      </c>
      <c r="B12712">
        <v>15782</v>
      </c>
      <c r="C12712" t="s">
        <v>10</v>
      </c>
      <c r="D12712" t="s">
        <v>58</v>
      </c>
      <c r="E12712">
        <v>68.5</v>
      </c>
      <c r="F12712" t="s">
        <v>52</v>
      </c>
      <c r="G12712" s="1">
        <v>36526</v>
      </c>
      <c r="H12712">
        <v>-79.683329999999998</v>
      </c>
      <c r="I12712">
        <v>159.75</v>
      </c>
      <c r="J12712" t="s">
        <v>21456</v>
      </c>
    </row>
    <row r="12713" spans="1:10" x14ac:dyDescent="0.2">
      <c r="A12713" t="s">
        <v>21695</v>
      </c>
      <c r="B12713">
        <v>15783</v>
      </c>
      <c r="C12713" t="s">
        <v>10</v>
      </c>
      <c r="D12713" t="s">
        <v>11</v>
      </c>
      <c r="E12713">
        <v>89.7</v>
      </c>
      <c r="F12713" t="s">
        <v>52</v>
      </c>
      <c r="G12713" s="1">
        <v>36526</v>
      </c>
      <c r="H12713">
        <v>-79.683329999999998</v>
      </c>
      <c r="I12713">
        <v>159.75</v>
      </c>
      <c r="J12713" t="s">
        <v>21456</v>
      </c>
    </row>
    <row r="12714" spans="1:10" x14ac:dyDescent="0.2">
      <c r="A12714" t="s">
        <v>21696</v>
      </c>
      <c r="B12714">
        <v>15784</v>
      </c>
      <c r="C12714" t="s">
        <v>10</v>
      </c>
      <c r="D12714" t="s">
        <v>11</v>
      </c>
      <c r="E12714">
        <v>101.48</v>
      </c>
      <c r="F12714" t="s">
        <v>52</v>
      </c>
      <c r="G12714" s="1">
        <v>36526</v>
      </c>
      <c r="H12714">
        <v>-79.683329999999998</v>
      </c>
      <c r="I12714">
        <v>155.75</v>
      </c>
      <c r="J12714" t="s">
        <v>21466</v>
      </c>
    </row>
    <row r="12715" spans="1:10" x14ac:dyDescent="0.2">
      <c r="A12715" t="s">
        <v>21697</v>
      </c>
      <c r="B12715">
        <v>15785</v>
      </c>
      <c r="C12715" t="s">
        <v>10</v>
      </c>
      <c r="D12715" t="s">
        <v>58</v>
      </c>
      <c r="E12715">
        <v>104.52</v>
      </c>
      <c r="F12715" t="s">
        <v>52</v>
      </c>
      <c r="G12715" s="1">
        <v>36526</v>
      </c>
      <c r="H12715">
        <v>-79.683329999999998</v>
      </c>
      <c r="I12715">
        <v>155.75</v>
      </c>
      <c r="J12715" t="s">
        <v>21466</v>
      </c>
    </row>
    <row r="12716" spans="1:10" x14ac:dyDescent="0.2">
      <c r="A12716" t="s">
        <v>21698</v>
      </c>
      <c r="B12716">
        <v>15786</v>
      </c>
      <c r="C12716" t="s">
        <v>10</v>
      </c>
      <c r="D12716" t="s">
        <v>58</v>
      </c>
      <c r="E12716">
        <v>58.63</v>
      </c>
      <c r="F12716" t="s">
        <v>52</v>
      </c>
      <c r="G12716" s="1">
        <v>36526</v>
      </c>
      <c r="H12716">
        <v>-79.683329999999998</v>
      </c>
      <c r="I12716">
        <v>155.75</v>
      </c>
      <c r="J12716" t="s">
        <v>21466</v>
      </c>
    </row>
    <row r="12717" spans="1:10" x14ac:dyDescent="0.2">
      <c r="A12717" t="s">
        <v>21699</v>
      </c>
      <c r="B12717">
        <v>15787</v>
      </c>
      <c r="C12717" t="s">
        <v>10</v>
      </c>
      <c r="D12717" t="s">
        <v>581</v>
      </c>
      <c r="E12717">
        <v>97.3</v>
      </c>
      <c r="F12717" t="s">
        <v>52</v>
      </c>
      <c r="G12717" s="1">
        <v>36526</v>
      </c>
      <c r="H12717">
        <v>-79.683329999999998</v>
      </c>
      <c r="I12717">
        <v>155.75</v>
      </c>
      <c r="J12717" t="s">
        <v>21466</v>
      </c>
    </row>
    <row r="12718" spans="1:10" x14ac:dyDescent="0.2">
      <c r="A12718" t="s">
        <v>21700</v>
      </c>
      <c r="B12718">
        <v>15788</v>
      </c>
      <c r="C12718" t="s">
        <v>10</v>
      </c>
      <c r="D12718" t="s">
        <v>11</v>
      </c>
      <c r="E12718">
        <v>74.34</v>
      </c>
      <c r="F12718" t="s">
        <v>52</v>
      </c>
      <c r="G12718" s="1">
        <v>36526</v>
      </c>
      <c r="H12718">
        <v>-79.683329999999998</v>
      </c>
      <c r="I12718">
        <v>155.75</v>
      </c>
      <c r="J12718" t="s">
        <v>21466</v>
      </c>
    </row>
    <row r="12719" spans="1:10" x14ac:dyDescent="0.2">
      <c r="A12719" t="s">
        <v>21701</v>
      </c>
      <c r="B12719">
        <v>15789</v>
      </c>
      <c r="C12719" t="s">
        <v>10</v>
      </c>
      <c r="D12719" t="s">
        <v>18</v>
      </c>
      <c r="E12719">
        <v>67.08</v>
      </c>
      <c r="F12719" t="s">
        <v>52</v>
      </c>
      <c r="G12719" s="1">
        <v>36526</v>
      </c>
      <c r="H12719">
        <v>-79.683329999999998</v>
      </c>
      <c r="I12719">
        <v>155.75</v>
      </c>
      <c r="J12719" t="s">
        <v>21466</v>
      </c>
    </row>
    <row r="12720" spans="1:10" x14ac:dyDescent="0.2">
      <c r="A12720" t="s">
        <v>21702</v>
      </c>
      <c r="B12720">
        <v>15790</v>
      </c>
      <c r="C12720" t="s">
        <v>10</v>
      </c>
      <c r="D12720" t="s">
        <v>11</v>
      </c>
      <c r="E12720">
        <v>91.05</v>
      </c>
      <c r="F12720" t="s">
        <v>52</v>
      </c>
      <c r="G12720" s="1">
        <v>36526</v>
      </c>
      <c r="H12720">
        <v>-79.683329999999998</v>
      </c>
      <c r="I12720">
        <v>155.75</v>
      </c>
      <c r="J12720" t="s">
        <v>21466</v>
      </c>
    </row>
    <row r="12721" spans="1:10" x14ac:dyDescent="0.2">
      <c r="A12721" t="s">
        <v>21703</v>
      </c>
      <c r="B12721">
        <v>15791</v>
      </c>
      <c r="C12721" t="s">
        <v>10</v>
      </c>
      <c r="D12721" t="s">
        <v>11</v>
      </c>
      <c r="E12721">
        <v>66.459999999999894</v>
      </c>
      <c r="F12721" t="s">
        <v>52</v>
      </c>
      <c r="G12721" s="1">
        <v>36526</v>
      </c>
      <c r="H12721">
        <v>-79.683329999999998</v>
      </c>
      <c r="I12721">
        <v>155.75</v>
      </c>
      <c r="J12721" t="s">
        <v>21466</v>
      </c>
    </row>
    <row r="12722" spans="1:10" x14ac:dyDescent="0.2">
      <c r="A12722" t="s">
        <v>21704</v>
      </c>
      <c r="B12722">
        <v>15792</v>
      </c>
      <c r="C12722" t="s">
        <v>10</v>
      </c>
      <c r="D12722" t="s">
        <v>58</v>
      </c>
      <c r="E12722">
        <v>49.45</v>
      </c>
      <c r="F12722" t="s">
        <v>52</v>
      </c>
      <c r="G12722" s="1">
        <v>36526</v>
      </c>
      <c r="H12722">
        <v>-79.683329999999998</v>
      </c>
      <c r="I12722">
        <v>155.75</v>
      </c>
      <c r="J12722" t="s">
        <v>21466</v>
      </c>
    </row>
    <row r="12723" spans="1:10" x14ac:dyDescent="0.2">
      <c r="A12723" t="s">
        <v>21705</v>
      </c>
      <c r="B12723">
        <v>15793</v>
      </c>
      <c r="C12723" t="s">
        <v>10</v>
      </c>
      <c r="D12723" t="s">
        <v>11</v>
      </c>
      <c r="E12723">
        <v>157.04</v>
      </c>
      <c r="F12723" t="s">
        <v>52</v>
      </c>
      <c r="G12723" s="1">
        <v>36526</v>
      </c>
      <c r="H12723">
        <v>-79.683329999999998</v>
      </c>
      <c r="I12723">
        <v>155.75</v>
      </c>
      <c r="J12723" t="s">
        <v>21466</v>
      </c>
    </row>
    <row r="12724" spans="1:10" x14ac:dyDescent="0.2">
      <c r="A12724" t="s">
        <v>21706</v>
      </c>
      <c r="B12724">
        <v>15794</v>
      </c>
      <c r="C12724" t="s">
        <v>10</v>
      </c>
      <c r="D12724" t="s">
        <v>18</v>
      </c>
      <c r="E12724">
        <v>95.02</v>
      </c>
      <c r="F12724" t="s">
        <v>52</v>
      </c>
      <c r="G12724" s="1">
        <v>36526</v>
      </c>
      <c r="H12724">
        <v>-79.683329999999998</v>
      </c>
      <c r="I12724">
        <v>155.75</v>
      </c>
      <c r="J12724" t="s">
        <v>21466</v>
      </c>
    </row>
    <row r="12725" spans="1:10" x14ac:dyDescent="0.2">
      <c r="A12725" t="s">
        <v>21707</v>
      </c>
      <c r="B12725">
        <v>15795</v>
      </c>
      <c r="C12725" t="s">
        <v>10</v>
      </c>
      <c r="D12725" t="s">
        <v>33</v>
      </c>
      <c r="E12725">
        <v>61.81</v>
      </c>
      <c r="F12725" t="s">
        <v>52</v>
      </c>
      <c r="G12725" s="1">
        <v>36526</v>
      </c>
      <c r="H12725">
        <v>-79.683329999999998</v>
      </c>
      <c r="I12725">
        <v>155.75</v>
      </c>
      <c r="J12725" t="s">
        <v>21466</v>
      </c>
    </row>
    <row r="12726" spans="1:10" x14ac:dyDescent="0.2">
      <c r="A12726" t="s">
        <v>21708</v>
      </c>
      <c r="B12726">
        <v>15796</v>
      </c>
      <c r="C12726" t="s">
        <v>10</v>
      </c>
      <c r="D12726" t="s">
        <v>11</v>
      </c>
      <c r="E12726">
        <v>80.19</v>
      </c>
      <c r="F12726" t="s">
        <v>52</v>
      </c>
      <c r="G12726" s="1">
        <v>36526</v>
      </c>
      <c r="H12726">
        <v>-79.683329999999998</v>
      </c>
      <c r="I12726">
        <v>155.75</v>
      </c>
      <c r="J12726" t="s">
        <v>21466</v>
      </c>
    </row>
    <row r="12727" spans="1:10" x14ac:dyDescent="0.2">
      <c r="A12727" t="s">
        <v>21709</v>
      </c>
      <c r="B12727">
        <v>15797</v>
      </c>
      <c r="C12727" t="s">
        <v>10</v>
      </c>
      <c r="D12727" t="s">
        <v>11</v>
      </c>
      <c r="E12727">
        <v>78.489999999999895</v>
      </c>
      <c r="F12727" t="s">
        <v>52</v>
      </c>
      <c r="G12727" s="1">
        <v>36526</v>
      </c>
      <c r="H12727">
        <v>-79.683329999999998</v>
      </c>
      <c r="I12727">
        <v>155.75</v>
      </c>
      <c r="J12727" t="s">
        <v>21466</v>
      </c>
    </row>
    <row r="12728" spans="1:10" x14ac:dyDescent="0.2">
      <c r="A12728" t="s">
        <v>21710</v>
      </c>
      <c r="B12728">
        <v>15798</v>
      </c>
      <c r="C12728" t="s">
        <v>10</v>
      </c>
      <c r="D12728" t="s">
        <v>11</v>
      </c>
      <c r="E12728">
        <v>48.16</v>
      </c>
      <c r="F12728" t="s">
        <v>52</v>
      </c>
      <c r="G12728" s="1">
        <v>36526</v>
      </c>
      <c r="H12728">
        <v>-79.683329999999998</v>
      </c>
      <c r="I12728">
        <v>155.75</v>
      </c>
      <c r="J12728" t="s">
        <v>21466</v>
      </c>
    </row>
    <row r="12729" spans="1:10" x14ac:dyDescent="0.2">
      <c r="A12729" t="s">
        <v>21711</v>
      </c>
      <c r="B12729">
        <v>15799</v>
      </c>
      <c r="C12729" t="s">
        <v>10</v>
      </c>
      <c r="D12729" t="s">
        <v>11</v>
      </c>
      <c r="E12729">
        <v>53.58</v>
      </c>
      <c r="F12729" t="s">
        <v>52</v>
      </c>
      <c r="G12729" s="1">
        <v>36526</v>
      </c>
      <c r="H12729">
        <v>-79.683329999999998</v>
      </c>
      <c r="I12729">
        <v>155.75</v>
      </c>
      <c r="J12729" t="s">
        <v>21466</v>
      </c>
    </row>
    <row r="12730" spans="1:10" x14ac:dyDescent="0.2">
      <c r="A12730" t="s">
        <v>21712</v>
      </c>
      <c r="B12730">
        <v>15800</v>
      </c>
      <c r="C12730" t="s">
        <v>10</v>
      </c>
      <c r="D12730" t="s">
        <v>11</v>
      </c>
      <c r="E12730">
        <v>109.96</v>
      </c>
      <c r="F12730" t="s">
        <v>52</v>
      </c>
      <c r="G12730" s="1">
        <v>36526</v>
      </c>
      <c r="H12730">
        <v>-79.683329999999998</v>
      </c>
      <c r="I12730">
        <v>155.75</v>
      </c>
      <c r="J12730" t="s">
        <v>21466</v>
      </c>
    </row>
    <row r="12731" spans="1:10" x14ac:dyDescent="0.2">
      <c r="A12731" t="s">
        <v>21713</v>
      </c>
      <c r="B12731">
        <v>15801</v>
      </c>
      <c r="C12731" t="s">
        <v>10</v>
      </c>
      <c r="D12731" t="s">
        <v>11</v>
      </c>
      <c r="E12731">
        <v>143.77000000000001</v>
      </c>
      <c r="F12731" t="s">
        <v>52</v>
      </c>
      <c r="G12731" s="1">
        <v>36526</v>
      </c>
      <c r="H12731">
        <v>-79.683329999999998</v>
      </c>
      <c r="I12731">
        <v>155.75</v>
      </c>
      <c r="J12731" t="s">
        <v>21466</v>
      </c>
    </row>
    <row r="12732" spans="1:10" x14ac:dyDescent="0.2">
      <c r="A12732" t="s">
        <v>21714</v>
      </c>
      <c r="B12732">
        <v>15802</v>
      </c>
      <c r="C12732" t="s">
        <v>10</v>
      </c>
      <c r="D12732" t="s">
        <v>11</v>
      </c>
      <c r="E12732">
        <v>40.409999999999897</v>
      </c>
      <c r="F12732" t="s">
        <v>52</v>
      </c>
      <c r="G12732" s="1">
        <v>36526</v>
      </c>
      <c r="H12732">
        <v>-79.683329999999998</v>
      </c>
      <c r="I12732">
        <v>155.75</v>
      </c>
      <c r="J12732" t="s">
        <v>21466</v>
      </c>
    </row>
    <row r="12733" spans="1:10" x14ac:dyDescent="0.2">
      <c r="A12733" t="s">
        <v>21715</v>
      </c>
      <c r="B12733">
        <v>15803</v>
      </c>
      <c r="C12733" t="s">
        <v>10</v>
      </c>
      <c r="D12733" t="s">
        <v>18</v>
      </c>
      <c r="E12733">
        <v>63.34</v>
      </c>
      <c r="F12733" t="s">
        <v>52</v>
      </c>
      <c r="G12733" s="1">
        <v>36526</v>
      </c>
      <c r="H12733">
        <v>-79.683329999999998</v>
      </c>
      <c r="I12733">
        <v>155.75</v>
      </c>
      <c r="J12733" t="s">
        <v>21466</v>
      </c>
    </row>
    <row r="12734" spans="1:10" x14ac:dyDescent="0.2">
      <c r="A12734" t="s">
        <v>21716</v>
      </c>
      <c r="B12734">
        <v>15804</v>
      </c>
      <c r="C12734" t="s">
        <v>10</v>
      </c>
      <c r="D12734" t="s">
        <v>18</v>
      </c>
      <c r="E12734">
        <v>110.34</v>
      </c>
      <c r="F12734" t="s">
        <v>52</v>
      </c>
      <c r="G12734" s="1">
        <v>36526</v>
      </c>
      <c r="H12734">
        <v>-79.683329999999998</v>
      </c>
      <c r="I12734">
        <v>155.75</v>
      </c>
      <c r="J12734" t="s">
        <v>21466</v>
      </c>
    </row>
    <row r="12735" spans="1:10" x14ac:dyDescent="0.2">
      <c r="A12735" t="s">
        <v>21717</v>
      </c>
      <c r="B12735">
        <v>15805</v>
      </c>
      <c r="C12735" t="s">
        <v>10</v>
      </c>
      <c r="D12735" t="s">
        <v>190</v>
      </c>
      <c r="E12735">
        <v>157.02000000000001</v>
      </c>
      <c r="F12735" t="s">
        <v>52</v>
      </c>
      <c r="G12735" s="1">
        <v>36526</v>
      </c>
      <c r="H12735">
        <v>-79.683329999999998</v>
      </c>
      <c r="I12735">
        <v>155.75</v>
      </c>
      <c r="J12735" t="s">
        <v>21466</v>
      </c>
    </row>
    <row r="12736" spans="1:10" x14ac:dyDescent="0.2">
      <c r="A12736" t="s">
        <v>21718</v>
      </c>
      <c r="B12736">
        <v>15806</v>
      </c>
      <c r="C12736" t="s">
        <v>10</v>
      </c>
      <c r="D12736" t="s">
        <v>58</v>
      </c>
      <c r="E12736">
        <v>114.33</v>
      </c>
      <c r="F12736" t="s">
        <v>52</v>
      </c>
      <c r="G12736" s="1">
        <v>36526</v>
      </c>
      <c r="H12736">
        <v>-79.683329999999998</v>
      </c>
      <c r="I12736">
        <v>155.75</v>
      </c>
      <c r="J12736" t="s">
        <v>21466</v>
      </c>
    </row>
    <row r="12737" spans="1:10" x14ac:dyDescent="0.2">
      <c r="A12737" t="s">
        <v>21719</v>
      </c>
      <c r="B12737">
        <v>15807</v>
      </c>
      <c r="C12737" t="s">
        <v>10</v>
      </c>
      <c r="D12737" t="s">
        <v>25</v>
      </c>
      <c r="E12737">
        <v>95.8</v>
      </c>
      <c r="F12737" t="s">
        <v>52</v>
      </c>
      <c r="G12737" s="1">
        <v>36526</v>
      </c>
      <c r="H12737">
        <v>-79.683329999999998</v>
      </c>
      <c r="I12737">
        <v>155.75</v>
      </c>
      <c r="J12737" t="s">
        <v>21466</v>
      </c>
    </row>
    <row r="12738" spans="1:10" x14ac:dyDescent="0.2">
      <c r="A12738" t="s">
        <v>21720</v>
      </c>
      <c r="B12738">
        <v>15808</v>
      </c>
      <c r="C12738" t="s">
        <v>10</v>
      </c>
      <c r="D12738" t="s">
        <v>58</v>
      </c>
      <c r="E12738">
        <v>70.959999999999894</v>
      </c>
      <c r="F12738" t="s">
        <v>52</v>
      </c>
      <c r="G12738" s="1">
        <v>36526</v>
      </c>
      <c r="H12738">
        <v>-79.683329999999998</v>
      </c>
      <c r="I12738">
        <v>155.75</v>
      </c>
      <c r="J12738" t="s">
        <v>21466</v>
      </c>
    </row>
    <row r="12739" spans="1:10" x14ac:dyDescent="0.2">
      <c r="A12739" t="s">
        <v>21721</v>
      </c>
      <c r="B12739">
        <v>15809</v>
      </c>
      <c r="C12739" t="s">
        <v>10</v>
      </c>
      <c r="D12739" t="s">
        <v>33</v>
      </c>
      <c r="E12739">
        <v>106.46</v>
      </c>
      <c r="F12739" t="s">
        <v>52</v>
      </c>
      <c r="G12739" s="1">
        <v>36526</v>
      </c>
      <c r="H12739">
        <v>-79.683329999999998</v>
      </c>
      <c r="I12739">
        <v>155.75</v>
      </c>
      <c r="J12739" t="s">
        <v>21466</v>
      </c>
    </row>
    <row r="12740" spans="1:10" x14ac:dyDescent="0.2">
      <c r="A12740" t="s">
        <v>21722</v>
      </c>
      <c r="B12740">
        <v>15810</v>
      </c>
      <c r="C12740" t="s">
        <v>10</v>
      </c>
      <c r="D12740" t="s">
        <v>11</v>
      </c>
      <c r="E12740">
        <v>99.16</v>
      </c>
      <c r="F12740" t="s">
        <v>52</v>
      </c>
      <c r="G12740" s="1">
        <v>36526</v>
      </c>
      <c r="H12740">
        <v>-79.683329999999998</v>
      </c>
      <c r="I12740">
        <v>155.75</v>
      </c>
      <c r="J12740" t="s">
        <v>21466</v>
      </c>
    </row>
    <row r="12741" spans="1:10" x14ac:dyDescent="0.2">
      <c r="A12741" t="s">
        <v>21723</v>
      </c>
      <c r="B12741">
        <v>15812</v>
      </c>
      <c r="C12741" t="s">
        <v>10</v>
      </c>
      <c r="D12741" t="s">
        <v>58</v>
      </c>
      <c r="E12741">
        <v>15.64</v>
      </c>
      <c r="F12741" t="s">
        <v>52</v>
      </c>
      <c r="G12741" s="1">
        <v>36526</v>
      </c>
      <c r="H12741">
        <v>-79.683329999999998</v>
      </c>
      <c r="I12741">
        <v>155.75</v>
      </c>
      <c r="J12741" t="s">
        <v>21466</v>
      </c>
    </row>
    <row r="12742" spans="1:10" x14ac:dyDescent="0.2">
      <c r="A12742" t="s">
        <v>21724</v>
      </c>
      <c r="B12742">
        <v>15813</v>
      </c>
      <c r="C12742" t="s">
        <v>10</v>
      </c>
      <c r="D12742" t="s">
        <v>18</v>
      </c>
      <c r="E12742">
        <v>64.33</v>
      </c>
      <c r="F12742" t="s">
        <v>52</v>
      </c>
      <c r="G12742" s="1">
        <v>36526</v>
      </c>
      <c r="H12742">
        <v>-79.683329999999998</v>
      </c>
      <c r="I12742">
        <v>155.75</v>
      </c>
      <c r="J12742" t="s">
        <v>21466</v>
      </c>
    </row>
    <row r="12743" spans="1:10" x14ac:dyDescent="0.2">
      <c r="A12743" t="s">
        <v>21725</v>
      </c>
      <c r="B12743">
        <v>15814</v>
      </c>
      <c r="C12743" t="s">
        <v>10</v>
      </c>
      <c r="D12743" t="s">
        <v>18</v>
      </c>
      <c r="E12743">
        <v>55.86</v>
      </c>
      <c r="F12743" t="s">
        <v>52</v>
      </c>
      <c r="G12743" s="1">
        <v>36526</v>
      </c>
      <c r="H12743">
        <v>-79.683329999999998</v>
      </c>
      <c r="I12743">
        <v>155.75</v>
      </c>
      <c r="J12743" t="s">
        <v>21466</v>
      </c>
    </row>
    <row r="12744" spans="1:10" x14ac:dyDescent="0.2">
      <c r="A12744" t="s">
        <v>21726</v>
      </c>
      <c r="B12744">
        <v>15815</v>
      </c>
      <c r="C12744" t="s">
        <v>10</v>
      </c>
      <c r="D12744" t="s">
        <v>58</v>
      </c>
      <c r="E12744">
        <v>100.21</v>
      </c>
      <c r="F12744" t="s">
        <v>52</v>
      </c>
      <c r="G12744" s="1">
        <v>36526</v>
      </c>
      <c r="H12744">
        <v>-79.683329999999998</v>
      </c>
      <c r="I12744">
        <v>155.75</v>
      </c>
      <c r="J12744" t="s">
        <v>21466</v>
      </c>
    </row>
    <row r="12745" spans="1:10" x14ac:dyDescent="0.2">
      <c r="A12745" t="s">
        <v>21727</v>
      </c>
      <c r="B12745">
        <v>15816</v>
      </c>
      <c r="C12745" t="s">
        <v>10</v>
      </c>
      <c r="D12745" t="s">
        <v>11</v>
      </c>
      <c r="E12745">
        <v>176.83</v>
      </c>
      <c r="F12745" t="s">
        <v>52</v>
      </c>
      <c r="G12745" s="1">
        <v>36526</v>
      </c>
      <c r="H12745">
        <v>-79.683329999999998</v>
      </c>
      <c r="I12745">
        <v>155.75</v>
      </c>
      <c r="J12745" t="s">
        <v>21466</v>
      </c>
    </row>
    <row r="12746" spans="1:10" x14ac:dyDescent="0.2">
      <c r="A12746" t="s">
        <v>21728</v>
      </c>
      <c r="B12746">
        <v>15817</v>
      </c>
      <c r="C12746" t="s">
        <v>10</v>
      </c>
      <c r="D12746" t="s">
        <v>11</v>
      </c>
      <c r="E12746">
        <v>51.8</v>
      </c>
      <c r="F12746" t="s">
        <v>52</v>
      </c>
      <c r="G12746" s="1">
        <v>36526</v>
      </c>
      <c r="H12746">
        <v>-79.683329999999998</v>
      </c>
      <c r="I12746">
        <v>155.75</v>
      </c>
      <c r="J12746" t="s">
        <v>21466</v>
      </c>
    </row>
    <row r="12747" spans="1:10" x14ac:dyDescent="0.2">
      <c r="A12747" t="s">
        <v>21729</v>
      </c>
      <c r="B12747">
        <v>15818</v>
      </c>
      <c r="C12747" t="s">
        <v>10</v>
      </c>
      <c r="D12747" t="s">
        <v>33</v>
      </c>
      <c r="E12747">
        <v>87.53</v>
      </c>
      <c r="F12747" t="s">
        <v>52</v>
      </c>
      <c r="G12747" s="1">
        <v>36526</v>
      </c>
      <c r="H12747">
        <v>-79.683329999999998</v>
      </c>
      <c r="I12747">
        <v>155.75</v>
      </c>
      <c r="J12747" t="s">
        <v>21466</v>
      </c>
    </row>
    <row r="12748" spans="1:10" x14ac:dyDescent="0.2">
      <c r="A12748" t="s">
        <v>21730</v>
      </c>
      <c r="B12748">
        <v>15819</v>
      </c>
      <c r="C12748" t="s">
        <v>10</v>
      </c>
      <c r="D12748" t="s">
        <v>11</v>
      </c>
      <c r="E12748">
        <v>74.22</v>
      </c>
      <c r="F12748" t="s">
        <v>52</v>
      </c>
      <c r="G12748" s="1">
        <v>36526</v>
      </c>
      <c r="H12748">
        <v>-79.683329999999998</v>
      </c>
      <c r="I12748">
        <v>155.75</v>
      </c>
      <c r="J12748" t="s">
        <v>21466</v>
      </c>
    </row>
    <row r="12749" spans="1:10" x14ac:dyDescent="0.2">
      <c r="A12749" t="s">
        <v>21731</v>
      </c>
      <c r="B12749">
        <v>15820</v>
      </c>
      <c r="C12749" t="s">
        <v>10</v>
      </c>
      <c r="D12749" t="s">
        <v>11</v>
      </c>
      <c r="E12749">
        <v>93.13</v>
      </c>
      <c r="F12749" t="s">
        <v>52</v>
      </c>
      <c r="G12749" s="1">
        <v>36526</v>
      </c>
      <c r="H12749">
        <v>-79.683329999999998</v>
      </c>
      <c r="I12749">
        <v>155.75</v>
      </c>
      <c r="J12749" t="s">
        <v>21466</v>
      </c>
    </row>
    <row r="12750" spans="1:10" x14ac:dyDescent="0.2">
      <c r="A12750" t="s">
        <v>21732</v>
      </c>
      <c r="B12750">
        <v>15821</v>
      </c>
      <c r="C12750" t="s">
        <v>10</v>
      </c>
      <c r="D12750" t="s">
        <v>33</v>
      </c>
      <c r="E12750">
        <v>44.83</v>
      </c>
      <c r="F12750" t="s">
        <v>52</v>
      </c>
      <c r="G12750" s="1">
        <v>36526</v>
      </c>
      <c r="H12750">
        <v>-79.683329999999998</v>
      </c>
      <c r="I12750">
        <v>155.75</v>
      </c>
      <c r="J12750" t="s">
        <v>21466</v>
      </c>
    </row>
    <row r="12751" spans="1:10" x14ac:dyDescent="0.2">
      <c r="A12751" t="s">
        <v>21733</v>
      </c>
      <c r="B12751">
        <v>15822</v>
      </c>
      <c r="C12751" t="s">
        <v>10</v>
      </c>
      <c r="D12751" t="s">
        <v>33</v>
      </c>
      <c r="E12751">
        <v>50.85</v>
      </c>
      <c r="F12751" t="s">
        <v>52</v>
      </c>
      <c r="G12751" s="1">
        <v>36526</v>
      </c>
      <c r="H12751">
        <v>-79.683329999999998</v>
      </c>
      <c r="I12751">
        <v>155.75</v>
      </c>
      <c r="J12751" t="s">
        <v>21466</v>
      </c>
    </row>
    <row r="12752" spans="1:10" x14ac:dyDescent="0.2">
      <c r="A12752" t="s">
        <v>21734</v>
      </c>
      <c r="B12752">
        <v>15823</v>
      </c>
      <c r="C12752" t="s">
        <v>10</v>
      </c>
      <c r="D12752" t="s">
        <v>13</v>
      </c>
      <c r="E12752">
        <v>89.29</v>
      </c>
      <c r="F12752" t="s">
        <v>52</v>
      </c>
      <c r="G12752" s="1">
        <v>36526</v>
      </c>
      <c r="H12752">
        <v>-79.683329999999998</v>
      </c>
      <c r="I12752">
        <v>155.75</v>
      </c>
      <c r="J12752" t="s">
        <v>21466</v>
      </c>
    </row>
    <row r="12753" spans="1:10" x14ac:dyDescent="0.2">
      <c r="A12753" t="s">
        <v>21735</v>
      </c>
      <c r="B12753">
        <v>15824</v>
      </c>
      <c r="C12753" t="s">
        <v>10</v>
      </c>
      <c r="D12753" t="s">
        <v>58</v>
      </c>
      <c r="E12753">
        <v>90.02</v>
      </c>
      <c r="F12753" t="s">
        <v>52</v>
      </c>
      <c r="G12753" s="1">
        <v>36526</v>
      </c>
      <c r="H12753">
        <v>-79.683329999999998</v>
      </c>
      <c r="I12753">
        <v>155.75</v>
      </c>
      <c r="J12753" t="s">
        <v>21466</v>
      </c>
    </row>
    <row r="12754" spans="1:10" x14ac:dyDescent="0.2">
      <c r="A12754" t="s">
        <v>21736</v>
      </c>
      <c r="B12754">
        <v>15825</v>
      </c>
      <c r="C12754" t="s">
        <v>10</v>
      </c>
      <c r="D12754" t="s">
        <v>13</v>
      </c>
      <c r="E12754">
        <v>114.82</v>
      </c>
      <c r="F12754" t="s">
        <v>52</v>
      </c>
      <c r="G12754" s="1">
        <v>36526</v>
      </c>
      <c r="H12754">
        <v>-79.683329999999998</v>
      </c>
      <c r="I12754">
        <v>155.75</v>
      </c>
      <c r="J12754" t="s">
        <v>21466</v>
      </c>
    </row>
    <row r="12755" spans="1:10" x14ac:dyDescent="0.2">
      <c r="A12755" t="s">
        <v>21737</v>
      </c>
      <c r="B12755">
        <v>15826</v>
      </c>
      <c r="C12755" t="s">
        <v>10</v>
      </c>
      <c r="D12755" t="s">
        <v>11</v>
      </c>
      <c r="E12755">
        <v>95.78</v>
      </c>
      <c r="F12755" t="s">
        <v>52</v>
      </c>
      <c r="G12755" s="1">
        <v>36526</v>
      </c>
      <c r="H12755">
        <v>-79.683329999999998</v>
      </c>
      <c r="I12755">
        <v>155.75</v>
      </c>
      <c r="J12755" t="s">
        <v>21466</v>
      </c>
    </row>
    <row r="12756" spans="1:10" x14ac:dyDescent="0.2">
      <c r="A12756" t="s">
        <v>21738</v>
      </c>
      <c r="B12756">
        <v>15827</v>
      </c>
      <c r="C12756" t="s">
        <v>10</v>
      </c>
      <c r="D12756" t="s">
        <v>33</v>
      </c>
      <c r="E12756">
        <v>53.83</v>
      </c>
      <c r="F12756" t="s">
        <v>52</v>
      </c>
      <c r="G12756" s="1">
        <v>36526</v>
      </c>
      <c r="H12756">
        <v>-79.683329999999998</v>
      </c>
      <c r="I12756">
        <v>155.75</v>
      </c>
      <c r="J12756" t="s">
        <v>21466</v>
      </c>
    </row>
    <row r="12757" spans="1:10" x14ac:dyDescent="0.2">
      <c r="A12757" t="s">
        <v>21739</v>
      </c>
      <c r="B12757">
        <v>15828</v>
      </c>
      <c r="C12757" t="s">
        <v>10</v>
      </c>
      <c r="D12757" t="s">
        <v>58</v>
      </c>
      <c r="E12757">
        <v>99.51</v>
      </c>
      <c r="F12757" t="s">
        <v>52</v>
      </c>
      <c r="G12757" s="1">
        <v>36526</v>
      </c>
      <c r="H12757">
        <v>-79.683329999999998</v>
      </c>
      <c r="I12757">
        <v>155.75</v>
      </c>
      <c r="J12757" t="s">
        <v>21466</v>
      </c>
    </row>
    <row r="12758" spans="1:10" x14ac:dyDescent="0.2">
      <c r="A12758" t="s">
        <v>21740</v>
      </c>
      <c r="B12758">
        <v>15829</v>
      </c>
      <c r="C12758" t="s">
        <v>10</v>
      </c>
      <c r="D12758" t="s">
        <v>58</v>
      </c>
      <c r="E12758">
        <v>66.53</v>
      </c>
      <c r="F12758" t="s">
        <v>52</v>
      </c>
      <c r="G12758" s="1">
        <v>36526</v>
      </c>
      <c r="H12758">
        <v>-79.683329999999998</v>
      </c>
      <c r="I12758">
        <v>155.75</v>
      </c>
      <c r="J12758" t="s">
        <v>21466</v>
      </c>
    </row>
    <row r="12759" spans="1:10" x14ac:dyDescent="0.2">
      <c r="A12759" t="s">
        <v>21741</v>
      </c>
      <c r="B12759">
        <v>15830</v>
      </c>
      <c r="C12759" t="s">
        <v>10</v>
      </c>
      <c r="D12759" t="s">
        <v>58</v>
      </c>
      <c r="E12759">
        <v>62.27</v>
      </c>
      <c r="F12759" t="s">
        <v>52</v>
      </c>
      <c r="G12759" s="1">
        <v>36526</v>
      </c>
      <c r="H12759">
        <v>-79.683329999999998</v>
      </c>
      <c r="I12759">
        <v>155.75</v>
      </c>
      <c r="J12759" t="s">
        <v>21466</v>
      </c>
    </row>
    <row r="12760" spans="1:10" x14ac:dyDescent="0.2">
      <c r="A12760" t="s">
        <v>21742</v>
      </c>
      <c r="B12760">
        <v>15831</v>
      </c>
      <c r="C12760" t="s">
        <v>10</v>
      </c>
      <c r="D12760" t="s">
        <v>58</v>
      </c>
      <c r="E12760">
        <v>94.84</v>
      </c>
      <c r="F12760" t="s">
        <v>52</v>
      </c>
      <c r="G12760" s="1">
        <v>36526</v>
      </c>
      <c r="H12760">
        <v>-79.683329999999998</v>
      </c>
      <c r="I12760">
        <v>155.75</v>
      </c>
      <c r="J12760" t="s">
        <v>21466</v>
      </c>
    </row>
    <row r="12761" spans="1:10" x14ac:dyDescent="0.2">
      <c r="A12761" t="s">
        <v>21743</v>
      </c>
      <c r="B12761">
        <v>15832</v>
      </c>
      <c r="C12761" t="s">
        <v>10</v>
      </c>
      <c r="D12761" t="s">
        <v>18</v>
      </c>
      <c r="E12761">
        <v>96.49</v>
      </c>
      <c r="F12761" t="s">
        <v>52</v>
      </c>
      <c r="G12761" s="1">
        <v>36526</v>
      </c>
      <c r="H12761">
        <v>-79.683329999999998</v>
      </c>
      <c r="I12761">
        <v>155.75</v>
      </c>
      <c r="J12761" t="s">
        <v>21466</v>
      </c>
    </row>
    <row r="12762" spans="1:10" x14ac:dyDescent="0.2">
      <c r="A12762" t="s">
        <v>21744</v>
      </c>
      <c r="B12762">
        <v>15833</v>
      </c>
      <c r="C12762" t="s">
        <v>10</v>
      </c>
      <c r="D12762" t="s">
        <v>58</v>
      </c>
      <c r="E12762">
        <v>72.180000000000007</v>
      </c>
      <c r="F12762" t="s">
        <v>52</v>
      </c>
      <c r="G12762" s="1">
        <v>36526</v>
      </c>
      <c r="H12762">
        <v>-79.683329999999998</v>
      </c>
      <c r="I12762">
        <v>155.75</v>
      </c>
      <c r="J12762" t="s">
        <v>21466</v>
      </c>
    </row>
    <row r="12763" spans="1:10" x14ac:dyDescent="0.2">
      <c r="A12763" t="s">
        <v>21745</v>
      </c>
      <c r="B12763">
        <v>15834</v>
      </c>
      <c r="C12763" t="s">
        <v>10</v>
      </c>
      <c r="D12763" t="s">
        <v>58</v>
      </c>
      <c r="E12763">
        <v>78.48</v>
      </c>
      <c r="F12763" t="s">
        <v>52</v>
      </c>
      <c r="G12763" s="1">
        <v>36526</v>
      </c>
      <c r="H12763">
        <v>-79.683329999999998</v>
      </c>
      <c r="I12763">
        <v>155.75</v>
      </c>
      <c r="J12763" t="s">
        <v>21466</v>
      </c>
    </row>
    <row r="12764" spans="1:10" x14ac:dyDescent="0.2">
      <c r="A12764" t="s">
        <v>21746</v>
      </c>
      <c r="B12764">
        <v>15835</v>
      </c>
      <c r="C12764" t="s">
        <v>10</v>
      </c>
      <c r="D12764" t="s">
        <v>58</v>
      </c>
      <c r="E12764">
        <v>58.56</v>
      </c>
      <c r="F12764" t="s">
        <v>52</v>
      </c>
      <c r="G12764" s="1">
        <v>36526</v>
      </c>
      <c r="H12764">
        <v>-79.683329999999998</v>
      </c>
      <c r="I12764">
        <v>155.75</v>
      </c>
      <c r="J12764" t="s">
        <v>21466</v>
      </c>
    </row>
    <row r="12765" spans="1:10" x14ac:dyDescent="0.2">
      <c r="A12765" t="s">
        <v>21747</v>
      </c>
      <c r="B12765">
        <v>15836</v>
      </c>
      <c r="C12765" t="s">
        <v>10</v>
      </c>
      <c r="D12765" t="s">
        <v>18</v>
      </c>
      <c r="E12765">
        <v>121.26</v>
      </c>
      <c r="F12765" t="s">
        <v>52</v>
      </c>
      <c r="G12765" s="1">
        <v>36526</v>
      </c>
      <c r="H12765">
        <v>-79.683329999999998</v>
      </c>
      <c r="I12765">
        <v>155.75</v>
      </c>
      <c r="J12765" t="s">
        <v>21466</v>
      </c>
    </row>
    <row r="12766" spans="1:10" x14ac:dyDescent="0.2">
      <c r="A12766" t="s">
        <v>21748</v>
      </c>
      <c r="B12766">
        <v>15837</v>
      </c>
      <c r="C12766" t="s">
        <v>10</v>
      </c>
      <c r="D12766" t="s">
        <v>58</v>
      </c>
      <c r="E12766">
        <v>67.680000000000007</v>
      </c>
      <c r="F12766" t="s">
        <v>52</v>
      </c>
      <c r="G12766" s="1">
        <v>36526</v>
      </c>
      <c r="H12766">
        <v>-79.683329999999998</v>
      </c>
      <c r="I12766">
        <v>155.75</v>
      </c>
      <c r="J12766" t="s">
        <v>21466</v>
      </c>
    </row>
    <row r="12767" spans="1:10" x14ac:dyDescent="0.2">
      <c r="A12767" t="s">
        <v>21749</v>
      </c>
      <c r="B12767">
        <v>15838</v>
      </c>
      <c r="C12767" t="s">
        <v>10</v>
      </c>
      <c r="D12767" t="s">
        <v>18</v>
      </c>
      <c r="E12767">
        <v>74.05</v>
      </c>
      <c r="F12767" t="s">
        <v>52</v>
      </c>
      <c r="G12767" s="1">
        <v>36526</v>
      </c>
      <c r="H12767">
        <v>-79.683329999999998</v>
      </c>
      <c r="I12767">
        <v>155.75</v>
      </c>
      <c r="J12767" t="s">
        <v>21466</v>
      </c>
    </row>
    <row r="12768" spans="1:10" x14ac:dyDescent="0.2">
      <c r="A12768" t="s">
        <v>21750</v>
      </c>
      <c r="B12768">
        <v>15839</v>
      </c>
      <c r="C12768" t="s">
        <v>10</v>
      </c>
      <c r="D12768" t="s">
        <v>11</v>
      </c>
      <c r="E12768">
        <v>102.88</v>
      </c>
      <c r="F12768" t="s">
        <v>52</v>
      </c>
      <c r="G12768" s="1">
        <v>36526</v>
      </c>
      <c r="H12768">
        <v>-79.683329999999998</v>
      </c>
      <c r="I12768">
        <v>155.75</v>
      </c>
      <c r="J12768" t="s">
        <v>21466</v>
      </c>
    </row>
    <row r="12769" spans="1:10" x14ac:dyDescent="0.2">
      <c r="A12769" t="s">
        <v>21751</v>
      </c>
      <c r="B12769">
        <v>15840</v>
      </c>
      <c r="C12769" t="s">
        <v>10</v>
      </c>
      <c r="D12769" t="s">
        <v>11</v>
      </c>
      <c r="E12769">
        <v>70.61</v>
      </c>
      <c r="F12769" t="s">
        <v>52</v>
      </c>
      <c r="G12769" s="1">
        <v>36526</v>
      </c>
      <c r="H12769">
        <v>-79.683329999999998</v>
      </c>
      <c r="I12769">
        <v>155.75</v>
      </c>
      <c r="J12769" t="s">
        <v>21466</v>
      </c>
    </row>
    <row r="12770" spans="1:10" x14ac:dyDescent="0.2">
      <c r="A12770" t="s">
        <v>21752</v>
      </c>
      <c r="B12770">
        <v>15841</v>
      </c>
      <c r="C12770" t="s">
        <v>10</v>
      </c>
      <c r="D12770" t="s">
        <v>581</v>
      </c>
      <c r="E12770">
        <v>76.55</v>
      </c>
      <c r="F12770" t="s">
        <v>52</v>
      </c>
      <c r="G12770" s="1">
        <v>36526</v>
      </c>
      <c r="H12770">
        <v>-79.683329999999998</v>
      </c>
      <c r="I12770">
        <v>155.75</v>
      </c>
      <c r="J12770" t="s">
        <v>21466</v>
      </c>
    </row>
    <row r="12771" spans="1:10" x14ac:dyDescent="0.2">
      <c r="A12771" t="s">
        <v>21753</v>
      </c>
      <c r="B12771">
        <v>15842</v>
      </c>
      <c r="C12771" t="s">
        <v>10</v>
      </c>
      <c r="D12771" t="s">
        <v>11</v>
      </c>
      <c r="E12771">
        <v>85.78</v>
      </c>
      <c r="F12771" t="s">
        <v>52</v>
      </c>
      <c r="G12771" s="1">
        <v>36526</v>
      </c>
      <c r="H12771">
        <v>-79.683329999999998</v>
      </c>
      <c r="I12771">
        <v>155.75</v>
      </c>
      <c r="J12771" t="s">
        <v>21466</v>
      </c>
    </row>
    <row r="12772" spans="1:10" x14ac:dyDescent="0.2">
      <c r="A12772" t="s">
        <v>21754</v>
      </c>
      <c r="B12772">
        <v>15843</v>
      </c>
      <c r="C12772" t="s">
        <v>10</v>
      </c>
      <c r="D12772" t="s">
        <v>58</v>
      </c>
      <c r="E12772">
        <v>65.81</v>
      </c>
      <c r="F12772" t="s">
        <v>52</v>
      </c>
      <c r="G12772" s="1">
        <v>36526</v>
      </c>
      <c r="H12772">
        <v>-79.683329999999998</v>
      </c>
      <c r="I12772">
        <v>155.75</v>
      </c>
      <c r="J12772" t="s">
        <v>21466</v>
      </c>
    </row>
    <row r="12773" spans="1:10" x14ac:dyDescent="0.2">
      <c r="A12773" t="s">
        <v>21755</v>
      </c>
      <c r="B12773">
        <v>15844</v>
      </c>
      <c r="C12773" t="s">
        <v>10</v>
      </c>
      <c r="D12773" t="s">
        <v>13</v>
      </c>
      <c r="E12773">
        <v>118.26</v>
      </c>
      <c r="F12773" t="s">
        <v>52</v>
      </c>
      <c r="G12773" s="1">
        <v>36526</v>
      </c>
      <c r="H12773">
        <v>-79.683329999999998</v>
      </c>
      <c r="I12773">
        <v>155.75</v>
      </c>
      <c r="J12773" t="s">
        <v>21466</v>
      </c>
    </row>
    <row r="12774" spans="1:10" x14ac:dyDescent="0.2">
      <c r="A12774" t="s">
        <v>21756</v>
      </c>
      <c r="B12774">
        <v>15845</v>
      </c>
      <c r="C12774" t="s">
        <v>10</v>
      </c>
      <c r="D12774" t="s">
        <v>13</v>
      </c>
      <c r="E12774">
        <v>113.77</v>
      </c>
      <c r="F12774" t="s">
        <v>52</v>
      </c>
      <c r="G12774" s="1">
        <v>36526</v>
      </c>
      <c r="H12774">
        <v>-79.683329999999998</v>
      </c>
      <c r="I12774">
        <v>155.75</v>
      </c>
      <c r="J12774" t="s">
        <v>21466</v>
      </c>
    </row>
    <row r="12775" spans="1:10" x14ac:dyDescent="0.2">
      <c r="A12775" t="s">
        <v>21757</v>
      </c>
      <c r="B12775">
        <v>15846</v>
      </c>
      <c r="C12775" t="s">
        <v>10</v>
      </c>
      <c r="D12775" t="s">
        <v>11</v>
      </c>
      <c r="E12775">
        <v>110.51</v>
      </c>
      <c r="F12775" t="s">
        <v>52</v>
      </c>
      <c r="G12775" s="1">
        <v>36526</v>
      </c>
      <c r="H12775">
        <v>-79.683329999999998</v>
      </c>
      <c r="I12775">
        <v>155.75</v>
      </c>
      <c r="J12775" t="s">
        <v>21466</v>
      </c>
    </row>
    <row r="12776" spans="1:10" x14ac:dyDescent="0.2">
      <c r="A12776" t="s">
        <v>21758</v>
      </c>
      <c r="B12776">
        <v>15847</v>
      </c>
      <c r="C12776" t="s">
        <v>10</v>
      </c>
      <c r="D12776" t="s">
        <v>13</v>
      </c>
      <c r="E12776">
        <v>53.37</v>
      </c>
      <c r="F12776" t="s">
        <v>52</v>
      </c>
      <c r="G12776" s="1">
        <v>36526</v>
      </c>
      <c r="H12776">
        <v>-79.683329999999998</v>
      </c>
      <c r="I12776">
        <v>155.75</v>
      </c>
      <c r="J12776" t="s">
        <v>21466</v>
      </c>
    </row>
    <row r="12777" spans="1:10" x14ac:dyDescent="0.2">
      <c r="A12777" t="s">
        <v>21759</v>
      </c>
      <c r="B12777">
        <v>15848</v>
      </c>
      <c r="C12777" t="s">
        <v>10</v>
      </c>
      <c r="D12777" t="s">
        <v>11</v>
      </c>
      <c r="E12777">
        <v>81.89</v>
      </c>
      <c r="F12777" t="s">
        <v>52</v>
      </c>
      <c r="G12777" s="1">
        <v>36526</v>
      </c>
      <c r="H12777">
        <v>-79.683329999999998</v>
      </c>
      <c r="I12777">
        <v>155.75</v>
      </c>
      <c r="J12777" t="s">
        <v>21466</v>
      </c>
    </row>
    <row r="12778" spans="1:10" x14ac:dyDescent="0.2">
      <c r="A12778" t="s">
        <v>21760</v>
      </c>
      <c r="B12778">
        <v>15849</v>
      </c>
      <c r="C12778" t="s">
        <v>10</v>
      </c>
      <c r="D12778" t="s">
        <v>13</v>
      </c>
      <c r="E12778">
        <v>166.85</v>
      </c>
      <c r="F12778" t="s">
        <v>52</v>
      </c>
      <c r="G12778" s="1">
        <v>36526</v>
      </c>
      <c r="H12778">
        <v>-79.683329999999998</v>
      </c>
      <c r="I12778">
        <v>155.75</v>
      </c>
      <c r="J12778" t="s">
        <v>21466</v>
      </c>
    </row>
    <row r="12779" spans="1:10" x14ac:dyDescent="0.2">
      <c r="A12779" t="s">
        <v>21761</v>
      </c>
      <c r="B12779">
        <v>15850</v>
      </c>
      <c r="C12779" t="s">
        <v>10</v>
      </c>
      <c r="D12779" t="s">
        <v>58</v>
      </c>
      <c r="E12779">
        <v>97.51</v>
      </c>
      <c r="F12779" t="s">
        <v>52</v>
      </c>
      <c r="G12779" s="1">
        <v>36526</v>
      </c>
      <c r="H12779">
        <v>-79.683329999999998</v>
      </c>
      <c r="I12779">
        <v>155.75</v>
      </c>
      <c r="J12779" t="s">
        <v>21466</v>
      </c>
    </row>
    <row r="12780" spans="1:10" x14ac:dyDescent="0.2">
      <c r="A12780" t="s">
        <v>21762</v>
      </c>
      <c r="B12780">
        <v>15851</v>
      </c>
      <c r="C12780" t="s">
        <v>10</v>
      </c>
      <c r="D12780" t="s">
        <v>58</v>
      </c>
      <c r="E12780">
        <v>114.01</v>
      </c>
      <c r="F12780" t="s">
        <v>52</v>
      </c>
      <c r="G12780" s="1">
        <v>36526</v>
      </c>
      <c r="H12780">
        <v>-79.683329999999998</v>
      </c>
      <c r="I12780">
        <v>155.75</v>
      </c>
      <c r="J12780" t="s">
        <v>21466</v>
      </c>
    </row>
    <row r="12781" spans="1:10" x14ac:dyDescent="0.2">
      <c r="A12781" t="s">
        <v>21763</v>
      </c>
      <c r="B12781">
        <v>15852</v>
      </c>
      <c r="C12781" t="s">
        <v>10</v>
      </c>
      <c r="D12781" t="s">
        <v>11</v>
      </c>
      <c r="E12781">
        <v>67.12</v>
      </c>
      <c r="F12781" t="s">
        <v>52</v>
      </c>
      <c r="G12781" s="1">
        <v>36526</v>
      </c>
      <c r="H12781">
        <v>-79.683329999999998</v>
      </c>
      <c r="I12781">
        <v>155.75</v>
      </c>
      <c r="J12781" t="s">
        <v>21466</v>
      </c>
    </row>
    <row r="12782" spans="1:10" x14ac:dyDescent="0.2">
      <c r="A12782" t="s">
        <v>21764</v>
      </c>
      <c r="B12782">
        <v>15853</v>
      </c>
      <c r="C12782" t="s">
        <v>10</v>
      </c>
      <c r="D12782" t="s">
        <v>13</v>
      </c>
      <c r="E12782">
        <v>71.180000000000007</v>
      </c>
      <c r="F12782" t="s">
        <v>52</v>
      </c>
      <c r="G12782" s="1">
        <v>36526</v>
      </c>
      <c r="H12782">
        <v>-79.683329999999998</v>
      </c>
      <c r="I12782">
        <v>155.75</v>
      </c>
      <c r="J12782" t="s">
        <v>21466</v>
      </c>
    </row>
    <row r="12783" spans="1:10" x14ac:dyDescent="0.2">
      <c r="A12783" t="s">
        <v>21765</v>
      </c>
      <c r="B12783">
        <v>15854</v>
      </c>
      <c r="C12783" t="s">
        <v>10</v>
      </c>
      <c r="D12783" t="s">
        <v>13</v>
      </c>
      <c r="E12783">
        <v>125.21</v>
      </c>
      <c r="F12783" t="s">
        <v>52</v>
      </c>
      <c r="G12783" s="1">
        <v>36526</v>
      </c>
      <c r="H12783">
        <v>-79.683329999999998</v>
      </c>
      <c r="I12783">
        <v>155.75</v>
      </c>
      <c r="J12783" t="s">
        <v>21466</v>
      </c>
    </row>
    <row r="12784" spans="1:10" x14ac:dyDescent="0.2">
      <c r="A12784" t="s">
        <v>21766</v>
      </c>
      <c r="B12784">
        <v>15855</v>
      </c>
      <c r="C12784" t="s">
        <v>10</v>
      </c>
      <c r="D12784" t="s">
        <v>353</v>
      </c>
      <c r="E12784">
        <v>88.84</v>
      </c>
      <c r="F12784" t="s">
        <v>52</v>
      </c>
      <c r="G12784" s="1">
        <v>36526</v>
      </c>
      <c r="H12784">
        <v>-79.683329999999998</v>
      </c>
      <c r="I12784">
        <v>155.75</v>
      </c>
      <c r="J12784" t="s">
        <v>21466</v>
      </c>
    </row>
    <row r="12785" spans="1:10" x14ac:dyDescent="0.2">
      <c r="A12785" t="s">
        <v>21767</v>
      </c>
      <c r="B12785">
        <v>15856</v>
      </c>
      <c r="C12785" t="s">
        <v>10</v>
      </c>
      <c r="D12785" t="s">
        <v>33</v>
      </c>
      <c r="E12785">
        <v>87.65</v>
      </c>
      <c r="F12785" t="s">
        <v>52</v>
      </c>
      <c r="G12785" s="1">
        <v>36526</v>
      </c>
      <c r="H12785">
        <v>-79.683329999999998</v>
      </c>
      <c r="I12785">
        <v>155.75</v>
      </c>
      <c r="J12785" t="s">
        <v>21466</v>
      </c>
    </row>
    <row r="12786" spans="1:10" x14ac:dyDescent="0.2">
      <c r="A12786" t="s">
        <v>21768</v>
      </c>
      <c r="B12786">
        <v>15857</v>
      </c>
      <c r="C12786" t="s">
        <v>10</v>
      </c>
      <c r="D12786" t="s">
        <v>18</v>
      </c>
      <c r="E12786">
        <v>52.57</v>
      </c>
      <c r="F12786" t="s">
        <v>52</v>
      </c>
      <c r="G12786" s="1">
        <v>36526</v>
      </c>
      <c r="H12786">
        <v>-79.683329999999998</v>
      </c>
      <c r="I12786">
        <v>155.75</v>
      </c>
      <c r="J12786" t="s">
        <v>21466</v>
      </c>
    </row>
    <row r="12787" spans="1:10" x14ac:dyDescent="0.2">
      <c r="A12787" t="s">
        <v>21769</v>
      </c>
      <c r="B12787">
        <v>15858</v>
      </c>
      <c r="C12787" t="s">
        <v>10</v>
      </c>
      <c r="D12787" t="s">
        <v>11</v>
      </c>
      <c r="E12787">
        <v>103.91</v>
      </c>
      <c r="F12787" t="s">
        <v>52</v>
      </c>
      <c r="G12787" s="1">
        <v>36526</v>
      </c>
      <c r="H12787">
        <v>-79.683329999999998</v>
      </c>
      <c r="I12787">
        <v>155.75</v>
      </c>
      <c r="J12787" t="s">
        <v>21466</v>
      </c>
    </row>
    <row r="12788" spans="1:10" x14ac:dyDescent="0.2">
      <c r="A12788" t="s">
        <v>21770</v>
      </c>
      <c r="B12788">
        <v>15859</v>
      </c>
      <c r="C12788" t="s">
        <v>10</v>
      </c>
      <c r="D12788" t="s">
        <v>13</v>
      </c>
      <c r="E12788">
        <v>106.49</v>
      </c>
      <c r="F12788" t="s">
        <v>52</v>
      </c>
      <c r="G12788" s="1">
        <v>36526</v>
      </c>
      <c r="H12788">
        <v>-79.683329999999998</v>
      </c>
      <c r="I12788">
        <v>155.75</v>
      </c>
      <c r="J12788" t="s">
        <v>21466</v>
      </c>
    </row>
    <row r="12789" spans="1:10" x14ac:dyDescent="0.2">
      <c r="A12789" t="s">
        <v>21771</v>
      </c>
      <c r="B12789">
        <v>15860</v>
      </c>
      <c r="C12789" t="s">
        <v>10</v>
      </c>
      <c r="D12789" t="s">
        <v>13</v>
      </c>
      <c r="E12789">
        <v>100.78</v>
      </c>
      <c r="F12789" t="s">
        <v>52</v>
      </c>
      <c r="G12789" s="1">
        <v>36526</v>
      </c>
      <c r="H12789">
        <v>-79.683329999999998</v>
      </c>
      <c r="I12789">
        <v>155.75</v>
      </c>
      <c r="J12789" t="s">
        <v>21466</v>
      </c>
    </row>
    <row r="12790" spans="1:10" x14ac:dyDescent="0.2">
      <c r="A12790" t="s">
        <v>21772</v>
      </c>
      <c r="B12790">
        <v>15861</v>
      </c>
      <c r="C12790" t="s">
        <v>10</v>
      </c>
      <c r="D12790" t="s">
        <v>33</v>
      </c>
      <c r="E12790">
        <v>80.739999999999895</v>
      </c>
      <c r="F12790" t="s">
        <v>52</v>
      </c>
      <c r="G12790" s="1">
        <v>36526</v>
      </c>
      <c r="H12790">
        <v>-79.683329999999998</v>
      </c>
      <c r="I12790">
        <v>155.75</v>
      </c>
      <c r="J12790" t="s">
        <v>21466</v>
      </c>
    </row>
    <row r="12791" spans="1:10" x14ac:dyDescent="0.2">
      <c r="A12791" t="s">
        <v>21773</v>
      </c>
      <c r="B12791">
        <v>15862</v>
      </c>
      <c r="C12791" t="s">
        <v>10</v>
      </c>
      <c r="D12791" t="s">
        <v>13</v>
      </c>
      <c r="E12791">
        <v>40.72</v>
      </c>
      <c r="F12791" t="s">
        <v>52</v>
      </c>
      <c r="G12791" s="1">
        <v>36526</v>
      </c>
      <c r="H12791">
        <v>-79.683329999999998</v>
      </c>
      <c r="I12791">
        <v>155.75</v>
      </c>
      <c r="J12791" t="s">
        <v>21466</v>
      </c>
    </row>
    <row r="12792" spans="1:10" x14ac:dyDescent="0.2">
      <c r="A12792" t="s">
        <v>21774</v>
      </c>
      <c r="B12792">
        <v>15863</v>
      </c>
      <c r="C12792" t="s">
        <v>10</v>
      </c>
      <c r="D12792" t="s">
        <v>58</v>
      </c>
      <c r="E12792">
        <v>17.64</v>
      </c>
      <c r="F12792" t="s">
        <v>52</v>
      </c>
      <c r="G12792" s="1">
        <v>36526</v>
      </c>
      <c r="H12792">
        <v>-79.683329999999998</v>
      </c>
      <c r="I12792">
        <v>155.75</v>
      </c>
      <c r="J12792" t="s">
        <v>21466</v>
      </c>
    </row>
    <row r="12793" spans="1:10" x14ac:dyDescent="0.2">
      <c r="A12793" t="s">
        <v>21775</v>
      </c>
      <c r="B12793">
        <v>15864</v>
      </c>
      <c r="C12793" t="s">
        <v>10</v>
      </c>
      <c r="D12793" t="s">
        <v>70</v>
      </c>
      <c r="E12793">
        <v>10.8</v>
      </c>
      <c r="F12793" t="s">
        <v>52</v>
      </c>
      <c r="G12793" s="1">
        <v>36526</v>
      </c>
      <c r="H12793">
        <v>-79.683329999999998</v>
      </c>
      <c r="I12793">
        <v>155.75</v>
      </c>
      <c r="J12793" t="s">
        <v>21466</v>
      </c>
    </row>
    <row r="12794" spans="1:10" x14ac:dyDescent="0.2">
      <c r="A12794" t="s">
        <v>21776</v>
      </c>
      <c r="B12794">
        <v>15867</v>
      </c>
      <c r="C12794" t="s">
        <v>10</v>
      </c>
      <c r="D12794" t="s">
        <v>70</v>
      </c>
      <c r="E12794">
        <v>20.440000000000001</v>
      </c>
      <c r="F12794" t="s">
        <v>52</v>
      </c>
      <c r="G12794" s="1">
        <v>36526</v>
      </c>
      <c r="H12794">
        <v>-79.683329999999998</v>
      </c>
      <c r="I12794">
        <v>155.75</v>
      </c>
      <c r="J12794" t="s">
        <v>21466</v>
      </c>
    </row>
    <row r="12795" spans="1:10" x14ac:dyDescent="0.2">
      <c r="A12795" t="s">
        <v>21777</v>
      </c>
      <c r="B12795">
        <v>15873</v>
      </c>
      <c r="C12795" t="s">
        <v>10</v>
      </c>
      <c r="D12795" t="s">
        <v>70</v>
      </c>
      <c r="E12795">
        <v>13.43</v>
      </c>
      <c r="F12795" t="s">
        <v>52</v>
      </c>
      <c r="G12795" s="1">
        <v>36526</v>
      </c>
      <c r="H12795">
        <v>-79.683329999999998</v>
      </c>
      <c r="I12795">
        <v>155.75</v>
      </c>
      <c r="J12795" t="s">
        <v>21466</v>
      </c>
    </row>
    <row r="12796" spans="1:10" x14ac:dyDescent="0.2">
      <c r="A12796" t="s">
        <v>21778</v>
      </c>
      <c r="B12796">
        <v>15875</v>
      </c>
      <c r="C12796" t="s">
        <v>10</v>
      </c>
      <c r="D12796" t="s">
        <v>11</v>
      </c>
      <c r="E12796">
        <v>27.08</v>
      </c>
      <c r="F12796" t="s">
        <v>52</v>
      </c>
      <c r="G12796" s="1">
        <v>36526</v>
      </c>
      <c r="H12796">
        <v>-79.683329999999998</v>
      </c>
      <c r="I12796">
        <v>155.75</v>
      </c>
      <c r="J12796" t="s">
        <v>21466</v>
      </c>
    </row>
    <row r="12797" spans="1:10" x14ac:dyDescent="0.2">
      <c r="A12797" t="s">
        <v>21779</v>
      </c>
      <c r="B12797">
        <v>15876</v>
      </c>
      <c r="C12797" t="s">
        <v>10</v>
      </c>
      <c r="D12797" t="s">
        <v>58</v>
      </c>
      <c r="E12797">
        <v>47.82</v>
      </c>
      <c r="F12797" t="s">
        <v>52</v>
      </c>
      <c r="G12797" s="1">
        <v>36526</v>
      </c>
      <c r="H12797">
        <v>-79.683329999999998</v>
      </c>
      <c r="I12797">
        <v>155.75</v>
      </c>
      <c r="J12797" t="s">
        <v>21466</v>
      </c>
    </row>
    <row r="12798" spans="1:10" x14ac:dyDescent="0.2">
      <c r="A12798" t="s">
        <v>21780</v>
      </c>
      <c r="B12798">
        <v>15877</v>
      </c>
      <c r="C12798" t="s">
        <v>10</v>
      </c>
      <c r="D12798" t="s">
        <v>58</v>
      </c>
      <c r="E12798">
        <v>30.68</v>
      </c>
      <c r="F12798" t="s">
        <v>52</v>
      </c>
      <c r="G12798" s="1">
        <v>36526</v>
      </c>
      <c r="H12798">
        <v>-79.683329999999998</v>
      </c>
      <c r="I12798">
        <v>155.75</v>
      </c>
      <c r="J12798" t="s">
        <v>21466</v>
      </c>
    </row>
    <row r="12799" spans="1:10" x14ac:dyDescent="0.2">
      <c r="A12799" t="s">
        <v>21781</v>
      </c>
      <c r="B12799">
        <v>15878</v>
      </c>
      <c r="C12799" t="s">
        <v>10</v>
      </c>
      <c r="D12799" t="s">
        <v>58</v>
      </c>
      <c r="E12799">
        <v>55.1</v>
      </c>
      <c r="F12799" t="s">
        <v>52</v>
      </c>
      <c r="G12799" s="1">
        <v>36526</v>
      </c>
      <c r="H12799">
        <v>-79.683329999999998</v>
      </c>
      <c r="I12799">
        <v>155.75</v>
      </c>
      <c r="J12799" t="s">
        <v>21466</v>
      </c>
    </row>
    <row r="12800" spans="1:10" x14ac:dyDescent="0.2">
      <c r="A12800" t="s">
        <v>21782</v>
      </c>
      <c r="B12800">
        <v>15879</v>
      </c>
      <c r="C12800" t="s">
        <v>10</v>
      </c>
      <c r="D12800" t="s">
        <v>11</v>
      </c>
      <c r="E12800">
        <v>27.43</v>
      </c>
      <c r="F12800" t="s">
        <v>52</v>
      </c>
      <c r="G12800" s="1">
        <v>36526</v>
      </c>
      <c r="H12800">
        <v>-79.683329999999998</v>
      </c>
      <c r="I12800">
        <v>155.75</v>
      </c>
      <c r="J12800" t="s">
        <v>21466</v>
      </c>
    </row>
    <row r="12801" spans="1:10" x14ac:dyDescent="0.2">
      <c r="A12801" t="s">
        <v>21783</v>
      </c>
      <c r="B12801">
        <v>15880</v>
      </c>
      <c r="C12801" t="s">
        <v>10</v>
      </c>
      <c r="D12801" t="s">
        <v>58</v>
      </c>
      <c r="E12801">
        <v>34.76</v>
      </c>
      <c r="F12801" t="s">
        <v>52</v>
      </c>
      <c r="G12801" s="1">
        <v>36526</v>
      </c>
      <c r="H12801">
        <v>-79.683329999999998</v>
      </c>
      <c r="I12801">
        <v>155.75</v>
      </c>
      <c r="J12801" t="s">
        <v>21466</v>
      </c>
    </row>
    <row r="12802" spans="1:10" x14ac:dyDescent="0.2">
      <c r="A12802" t="s">
        <v>21784</v>
      </c>
      <c r="B12802">
        <v>15881</v>
      </c>
      <c r="C12802" t="s">
        <v>10</v>
      </c>
      <c r="D12802" t="s">
        <v>58</v>
      </c>
      <c r="E12802">
        <v>55.93</v>
      </c>
      <c r="F12802" t="s">
        <v>52</v>
      </c>
      <c r="G12802" s="1">
        <v>36526</v>
      </c>
      <c r="H12802">
        <v>-79.683329999999998</v>
      </c>
      <c r="I12802">
        <v>155.75</v>
      </c>
      <c r="J12802" t="s">
        <v>21466</v>
      </c>
    </row>
    <row r="12803" spans="1:10" x14ac:dyDescent="0.2">
      <c r="A12803" t="s">
        <v>21785</v>
      </c>
      <c r="B12803">
        <v>15882</v>
      </c>
      <c r="C12803" t="s">
        <v>10</v>
      </c>
      <c r="D12803" t="s">
        <v>18</v>
      </c>
      <c r="E12803">
        <v>20.420000000000002</v>
      </c>
      <c r="F12803" t="s">
        <v>52</v>
      </c>
      <c r="G12803" s="1">
        <v>36526</v>
      </c>
      <c r="H12803">
        <v>-79.683329999999998</v>
      </c>
      <c r="I12803">
        <v>155.75</v>
      </c>
      <c r="J12803" t="s">
        <v>21466</v>
      </c>
    </row>
    <row r="12804" spans="1:10" x14ac:dyDescent="0.2">
      <c r="A12804" t="s">
        <v>21786</v>
      </c>
      <c r="B12804">
        <v>15883</v>
      </c>
      <c r="C12804" t="s">
        <v>10</v>
      </c>
      <c r="D12804" t="s">
        <v>58</v>
      </c>
      <c r="E12804">
        <v>20.58</v>
      </c>
      <c r="F12804" t="s">
        <v>52</v>
      </c>
      <c r="G12804" s="1">
        <v>36526</v>
      </c>
      <c r="H12804">
        <v>-79.683329999999998</v>
      </c>
      <c r="I12804">
        <v>155.75</v>
      </c>
      <c r="J12804" t="s">
        <v>21466</v>
      </c>
    </row>
    <row r="12805" spans="1:10" x14ac:dyDescent="0.2">
      <c r="A12805" t="s">
        <v>21787</v>
      </c>
      <c r="B12805">
        <v>15884</v>
      </c>
      <c r="C12805" t="s">
        <v>10</v>
      </c>
      <c r="D12805" t="s">
        <v>13</v>
      </c>
      <c r="E12805">
        <v>34.24</v>
      </c>
      <c r="F12805" t="s">
        <v>52</v>
      </c>
      <c r="G12805" s="1">
        <v>36526</v>
      </c>
      <c r="H12805">
        <v>-79.683329999999998</v>
      </c>
      <c r="I12805">
        <v>155.75</v>
      </c>
      <c r="J12805" t="s">
        <v>21466</v>
      </c>
    </row>
    <row r="12806" spans="1:10" x14ac:dyDescent="0.2">
      <c r="A12806" t="s">
        <v>21788</v>
      </c>
      <c r="B12806">
        <v>15885</v>
      </c>
      <c r="C12806" t="s">
        <v>10</v>
      </c>
      <c r="D12806" t="s">
        <v>58</v>
      </c>
      <c r="E12806">
        <v>38.479999999999897</v>
      </c>
      <c r="F12806" t="s">
        <v>52</v>
      </c>
      <c r="G12806" s="1">
        <v>36526</v>
      </c>
      <c r="H12806">
        <v>-79.683329999999998</v>
      </c>
      <c r="I12806">
        <v>155.75</v>
      </c>
      <c r="J12806" t="s">
        <v>21466</v>
      </c>
    </row>
    <row r="12807" spans="1:10" x14ac:dyDescent="0.2">
      <c r="A12807" t="s">
        <v>21789</v>
      </c>
      <c r="B12807">
        <v>15886</v>
      </c>
      <c r="C12807" t="s">
        <v>10</v>
      </c>
      <c r="D12807" t="s">
        <v>58</v>
      </c>
      <c r="E12807">
        <v>16.239999999999899</v>
      </c>
      <c r="F12807" t="s">
        <v>52</v>
      </c>
      <c r="G12807" s="1">
        <v>36526</v>
      </c>
      <c r="H12807">
        <v>-79.683329999999998</v>
      </c>
      <c r="I12807">
        <v>155.75</v>
      </c>
      <c r="J12807" t="s">
        <v>21466</v>
      </c>
    </row>
    <row r="12808" spans="1:10" x14ac:dyDescent="0.2">
      <c r="A12808" t="s">
        <v>21790</v>
      </c>
      <c r="B12808">
        <v>15887</v>
      </c>
      <c r="C12808" t="s">
        <v>10</v>
      </c>
      <c r="D12808" t="s">
        <v>11</v>
      </c>
      <c r="E12808">
        <v>16.989999999999899</v>
      </c>
      <c r="F12808" t="s">
        <v>52</v>
      </c>
      <c r="G12808" s="1">
        <v>36526</v>
      </c>
      <c r="H12808">
        <v>-79.683329999999998</v>
      </c>
      <c r="I12808">
        <v>155.75</v>
      </c>
      <c r="J12808" t="s">
        <v>21466</v>
      </c>
    </row>
    <row r="12809" spans="1:10" x14ac:dyDescent="0.2">
      <c r="A12809" t="s">
        <v>21791</v>
      </c>
      <c r="B12809">
        <v>15888</v>
      </c>
      <c r="C12809" t="s">
        <v>10</v>
      </c>
      <c r="D12809" t="s">
        <v>13</v>
      </c>
      <c r="E12809">
        <v>40.479999999999897</v>
      </c>
      <c r="F12809" t="s">
        <v>52</v>
      </c>
      <c r="G12809" s="1">
        <v>36526</v>
      </c>
      <c r="H12809">
        <v>-79.683329999999998</v>
      </c>
      <c r="I12809">
        <v>155.75</v>
      </c>
      <c r="J12809" t="s">
        <v>21466</v>
      </c>
    </row>
    <row r="12810" spans="1:10" x14ac:dyDescent="0.2">
      <c r="A12810" t="s">
        <v>21792</v>
      </c>
      <c r="B12810">
        <v>15889</v>
      </c>
      <c r="C12810" t="s">
        <v>10</v>
      </c>
      <c r="D12810" t="s">
        <v>18</v>
      </c>
      <c r="E12810">
        <v>43.11</v>
      </c>
      <c r="F12810" t="s">
        <v>52</v>
      </c>
      <c r="G12810" s="1">
        <v>36526</v>
      </c>
      <c r="H12810">
        <v>-79.683329999999998</v>
      </c>
      <c r="I12810">
        <v>155.75</v>
      </c>
      <c r="J12810" t="s">
        <v>21466</v>
      </c>
    </row>
    <row r="12811" spans="1:10" x14ac:dyDescent="0.2">
      <c r="A12811" t="s">
        <v>21793</v>
      </c>
      <c r="B12811">
        <v>15890</v>
      </c>
      <c r="C12811" t="s">
        <v>10</v>
      </c>
      <c r="D12811" t="s">
        <v>11</v>
      </c>
      <c r="E12811">
        <v>32.82</v>
      </c>
      <c r="F12811" t="s">
        <v>52</v>
      </c>
      <c r="G12811" s="1">
        <v>36526</v>
      </c>
      <c r="H12811">
        <v>-79.683329999999998</v>
      </c>
      <c r="I12811">
        <v>155.75</v>
      </c>
      <c r="J12811" t="s">
        <v>21466</v>
      </c>
    </row>
    <row r="12812" spans="1:10" x14ac:dyDescent="0.2">
      <c r="A12812" t="s">
        <v>21794</v>
      </c>
      <c r="B12812">
        <v>15891</v>
      </c>
      <c r="C12812" t="s">
        <v>10</v>
      </c>
      <c r="D12812" t="s">
        <v>11</v>
      </c>
      <c r="E12812">
        <v>38.93</v>
      </c>
      <c r="F12812" t="s">
        <v>52</v>
      </c>
      <c r="G12812" s="1">
        <v>36526</v>
      </c>
      <c r="H12812">
        <v>-79.683329999999998</v>
      </c>
      <c r="I12812">
        <v>155.75</v>
      </c>
      <c r="J12812" t="s">
        <v>21466</v>
      </c>
    </row>
    <row r="12813" spans="1:10" x14ac:dyDescent="0.2">
      <c r="A12813" t="s">
        <v>21795</v>
      </c>
      <c r="B12813">
        <v>15892</v>
      </c>
      <c r="C12813" t="s">
        <v>10</v>
      </c>
      <c r="D12813" t="s">
        <v>18</v>
      </c>
      <c r="E12813">
        <v>46.42</v>
      </c>
      <c r="F12813" t="s">
        <v>52</v>
      </c>
      <c r="G12813" s="1">
        <v>36526</v>
      </c>
      <c r="H12813">
        <v>-79.683329999999998</v>
      </c>
      <c r="I12813">
        <v>155.75</v>
      </c>
      <c r="J12813" t="s">
        <v>21466</v>
      </c>
    </row>
    <row r="12814" spans="1:10" x14ac:dyDescent="0.2">
      <c r="A12814" t="s">
        <v>21796</v>
      </c>
      <c r="B12814">
        <v>15893</v>
      </c>
      <c r="C12814" t="s">
        <v>10</v>
      </c>
      <c r="D12814" t="s">
        <v>18</v>
      </c>
      <c r="E12814">
        <v>40.380000000000003</v>
      </c>
      <c r="F12814" t="s">
        <v>52</v>
      </c>
      <c r="G12814" s="1">
        <v>36526</v>
      </c>
      <c r="H12814">
        <v>-79.683329999999998</v>
      </c>
      <c r="I12814">
        <v>155.75</v>
      </c>
      <c r="J12814" t="s">
        <v>21466</v>
      </c>
    </row>
    <row r="12815" spans="1:10" x14ac:dyDescent="0.2">
      <c r="A12815" t="s">
        <v>21797</v>
      </c>
      <c r="B12815">
        <v>15894</v>
      </c>
      <c r="C12815" t="s">
        <v>10</v>
      </c>
      <c r="D12815" t="s">
        <v>61</v>
      </c>
      <c r="E12815">
        <v>33.799999999999898</v>
      </c>
      <c r="F12815" t="s">
        <v>52</v>
      </c>
      <c r="G12815" s="1">
        <v>36526</v>
      </c>
      <c r="H12815">
        <v>-79.683329999999998</v>
      </c>
      <c r="I12815">
        <v>155.75</v>
      </c>
      <c r="J12815" t="s">
        <v>21466</v>
      </c>
    </row>
    <row r="12816" spans="1:10" x14ac:dyDescent="0.2">
      <c r="A12816" t="s">
        <v>21798</v>
      </c>
      <c r="B12816">
        <v>15895</v>
      </c>
      <c r="C12816" t="s">
        <v>10</v>
      </c>
      <c r="D12816" t="s">
        <v>13</v>
      </c>
      <c r="E12816">
        <v>19.440000000000001</v>
      </c>
      <c r="F12816" t="s">
        <v>52</v>
      </c>
      <c r="G12816" s="1">
        <v>36526</v>
      </c>
      <c r="H12816">
        <v>-79.683329999999998</v>
      </c>
      <c r="I12816">
        <v>155.75</v>
      </c>
      <c r="J12816" t="s">
        <v>21466</v>
      </c>
    </row>
    <row r="12817" spans="1:10" x14ac:dyDescent="0.2">
      <c r="A12817" t="s">
        <v>21799</v>
      </c>
      <c r="B12817">
        <v>15896</v>
      </c>
      <c r="C12817" t="s">
        <v>10</v>
      </c>
      <c r="D12817" t="s">
        <v>13</v>
      </c>
      <c r="E12817">
        <v>45.14</v>
      </c>
      <c r="F12817" t="s">
        <v>52</v>
      </c>
      <c r="G12817" s="1">
        <v>36526</v>
      </c>
      <c r="H12817">
        <v>-79.683329999999998</v>
      </c>
      <c r="I12817">
        <v>155.75</v>
      </c>
      <c r="J12817" t="s">
        <v>21466</v>
      </c>
    </row>
    <row r="12818" spans="1:10" x14ac:dyDescent="0.2">
      <c r="A12818" t="s">
        <v>21800</v>
      </c>
      <c r="B12818">
        <v>15897</v>
      </c>
      <c r="C12818" t="s">
        <v>10</v>
      </c>
      <c r="D12818" t="s">
        <v>11</v>
      </c>
      <c r="E12818">
        <v>15.62</v>
      </c>
      <c r="F12818" t="s">
        <v>52</v>
      </c>
      <c r="G12818" s="1">
        <v>36526</v>
      </c>
      <c r="H12818">
        <v>-79.683329999999998</v>
      </c>
      <c r="I12818">
        <v>155.75</v>
      </c>
      <c r="J12818" t="s">
        <v>21466</v>
      </c>
    </row>
    <row r="12819" spans="1:10" x14ac:dyDescent="0.2">
      <c r="A12819" t="s">
        <v>21801</v>
      </c>
      <c r="B12819">
        <v>15898</v>
      </c>
      <c r="C12819" t="s">
        <v>10</v>
      </c>
      <c r="D12819" t="s">
        <v>61</v>
      </c>
      <c r="E12819">
        <v>16.670000000000002</v>
      </c>
      <c r="F12819" t="s">
        <v>52</v>
      </c>
      <c r="G12819" s="1">
        <v>36526</v>
      </c>
      <c r="H12819">
        <v>-79.683329999999998</v>
      </c>
      <c r="I12819">
        <v>155.75</v>
      </c>
      <c r="J12819" t="s">
        <v>21466</v>
      </c>
    </row>
    <row r="12820" spans="1:10" x14ac:dyDescent="0.2">
      <c r="A12820" t="s">
        <v>21802</v>
      </c>
      <c r="B12820">
        <v>15899</v>
      </c>
      <c r="C12820" t="s">
        <v>10</v>
      </c>
      <c r="D12820" t="s">
        <v>58</v>
      </c>
      <c r="E12820">
        <v>30.04</v>
      </c>
      <c r="F12820" t="s">
        <v>52</v>
      </c>
      <c r="G12820" s="1">
        <v>36526</v>
      </c>
      <c r="H12820">
        <v>-79.683329999999998</v>
      </c>
      <c r="I12820">
        <v>155.75</v>
      </c>
      <c r="J12820" t="s">
        <v>21466</v>
      </c>
    </row>
    <row r="12821" spans="1:10" x14ac:dyDescent="0.2">
      <c r="A12821" t="s">
        <v>21803</v>
      </c>
      <c r="B12821">
        <v>15900</v>
      </c>
      <c r="C12821" t="s">
        <v>10</v>
      </c>
      <c r="D12821" t="s">
        <v>11</v>
      </c>
      <c r="E12821">
        <v>15.03</v>
      </c>
      <c r="F12821" t="s">
        <v>52</v>
      </c>
      <c r="G12821" s="1">
        <v>36526</v>
      </c>
      <c r="H12821">
        <v>-79.683329999999998</v>
      </c>
      <c r="I12821">
        <v>155.75</v>
      </c>
      <c r="J12821" t="s">
        <v>21466</v>
      </c>
    </row>
    <row r="12822" spans="1:10" x14ac:dyDescent="0.2">
      <c r="A12822" t="s">
        <v>21804</v>
      </c>
      <c r="B12822">
        <v>15901</v>
      </c>
      <c r="C12822" t="s">
        <v>10</v>
      </c>
      <c r="D12822" t="s">
        <v>58</v>
      </c>
      <c r="E12822">
        <v>22.1</v>
      </c>
      <c r="F12822" t="s">
        <v>52</v>
      </c>
      <c r="G12822" s="1">
        <v>36526</v>
      </c>
      <c r="H12822">
        <v>-79.683329999999998</v>
      </c>
      <c r="I12822">
        <v>159.75</v>
      </c>
      <c r="J12822" t="s">
        <v>21456</v>
      </c>
    </row>
    <row r="12823" spans="1:10" x14ac:dyDescent="0.2">
      <c r="A12823" t="s">
        <v>21805</v>
      </c>
      <c r="B12823">
        <v>15903</v>
      </c>
      <c r="C12823" t="s">
        <v>10</v>
      </c>
      <c r="D12823" t="s">
        <v>13</v>
      </c>
      <c r="E12823">
        <v>14.3</v>
      </c>
      <c r="F12823" t="s">
        <v>52</v>
      </c>
      <c r="G12823" s="1">
        <v>36526</v>
      </c>
      <c r="H12823">
        <v>-79.683329999999998</v>
      </c>
      <c r="I12823">
        <v>159.75</v>
      </c>
      <c r="J12823" t="s">
        <v>21456</v>
      </c>
    </row>
    <row r="12824" spans="1:10" x14ac:dyDescent="0.2">
      <c r="A12824" t="s">
        <v>21806</v>
      </c>
      <c r="B12824">
        <v>15904</v>
      </c>
      <c r="C12824" t="s">
        <v>10</v>
      </c>
      <c r="D12824" t="s">
        <v>18</v>
      </c>
      <c r="E12824">
        <v>21.94</v>
      </c>
      <c r="F12824" t="s">
        <v>52</v>
      </c>
      <c r="G12824" s="1">
        <v>36526</v>
      </c>
      <c r="H12824">
        <v>-79.683329999999998</v>
      </c>
      <c r="I12824">
        <v>155.75</v>
      </c>
      <c r="J12824" t="s">
        <v>21466</v>
      </c>
    </row>
    <row r="12825" spans="1:10" x14ac:dyDescent="0.2">
      <c r="A12825" t="s">
        <v>21807</v>
      </c>
      <c r="B12825">
        <v>15905</v>
      </c>
      <c r="C12825" t="s">
        <v>10</v>
      </c>
      <c r="D12825" t="s">
        <v>13</v>
      </c>
      <c r="E12825">
        <v>12.5</v>
      </c>
      <c r="F12825" t="s">
        <v>52</v>
      </c>
      <c r="G12825" s="1">
        <v>36526</v>
      </c>
      <c r="H12825">
        <v>-79.683329999999998</v>
      </c>
      <c r="I12825">
        <v>155.75</v>
      </c>
      <c r="J12825" t="s">
        <v>21466</v>
      </c>
    </row>
    <row r="12826" spans="1:10" x14ac:dyDescent="0.2">
      <c r="A12826" t="s">
        <v>21808</v>
      </c>
      <c r="B12826">
        <v>15907</v>
      </c>
      <c r="C12826" t="s">
        <v>10</v>
      </c>
      <c r="D12826" t="s">
        <v>18</v>
      </c>
      <c r="E12826">
        <v>26.07</v>
      </c>
      <c r="F12826" t="s">
        <v>52</v>
      </c>
      <c r="G12826" s="1">
        <v>36526</v>
      </c>
      <c r="H12826">
        <v>-79.683329999999998</v>
      </c>
      <c r="I12826">
        <v>155.75</v>
      </c>
      <c r="J12826" t="s">
        <v>21466</v>
      </c>
    </row>
    <row r="12827" spans="1:10" x14ac:dyDescent="0.2">
      <c r="A12827" t="s">
        <v>21809</v>
      </c>
      <c r="B12827">
        <v>15908</v>
      </c>
      <c r="C12827" t="s">
        <v>10</v>
      </c>
      <c r="D12827" t="s">
        <v>58</v>
      </c>
      <c r="E12827">
        <v>46.63</v>
      </c>
      <c r="F12827" t="s">
        <v>52</v>
      </c>
      <c r="G12827" s="1">
        <v>36526</v>
      </c>
      <c r="H12827">
        <v>-79.683329999999998</v>
      </c>
      <c r="I12827">
        <v>155.75</v>
      </c>
      <c r="J12827" t="s">
        <v>21466</v>
      </c>
    </row>
    <row r="12828" spans="1:10" x14ac:dyDescent="0.2">
      <c r="A12828" t="s">
        <v>21810</v>
      </c>
      <c r="B12828">
        <v>15909</v>
      </c>
      <c r="C12828" t="s">
        <v>10</v>
      </c>
      <c r="D12828" t="s">
        <v>58</v>
      </c>
      <c r="E12828">
        <v>16.22</v>
      </c>
      <c r="F12828" t="s">
        <v>52</v>
      </c>
      <c r="G12828" s="1">
        <v>36526</v>
      </c>
      <c r="H12828">
        <v>-79.683329999999998</v>
      </c>
      <c r="I12828">
        <v>155.75</v>
      </c>
      <c r="J12828" t="s">
        <v>21466</v>
      </c>
    </row>
    <row r="12829" spans="1:10" x14ac:dyDescent="0.2">
      <c r="A12829" t="s">
        <v>21811</v>
      </c>
      <c r="B12829">
        <v>15910</v>
      </c>
      <c r="C12829" t="s">
        <v>10</v>
      </c>
      <c r="D12829" t="s">
        <v>18</v>
      </c>
      <c r="E12829">
        <v>13.43</v>
      </c>
      <c r="F12829" t="s">
        <v>52</v>
      </c>
      <c r="G12829" s="1">
        <v>36526</v>
      </c>
      <c r="H12829">
        <v>-79.683329999999998</v>
      </c>
      <c r="I12829">
        <v>155.75</v>
      </c>
      <c r="J12829" t="s">
        <v>21466</v>
      </c>
    </row>
    <row r="12830" spans="1:10" x14ac:dyDescent="0.2">
      <c r="A12830" t="s">
        <v>21812</v>
      </c>
      <c r="B12830">
        <v>15911</v>
      </c>
      <c r="C12830" t="s">
        <v>10</v>
      </c>
      <c r="D12830" t="s">
        <v>11</v>
      </c>
      <c r="E12830">
        <v>34.28</v>
      </c>
      <c r="F12830" t="s">
        <v>52</v>
      </c>
      <c r="G12830" s="1">
        <v>36526</v>
      </c>
      <c r="H12830">
        <v>-79.683329999999998</v>
      </c>
      <c r="I12830">
        <v>155.75</v>
      </c>
      <c r="J12830" t="s">
        <v>21466</v>
      </c>
    </row>
    <row r="12831" spans="1:10" x14ac:dyDescent="0.2">
      <c r="A12831" t="s">
        <v>21813</v>
      </c>
      <c r="B12831">
        <v>15912</v>
      </c>
      <c r="C12831" t="s">
        <v>10</v>
      </c>
      <c r="D12831" t="s">
        <v>18</v>
      </c>
      <c r="E12831">
        <v>27.83</v>
      </c>
      <c r="F12831" t="s">
        <v>52</v>
      </c>
      <c r="G12831" s="1">
        <v>36526</v>
      </c>
      <c r="H12831">
        <v>-79.683329999999998</v>
      </c>
      <c r="I12831">
        <v>155.75</v>
      </c>
      <c r="J12831" t="s">
        <v>21466</v>
      </c>
    </row>
    <row r="12832" spans="1:10" x14ac:dyDescent="0.2">
      <c r="A12832" t="s">
        <v>21814</v>
      </c>
      <c r="B12832">
        <v>15913</v>
      </c>
      <c r="C12832" t="s">
        <v>10</v>
      </c>
      <c r="D12832" t="s">
        <v>18</v>
      </c>
      <c r="E12832">
        <v>23.87</v>
      </c>
      <c r="F12832" t="s">
        <v>52</v>
      </c>
      <c r="G12832" s="1">
        <v>36526</v>
      </c>
      <c r="H12832">
        <v>-79.683329999999998</v>
      </c>
      <c r="I12832">
        <v>155.75</v>
      </c>
      <c r="J12832" t="s">
        <v>21466</v>
      </c>
    </row>
    <row r="12833" spans="1:10" x14ac:dyDescent="0.2">
      <c r="A12833" t="s">
        <v>21815</v>
      </c>
      <c r="B12833">
        <v>15914</v>
      </c>
      <c r="C12833" t="s">
        <v>10</v>
      </c>
      <c r="D12833" t="s">
        <v>33</v>
      </c>
      <c r="E12833">
        <v>22.34</v>
      </c>
      <c r="F12833" t="s">
        <v>52</v>
      </c>
      <c r="G12833" s="1">
        <v>36526</v>
      </c>
      <c r="H12833">
        <v>-79.683329999999998</v>
      </c>
      <c r="I12833">
        <v>155.75</v>
      </c>
      <c r="J12833" t="s">
        <v>21466</v>
      </c>
    </row>
    <row r="12834" spans="1:10" x14ac:dyDescent="0.2">
      <c r="A12834" t="s">
        <v>21816</v>
      </c>
      <c r="B12834">
        <v>15915</v>
      </c>
      <c r="C12834" t="s">
        <v>10</v>
      </c>
      <c r="D12834" t="s">
        <v>11</v>
      </c>
      <c r="E12834">
        <v>22.54</v>
      </c>
      <c r="F12834" t="s">
        <v>52</v>
      </c>
      <c r="G12834" s="1">
        <v>36526</v>
      </c>
      <c r="H12834">
        <v>-79.683329999999998</v>
      </c>
      <c r="I12834">
        <v>155.75</v>
      </c>
      <c r="J12834" t="s">
        <v>21466</v>
      </c>
    </row>
    <row r="12835" spans="1:10" x14ac:dyDescent="0.2">
      <c r="A12835" t="s">
        <v>21817</v>
      </c>
      <c r="B12835">
        <v>15916</v>
      </c>
      <c r="C12835" t="s">
        <v>10</v>
      </c>
      <c r="D12835" t="s">
        <v>18</v>
      </c>
      <c r="E12835">
        <v>31.42</v>
      </c>
      <c r="F12835" t="s">
        <v>52</v>
      </c>
      <c r="G12835" s="1">
        <v>36526</v>
      </c>
      <c r="H12835">
        <v>-79.683329999999998</v>
      </c>
      <c r="I12835">
        <v>155.75</v>
      </c>
      <c r="J12835" t="s">
        <v>21466</v>
      </c>
    </row>
    <row r="12836" spans="1:10" x14ac:dyDescent="0.2">
      <c r="A12836" t="s">
        <v>21818</v>
      </c>
      <c r="B12836">
        <v>15917</v>
      </c>
      <c r="C12836" t="s">
        <v>10</v>
      </c>
      <c r="D12836" t="s">
        <v>20</v>
      </c>
      <c r="E12836">
        <v>15.35</v>
      </c>
      <c r="F12836" t="s">
        <v>52</v>
      </c>
      <c r="G12836" s="1">
        <v>36526</v>
      </c>
      <c r="H12836">
        <v>-79.683329999999998</v>
      </c>
      <c r="I12836">
        <v>155.75</v>
      </c>
      <c r="J12836" t="s">
        <v>21466</v>
      </c>
    </row>
    <row r="12837" spans="1:10" x14ac:dyDescent="0.2">
      <c r="A12837" t="s">
        <v>21819</v>
      </c>
      <c r="B12837">
        <v>15918</v>
      </c>
      <c r="C12837" t="s">
        <v>10</v>
      </c>
      <c r="D12837" t="s">
        <v>11</v>
      </c>
      <c r="E12837">
        <v>14.9</v>
      </c>
      <c r="F12837" t="s">
        <v>52</v>
      </c>
      <c r="G12837" s="1">
        <v>36526</v>
      </c>
      <c r="H12837">
        <v>-79.683329999999998</v>
      </c>
      <c r="I12837">
        <v>155.75</v>
      </c>
      <c r="J12837" t="s">
        <v>21466</v>
      </c>
    </row>
    <row r="12838" spans="1:10" x14ac:dyDescent="0.2">
      <c r="A12838" t="s">
        <v>21820</v>
      </c>
      <c r="B12838">
        <v>15919</v>
      </c>
      <c r="C12838" t="s">
        <v>10</v>
      </c>
      <c r="D12838" t="s">
        <v>18</v>
      </c>
      <c r="E12838">
        <v>14.88</v>
      </c>
      <c r="F12838" t="s">
        <v>52</v>
      </c>
      <c r="G12838" s="1">
        <v>36526</v>
      </c>
      <c r="H12838">
        <v>-79.683329999999998</v>
      </c>
      <c r="I12838">
        <v>155.75</v>
      </c>
      <c r="J12838" t="s">
        <v>21466</v>
      </c>
    </row>
    <row r="12839" spans="1:10" x14ac:dyDescent="0.2">
      <c r="A12839" t="s">
        <v>21821</v>
      </c>
      <c r="B12839">
        <v>15920</v>
      </c>
      <c r="C12839" t="s">
        <v>10</v>
      </c>
      <c r="D12839" t="s">
        <v>58</v>
      </c>
      <c r="E12839">
        <v>23.14</v>
      </c>
      <c r="F12839" t="s">
        <v>52</v>
      </c>
      <c r="G12839" s="1">
        <v>36526</v>
      </c>
      <c r="H12839">
        <v>-79.683329999999998</v>
      </c>
      <c r="I12839">
        <v>155.75</v>
      </c>
      <c r="J12839" t="s">
        <v>21466</v>
      </c>
    </row>
    <row r="12840" spans="1:10" x14ac:dyDescent="0.2">
      <c r="A12840" t="s">
        <v>21822</v>
      </c>
      <c r="B12840">
        <v>15924</v>
      </c>
      <c r="C12840" t="s">
        <v>10</v>
      </c>
      <c r="D12840" t="s">
        <v>18</v>
      </c>
      <c r="E12840">
        <v>47.65</v>
      </c>
      <c r="F12840" t="s">
        <v>52</v>
      </c>
      <c r="G12840" s="1">
        <v>36526</v>
      </c>
      <c r="H12840">
        <v>-79.683329999999998</v>
      </c>
      <c r="I12840">
        <v>155.75</v>
      </c>
      <c r="J12840" t="s">
        <v>21466</v>
      </c>
    </row>
    <row r="12841" spans="1:10" x14ac:dyDescent="0.2">
      <c r="A12841" t="s">
        <v>21823</v>
      </c>
      <c r="B12841">
        <v>15925</v>
      </c>
      <c r="C12841" t="s">
        <v>10</v>
      </c>
      <c r="D12841" t="s">
        <v>18</v>
      </c>
      <c r="E12841">
        <v>37.590000000000003</v>
      </c>
      <c r="F12841" t="s">
        <v>52</v>
      </c>
      <c r="G12841" s="1">
        <v>36526</v>
      </c>
      <c r="H12841">
        <v>-79.683329999999998</v>
      </c>
      <c r="I12841">
        <v>155.75</v>
      </c>
      <c r="J12841" t="s">
        <v>21466</v>
      </c>
    </row>
    <row r="12842" spans="1:10" x14ac:dyDescent="0.2">
      <c r="A12842" t="s">
        <v>21824</v>
      </c>
      <c r="B12842">
        <v>15927</v>
      </c>
      <c r="C12842" t="s">
        <v>10</v>
      </c>
      <c r="D12842" t="s">
        <v>18</v>
      </c>
      <c r="E12842">
        <v>15.23</v>
      </c>
      <c r="F12842" t="s">
        <v>52</v>
      </c>
      <c r="G12842" s="1">
        <v>36526</v>
      </c>
      <c r="H12842">
        <v>-79.683329999999998</v>
      </c>
      <c r="I12842">
        <v>155.75</v>
      </c>
      <c r="J12842" t="s">
        <v>21466</v>
      </c>
    </row>
    <row r="12843" spans="1:10" x14ac:dyDescent="0.2">
      <c r="A12843" t="s">
        <v>21825</v>
      </c>
      <c r="B12843">
        <v>15928</v>
      </c>
      <c r="C12843" t="s">
        <v>10</v>
      </c>
      <c r="D12843" t="s">
        <v>445</v>
      </c>
      <c r="E12843">
        <v>15.87</v>
      </c>
      <c r="F12843" t="s">
        <v>52</v>
      </c>
      <c r="G12843" s="1">
        <v>36526</v>
      </c>
      <c r="H12843">
        <v>-79.683329999999998</v>
      </c>
      <c r="I12843">
        <v>155.75</v>
      </c>
      <c r="J12843" t="s">
        <v>21466</v>
      </c>
    </row>
    <row r="12844" spans="1:10" x14ac:dyDescent="0.2">
      <c r="A12844" t="s">
        <v>21826</v>
      </c>
      <c r="B12844">
        <v>15929</v>
      </c>
      <c r="C12844" t="s">
        <v>10</v>
      </c>
      <c r="D12844" t="s">
        <v>18</v>
      </c>
      <c r="E12844">
        <v>20.239999999999899</v>
      </c>
      <c r="F12844" t="s">
        <v>52</v>
      </c>
      <c r="G12844" s="1">
        <v>36526</v>
      </c>
      <c r="H12844">
        <v>-79.683329999999998</v>
      </c>
      <c r="I12844">
        <v>155.75</v>
      </c>
      <c r="J12844" t="s">
        <v>21466</v>
      </c>
    </row>
    <row r="12845" spans="1:10" x14ac:dyDescent="0.2">
      <c r="A12845" t="s">
        <v>21827</v>
      </c>
      <c r="B12845">
        <v>15930</v>
      </c>
      <c r="C12845" t="s">
        <v>10</v>
      </c>
      <c r="D12845" t="s">
        <v>13</v>
      </c>
      <c r="E12845">
        <v>51.19</v>
      </c>
      <c r="F12845" t="s">
        <v>52</v>
      </c>
      <c r="G12845" s="1">
        <v>36526</v>
      </c>
      <c r="H12845">
        <v>-79.683329999999998</v>
      </c>
      <c r="I12845">
        <v>155.75</v>
      </c>
      <c r="J12845" t="s">
        <v>21466</v>
      </c>
    </row>
    <row r="12846" spans="1:10" x14ac:dyDescent="0.2">
      <c r="A12846" t="s">
        <v>21828</v>
      </c>
      <c r="B12846">
        <v>15931</v>
      </c>
      <c r="C12846" t="s">
        <v>10</v>
      </c>
      <c r="D12846" t="s">
        <v>18</v>
      </c>
      <c r="E12846">
        <v>24.55</v>
      </c>
      <c r="F12846" t="s">
        <v>52</v>
      </c>
      <c r="G12846" s="1">
        <v>36526</v>
      </c>
      <c r="H12846">
        <v>-79.683329999999998</v>
      </c>
      <c r="I12846">
        <v>155.75</v>
      </c>
      <c r="J12846" t="s">
        <v>21466</v>
      </c>
    </row>
    <row r="12847" spans="1:10" x14ac:dyDescent="0.2">
      <c r="A12847" t="s">
        <v>21829</v>
      </c>
      <c r="B12847">
        <v>15932</v>
      </c>
      <c r="C12847" t="s">
        <v>10</v>
      </c>
      <c r="D12847" t="s">
        <v>58</v>
      </c>
      <c r="E12847">
        <v>14.37</v>
      </c>
      <c r="F12847" t="s">
        <v>52</v>
      </c>
      <c r="G12847" s="1">
        <v>36526</v>
      </c>
      <c r="H12847">
        <v>-79.683329999999998</v>
      </c>
      <c r="I12847">
        <v>155.75</v>
      </c>
      <c r="J12847" t="s">
        <v>21466</v>
      </c>
    </row>
    <row r="12848" spans="1:10" x14ac:dyDescent="0.2">
      <c r="A12848" t="s">
        <v>21830</v>
      </c>
      <c r="B12848">
        <v>15933</v>
      </c>
      <c r="C12848" t="s">
        <v>10</v>
      </c>
      <c r="D12848" t="s">
        <v>11</v>
      </c>
      <c r="E12848">
        <v>56.36</v>
      </c>
      <c r="F12848" t="s">
        <v>52</v>
      </c>
      <c r="G12848" s="1">
        <v>36526</v>
      </c>
      <c r="H12848">
        <v>-79.683329999999998</v>
      </c>
      <c r="I12848">
        <v>155.75</v>
      </c>
      <c r="J12848" t="s">
        <v>21466</v>
      </c>
    </row>
    <row r="12849" spans="1:10" x14ac:dyDescent="0.2">
      <c r="A12849" t="s">
        <v>21831</v>
      </c>
      <c r="B12849">
        <v>15934</v>
      </c>
      <c r="C12849" t="s">
        <v>10</v>
      </c>
      <c r="D12849" t="s">
        <v>13</v>
      </c>
      <c r="E12849">
        <v>54</v>
      </c>
      <c r="F12849" t="s">
        <v>52</v>
      </c>
      <c r="G12849" s="1">
        <v>36526</v>
      </c>
      <c r="H12849">
        <v>-79.683329999999998</v>
      </c>
      <c r="I12849">
        <v>159.75</v>
      </c>
      <c r="J12849" t="s">
        <v>21456</v>
      </c>
    </row>
    <row r="12850" spans="1:10" x14ac:dyDescent="0.2">
      <c r="A12850" t="s">
        <v>21832</v>
      </c>
      <c r="B12850">
        <v>15935</v>
      </c>
      <c r="C12850" t="s">
        <v>10</v>
      </c>
      <c r="D12850" t="s">
        <v>11</v>
      </c>
      <c r="E12850">
        <v>15</v>
      </c>
      <c r="F12850" t="s">
        <v>52</v>
      </c>
      <c r="G12850" s="1">
        <v>36526</v>
      </c>
      <c r="H12850">
        <v>-79.683329999999998</v>
      </c>
      <c r="I12850">
        <v>159.75</v>
      </c>
      <c r="J12850" t="s">
        <v>21456</v>
      </c>
    </row>
    <row r="12851" spans="1:10" x14ac:dyDescent="0.2">
      <c r="A12851" t="s">
        <v>21833</v>
      </c>
      <c r="B12851">
        <v>15936</v>
      </c>
      <c r="C12851" t="s">
        <v>10</v>
      </c>
      <c r="D12851" t="s">
        <v>13</v>
      </c>
      <c r="E12851">
        <v>43</v>
      </c>
      <c r="F12851" t="s">
        <v>52</v>
      </c>
      <c r="G12851" s="1">
        <v>36526</v>
      </c>
      <c r="H12851">
        <v>-79.683329999999998</v>
      </c>
      <c r="I12851">
        <v>159.75</v>
      </c>
      <c r="J12851" t="s">
        <v>21456</v>
      </c>
    </row>
    <row r="12852" spans="1:10" x14ac:dyDescent="0.2">
      <c r="A12852" t="s">
        <v>21834</v>
      </c>
      <c r="B12852">
        <v>15937</v>
      </c>
      <c r="C12852" t="s">
        <v>10</v>
      </c>
      <c r="D12852" t="s">
        <v>20</v>
      </c>
      <c r="E12852">
        <v>32.1</v>
      </c>
      <c r="F12852" t="s">
        <v>52</v>
      </c>
      <c r="G12852" s="1">
        <v>36526</v>
      </c>
      <c r="H12852">
        <v>-79.683329999999998</v>
      </c>
      <c r="I12852">
        <v>159.75</v>
      </c>
      <c r="J12852" t="s">
        <v>21456</v>
      </c>
    </row>
    <row r="12853" spans="1:10" x14ac:dyDescent="0.2">
      <c r="A12853" t="s">
        <v>21835</v>
      </c>
      <c r="B12853">
        <v>15940</v>
      </c>
      <c r="C12853" t="s">
        <v>10</v>
      </c>
      <c r="D12853" t="s">
        <v>11</v>
      </c>
      <c r="E12853">
        <v>12.4</v>
      </c>
      <c r="F12853" t="s">
        <v>52</v>
      </c>
      <c r="G12853" s="1">
        <v>36526</v>
      </c>
      <c r="H12853">
        <v>-79.683329999999998</v>
      </c>
      <c r="I12853">
        <v>159.75</v>
      </c>
      <c r="J12853" t="s">
        <v>21456</v>
      </c>
    </row>
    <row r="12854" spans="1:10" x14ac:dyDescent="0.2">
      <c r="A12854" t="s">
        <v>21836</v>
      </c>
      <c r="B12854">
        <v>15941</v>
      </c>
      <c r="C12854" t="s">
        <v>10</v>
      </c>
      <c r="D12854" t="s">
        <v>61</v>
      </c>
      <c r="E12854">
        <v>15.2</v>
      </c>
      <c r="F12854" t="s">
        <v>52</v>
      </c>
      <c r="G12854" s="1">
        <v>36526</v>
      </c>
      <c r="H12854">
        <v>-79.683329999999998</v>
      </c>
      <c r="I12854">
        <v>159.75</v>
      </c>
      <c r="J12854" t="s">
        <v>21456</v>
      </c>
    </row>
    <row r="12855" spans="1:10" x14ac:dyDescent="0.2">
      <c r="A12855" t="s">
        <v>21837</v>
      </c>
      <c r="B12855">
        <v>15942</v>
      </c>
      <c r="C12855" t="s">
        <v>10</v>
      </c>
      <c r="D12855" t="s">
        <v>58</v>
      </c>
      <c r="E12855">
        <v>20.5</v>
      </c>
      <c r="F12855" t="s">
        <v>52</v>
      </c>
      <c r="G12855" s="1">
        <v>36526</v>
      </c>
      <c r="H12855">
        <v>-79.683329999999998</v>
      </c>
      <c r="I12855">
        <v>159.75</v>
      </c>
      <c r="J12855" t="s">
        <v>21456</v>
      </c>
    </row>
    <row r="12856" spans="1:10" x14ac:dyDescent="0.2">
      <c r="A12856" t="s">
        <v>21838</v>
      </c>
      <c r="B12856">
        <v>15944</v>
      </c>
      <c r="C12856" t="s">
        <v>10</v>
      </c>
      <c r="D12856" t="s">
        <v>11</v>
      </c>
      <c r="E12856">
        <v>16.899999999999899</v>
      </c>
      <c r="F12856" t="s">
        <v>52</v>
      </c>
      <c r="G12856" s="1">
        <v>36526</v>
      </c>
      <c r="H12856">
        <v>-79.683329999999998</v>
      </c>
      <c r="I12856">
        <v>159.75</v>
      </c>
      <c r="J12856" t="s">
        <v>21456</v>
      </c>
    </row>
    <row r="12857" spans="1:10" x14ac:dyDescent="0.2">
      <c r="A12857" t="s">
        <v>21839</v>
      </c>
      <c r="B12857">
        <v>15945</v>
      </c>
      <c r="C12857" t="s">
        <v>10</v>
      </c>
      <c r="D12857" t="s">
        <v>1366</v>
      </c>
      <c r="E12857">
        <v>17</v>
      </c>
      <c r="F12857" t="s">
        <v>52</v>
      </c>
      <c r="G12857" s="1">
        <v>36526</v>
      </c>
      <c r="H12857">
        <v>-79.683329999999998</v>
      </c>
      <c r="I12857">
        <v>159.75</v>
      </c>
      <c r="J12857" t="s">
        <v>21456</v>
      </c>
    </row>
    <row r="12858" spans="1:10" x14ac:dyDescent="0.2">
      <c r="A12858" t="s">
        <v>21840</v>
      </c>
      <c r="B12858">
        <v>15946</v>
      </c>
      <c r="C12858" t="s">
        <v>10</v>
      </c>
      <c r="D12858" t="s">
        <v>13</v>
      </c>
      <c r="E12858">
        <v>12</v>
      </c>
      <c r="F12858" t="s">
        <v>52</v>
      </c>
      <c r="G12858" s="1">
        <v>36526</v>
      </c>
      <c r="H12858">
        <v>-79.683329999999998</v>
      </c>
      <c r="I12858">
        <v>159.75</v>
      </c>
      <c r="J12858" t="s">
        <v>21456</v>
      </c>
    </row>
    <row r="12859" spans="1:10" x14ac:dyDescent="0.2">
      <c r="A12859" t="s">
        <v>21841</v>
      </c>
      <c r="B12859">
        <v>15947</v>
      </c>
      <c r="C12859" t="s">
        <v>10</v>
      </c>
      <c r="D12859" t="s">
        <v>13</v>
      </c>
      <c r="E12859">
        <v>14.1</v>
      </c>
      <c r="F12859" t="s">
        <v>52</v>
      </c>
      <c r="G12859" s="1">
        <v>36526</v>
      </c>
      <c r="H12859">
        <v>-79.683329999999998</v>
      </c>
      <c r="I12859">
        <v>159.75</v>
      </c>
      <c r="J12859" t="s">
        <v>21456</v>
      </c>
    </row>
    <row r="12860" spans="1:10" x14ac:dyDescent="0.2">
      <c r="A12860" t="s">
        <v>21842</v>
      </c>
      <c r="B12860">
        <v>15948</v>
      </c>
      <c r="C12860" t="s">
        <v>10</v>
      </c>
      <c r="D12860" t="s">
        <v>13</v>
      </c>
      <c r="E12860">
        <v>32.5</v>
      </c>
      <c r="F12860" t="s">
        <v>52</v>
      </c>
      <c r="G12860" s="1">
        <v>36526</v>
      </c>
      <c r="H12860">
        <v>-79.683329999999998</v>
      </c>
      <c r="I12860">
        <v>159.75</v>
      </c>
      <c r="J12860" t="s">
        <v>21456</v>
      </c>
    </row>
    <row r="12861" spans="1:10" x14ac:dyDescent="0.2">
      <c r="A12861" t="s">
        <v>21843</v>
      </c>
      <c r="B12861">
        <v>15949</v>
      </c>
      <c r="C12861" t="s">
        <v>10</v>
      </c>
      <c r="D12861" t="s">
        <v>13</v>
      </c>
      <c r="E12861">
        <v>35.200000000000003</v>
      </c>
      <c r="F12861" t="s">
        <v>52</v>
      </c>
      <c r="G12861" s="1">
        <v>36526</v>
      </c>
      <c r="H12861">
        <v>-79.683329999999998</v>
      </c>
      <c r="I12861">
        <v>159.75</v>
      </c>
      <c r="J12861" t="s">
        <v>21456</v>
      </c>
    </row>
    <row r="12862" spans="1:10" x14ac:dyDescent="0.2">
      <c r="A12862" t="s">
        <v>21844</v>
      </c>
      <c r="B12862">
        <v>15951</v>
      </c>
      <c r="C12862" t="s">
        <v>10</v>
      </c>
      <c r="D12862" t="s">
        <v>11</v>
      </c>
      <c r="E12862">
        <v>26.1</v>
      </c>
      <c r="F12862" t="s">
        <v>52</v>
      </c>
      <c r="G12862" s="1">
        <v>36526</v>
      </c>
      <c r="H12862">
        <v>-79.683329999999998</v>
      </c>
      <c r="I12862">
        <v>159.75</v>
      </c>
      <c r="J12862" t="s">
        <v>21456</v>
      </c>
    </row>
    <row r="12863" spans="1:10" x14ac:dyDescent="0.2">
      <c r="A12863" t="s">
        <v>21845</v>
      </c>
      <c r="B12863">
        <v>15952</v>
      </c>
      <c r="C12863" t="s">
        <v>10</v>
      </c>
      <c r="D12863" t="s">
        <v>13</v>
      </c>
      <c r="E12863">
        <v>28.4</v>
      </c>
      <c r="F12863" t="s">
        <v>52</v>
      </c>
      <c r="G12863" s="1">
        <v>36526</v>
      </c>
      <c r="H12863">
        <v>-79.683329999999998</v>
      </c>
      <c r="I12863">
        <v>159.75</v>
      </c>
      <c r="J12863" t="s">
        <v>21456</v>
      </c>
    </row>
    <row r="12864" spans="1:10" x14ac:dyDescent="0.2">
      <c r="A12864" t="s">
        <v>21846</v>
      </c>
      <c r="B12864">
        <v>15953</v>
      </c>
      <c r="C12864" t="s">
        <v>10</v>
      </c>
      <c r="D12864" t="s">
        <v>58</v>
      </c>
      <c r="E12864">
        <v>36.9</v>
      </c>
      <c r="F12864" t="s">
        <v>52</v>
      </c>
      <c r="G12864" s="1">
        <v>36526</v>
      </c>
      <c r="H12864">
        <v>-79.683329999999998</v>
      </c>
      <c r="I12864">
        <v>159.75</v>
      </c>
      <c r="J12864" t="s">
        <v>21456</v>
      </c>
    </row>
    <row r="12865" spans="1:10" x14ac:dyDescent="0.2">
      <c r="A12865" t="s">
        <v>21847</v>
      </c>
      <c r="B12865">
        <v>15954</v>
      </c>
      <c r="C12865" t="s">
        <v>10</v>
      </c>
      <c r="D12865" t="s">
        <v>58</v>
      </c>
      <c r="E12865">
        <v>34.07</v>
      </c>
      <c r="F12865" t="s">
        <v>52</v>
      </c>
      <c r="G12865" s="1">
        <v>36526</v>
      </c>
      <c r="H12865">
        <v>-79.683329999999998</v>
      </c>
      <c r="I12865">
        <v>155.75</v>
      </c>
      <c r="J12865" t="s">
        <v>21466</v>
      </c>
    </row>
    <row r="12866" spans="1:10" x14ac:dyDescent="0.2">
      <c r="A12866" t="s">
        <v>21848</v>
      </c>
      <c r="B12866">
        <v>15955</v>
      </c>
      <c r="C12866" t="s">
        <v>10</v>
      </c>
      <c r="D12866" t="s">
        <v>20</v>
      </c>
      <c r="E12866">
        <v>17.27</v>
      </c>
      <c r="F12866" t="s">
        <v>52</v>
      </c>
      <c r="G12866" s="1">
        <v>36526</v>
      </c>
      <c r="H12866">
        <v>-79.683329999999998</v>
      </c>
      <c r="I12866">
        <v>155.75</v>
      </c>
      <c r="J12866" t="s">
        <v>21466</v>
      </c>
    </row>
    <row r="12867" spans="1:10" x14ac:dyDescent="0.2">
      <c r="A12867" t="s">
        <v>21849</v>
      </c>
      <c r="B12867">
        <v>15956</v>
      </c>
      <c r="C12867" t="s">
        <v>10</v>
      </c>
      <c r="D12867" t="s">
        <v>20</v>
      </c>
      <c r="E12867">
        <v>25.57</v>
      </c>
      <c r="F12867" t="s">
        <v>52</v>
      </c>
      <c r="G12867" s="1">
        <v>36526</v>
      </c>
      <c r="H12867">
        <v>-79.683329999999998</v>
      </c>
      <c r="I12867">
        <v>155.75</v>
      </c>
      <c r="J12867" t="s">
        <v>21466</v>
      </c>
    </row>
    <row r="12868" spans="1:10" x14ac:dyDescent="0.2">
      <c r="A12868" t="s">
        <v>21850</v>
      </c>
      <c r="B12868">
        <v>15957</v>
      </c>
      <c r="C12868" t="s">
        <v>10</v>
      </c>
      <c r="D12868" t="s">
        <v>58</v>
      </c>
      <c r="E12868">
        <v>27.56</v>
      </c>
      <c r="F12868" t="s">
        <v>52</v>
      </c>
      <c r="G12868" s="1">
        <v>36526</v>
      </c>
      <c r="H12868">
        <v>-79.683329999999998</v>
      </c>
      <c r="I12868">
        <v>155.75</v>
      </c>
      <c r="J12868" t="s">
        <v>21466</v>
      </c>
    </row>
    <row r="12869" spans="1:10" x14ac:dyDescent="0.2">
      <c r="A12869" t="s">
        <v>21851</v>
      </c>
      <c r="B12869">
        <v>15959</v>
      </c>
      <c r="C12869" t="s">
        <v>10</v>
      </c>
      <c r="D12869" t="s">
        <v>20</v>
      </c>
      <c r="E12869">
        <v>41.75</v>
      </c>
      <c r="F12869" t="s">
        <v>52</v>
      </c>
      <c r="G12869" s="1">
        <v>36526</v>
      </c>
      <c r="H12869">
        <v>-79.683329999999998</v>
      </c>
      <c r="I12869">
        <v>155.75</v>
      </c>
      <c r="J12869" t="s">
        <v>21466</v>
      </c>
    </row>
    <row r="12870" spans="1:10" x14ac:dyDescent="0.2">
      <c r="A12870" t="s">
        <v>21852</v>
      </c>
      <c r="B12870">
        <v>15961</v>
      </c>
      <c r="C12870" t="s">
        <v>10</v>
      </c>
      <c r="D12870" t="s">
        <v>13</v>
      </c>
      <c r="E12870">
        <v>13.24</v>
      </c>
      <c r="F12870" t="s">
        <v>52</v>
      </c>
      <c r="G12870" s="1">
        <v>36526</v>
      </c>
      <c r="H12870">
        <v>-79.683329999999998</v>
      </c>
      <c r="I12870">
        <v>155.75</v>
      </c>
      <c r="J12870" t="s">
        <v>21466</v>
      </c>
    </row>
    <row r="12871" spans="1:10" x14ac:dyDescent="0.2">
      <c r="A12871" t="s">
        <v>21853</v>
      </c>
      <c r="B12871">
        <v>15964</v>
      </c>
      <c r="C12871" t="s">
        <v>10</v>
      </c>
      <c r="D12871" t="s">
        <v>11</v>
      </c>
      <c r="E12871">
        <v>15.29</v>
      </c>
      <c r="F12871" t="s">
        <v>52</v>
      </c>
      <c r="G12871" s="1">
        <v>36526</v>
      </c>
      <c r="H12871">
        <v>-79.683329999999998</v>
      </c>
      <c r="I12871">
        <v>155.75</v>
      </c>
      <c r="J12871" t="s">
        <v>21466</v>
      </c>
    </row>
    <row r="12872" spans="1:10" x14ac:dyDescent="0.2">
      <c r="A12872" t="s">
        <v>21854</v>
      </c>
      <c r="B12872">
        <v>15965</v>
      </c>
      <c r="C12872" t="s">
        <v>10</v>
      </c>
      <c r="D12872" t="s">
        <v>11</v>
      </c>
      <c r="E12872">
        <v>13.4</v>
      </c>
      <c r="F12872" t="s">
        <v>52</v>
      </c>
      <c r="G12872" s="1">
        <v>36526</v>
      </c>
      <c r="H12872">
        <v>-79.683329999999998</v>
      </c>
      <c r="I12872">
        <v>155.75</v>
      </c>
      <c r="J12872" t="s">
        <v>21466</v>
      </c>
    </row>
    <row r="12873" spans="1:10" x14ac:dyDescent="0.2">
      <c r="A12873" t="s">
        <v>21855</v>
      </c>
      <c r="B12873">
        <v>15968</v>
      </c>
      <c r="C12873" t="s">
        <v>10</v>
      </c>
      <c r="D12873" t="s">
        <v>58</v>
      </c>
      <c r="E12873">
        <v>19.39</v>
      </c>
      <c r="F12873" t="s">
        <v>52</v>
      </c>
      <c r="G12873" s="1">
        <v>36526</v>
      </c>
      <c r="H12873">
        <v>-79.683329999999998</v>
      </c>
      <c r="I12873">
        <v>155.75</v>
      </c>
      <c r="J12873" t="s">
        <v>21466</v>
      </c>
    </row>
    <row r="12874" spans="1:10" x14ac:dyDescent="0.2">
      <c r="A12874" t="s">
        <v>21856</v>
      </c>
      <c r="B12874">
        <v>15971</v>
      </c>
      <c r="C12874" t="s">
        <v>10</v>
      </c>
      <c r="D12874" t="s">
        <v>445</v>
      </c>
      <c r="E12874">
        <v>23.24</v>
      </c>
      <c r="F12874" t="s">
        <v>52</v>
      </c>
      <c r="G12874" s="1">
        <v>36526</v>
      </c>
      <c r="H12874">
        <v>-79.683329999999998</v>
      </c>
      <c r="I12874">
        <v>155.75</v>
      </c>
      <c r="J12874" t="s">
        <v>21466</v>
      </c>
    </row>
    <row r="12875" spans="1:10" x14ac:dyDescent="0.2">
      <c r="A12875" t="s">
        <v>21857</v>
      </c>
      <c r="B12875">
        <v>15972</v>
      </c>
      <c r="C12875" t="s">
        <v>10</v>
      </c>
      <c r="D12875" t="s">
        <v>20</v>
      </c>
      <c r="E12875">
        <v>36.369999999999898</v>
      </c>
      <c r="F12875" t="s">
        <v>52</v>
      </c>
      <c r="G12875" s="1">
        <v>36526</v>
      </c>
      <c r="H12875">
        <v>-79.683329999999998</v>
      </c>
      <c r="I12875">
        <v>155.75</v>
      </c>
      <c r="J12875" t="s">
        <v>21466</v>
      </c>
    </row>
    <row r="12876" spans="1:10" x14ac:dyDescent="0.2">
      <c r="A12876" t="s">
        <v>21858</v>
      </c>
      <c r="B12876">
        <v>15974</v>
      </c>
      <c r="C12876" t="s">
        <v>10</v>
      </c>
      <c r="D12876" t="s">
        <v>11</v>
      </c>
      <c r="E12876">
        <v>27.18</v>
      </c>
      <c r="F12876" t="s">
        <v>52</v>
      </c>
      <c r="G12876" s="1">
        <v>36526</v>
      </c>
      <c r="H12876">
        <v>-79.683329999999998</v>
      </c>
      <c r="I12876">
        <v>155.75</v>
      </c>
      <c r="J12876" t="s">
        <v>21466</v>
      </c>
    </row>
    <row r="12877" spans="1:10" x14ac:dyDescent="0.2">
      <c r="A12877" t="s">
        <v>21859</v>
      </c>
      <c r="B12877">
        <v>15975</v>
      </c>
      <c r="C12877" t="s">
        <v>10</v>
      </c>
      <c r="D12877" t="s">
        <v>58</v>
      </c>
      <c r="E12877">
        <v>44.84</v>
      </c>
      <c r="F12877" t="s">
        <v>52</v>
      </c>
      <c r="G12877" s="1">
        <v>36526</v>
      </c>
      <c r="H12877">
        <v>-79.683329999999998</v>
      </c>
      <c r="I12877">
        <v>155.75</v>
      </c>
      <c r="J12877" t="s">
        <v>21466</v>
      </c>
    </row>
    <row r="12878" spans="1:10" x14ac:dyDescent="0.2">
      <c r="A12878" t="s">
        <v>21860</v>
      </c>
      <c r="B12878">
        <v>15980</v>
      </c>
      <c r="C12878" t="s">
        <v>10</v>
      </c>
      <c r="D12878" t="s">
        <v>11</v>
      </c>
      <c r="E12878">
        <v>20.41</v>
      </c>
      <c r="F12878" t="s">
        <v>52</v>
      </c>
      <c r="G12878" s="1">
        <v>36526</v>
      </c>
      <c r="H12878">
        <v>-79.683329999999998</v>
      </c>
      <c r="I12878">
        <v>155.75</v>
      </c>
      <c r="J12878" t="s">
        <v>21466</v>
      </c>
    </row>
    <row r="12879" spans="1:10" x14ac:dyDescent="0.2">
      <c r="A12879" t="s">
        <v>21861</v>
      </c>
      <c r="B12879">
        <v>15983</v>
      </c>
      <c r="C12879" t="s">
        <v>10</v>
      </c>
      <c r="D12879" t="s">
        <v>13</v>
      </c>
      <c r="E12879">
        <v>12.43</v>
      </c>
      <c r="F12879" t="s">
        <v>52</v>
      </c>
      <c r="G12879" s="1">
        <v>36526</v>
      </c>
      <c r="H12879">
        <v>-79.683329999999998</v>
      </c>
      <c r="I12879">
        <v>155.75</v>
      </c>
      <c r="J12879" t="s">
        <v>21466</v>
      </c>
    </row>
    <row r="12880" spans="1:10" x14ac:dyDescent="0.2">
      <c r="A12880" t="s">
        <v>21862</v>
      </c>
      <c r="B12880">
        <v>15984</v>
      </c>
      <c r="C12880" t="s">
        <v>10</v>
      </c>
      <c r="D12880" t="s">
        <v>58</v>
      </c>
      <c r="E12880">
        <v>32.9</v>
      </c>
      <c r="F12880" t="s">
        <v>52</v>
      </c>
      <c r="G12880" s="1">
        <v>36526</v>
      </c>
      <c r="H12880">
        <v>-79.683329999999998</v>
      </c>
      <c r="I12880">
        <v>155.75</v>
      </c>
      <c r="J12880" t="s">
        <v>21466</v>
      </c>
    </row>
    <row r="12881" spans="1:10" x14ac:dyDescent="0.2">
      <c r="A12881" t="s">
        <v>21863</v>
      </c>
      <c r="B12881">
        <v>15985</v>
      </c>
      <c r="C12881" t="s">
        <v>10</v>
      </c>
      <c r="D12881" t="s">
        <v>13</v>
      </c>
      <c r="E12881">
        <v>13.7</v>
      </c>
      <c r="F12881" t="s">
        <v>52</v>
      </c>
      <c r="G12881" s="1">
        <v>36526</v>
      </c>
      <c r="H12881">
        <v>-79.683329999999998</v>
      </c>
      <c r="I12881">
        <v>155.75</v>
      </c>
      <c r="J12881" t="s">
        <v>21466</v>
      </c>
    </row>
    <row r="12882" spans="1:10" x14ac:dyDescent="0.2">
      <c r="A12882" t="s">
        <v>21864</v>
      </c>
      <c r="B12882">
        <v>15994</v>
      </c>
      <c r="C12882" t="s">
        <v>10</v>
      </c>
      <c r="D12882" t="s">
        <v>58</v>
      </c>
      <c r="E12882">
        <v>10.1199999999999</v>
      </c>
      <c r="F12882" t="s">
        <v>52</v>
      </c>
      <c r="G12882" s="1">
        <v>36526</v>
      </c>
      <c r="H12882">
        <v>-79.683329999999998</v>
      </c>
      <c r="I12882">
        <v>155.75</v>
      </c>
      <c r="J12882" t="s">
        <v>21466</v>
      </c>
    </row>
    <row r="12883" spans="1:10" x14ac:dyDescent="0.2">
      <c r="A12883" t="s">
        <v>21865</v>
      </c>
      <c r="B12883">
        <v>15996</v>
      </c>
      <c r="C12883" t="s">
        <v>10</v>
      </c>
      <c r="D12883" t="s">
        <v>11</v>
      </c>
      <c r="E12883">
        <v>24.19</v>
      </c>
      <c r="F12883" t="s">
        <v>52</v>
      </c>
      <c r="G12883" s="1">
        <v>36526</v>
      </c>
      <c r="H12883">
        <v>-79.683329999999998</v>
      </c>
      <c r="I12883">
        <v>155.75</v>
      </c>
      <c r="J12883" t="s">
        <v>21466</v>
      </c>
    </row>
    <row r="12884" spans="1:10" x14ac:dyDescent="0.2">
      <c r="A12884" t="s">
        <v>21866</v>
      </c>
      <c r="B12884">
        <v>15999</v>
      </c>
      <c r="C12884" t="s">
        <v>10</v>
      </c>
      <c r="D12884" t="s">
        <v>11</v>
      </c>
      <c r="E12884">
        <v>12.48</v>
      </c>
      <c r="F12884" t="s">
        <v>52</v>
      </c>
      <c r="G12884" s="1">
        <v>36526</v>
      </c>
      <c r="H12884">
        <v>-79.683329999999998</v>
      </c>
      <c r="I12884">
        <v>155.75</v>
      </c>
      <c r="J12884" t="s">
        <v>21466</v>
      </c>
    </row>
    <row r="12885" spans="1:10" x14ac:dyDescent="0.2">
      <c r="A12885" t="s">
        <v>21867</v>
      </c>
      <c r="B12885">
        <v>16000</v>
      </c>
      <c r="C12885" t="s">
        <v>10</v>
      </c>
      <c r="D12885" t="s">
        <v>18</v>
      </c>
      <c r="E12885">
        <v>15.66</v>
      </c>
      <c r="F12885" t="s">
        <v>52</v>
      </c>
      <c r="G12885" s="1">
        <v>36526</v>
      </c>
      <c r="H12885">
        <v>-79.683329999999998</v>
      </c>
      <c r="I12885">
        <v>155.75</v>
      </c>
      <c r="J12885" t="s">
        <v>21466</v>
      </c>
    </row>
    <row r="12886" spans="1:10" x14ac:dyDescent="0.2">
      <c r="A12886" t="s">
        <v>21868</v>
      </c>
      <c r="B12886">
        <v>16001</v>
      </c>
      <c r="C12886" t="s">
        <v>10</v>
      </c>
      <c r="D12886" t="s">
        <v>33</v>
      </c>
      <c r="E12886">
        <v>16.010000000000002</v>
      </c>
      <c r="F12886" t="s">
        <v>52</v>
      </c>
      <c r="G12886" s="1">
        <v>36526</v>
      </c>
      <c r="H12886">
        <v>-79.683329999999998</v>
      </c>
      <c r="I12886">
        <v>155.75</v>
      </c>
      <c r="J12886" t="s">
        <v>21466</v>
      </c>
    </row>
    <row r="12887" spans="1:10" x14ac:dyDescent="0.2">
      <c r="A12887" t="s">
        <v>21869</v>
      </c>
      <c r="B12887">
        <v>16003</v>
      </c>
      <c r="C12887" t="s">
        <v>10</v>
      </c>
      <c r="D12887" t="s">
        <v>11</v>
      </c>
      <c r="E12887">
        <v>37.06</v>
      </c>
      <c r="F12887" t="s">
        <v>52</v>
      </c>
      <c r="G12887" s="1">
        <v>36526</v>
      </c>
      <c r="H12887">
        <v>-79.683329999999998</v>
      </c>
      <c r="I12887">
        <v>155.75</v>
      </c>
      <c r="J12887" t="s">
        <v>21466</v>
      </c>
    </row>
    <row r="12888" spans="1:10" x14ac:dyDescent="0.2">
      <c r="A12888" t="s">
        <v>21870</v>
      </c>
      <c r="B12888">
        <v>16004</v>
      </c>
      <c r="C12888" t="s">
        <v>10</v>
      </c>
      <c r="D12888" t="s">
        <v>11</v>
      </c>
      <c r="E12888">
        <v>33.020000000000003</v>
      </c>
      <c r="F12888" t="s">
        <v>52</v>
      </c>
      <c r="G12888" s="1">
        <v>36526</v>
      </c>
      <c r="H12888">
        <v>-79.683329999999998</v>
      </c>
      <c r="I12888">
        <v>155.75</v>
      </c>
      <c r="J12888" t="s">
        <v>21466</v>
      </c>
    </row>
    <row r="12889" spans="1:10" x14ac:dyDescent="0.2">
      <c r="A12889" t="s">
        <v>21871</v>
      </c>
      <c r="B12889">
        <v>16005</v>
      </c>
      <c r="C12889" t="s">
        <v>10</v>
      </c>
      <c r="D12889" t="s">
        <v>33</v>
      </c>
      <c r="E12889">
        <v>36.630000000000003</v>
      </c>
      <c r="F12889" t="s">
        <v>52</v>
      </c>
      <c r="G12889" s="1">
        <v>36526</v>
      </c>
      <c r="H12889">
        <v>-79.683329999999998</v>
      </c>
      <c r="I12889">
        <v>155.75</v>
      </c>
      <c r="J12889" t="s">
        <v>21466</v>
      </c>
    </row>
    <row r="12890" spans="1:10" x14ac:dyDescent="0.2">
      <c r="A12890" t="s">
        <v>21872</v>
      </c>
      <c r="B12890">
        <v>16007</v>
      </c>
      <c r="C12890" t="s">
        <v>10</v>
      </c>
      <c r="D12890" t="s">
        <v>20</v>
      </c>
      <c r="E12890">
        <v>14</v>
      </c>
      <c r="F12890" t="s">
        <v>52</v>
      </c>
      <c r="G12890" s="1">
        <v>36526</v>
      </c>
      <c r="H12890">
        <v>-79.683329999999998</v>
      </c>
      <c r="I12890">
        <v>155.75</v>
      </c>
      <c r="J12890" t="s">
        <v>21466</v>
      </c>
    </row>
    <row r="12891" spans="1:10" x14ac:dyDescent="0.2">
      <c r="A12891" t="s">
        <v>21873</v>
      </c>
      <c r="B12891">
        <v>16008</v>
      </c>
      <c r="C12891" t="s">
        <v>10</v>
      </c>
      <c r="D12891" t="s">
        <v>11</v>
      </c>
      <c r="E12891">
        <v>26.93</v>
      </c>
      <c r="F12891" t="s">
        <v>52</v>
      </c>
      <c r="G12891" s="1">
        <v>36526</v>
      </c>
      <c r="H12891">
        <v>-79.683329999999998</v>
      </c>
      <c r="I12891">
        <v>155.75</v>
      </c>
      <c r="J12891" t="s">
        <v>21466</v>
      </c>
    </row>
    <row r="12892" spans="1:10" x14ac:dyDescent="0.2">
      <c r="A12892" t="s">
        <v>21874</v>
      </c>
      <c r="B12892">
        <v>16009</v>
      </c>
      <c r="C12892" t="s">
        <v>10</v>
      </c>
      <c r="D12892" t="s">
        <v>58</v>
      </c>
      <c r="E12892">
        <v>24.2</v>
      </c>
      <c r="F12892" t="s">
        <v>52</v>
      </c>
      <c r="G12892" s="1">
        <v>36526</v>
      </c>
      <c r="H12892">
        <v>-79.683329999999998</v>
      </c>
      <c r="I12892">
        <v>155.75</v>
      </c>
      <c r="J12892" t="s">
        <v>21466</v>
      </c>
    </row>
    <row r="12893" spans="1:10" x14ac:dyDescent="0.2">
      <c r="A12893" t="s">
        <v>21875</v>
      </c>
      <c r="B12893">
        <v>16011</v>
      </c>
      <c r="C12893" t="s">
        <v>10</v>
      </c>
      <c r="D12893" t="s">
        <v>13</v>
      </c>
      <c r="E12893">
        <v>62.77</v>
      </c>
      <c r="F12893" t="s">
        <v>52</v>
      </c>
      <c r="G12893" s="1">
        <v>36526</v>
      </c>
      <c r="H12893">
        <v>-79.683329999999998</v>
      </c>
      <c r="I12893">
        <v>155.75</v>
      </c>
      <c r="J12893" t="s">
        <v>21466</v>
      </c>
    </row>
    <row r="12894" spans="1:10" x14ac:dyDescent="0.2">
      <c r="A12894" t="s">
        <v>21876</v>
      </c>
      <c r="B12894">
        <v>16012</v>
      </c>
      <c r="C12894" t="s">
        <v>10</v>
      </c>
      <c r="D12894" t="s">
        <v>20</v>
      </c>
      <c r="E12894">
        <v>52.84</v>
      </c>
      <c r="F12894" t="s">
        <v>52</v>
      </c>
      <c r="G12894" s="1">
        <v>36526</v>
      </c>
      <c r="H12894">
        <v>-79.683329999999998</v>
      </c>
      <c r="I12894">
        <v>155.75</v>
      </c>
      <c r="J12894" t="s">
        <v>21466</v>
      </c>
    </row>
    <row r="12895" spans="1:10" x14ac:dyDescent="0.2">
      <c r="A12895" t="s">
        <v>21877</v>
      </c>
      <c r="B12895">
        <v>16013</v>
      </c>
      <c r="C12895" t="s">
        <v>10</v>
      </c>
      <c r="D12895" t="s">
        <v>20</v>
      </c>
      <c r="E12895">
        <v>32.590000000000003</v>
      </c>
      <c r="F12895" t="s">
        <v>52</v>
      </c>
      <c r="G12895" s="1">
        <v>36526</v>
      </c>
      <c r="H12895">
        <v>-79.683329999999998</v>
      </c>
      <c r="I12895">
        <v>155.75</v>
      </c>
      <c r="J12895" t="s">
        <v>21466</v>
      </c>
    </row>
    <row r="12896" spans="1:10" x14ac:dyDescent="0.2">
      <c r="A12896" t="s">
        <v>21878</v>
      </c>
      <c r="B12896">
        <v>16014</v>
      </c>
      <c r="C12896" t="s">
        <v>10</v>
      </c>
      <c r="D12896" t="s">
        <v>20</v>
      </c>
      <c r="E12896">
        <v>15.42</v>
      </c>
      <c r="F12896" t="s">
        <v>52</v>
      </c>
      <c r="G12896" s="1">
        <v>36526</v>
      </c>
      <c r="H12896">
        <v>-79.683329999999998</v>
      </c>
      <c r="I12896">
        <v>155.75</v>
      </c>
      <c r="J12896" t="s">
        <v>21466</v>
      </c>
    </row>
    <row r="12897" spans="1:10" x14ac:dyDescent="0.2">
      <c r="A12897" t="s">
        <v>21879</v>
      </c>
      <c r="B12897">
        <v>16016</v>
      </c>
      <c r="C12897" t="s">
        <v>10</v>
      </c>
      <c r="D12897" t="s">
        <v>13</v>
      </c>
      <c r="E12897">
        <v>10.59</v>
      </c>
      <c r="F12897" t="s">
        <v>52</v>
      </c>
      <c r="G12897" s="1">
        <v>36526</v>
      </c>
      <c r="H12897">
        <v>-79.683329999999998</v>
      </c>
      <c r="I12897">
        <v>155.75</v>
      </c>
      <c r="J12897" t="s">
        <v>21466</v>
      </c>
    </row>
    <row r="12898" spans="1:10" x14ac:dyDescent="0.2">
      <c r="A12898" t="s">
        <v>21880</v>
      </c>
      <c r="B12898">
        <v>16017</v>
      </c>
      <c r="C12898" t="s">
        <v>10</v>
      </c>
      <c r="D12898" t="s">
        <v>14</v>
      </c>
      <c r="E12898">
        <v>26.25</v>
      </c>
      <c r="F12898" t="s">
        <v>52</v>
      </c>
      <c r="G12898" s="1">
        <v>36526</v>
      </c>
      <c r="H12898">
        <v>-79.683329999999998</v>
      </c>
      <c r="I12898">
        <v>155.75</v>
      </c>
      <c r="J12898" t="s">
        <v>21466</v>
      </c>
    </row>
    <row r="12899" spans="1:10" x14ac:dyDescent="0.2">
      <c r="A12899" t="s">
        <v>21881</v>
      </c>
      <c r="B12899">
        <v>16019</v>
      </c>
      <c r="C12899" t="s">
        <v>10</v>
      </c>
      <c r="D12899" t="s">
        <v>11</v>
      </c>
      <c r="E12899">
        <v>21.25</v>
      </c>
      <c r="F12899" t="s">
        <v>52</v>
      </c>
      <c r="G12899" s="1">
        <v>36526</v>
      </c>
      <c r="H12899">
        <v>-79.683329999999998</v>
      </c>
      <c r="I12899">
        <v>155.75</v>
      </c>
      <c r="J12899" t="s">
        <v>21466</v>
      </c>
    </row>
    <row r="12900" spans="1:10" x14ac:dyDescent="0.2">
      <c r="A12900" t="s">
        <v>21882</v>
      </c>
      <c r="B12900">
        <v>16020</v>
      </c>
      <c r="C12900" t="s">
        <v>10</v>
      </c>
      <c r="D12900" t="s">
        <v>11</v>
      </c>
      <c r="E12900">
        <v>15.63</v>
      </c>
      <c r="F12900" t="s">
        <v>52</v>
      </c>
      <c r="G12900" s="1">
        <v>36526</v>
      </c>
      <c r="H12900">
        <v>-79.683329999999998</v>
      </c>
      <c r="I12900">
        <v>155.75</v>
      </c>
      <c r="J12900" t="s">
        <v>21466</v>
      </c>
    </row>
    <row r="12901" spans="1:10" x14ac:dyDescent="0.2">
      <c r="A12901" t="s">
        <v>21883</v>
      </c>
      <c r="B12901">
        <v>16021</v>
      </c>
      <c r="C12901" t="s">
        <v>10</v>
      </c>
      <c r="D12901" t="s">
        <v>13</v>
      </c>
      <c r="E12901">
        <v>38.11</v>
      </c>
      <c r="F12901" t="s">
        <v>52</v>
      </c>
      <c r="G12901" s="1">
        <v>36526</v>
      </c>
      <c r="H12901">
        <v>-79.683329999999998</v>
      </c>
      <c r="I12901">
        <v>155.75</v>
      </c>
      <c r="J12901" t="s">
        <v>21466</v>
      </c>
    </row>
    <row r="12902" spans="1:10" x14ac:dyDescent="0.2">
      <c r="A12902" t="s">
        <v>21884</v>
      </c>
      <c r="B12902">
        <v>16022</v>
      </c>
      <c r="C12902" t="s">
        <v>10</v>
      </c>
      <c r="D12902" t="s">
        <v>11</v>
      </c>
      <c r="E12902">
        <v>35.270000000000003</v>
      </c>
      <c r="F12902" t="s">
        <v>52</v>
      </c>
      <c r="G12902" s="1">
        <v>36526</v>
      </c>
      <c r="H12902">
        <v>-79.683329999999998</v>
      </c>
      <c r="I12902">
        <v>155.75</v>
      </c>
      <c r="J12902" t="s">
        <v>21466</v>
      </c>
    </row>
    <row r="12903" spans="1:10" x14ac:dyDescent="0.2">
      <c r="A12903" t="s">
        <v>21885</v>
      </c>
      <c r="B12903">
        <v>16023</v>
      </c>
      <c r="C12903" t="s">
        <v>10</v>
      </c>
      <c r="D12903" t="s">
        <v>58</v>
      </c>
      <c r="E12903">
        <v>13.85</v>
      </c>
      <c r="F12903" t="s">
        <v>52</v>
      </c>
      <c r="G12903" s="1">
        <v>36526</v>
      </c>
      <c r="H12903">
        <v>-79.683329999999998</v>
      </c>
      <c r="I12903">
        <v>155.75</v>
      </c>
      <c r="J12903" t="s">
        <v>21466</v>
      </c>
    </row>
    <row r="12904" spans="1:10" x14ac:dyDescent="0.2">
      <c r="A12904" t="s">
        <v>21886</v>
      </c>
      <c r="B12904">
        <v>16024</v>
      </c>
      <c r="C12904" t="s">
        <v>10</v>
      </c>
      <c r="D12904" t="s">
        <v>11</v>
      </c>
      <c r="E12904">
        <v>35.78</v>
      </c>
      <c r="F12904" t="s">
        <v>52</v>
      </c>
      <c r="G12904" s="1">
        <v>36526</v>
      </c>
      <c r="H12904">
        <v>-79.683329999999998</v>
      </c>
      <c r="I12904">
        <v>155.75</v>
      </c>
      <c r="J12904" t="s">
        <v>21466</v>
      </c>
    </row>
    <row r="12905" spans="1:10" x14ac:dyDescent="0.2">
      <c r="A12905" t="s">
        <v>21887</v>
      </c>
      <c r="B12905">
        <v>16026</v>
      </c>
      <c r="C12905" t="s">
        <v>10</v>
      </c>
      <c r="D12905" t="s">
        <v>11</v>
      </c>
      <c r="E12905">
        <v>49.59</v>
      </c>
      <c r="F12905" t="s">
        <v>52</v>
      </c>
      <c r="G12905" s="1">
        <v>36526</v>
      </c>
      <c r="H12905">
        <v>-79.683329999999998</v>
      </c>
      <c r="I12905">
        <v>155.75</v>
      </c>
      <c r="J12905" t="s">
        <v>21466</v>
      </c>
    </row>
    <row r="12906" spans="1:10" x14ac:dyDescent="0.2">
      <c r="A12906" t="s">
        <v>21888</v>
      </c>
      <c r="B12906">
        <v>16027</v>
      </c>
      <c r="C12906" t="s">
        <v>10</v>
      </c>
      <c r="D12906" t="s">
        <v>13</v>
      </c>
      <c r="E12906">
        <v>40.049999999999898</v>
      </c>
      <c r="F12906" t="s">
        <v>52</v>
      </c>
      <c r="G12906" s="1">
        <v>36526</v>
      </c>
      <c r="H12906">
        <v>-79.683329999999998</v>
      </c>
      <c r="I12906">
        <v>155.75</v>
      </c>
      <c r="J12906" t="s">
        <v>21466</v>
      </c>
    </row>
    <row r="12907" spans="1:10" x14ac:dyDescent="0.2">
      <c r="A12907" t="s">
        <v>21889</v>
      </c>
      <c r="B12907">
        <v>16028</v>
      </c>
      <c r="C12907" t="s">
        <v>10</v>
      </c>
      <c r="D12907" t="s">
        <v>58</v>
      </c>
      <c r="E12907">
        <v>60.88</v>
      </c>
      <c r="F12907" t="s">
        <v>52</v>
      </c>
      <c r="G12907" s="1">
        <v>36526</v>
      </c>
      <c r="H12907">
        <v>-79.683329999999998</v>
      </c>
      <c r="I12907">
        <v>155.75</v>
      </c>
      <c r="J12907" t="s">
        <v>21466</v>
      </c>
    </row>
    <row r="12908" spans="1:10" x14ac:dyDescent="0.2">
      <c r="A12908" t="s">
        <v>21890</v>
      </c>
      <c r="B12908">
        <v>16029</v>
      </c>
      <c r="C12908" t="s">
        <v>10</v>
      </c>
      <c r="D12908" t="s">
        <v>13</v>
      </c>
      <c r="E12908">
        <v>41.7</v>
      </c>
      <c r="F12908" t="s">
        <v>52</v>
      </c>
      <c r="G12908" s="1">
        <v>36526</v>
      </c>
      <c r="H12908">
        <v>-79.683329999999998</v>
      </c>
      <c r="I12908">
        <v>155.75</v>
      </c>
      <c r="J12908" t="s">
        <v>21466</v>
      </c>
    </row>
    <row r="12909" spans="1:10" x14ac:dyDescent="0.2">
      <c r="A12909" t="s">
        <v>21891</v>
      </c>
      <c r="B12909">
        <v>16030</v>
      </c>
      <c r="C12909" t="s">
        <v>10</v>
      </c>
      <c r="D12909" t="s">
        <v>11</v>
      </c>
      <c r="E12909">
        <v>44.7</v>
      </c>
      <c r="F12909" t="s">
        <v>52</v>
      </c>
      <c r="G12909" s="1">
        <v>36526</v>
      </c>
      <c r="H12909">
        <v>-79.683329999999998</v>
      </c>
      <c r="I12909">
        <v>155.75</v>
      </c>
      <c r="J12909" t="s">
        <v>21466</v>
      </c>
    </row>
    <row r="12910" spans="1:10" x14ac:dyDescent="0.2">
      <c r="A12910" t="s">
        <v>21892</v>
      </c>
      <c r="B12910">
        <v>16031</v>
      </c>
      <c r="C12910" t="s">
        <v>10</v>
      </c>
      <c r="D12910" t="s">
        <v>58</v>
      </c>
      <c r="E12910">
        <v>44.57</v>
      </c>
      <c r="F12910" t="s">
        <v>52</v>
      </c>
      <c r="G12910" s="1">
        <v>36526</v>
      </c>
      <c r="H12910">
        <v>-79.683329999999998</v>
      </c>
      <c r="I12910">
        <v>155.75</v>
      </c>
      <c r="J12910" t="s">
        <v>21466</v>
      </c>
    </row>
    <row r="12911" spans="1:10" x14ac:dyDescent="0.2">
      <c r="A12911" t="s">
        <v>21893</v>
      </c>
      <c r="B12911">
        <v>16032</v>
      </c>
      <c r="C12911" t="s">
        <v>10</v>
      </c>
      <c r="D12911" t="s">
        <v>13</v>
      </c>
      <c r="E12911">
        <v>28.1</v>
      </c>
      <c r="F12911" t="s">
        <v>52</v>
      </c>
      <c r="G12911" s="1">
        <v>36526</v>
      </c>
      <c r="H12911">
        <v>-79.683329999999998</v>
      </c>
      <c r="I12911">
        <v>155.75</v>
      </c>
      <c r="J12911" t="s">
        <v>21466</v>
      </c>
    </row>
    <row r="12912" spans="1:10" x14ac:dyDescent="0.2">
      <c r="A12912" t="s">
        <v>21894</v>
      </c>
      <c r="B12912">
        <v>16033</v>
      </c>
      <c r="C12912" t="s">
        <v>10</v>
      </c>
      <c r="D12912" t="s">
        <v>11</v>
      </c>
      <c r="E12912">
        <v>51.42</v>
      </c>
      <c r="F12912" t="s">
        <v>52</v>
      </c>
      <c r="G12912" s="1">
        <v>36526</v>
      </c>
      <c r="H12912">
        <v>-79.683329999999998</v>
      </c>
      <c r="I12912">
        <v>155.75</v>
      </c>
      <c r="J12912" t="s">
        <v>21466</v>
      </c>
    </row>
    <row r="12913" spans="1:10" x14ac:dyDescent="0.2">
      <c r="A12913" t="s">
        <v>21895</v>
      </c>
      <c r="B12913">
        <v>16035</v>
      </c>
      <c r="C12913" t="s">
        <v>10</v>
      </c>
      <c r="D12913" t="s">
        <v>58</v>
      </c>
      <c r="E12913">
        <v>37.229999999999897</v>
      </c>
      <c r="F12913" t="s">
        <v>52</v>
      </c>
      <c r="G12913" s="1">
        <v>36526</v>
      </c>
      <c r="H12913">
        <v>-79.683329999999998</v>
      </c>
      <c r="I12913">
        <v>155.75</v>
      </c>
      <c r="J12913" t="s">
        <v>21466</v>
      </c>
    </row>
    <row r="12914" spans="1:10" x14ac:dyDescent="0.2">
      <c r="A12914" t="s">
        <v>21896</v>
      </c>
      <c r="B12914">
        <v>16036</v>
      </c>
      <c r="C12914" t="s">
        <v>10</v>
      </c>
      <c r="D12914" t="s">
        <v>13</v>
      </c>
      <c r="E12914">
        <v>81.2</v>
      </c>
      <c r="F12914" t="s">
        <v>52</v>
      </c>
      <c r="G12914" s="1">
        <v>36526</v>
      </c>
      <c r="H12914">
        <v>-79.683329999999998</v>
      </c>
      <c r="I12914">
        <v>155.75</v>
      </c>
      <c r="J12914" t="s">
        <v>21466</v>
      </c>
    </row>
    <row r="12915" spans="1:10" x14ac:dyDescent="0.2">
      <c r="A12915" t="s">
        <v>21897</v>
      </c>
      <c r="B12915">
        <v>16037</v>
      </c>
      <c r="C12915" t="s">
        <v>10</v>
      </c>
      <c r="D12915" t="s">
        <v>11</v>
      </c>
      <c r="E12915">
        <v>15.41</v>
      </c>
      <c r="F12915" t="s">
        <v>52</v>
      </c>
      <c r="G12915" s="1">
        <v>36526</v>
      </c>
      <c r="H12915">
        <v>-79.683329999999998</v>
      </c>
      <c r="I12915">
        <v>155.75</v>
      </c>
      <c r="J12915" t="s">
        <v>21466</v>
      </c>
    </row>
    <row r="12916" spans="1:10" x14ac:dyDescent="0.2">
      <c r="A12916" t="s">
        <v>21898</v>
      </c>
      <c r="B12916">
        <v>16038</v>
      </c>
      <c r="C12916" t="s">
        <v>10</v>
      </c>
      <c r="D12916" t="s">
        <v>58</v>
      </c>
      <c r="E12916">
        <v>19.350000000000001</v>
      </c>
      <c r="F12916" t="s">
        <v>52</v>
      </c>
      <c r="G12916" s="1">
        <v>36526</v>
      </c>
      <c r="H12916">
        <v>-79.683329999999998</v>
      </c>
      <c r="I12916">
        <v>155.75</v>
      </c>
      <c r="J12916" t="s">
        <v>21466</v>
      </c>
    </row>
    <row r="12917" spans="1:10" x14ac:dyDescent="0.2">
      <c r="A12917" t="s">
        <v>21899</v>
      </c>
      <c r="B12917">
        <v>16039</v>
      </c>
      <c r="C12917" t="s">
        <v>10</v>
      </c>
      <c r="D12917" t="s">
        <v>13</v>
      </c>
      <c r="E12917">
        <v>46.5</v>
      </c>
      <c r="F12917" t="s">
        <v>52</v>
      </c>
      <c r="G12917" s="1">
        <v>36526</v>
      </c>
      <c r="H12917">
        <v>-79.683329999999998</v>
      </c>
      <c r="I12917">
        <v>155.75</v>
      </c>
      <c r="J12917" t="s">
        <v>21466</v>
      </c>
    </row>
    <row r="12918" spans="1:10" x14ac:dyDescent="0.2">
      <c r="A12918" t="s">
        <v>21900</v>
      </c>
      <c r="B12918">
        <v>16040</v>
      </c>
      <c r="C12918" t="s">
        <v>10</v>
      </c>
      <c r="D12918" t="s">
        <v>11</v>
      </c>
      <c r="E12918">
        <v>13.62</v>
      </c>
      <c r="F12918" t="s">
        <v>52</v>
      </c>
      <c r="G12918" s="1">
        <v>36526</v>
      </c>
      <c r="H12918">
        <v>-79.683329999999998</v>
      </c>
      <c r="I12918">
        <v>155.75</v>
      </c>
      <c r="J12918" t="s">
        <v>21466</v>
      </c>
    </row>
    <row r="12919" spans="1:10" x14ac:dyDescent="0.2">
      <c r="A12919" t="s">
        <v>21901</v>
      </c>
      <c r="B12919">
        <v>16041</v>
      </c>
      <c r="C12919" t="s">
        <v>10</v>
      </c>
      <c r="D12919" t="s">
        <v>58</v>
      </c>
      <c r="E12919">
        <v>38.57</v>
      </c>
      <c r="F12919" t="s">
        <v>52</v>
      </c>
      <c r="G12919" s="1">
        <v>36526</v>
      </c>
      <c r="H12919">
        <v>-79.683329999999998</v>
      </c>
      <c r="I12919">
        <v>155.75</v>
      </c>
      <c r="J12919" t="s">
        <v>21466</v>
      </c>
    </row>
    <row r="12920" spans="1:10" x14ac:dyDescent="0.2">
      <c r="A12920" t="s">
        <v>21902</v>
      </c>
      <c r="B12920">
        <v>16042</v>
      </c>
      <c r="C12920" t="s">
        <v>10</v>
      </c>
      <c r="D12920" t="s">
        <v>58</v>
      </c>
      <c r="E12920">
        <v>30.69</v>
      </c>
      <c r="F12920" t="s">
        <v>52</v>
      </c>
      <c r="G12920" s="1">
        <v>36526</v>
      </c>
      <c r="H12920">
        <v>-79.683329999999998</v>
      </c>
      <c r="I12920">
        <v>155.75</v>
      </c>
      <c r="J12920" t="s">
        <v>21466</v>
      </c>
    </row>
    <row r="12921" spans="1:10" x14ac:dyDescent="0.2">
      <c r="A12921" t="s">
        <v>21903</v>
      </c>
      <c r="B12921">
        <v>16043</v>
      </c>
      <c r="C12921" t="s">
        <v>10</v>
      </c>
      <c r="D12921" t="s">
        <v>58</v>
      </c>
      <c r="E12921">
        <v>35.89</v>
      </c>
      <c r="F12921" t="s">
        <v>52</v>
      </c>
      <c r="G12921" s="1">
        <v>36526</v>
      </c>
      <c r="H12921">
        <v>-79.683329999999998</v>
      </c>
      <c r="I12921">
        <v>155.75</v>
      </c>
      <c r="J12921" t="s">
        <v>21466</v>
      </c>
    </row>
    <row r="12922" spans="1:10" x14ac:dyDescent="0.2">
      <c r="A12922" t="s">
        <v>21904</v>
      </c>
      <c r="B12922">
        <v>16049</v>
      </c>
      <c r="C12922" t="s">
        <v>10</v>
      </c>
      <c r="D12922" t="s">
        <v>58</v>
      </c>
      <c r="E12922">
        <v>67.099999999999895</v>
      </c>
      <c r="F12922" t="s">
        <v>52</v>
      </c>
      <c r="G12922" s="1">
        <v>36526</v>
      </c>
      <c r="H12922">
        <v>-79.683329999999998</v>
      </c>
      <c r="I12922">
        <v>159.75</v>
      </c>
      <c r="J12922" t="s">
        <v>21456</v>
      </c>
    </row>
    <row r="12923" spans="1:10" x14ac:dyDescent="0.2">
      <c r="A12923" t="s">
        <v>21905</v>
      </c>
      <c r="B12923">
        <v>16050</v>
      </c>
      <c r="C12923" t="s">
        <v>10</v>
      </c>
      <c r="D12923" t="s">
        <v>13</v>
      </c>
      <c r="E12923">
        <v>54.7</v>
      </c>
      <c r="F12923" t="s">
        <v>52</v>
      </c>
      <c r="G12923" s="1">
        <v>36526</v>
      </c>
      <c r="H12923">
        <v>-79.683329999999998</v>
      </c>
      <c r="I12923">
        <v>159.75</v>
      </c>
      <c r="J12923" t="s">
        <v>21456</v>
      </c>
    </row>
    <row r="12924" spans="1:10" x14ac:dyDescent="0.2">
      <c r="A12924" t="s">
        <v>21906</v>
      </c>
      <c r="B12924">
        <v>16051</v>
      </c>
      <c r="C12924" t="s">
        <v>10</v>
      </c>
      <c r="D12924" t="s">
        <v>20</v>
      </c>
      <c r="E12924">
        <v>52.6</v>
      </c>
      <c r="F12924" t="s">
        <v>52</v>
      </c>
      <c r="G12924" s="1">
        <v>36526</v>
      </c>
      <c r="H12924">
        <v>-79.683329999999998</v>
      </c>
      <c r="I12924">
        <v>159.75</v>
      </c>
      <c r="J12924" t="s">
        <v>21456</v>
      </c>
    </row>
    <row r="12925" spans="1:10" x14ac:dyDescent="0.2">
      <c r="A12925" t="s">
        <v>21907</v>
      </c>
      <c r="B12925">
        <v>16052</v>
      </c>
      <c r="C12925" t="s">
        <v>10</v>
      </c>
      <c r="D12925" t="s">
        <v>58</v>
      </c>
      <c r="E12925">
        <v>21.2</v>
      </c>
      <c r="F12925" t="s">
        <v>52</v>
      </c>
      <c r="G12925" s="1">
        <v>36526</v>
      </c>
      <c r="H12925">
        <v>-79.683329999999998</v>
      </c>
      <c r="I12925">
        <v>159.75</v>
      </c>
      <c r="J12925" t="s">
        <v>21456</v>
      </c>
    </row>
    <row r="12926" spans="1:10" x14ac:dyDescent="0.2">
      <c r="A12926" t="s">
        <v>21908</v>
      </c>
      <c r="B12926">
        <v>16053</v>
      </c>
      <c r="C12926" t="s">
        <v>10</v>
      </c>
      <c r="D12926" t="s">
        <v>11</v>
      </c>
      <c r="E12926">
        <v>58.6</v>
      </c>
      <c r="F12926" t="s">
        <v>52</v>
      </c>
      <c r="G12926" s="1">
        <v>36526</v>
      </c>
      <c r="H12926">
        <v>-79.683329999999998</v>
      </c>
      <c r="I12926">
        <v>159.75</v>
      </c>
      <c r="J12926" t="s">
        <v>21456</v>
      </c>
    </row>
    <row r="12927" spans="1:10" x14ac:dyDescent="0.2">
      <c r="A12927" t="s">
        <v>21909</v>
      </c>
      <c r="B12927">
        <v>16054</v>
      </c>
      <c r="C12927" t="s">
        <v>10</v>
      </c>
      <c r="D12927" t="s">
        <v>58</v>
      </c>
      <c r="E12927">
        <v>32.68</v>
      </c>
      <c r="F12927" t="s">
        <v>52</v>
      </c>
      <c r="G12927" s="1">
        <v>36526</v>
      </c>
      <c r="H12927">
        <v>-79.683329999999998</v>
      </c>
      <c r="I12927">
        <v>155.75</v>
      </c>
      <c r="J12927" t="s">
        <v>21466</v>
      </c>
    </row>
    <row r="12928" spans="1:10" x14ac:dyDescent="0.2">
      <c r="A12928" t="s">
        <v>21910</v>
      </c>
      <c r="B12928">
        <v>16055</v>
      </c>
      <c r="C12928" t="s">
        <v>10</v>
      </c>
      <c r="D12928" t="s">
        <v>13</v>
      </c>
      <c r="E12928">
        <v>18.14</v>
      </c>
      <c r="F12928" t="s">
        <v>52</v>
      </c>
      <c r="G12928" s="1">
        <v>36526</v>
      </c>
      <c r="H12928">
        <v>-79.683329999999998</v>
      </c>
      <c r="I12928">
        <v>155.75</v>
      </c>
      <c r="J12928" t="s">
        <v>21466</v>
      </c>
    </row>
    <row r="12929" spans="1:10" x14ac:dyDescent="0.2">
      <c r="A12929" t="s">
        <v>21911</v>
      </c>
      <c r="B12929">
        <v>16057</v>
      </c>
      <c r="C12929" t="s">
        <v>10</v>
      </c>
      <c r="D12929" t="s">
        <v>33</v>
      </c>
      <c r="E12929">
        <v>21.02</v>
      </c>
      <c r="F12929" t="s">
        <v>52</v>
      </c>
      <c r="G12929" s="1">
        <v>36526</v>
      </c>
      <c r="H12929">
        <v>-79.683329999999998</v>
      </c>
      <c r="I12929">
        <v>155.75</v>
      </c>
      <c r="J12929" t="s">
        <v>21466</v>
      </c>
    </row>
    <row r="12930" spans="1:10" x14ac:dyDescent="0.2">
      <c r="A12930" t="s">
        <v>21912</v>
      </c>
      <c r="B12930">
        <v>16058</v>
      </c>
      <c r="C12930" t="s">
        <v>10</v>
      </c>
      <c r="D12930" t="s">
        <v>20</v>
      </c>
      <c r="E12930">
        <v>50.92</v>
      </c>
      <c r="F12930" t="s">
        <v>52</v>
      </c>
      <c r="G12930" s="1">
        <v>36526</v>
      </c>
      <c r="H12930">
        <v>-79.683329999999998</v>
      </c>
      <c r="I12930">
        <v>155.75</v>
      </c>
      <c r="J12930" t="s">
        <v>21466</v>
      </c>
    </row>
    <row r="12931" spans="1:10" x14ac:dyDescent="0.2">
      <c r="A12931" t="s">
        <v>21913</v>
      </c>
      <c r="B12931">
        <v>16059</v>
      </c>
      <c r="C12931" t="s">
        <v>10</v>
      </c>
      <c r="D12931" t="s">
        <v>11</v>
      </c>
      <c r="E12931">
        <v>40.35</v>
      </c>
      <c r="F12931" t="s">
        <v>52</v>
      </c>
      <c r="G12931" s="1">
        <v>36526</v>
      </c>
      <c r="H12931">
        <v>-79.683329999999998</v>
      </c>
      <c r="I12931">
        <v>155.75</v>
      </c>
      <c r="J12931" t="s">
        <v>21466</v>
      </c>
    </row>
    <row r="12932" spans="1:10" x14ac:dyDescent="0.2">
      <c r="A12932" t="s">
        <v>21914</v>
      </c>
      <c r="B12932">
        <v>16060</v>
      </c>
      <c r="C12932" t="s">
        <v>10</v>
      </c>
      <c r="D12932" t="s">
        <v>58</v>
      </c>
      <c r="E12932">
        <v>38.11</v>
      </c>
      <c r="F12932" t="s">
        <v>52</v>
      </c>
      <c r="G12932" s="1">
        <v>36526</v>
      </c>
      <c r="H12932">
        <v>-79.683329999999998</v>
      </c>
      <c r="I12932">
        <v>155.75</v>
      </c>
      <c r="J12932" t="s">
        <v>21466</v>
      </c>
    </row>
    <row r="12933" spans="1:10" x14ac:dyDescent="0.2">
      <c r="A12933" t="s">
        <v>21915</v>
      </c>
      <c r="B12933">
        <v>16063</v>
      </c>
      <c r="C12933" t="s">
        <v>10</v>
      </c>
      <c r="D12933" t="s">
        <v>18</v>
      </c>
      <c r="E12933">
        <v>13.91</v>
      </c>
      <c r="F12933" t="s">
        <v>52</v>
      </c>
      <c r="G12933" s="1">
        <v>36526</v>
      </c>
      <c r="H12933">
        <v>-79.683329999999998</v>
      </c>
      <c r="I12933">
        <v>155.75</v>
      </c>
      <c r="J12933" t="s">
        <v>21466</v>
      </c>
    </row>
    <row r="12934" spans="1:10" x14ac:dyDescent="0.2">
      <c r="A12934" t="s">
        <v>21916</v>
      </c>
      <c r="B12934">
        <v>16064</v>
      </c>
      <c r="C12934" t="s">
        <v>10</v>
      </c>
      <c r="D12934" t="s">
        <v>13</v>
      </c>
      <c r="E12934">
        <v>36.5</v>
      </c>
      <c r="F12934" t="s">
        <v>52</v>
      </c>
      <c r="G12934" s="1">
        <v>36526</v>
      </c>
      <c r="H12934">
        <v>-79.683329999999998</v>
      </c>
      <c r="I12934">
        <v>159.75</v>
      </c>
      <c r="J12934" t="s">
        <v>21456</v>
      </c>
    </row>
    <row r="12935" spans="1:10" x14ac:dyDescent="0.2">
      <c r="A12935" t="s">
        <v>21917</v>
      </c>
      <c r="B12935">
        <v>16065</v>
      </c>
      <c r="C12935" t="s">
        <v>10</v>
      </c>
      <c r="D12935" t="s">
        <v>73</v>
      </c>
      <c r="E12935">
        <v>19.2</v>
      </c>
      <c r="F12935" t="s">
        <v>52</v>
      </c>
      <c r="G12935" s="1">
        <v>36526</v>
      </c>
      <c r="H12935">
        <v>-79.683329999999998</v>
      </c>
      <c r="I12935">
        <v>159.75</v>
      </c>
      <c r="J12935" t="s">
        <v>21456</v>
      </c>
    </row>
    <row r="12936" spans="1:10" x14ac:dyDescent="0.2">
      <c r="A12936" t="s">
        <v>21918</v>
      </c>
      <c r="B12936">
        <v>16066</v>
      </c>
      <c r="C12936" t="s">
        <v>10</v>
      </c>
      <c r="D12936" t="s">
        <v>13</v>
      </c>
      <c r="E12936">
        <v>30.9</v>
      </c>
      <c r="F12936" t="s">
        <v>52</v>
      </c>
      <c r="G12936" s="1">
        <v>36526</v>
      </c>
      <c r="H12936">
        <v>-79.683329999999998</v>
      </c>
      <c r="I12936">
        <v>159.75</v>
      </c>
      <c r="J12936" t="s">
        <v>21456</v>
      </c>
    </row>
    <row r="12937" spans="1:10" x14ac:dyDescent="0.2">
      <c r="A12937" t="s">
        <v>21919</v>
      </c>
      <c r="B12937">
        <v>16067</v>
      </c>
      <c r="C12937" t="s">
        <v>10</v>
      </c>
      <c r="D12937" t="s">
        <v>13</v>
      </c>
      <c r="E12937">
        <v>24.4</v>
      </c>
      <c r="F12937" t="s">
        <v>52</v>
      </c>
      <c r="G12937" s="1">
        <v>36526</v>
      </c>
      <c r="H12937">
        <v>-79.683329999999998</v>
      </c>
      <c r="I12937">
        <v>159.75</v>
      </c>
      <c r="J12937" t="s">
        <v>21456</v>
      </c>
    </row>
    <row r="12938" spans="1:10" x14ac:dyDescent="0.2">
      <c r="A12938" t="s">
        <v>21920</v>
      </c>
      <c r="B12938">
        <v>16069</v>
      </c>
      <c r="C12938" t="s">
        <v>10</v>
      </c>
      <c r="D12938" t="s">
        <v>33</v>
      </c>
      <c r="E12938">
        <v>36.5</v>
      </c>
      <c r="F12938" t="s">
        <v>52</v>
      </c>
      <c r="G12938" s="1">
        <v>36526</v>
      </c>
      <c r="H12938">
        <v>-79.683329999999998</v>
      </c>
      <c r="I12938">
        <v>159.75</v>
      </c>
      <c r="J12938" t="s">
        <v>21456</v>
      </c>
    </row>
    <row r="12939" spans="1:10" x14ac:dyDescent="0.2">
      <c r="A12939" t="s">
        <v>21921</v>
      </c>
      <c r="B12939">
        <v>16070</v>
      </c>
      <c r="C12939" t="s">
        <v>10</v>
      </c>
      <c r="D12939" t="s">
        <v>20</v>
      </c>
      <c r="E12939">
        <v>29.1</v>
      </c>
      <c r="F12939" t="s">
        <v>52</v>
      </c>
      <c r="G12939" s="1">
        <v>36526</v>
      </c>
      <c r="H12939">
        <v>-79.683329999999998</v>
      </c>
      <c r="I12939">
        <v>159.75</v>
      </c>
      <c r="J12939" t="s">
        <v>21456</v>
      </c>
    </row>
    <row r="12940" spans="1:10" x14ac:dyDescent="0.2">
      <c r="A12940" t="s">
        <v>21922</v>
      </c>
      <c r="B12940">
        <v>16071</v>
      </c>
      <c r="C12940" t="s">
        <v>10</v>
      </c>
      <c r="D12940" t="s">
        <v>13</v>
      </c>
      <c r="E12940">
        <v>14.8</v>
      </c>
      <c r="F12940" t="s">
        <v>52</v>
      </c>
      <c r="G12940" s="1">
        <v>36526</v>
      </c>
      <c r="H12940">
        <v>-79.683329999999998</v>
      </c>
      <c r="I12940">
        <v>159.75</v>
      </c>
      <c r="J12940" t="s">
        <v>21456</v>
      </c>
    </row>
    <row r="12941" spans="1:10" x14ac:dyDescent="0.2">
      <c r="A12941" t="s">
        <v>21923</v>
      </c>
      <c r="B12941">
        <v>16072</v>
      </c>
      <c r="C12941" t="s">
        <v>10</v>
      </c>
      <c r="D12941" t="s">
        <v>33</v>
      </c>
      <c r="E12941">
        <v>12.6</v>
      </c>
      <c r="F12941" t="s">
        <v>52</v>
      </c>
      <c r="G12941" s="1">
        <v>36526</v>
      </c>
      <c r="H12941">
        <v>-79.683329999999998</v>
      </c>
      <c r="I12941">
        <v>159.75</v>
      </c>
      <c r="J12941" t="s">
        <v>21456</v>
      </c>
    </row>
    <row r="12942" spans="1:10" x14ac:dyDescent="0.2">
      <c r="A12942" t="s">
        <v>21924</v>
      </c>
      <c r="B12942">
        <v>16073</v>
      </c>
      <c r="C12942" t="s">
        <v>10</v>
      </c>
      <c r="D12942" t="s">
        <v>61</v>
      </c>
      <c r="E12942">
        <v>26.3</v>
      </c>
      <c r="F12942" t="s">
        <v>52</v>
      </c>
      <c r="G12942" s="1">
        <v>36526</v>
      </c>
      <c r="H12942">
        <v>-79.683329999999998</v>
      </c>
      <c r="I12942">
        <v>159.75</v>
      </c>
      <c r="J12942" t="s">
        <v>21456</v>
      </c>
    </row>
    <row r="12943" spans="1:10" x14ac:dyDescent="0.2">
      <c r="A12943" t="s">
        <v>21925</v>
      </c>
      <c r="B12943">
        <v>16074</v>
      </c>
      <c r="C12943" t="s">
        <v>10</v>
      </c>
      <c r="D12943" t="s">
        <v>20</v>
      </c>
      <c r="E12943">
        <v>10.5</v>
      </c>
      <c r="F12943" t="s">
        <v>52</v>
      </c>
      <c r="G12943" s="1">
        <v>36526</v>
      </c>
      <c r="H12943">
        <v>-79.683329999999998</v>
      </c>
      <c r="I12943">
        <v>159.75</v>
      </c>
      <c r="J12943" t="s">
        <v>21456</v>
      </c>
    </row>
    <row r="12944" spans="1:10" x14ac:dyDescent="0.2">
      <c r="A12944" t="s">
        <v>21926</v>
      </c>
      <c r="B12944">
        <v>16076</v>
      </c>
      <c r="C12944" t="s">
        <v>10</v>
      </c>
      <c r="D12944" t="s">
        <v>13</v>
      </c>
      <c r="E12944">
        <v>20.3</v>
      </c>
      <c r="F12944" t="s">
        <v>52</v>
      </c>
      <c r="G12944" s="1">
        <v>36526</v>
      </c>
      <c r="H12944">
        <v>-79.683329999999998</v>
      </c>
      <c r="I12944">
        <v>159.75</v>
      </c>
      <c r="J12944" t="s">
        <v>21456</v>
      </c>
    </row>
    <row r="12945" spans="1:10" x14ac:dyDescent="0.2">
      <c r="A12945" t="s">
        <v>21927</v>
      </c>
      <c r="B12945">
        <v>16077</v>
      </c>
      <c r="C12945" t="s">
        <v>10</v>
      </c>
      <c r="D12945" t="s">
        <v>58</v>
      </c>
      <c r="E12945">
        <v>15.5</v>
      </c>
      <c r="F12945" t="s">
        <v>52</v>
      </c>
      <c r="G12945" s="1">
        <v>36526</v>
      </c>
      <c r="H12945">
        <v>-79.683329999999998</v>
      </c>
      <c r="I12945">
        <v>159.75</v>
      </c>
      <c r="J12945" t="s">
        <v>21456</v>
      </c>
    </row>
    <row r="12946" spans="1:10" x14ac:dyDescent="0.2">
      <c r="A12946" t="s">
        <v>21928</v>
      </c>
      <c r="B12946">
        <v>16078</v>
      </c>
      <c r="C12946" t="s">
        <v>10</v>
      </c>
      <c r="D12946" t="s">
        <v>61</v>
      </c>
      <c r="E12946">
        <v>21</v>
      </c>
      <c r="F12946" t="s">
        <v>52</v>
      </c>
      <c r="G12946" s="1">
        <v>36526</v>
      </c>
      <c r="H12946">
        <v>-79.683329999999998</v>
      </c>
      <c r="I12946">
        <v>159.75</v>
      </c>
      <c r="J12946" t="s">
        <v>21456</v>
      </c>
    </row>
    <row r="12947" spans="1:10" x14ac:dyDescent="0.2">
      <c r="A12947" t="s">
        <v>21929</v>
      </c>
      <c r="B12947">
        <v>16080</v>
      </c>
      <c r="C12947" t="s">
        <v>10</v>
      </c>
      <c r="D12947" t="s">
        <v>11</v>
      </c>
      <c r="E12947">
        <v>18.399999999999899</v>
      </c>
      <c r="F12947" t="s">
        <v>52</v>
      </c>
      <c r="G12947" s="1">
        <v>36526</v>
      </c>
      <c r="H12947">
        <v>-79.683329999999998</v>
      </c>
      <c r="I12947">
        <v>159.75</v>
      </c>
      <c r="J12947" t="s">
        <v>21456</v>
      </c>
    </row>
    <row r="12948" spans="1:10" x14ac:dyDescent="0.2">
      <c r="A12948" t="s">
        <v>21930</v>
      </c>
      <c r="B12948">
        <v>16081</v>
      </c>
      <c r="C12948" t="s">
        <v>10</v>
      </c>
      <c r="D12948" t="s">
        <v>33</v>
      </c>
      <c r="E12948">
        <v>38.299999999999898</v>
      </c>
      <c r="F12948" t="s">
        <v>52</v>
      </c>
      <c r="G12948" s="1">
        <v>36526</v>
      </c>
      <c r="H12948">
        <v>-79.683329999999998</v>
      </c>
      <c r="I12948">
        <v>159.75</v>
      </c>
      <c r="J12948" t="s">
        <v>21456</v>
      </c>
    </row>
    <row r="12949" spans="1:10" x14ac:dyDescent="0.2">
      <c r="A12949" t="s">
        <v>21931</v>
      </c>
      <c r="B12949">
        <v>16082</v>
      </c>
      <c r="C12949" t="s">
        <v>10</v>
      </c>
      <c r="D12949" t="s">
        <v>13</v>
      </c>
      <c r="E12949">
        <v>14.1</v>
      </c>
      <c r="F12949" t="s">
        <v>52</v>
      </c>
      <c r="G12949" s="1">
        <v>36526</v>
      </c>
      <c r="H12949">
        <v>-79.683329999999998</v>
      </c>
      <c r="I12949">
        <v>159.75</v>
      </c>
      <c r="J12949" t="s">
        <v>21456</v>
      </c>
    </row>
    <row r="12950" spans="1:10" x14ac:dyDescent="0.2">
      <c r="A12950" t="s">
        <v>21932</v>
      </c>
      <c r="B12950">
        <v>16083</v>
      </c>
      <c r="C12950" t="s">
        <v>10</v>
      </c>
      <c r="D12950" t="s">
        <v>13</v>
      </c>
      <c r="E12950">
        <v>12.4</v>
      </c>
      <c r="F12950" t="s">
        <v>52</v>
      </c>
      <c r="G12950" s="1">
        <v>36526</v>
      </c>
      <c r="H12950">
        <v>-79.683329999999998</v>
      </c>
      <c r="I12950">
        <v>159.75</v>
      </c>
      <c r="J12950" t="s">
        <v>21456</v>
      </c>
    </row>
    <row r="12951" spans="1:10" x14ac:dyDescent="0.2">
      <c r="A12951" t="s">
        <v>21933</v>
      </c>
      <c r="B12951">
        <v>16084</v>
      </c>
      <c r="C12951" t="s">
        <v>10</v>
      </c>
      <c r="D12951" t="s">
        <v>58</v>
      </c>
      <c r="E12951">
        <v>31.8</v>
      </c>
      <c r="F12951" t="s">
        <v>52</v>
      </c>
      <c r="G12951" s="1">
        <v>36526</v>
      </c>
      <c r="H12951">
        <v>-79.683329999999998</v>
      </c>
      <c r="I12951">
        <v>159.75</v>
      </c>
      <c r="J12951" t="s">
        <v>21456</v>
      </c>
    </row>
    <row r="12952" spans="1:10" x14ac:dyDescent="0.2">
      <c r="A12952" t="s">
        <v>21934</v>
      </c>
      <c r="B12952">
        <v>16085</v>
      </c>
      <c r="C12952" t="s">
        <v>10</v>
      </c>
      <c r="D12952" t="s">
        <v>58</v>
      </c>
      <c r="E12952">
        <v>44.8</v>
      </c>
      <c r="F12952" t="s">
        <v>52</v>
      </c>
      <c r="G12952" s="1">
        <v>36526</v>
      </c>
      <c r="H12952">
        <v>-79.683329999999998</v>
      </c>
      <c r="I12952">
        <v>159.75</v>
      </c>
      <c r="J12952" t="s">
        <v>21456</v>
      </c>
    </row>
    <row r="12953" spans="1:10" x14ac:dyDescent="0.2">
      <c r="A12953" t="s">
        <v>21935</v>
      </c>
      <c r="B12953">
        <v>16088</v>
      </c>
      <c r="C12953" t="s">
        <v>10</v>
      </c>
      <c r="D12953" t="s">
        <v>13</v>
      </c>
      <c r="E12953">
        <v>10.4</v>
      </c>
      <c r="F12953" t="s">
        <v>52</v>
      </c>
      <c r="G12953" s="1">
        <v>36526</v>
      </c>
      <c r="H12953">
        <v>-79.683329999999998</v>
      </c>
      <c r="I12953">
        <v>159.75</v>
      </c>
      <c r="J12953" t="s">
        <v>21456</v>
      </c>
    </row>
    <row r="12954" spans="1:10" x14ac:dyDescent="0.2">
      <c r="A12954" t="s">
        <v>21936</v>
      </c>
      <c r="B12954">
        <v>16090</v>
      </c>
      <c r="C12954" t="s">
        <v>10</v>
      </c>
      <c r="D12954" t="s">
        <v>18</v>
      </c>
      <c r="E12954">
        <v>38.9</v>
      </c>
      <c r="F12954" t="s">
        <v>52</v>
      </c>
      <c r="G12954" s="1">
        <v>36526</v>
      </c>
      <c r="H12954">
        <v>-79.683329999999998</v>
      </c>
      <c r="I12954">
        <v>159.75</v>
      </c>
      <c r="J12954" t="s">
        <v>21456</v>
      </c>
    </row>
    <row r="12955" spans="1:10" x14ac:dyDescent="0.2">
      <c r="A12955" t="s">
        <v>21937</v>
      </c>
      <c r="B12955">
        <v>16091</v>
      </c>
      <c r="C12955" t="s">
        <v>10</v>
      </c>
      <c r="D12955" t="s">
        <v>58</v>
      </c>
      <c r="E12955">
        <v>21.7</v>
      </c>
      <c r="F12955" t="s">
        <v>52</v>
      </c>
      <c r="G12955" s="1">
        <v>36526</v>
      </c>
      <c r="H12955">
        <v>-79.683329999999998</v>
      </c>
      <c r="I12955">
        <v>159.75</v>
      </c>
      <c r="J12955" t="s">
        <v>21456</v>
      </c>
    </row>
    <row r="12956" spans="1:10" x14ac:dyDescent="0.2">
      <c r="A12956" t="s">
        <v>21938</v>
      </c>
      <c r="B12956">
        <v>16092</v>
      </c>
      <c r="C12956" t="s">
        <v>10</v>
      </c>
      <c r="D12956" t="s">
        <v>11</v>
      </c>
      <c r="E12956">
        <v>37.1</v>
      </c>
      <c r="F12956" t="s">
        <v>52</v>
      </c>
      <c r="G12956" s="1">
        <v>36526</v>
      </c>
      <c r="H12956">
        <v>-79.683329999999998</v>
      </c>
      <c r="I12956">
        <v>159.75</v>
      </c>
      <c r="J12956" t="s">
        <v>21456</v>
      </c>
    </row>
    <row r="12957" spans="1:10" x14ac:dyDescent="0.2">
      <c r="A12957" t="s">
        <v>21939</v>
      </c>
      <c r="B12957">
        <v>16093</v>
      </c>
      <c r="C12957" t="s">
        <v>10</v>
      </c>
      <c r="D12957" t="s">
        <v>133</v>
      </c>
      <c r="E12957">
        <v>33.9</v>
      </c>
      <c r="F12957" t="s">
        <v>52</v>
      </c>
      <c r="G12957" s="1">
        <v>36526</v>
      </c>
      <c r="H12957">
        <v>-79.683329999999998</v>
      </c>
      <c r="I12957">
        <v>155.75</v>
      </c>
      <c r="J12957" t="s">
        <v>21466</v>
      </c>
    </row>
    <row r="12958" spans="1:10" x14ac:dyDescent="0.2">
      <c r="A12958" t="s">
        <v>21940</v>
      </c>
      <c r="B12958">
        <v>16094</v>
      </c>
      <c r="C12958" t="s">
        <v>10</v>
      </c>
      <c r="D12958" t="s">
        <v>13</v>
      </c>
      <c r="E12958">
        <v>14.4</v>
      </c>
      <c r="F12958" t="s">
        <v>52</v>
      </c>
      <c r="G12958" s="1">
        <v>36526</v>
      </c>
      <c r="H12958">
        <v>-79.683329999999998</v>
      </c>
      <c r="I12958">
        <v>159.75</v>
      </c>
      <c r="J12958" t="s">
        <v>21456</v>
      </c>
    </row>
    <row r="12959" spans="1:10" x14ac:dyDescent="0.2">
      <c r="A12959" t="s">
        <v>21941</v>
      </c>
      <c r="B12959">
        <v>16095</v>
      </c>
      <c r="C12959" t="s">
        <v>10</v>
      </c>
      <c r="D12959" t="s">
        <v>33</v>
      </c>
      <c r="E12959">
        <v>17.5</v>
      </c>
      <c r="F12959" t="s">
        <v>52</v>
      </c>
      <c r="G12959" s="1">
        <v>36526</v>
      </c>
      <c r="H12959">
        <v>-79.683329999999998</v>
      </c>
      <c r="I12959">
        <v>159.75</v>
      </c>
      <c r="J12959" t="s">
        <v>21456</v>
      </c>
    </row>
    <row r="12960" spans="1:10" x14ac:dyDescent="0.2">
      <c r="A12960" t="s">
        <v>21942</v>
      </c>
      <c r="B12960">
        <v>16097</v>
      </c>
      <c r="C12960" t="s">
        <v>10</v>
      </c>
      <c r="D12960" t="s">
        <v>13</v>
      </c>
      <c r="E12960">
        <v>46.1</v>
      </c>
      <c r="F12960" t="s">
        <v>52</v>
      </c>
      <c r="G12960" s="1">
        <v>36526</v>
      </c>
      <c r="H12960">
        <v>-79.683329999999998</v>
      </c>
      <c r="I12960">
        <v>159.75</v>
      </c>
      <c r="J12960" t="s">
        <v>21456</v>
      </c>
    </row>
    <row r="12961" spans="1:10" x14ac:dyDescent="0.2">
      <c r="A12961" t="s">
        <v>21943</v>
      </c>
      <c r="B12961">
        <v>16098</v>
      </c>
      <c r="C12961" t="s">
        <v>10</v>
      </c>
      <c r="D12961" t="s">
        <v>133</v>
      </c>
      <c r="E12961">
        <v>38.03</v>
      </c>
      <c r="F12961" t="s">
        <v>52</v>
      </c>
      <c r="G12961" s="1">
        <v>36526</v>
      </c>
      <c r="H12961">
        <v>-79.683329999999998</v>
      </c>
      <c r="I12961">
        <v>155.75</v>
      </c>
      <c r="J12961" t="s">
        <v>21466</v>
      </c>
    </row>
    <row r="12962" spans="1:10" x14ac:dyDescent="0.2">
      <c r="A12962" t="s">
        <v>21944</v>
      </c>
      <c r="B12962">
        <v>16099</v>
      </c>
      <c r="C12962" t="s">
        <v>10</v>
      </c>
      <c r="D12962" t="s">
        <v>13</v>
      </c>
      <c r="E12962">
        <v>14.7</v>
      </c>
      <c r="F12962" t="s">
        <v>52</v>
      </c>
      <c r="G12962" s="1">
        <v>36526</v>
      </c>
      <c r="H12962">
        <v>-79.683329999999998</v>
      </c>
      <c r="I12962">
        <v>159.75</v>
      </c>
      <c r="J12962" t="s">
        <v>21456</v>
      </c>
    </row>
    <row r="12963" spans="1:10" x14ac:dyDescent="0.2">
      <c r="A12963" t="s">
        <v>21945</v>
      </c>
      <c r="B12963">
        <v>16100</v>
      </c>
      <c r="C12963" t="s">
        <v>10</v>
      </c>
      <c r="D12963" t="s">
        <v>11</v>
      </c>
      <c r="E12963">
        <v>58.1</v>
      </c>
      <c r="F12963" t="s">
        <v>52</v>
      </c>
      <c r="G12963" s="1">
        <v>36526</v>
      </c>
      <c r="H12963">
        <v>-79.683329999999998</v>
      </c>
      <c r="I12963">
        <v>159.75</v>
      </c>
      <c r="J12963" t="s">
        <v>21456</v>
      </c>
    </row>
    <row r="12964" spans="1:10" x14ac:dyDescent="0.2">
      <c r="A12964" t="s">
        <v>21946</v>
      </c>
      <c r="B12964">
        <v>16101</v>
      </c>
      <c r="C12964" t="s">
        <v>10</v>
      </c>
      <c r="D12964" t="s">
        <v>20</v>
      </c>
      <c r="E12964">
        <v>21.3</v>
      </c>
      <c r="F12964" t="s">
        <v>52</v>
      </c>
      <c r="G12964" s="1">
        <v>36526</v>
      </c>
      <c r="H12964">
        <v>-79.683329999999998</v>
      </c>
      <c r="I12964">
        <v>159.75</v>
      </c>
      <c r="J12964" t="s">
        <v>21456</v>
      </c>
    </row>
    <row r="12965" spans="1:10" x14ac:dyDescent="0.2">
      <c r="A12965" t="s">
        <v>21947</v>
      </c>
      <c r="B12965">
        <v>16102</v>
      </c>
      <c r="C12965" t="s">
        <v>10</v>
      </c>
      <c r="D12965" t="s">
        <v>33</v>
      </c>
      <c r="E12965">
        <v>17.899999999999899</v>
      </c>
      <c r="F12965" t="s">
        <v>52</v>
      </c>
      <c r="G12965" s="1">
        <v>36526</v>
      </c>
      <c r="H12965">
        <v>-79.683329999999998</v>
      </c>
      <c r="I12965">
        <v>159.75</v>
      </c>
      <c r="J12965" t="s">
        <v>21456</v>
      </c>
    </row>
    <row r="12966" spans="1:10" x14ac:dyDescent="0.2">
      <c r="A12966" t="s">
        <v>21948</v>
      </c>
      <c r="B12966">
        <v>16103</v>
      </c>
      <c r="C12966" t="s">
        <v>10</v>
      </c>
      <c r="D12966" t="s">
        <v>13</v>
      </c>
      <c r="E12966">
        <v>13.6</v>
      </c>
      <c r="F12966" t="s">
        <v>52</v>
      </c>
      <c r="G12966" s="1">
        <v>36526</v>
      </c>
      <c r="H12966">
        <v>-79.683329999999998</v>
      </c>
      <c r="I12966">
        <v>159.75</v>
      </c>
      <c r="J12966" t="s">
        <v>21456</v>
      </c>
    </row>
    <row r="12967" spans="1:10" x14ac:dyDescent="0.2">
      <c r="A12967" t="s">
        <v>21949</v>
      </c>
      <c r="B12967">
        <v>16104</v>
      </c>
      <c r="C12967" t="s">
        <v>10</v>
      </c>
      <c r="D12967" t="s">
        <v>13</v>
      </c>
      <c r="E12967">
        <v>24.8</v>
      </c>
      <c r="F12967" t="s">
        <v>52</v>
      </c>
      <c r="G12967" s="1">
        <v>36526</v>
      </c>
      <c r="H12967">
        <v>-79.683329999999998</v>
      </c>
      <c r="I12967">
        <v>159.75</v>
      </c>
      <c r="J12967" t="s">
        <v>21456</v>
      </c>
    </row>
    <row r="12968" spans="1:10" x14ac:dyDescent="0.2">
      <c r="A12968" t="s">
        <v>21950</v>
      </c>
      <c r="B12968">
        <v>16105</v>
      </c>
      <c r="C12968" t="s">
        <v>10</v>
      </c>
      <c r="D12968" t="s">
        <v>33</v>
      </c>
      <c r="E12968">
        <v>23.3</v>
      </c>
      <c r="F12968" t="s">
        <v>52</v>
      </c>
      <c r="G12968" s="1">
        <v>36526</v>
      </c>
      <c r="H12968">
        <v>-79.683329999999998</v>
      </c>
      <c r="I12968">
        <v>159.75</v>
      </c>
      <c r="J12968" t="s">
        <v>21456</v>
      </c>
    </row>
    <row r="12969" spans="1:10" x14ac:dyDescent="0.2">
      <c r="A12969" t="s">
        <v>21951</v>
      </c>
      <c r="B12969">
        <v>16106</v>
      </c>
      <c r="C12969" t="s">
        <v>10</v>
      </c>
      <c r="D12969" t="s">
        <v>13</v>
      </c>
      <c r="E12969">
        <v>14.3</v>
      </c>
      <c r="F12969" t="s">
        <v>52</v>
      </c>
      <c r="G12969" s="1">
        <v>36526</v>
      </c>
      <c r="H12969">
        <v>-79.683329999999998</v>
      </c>
      <c r="I12969">
        <v>159.75</v>
      </c>
      <c r="J12969" t="s">
        <v>21456</v>
      </c>
    </row>
    <row r="12970" spans="1:10" x14ac:dyDescent="0.2">
      <c r="A12970" t="s">
        <v>21952</v>
      </c>
      <c r="B12970">
        <v>16107</v>
      </c>
      <c r="C12970" t="s">
        <v>10</v>
      </c>
      <c r="D12970" t="s">
        <v>13</v>
      </c>
      <c r="E12970">
        <v>23.4</v>
      </c>
      <c r="F12970" t="s">
        <v>52</v>
      </c>
      <c r="G12970" s="1">
        <v>36526</v>
      </c>
      <c r="H12970">
        <v>-79.683329999999998</v>
      </c>
      <c r="I12970">
        <v>159.75</v>
      </c>
      <c r="J12970" t="s">
        <v>21456</v>
      </c>
    </row>
    <row r="12971" spans="1:10" x14ac:dyDescent="0.2">
      <c r="A12971" t="s">
        <v>21953</v>
      </c>
      <c r="B12971">
        <v>16108</v>
      </c>
      <c r="C12971" t="s">
        <v>10</v>
      </c>
      <c r="D12971" t="s">
        <v>13</v>
      </c>
      <c r="E12971">
        <v>17.100000000000001</v>
      </c>
      <c r="F12971" t="s">
        <v>52</v>
      </c>
      <c r="G12971" s="1">
        <v>36526</v>
      </c>
      <c r="H12971">
        <v>-79.683329999999998</v>
      </c>
      <c r="I12971">
        <v>159.75</v>
      </c>
      <c r="J12971" t="s">
        <v>21456</v>
      </c>
    </row>
    <row r="12972" spans="1:10" x14ac:dyDescent="0.2">
      <c r="A12972" t="s">
        <v>21954</v>
      </c>
      <c r="B12972">
        <v>16109</v>
      </c>
      <c r="C12972" t="s">
        <v>10</v>
      </c>
      <c r="D12972" t="s">
        <v>20</v>
      </c>
      <c r="E12972">
        <v>12.3</v>
      </c>
      <c r="F12972" t="s">
        <v>52</v>
      </c>
      <c r="G12972" s="1">
        <v>36526</v>
      </c>
      <c r="H12972">
        <v>-79.683329999999998</v>
      </c>
      <c r="I12972">
        <v>159.75</v>
      </c>
      <c r="J12972" t="s">
        <v>21456</v>
      </c>
    </row>
    <row r="12973" spans="1:10" x14ac:dyDescent="0.2">
      <c r="A12973" t="s">
        <v>21955</v>
      </c>
      <c r="B12973">
        <v>16110</v>
      </c>
      <c r="C12973" t="s">
        <v>10</v>
      </c>
      <c r="D12973" t="s">
        <v>13</v>
      </c>
      <c r="E12973">
        <v>22.1</v>
      </c>
      <c r="F12973" t="s">
        <v>52</v>
      </c>
      <c r="G12973" s="1">
        <v>36526</v>
      </c>
      <c r="H12973">
        <v>-79.683329999999998</v>
      </c>
      <c r="I12973">
        <v>159.75</v>
      </c>
      <c r="J12973" t="s">
        <v>21456</v>
      </c>
    </row>
    <row r="12974" spans="1:10" x14ac:dyDescent="0.2">
      <c r="A12974" t="s">
        <v>21956</v>
      </c>
      <c r="B12974">
        <v>16111</v>
      </c>
      <c r="C12974" t="s">
        <v>10</v>
      </c>
      <c r="D12974" t="s">
        <v>11</v>
      </c>
      <c r="E12974">
        <v>28.7</v>
      </c>
      <c r="F12974" t="s">
        <v>52</v>
      </c>
      <c r="G12974" s="1">
        <v>36526</v>
      </c>
      <c r="H12974">
        <v>-79.683329999999998</v>
      </c>
      <c r="I12974">
        <v>159.75</v>
      </c>
      <c r="J12974" t="s">
        <v>21456</v>
      </c>
    </row>
    <row r="12975" spans="1:10" x14ac:dyDescent="0.2">
      <c r="A12975" t="s">
        <v>21957</v>
      </c>
      <c r="B12975">
        <v>16112</v>
      </c>
      <c r="C12975" t="s">
        <v>10</v>
      </c>
      <c r="D12975" t="s">
        <v>13</v>
      </c>
      <c r="E12975">
        <v>13.8</v>
      </c>
      <c r="F12975" t="s">
        <v>52</v>
      </c>
      <c r="G12975" s="1">
        <v>36526</v>
      </c>
      <c r="H12975">
        <v>-79.683329999999998</v>
      </c>
      <c r="I12975">
        <v>159.75</v>
      </c>
      <c r="J12975" t="s">
        <v>21456</v>
      </c>
    </row>
    <row r="12976" spans="1:10" x14ac:dyDescent="0.2">
      <c r="A12976" t="s">
        <v>21958</v>
      </c>
      <c r="B12976">
        <v>16113</v>
      </c>
      <c r="C12976" t="s">
        <v>10</v>
      </c>
      <c r="D12976" t="s">
        <v>13</v>
      </c>
      <c r="E12976">
        <v>26.4</v>
      </c>
      <c r="F12976" t="s">
        <v>52</v>
      </c>
      <c r="G12976" s="1">
        <v>36526</v>
      </c>
      <c r="H12976">
        <v>-79.683329999999998</v>
      </c>
      <c r="I12976">
        <v>159.75</v>
      </c>
      <c r="J12976" t="s">
        <v>21456</v>
      </c>
    </row>
    <row r="12977" spans="1:10" x14ac:dyDescent="0.2">
      <c r="A12977" t="s">
        <v>21959</v>
      </c>
      <c r="B12977">
        <v>16114</v>
      </c>
      <c r="C12977" t="s">
        <v>10</v>
      </c>
      <c r="D12977" t="s">
        <v>11</v>
      </c>
      <c r="E12977">
        <v>13.07</v>
      </c>
      <c r="F12977" t="s">
        <v>52</v>
      </c>
      <c r="G12977" s="1">
        <v>36526</v>
      </c>
      <c r="H12977">
        <v>-79.683329999999998</v>
      </c>
      <c r="I12977">
        <v>155.75</v>
      </c>
      <c r="J12977" t="s">
        <v>21466</v>
      </c>
    </row>
    <row r="12978" spans="1:10" x14ac:dyDescent="0.2">
      <c r="A12978" t="s">
        <v>21960</v>
      </c>
      <c r="B12978">
        <v>16115</v>
      </c>
      <c r="C12978" t="s">
        <v>10</v>
      </c>
      <c r="D12978" t="s">
        <v>13</v>
      </c>
      <c r="E12978">
        <v>23.83</v>
      </c>
      <c r="F12978" t="s">
        <v>52</v>
      </c>
      <c r="G12978" s="1">
        <v>36526</v>
      </c>
      <c r="H12978">
        <v>-79.683329999999998</v>
      </c>
      <c r="I12978">
        <v>155.75</v>
      </c>
      <c r="J12978" t="s">
        <v>21466</v>
      </c>
    </row>
    <row r="12979" spans="1:10" x14ac:dyDescent="0.2">
      <c r="A12979" t="s">
        <v>21961</v>
      </c>
      <c r="B12979">
        <v>16116</v>
      </c>
      <c r="C12979" t="s">
        <v>10</v>
      </c>
      <c r="D12979" t="s">
        <v>58</v>
      </c>
      <c r="E12979">
        <v>36.33</v>
      </c>
      <c r="F12979" t="s">
        <v>52</v>
      </c>
      <c r="G12979" s="1">
        <v>36526</v>
      </c>
      <c r="H12979">
        <v>-79.683329999999998</v>
      </c>
      <c r="I12979">
        <v>155.75</v>
      </c>
      <c r="J12979" t="s">
        <v>21466</v>
      </c>
    </row>
    <row r="12980" spans="1:10" x14ac:dyDescent="0.2">
      <c r="A12980" t="s">
        <v>21962</v>
      </c>
      <c r="B12980">
        <v>16117</v>
      </c>
      <c r="C12980" t="s">
        <v>10</v>
      </c>
      <c r="D12980" t="s">
        <v>58</v>
      </c>
      <c r="E12980">
        <v>40.61</v>
      </c>
      <c r="F12980" t="s">
        <v>52</v>
      </c>
      <c r="G12980" s="1">
        <v>36526</v>
      </c>
      <c r="H12980">
        <v>-79.683329999999998</v>
      </c>
      <c r="I12980">
        <v>155.75</v>
      </c>
      <c r="J12980" t="s">
        <v>21466</v>
      </c>
    </row>
    <row r="12981" spans="1:10" x14ac:dyDescent="0.2">
      <c r="A12981" t="s">
        <v>21963</v>
      </c>
      <c r="B12981">
        <v>16119</v>
      </c>
      <c r="C12981" t="s">
        <v>10</v>
      </c>
      <c r="D12981" t="s">
        <v>11</v>
      </c>
      <c r="E12981">
        <v>30.99</v>
      </c>
      <c r="F12981" t="s">
        <v>52</v>
      </c>
      <c r="G12981" s="1">
        <v>36526</v>
      </c>
      <c r="H12981">
        <v>-79.683329999999998</v>
      </c>
      <c r="I12981">
        <v>155.75</v>
      </c>
      <c r="J12981" t="s">
        <v>21466</v>
      </c>
    </row>
    <row r="12982" spans="1:10" x14ac:dyDescent="0.2">
      <c r="A12982" t="s">
        <v>21964</v>
      </c>
      <c r="B12982">
        <v>16121</v>
      </c>
      <c r="C12982" t="s">
        <v>10</v>
      </c>
      <c r="D12982" t="s">
        <v>13</v>
      </c>
      <c r="E12982">
        <v>19.16</v>
      </c>
      <c r="F12982" t="s">
        <v>52</v>
      </c>
      <c r="G12982" s="1">
        <v>36526</v>
      </c>
      <c r="H12982">
        <v>-79.683329999999998</v>
      </c>
      <c r="I12982">
        <v>155.75</v>
      </c>
      <c r="J12982" t="s">
        <v>21466</v>
      </c>
    </row>
    <row r="12983" spans="1:10" x14ac:dyDescent="0.2">
      <c r="A12983" t="s">
        <v>21965</v>
      </c>
      <c r="B12983">
        <v>16122</v>
      </c>
      <c r="C12983" t="s">
        <v>10</v>
      </c>
      <c r="D12983" t="s">
        <v>11</v>
      </c>
      <c r="E12983">
        <v>21.66</v>
      </c>
      <c r="F12983" t="s">
        <v>52</v>
      </c>
      <c r="G12983" s="1">
        <v>36526</v>
      </c>
      <c r="H12983">
        <v>-79.683329999999998</v>
      </c>
      <c r="I12983">
        <v>155.75</v>
      </c>
      <c r="J12983" t="s">
        <v>21466</v>
      </c>
    </row>
    <row r="12984" spans="1:10" x14ac:dyDescent="0.2">
      <c r="A12984" t="s">
        <v>21966</v>
      </c>
      <c r="B12984">
        <v>16123</v>
      </c>
      <c r="C12984" t="s">
        <v>10</v>
      </c>
      <c r="D12984" t="s">
        <v>58</v>
      </c>
      <c r="E12984">
        <v>36.119999999999898</v>
      </c>
      <c r="F12984" t="s">
        <v>52</v>
      </c>
      <c r="G12984" s="1">
        <v>36526</v>
      </c>
      <c r="H12984">
        <v>-79.683329999999998</v>
      </c>
      <c r="I12984">
        <v>155.75</v>
      </c>
      <c r="J12984" t="s">
        <v>21466</v>
      </c>
    </row>
    <row r="12985" spans="1:10" x14ac:dyDescent="0.2">
      <c r="A12985" t="s">
        <v>21967</v>
      </c>
      <c r="B12985">
        <v>16124</v>
      </c>
      <c r="C12985" t="s">
        <v>10</v>
      </c>
      <c r="D12985" t="s">
        <v>11</v>
      </c>
      <c r="E12985">
        <v>37.630000000000003</v>
      </c>
      <c r="F12985" t="s">
        <v>52</v>
      </c>
      <c r="G12985" s="1">
        <v>36526</v>
      </c>
      <c r="H12985">
        <v>-79.683329999999998</v>
      </c>
      <c r="I12985">
        <v>155.75</v>
      </c>
      <c r="J12985" t="s">
        <v>21466</v>
      </c>
    </row>
    <row r="12986" spans="1:10" x14ac:dyDescent="0.2">
      <c r="A12986" t="s">
        <v>21968</v>
      </c>
      <c r="B12986">
        <v>16126</v>
      </c>
      <c r="C12986" t="s">
        <v>10</v>
      </c>
      <c r="D12986" t="s">
        <v>33</v>
      </c>
      <c r="E12986">
        <v>25.53</v>
      </c>
      <c r="F12986" t="s">
        <v>52</v>
      </c>
      <c r="G12986" s="1">
        <v>36526</v>
      </c>
      <c r="H12986">
        <v>-79.683329999999998</v>
      </c>
      <c r="I12986">
        <v>155.75</v>
      </c>
      <c r="J12986" t="s">
        <v>21466</v>
      </c>
    </row>
    <row r="12987" spans="1:10" x14ac:dyDescent="0.2">
      <c r="A12987" t="s">
        <v>21969</v>
      </c>
      <c r="B12987">
        <v>16128</v>
      </c>
      <c r="C12987" t="s">
        <v>10</v>
      </c>
      <c r="D12987" t="s">
        <v>13</v>
      </c>
      <c r="E12987">
        <v>15.08</v>
      </c>
      <c r="F12987" t="s">
        <v>52</v>
      </c>
      <c r="G12987" s="1">
        <v>36526</v>
      </c>
      <c r="H12987">
        <v>-79.683329999999998</v>
      </c>
      <c r="I12987">
        <v>155.75</v>
      </c>
      <c r="J12987" t="s">
        <v>21466</v>
      </c>
    </row>
    <row r="12988" spans="1:10" x14ac:dyDescent="0.2">
      <c r="A12988" t="s">
        <v>21970</v>
      </c>
      <c r="B12988">
        <v>16129</v>
      </c>
      <c r="C12988" t="s">
        <v>10</v>
      </c>
      <c r="D12988" t="s">
        <v>13</v>
      </c>
      <c r="E12988">
        <v>17.97</v>
      </c>
      <c r="F12988" t="s">
        <v>52</v>
      </c>
      <c r="G12988" s="1">
        <v>36526</v>
      </c>
      <c r="H12988">
        <v>-79.683329999999998</v>
      </c>
      <c r="I12988">
        <v>155.75</v>
      </c>
      <c r="J12988" t="s">
        <v>21466</v>
      </c>
    </row>
    <row r="12989" spans="1:10" x14ac:dyDescent="0.2">
      <c r="A12989" t="s">
        <v>21971</v>
      </c>
      <c r="B12989">
        <v>16130</v>
      </c>
      <c r="C12989" t="s">
        <v>10</v>
      </c>
      <c r="D12989" t="s">
        <v>11</v>
      </c>
      <c r="E12989">
        <v>20.75</v>
      </c>
      <c r="F12989" t="s">
        <v>52</v>
      </c>
      <c r="G12989" s="1">
        <v>36526</v>
      </c>
      <c r="H12989">
        <v>-79.683329999999998</v>
      </c>
      <c r="I12989">
        <v>155.75</v>
      </c>
      <c r="J12989" t="s">
        <v>21466</v>
      </c>
    </row>
    <row r="12990" spans="1:10" x14ac:dyDescent="0.2">
      <c r="A12990" t="s">
        <v>21972</v>
      </c>
      <c r="B12990">
        <v>16131</v>
      </c>
      <c r="C12990" t="s">
        <v>10</v>
      </c>
      <c r="D12990" t="s">
        <v>11</v>
      </c>
      <c r="E12990">
        <v>20.94</v>
      </c>
      <c r="F12990" t="s">
        <v>52</v>
      </c>
      <c r="G12990" s="1">
        <v>36526</v>
      </c>
      <c r="H12990">
        <v>-79.683329999999998</v>
      </c>
      <c r="I12990">
        <v>155.75</v>
      </c>
      <c r="J12990" t="s">
        <v>21466</v>
      </c>
    </row>
    <row r="12991" spans="1:10" x14ac:dyDescent="0.2">
      <c r="A12991" t="s">
        <v>21973</v>
      </c>
      <c r="B12991">
        <v>16132</v>
      </c>
      <c r="C12991" t="s">
        <v>10</v>
      </c>
      <c r="D12991" t="s">
        <v>13</v>
      </c>
      <c r="E12991">
        <v>23.28</v>
      </c>
      <c r="F12991" t="s">
        <v>52</v>
      </c>
      <c r="G12991" s="1">
        <v>36526</v>
      </c>
      <c r="H12991">
        <v>-79.683329999999998</v>
      </c>
      <c r="I12991">
        <v>155.75</v>
      </c>
      <c r="J12991" t="s">
        <v>21466</v>
      </c>
    </row>
    <row r="12992" spans="1:10" x14ac:dyDescent="0.2">
      <c r="A12992" t="s">
        <v>21974</v>
      </c>
      <c r="B12992">
        <v>16133</v>
      </c>
      <c r="C12992" t="s">
        <v>10</v>
      </c>
      <c r="D12992" t="s">
        <v>20</v>
      </c>
      <c r="E12992">
        <v>18.010000000000002</v>
      </c>
      <c r="F12992" t="s">
        <v>52</v>
      </c>
      <c r="G12992" s="1">
        <v>36526</v>
      </c>
      <c r="H12992">
        <v>-79.683329999999998</v>
      </c>
      <c r="I12992">
        <v>155.75</v>
      </c>
      <c r="J12992" t="s">
        <v>21466</v>
      </c>
    </row>
    <row r="12993" spans="1:10" x14ac:dyDescent="0.2">
      <c r="A12993" t="s">
        <v>21975</v>
      </c>
      <c r="B12993">
        <v>16134</v>
      </c>
      <c r="C12993" t="s">
        <v>10</v>
      </c>
      <c r="D12993" t="s">
        <v>11</v>
      </c>
      <c r="E12993">
        <v>23.7</v>
      </c>
      <c r="F12993" t="s">
        <v>52</v>
      </c>
      <c r="G12993" s="1">
        <v>36526</v>
      </c>
      <c r="H12993">
        <v>-79.683329999999998</v>
      </c>
      <c r="I12993">
        <v>155.75</v>
      </c>
      <c r="J12993" t="s">
        <v>21466</v>
      </c>
    </row>
    <row r="12994" spans="1:10" x14ac:dyDescent="0.2">
      <c r="A12994" t="s">
        <v>21976</v>
      </c>
      <c r="B12994">
        <v>16136</v>
      </c>
      <c r="C12994" t="s">
        <v>10</v>
      </c>
      <c r="D12994" t="s">
        <v>13</v>
      </c>
      <c r="E12994">
        <v>20.95</v>
      </c>
      <c r="F12994" t="s">
        <v>52</v>
      </c>
      <c r="G12994" s="1">
        <v>36526</v>
      </c>
      <c r="H12994">
        <v>-79.683329999999998</v>
      </c>
      <c r="I12994">
        <v>155.75</v>
      </c>
      <c r="J12994" t="s">
        <v>21466</v>
      </c>
    </row>
    <row r="12995" spans="1:10" x14ac:dyDescent="0.2">
      <c r="A12995" t="s">
        <v>21977</v>
      </c>
      <c r="B12995">
        <v>16137</v>
      </c>
      <c r="C12995" t="s">
        <v>10</v>
      </c>
      <c r="D12995" t="s">
        <v>20</v>
      </c>
      <c r="E12995">
        <v>21.82</v>
      </c>
      <c r="F12995" t="s">
        <v>52</v>
      </c>
      <c r="G12995" s="1">
        <v>36526</v>
      </c>
      <c r="H12995">
        <v>-79.683329999999998</v>
      </c>
      <c r="I12995">
        <v>155.75</v>
      </c>
      <c r="J12995" t="s">
        <v>21466</v>
      </c>
    </row>
    <row r="12996" spans="1:10" x14ac:dyDescent="0.2">
      <c r="A12996" t="s">
        <v>21978</v>
      </c>
      <c r="B12996">
        <v>16138</v>
      </c>
      <c r="C12996" t="s">
        <v>10</v>
      </c>
      <c r="D12996" t="s">
        <v>11</v>
      </c>
      <c r="E12996">
        <v>44.95</v>
      </c>
      <c r="F12996" t="s">
        <v>52</v>
      </c>
      <c r="G12996" s="1">
        <v>36526</v>
      </c>
      <c r="H12996">
        <v>-79.683329999999998</v>
      </c>
      <c r="I12996">
        <v>155.75</v>
      </c>
      <c r="J12996" t="s">
        <v>21466</v>
      </c>
    </row>
    <row r="12997" spans="1:10" x14ac:dyDescent="0.2">
      <c r="A12997" t="s">
        <v>21979</v>
      </c>
      <c r="B12997">
        <v>16141</v>
      </c>
      <c r="C12997" t="s">
        <v>10</v>
      </c>
      <c r="D12997" t="s">
        <v>58</v>
      </c>
      <c r="E12997">
        <v>39</v>
      </c>
      <c r="F12997" t="s">
        <v>52</v>
      </c>
      <c r="G12997" s="1">
        <v>36526</v>
      </c>
      <c r="H12997">
        <v>-79.683329999999998</v>
      </c>
      <c r="I12997">
        <v>155.75</v>
      </c>
      <c r="J12997" t="s">
        <v>21466</v>
      </c>
    </row>
    <row r="12998" spans="1:10" x14ac:dyDescent="0.2">
      <c r="A12998" t="s">
        <v>21980</v>
      </c>
      <c r="B12998">
        <v>16142</v>
      </c>
      <c r="C12998" t="s">
        <v>10</v>
      </c>
      <c r="D12998" t="s">
        <v>11</v>
      </c>
      <c r="E12998">
        <v>13.05</v>
      </c>
      <c r="F12998" t="s">
        <v>52</v>
      </c>
      <c r="G12998" s="1">
        <v>36526</v>
      </c>
      <c r="H12998">
        <v>-79.683329999999998</v>
      </c>
      <c r="I12998">
        <v>155.75</v>
      </c>
      <c r="J12998" t="s">
        <v>21466</v>
      </c>
    </row>
    <row r="12999" spans="1:10" x14ac:dyDescent="0.2">
      <c r="A12999" t="s">
        <v>21981</v>
      </c>
      <c r="B12999">
        <v>16145</v>
      </c>
      <c r="C12999" t="s">
        <v>10</v>
      </c>
      <c r="D12999" t="s">
        <v>13</v>
      </c>
      <c r="E12999">
        <v>33.479999999999897</v>
      </c>
      <c r="F12999" t="s">
        <v>52</v>
      </c>
      <c r="G12999" s="1">
        <v>36526</v>
      </c>
      <c r="H12999">
        <v>-79.683329999999998</v>
      </c>
      <c r="I12999">
        <v>155.75</v>
      </c>
      <c r="J12999" t="s">
        <v>21466</v>
      </c>
    </row>
    <row r="13000" spans="1:10" x14ac:dyDescent="0.2">
      <c r="A13000" t="s">
        <v>21982</v>
      </c>
      <c r="B13000">
        <v>16146</v>
      </c>
      <c r="C13000" t="s">
        <v>10</v>
      </c>
      <c r="D13000" t="s">
        <v>13</v>
      </c>
      <c r="E13000">
        <v>27.62</v>
      </c>
      <c r="F13000" t="s">
        <v>52</v>
      </c>
      <c r="G13000" s="1">
        <v>36526</v>
      </c>
      <c r="H13000">
        <v>-79.683329999999998</v>
      </c>
      <c r="I13000">
        <v>155.75</v>
      </c>
      <c r="J13000" t="s">
        <v>21466</v>
      </c>
    </row>
    <row r="13001" spans="1:10" x14ac:dyDescent="0.2">
      <c r="A13001" t="s">
        <v>21983</v>
      </c>
      <c r="B13001">
        <v>16147</v>
      </c>
      <c r="C13001" t="s">
        <v>10</v>
      </c>
      <c r="D13001" t="s">
        <v>13</v>
      </c>
      <c r="E13001">
        <v>17.72</v>
      </c>
      <c r="F13001" t="s">
        <v>52</v>
      </c>
      <c r="G13001" s="1">
        <v>36526</v>
      </c>
      <c r="H13001">
        <v>-79.683329999999998</v>
      </c>
      <c r="I13001">
        <v>155.75</v>
      </c>
      <c r="J13001" t="s">
        <v>21466</v>
      </c>
    </row>
    <row r="13002" spans="1:10" x14ac:dyDescent="0.2">
      <c r="A13002" t="s">
        <v>21984</v>
      </c>
      <c r="B13002">
        <v>16148</v>
      </c>
      <c r="C13002" t="s">
        <v>10</v>
      </c>
      <c r="D13002" t="s">
        <v>58</v>
      </c>
      <c r="E13002">
        <v>12.95</v>
      </c>
      <c r="F13002" t="s">
        <v>52</v>
      </c>
      <c r="G13002" s="1">
        <v>36526</v>
      </c>
      <c r="H13002">
        <v>-79.683329999999998</v>
      </c>
      <c r="I13002">
        <v>155.75</v>
      </c>
      <c r="J13002" t="s">
        <v>21466</v>
      </c>
    </row>
    <row r="13003" spans="1:10" x14ac:dyDescent="0.2">
      <c r="A13003" t="s">
        <v>21985</v>
      </c>
      <c r="B13003">
        <v>16149</v>
      </c>
      <c r="C13003" t="s">
        <v>10</v>
      </c>
      <c r="D13003" t="s">
        <v>58</v>
      </c>
      <c r="E13003">
        <v>11.43</v>
      </c>
      <c r="F13003" t="s">
        <v>52</v>
      </c>
      <c r="G13003" s="1">
        <v>36526</v>
      </c>
      <c r="H13003">
        <v>-79.683329999999998</v>
      </c>
      <c r="I13003">
        <v>155.75</v>
      </c>
      <c r="J13003" t="s">
        <v>21466</v>
      </c>
    </row>
    <row r="13004" spans="1:10" x14ac:dyDescent="0.2">
      <c r="A13004" t="s">
        <v>21986</v>
      </c>
      <c r="B13004">
        <v>16150</v>
      </c>
      <c r="C13004" t="s">
        <v>10</v>
      </c>
      <c r="D13004" t="s">
        <v>13</v>
      </c>
      <c r="E13004">
        <v>15.29</v>
      </c>
      <c r="F13004" t="s">
        <v>52</v>
      </c>
      <c r="G13004" s="1">
        <v>36526</v>
      </c>
      <c r="H13004">
        <v>-79.683329999999998</v>
      </c>
      <c r="I13004">
        <v>155.75</v>
      </c>
      <c r="J13004" t="s">
        <v>21466</v>
      </c>
    </row>
    <row r="13005" spans="1:10" x14ac:dyDescent="0.2">
      <c r="A13005" t="s">
        <v>21987</v>
      </c>
      <c r="B13005">
        <v>16151</v>
      </c>
      <c r="C13005" t="s">
        <v>10</v>
      </c>
      <c r="D13005" t="s">
        <v>33</v>
      </c>
      <c r="E13005">
        <v>43.93</v>
      </c>
      <c r="F13005" t="s">
        <v>52</v>
      </c>
      <c r="G13005" s="1">
        <v>36526</v>
      </c>
      <c r="H13005">
        <v>-79.683329999999998</v>
      </c>
      <c r="I13005">
        <v>155.75</v>
      </c>
      <c r="J13005" t="s">
        <v>21466</v>
      </c>
    </row>
    <row r="13006" spans="1:10" x14ac:dyDescent="0.2">
      <c r="A13006" t="s">
        <v>21988</v>
      </c>
      <c r="B13006">
        <v>16152</v>
      </c>
      <c r="C13006" t="s">
        <v>10</v>
      </c>
      <c r="D13006" t="s">
        <v>11</v>
      </c>
      <c r="E13006">
        <v>15.03</v>
      </c>
      <c r="F13006" t="s">
        <v>52</v>
      </c>
      <c r="G13006" s="1">
        <v>36526</v>
      </c>
      <c r="H13006">
        <v>-79.683329999999998</v>
      </c>
      <c r="I13006">
        <v>155.75</v>
      </c>
      <c r="J13006" t="s">
        <v>21466</v>
      </c>
    </row>
    <row r="13007" spans="1:10" x14ac:dyDescent="0.2">
      <c r="A13007" t="s">
        <v>21989</v>
      </c>
      <c r="B13007">
        <v>16154</v>
      </c>
      <c r="C13007" t="s">
        <v>10</v>
      </c>
      <c r="D13007" t="s">
        <v>20</v>
      </c>
      <c r="E13007">
        <v>30</v>
      </c>
      <c r="F13007" t="s">
        <v>52</v>
      </c>
      <c r="G13007" s="1">
        <v>36526</v>
      </c>
      <c r="H13007">
        <v>-79.683329999999998</v>
      </c>
      <c r="I13007">
        <v>159.75</v>
      </c>
      <c r="J13007" t="s">
        <v>21456</v>
      </c>
    </row>
    <row r="13008" spans="1:10" x14ac:dyDescent="0.2">
      <c r="A13008" t="s">
        <v>21990</v>
      </c>
      <c r="B13008">
        <v>16155</v>
      </c>
      <c r="C13008" t="s">
        <v>10</v>
      </c>
      <c r="D13008" t="s">
        <v>25</v>
      </c>
      <c r="E13008">
        <v>10.1999999999999</v>
      </c>
      <c r="F13008" t="s">
        <v>52</v>
      </c>
      <c r="G13008" s="1">
        <v>36526</v>
      </c>
      <c r="H13008">
        <v>-79.683329999999998</v>
      </c>
      <c r="I13008">
        <v>159.75</v>
      </c>
      <c r="J13008" t="s">
        <v>21456</v>
      </c>
    </row>
    <row r="13009" spans="1:10" x14ac:dyDescent="0.2">
      <c r="A13009" t="s">
        <v>21991</v>
      </c>
      <c r="B13009">
        <v>16156</v>
      </c>
      <c r="C13009" t="s">
        <v>10</v>
      </c>
      <c r="D13009" t="s">
        <v>20</v>
      </c>
      <c r="E13009">
        <v>13.9</v>
      </c>
      <c r="F13009" t="s">
        <v>52</v>
      </c>
      <c r="G13009" s="1">
        <v>36526</v>
      </c>
      <c r="H13009">
        <v>-79.683329999999998</v>
      </c>
      <c r="I13009">
        <v>159.75</v>
      </c>
      <c r="J13009" t="s">
        <v>21456</v>
      </c>
    </row>
    <row r="13010" spans="1:10" x14ac:dyDescent="0.2">
      <c r="A13010" t="s">
        <v>21992</v>
      </c>
      <c r="B13010">
        <v>16157</v>
      </c>
      <c r="C13010" t="s">
        <v>10</v>
      </c>
      <c r="D13010" t="s">
        <v>13</v>
      </c>
      <c r="E13010">
        <v>13.4</v>
      </c>
      <c r="F13010" t="s">
        <v>52</v>
      </c>
      <c r="G13010" s="1">
        <v>36526</v>
      </c>
      <c r="H13010">
        <v>-79.683329999999998</v>
      </c>
      <c r="I13010">
        <v>159.75</v>
      </c>
      <c r="J13010" t="s">
        <v>21456</v>
      </c>
    </row>
    <row r="13011" spans="1:10" x14ac:dyDescent="0.2">
      <c r="A13011" t="s">
        <v>21993</v>
      </c>
      <c r="B13011">
        <v>16158</v>
      </c>
      <c r="C13011" t="s">
        <v>10</v>
      </c>
      <c r="D13011" t="s">
        <v>20</v>
      </c>
      <c r="E13011">
        <v>18.3</v>
      </c>
      <c r="F13011" t="s">
        <v>52</v>
      </c>
      <c r="G13011" s="1">
        <v>36526</v>
      </c>
      <c r="H13011">
        <v>-79.683329999999998</v>
      </c>
      <c r="I13011">
        <v>159.75</v>
      </c>
      <c r="J13011" t="s">
        <v>21456</v>
      </c>
    </row>
    <row r="13012" spans="1:10" x14ac:dyDescent="0.2">
      <c r="A13012" t="s">
        <v>21994</v>
      </c>
      <c r="B13012">
        <v>16159</v>
      </c>
      <c r="C13012" t="s">
        <v>10</v>
      </c>
      <c r="D13012" t="s">
        <v>20</v>
      </c>
      <c r="E13012">
        <v>11.6</v>
      </c>
      <c r="F13012" t="s">
        <v>52</v>
      </c>
      <c r="G13012" s="1">
        <v>36526</v>
      </c>
      <c r="H13012">
        <v>-79.683329999999998</v>
      </c>
      <c r="I13012">
        <v>159.75</v>
      </c>
      <c r="J13012" t="s">
        <v>21456</v>
      </c>
    </row>
    <row r="13013" spans="1:10" x14ac:dyDescent="0.2">
      <c r="A13013" t="s">
        <v>21995</v>
      </c>
      <c r="B13013">
        <v>16160</v>
      </c>
      <c r="C13013" t="s">
        <v>10</v>
      </c>
      <c r="D13013" t="s">
        <v>13</v>
      </c>
      <c r="E13013">
        <v>25.3</v>
      </c>
      <c r="F13013" t="s">
        <v>52</v>
      </c>
      <c r="G13013" s="1">
        <v>36526</v>
      </c>
      <c r="H13013">
        <v>-79.683329999999998</v>
      </c>
      <c r="I13013">
        <v>159.75</v>
      </c>
      <c r="J13013" t="s">
        <v>21456</v>
      </c>
    </row>
    <row r="13014" spans="1:10" x14ac:dyDescent="0.2">
      <c r="A13014" t="s">
        <v>21996</v>
      </c>
      <c r="B13014">
        <v>16161</v>
      </c>
      <c r="C13014" t="s">
        <v>10</v>
      </c>
      <c r="D13014" t="s">
        <v>13</v>
      </c>
      <c r="E13014">
        <v>15.2</v>
      </c>
      <c r="F13014" t="s">
        <v>52</v>
      </c>
      <c r="G13014" s="1">
        <v>36526</v>
      </c>
      <c r="H13014">
        <v>-79.683329999999998</v>
      </c>
      <c r="I13014">
        <v>159.75</v>
      </c>
      <c r="J13014" t="s">
        <v>21456</v>
      </c>
    </row>
    <row r="13015" spans="1:10" x14ac:dyDescent="0.2">
      <c r="A13015" t="s">
        <v>21997</v>
      </c>
      <c r="B13015">
        <v>16162</v>
      </c>
      <c r="C13015" t="s">
        <v>10</v>
      </c>
      <c r="D13015" t="s">
        <v>13</v>
      </c>
      <c r="E13015">
        <v>29</v>
      </c>
      <c r="F13015" t="s">
        <v>52</v>
      </c>
      <c r="G13015" s="1">
        <v>36526</v>
      </c>
      <c r="H13015">
        <v>-79.683329999999998</v>
      </c>
      <c r="I13015">
        <v>159.75</v>
      </c>
      <c r="J13015" t="s">
        <v>21456</v>
      </c>
    </row>
    <row r="13016" spans="1:10" x14ac:dyDescent="0.2">
      <c r="A13016" t="s">
        <v>21998</v>
      </c>
      <c r="B13016">
        <v>16164</v>
      </c>
      <c r="C13016" t="s">
        <v>10</v>
      </c>
      <c r="D13016" t="s">
        <v>20</v>
      </c>
      <c r="E13016">
        <v>17.2</v>
      </c>
      <c r="F13016" t="s">
        <v>52</v>
      </c>
      <c r="G13016" s="1">
        <v>36526</v>
      </c>
      <c r="H13016">
        <v>-79.683329999999998</v>
      </c>
      <c r="I13016">
        <v>159.75</v>
      </c>
      <c r="J13016" t="s">
        <v>21456</v>
      </c>
    </row>
    <row r="13017" spans="1:10" x14ac:dyDescent="0.2">
      <c r="A13017" t="s">
        <v>21999</v>
      </c>
      <c r="B13017">
        <v>16166</v>
      </c>
      <c r="C13017" t="s">
        <v>10</v>
      </c>
      <c r="D13017" t="s">
        <v>58</v>
      </c>
      <c r="E13017">
        <v>12.5</v>
      </c>
      <c r="F13017" t="s">
        <v>52</v>
      </c>
      <c r="G13017" s="1">
        <v>36526</v>
      </c>
      <c r="H13017">
        <v>-79.683329999999998</v>
      </c>
      <c r="I13017">
        <v>159.75</v>
      </c>
      <c r="J13017" t="s">
        <v>21456</v>
      </c>
    </row>
    <row r="13018" spans="1:10" x14ac:dyDescent="0.2">
      <c r="A13018" t="s">
        <v>22000</v>
      </c>
      <c r="B13018">
        <v>16167</v>
      </c>
      <c r="C13018" t="s">
        <v>10</v>
      </c>
      <c r="D13018" t="s">
        <v>11</v>
      </c>
      <c r="E13018">
        <v>21.4</v>
      </c>
      <c r="F13018" t="s">
        <v>52</v>
      </c>
      <c r="G13018" s="1">
        <v>36526</v>
      </c>
      <c r="H13018">
        <v>-79.683329999999998</v>
      </c>
      <c r="I13018">
        <v>159.75</v>
      </c>
      <c r="J13018" t="s">
        <v>21456</v>
      </c>
    </row>
    <row r="13019" spans="1:10" x14ac:dyDescent="0.2">
      <c r="A13019" t="s">
        <v>22001</v>
      </c>
      <c r="B13019">
        <v>16168</v>
      </c>
      <c r="C13019" t="s">
        <v>10</v>
      </c>
      <c r="D13019" t="s">
        <v>13</v>
      </c>
      <c r="E13019">
        <v>30.3</v>
      </c>
      <c r="F13019" t="s">
        <v>52</v>
      </c>
      <c r="G13019" s="1">
        <v>36526</v>
      </c>
      <c r="H13019">
        <v>-79.683329999999998</v>
      </c>
      <c r="I13019">
        <v>159.75</v>
      </c>
      <c r="J13019" t="s">
        <v>21456</v>
      </c>
    </row>
    <row r="13020" spans="1:10" x14ac:dyDescent="0.2">
      <c r="A13020" t="s">
        <v>22002</v>
      </c>
      <c r="B13020">
        <v>16171</v>
      </c>
      <c r="C13020" t="s">
        <v>10</v>
      </c>
      <c r="D13020" t="s">
        <v>13</v>
      </c>
      <c r="E13020">
        <v>22.1</v>
      </c>
      <c r="F13020" t="s">
        <v>52</v>
      </c>
      <c r="G13020" s="1">
        <v>36526</v>
      </c>
      <c r="H13020">
        <v>-79.683329999999998</v>
      </c>
      <c r="I13020">
        <v>159.75</v>
      </c>
      <c r="J13020" t="s">
        <v>21456</v>
      </c>
    </row>
    <row r="13021" spans="1:10" x14ac:dyDescent="0.2">
      <c r="A13021" t="s">
        <v>22003</v>
      </c>
      <c r="B13021">
        <v>16172</v>
      </c>
      <c r="C13021" t="s">
        <v>10</v>
      </c>
      <c r="D13021" t="s">
        <v>13</v>
      </c>
      <c r="E13021">
        <v>45.9</v>
      </c>
      <c r="F13021" t="s">
        <v>52</v>
      </c>
      <c r="G13021" s="1">
        <v>36526</v>
      </c>
      <c r="H13021">
        <v>-79.683329999999998</v>
      </c>
      <c r="I13021">
        <v>159.75</v>
      </c>
      <c r="J13021" t="s">
        <v>21456</v>
      </c>
    </row>
    <row r="13022" spans="1:10" x14ac:dyDescent="0.2">
      <c r="A13022" t="s">
        <v>22004</v>
      </c>
      <c r="B13022">
        <v>16174</v>
      </c>
      <c r="C13022" t="s">
        <v>10</v>
      </c>
      <c r="D13022" t="s">
        <v>25</v>
      </c>
      <c r="E13022">
        <v>50.8</v>
      </c>
      <c r="F13022" t="s">
        <v>52</v>
      </c>
      <c r="G13022" s="1">
        <v>36526</v>
      </c>
      <c r="H13022">
        <v>-79.683329999999998</v>
      </c>
      <c r="I13022">
        <v>159.75</v>
      </c>
      <c r="J13022" t="s">
        <v>21456</v>
      </c>
    </row>
    <row r="13023" spans="1:10" x14ac:dyDescent="0.2">
      <c r="A13023" t="s">
        <v>22005</v>
      </c>
      <c r="B13023">
        <v>16175</v>
      </c>
      <c r="C13023" t="s">
        <v>10</v>
      </c>
      <c r="D13023" t="s">
        <v>13</v>
      </c>
      <c r="E13023">
        <v>38.6</v>
      </c>
      <c r="F13023" t="s">
        <v>52</v>
      </c>
      <c r="G13023" s="1">
        <v>36526</v>
      </c>
      <c r="H13023">
        <v>-79.683329999999998</v>
      </c>
      <c r="I13023">
        <v>159.75</v>
      </c>
      <c r="J13023" t="s">
        <v>21456</v>
      </c>
    </row>
    <row r="13024" spans="1:10" x14ac:dyDescent="0.2">
      <c r="A13024" t="s">
        <v>22006</v>
      </c>
      <c r="B13024">
        <v>16176</v>
      </c>
      <c r="C13024" t="s">
        <v>10</v>
      </c>
      <c r="D13024" t="s">
        <v>58</v>
      </c>
      <c r="E13024">
        <v>68.3</v>
      </c>
      <c r="F13024" t="s">
        <v>52</v>
      </c>
      <c r="G13024" s="1">
        <v>36526</v>
      </c>
      <c r="H13024">
        <v>-79.683329999999998</v>
      </c>
      <c r="I13024">
        <v>159.75</v>
      </c>
      <c r="J13024" t="s">
        <v>21456</v>
      </c>
    </row>
    <row r="13025" spans="1:10" x14ac:dyDescent="0.2">
      <c r="A13025" t="s">
        <v>22007</v>
      </c>
      <c r="B13025">
        <v>16177</v>
      </c>
      <c r="C13025" t="s">
        <v>10</v>
      </c>
      <c r="D13025" t="s">
        <v>13</v>
      </c>
      <c r="E13025">
        <v>22.3</v>
      </c>
      <c r="F13025" t="s">
        <v>52</v>
      </c>
      <c r="G13025" s="1">
        <v>36526</v>
      </c>
      <c r="H13025">
        <v>-79.683329999999998</v>
      </c>
      <c r="I13025">
        <v>159.75</v>
      </c>
      <c r="J13025" t="s">
        <v>21456</v>
      </c>
    </row>
    <row r="13026" spans="1:10" x14ac:dyDescent="0.2">
      <c r="A13026" t="s">
        <v>22008</v>
      </c>
      <c r="B13026">
        <v>16178</v>
      </c>
      <c r="C13026" t="s">
        <v>10</v>
      </c>
      <c r="D13026" t="s">
        <v>61</v>
      </c>
      <c r="E13026">
        <v>19.07</v>
      </c>
      <c r="F13026" t="s">
        <v>52</v>
      </c>
      <c r="G13026" s="1">
        <v>36526</v>
      </c>
      <c r="H13026">
        <v>-79.683329999999998</v>
      </c>
      <c r="I13026">
        <v>155.75</v>
      </c>
      <c r="J13026" t="s">
        <v>21466</v>
      </c>
    </row>
    <row r="13027" spans="1:10" x14ac:dyDescent="0.2">
      <c r="A13027" t="s">
        <v>22009</v>
      </c>
      <c r="B13027">
        <v>16179</v>
      </c>
      <c r="C13027" t="s">
        <v>10</v>
      </c>
      <c r="D13027" t="s">
        <v>33</v>
      </c>
      <c r="E13027">
        <v>20.2</v>
      </c>
      <c r="F13027" t="s">
        <v>52</v>
      </c>
      <c r="G13027" s="1">
        <v>36526</v>
      </c>
      <c r="H13027">
        <v>-79.683329999999998</v>
      </c>
      <c r="I13027">
        <v>159.75</v>
      </c>
      <c r="J13027" t="s">
        <v>21456</v>
      </c>
    </row>
    <row r="13028" spans="1:10" x14ac:dyDescent="0.2">
      <c r="A13028" t="s">
        <v>22010</v>
      </c>
      <c r="B13028">
        <v>16181</v>
      </c>
      <c r="C13028" t="s">
        <v>10</v>
      </c>
      <c r="D13028" t="s">
        <v>13</v>
      </c>
      <c r="E13028">
        <v>91.7</v>
      </c>
      <c r="F13028" t="s">
        <v>52</v>
      </c>
      <c r="G13028" s="1">
        <v>36526</v>
      </c>
      <c r="H13028">
        <v>-79.683329999999998</v>
      </c>
      <c r="I13028">
        <v>159.75</v>
      </c>
      <c r="J13028" t="s">
        <v>21456</v>
      </c>
    </row>
    <row r="13029" spans="1:10" x14ac:dyDescent="0.2">
      <c r="A13029" t="s">
        <v>22011</v>
      </c>
      <c r="B13029">
        <v>16182</v>
      </c>
      <c r="C13029" t="s">
        <v>10</v>
      </c>
      <c r="D13029" t="s">
        <v>11</v>
      </c>
      <c r="E13029">
        <v>24.2</v>
      </c>
      <c r="F13029" t="s">
        <v>52</v>
      </c>
      <c r="G13029" s="1">
        <v>36526</v>
      </c>
      <c r="H13029">
        <v>-79.683329999999998</v>
      </c>
      <c r="I13029">
        <v>159.75</v>
      </c>
      <c r="J13029" t="s">
        <v>21456</v>
      </c>
    </row>
    <row r="13030" spans="1:10" x14ac:dyDescent="0.2">
      <c r="A13030" t="s">
        <v>22012</v>
      </c>
      <c r="B13030">
        <v>16183</v>
      </c>
      <c r="C13030" t="s">
        <v>10</v>
      </c>
      <c r="D13030" t="s">
        <v>58</v>
      </c>
      <c r="E13030">
        <v>33.6</v>
      </c>
      <c r="F13030" t="s">
        <v>52</v>
      </c>
      <c r="G13030" s="1">
        <v>36526</v>
      </c>
      <c r="H13030">
        <v>-79.683329999999998</v>
      </c>
      <c r="I13030">
        <v>159.75</v>
      </c>
      <c r="J13030" t="s">
        <v>21456</v>
      </c>
    </row>
    <row r="13031" spans="1:10" x14ac:dyDescent="0.2">
      <c r="A13031" t="s">
        <v>22013</v>
      </c>
      <c r="B13031">
        <v>16185</v>
      </c>
      <c r="C13031" t="s">
        <v>10</v>
      </c>
      <c r="D13031" t="s">
        <v>178</v>
      </c>
      <c r="E13031">
        <v>25</v>
      </c>
      <c r="F13031" t="s">
        <v>52</v>
      </c>
      <c r="G13031" s="1">
        <v>36526</v>
      </c>
      <c r="H13031">
        <v>-79.683329999999998</v>
      </c>
      <c r="I13031">
        <v>159.75</v>
      </c>
      <c r="J13031" t="s">
        <v>21456</v>
      </c>
    </row>
    <row r="13032" spans="1:10" x14ac:dyDescent="0.2">
      <c r="A13032" t="s">
        <v>22014</v>
      </c>
      <c r="B13032">
        <v>16186</v>
      </c>
      <c r="C13032" t="s">
        <v>10</v>
      </c>
      <c r="D13032" t="s">
        <v>11</v>
      </c>
      <c r="E13032">
        <v>12.6</v>
      </c>
      <c r="F13032" t="s">
        <v>52</v>
      </c>
      <c r="G13032" s="1">
        <v>36526</v>
      </c>
      <c r="H13032">
        <v>-79.683329999999998</v>
      </c>
      <c r="I13032">
        <v>159.75</v>
      </c>
      <c r="J13032" t="s">
        <v>21456</v>
      </c>
    </row>
    <row r="13033" spans="1:10" x14ac:dyDescent="0.2">
      <c r="A13033" t="s">
        <v>22015</v>
      </c>
      <c r="B13033">
        <v>16187</v>
      </c>
      <c r="C13033" t="s">
        <v>10</v>
      </c>
      <c r="D13033" t="s">
        <v>61</v>
      </c>
      <c r="E13033">
        <v>30.5</v>
      </c>
      <c r="F13033" t="s">
        <v>52</v>
      </c>
      <c r="G13033" s="1">
        <v>36526</v>
      </c>
      <c r="H13033">
        <v>-79.683329999999998</v>
      </c>
      <c r="I13033">
        <v>159.75</v>
      </c>
      <c r="J13033" t="s">
        <v>21456</v>
      </c>
    </row>
    <row r="13034" spans="1:10" x14ac:dyDescent="0.2">
      <c r="A13034" t="s">
        <v>22016</v>
      </c>
      <c r="B13034">
        <v>16188</v>
      </c>
      <c r="C13034" t="s">
        <v>10</v>
      </c>
      <c r="D13034" t="s">
        <v>58</v>
      </c>
      <c r="E13034">
        <v>47.9</v>
      </c>
      <c r="F13034" t="s">
        <v>52</v>
      </c>
      <c r="G13034" s="1">
        <v>36526</v>
      </c>
      <c r="H13034">
        <v>-79.683329999999998</v>
      </c>
      <c r="I13034">
        <v>159.75</v>
      </c>
      <c r="J13034" t="s">
        <v>21456</v>
      </c>
    </row>
    <row r="13035" spans="1:10" x14ac:dyDescent="0.2">
      <c r="A13035" t="s">
        <v>22017</v>
      </c>
      <c r="B13035">
        <v>16190</v>
      </c>
      <c r="C13035" t="s">
        <v>10</v>
      </c>
      <c r="D13035" t="s">
        <v>13</v>
      </c>
      <c r="E13035">
        <v>50.8</v>
      </c>
      <c r="F13035" t="s">
        <v>52</v>
      </c>
      <c r="G13035" s="1">
        <v>36526</v>
      </c>
      <c r="H13035">
        <v>-79.683329999999998</v>
      </c>
      <c r="I13035">
        <v>159.75</v>
      </c>
      <c r="J13035" t="s">
        <v>21456</v>
      </c>
    </row>
    <row r="13036" spans="1:10" x14ac:dyDescent="0.2">
      <c r="A13036" t="s">
        <v>22018</v>
      </c>
      <c r="B13036">
        <v>16191</v>
      </c>
      <c r="C13036" t="s">
        <v>10</v>
      </c>
      <c r="D13036" t="s">
        <v>33</v>
      </c>
      <c r="E13036">
        <v>26</v>
      </c>
      <c r="F13036" t="s">
        <v>52</v>
      </c>
      <c r="G13036" s="1">
        <v>36526</v>
      </c>
      <c r="H13036">
        <v>-79.683329999999998</v>
      </c>
      <c r="I13036">
        <v>159.75</v>
      </c>
      <c r="J13036" t="s">
        <v>21456</v>
      </c>
    </row>
    <row r="13037" spans="1:10" x14ac:dyDescent="0.2">
      <c r="A13037" t="s">
        <v>22019</v>
      </c>
      <c r="B13037">
        <v>16193</v>
      </c>
      <c r="C13037" t="s">
        <v>10</v>
      </c>
      <c r="D13037" t="s">
        <v>58</v>
      </c>
      <c r="E13037">
        <v>51.4</v>
      </c>
      <c r="F13037" t="s">
        <v>52</v>
      </c>
      <c r="G13037" s="1">
        <v>36526</v>
      </c>
      <c r="H13037">
        <v>-79.683329999999998</v>
      </c>
      <c r="I13037">
        <v>159.75</v>
      </c>
      <c r="J13037" t="s">
        <v>21456</v>
      </c>
    </row>
    <row r="13038" spans="1:10" x14ac:dyDescent="0.2">
      <c r="A13038" t="s">
        <v>22020</v>
      </c>
      <c r="B13038">
        <v>16194</v>
      </c>
      <c r="C13038" t="s">
        <v>10</v>
      </c>
      <c r="D13038" t="s">
        <v>13</v>
      </c>
      <c r="E13038">
        <v>44.9</v>
      </c>
      <c r="F13038" t="s">
        <v>52</v>
      </c>
      <c r="G13038" s="1">
        <v>36526</v>
      </c>
      <c r="H13038">
        <v>-79.683329999999998</v>
      </c>
      <c r="I13038">
        <v>159.75</v>
      </c>
      <c r="J13038" t="s">
        <v>21456</v>
      </c>
    </row>
    <row r="13039" spans="1:10" x14ac:dyDescent="0.2">
      <c r="A13039" t="s">
        <v>22021</v>
      </c>
      <c r="B13039">
        <v>16195</v>
      </c>
      <c r="C13039" t="s">
        <v>10</v>
      </c>
      <c r="D13039" t="s">
        <v>33</v>
      </c>
      <c r="E13039">
        <v>25.4</v>
      </c>
      <c r="F13039" t="s">
        <v>52</v>
      </c>
      <c r="G13039" s="1">
        <v>36526</v>
      </c>
      <c r="H13039">
        <v>-79.683329999999998</v>
      </c>
      <c r="I13039">
        <v>159.75</v>
      </c>
      <c r="J13039" t="s">
        <v>21456</v>
      </c>
    </row>
    <row r="13040" spans="1:10" x14ac:dyDescent="0.2">
      <c r="A13040" t="s">
        <v>22022</v>
      </c>
      <c r="B13040">
        <v>16196</v>
      </c>
      <c r="C13040" t="s">
        <v>10</v>
      </c>
      <c r="D13040" t="s">
        <v>20</v>
      </c>
      <c r="E13040">
        <v>46.8</v>
      </c>
      <c r="F13040" t="s">
        <v>52</v>
      </c>
      <c r="G13040" s="1">
        <v>36526</v>
      </c>
      <c r="H13040">
        <v>-79.683329999999998</v>
      </c>
      <c r="I13040">
        <v>159.75</v>
      </c>
      <c r="J13040" t="s">
        <v>21456</v>
      </c>
    </row>
    <row r="13041" spans="1:10" x14ac:dyDescent="0.2">
      <c r="A13041" t="s">
        <v>22023</v>
      </c>
      <c r="B13041">
        <v>16197</v>
      </c>
      <c r="C13041" t="s">
        <v>10</v>
      </c>
      <c r="D13041" t="s">
        <v>58</v>
      </c>
      <c r="E13041">
        <v>19.7</v>
      </c>
      <c r="F13041" t="s">
        <v>52</v>
      </c>
      <c r="G13041" s="1">
        <v>36526</v>
      </c>
      <c r="H13041">
        <v>-79.683329999999998</v>
      </c>
      <c r="I13041">
        <v>159.75</v>
      </c>
      <c r="J13041" t="s">
        <v>21456</v>
      </c>
    </row>
    <row r="13042" spans="1:10" x14ac:dyDescent="0.2">
      <c r="A13042" t="s">
        <v>22024</v>
      </c>
      <c r="B13042">
        <v>16199</v>
      </c>
      <c r="C13042" t="s">
        <v>10</v>
      </c>
      <c r="D13042" t="s">
        <v>13</v>
      </c>
      <c r="E13042">
        <v>28.1</v>
      </c>
      <c r="F13042" t="s">
        <v>52</v>
      </c>
      <c r="G13042" s="1">
        <v>36526</v>
      </c>
      <c r="H13042">
        <v>-79.683329999999998</v>
      </c>
      <c r="I13042">
        <v>159.75</v>
      </c>
      <c r="J13042" t="s">
        <v>21456</v>
      </c>
    </row>
    <row r="13043" spans="1:10" x14ac:dyDescent="0.2">
      <c r="A13043" t="s">
        <v>22025</v>
      </c>
      <c r="B13043">
        <v>16200</v>
      </c>
      <c r="C13043" t="s">
        <v>10</v>
      </c>
      <c r="D13043" t="s">
        <v>33</v>
      </c>
      <c r="E13043">
        <v>20.2</v>
      </c>
      <c r="F13043" t="s">
        <v>52</v>
      </c>
      <c r="G13043" s="1">
        <v>36526</v>
      </c>
      <c r="H13043">
        <v>-79.683329999999998</v>
      </c>
      <c r="I13043">
        <v>159.75</v>
      </c>
      <c r="J13043" t="s">
        <v>21456</v>
      </c>
    </row>
    <row r="13044" spans="1:10" x14ac:dyDescent="0.2">
      <c r="A13044" t="s">
        <v>22026</v>
      </c>
      <c r="B13044">
        <v>16201</v>
      </c>
      <c r="C13044" t="s">
        <v>10</v>
      </c>
      <c r="D13044" t="s">
        <v>58</v>
      </c>
      <c r="E13044">
        <v>69.7</v>
      </c>
      <c r="F13044" t="s">
        <v>52</v>
      </c>
      <c r="G13044" s="1">
        <v>36526</v>
      </c>
      <c r="H13044">
        <v>-79.683329999999998</v>
      </c>
      <c r="I13044">
        <v>159.75</v>
      </c>
      <c r="J13044" t="s">
        <v>21456</v>
      </c>
    </row>
    <row r="13045" spans="1:10" x14ac:dyDescent="0.2">
      <c r="A13045" t="s">
        <v>22027</v>
      </c>
      <c r="B13045">
        <v>16203</v>
      </c>
      <c r="C13045" t="s">
        <v>10</v>
      </c>
      <c r="D13045" t="s">
        <v>58</v>
      </c>
      <c r="E13045">
        <v>44.8</v>
      </c>
      <c r="F13045" t="s">
        <v>52</v>
      </c>
      <c r="G13045" s="1">
        <v>36526</v>
      </c>
      <c r="H13045">
        <v>-79.683329999999998</v>
      </c>
      <c r="I13045">
        <v>159.75</v>
      </c>
      <c r="J13045" t="s">
        <v>21456</v>
      </c>
    </row>
    <row r="13046" spans="1:10" x14ac:dyDescent="0.2">
      <c r="A13046" t="s">
        <v>22028</v>
      </c>
      <c r="B13046">
        <v>16204</v>
      </c>
      <c r="C13046" t="s">
        <v>10</v>
      </c>
      <c r="D13046" t="s">
        <v>11</v>
      </c>
      <c r="E13046">
        <v>15.4</v>
      </c>
      <c r="F13046" t="s">
        <v>52</v>
      </c>
      <c r="G13046" s="1">
        <v>36526</v>
      </c>
      <c r="H13046">
        <v>-79.683329999999998</v>
      </c>
      <c r="I13046">
        <v>159.75</v>
      </c>
      <c r="J13046" t="s">
        <v>21456</v>
      </c>
    </row>
    <row r="13047" spans="1:10" x14ac:dyDescent="0.2">
      <c r="A13047" t="s">
        <v>22029</v>
      </c>
      <c r="B13047">
        <v>16205</v>
      </c>
      <c r="C13047" t="s">
        <v>10</v>
      </c>
      <c r="D13047" t="s">
        <v>13</v>
      </c>
      <c r="E13047">
        <v>28.4</v>
      </c>
      <c r="F13047" t="s">
        <v>52</v>
      </c>
      <c r="G13047" s="1">
        <v>36526</v>
      </c>
      <c r="H13047">
        <v>-79.683329999999998</v>
      </c>
      <c r="I13047">
        <v>159.75</v>
      </c>
      <c r="J13047" t="s">
        <v>21456</v>
      </c>
    </row>
    <row r="13048" spans="1:10" x14ac:dyDescent="0.2">
      <c r="A13048" t="s">
        <v>22030</v>
      </c>
      <c r="B13048">
        <v>16208</v>
      </c>
      <c r="C13048" t="s">
        <v>10</v>
      </c>
      <c r="D13048" t="s">
        <v>20</v>
      </c>
      <c r="E13048">
        <v>40.6</v>
      </c>
      <c r="F13048" t="s">
        <v>52</v>
      </c>
      <c r="G13048" s="1">
        <v>36526</v>
      </c>
      <c r="H13048">
        <v>-79.683329999999998</v>
      </c>
      <c r="I13048">
        <v>159.75</v>
      </c>
      <c r="J13048" t="s">
        <v>21456</v>
      </c>
    </row>
    <row r="13049" spans="1:10" x14ac:dyDescent="0.2">
      <c r="A13049" t="s">
        <v>22031</v>
      </c>
      <c r="B13049">
        <v>16209</v>
      </c>
      <c r="C13049" t="s">
        <v>10</v>
      </c>
      <c r="D13049" t="s">
        <v>18</v>
      </c>
      <c r="E13049">
        <v>40.700000000000003</v>
      </c>
      <c r="F13049" t="s">
        <v>52</v>
      </c>
      <c r="G13049" s="1">
        <v>36526</v>
      </c>
      <c r="H13049">
        <v>-79.683329999999998</v>
      </c>
      <c r="I13049">
        <v>159.75</v>
      </c>
      <c r="J13049" t="s">
        <v>21456</v>
      </c>
    </row>
    <row r="13050" spans="1:10" x14ac:dyDescent="0.2">
      <c r="A13050" t="s">
        <v>22032</v>
      </c>
      <c r="B13050">
        <v>16210</v>
      </c>
      <c r="C13050" t="s">
        <v>10</v>
      </c>
      <c r="D13050" t="s">
        <v>20</v>
      </c>
      <c r="E13050">
        <v>24.9</v>
      </c>
      <c r="F13050" t="s">
        <v>52</v>
      </c>
      <c r="G13050" s="1">
        <v>36526</v>
      </c>
      <c r="H13050">
        <v>-79.683329999999998</v>
      </c>
      <c r="I13050">
        <v>159.75</v>
      </c>
      <c r="J13050" t="s">
        <v>21456</v>
      </c>
    </row>
    <row r="13051" spans="1:10" x14ac:dyDescent="0.2">
      <c r="A13051" t="s">
        <v>22033</v>
      </c>
      <c r="B13051">
        <v>16211</v>
      </c>
      <c r="C13051" t="s">
        <v>10</v>
      </c>
      <c r="D13051" t="s">
        <v>20</v>
      </c>
      <c r="E13051">
        <v>13.2</v>
      </c>
      <c r="F13051" t="s">
        <v>52</v>
      </c>
      <c r="G13051" s="1">
        <v>36526</v>
      </c>
      <c r="H13051">
        <v>-79.683329999999998</v>
      </c>
      <c r="I13051">
        <v>159.75</v>
      </c>
      <c r="J13051" t="s">
        <v>21456</v>
      </c>
    </row>
    <row r="13052" spans="1:10" x14ac:dyDescent="0.2">
      <c r="A13052" t="s">
        <v>22034</v>
      </c>
      <c r="B13052">
        <v>16212</v>
      </c>
      <c r="C13052" t="s">
        <v>10</v>
      </c>
      <c r="D13052" t="s">
        <v>33</v>
      </c>
      <c r="E13052">
        <v>24.1</v>
      </c>
      <c r="F13052" t="s">
        <v>52</v>
      </c>
      <c r="G13052" s="1">
        <v>36526</v>
      </c>
      <c r="H13052">
        <v>-79.683329999999998</v>
      </c>
      <c r="I13052">
        <v>159.75</v>
      </c>
      <c r="J13052" t="s">
        <v>21456</v>
      </c>
    </row>
    <row r="13053" spans="1:10" x14ac:dyDescent="0.2">
      <c r="A13053" t="s">
        <v>22035</v>
      </c>
      <c r="B13053">
        <v>16213</v>
      </c>
      <c r="C13053" t="s">
        <v>10</v>
      </c>
      <c r="D13053" t="s">
        <v>33</v>
      </c>
      <c r="E13053">
        <v>10.6</v>
      </c>
      <c r="F13053" t="s">
        <v>52</v>
      </c>
      <c r="G13053" s="1">
        <v>36526</v>
      </c>
      <c r="H13053">
        <v>-79.683329999999998</v>
      </c>
      <c r="I13053">
        <v>159.75</v>
      </c>
      <c r="J13053" t="s">
        <v>21456</v>
      </c>
    </row>
    <row r="13054" spans="1:10" x14ac:dyDescent="0.2">
      <c r="A13054" t="s">
        <v>22036</v>
      </c>
      <c r="B13054">
        <v>16214</v>
      </c>
      <c r="C13054" t="s">
        <v>10</v>
      </c>
      <c r="D13054" t="s">
        <v>18</v>
      </c>
      <c r="E13054">
        <v>74.8</v>
      </c>
      <c r="F13054" t="s">
        <v>52</v>
      </c>
      <c r="G13054" s="1">
        <v>36526</v>
      </c>
      <c r="H13054">
        <v>-79.683329999999998</v>
      </c>
      <c r="I13054">
        <v>159.75</v>
      </c>
      <c r="J13054" t="s">
        <v>21456</v>
      </c>
    </row>
    <row r="13055" spans="1:10" x14ac:dyDescent="0.2">
      <c r="A13055" t="s">
        <v>22037</v>
      </c>
      <c r="B13055">
        <v>16215</v>
      </c>
      <c r="C13055" t="s">
        <v>10</v>
      </c>
      <c r="D13055" t="s">
        <v>33</v>
      </c>
      <c r="E13055">
        <v>42.3</v>
      </c>
      <c r="F13055" t="s">
        <v>52</v>
      </c>
      <c r="G13055" s="1">
        <v>36526</v>
      </c>
      <c r="H13055">
        <v>-79.683329999999998</v>
      </c>
      <c r="I13055">
        <v>159.75</v>
      </c>
      <c r="J13055" t="s">
        <v>21456</v>
      </c>
    </row>
    <row r="13056" spans="1:10" x14ac:dyDescent="0.2">
      <c r="A13056" t="s">
        <v>22038</v>
      </c>
      <c r="B13056">
        <v>16218</v>
      </c>
      <c r="C13056" t="s">
        <v>10</v>
      </c>
      <c r="D13056" t="s">
        <v>18</v>
      </c>
      <c r="E13056">
        <v>29</v>
      </c>
      <c r="F13056" t="s">
        <v>52</v>
      </c>
      <c r="G13056" s="1">
        <v>36526</v>
      </c>
      <c r="H13056">
        <v>-79.683329999999998</v>
      </c>
      <c r="I13056">
        <v>159.75</v>
      </c>
      <c r="J13056" t="s">
        <v>21456</v>
      </c>
    </row>
    <row r="13057" spans="1:10" x14ac:dyDescent="0.2">
      <c r="A13057" t="s">
        <v>22039</v>
      </c>
      <c r="B13057">
        <v>16219</v>
      </c>
      <c r="C13057" t="s">
        <v>10</v>
      </c>
      <c r="D13057" t="s">
        <v>13</v>
      </c>
      <c r="E13057">
        <v>25.4</v>
      </c>
      <c r="F13057" t="s">
        <v>52</v>
      </c>
      <c r="G13057" s="1">
        <v>36526</v>
      </c>
      <c r="H13057">
        <v>-79.683329999999998</v>
      </c>
      <c r="I13057">
        <v>159.75</v>
      </c>
      <c r="J13057" t="s">
        <v>21456</v>
      </c>
    </row>
    <row r="13058" spans="1:10" x14ac:dyDescent="0.2">
      <c r="A13058" t="s">
        <v>22040</v>
      </c>
      <c r="B13058">
        <v>16220</v>
      </c>
      <c r="C13058" t="s">
        <v>10</v>
      </c>
      <c r="D13058" t="s">
        <v>58</v>
      </c>
      <c r="E13058">
        <v>38.6</v>
      </c>
      <c r="F13058" t="s">
        <v>52</v>
      </c>
      <c r="G13058" s="1">
        <v>36526</v>
      </c>
      <c r="H13058">
        <v>-79.683329999999998</v>
      </c>
      <c r="I13058">
        <v>159.75</v>
      </c>
      <c r="J13058" t="s">
        <v>21456</v>
      </c>
    </row>
    <row r="13059" spans="1:10" x14ac:dyDescent="0.2">
      <c r="A13059" t="s">
        <v>22041</v>
      </c>
      <c r="B13059">
        <v>16221</v>
      </c>
      <c r="C13059" t="s">
        <v>10</v>
      </c>
      <c r="D13059" t="s">
        <v>11</v>
      </c>
      <c r="E13059">
        <v>31.1</v>
      </c>
      <c r="F13059" t="s">
        <v>52</v>
      </c>
      <c r="G13059" s="1">
        <v>36526</v>
      </c>
      <c r="H13059">
        <v>-79.683329999999998</v>
      </c>
      <c r="I13059">
        <v>159.75</v>
      </c>
      <c r="J13059" t="s">
        <v>21456</v>
      </c>
    </row>
    <row r="13060" spans="1:10" x14ac:dyDescent="0.2">
      <c r="A13060" t="s">
        <v>22042</v>
      </c>
      <c r="B13060">
        <v>16222</v>
      </c>
      <c r="C13060" t="s">
        <v>10</v>
      </c>
      <c r="D13060" t="s">
        <v>58</v>
      </c>
      <c r="E13060">
        <v>12.8</v>
      </c>
      <c r="F13060" t="s">
        <v>52</v>
      </c>
      <c r="G13060" s="1">
        <v>36526</v>
      </c>
      <c r="H13060">
        <v>-79.683329999999998</v>
      </c>
      <c r="I13060">
        <v>159.75</v>
      </c>
      <c r="J13060" t="s">
        <v>21456</v>
      </c>
    </row>
    <row r="13061" spans="1:10" x14ac:dyDescent="0.2">
      <c r="A13061" t="s">
        <v>22043</v>
      </c>
      <c r="B13061">
        <v>16223</v>
      </c>
      <c r="C13061" t="s">
        <v>10</v>
      </c>
      <c r="D13061" t="s">
        <v>11</v>
      </c>
      <c r="E13061">
        <v>36.1</v>
      </c>
      <c r="F13061" t="s">
        <v>52</v>
      </c>
      <c r="G13061" s="1">
        <v>36526</v>
      </c>
      <c r="H13061">
        <v>-79.683329999999998</v>
      </c>
      <c r="I13061">
        <v>159.75</v>
      </c>
      <c r="J13061" t="s">
        <v>21456</v>
      </c>
    </row>
    <row r="13062" spans="1:10" x14ac:dyDescent="0.2">
      <c r="A13062" t="s">
        <v>22044</v>
      </c>
      <c r="B13062">
        <v>16224</v>
      </c>
      <c r="C13062" t="s">
        <v>10</v>
      </c>
      <c r="D13062" t="s">
        <v>58</v>
      </c>
      <c r="E13062">
        <v>42.6</v>
      </c>
      <c r="F13062" t="s">
        <v>52</v>
      </c>
      <c r="G13062" s="1">
        <v>36526</v>
      </c>
      <c r="H13062">
        <v>-79.683329999999998</v>
      </c>
      <c r="I13062">
        <v>159.75</v>
      </c>
      <c r="J13062" t="s">
        <v>21456</v>
      </c>
    </row>
    <row r="13063" spans="1:10" x14ac:dyDescent="0.2">
      <c r="A13063" t="s">
        <v>22045</v>
      </c>
      <c r="B13063">
        <v>16225</v>
      </c>
      <c r="C13063" t="s">
        <v>10</v>
      </c>
      <c r="D13063" t="s">
        <v>33</v>
      </c>
      <c r="E13063">
        <v>25.3</v>
      </c>
      <c r="F13063" t="s">
        <v>52</v>
      </c>
      <c r="G13063" s="1">
        <v>36526</v>
      </c>
      <c r="H13063">
        <v>-79.683329999999998</v>
      </c>
      <c r="I13063">
        <v>159.75</v>
      </c>
      <c r="J13063" t="s">
        <v>21456</v>
      </c>
    </row>
    <row r="13064" spans="1:10" x14ac:dyDescent="0.2">
      <c r="A13064" t="s">
        <v>22046</v>
      </c>
      <c r="B13064">
        <v>16226</v>
      </c>
      <c r="C13064" t="s">
        <v>10</v>
      </c>
      <c r="D13064" t="s">
        <v>13</v>
      </c>
      <c r="E13064">
        <v>45</v>
      </c>
      <c r="F13064" t="s">
        <v>52</v>
      </c>
      <c r="G13064" s="1">
        <v>36526</v>
      </c>
      <c r="H13064">
        <v>-79.683329999999998</v>
      </c>
      <c r="I13064">
        <v>159.75</v>
      </c>
      <c r="J13064" t="s">
        <v>21456</v>
      </c>
    </row>
    <row r="13065" spans="1:10" x14ac:dyDescent="0.2">
      <c r="A13065" t="s">
        <v>22047</v>
      </c>
      <c r="B13065">
        <v>16227</v>
      </c>
      <c r="C13065" t="s">
        <v>10</v>
      </c>
      <c r="D13065" t="s">
        <v>33</v>
      </c>
      <c r="E13065">
        <v>59.2</v>
      </c>
      <c r="F13065" t="s">
        <v>52</v>
      </c>
      <c r="G13065" s="1">
        <v>36526</v>
      </c>
      <c r="H13065">
        <v>-79.683329999999998</v>
      </c>
      <c r="I13065">
        <v>159.75</v>
      </c>
      <c r="J13065" t="s">
        <v>21456</v>
      </c>
    </row>
    <row r="13066" spans="1:10" x14ac:dyDescent="0.2">
      <c r="A13066" t="s">
        <v>22048</v>
      </c>
      <c r="B13066">
        <v>16228</v>
      </c>
      <c r="C13066" t="s">
        <v>10</v>
      </c>
      <c r="D13066" t="s">
        <v>11</v>
      </c>
      <c r="E13066">
        <v>65.099999999999895</v>
      </c>
      <c r="F13066" t="s">
        <v>52</v>
      </c>
      <c r="G13066" s="1">
        <v>36526</v>
      </c>
      <c r="H13066">
        <v>-79.683329999999998</v>
      </c>
      <c r="I13066">
        <v>159.75</v>
      </c>
      <c r="J13066" t="s">
        <v>21456</v>
      </c>
    </row>
    <row r="13067" spans="1:10" x14ac:dyDescent="0.2">
      <c r="A13067" t="s">
        <v>22049</v>
      </c>
      <c r="B13067">
        <v>16229</v>
      </c>
      <c r="C13067" t="s">
        <v>10</v>
      </c>
      <c r="D13067" t="s">
        <v>58</v>
      </c>
      <c r="E13067">
        <v>53.7</v>
      </c>
      <c r="F13067" t="s">
        <v>52</v>
      </c>
      <c r="G13067" s="1">
        <v>36526</v>
      </c>
      <c r="H13067">
        <v>-79.683329999999998</v>
      </c>
      <c r="I13067">
        <v>159.75</v>
      </c>
      <c r="J13067" t="s">
        <v>21456</v>
      </c>
    </row>
    <row r="13068" spans="1:10" x14ac:dyDescent="0.2">
      <c r="A13068" t="s">
        <v>22050</v>
      </c>
      <c r="B13068">
        <v>16230</v>
      </c>
      <c r="C13068" t="s">
        <v>10</v>
      </c>
      <c r="D13068" t="s">
        <v>58</v>
      </c>
      <c r="E13068">
        <v>11.4</v>
      </c>
      <c r="F13068" t="s">
        <v>52</v>
      </c>
      <c r="G13068" s="1">
        <v>36526</v>
      </c>
      <c r="H13068">
        <v>-79.683329999999998</v>
      </c>
      <c r="I13068">
        <v>159.75</v>
      </c>
      <c r="J13068" t="s">
        <v>21456</v>
      </c>
    </row>
    <row r="13069" spans="1:10" x14ac:dyDescent="0.2">
      <c r="A13069" t="s">
        <v>22051</v>
      </c>
      <c r="B13069">
        <v>16231</v>
      </c>
      <c r="C13069" t="s">
        <v>10</v>
      </c>
      <c r="D13069" t="s">
        <v>20</v>
      </c>
      <c r="E13069">
        <v>41.3</v>
      </c>
      <c r="F13069" t="s">
        <v>52</v>
      </c>
      <c r="G13069" s="1">
        <v>36526</v>
      </c>
      <c r="H13069">
        <v>-79.683329999999998</v>
      </c>
      <c r="I13069">
        <v>159.75</v>
      </c>
      <c r="J13069" t="s">
        <v>21456</v>
      </c>
    </row>
    <row r="13070" spans="1:10" x14ac:dyDescent="0.2">
      <c r="A13070" t="s">
        <v>22052</v>
      </c>
      <c r="B13070">
        <v>16232</v>
      </c>
      <c r="C13070" t="s">
        <v>10</v>
      </c>
      <c r="D13070" t="s">
        <v>11</v>
      </c>
      <c r="E13070">
        <v>38.1</v>
      </c>
      <c r="F13070" t="s">
        <v>52</v>
      </c>
      <c r="G13070" s="1">
        <v>36526</v>
      </c>
      <c r="H13070">
        <v>-79.683329999999998</v>
      </c>
      <c r="I13070">
        <v>159.75</v>
      </c>
      <c r="J13070" t="s">
        <v>21456</v>
      </c>
    </row>
    <row r="13071" spans="1:10" x14ac:dyDescent="0.2">
      <c r="A13071" t="s">
        <v>22053</v>
      </c>
      <c r="B13071">
        <v>16234</v>
      </c>
      <c r="C13071" t="s">
        <v>10</v>
      </c>
      <c r="D13071" t="s">
        <v>58</v>
      </c>
      <c r="E13071">
        <v>1591</v>
      </c>
      <c r="F13071" t="s">
        <v>52</v>
      </c>
      <c r="G13071" s="1">
        <v>36892</v>
      </c>
      <c r="H13071">
        <v>-79.683329999999998</v>
      </c>
      <c r="I13071">
        <v>159.75</v>
      </c>
      <c r="J13071" t="s">
        <v>21456</v>
      </c>
    </row>
    <row r="13072" spans="1:10" x14ac:dyDescent="0.2">
      <c r="A13072" t="s">
        <v>22054</v>
      </c>
      <c r="B13072">
        <v>16235</v>
      </c>
      <c r="C13072" t="s">
        <v>10</v>
      </c>
      <c r="D13072" t="s">
        <v>11</v>
      </c>
      <c r="E13072">
        <v>3922.7</v>
      </c>
      <c r="F13072" t="s">
        <v>52</v>
      </c>
      <c r="G13072" s="1">
        <v>36892</v>
      </c>
      <c r="H13072">
        <v>-79.683329999999998</v>
      </c>
      <c r="I13072">
        <v>159.75</v>
      </c>
      <c r="J13072" t="s">
        <v>21456</v>
      </c>
    </row>
    <row r="13073" spans="1:10" x14ac:dyDescent="0.2">
      <c r="A13073" t="s">
        <v>22055</v>
      </c>
      <c r="B13073">
        <v>16236</v>
      </c>
      <c r="C13073" t="s">
        <v>10</v>
      </c>
      <c r="D13073" t="s">
        <v>33</v>
      </c>
      <c r="E13073">
        <v>2835</v>
      </c>
      <c r="F13073" t="s">
        <v>52</v>
      </c>
      <c r="G13073" s="1">
        <v>36892</v>
      </c>
      <c r="H13073">
        <v>-79.683329999999998</v>
      </c>
      <c r="I13073">
        <v>159.75</v>
      </c>
      <c r="J13073" t="s">
        <v>21456</v>
      </c>
    </row>
    <row r="13074" spans="1:10" x14ac:dyDescent="0.2">
      <c r="A13074" t="s">
        <v>22056</v>
      </c>
      <c r="B13074">
        <v>16237</v>
      </c>
      <c r="C13074" t="s">
        <v>10</v>
      </c>
      <c r="D13074" t="s">
        <v>33</v>
      </c>
      <c r="E13074">
        <v>1554.3</v>
      </c>
      <c r="F13074" t="s">
        <v>52</v>
      </c>
      <c r="G13074" s="1">
        <v>36892</v>
      </c>
      <c r="H13074">
        <v>-79.683329999999998</v>
      </c>
      <c r="I13074">
        <v>159.75</v>
      </c>
      <c r="J13074" t="s">
        <v>21456</v>
      </c>
    </row>
    <row r="13075" spans="1:10" x14ac:dyDescent="0.2">
      <c r="A13075" t="s">
        <v>22057</v>
      </c>
      <c r="B13075">
        <v>16238</v>
      </c>
      <c r="C13075" t="s">
        <v>10</v>
      </c>
      <c r="D13075" t="s">
        <v>11</v>
      </c>
      <c r="E13075">
        <v>19000</v>
      </c>
      <c r="F13075" t="s">
        <v>52</v>
      </c>
      <c r="G13075" s="1">
        <v>36892</v>
      </c>
      <c r="H13075">
        <v>-79.683329999999998</v>
      </c>
      <c r="I13075">
        <v>159.75</v>
      </c>
      <c r="J13075" t="s">
        <v>21456</v>
      </c>
    </row>
    <row r="13076" spans="1:10" x14ac:dyDescent="0.2">
      <c r="A13076" t="s">
        <v>22058</v>
      </c>
      <c r="B13076">
        <v>16239</v>
      </c>
      <c r="C13076" t="s">
        <v>10</v>
      </c>
      <c r="D13076" t="s">
        <v>13</v>
      </c>
      <c r="E13076">
        <v>409.9</v>
      </c>
      <c r="F13076" t="s">
        <v>52</v>
      </c>
      <c r="G13076" s="1">
        <v>36892</v>
      </c>
      <c r="H13076">
        <v>-79.683329999999998</v>
      </c>
      <c r="I13076">
        <v>159.75</v>
      </c>
      <c r="J13076" t="s">
        <v>21456</v>
      </c>
    </row>
    <row r="13077" spans="1:10" x14ac:dyDescent="0.2">
      <c r="A13077" t="s">
        <v>22059</v>
      </c>
      <c r="B13077">
        <v>16240</v>
      </c>
      <c r="C13077" t="s">
        <v>10</v>
      </c>
      <c r="D13077" t="s">
        <v>18</v>
      </c>
      <c r="E13077">
        <v>390.3</v>
      </c>
      <c r="F13077" t="s">
        <v>52</v>
      </c>
      <c r="G13077" s="1">
        <v>36892</v>
      </c>
      <c r="H13077">
        <v>-79.683329999999998</v>
      </c>
      <c r="I13077">
        <v>159.75</v>
      </c>
      <c r="J13077" t="s">
        <v>21456</v>
      </c>
    </row>
    <row r="13078" spans="1:10" x14ac:dyDescent="0.2">
      <c r="A13078" t="s">
        <v>22060</v>
      </c>
      <c r="B13078">
        <v>16241</v>
      </c>
      <c r="C13078" t="s">
        <v>10</v>
      </c>
      <c r="D13078" t="s">
        <v>33</v>
      </c>
      <c r="E13078">
        <v>323.2</v>
      </c>
      <c r="F13078" t="s">
        <v>52</v>
      </c>
      <c r="G13078" s="1">
        <v>36892</v>
      </c>
      <c r="H13078">
        <v>-79.683329999999998</v>
      </c>
      <c r="I13078">
        <v>159.75</v>
      </c>
      <c r="J13078" t="s">
        <v>21456</v>
      </c>
    </row>
    <row r="13079" spans="1:10" x14ac:dyDescent="0.2">
      <c r="A13079" t="s">
        <v>22061</v>
      </c>
      <c r="B13079">
        <v>16242</v>
      </c>
      <c r="C13079" t="s">
        <v>10</v>
      </c>
      <c r="D13079" t="s">
        <v>33</v>
      </c>
      <c r="E13079">
        <v>343</v>
      </c>
      <c r="F13079" t="s">
        <v>52</v>
      </c>
      <c r="G13079" s="1">
        <v>36892</v>
      </c>
      <c r="H13079">
        <v>-79.683329999999998</v>
      </c>
      <c r="I13079">
        <v>159.75</v>
      </c>
      <c r="J13079" t="s">
        <v>21456</v>
      </c>
    </row>
    <row r="13080" spans="1:10" x14ac:dyDescent="0.2">
      <c r="A13080" t="s">
        <v>22062</v>
      </c>
      <c r="B13080">
        <v>16243</v>
      </c>
      <c r="C13080" t="s">
        <v>10</v>
      </c>
      <c r="D13080" t="s">
        <v>58</v>
      </c>
      <c r="E13080">
        <v>239.5</v>
      </c>
      <c r="F13080" t="s">
        <v>52</v>
      </c>
      <c r="G13080" s="1">
        <v>36892</v>
      </c>
      <c r="H13080">
        <v>-79.683329999999998</v>
      </c>
      <c r="I13080">
        <v>159.75</v>
      </c>
      <c r="J13080" t="s">
        <v>21456</v>
      </c>
    </row>
    <row r="13081" spans="1:10" x14ac:dyDescent="0.2">
      <c r="A13081" t="s">
        <v>22063</v>
      </c>
      <c r="B13081">
        <v>16244</v>
      </c>
      <c r="C13081" t="s">
        <v>10</v>
      </c>
      <c r="D13081" t="s">
        <v>33</v>
      </c>
      <c r="E13081">
        <v>136.6</v>
      </c>
      <c r="F13081" t="s">
        <v>52</v>
      </c>
      <c r="G13081" s="1">
        <v>36892</v>
      </c>
      <c r="H13081">
        <v>-79.683329999999998</v>
      </c>
      <c r="I13081">
        <v>159.75</v>
      </c>
      <c r="J13081" t="s">
        <v>21456</v>
      </c>
    </row>
    <row r="13082" spans="1:10" x14ac:dyDescent="0.2">
      <c r="A13082" t="s">
        <v>22064</v>
      </c>
      <c r="B13082">
        <v>16245</v>
      </c>
      <c r="C13082" t="s">
        <v>10</v>
      </c>
      <c r="D13082" t="s">
        <v>11</v>
      </c>
      <c r="E13082">
        <v>254.7</v>
      </c>
      <c r="F13082" t="s">
        <v>52</v>
      </c>
      <c r="G13082" s="1">
        <v>36892</v>
      </c>
      <c r="H13082">
        <v>-79.683329999999998</v>
      </c>
      <c r="I13082">
        <v>159.75</v>
      </c>
      <c r="J13082" t="s">
        <v>21456</v>
      </c>
    </row>
    <row r="13083" spans="1:10" x14ac:dyDescent="0.2">
      <c r="A13083" t="s">
        <v>22065</v>
      </c>
      <c r="B13083">
        <v>16246</v>
      </c>
      <c r="C13083" t="s">
        <v>10</v>
      </c>
      <c r="D13083" t="s">
        <v>11</v>
      </c>
      <c r="E13083">
        <v>151.80000000000001</v>
      </c>
      <c r="F13083" t="s">
        <v>52</v>
      </c>
      <c r="G13083" s="1">
        <v>36892</v>
      </c>
      <c r="H13083">
        <v>-79.683329999999998</v>
      </c>
      <c r="I13083">
        <v>159.75</v>
      </c>
      <c r="J13083" t="s">
        <v>21456</v>
      </c>
    </row>
    <row r="13084" spans="1:10" x14ac:dyDescent="0.2">
      <c r="A13084" t="s">
        <v>22066</v>
      </c>
      <c r="B13084">
        <v>16247</v>
      </c>
      <c r="C13084" t="s">
        <v>10</v>
      </c>
      <c r="D13084" t="s">
        <v>20</v>
      </c>
      <c r="E13084">
        <v>180.1</v>
      </c>
      <c r="F13084" t="s">
        <v>52</v>
      </c>
      <c r="G13084" s="1">
        <v>36892</v>
      </c>
      <c r="H13084">
        <v>-79.683329999999998</v>
      </c>
      <c r="I13084">
        <v>159.75</v>
      </c>
      <c r="J13084" t="s">
        <v>21456</v>
      </c>
    </row>
    <row r="13085" spans="1:10" x14ac:dyDescent="0.2">
      <c r="A13085" t="s">
        <v>22067</v>
      </c>
      <c r="B13085">
        <v>16248</v>
      </c>
      <c r="C13085" t="s">
        <v>10</v>
      </c>
      <c r="D13085" t="s">
        <v>33</v>
      </c>
      <c r="E13085">
        <v>211.7</v>
      </c>
      <c r="F13085" t="s">
        <v>52</v>
      </c>
      <c r="G13085" s="1">
        <v>36892</v>
      </c>
      <c r="H13085">
        <v>-79.683329999999998</v>
      </c>
      <c r="I13085">
        <v>159.75</v>
      </c>
      <c r="J13085" t="s">
        <v>21456</v>
      </c>
    </row>
    <row r="13086" spans="1:10" x14ac:dyDescent="0.2">
      <c r="A13086" t="s">
        <v>22068</v>
      </c>
      <c r="B13086">
        <v>16249</v>
      </c>
      <c r="C13086" t="s">
        <v>10</v>
      </c>
      <c r="D13086" t="s">
        <v>33</v>
      </c>
      <c r="E13086">
        <v>159.30000000000001</v>
      </c>
      <c r="F13086" t="s">
        <v>52</v>
      </c>
      <c r="G13086" s="1">
        <v>36892</v>
      </c>
      <c r="H13086">
        <v>-79.683329999999998</v>
      </c>
      <c r="I13086">
        <v>159.75</v>
      </c>
      <c r="J13086" t="s">
        <v>21456</v>
      </c>
    </row>
    <row r="13087" spans="1:10" x14ac:dyDescent="0.2">
      <c r="A13087" t="s">
        <v>22069</v>
      </c>
      <c r="B13087">
        <v>16250</v>
      </c>
      <c r="C13087" t="s">
        <v>10</v>
      </c>
      <c r="D13087" t="s">
        <v>3257</v>
      </c>
      <c r="E13087">
        <v>238</v>
      </c>
      <c r="F13087" t="s">
        <v>52</v>
      </c>
      <c r="G13087" s="1">
        <v>36892</v>
      </c>
      <c r="H13087">
        <v>-79.683329999999998</v>
      </c>
      <c r="I13087">
        <v>159.75</v>
      </c>
      <c r="J13087" t="s">
        <v>21456</v>
      </c>
    </row>
    <row r="13088" spans="1:10" x14ac:dyDescent="0.2">
      <c r="A13088" t="s">
        <v>22070</v>
      </c>
      <c r="B13088">
        <v>16251</v>
      </c>
      <c r="C13088" t="s">
        <v>10</v>
      </c>
      <c r="D13088" t="s">
        <v>504</v>
      </c>
      <c r="E13088">
        <v>222.4</v>
      </c>
      <c r="F13088" t="s">
        <v>52</v>
      </c>
      <c r="G13088" s="1">
        <v>36892</v>
      </c>
      <c r="H13088">
        <v>-79.683329999999998</v>
      </c>
      <c r="I13088">
        <v>159.75</v>
      </c>
      <c r="J13088" t="s">
        <v>21456</v>
      </c>
    </row>
    <row r="13089" spans="1:10" x14ac:dyDescent="0.2">
      <c r="A13089" t="s">
        <v>22071</v>
      </c>
      <c r="B13089">
        <v>16252</v>
      </c>
      <c r="C13089" t="s">
        <v>10</v>
      </c>
      <c r="D13089" t="s">
        <v>11</v>
      </c>
      <c r="E13089">
        <v>164.5</v>
      </c>
      <c r="F13089" t="s">
        <v>52</v>
      </c>
      <c r="G13089" s="1">
        <v>36892</v>
      </c>
      <c r="H13089">
        <v>-79.683329999999998</v>
      </c>
      <c r="I13089">
        <v>159.75</v>
      </c>
      <c r="J13089" t="s">
        <v>21456</v>
      </c>
    </row>
    <row r="13090" spans="1:10" x14ac:dyDescent="0.2">
      <c r="A13090" t="s">
        <v>22072</v>
      </c>
      <c r="B13090">
        <v>16253</v>
      </c>
      <c r="C13090" t="s">
        <v>10</v>
      </c>
      <c r="D13090" t="s">
        <v>13</v>
      </c>
      <c r="E13090">
        <v>739.4</v>
      </c>
      <c r="F13090" t="s">
        <v>52</v>
      </c>
      <c r="G13090" s="1">
        <v>36892</v>
      </c>
      <c r="H13090">
        <v>-79.683329999999998</v>
      </c>
      <c r="I13090">
        <v>159.75</v>
      </c>
      <c r="J13090" t="s">
        <v>21456</v>
      </c>
    </row>
    <row r="13091" spans="1:10" x14ac:dyDescent="0.2">
      <c r="A13091" t="s">
        <v>22073</v>
      </c>
      <c r="B13091">
        <v>16254</v>
      </c>
      <c r="C13091" t="s">
        <v>10</v>
      </c>
      <c r="D13091" t="s">
        <v>33</v>
      </c>
      <c r="E13091">
        <v>1116.5999999999899</v>
      </c>
      <c r="F13091" t="s">
        <v>52</v>
      </c>
      <c r="G13091" s="1">
        <v>36892</v>
      </c>
      <c r="H13091">
        <v>-79.683329999999998</v>
      </c>
      <c r="I13091">
        <v>159.75</v>
      </c>
      <c r="J13091" t="s">
        <v>21456</v>
      </c>
    </row>
    <row r="13092" spans="1:10" x14ac:dyDescent="0.2">
      <c r="A13092" t="s">
        <v>22074</v>
      </c>
      <c r="B13092">
        <v>16255</v>
      </c>
      <c r="C13092" t="s">
        <v>10</v>
      </c>
      <c r="D13092" t="s">
        <v>33</v>
      </c>
      <c r="E13092">
        <v>1060.3</v>
      </c>
      <c r="F13092" t="s">
        <v>52</v>
      </c>
      <c r="G13092" s="1">
        <v>36892</v>
      </c>
      <c r="H13092">
        <v>-79.683329999999998</v>
      </c>
      <c r="I13092">
        <v>159.75</v>
      </c>
      <c r="J13092" t="s">
        <v>21456</v>
      </c>
    </row>
    <row r="13093" spans="1:10" x14ac:dyDescent="0.2">
      <c r="A13093" t="s">
        <v>22075</v>
      </c>
      <c r="B13093">
        <v>16256</v>
      </c>
      <c r="C13093" t="s">
        <v>10</v>
      </c>
      <c r="D13093" t="s">
        <v>13</v>
      </c>
      <c r="E13093">
        <v>452.8</v>
      </c>
      <c r="F13093" t="s">
        <v>52</v>
      </c>
      <c r="G13093" s="1">
        <v>36892</v>
      </c>
      <c r="H13093">
        <v>-79.683329999999998</v>
      </c>
      <c r="I13093">
        <v>159.75</v>
      </c>
      <c r="J13093" t="s">
        <v>21456</v>
      </c>
    </row>
    <row r="13094" spans="1:10" x14ac:dyDescent="0.2">
      <c r="A13094" t="s">
        <v>22076</v>
      </c>
      <c r="B13094">
        <v>16257</v>
      </c>
      <c r="C13094" t="s">
        <v>10</v>
      </c>
      <c r="D13094" t="s">
        <v>11</v>
      </c>
      <c r="E13094">
        <v>362.2</v>
      </c>
      <c r="F13094" t="s">
        <v>52</v>
      </c>
      <c r="G13094" s="1">
        <v>36892</v>
      </c>
      <c r="H13094">
        <v>-79.683329999999998</v>
      </c>
      <c r="I13094">
        <v>159.75</v>
      </c>
      <c r="J13094" t="s">
        <v>21456</v>
      </c>
    </row>
    <row r="13095" spans="1:10" x14ac:dyDescent="0.2">
      <c r="A13095" t="s">
        <v>22077</v>
      </c>
      <c r="B13095">
        <v>16258</v>
      </c>
      <c r="C13095" t="s">
        <v>10</v>
      </c>
      <c r="D13095" t="s">
        <v>33</v>
      </c>
      <c r="E13095">
        <v>518.5</v>
      </c>
      <c r="F13095" t="s">
        <v>52</v>
      </c>
      <c r="G13095" s="1">
        <v>36892</v>
      </c>
      <c r="H13095">
        <v>-79.683329999999998</v>
      </c>
      <c r="I13095">
        <v>159.75</v>
      </c>
      <c r="J13095" t="s">
        <v>21456</v>
      </c>
    </row>
    <row r="13096" spans="1:10" x14ac:dyDescent="0.2">
      <c r="A13096" t="s">
        <v>22078</v>
      </c>
      <c r="B13096">
        <v>16259</v>
      </c>
      <c r="C13096" t="s">
        <v>10</v>
      </c>
      <c r="D13096" t="s">
        <v>33</v>
      </c>
      <c r="E13096">
        <v>196.2</v>
      </c>
      <c r="F13096" t="s">
        <v>52</v>
      </c>
      <c r="G13096" s="1">
        <v>36892</v>
      </c>
      <c r="H13096">
        <v>-79.683329999999998</v>
      </c>
      <c r="I13096">
        <v>159.75</v>
      </c>
      <c r="J13096" t="s">
        <v>21456</v>
      </c>
    </row>
    <row r="13097" spans="1:10" x14ac:dyDescent="0.2">
      <c r="A13097" t="s">
        <v>22079</v>
      </c>
      <c r="B13097">
        <v>16260</v>
      </c>
      <c r="C13097" t="s">
        <v>10</v>
      </c>
      <c r="D13097" t="s">
        <v>61</v>
      </c>
      <c r="E13097">
        <v>430.9</v>
      </c>
      <c r="F13097" t="s">
        <v>52</v>
      </c>
      <c r="G13097" s="1">
        <v>36892</v>
      </c>
      <c r="H13097">
        <v>-79.683329999999998</v>
      </c>
      <c r="I13097">
        <v>159.75</v>
      </c>
      <c r="J13097" t="s">
        <v>21456</v>
      </c>
    </row>
    <row r="13098" spans="1:10" x14ac:dyDescent="0.2">
      <c r="A13098" t="s">
        <v>22080</v>
      </c>
      <c r="B13098">
        <v>16261</v>
      </c>
      <c r="C13098" t="s">
        <v>10</v>
      </c>
      <c r="D13098" t="s">
        <v>33</v>
      </c>
      <c r="E13098">
        <v>164.2</v>
      </c>
      <c r="F13098" t="s">
        <v>52</v>
      </c>
      <c r="G13098" s="1">
        <v>36892</v>
      </c>
      <c r="H13098">
        <v>-79.683329999999998</v>
      </c>
      <c r="I13098">
        <v>159.75</v>
      </c>
      <c r="J13098" t="s">
        <v>21456</v>
      </c>
    </row>
    <row r="13099" spans="1:10" x14ac:dyDescent="0.2">
      <c r="A13099" t="s">
        <v>22081</v>
      </c>
      <c r="B13099">
        <v>16262</v>
      </c>
      <c r="C13099" t="s">
        <v>10</v>
      </c>
      <c r="D13099" t="s">
        <v>33</v>
      </c>
      <c r="E13099">
        <v>218.3</v>
      </c>
      <c r="F13099" t="s">
        <v>52</v>
      </c>
      <c r="G13099" s="1">
        <v>36892</v>
      </c>
      <c r="H13099">
        <v>-79.683329999999998</v>
      </c>
      <c r="I13099">
        <v>159.75</v>
      </c>
      <c r="J13099" t="s">
        <v>21456</v>
      </c>
    </row>
    <row r="13100" spans="1:10" x14ac:dyDescent="0.2">
      <c r="A13100" t="s">
        <v>22082</v>
      </c>
      <c r="B13100">
        <v>16263</v>
      </c>
      <c r="C13100" t="s">
        <v>10</v>
      </c>
      <c r="D13100" t="s">
        <v>33</v>
      </c>
      <c r="E13100">
        <v>1360.2</v>
      </c>
      <c r="F13100" t="s">
        <v>52</v>
      </c>
      <c r="G13100" s="1">
        <v>36892</v>
      </c>
      <c r="H13100">
        <v>-79.683329999999998</v>
      </c>
      <c r="I13100">
        <v>159.75</v>
      </c>
      <c r="J13100" t="s">
        <v>21456</v>
      </c>
    </row>
    <row r="13101" spans="1:10" x14ac:dyDescent="0.2">
      <c r="A13101" t="s">
        <v>22083</v>
      </c>
      <c r="B13101">
        <v>16264</v>
      </c>
      <c r="C13101" t="s">
        <v>10</v>
      </c>
      <c r="D13101" t="s">
        <v>11</v>
      </c>
      <c r="E13101">
        <v>443</v>
      </c>
      <c r="F13101" t="s">
        <v>52</v>
      </c>
      <c r="G13101" s="1">
        <v>36892</v>
      </c>
      <c r="H13101">
        <v>-79.683329999999998</v>
      </c>
      <c r="I13101">
        <v>159.75</v>
      </c>
      <c r="J13101" t="s">
        <v>21456</v>
      </c>
    </row>
    <row r="13102" spans="1:10" x14ac:dyDescent="0.2">
      <c r="A13102" t="s">
        <v>22084</v>
      </c>
      <c r="B13102">
        <v>16265</v>
      </c>
      <c r="C13102" t="s">
        <v>10</v>
      </c>
      <c r="D13102" t="s">
        <v>11</v>
      </c>
      <c r="E13102">
        <v>247</v>
      </c>
      <c r="F13102" t="s">
        <v>52</v>
      </c>
      <c r="G13102" s="1">
        <v>36892</v>
      </c>
      <c r="H13102">
        <v>-79.683329999999998</v>
      </c>
      <c r="I13102">
        <v>159.75</v>
      </c>
      <c r="J13102" t="s">
        <v>21456</v>
      </c>
    </row>
    <row r="13103" spans="1:10" x14ac:dyDescent="0.2">
      <c r="A13103" t="s">
        <v>22085</v>
      </c>
      <c r="B13103">
        <v>16266</v>
      </c>
      <c r="C13103" t="s">
        <v>10</v>
      </c>
      <c r="D13103" t="s">
        <v>11</v>
      </c>
      <c r="E13103">
        <v>323.89999999999901</v>
      </c>
      <c r="F13103" t="s">
        <v>52</v>
      </c>
      <c r="G13103" s="1">
        <v>36892</v>
      </c>
      <c r="H13103">
        <v>-79.683329999999998</v>
      </c>
      <c r="I13103">
        <v>159.75</v>
      </c>
      <c r="J13103" t="s">
        <v>21456</v>
      </c>
    </row>
    <row r="13104" spans="1:10" x14ac:dyDescent="0.2">
      <c r="A13104" t="s">
        <v>22086</v>
      </c>
      <c r="B13104">
        <v>16267</v>
      </c>
      <c r="C13104" t="s">
        <v>10</v>
      </c>
      <c r="D13104" t="s">
        <v>18</v>
      </c>
      <c r="E13104">
        <v>168.7</v>
      </c>
      <c r="F13104" t="s">
        <v>52</v>
      </c>
      <c r="G13104" s="1">
        <v>36892</v>
      </c>
      <c r="H13104">
        <v>-79.683329999999998</v>
      </c>
      <c r="I13104">
        <v>159.75</v>
      </c>
      <c r="J13104" t="s">
        <v>21456</v>
      </c>
    </row>
    <row r="13105" spans="1:10" x14ac:dyDescent="0.2">
      <c r="A13105" t="s">
        <v>22087</v>
      </c>
      <c r="B13105">
        <v>16268</v>
      </c>
      <c r="C13105" t="s">
        <v>10</v>
      </c>
      <c r="D13105" t="s">
        <v>58</v>
      </c>
      <c r="E13105">
        <v>151.6</v>
      </c>
      <c r="F13105" t="s">
        <v>52</v>
      </c>
      <c r="G13105" s="1">
        <v>36892</v>
      </c>
      <c r="H13105">
        <v>-79.683329999999998</v>
      </c>
      <c r="I13105">
        <v>159.75</v>
      </c>
      <c r="J13105" t="s">
        <v>21456</v>
      </c>
    </row>
    <row r="13106" spans="1:10" x14ac:dyDescent="0.2">
      <c r="A13106" t="s">
        <v>22088</v>
      </c>
      <c r="B13106">
        <v>16269</v>
      </c>
      <c r="C13106" t="s">
        <v>10</v>
      </c>
      <c r="D13106" t="s">
        <v>58</v>
      </c>
      <c r="E13106">
        <v>329.3</v>
      </c>
      <c r="F13106" t="s">
        <v>52</v>
      </c>
      <c r="G13106" s="1">
        <v>36892</v>
      </c>
      <c r="H13106">
        <v>-79.683329999999998</v>
      </c>
      <c r="I13106">
        <v>159.75</v>
      </c>
      <c r="J13106" t="s">
        <v>21456</v>
      </c>
    </row>
    <row r="13107" spans="1:10" x14ac:dyDescent="0.2">
      <c r="A13107" t="s">
        <v>22089</v>
      </c>
      <c r="B13107">
        <v>16270</v>
      </c>
      <c r="C13107" t="s">
        <v>10</v>
      </c>
      <c r="D13107" t="s">
        <v>58</v>
      </c>
      <c r="E13107">
        <v>421</v>
      </c>
      <c r="F13107" t="s">
        <v>52</v>
      </c>
      <c r="G13107" s="1">
        <v>36892</v>
      </c>
      <c r="H13107">
        <v>-79.683329999999998</v>
      </c>
      <c r="I13107">
        <v>159.75</v>
      </c>
      <c r="J13107" t="s">
        <v>21456</v>
      </c>
    </row>
    <row r="13108" spans="1:10" x14ac:dyDescent="0.2">
      <c r="A13108" t="s">
        <v>22090</v>
      </c>
      <c r="B13108">
        <v>16271</v>
      </c>
      <c r="C13108" t="s">
        <v>10</v>
      </c>
      <c r="D13108" t="s">
        <v>58</v>
      </c>
      <c r="E13108">
        <v>388</v>
      </c>
      <c r="F13108" t="s">
        <v>52</v>
      </c>
      <c r="G13108" s="1">
        <v>36892</v>
      </c>
      <c r="H13108">
        <v>-79.683329999999998</v>
      </c>
      <c r="I13108">
        <v>159.75</v>
      </c>
      <c r="J13108" t="s">
        <v>21456</v>
      </c>
    </row>
    <row r="13109" spans="1:10" x14ac:dyDescent="0.2">
      <c r="A13109" t="s">
        <v>22091</v>
      </c>
      <c r="B13109">
        <v>16272</v>
      </c>
      <c r="C13109" t="s">
        <v>10</v>
      </c>
      <c r="D13109" t="s">
        <v>11</v>
      </c>
      <c r="E13109">
        <v>356.2</v>
      </c>
      <c r="F13109" t="s">
        <v>52</v>
      </c>
      <c r="G13109" s="1">
        <v>36892</v>
      </c>
      <c r="H13109">
        <v>-79.683329999999998</v>
      </c>
      <c r="I13109">
        <v>159.75</v>
      </c>
      <c r="J13109" t="s">
        <v>21456</v>
      </c>
    </row>
    <row r="13110" spans="1:10" x14ac:dyDescent="0.2">
      <c r="A13110" t="s">
        <v>22092</v>
      </c>
      <c r="B13110">
        <v>16273</v>
      </c>
      <c r="C13110" t="s">
        <v>10</v>
      </c>
      <c r="D13110" t="s">
        <v>33</v>
      </c>
      <c r="E13110">
        <v>216.1</v>
      </c>
      <c r="F13110" t="s">
        <v>52</v>
      </c>
      <c r="G13110" s="1">
        <v>36892</v>
      </c>
      <c r="H13110">
        <v>-79.683329999999998</v>
      </c>
      <c r="I13110">
        <v>159.75</v>
      </c>
      <c r="J13110" t="s">
        <v>21456</v>
      </c>
    </row>
    <row r="13111" spans="1:10" x14ac:dyDescent="0.2">
      <c r="A13111" t="s">
        <v>22093</v>
      </c>
      <c r="B13111">
        <v>16274</v>
      </c>
      <c r="C13111" t="s">
        <v>10</v>
      </c>
      <c r="D13111" t="s">
        <v>11</v>
      </c>
      <c r="E13111">
        <v>198.6</v>
      </c>
      <c r="F13111" t="s">
        <v>52</v>
      </c>
      <c r="G13111" s="1">
        <v>36892</v>
      </c>
      <c r="H13111">
        <v>-79.683329999999998</v>
      </c>
      <c r="I13111">
        <v>159.75</v>
      </c>
      <c r="J13111" t="s">
        <v>21456</v>
      </c>
    </row>
    <row r="13112" spans="1:10" x14ac:dyDescent="0.2">
      <c r="A13112" t="s">
        <v>22094</v>
      </c>
      <c r="B13112">
        <v>16275</v>
      </c>
      <c r="C13112" t="s">
        <v>10</v>
      </c>
      <c r="D13112" t="s">
        <v>11</v>
      </c>
      <c r="E13112">
        <v>160.6</v>
      </c>
      <c r="F13112" t="s">
        <v>52</v>
      </c>
      <c r="G13112" s="1">
        <v>36892</v>
      </c>
      <c r="H13112">
        <v>-79.683329999999998</v>
      </c>
      <c r="I13112">
        <v>159.75</v>
      </c>
      <c r="J13112" t="s">
        <v>21456</v>
      </c>
    </row>
    <row r="13113" spans="1:10" x14ac:dyDescent="0.2">
      <c r="A13113" t="s">
        <v>22095</v>
      </c>
      <c r="B13113">
        <v>16276</v>
      </c>
      <c r="C13113" t="s">
        <v>10</v>
      </c>
      <c r="D13113" t="s">
        <v>58</v>
      </c>
      <c r="E13113">
        <v>227.6</v>
      </c>
      <c r="F13113" t="s">
        <v>52</v>
      </c>
      <c r="G13113" s="1">
        <v>36892</v>
      </c>
      <c r="H13113">
        <v>-79.683329999999998</v>
      </c>
      <c r="I13113">
        <v>159.75</v>
      </c>
      <c r="J13113" t="s">
        <v>21456</v>
      </c>
    </row>
    <row r="13114" spans="1:10" x14ac:dyDescent="0.2">
      <c r="A13114" t="s">
        <v>22096</v>
      </c>
      <c r="B13114">
        <v>16277</v>
      </c>
      <c r="C13114" t="s">
        <v>10</v>
      </c>
      <c r="D13114" t="s">
        <v>58</v>
      </c>
      <c r="E13114">
        <v>127.9</v>
      </c>
      <c r="F13114" t="s">
        <v>52</v>
      </c>
      <c r="G13114" s="1">
        <v>36892</v>
      </c>
      <c r="H13114">
        <v>-79.683329999999998</v>
      </c>
      <c r="I13114">
        <v>159.75</v>
      </c>
      <c r="J13114" t="s">
        <v>21456</v>
      </c>
    </row>
    <row r="13115" spans="1:10" x14ac:dyDescent="0.2">
      <c r="A13115" t="s">
        <v>22097</v>
      </c>
      <c r="B13115">
        <v>16278</v>
      </c>
      <c r="C13115" t="s">
        <v>10</v>
      </c>
      <c r="D13115" t="s">
        <v>33</v>
      </c>
      <c r="E13115">
        <v>201</v>
      </c>
      <c r="F13115" t="s">
        <v>52</v>
      </c>
      <c r="G13115" s="1">
        <v>36892</v>
      </c>
      <c r="H13115">
        <v>-79.683329999999998</v>
      </c>
      <c r="I13115">
        <v>159.75</v>
      </c>
      <c r="J13115" t="s">
        <v>21456</v>
      </c>
    </row>
    <row r="13116" spans="1:10" x14ac:dyDescent="0.2">
      <c r="A13116" t="s">
        <v>22098</v>
      </c>
      <c r="B13116">
        <v>16279</v>
      </c>
      <c r="C13116" t="s">
        <v>10</v>
      </c>
      <c r="D13116" t="s">
        <v>33</v>
      </c>
      <c r="E13116">
        <v>169</v>
      </c>
      <c r="F13116" t="s">
        <v>52</v>
      </c>
      <c r="G13116" s="1">
        <v>36892</v>
      </c>
      <c r="H13116">
        <v>-79.683329999999998</v>
      </c>
      <c r="I13116">
        <v>159.75</v>
      </c>
      <c r="J13116" t="s">
        <v>21456</v>
      </c>
    </row>
    <row r="13117" spans="1:10" x14ac:dyDescent="0.2">
      <c r="A13117" t="s">
        <v>22099</v>
      </c>
      <c r="B13117">
        <v>16280</v>
      </c>
      <c r="C13117" t="s">
        <v>10</v>
      </c>
      <c r="D13117" t="s">
        <v>11</v>
      </c>
      <c r="E13117">
        <v>263.7</v>
      </c>
      <c r="F13117" t="s">
        <v>52</v>
      </c>
      <c r="G13117" s="1">
        <v>36892</v>
      </c>
      <c r="H13117">
        <v>-79.683329999999998</v>
      </c>
      <c r="I13117">
        <v>159.75</v>
      </c>
      <c r="J13117" t="s">
        <v>21456</v>
      </c>
    </row>
    <row r="13118" spans="1:10" x14ac:dyDescent="0.2">
      <c r="A13118" t="s">
        <v>22100</v>
      </c>
      <c r="B13118">
        <v>16281</v>
      </c>
      <c r="C13118" t="s">
        <v>10</v>
      </c>
      <c r="D13118" t="s">
        <v>11</v>
      </c>
      <c r="E13118">
        <v>198.6</v>
      </c>
      <c r="F13118" t="s">
        <v>52</v>
      </c>
      <c r="G13118" s="1">
        <v>36892</v>
      </c>
      <c r="H13118">
        <v>-79.683329999999998</v>
      </c>
      <c r="I13118">
        <v>159.75</v>
      </c>
      <c r="J13118" t="s">
        <v>21456</v>
      </c>
    </row>
    <row r="13119" spans="1:10" x14ac:dyDescent="0.2">
      <c r="A13119" t="s">
        <v>22101</v>
      </c>
      <c r="B13119">
        <v>16282</v>
      </c>
      <c r="C13119" t="s">
        <v>10</v>
      </c>
      <c r="D13119" t="s">
        <v>58</v>
      </c>
      <c r="E13119">
        <v>321.8</v>
      </c>
      <c r="F13119" t="s">
        <v>52</v>
      </c>
      <c r="G13119" s="1">
        <v>36892</v>
      </c>
      <c r="H13119">
        <v>-79.683329999999998</v>
      </c>
      <c r="I13119">
        <v>159.75</v>
      </c>
      <c r="J13119" t="s">
        <v>21456</v>
      </c>
    </row>
    <row r="13120" spans="1:10" x14ac:dyDescent="0.2">
      <c r="A13120" t="s">
        <v>22102</v>
      </c>
      <c r="B13120">
        <v>16283</v>
      </c>
      <c r="C13120" t="s">
        <v>10</v>
      </c>
      <c r="D13120" t="s">
        <v>58</v>
      </c>
      <c r="E13120">
        <v>1375.1</v>
      </c>
      <c r="F13120" t="s">
        <v>52</v>
      </c>
      <c r="G13120" s="1">
        <v>36892</v>
      </c>
      <c r="H13120">
        <v>-79.683329999999998</v>
      </c>
      <c r="I13120">
        <v>159.75</v>
      </c>
      <c r="J13120" t="s">
        <v>21456</v>
      </c>
    </row>
    <row r="13121" spans="1:10" x14ac:dyDescent="0.2">
      <c r="A13121" t="s">
        <v>22103</v>
      </c>
      <c r="B13121">
        <v>16284</v>
      </c>
      <c r="C13121" t="s">
        <v>10</v>
      </c>
      <c r="D13121" t="s">
        <v>353</v>
      </c>
      <c r="E13121">
        <v>621.1</v>
      </c>
      <c r="F13121" t="s">
        <v>52</v>
      </c>
      <c r="G13121" s="1">
        <v>36892</v>
      </c>
      <c r="H13121">
        <v>-79.683329999999998</v>
      </c>
      <c r="I13121">
        <v>159.75</v>
      </c>
      <c r="J13121" t="s">
        <v>21456</v>
      </c>
    </row>
    <row r="13122" spans="1:10" x14ac:dyDescent="0.2">
      <c r="A13122" t="s">
        <v>22104</v>
      </c>
      <c r="B13122">
        <v>16285</v>
      </c>
      <c r="C13122" t="s">
        <v>10</v>
      </c>
      <c r="D13122" t="s">
        <v>11</v>
      </c>
      <c r="E13122">
        <v>619.6</v>
      </c>
      <c r="F13122" t="s">
        <v>52</v>
      </c>
      <c r="G13122" s="1">
        <v>36892</v>
      </c>
      <c r="H13122">
        <v>-79.683329999999998</v>
      </c>
      <c r="I13122">
        <v>159.75</v>
      </c>
      <c r="J13122" t="s">
        <v>21456</v>
      </c>
    </row>
    <row r="13123" spans="1:10" x14ac:dyDescent="0.2">
      <c r="A13123" t="s">
        <v>22105</v>
      </c>
      <c r="B13123">
        <v>16286</v>
      </c>
      <c r="C13123" t="s">
        <v>10</v>
      </c>
      <c r="D13123" t="s">
        <v>11</v>
      </c>
      <c r="E13123">
        <v>460.6</v>
      </c>
      <c r="F13123" t="s">
        <v>52</v>
      </c>
      <c r="G13123" s="1">
        <v>36892</v>
      </c>
      <c r="H13123">
        <v>-79.683329999999998</v>
      </c>
      <c r="I13123">
        <v>159.75</v>
      </c>
      <c r="J13123" t="s">
        <v>21456</v>
      </c>
    </row>
    <row r="13124" spans="1:10" x14ac:dyDescent="0.2">
      <c r="A13124" t="s">
        <v>22106</v>
      </c>
      <c r="B13124">
        <v>16287</v>
      </c>
      <c r="C13124" t="s">
        <v>10</v>
      </c>
      <c r="D13124" t="s">
        <v>11</v>
      </c>
      <c r="E13124">
        <v>358.5</v>
      </c>
      <c r="F13124" t="s">
        <v>52</v>
      </c>
      <c r="G13124" s="1">
        <v>36892</v>
      </c>
      <c r="H13124">
        <v>-79.683329999999998</v>
      </c>
      <c r="I13124">
        <v>159.75</v>
      </c>
      <c r="J13124" t="s">
        <v>21456</v>
      </c>
    </row>
    <row r="13125" spans="1:10" x14ac:dyDescent="0.2">
      <c r="A13125" t="s">
        <v>22107</v>
      </c>
      <c r="B13125">
        <v>16288</v>
      </c>
      <c r="C13125" t="s">
        <v>10</v>
      </c>
      <c r="D13125" t="s">
        <v>33</v>
      </c>
      <c r="E13125">
        <v>224.9</v>
      </c>
      <c r="F13125" t="s">
        <v>52</v>
      </c>
      <c r="G13125" s="1">
        <v>36892</v>
      </c>
      <c r="H13125">
        <v>-79.683329999999998</v>
      </c>
      <c r="I13125">
        <v>159.75</v>
      </c>
      <c r="J13125" t="s">
        <v>21456</v>
      </c>
    </row>
    <row r="13126" spans="1:10" x14ac:dyDescent="0.2">
      <c r="A13126" t="s">
        <v>22108</v>
      </c>
      <c r="B13126">
        <v>16289</v>
      </c>
      <c r="C13126" t="s">
        <v>10</v>
      </c>
      <c r="D13126" t="s">
        <v>353</v>
      </c>
      <c r="E13126">
        <v>397.1</v>
      </c>
      <c r="F13126" t="s">
        <v>52</v>
      </c>
      <c r="G13126" s="1">
        <v>36892</v>
      </c>
      <c r="H13126">
        <v>-79.683329999999998</v>
      </c>
      <c r="I13126">
        <v>159.75</v>
      </c>
      <c r="J13126" t="s">
        <v>21456</v>
      </c>
    </row>
    <row r="13127" spans="1:10" x14ac:dyDescent="0.2">
      <c r="A13127" t="s">
        <v>22109</v>
      </c>
      <c r="B13127">
        <v>16290</v>
      </c>
      <c r="C13127" t="s">
        <v>10</v>
      </c>
      <c r="D13127" t="s">
        <v>353</v>
      </c>
      <c r="E13127">
        <v>189.3</v>
      </c>
      <c r="F13127" t="s">
        <v>52</v>
      </c>
      <c r="G13127" s="1">
        <v>36892</v>
      </c>
      <c r="H13127">
        <v>-79.683329999999998</v>
      </c>
      <c r="I13127">
        <v>159.75</v>
      </c>
      <c r="J13127" t="s">
        <v>21456</v>
      </c>
    </row>
    <row r="13128" spans="1:10" x14ac:dyDescent="0.2">
      <c r="A13128" t="s">
        <v>22110</v>
      </c>
      <c r="B13128">
        <v>16291</v>
      </c>
      <c r="C13128" t="s">
        <v>10</v>
      </c>
      <c r="D13128" t="s">
        <v>11</v>
      </c>
      <c r="E13128">
        <v>216.4</v>
      </c>
      <c r="F13128" t="s">
        <v>52</v>
      </c>
      <c r="G13128" s="1">
        <v>36892</v>
      </c>
      <c r="H13128">
        <v>-79.683329999999998</v>
      </c>
      <c r="I13128">
        <v>159.75</v>
      </c>
      <c r="J13128" t="s">
        <v>21456</v>
      </c>
    </row>
    <row r="13129" spans="1:10" x14ac:dyDescent="0.2">
      <c r="A13129" t="s">
        <v>22111</v>
      </c>
      <c r="B13129">
        <v>16292</v>
      </c>
      <c r="C13129" t="s">
        <v>10</v>
      </c>
      <c r="D13129" t="s">
        <v>11</v>
      </c>
      <c r="E13129">
        <v>441.2</v>
      </c>
      <c r="F13129" t="s">
        <v>52</v>
      </c>
      <c r="G13129" s="1">
        <v>36892</v>
      </c>
      <c r="H13129">
        <v>-79.683329999999998</v>
      </c>
      <c r="I13129">
        <v>159.75</v>
      </c>
      <c r="J13129" t="s">
        <v>21456</v>
      </c>
    </row>
    <row r="13130" spans="1:10" x14ac:dyDescent="0.2">
      <c r="A13130" t="s">
        <v>22112</v>
      </c>
      <c r="B13130">
        <v>16293</v>
      </c>
      <c r="C13130" t="s">
        <v>10</v>
      </c>
      <c r="D13130" t="s">
        <v>33</v>
      </c>
      <c r="E13130">
        <v>351.4</v>
      </c>
      <c r="F13130" t="s">
        <v>52</v>
      </c>
      <c r="G13130" s="1">
        <v>36892</v>
      </c>
      <c r="H13130">
        <v>-79.683329999999998</v>
      </c>
      <c r="I13130">
        <v>159.75</v>
      </c>
      <c r="J13130" t="s">
        <v>21456</v>
      </c>
    </row>
    <row r="13131" spans="1:10" x14ac:dyDescent="0.2">
      <c r="A13131" t="s">
        <v>22113</v>
      </c>
      <c r="B13131">
        <v>16294</v>
      </c>
      <c r="C13131" t="s">
        <v>10</v>
      </c>
      <c r="D13131" t="s">
        <v>20</v>
      </c>
      <c r="E13131">
        <v>205.4</v>
      </c>
      <c r="F13131" t="s">
        <v>52</v>
      </c>
      <c r="G13131" s="1">
        <v>36892</v>
      </c>
      <c r="H13131">
        <v>-79.683329999999998</v>
      </c>
      <c r="I13131">
        <v>159.75</v>
      </c>
      <c r="J13131" t="s">
        <v>21456</v>
      </c>
    </row>
    <row r="13132" spans="1:10" x14ac:dyDescent="0.2">
      <c r="A13132" t="s">
        <v>22114</v>
      </c>
      <c r="B13132">
        <v>16295</v>
      </c>
      <c r="C13132" t="s">
        <v>10</v>
      </c>
      <c r="D13132" t="s">
        <v>11</v>
      </c>
      <c r="E13132">
        <v>194</v>
      </c>
      <c r="F13132" t="s">
        <v>52</v>
      </c>
      <c r="G13132" s="1">
        <v>36892</v>
      </c>
      <c r="H13132">
        <v>-79.683329999999998</v>
      </c>
      <c r="I13132">
        <v>159.75</v>
      </c>
      <c r="J13132" t="s">
        <v>21456</v>
      </c>
    </row>
    <row r="13133" spans="1:10" x14ac:dyDescent="0.2">
      <c r="A13133" t="s">
        <v>22115</v>
      </c>
      <c r="B13133">
        <v>16296</v>
      </c>
      <c r="C13133" t="s">
        <v>10</v>
      </c>
      <c r="D13133" t="s">
        <v>20</v>
      </c>
      <c r="E13133">
        <v>173</v>
      </c>
      <c r="F13133" t="s">
        <v>52</v>
      </c>
      <c r="G13133" s="1">
        <v>36892</v>
      </c>
      <c r="H13133">
        <v>-79.683329999999998</v>
      </c>
      <c r="I13133">
        <v>159.75</v>
      </c>
      <c r="J13133" t="s">
        <v>21456</v>
      </c>
    </row>
    <row r="13134" spans="1:10" x14ac:dyDescent="0.2">
      <c r="A13134" t="s">
        <v>22116</v>
      </c>
      <c r="B13134">
        <v>16297</v>
      </c>
      <c r="C13134" t="s">
        <v>10</v>
      </c>
      <c r="D13134" t="s">
        <v>13</v>
      </c>
      <c r="E13134">
        <v>242.4</v>
      </c>
      <c r="F13134" t="s">
        <v>52</v>
      </c>
      <c r="G13134" s="1">
        <v>36892</v>
      </c>
      <c r="H13134">
        <v>-79.683329999999998</v>
      </c>
      <c r="I13134">
        <v>159.75</v>
      </c>
      <c r="J13134" t="s">
        <v>21456</v>
      </c>
    </row>
    <row r="13135" spans="1:10" x14ac:dyDescent="0.2">
      <c r="A13135" t="s">
        <v>22117</v>
      </c>
      <c r="B13135">
        <v>16298</v>
      </c>
      <c r="C13135" t="s">
        <v>10</v>
      </c>
      <c r="D13135" t="s">
        <v>11</v>
      </c>
      <c r="E13135">
        <v>395.2</v>
      </c>
      <c r="F13135" t="s">
        <v>52</v>
      </c>
      <c r="G13135" s="1">
        <v>36892</v>
      </c>
      <c r="H13135">
        <v>-79.683329999999998</v>
      </c>
      <c r="I13135">
        <v>159.75</v>
      </c>
      <c r="J13135" t="s">
        <v>21456</v>
      </c>
    </row>
    <row r="13136" spans="1:10" x14ac:dyDescent="0.2">
      <c r="A13136" t="s">
        <v>22118</v>
      </c>
      <c r="B13136">
        <v>16299</v>
      </c>
      <c r="C13136" t="s">
        <v>10</v>
      </c>
      <c r="D13136" t="s">
        <v>33</v>
      </c>
      <c r="E13136">
        <v>570.4</v>
      </c>
      <c r="F13136" t="s">
        <v>52</v>
      </c>
      <c r="G13136" s="1">
        <v>36892</v>
      </c>
      <c r="H13136">
        <v>-79.683329999999998</v>
      </c>
      <c r="I13136">
        <v>159.75</v>
      </c>
      <c r="J13136" t="s">
        <v>21456</v>
      </c>
    </row>
    <row r="13137" spans="1:10" x14ac:dyDescent="0.2">
      <c r="A13137" t="s">
        <v>22119</v>
      </c>
      <c r="B13137">
        <v>16300</v>
      </c>
      <c r="C13137" t="s">
        <v>10</v>
      </c>
      <c r="D13137" t="s">
        <v>33</v>
      </c>
      <c r="E13137">
        <v>125.8</v>
      </c>
      <c r="F13137" t="s">
        <v>52</v>
      </c>
      <c r="G13137" s="1">
        <v>36892</v>
      </c>
      <c r="H13137">
        <v>-79.683329999999998</v>
      </c>
      <c r="I13137">
        <v>159.75</v>
      </c>
      <c r="J13137" t="s">
        <v>21456</v>
      </c>
    </row>
    <row r="13138" spans="1:10" x14ac:dyDescent="0.2">
      <c r="A13138" t="s">
        <v>22120</v>
      </c>
      <c r="B13138">
        <v>16301</v>
      </c>
      <c r="C13138" t="s">
        <v>10</v>
      </c>
      <c r="D13138" t="s">
        <v>33</v>
      </c>
      <c r="E13138">
        <v>186.6</v>
      </c>
      <c r="F13138" t="s">
        <v>52</v>
      </c>
      <c r="G13138" s="1">
        <v>36892</v>
      </c>
      <c r="H13138">
        <v>-79.683329999999998</v>
      </c>
      <c r="I13138">
        <v>159.75</v>
      </c>
      <c r="J13138" t="s">
        <v>21456</v>
      </c>
    </row>
    <row r="13139" spans="1:10" x14ac:dyDescent="0.2">
      <c r="A13139" t="s">
        <v>22121</v>
      </c>
      <c r="B13139">
        <v>16302</v>
      </c>
      <c r="C13139" t="s">
        <v>10</v>
      </c>
      <c r="D13139" t="s">
        <v>11</v>
      </c>
      <c r="E13139">
        <v>117.1</v>
      </c>
      <c r="F13139" t="s">
        <v>52</v>
      </c>
      <c r="G13139" s="1">
        <v>36892</v>
      </c>
      <c r="H13139">
        <v>-79.683329999999998</v>
      </c>
      <c r="I13139">
        <v>159.75</v>
      </c>
      <c r="J13139" t="s">
        <v>21456</v>
      </c>
    </row>
    <row r="13140" spans="1:10" x14ac:dyDescent="0.2">
      <c r="A13140" t="s">
        <v>22122</v>
      </c>
      <c r="B13140">
        <v>16303</v>
      </c>
      <c r="C13140" t="s">
        <v>10</v>
      </c>
      <c r="D13140" t="s">
        <v>2625</v>
      </c>
      <c r="E13140">
        <v>40.6</v>
      </c>
      <c r="F13140" t="s">
        <v>52</v>
      </c>
      <c r="G13140" s="1">
        <v>36892</v>
      </c>
      <c r="H13140">
        <v>-79.683329999999998</v>
      </c>
      <c r="I13140">
        <v>159.75</v>
      </c>
      <c r="J13140" t="s">
        <v>21456</v>
      </c>
    </row>
    <row r="13141" spans="1:10" x14ac:dyDescent="0.2">
      <c r="A13141" t="s">
        <v>22123</v>
      </c>
      <c r="B13141">
        <v>16305</v>
      </c>
      <c r="C13141" t="s">
        <v>10</v>
      </c>
      <c r="D13141" t="s">
        <v>70</v>
      </c>
      <c r="E13141">
        <v>38.5</v>
      </c>
      <c r="F13141" t="s">
        <v>52</v>
      </c>
      <c r="G13141" s="1">
        <v>36892</v>
      </c>
      <c r="H13141">
        <v>-79.683329999999998</v>
      </c>
      <c r="I13141">
        <v>159.75</v>
      </c>
      <c r="J13141" t="s">
        <v>21456</v>
      </c>
    </row>
    <row r="13142" spans="1:10" x14ac:dyDescent="0.2">
      <c r="A13142" t="s">
        <v>22124</v>
      </c>
      <c r="B13142">
        <v>16306</v>
      </c>
      <c r="C13142" t="s">
        <v>10</v>
      </c>
      <c r="D13142" t="s">
        <v>2625</v>
      </c>
      <c r="E13142">
        <v>15.7</v>
      </c>
      <c r="F13142" t="s">
        <v>52</v>
      </c>
      <c r="G13142" s="1">
        <v>36892</v>
      </c>
      <c r="H13142">
        <v>-79.683329999999998</v>
      </c>
      <c r="I13142">
        <v>159.75</v>
      </c>
      <c r="J13142" t="s">
        <v>21456</v>
      </c>
    </row>
    <row r="13143" spans="1:10" x14ac:dyDescent="0.2">
      <c r="A13143" t="s">
        <v>22125</v>
      </c>
      <c r="B13143">
        <v>16307</v>
      </c>
      <c r="C13143" t="s">
        <v>10</v>
      </c>
      <c r="D13143" t="s">
        <v>41</v>
      </c>
      <c r="E13143">
        <v>46.2</v>
      </c>
      <c r="F13143" t="s">
        <v>52</v>
      </c>
      <c r="G13143" s="1">
        <v>36892</v>
      </c>
      <c r="H13143">
        <v>-79.683329999999998</v>
      </c>
      <c r="I13143">
        <v>159.75</v>
      </c>
      <c r="J13143" t="s">
        <v>21456</v>
      </c>
    </row>
    <row r="13144" spans="1:10" x14ac:dyDescent="0.2">
      <c r="A13144" t="s">
        <v>22126</v>
      </c>
      <c r="B13144">
        <v>16308</v>
      </c>
      <c r="C13144" t="s">
        <v>10</v>
      </c>
      <c r="D13144" t="s">
        <v>70</v>
      </c>
      <c r="E13144">
        <v>29.9</v>
      </c>
      <c r="F13144" t="s">
        <v>52</v>
      </c>
      <c r="G13144" s="1">
        <v>36892</v>
      </c>
      <c r="H13144">
        <v>-79.683329999999998</v>
      </c>
      <c r="I13144">
        <v>159.75</v>
      </c>
      <c r="J13144" t="s">
        <v>21456</v>
      </c>
    </row>
    <row r="13145" spans="1:10" x14ac:dyDescent="0.2">
      <c r="A13145" t="s">
        <v>22127</v>
      </c>
      <c r="B13145">
        <v>16310</v>
      </c>
      <c r="C13145" t="s">
        <v>10</v>
      </c>
      <c r="D13145" t="s">
        <v>70</v>
      </c>
      <c r="E13145">
        <v>18.899999999999899</v>
      </c>
      <c r="F13145" t="s">
        <v>52</v>
      </c>
      <c r="G13145" s="1">
        <v>36892</v>
      </c>
      <c r="H13145">
        <v>-79.683329999999998</v>
      </c>
      <c r="I13145">
        <v>159.75</v>
      </c>
      <c r="J13145" t="s">
        <v>21456</v>
      </c>
    </row>
    <row r="13146" spans="1:10" x14ac:dyDescent="0.2">
      <c r="A13146" t="s">
        <v>22128</v>
      </c>
      <c r="B13146">
        <v>16311</v>
      </c>
      <c r="C13146" t="s">
        <v>10</v>
      </c>
      <c r="D13146" t="s">
        <v>70</v>
      </c>
      <c r="E13146">
        <v>19.5</v>
      </c>
      <c r="F13146" t="s">
        <v>52</v>
      </c>
      <c r="G13146" s="1">
        <v>36892</v>
      </c>
      <c r="H13146">
        <v>-79.683329999999998</v>
      </c>
      <c r="I13146">
        <v>159.75</v>
      </c>
      <c r="J13146" t="s">
        <v>21456</v>
      </c>
    </row>
    <row r="13147" spans="1:10" x14ac:dyDescent="0.2">
      <c r="A13147" t="s">
        <v>22129</v>
      </c>
      <c r="B13147">
        <v>16312</v>
      </c>
      <c r="C13147" t="s">
        <v>10</v>
      </c>
      <c r="D13147" t="s">
        <v>2625</v>
      </c>
      <c r="E13147">
        <v>11.5</v>
      </c>
      <c r="F13147" t="s">
        <v>52</v>
      </c>
      <c r="G13147" s="1">
        <v>36892</v>
      </c>
      <c r="H13147">
        <v>-79.683329999999998</v>
      </c>
      <c r="I13147">
        <v>159.75</v>
      </c>
      <c r="J13147" t="s">
        <v>21456</v>
      </c>
    </row>
    <row r="13148" spans="1:10" x14ac:dyDescent="0.2">
      <c r="A13148" t="s">
        <v>22130</v>
      </c>
      <c r="B13148">
        <v>16314</v>
      </c>
      <c r="C13148" t="s">
        <v>10</v>
      </c>
      <c r="D13148" t="s">
        <v>3252</v>
      </c>
      <c r="E13148">
        <v>27.4</v>
      </c>
      <c r="F13148" t="s">
        <v>52</v>
      </c>
      <c r="G13148" s="1">
        <v>36892</v>
      </c>
      <c r="H13148">
        <v>-79.683329999999998</v>
      </c>
      <c r="I13148">
        <v>155.75</v>
      </c>
      <c r="J13148" t="s">
        <v>21466</v>
      </c>
    </row>
    <row r="13149" spans="1:10" x14ac:dyDescent="0.2">
      <c r="A13149" t="s">
        <v>22131</v>
      </c>
      <c r="B13149">
        <v>16315</v>
      </c>
      <c r="C13149" t="s">
        <v>10</v>
      </c>
      <c r="D13149" t="s">
        <v>100</v>
      </c>
      <c r="E13149">
        <v>22.14</v>
      </c>
      <c r="F13149" t="s">
        <v>52</v>
      </c>
      <c r="G13149" s="1">
        <v>36892</v>
      </c>
      <c r="H13149">
        <v>-79.683329999999998</v>
      </c>
      <c r="I13149">
        <v>155.75</v>
      </c>
      <c r="J13149" t="s">
        <v>21466</v>
      </c>
    </row>
    <row r="13150" spans="1:10" x14ac:dyDescent="0.2">
      <c r="A13150" t="s">
        <v>22132</v>
      </c>
      <c r="B13150">
        <v>16316</v>
      </c>
      <c r="C13150" t="s">
        <v>10</v>
      </c>
      <c r="D13150" t="s">
        <v>219</v>
      </c>
      <c r="E13150">
        <v>12.6</v>
      </c>
      <c r="F13150" t="s">
        <v>52</v>
      </c>
      <c r="G13150" s="1">
        <v>36892</v>
      </c>
      <c r="H13150">
        <v>-79.683329999999998</v>
      </c>
      <c r="I13150">
        <v>159.75</v>
      </c>
      <c r="J13150" t="s">
        <v>21456</v>
      </c>
    </row>
    <row r="13151" spans="1:10" x14ac:dyDescent="0.2">
      <c r="A13151" t="s">
        <v>22133</v>
      </c>
      <c r="B13151">
        <v>16318</v>
      </c>
      <c r="C13151" t="s">
        <v>10</v>
      </c>
      <c r="D13151" t="s">
        <v>44</v>
      </c>
      <c r="E13151">
        <v>30.6</v>
      </c>
      <c r="F13151" t="s">
        <v>52</v>
      </c>
      <c r="G13151" s="1">
        <v>36892</v>
      </c>
      <c r="H13151">
        <v>-79.683329999999998</v>
      </c>
      <c r="I13151">
        <v>159.75</v>
      </c>
      <c r="J13151" t="s">
        <v>21456</v>
      </c>
    </row>
    <row r="13152" spans="1:10" x14ac:dyDescent="0.2">
      <c r="A13152" t="s">
        <v>22134</v>
      </c>
      <c r="B13152">
        <v>16320</v>
      </c>
      <c r="C13152" t="s">
        <v>10</v>
      </c>
      <c r="D13152" t="s">
        <v>100</v>
      </c>
      <c r="E13152">
        <v>28.41</v>
      </c>
      <c r="F13152" t="s">
        <v>52</v>
      </c>
      <c r="G13152" s="1">
        <v>36892</v>
      </c>
      <c r="H13152">
        <v>-79.683329999999998</v>
      </c>
      <c r="I13152">
        <v>155.75</v>
      </c>
      <c r="J13152" t="s">
        <v>21466</v>
      </c>
    </row>
    <row r="13153" spans="1:10" x14ac:dyDescent="0.2">
      <c r="A13153" t="s">
        <v>22135</v>
      </c>
      <c r="B13153">
        <v>16326</v>
      </c>
      <c r="C13153" t="s">
        <v>10</v>
      </c>
      <c r="D13153" t="s">
        <v>13</v>
      </c>
      <c r="E13153">
        <v>70</v>
      </c>
      <c r="F13153" t="s">
        <v>52</v>
      </c>
      <c r="G13153" s="1">
        <v>36892</v>
      </c>
      <c r="H13153">
        <v>-79.683329999999998</v>
      </c>
      <c r="I13153">
        <v>159.75</v>
      </c>
      <c r="J13153" t="s">
        <v>21456</v>
      </c>
    </row>
    <row r="13154" spans="1:10" x14ac:dyDescent="0.2">
      <c r="A13154" t="s">
        <v>22136</v>
      </c>
      <c r="B13154">
        <v>16327</v>
      </c>
      <c r="C13154" t="s">
        <v>10</v>
      </c>
      <c r="D13154" t="s">
        <v>11</v>
      </c>
      <c r="E13154">
        <v>15.8</v>
      </c>
      <c r="F13154" t="s">
        <v>52</v>
      </c>
      <c r="G13154" s="1">
        <v>36892</v>
      </c>
      <c r="H13154">
        <v>-79.683329999999998</v>
      </c>
      <c r="I13154">
        <v>159.75</v>
      </c>
      <c r="J13154" t="s">
        <v>21456</v>
      </c>
    </row>
    <row r="13155" spans="1:10" x14ac:dyDescent="0.2">
      <c r="A13155" t="s">
        <v>22137</v>
      </c>
      <c r="B13155">
        <v>16328</v>
      </c>
      <c r="C13155" t="s">
        <v>10</v>
      </c>
      <c r="D13155" t="s">
        <v>58</v>
      </c>
      <c r="E13155">
        <v>45</v>
      </c>
      <c r="F13155" t="s">
        <v>52</v>
      </c>
      <c r="G13155" s="1">
        <v>36892</v>
      </c>
      <c r="H13155">
        <v>-79.683329999999998</v>
      </c>
      <c r="I13155">
        <v>159.75</v>
      </c>
      <c r="J13155" t="s">
        <v>21456</v>
      </c>
    </row>
    <row r="13156" spans="1:10" x14ac:dyDescent="0.2">
      <c r="A13156" t="s">
        <v>22138</v>
      </c>
      <c r="B13156">
        <v>16329</v>
      </c>
      <c r="C13156" t="s">
        <v>10</v>
      </c>
      <c r="D13156" t="s">
        <v>33</v>
      </c>
      <c r="E13156">
        <v>48.6</v>
      </c>
      <c r="F13156" t="s">
        <v>52</v>
      </c>
      <c r="G13156" s="1">
        <v>36892</v>
      </c>
      <c r="H13156">
        <v>-79.683329999999998</v>
      </c>
      <c r="I13156">
        <v>159.75</v>
      </c>
      <c r="J13156" t="s">
        <v>21456</v>
      </c>
    </row>
    <row r="13157" spans="1:10" x14ac:dyDescent="0.2">
      <c r="A13157" t="s">
        <v>22139</v>
      </c>
      <c r="B13157">
        <v>16330</v>
      </c>
      <c r="C13157" t="s">
        <v>10</v>
      </c>
      <c r="D13157" t="s">
        <v>33</v>
      </c>
      <c r="E13157">
        <v>41.7</v>
      </c>
      <c r="F13157" t="s">
        <v>52</v>
      </c>
      <c r="G13157" s="1">
        <v>36892</v>
      </c>
      <c r="H13157">
        <v>-79.683329999999998</v>
      </c>
      <c r="I13157">
        <v>159.75</v>
      </c>
      <c r="J13157" t="s">
        <v>21456</v>
      </c>
    </row>
    <row r="13158" spans="1:10" x14ac:dyDescent="0.2">
      <c r="A13158" t="s">
        <v>22140</v>
      </c>
      <c r="B13158">
        <v>16331</v>
      </c>
      <c r="C13158" t="s">
        <v>10</v>
      </c>
      <c r="D13158" t="s">
        <v>20</v>
      </c>
      <c r="E13158">
        <v>21.1</v>
      </c>
      <c r="F13158" t="s">
        <v>52</v>
      </c>
      <c r="G13158" s="1">
        <v>36892</v>
      </c>
      <c r="H13158">
        <v>-79.683329999999998</v>
      </c>
      <c r="I13158">
        <v>159.75</v>
      </c>
      <c r="J13158" t="s">
        <v>21456</v>
      </c>
    </row>
    <row r="13159" spans="1:10" x14ac:dyDescent="0.2">
      <c r="A13159" t="s">
        <v>22141</v>
      </c>
      <c r="B13159">
        <v>16332</v>
      </c>
      <c r="C13159" t="s">
        <v>10</v>
      </c>
      <c r="D13159" t="s">
        <v>11</v>
      </c>
      <c r="E13159">
        <v>17.5</v>
      </c>
      <c r="F13159" t="s">
        <v>52</v>
      </c>
      <c r="G13159" s="1">
        <v>36892</v>
      </c>
      <c r="H13159">
        <v>-79.683329999999998</v>
      </c>
      <c r="I13159">
        <v>159.75</v>
      </c>
      <c r="J13159" t="s">
        <v>21456</v>
      </c>
    </row>
    <row r="13160" spans="1:10" x14ac:dyDescent="0.2">
      <c r="A13160" t="s">
        <v>22142</v>
      </c>
      <c r="B13160">
        <v>16333</v>
      </c>
      <c r="C13160" t="s">
        <v>10</v>
      </c>
      <c r="D13160" t="s">
        <v>11</v>
      </c>
      <c r="E13160">
        <v>20.7</v>
      </c>
      <c r="F13160" t="s">
        <v>52</v>
      </c>
      <c r="G13160" s="1">
        <v>36892</v>
      </c>
      <c r="H13160">
        <v>-79.683329999999998</v>
      </c>
      <c r="I13160">
        <v>159.75</v>
      </c>
      <c r="J13160" t="s">
        <v>21456</v>
      </c>
    </row>
    <row r="13161" spans="1:10" x14ac:dyDescent="0.2">
      <c r="A13161" t="s">
        <v>22143</v>
      </c>
      <c r="B13161">
        <v>16334</v>
      </c>
      <c r="C13161" t="s">
        <v>10</v>
      </c>
      <c r="D13161" t="s">
        <v>11</v>
      </c>
      <c r="E13161">
        <v>12.5</v>
      </c>
      <c r="F13161" t="s">
        <v>52</v>
      </c>
      <c r="G13161" s="1">
        <v>36892</v>
      </c>
      <c r="H13161">
        <v>-79.683329999999998</v>
      </c>
      <c r="I13161">
        <v>159.75</v>
      </c>
      <c r="J13161" t="s">
        <v>21456</v>
      </c>
    </row>
    <row r="13162" spans="1:10" x14ac:dyDescent="0.2">
      <c r="A13162" t="s">
        <v>22144</v>
      </c>
      <c r="B13162">
        <v>16335</v>
      </c>
      <c r="C13162" t="s">
        <v>10</v>
      </c>
      <c r="D13162" t="s">
        <v>11</v>
      </c>
      <c r="E13162">
        <v>36.799999999999898</v>
      </c>
      <c r="F13162" t="s">
        <v>52</v>
      </c>
      <c r="G13162" s="1">
        <v>36892</v>
      </c>
      <c r="H13162">
        <v>-79.683329999999998</v>
      </c>
      <c r="I13162">
        <v>159.75</v>
      </c>
      <c r="J13162" t="s">
        <v>21456</v>
      </c>
    </row>
    <row r="13163" spans="1:10" x14ac:dyDescent="0.2">
      <c r="A13163" t="s">
        <v>22145</v>
      </c>
      <c r="B13163">
        <v>16336</v>
      </c>
      <c r="C13163" t="s">
        <v>10</v>
      </c>
      <c r="D13163" t="s">
        <v>33</v>
      </c>
      <c r="E13163">
        <v>29.6</v>
      </c>
      <c r="F13163" t="s">
        <v>52</v>
      </c>
      <c r="G13163" s="1">
        <v>36892</v>
      </c>
      <c r="H13163">
        <v>-79.683329999999998</v>
      </c>
      <c r="I13163">
        <v>159.75</v>
      </c>
      <c r="J13163" t="s">
        <v>21456</v>
      </c>
    </row>
    <row r="13164" spans="1:10" x14ac:dyDescent="0.2">
      <c r="A13164" t="s">
        <v>22146</v>
      </c>
      <c r="B13164">
        <v>16339</v>
      </c>
      <c r="C13164" t="s">
        <v>10</v>
      </c>
      <c r="D13164" t="s">
        <v>11</v>
      </c>
      <c r="E13164">
        <v>42.3</v>
      </c>
      <c r="F13164" t="s">
        <v>52</v>
      </c>
      <c r="G13164" s="1">
        <v>36892</v>
      </c>
      <c r="H13164">
        <v>-79.683329999999998</v>
      </c>
      <c r="I13164">
        <v>159.75</v>
      </c>
      <c r="J13164" t="s">
        <v>21456</v>
      </c>
    </row>
    <row r="13165" spans="1:10" x14ac:dyDescent="0.2">
      <c r="A13165" t="s">
        <v>22147</v>
      </c>
      <c r="B13165">
        <v>16340</v>
      </c>
      <c r="C13165" t="s">
        <v>10</v>
      </c>
      <c r="D13165" t="s">
        <v>11</v>
      </c>
      <c r="E13165">
        <v>32.6</v>
      </c>
      <c r="F13165" t="s">
        <v>52</v>
      </c>
      <c r="G13165" s="1">
        <v>36892</v>
      </c>
      <c r="H13165">
        <v>-79.683329999999998</v>
      </c>
      <c r="I13165">
        <v>159.75</v>
      </c>
      <c r="J13165" t="s">
        <v>21456</v>
      </c>
    </row>
    <row r="13166" spans="1:10" x14ac:dyDescent="0.2">
      <c r="A13166" t="s">
        <v>22148</v>
      </c>
      <c r="B13166">
        <v>16344</v>
      </c>
      <c r="C13166" t="s">
        <v>10</v>
      </c>
      <c r="D13166" t="s">
        <v>11</v>
      </c>
      <c r="E13166">
        <v>32.299999999999898</v>
      </c>
      <c r="F13166" t="s">
        <v>52</v>
      </c>
      <c r="G13166" s="1">
        <v>36892</v>
      </c>
      <c r="H13166">
        <v>-79.683329999999998</v>
      </c>
      <c r="I13166">
        <v>159.75</v>
      </c>
      <c r="J13166" t="s">
        <v>21456</v>
      </c>
    </row>
    <row r="13167" spans="1:10" x14ac:dyDescent="0.2">
      <c r="A13167" t="s">
        <v>22149</v>
      </c>
      <c r="B13167">
        <v>16345</v>
      </c>
      <c r="C13167" t="s">
        <v>10</v>
      </c>
      <c r="D13167" t="s">
        <v>11</v>
      </c>
      <c r="E13167">
        <v>54.9</v>
      </c>
      <c r="F13167" t="s">
        <v>52</v>
      </c>
      <c r="G13167" s="1">
        <v>36892</v>
      </c>
      <c r="H13167">
        <v>-79.683329999999998</v>
      </c>
      <c r="I13167">
        <v>159.75</v>
      </c>
      <c r="J13167" t="s">
        <v>21456</v>
      </c>
    </row>
    <row r="13168" spans="1:10" x14ac:dyDescent="0.2">
      <c r="A13168" t="s">
        <v>22150</v>
      </c>
      <c r="B13168">
        <v>16346</v>
      </c>
      <c r="C13168" t="s">
        <v>10</v>
      </c>
      <c r="D13168" t="s">
        <v>61</v>
      </c>
      <c r="E13168">
        <v>97.4</v>
      </c>
      <c r="F13168" t="s">
        <v>52</v>
      </c>
      <c r="G13168" s="1">
        <v>36892</v>
      </c>
      <c r="H13168">
        <v>-79.683329999999998</v>
      </c>
      <c r="I13168">
        <v>159.75</v>
      </c>
      <c r="J13168" t="s">
        <v>21456</v>
      </c>
    </row>
    <row r="13169" spans="1:10" x14ac:dyDescent="0.2">
      <c r="A13169" t="s">
        <v>22151</v>
      </c>
      <c r="B13169">
        <v>16347</v>
      </c>
      <c r="C13169" t="s">
        <v>10</v>
      </c>
      <c r="D13169" t="s">
        <v>33</v>
      </c>
      <c r="E13169">
        <v>56.2</v>
      </c>
      <c r="F13169" t="s">
        <v>52</v>
      </c>
      <c r="G13169" s="1">
        <v>36892</v>
      </c>
      <c r="H13169">
        <v>-79.683329999999998</v>
      </c>
      <c r="I13169">
        <v>159.75</v>
      </c>
      <c r="J13169" t="s">
        <v>21456</v>
      </c>
    </row>
    <row r="13170" spans="1:10" x14ac:dyDescent="0.2">
      <c r="A13170" t="s">
        <v>22152</v>
      </c>
      <c r="B13170">
        <v>16348</v>
      </c>
      <c r="C13170" t="s">
        <v>10</v>
      </c>
      <c r="D13170" t="s">
        <v>11</v>
      </c>
      <c r="E13170">
        <v>111.6</v>
      </c>
      <c r="F13170" t="s">
        <v>52</v>
      </c>
      <c r="G13170" s="1">
        <v>36892</v>
      </c>
      <c r="H13170">
        <v>-79.683329999999998</v>
      </c>
      <c r="I13170">
        <v>159.75</v>
      </c>
      <c r="J13170" t="s">
        <v>21456</v>
      </c>
    </row>
    <row r="13171" spans="1:10" x14ac:dyDescent="0.2">
      <c r="A13171" t="s">
        <v>22153</v>
      </c>
      <c r="B13171">
        <v>16349</v>
      </c>
      <c r="C13171" t="s">
        <v>10</v>
      </c>
      <c r="D13171" t="s">
        <v>33</v>
      </c>
      <c r="E13171">
        <v>62.6</v>
      </c>
      <c r="F13171" t="s">
        <v>52</v>
      </c>
      <c r="G13171" s="1">
        <v>36892</v>
      </c>
      <c r="H13171">
        <v>-79.683329999999998</v>
      </c>
      <c r="I13171">
        <v>159.75</v>
      </c>
      <c r="J13171" t="s">
        <v>21456</v>
      </c>
    </row>
    <row r="13172" spans="1:10" x14ac:dyDescent="0.2">
      <c r="A13172" t="s">
        <v>22154</v>
      </c>
      <c r="B13172">
        <v>16350</v>
      </c>
      <c r="C13172" t="s">
        <v>10</v>
      </c>
      <c r="D13172" t="s">
        <v>73</v>
      </c>
      <c r="E13172">
        <v>84.1</v>
      </c>
      <c r="F13172" t="s">
        <v>52</v>
      </c>
      <c r="G13172" s="1">
        <v>36892</v>
      </c>
      <c r="H13172">
        <v>-79.683329999999998</v>
      </c>
      <c r="I13172">
        <v>159.75</v>
      </c>
      <c r="J13172" t="s">
        <v>21456</v>
      </c>
    </row>
    <row r="13173" spans="1:10" x14ac:dyDescent="0.2">
      <c r="A13173" t="s">
        <v>22155</v>
      </c>
      <c r="B13173">
        <v>16351</v>
      </c>
      <c r="C13173" t="s">
        <v>10</v>
      </c>
      <c r="D13173" t="s">
        <v>11</v>
      </c>
      <c r="E13173">
        <v>82.9</v>
      </c>
      <c r="F13173" t="s">
        <v>52</v>
      </c>
      <c r="G13173" s="1">
        <v>36892</v>
      </c>
      <c r="H13173">
        <v>-79.683329999999998</v>
      </c>
      <c r="I13173">
        <v>159.75</v>
      </c>
      <c r="J13173" t="s">
        <v>21456</v>
      </c>
    </row>
    <row r="13174" spans="1:10" x14ac:dyDescent="0.2">
      <c r="A13174" t="s">
        <v>22156</v>
      </c>
      <c r="B13174">
        <v>16352</v>
      </c>
      <c r="C13174" t="s">
        <v>10</v>
      </c>
      <c r="D13174" t="s">
        <v>20</v>
      </c>
      <c r="E13174">
        <v>114.5</v>
      </c>
      <c r="F13174" t="s">
        <v>52</v>
      </c>
      <c r="G13174" s="1">
        <v>36892</v>
      </c>
      <c r="H13174">
        <v>-79.683329999999998</v>
      </c>
      <c r="I13174">
        <v>159.75</v>
      </c>
      <c r="J13174" t="s">
        <v>21456</v>
      </c>
    </row>
    <row r="13175" spans="1:10" x14ac:dyDescent="0.2">
      <c r="A13175" t="s">
        <v>22157</v>
      </c>
      <c r="B13175">
        <v>16353</v>
      </c>
      <c r="C13175" t="s">
        <v>10</v>
      </c>
      <c r="D13175" t="s">
        <v>13</v>
      </c>
      <c r="E13175">
        <v>78.8</v>
      </c>
      <c r="F13175" t="s">
        <v>52</v>
      </c>
      <c r="G13175" s="1">
        <v>36892</v>
      </c>
      <c r="H13175">
        <v>-79.683329999999998</v>
      </c>
      <c r="I13175">
        <v>159.75</v>
      </c>
      <c r="J13175" t="s">
        <v>21456</v>
      </c>
    </row>
    <row r="13176" spans="1:10" x14ac:dyDescent="0.2">
      <c r="A13176" t="s">
        <v>22158</v>
      </c>
      <c r="B13176">
        <v>16354</v>
      </c>
      <c r="C13176" t="s">
        <v>10</v>
      </c>
      <c r="D13176" t="s">
        <v>11</v>
      </c>
      <c r="E13176">
        <v>93.1</v>
      </c>
      <c r="F13176" t="s">
        <v>52</v>
      </c>
      <c r="G13176" s="1">
        <v>36892</v>
      </c>
      <c r="H13176">
        <v>-79.683329999999998</v>
      </c>
      <c r="I13176">
        <v>159.75</v>
      </c>
      <c r="J13176" t="s">
        <v>21456</v>
      </c>
    </row>
    <row r="13177" spans="1:10" x14ac:dyDescent="0.2">
      <c r="A13177" t="s">
        <v>22159</v>
      </c>
      <c r="B13177">
        <v>16355</v>
      </c>
      <c r="C13177" t="s">
        <v>10</v>
      </c>
      <c r="D13177" t="s">
        <v>33</v>
      </c>
      <c r="E13177">
        <v>143</v>
      </c>
      <c r="F13177" t="s">
        <v>52</v>
      </c>
      <c r="G13177" s="1">
        <v>36892</v>
      </c>
      <c r="H13177">
        <v>-79.683329999999998</v>
      </c>
      <c r="I13177">
        <v>159.75</v>
      </c>
      <c r="J13177" t="s">
        <v>21456</v>
      </c>
    </row>
    <row r="13178" spans="1:10" x14ac:dyDescent="0.2">
      <c r="A13178" t="s">
        <v>22160</v>
      </c>
      <c r="B13178">
        <v>16356</v>
      </c>
      <c r="C13178" t="s">
        <v>10</v>
      </c>
      <c r="D13178" t="s">
        <v>33</v>
      </c>
      <c r="E13178">
        <v>35</v>
      </c>
      <c r="F13178" t="s">
        <v>52</v>
      </c>
      <c r="G13178" s="1">
        <v>36892</v>
      </c>
      <c r="H13178">
        <v>-79.683329999999998</v>
      </c>
      <c r="I13178">
        <v>159.75</v>
      </c>
      <c r="J13178" t="s">
        <v>21456</v>
      </c>
    </row>
    <row r="13179" spans="1:10" x14ac:dyDescent="0.2">
      <c r="A13179" t="s">
        <v>22161</v>
      </c>
      <c r="B13179">
        <v>16357</v>
      </c>
      <c r="C13179" t="s">
        <v>10</v>
      </c>
      <c r="D13179" t="s">
        <v>20</v>
      </c>
      <c r="E13179">
        <v>41.6</v>
      </c>
      <c r="F13179" t="s">
        <v>52</v>
      </c>
      <c r="G13179" s="1">
        <v>36892</v>
      </c>
      <c r="H13179">
        <v>-79.683329999999998</v>
      </c>
      <c r="I13179">
        <v>159.75</v>
      </c>
      <c r="J13179" t="s">
        <v>21456</v>
      </c>
    </row>
    <row r="13180" spans="1:10" x14ac:dyDescent="0.2">
      <c r="A13180" t="s">
        <v>22162</v>
      </c>
      <c r="B13180">
        <v>16358</v>
      </c>
      <c r="C13180" t="s">
        <v>10</v>
      </c>
      <c r="D13180" t="s">
        <v>13</v>
      </c>
      <c r="E13180">
        <v>26.7</v>
      </c>
      <c r="F13180" t="s">
        <v>52</v>
      </c>
      <c r="G13180" s="1">
        <v>36892</v>
      </c>
      <c r="H13180">
        <v>-79.683329999999998</v>
      </c>
      <c r="I13180">
        <v>159.75</v>
      </c>
      <c r="J13180" t="s">
        <v>21456</v>
      </c>
    </row>
    <row r="13181" spans="1:10" x14ac:dyDescent="0.2">
      <c r="A13181" t="s">
        <v>22163</v>
      </c>
      <c r="B13181">
        <v>16359</v>
      </c>
      <c r="C13181" t="s">
        <v>10</v>
      </c>
      <c r="D13181" t="s">
        <v>11</v>
      </c>
      <c r="E13181">
        <v>12.3</v>
      </c>
      <c r="F13181" t="s">
        <v>52</v>
      </c>
      <c r="G13181" s="1">
        <v>36892</v>
      </c>
      <c r="H13181">
        <v>-79.683329999999998</v>
      </c>
      <c r="I13181">
        <v>159.75</v>
      </c>
      <c r="J13181" t="s">
        <v>21456</v>
      </c>
    </row>
    <row r="13182" spans="1:10" x14ac:dyDescent="0.2">
      <c r="A13182" t="s">
        <v>22164</v>
      </c>
      <c r="B13182">
        <v>16360</v>
      </c>
      <c r="C13182" t="s">
        <v>10</v>
      </c>
      <c r="D13182" t="s">
        <v>33</v>
      </c>
      <c r="E13182">
        <v>15.5</v>
      </c>
      <c r="F13182" t="s">
        <v>52</v>
      </c>
      <c r="G13182" s="1">
        <v>36892</v>
      </c>
      <c r="H13182">
        <v>-79.683329999999998</v>
      </c>
      <c r="I13182">
        <v>159.75</v>
      </c>
      <c r="J13182" t="s">
        <v>21456</v>
      </c>
    </row>
    <row r="13183" spans="1:10" x14ac:dyDescent="0.2">
      <c r="A13183" t="s">
        <v>22165</v>
      </c>
      <c r="B13183">
        <v>16361</v>
      </c>
      <c r="C13183" t="s">
        <v>10</v>
      </c>
      <c r="D13183" t="s">
        <v>11</v>
      </c>
      <c r="E13183">
        <v>14</v>
      </c>
      <c r="F13183" t="s">
        <v>52</v>
      </c>
      <c r="G13183" s="1">
        <v>36892</v>
      </c>
      <c r="H13183">
        <v>-79.683329999999998</v>
      </c>
      <c r="I13183">
        <v>159.75</v>
      </c>
      <c r="J13183" t="s">
        <v>21456</v>
      </c>
    </row>
    <row r="13184" spans="1:10" x14ac:dyDescent="0.2">
      <c r="A13184" t="s">
        <v>22166</v>
      </c>
      <c r="B13184">
        <v>16363</v>
      </c>
      <c r="C13184" t="s">
        <v>10</v>
      </c>
      <c r="D13184" t="s">
        <v>11</v>
      </c>
      <c r="E13184">
        <v>58.7</v>
      </c>
      <c r="F13184" t="s">
        <v>52</v>
      </c>
      <c r="G13184" s="1">
        <v>36892</v>
      </c>
      <c r="H13184">
        <v>-79.683329999999998</v>
      </c>
      <c r="I13184">
        <v>159.75</v>
      </c>
      <c r="J13184" t="s">
        <v>21456</v>
      </c>
    </row>
    <row r="13185" spans="1:10" x14ac:dyDescent="0.2">
      <c r="A13185" t="s">
        <v>22167</v>
      </c>
      <c r="B13185">
        <v>16364</v>
      </c>
      <c r="C13185" t="s">
        <v>10</v>
      </c>
      <c r="D13185" t="s">
        <v>11</v>
      </c>
      <c r="E13185">
        <v>15.5</v>
      </c>
      <c r="F13185" t="s">
        <v>52</v>
      </c>
      <c r="G13185" s="1">
        <v>36892</v>
      </c>
      <c r="H13185">
        <v>-79.683329999999998</v>
      </c>
      <c r="I13185">
        <v>159.75</v>
      </c>
      <c r="J13185" t="s">
        <v>21456</v>
      </c>
    </row>
    <row r="13186" spans="1:10" x14ac:dyDescent="0.2">
      <c r="A13186" t="s">
        <v>22168</v>
      </c>
      <c r="B13186">
        <v>16365</v>
      </c>
      <c r="C13186" t="s">
        <v>10</v>
      </c>
      <c r="D13186" t="s">
        <v>33</v>
      </c>
      <c r="E13186">
        <v>23.7</v>
      </c>
      <c r="F13186" t="s">
        <v>52</v>
      </c>
      <c r="G13186" s="1">
        <v>36892</v>
      </c>
      <c r="H13186">
        <v>-79.683329999999998</v>
      </c>
      <c r="I13186">
        <v>159.75</v>
      </c>
      <c r="J13186" t="s">
        <v>21456</v>
      </c>
    </row>
    <row r="13187" spans="1:10" x14ac:dyDescent="0.2">
      <c r="A13187" t="s">
        <v>22169</v>
      </c>
      <c r="B13187">
        <v>16366</v>
      </c>
      <c r="C13187" t="s">
        <v>10</v>
      </c>
      <c r="D13187" t="s">
        <v>58</v>
      </c>
      <c r="E13187">
        <v>16.600000000000001</v>
      </c>
      <c r="F13187" t="s">
        <v>52</v>
      </c>
      <c r="G13187" s="1">
        <v>36892</v>
      </c>
      <c r="H13187">
        <v>-79.683329999999998</v>
      </c>
      <c r="I13187">
        <v>159.75</v>
      </c>
      <c r="J13187" t="s">
        <v>21456</v>
      </c>
    </row>
    <row r="13188" spans="1:10" x14ac:dyDescent="0.2">
      <c r="A13188" t="s">
        <v>22170</v>
      </c>
      <c r="B13188">
        <v>16367</v>
      </c>
      <c r="C13188" t="s">
        <v>10</v>
      </c>
      <c r="D13188" t="s">
        <v>20</v>
      </c>
      <c r="E13188">
        <v>10.1999999999999</v>
      </c>
      <c r="F13188" t="s">
        <v>52</v>
      </c>
      <c r="G13188" s="1">
        <v>36892</v>
      </c>
      <c r="H13188">
        <v>-79.683329999999998</v>
      </c>
      <c r="I13188">
        <v>159.75</v>
      </c>
      <c r="J13188" t="s">
        <v>21456</v>
      </c>
    </row>
    <row r="13189" spans="1:10" x14ac:dyDescent="0.2">
      <c r="A13189" t="s">
        <v>22171</v>
      </c>
      <c r="B13189">
        <v>16368</v>
      </c>
      <c r="C13189" t="s">
        <v>10</v>
      </c>
      <c r="D13189" t="s">
        <v>11</v>
      </c>
      <c r="E13189">
        <v>43.7</v>
      </c>
      <c r="F13189" t="s">
        <v>52</v>
      </c>
      <c r="G13189" s="1">
        <v>36892</v>
      </c>
      <c r="H13189">
        <v>-79.683329999999998</v>
      </c>
      <c r="I13189">
        <v>159.75</v>
      </c>
      <c r="J13189" t="s">
        <v>21456</v>
      </c>
    </row>
    <row r="13190" spans="1:10" x14ac:dyDescent="0.2">
      <c r="A13190" t="s">
        <v>22172</v>
      </c>
      <c r="B13190">
        <v>16369</v>
      </c>
      <c r="C13190" t="s">
        <v>10</v>
      </c>
      <c r="D13190" t="s">
        <v>20</v>
      </c>
      <c r="E13190">
        <v>19.100000000000001</v>
      </c>
      <c r="F13190" t="s">
        <v>52</v>
      </c>
      <c r="G13190" s="1">
        <v>36892</v>
      </c>
      <c r="H13190">
        <v>-79.683329999999998</v>
      </c>
      <c r="I13190">
        <v>159.75</v>
      </c>
      <c r="J13190" t="s">
        <v>21456</v>
      </c>
    </row>
    <row r="13191" spans="1:10" x14ac:dyDescent="0.2">
      <c r="A13191" t="s">
        <v>22173</v>
      </c>
      <c r="B13191">
        <v>16370</v>
      </c>
      <c r="C13191" t="s">
        <v>10</v>
      </c>
      <c r="D13191" t="s">
        <v>58</v>
      </c>
      <c r="E13191">
        <v>26.3</v>
      </c>
      <c r="F13191" t="s">
        <v>52</v>
      </c>
      <c r="G13191" s="1">
        <v>36892</v>
      </c>
      <c r="H13191">
        <v>-79.683329999999998</v>
      </c>
      <c r="I13191">
        <v>159.75</v>
      </c>
      <c r="J13191" t="s">
        <v>21456</v>
      </c>
    </row>
    <row r="13192" spans="1:10" x14ac:dyDescent="0.2">
      <c r="A13192" t="s">
        <v>22174</v>
      </c>
      <c r="B13192">
        <v>16371</v>
      </c>
      <c r="C13192" t="s">
        <v>10</v>
      </c>
      <c r="D13192" t="s">
        <v>11</v>
      </c>
      <c r="E13192">
        <v>60.5</v>
      </c>
      <c r="F13192" t="s">
        <v>52</v>
      </c>
      <c r="G13192" s="1">
        <v>36892</v>
      </c>
      <c r="H13192">
        <v>-79.683329999999998</v>
      </c>
      <c r="I13192">
        <v>159.75</v>
      </c>
      <c r="J13192" t="s">
        <v>21456</v>
      </c>
    </row>
    <row r="13193" spans="1:10" x14ac:dyDescent="0.2">
      <c r="A13193" t="s">
        <v>22175</v>
      </c>
      <c r="B13193">
        <v>16372</v>
      </c>
      <c r="C13193" t="s">
        <v>10</v>
      </c>
      <c r="D13193" t="s">
        <v>33</v>
      </c>
      <c r="E13193">
        <v>80.400000000000006</v>
      </c>
      <c r="F13193" t="s">
        <v>52</v>
      </c>
      <c r="G13193" s="1">
        <v>36892</v>
      </c>
      <c r="H13193">
        <v>-79.683329999999998</v>
      </c>
      <c r="I13193">
        <v>159.75</v>
      </c>
      <c r="J13193" t="s">
        <v>21456</v>
      </c>
    </row>
    <row r="13194" spans="1:10" x14ac:dyDescent="0.2">
      <c r="A13194" t="s">
        <v>22176</v>
      </c>
      <c r="B13194">
        <v>16373</v>
      </c>
      <c r="C13194" t="s">
        <v>10</v>
      </c>
      <c r="D13194" t="s">
        <v>33</v>
      </c>
      <c r="E13194">
        <v>41.2</v>
      </c>
      <c r="F13194" t="s">
        <v>52</v>
      </c>
      <c r="G13194" s="1">
        <v>36892</v>
      </c>
      <c r="H13194">
        <v>-79.683329999999998</v>
      </c>
      <c r="I13194">
        <v>159.75</v>
      </c>
      <c r="J13194" t="s">
        <v>21456</v>
      </c>
    </row>
    <row r="13195" spans="1:10" x14ac:dyDescent="0.2">
      <c r="A13195" t="s">
        <v>22177</v>
      </c>
      <c r="B13195">
        <v>16374</v>
      </c>
      <c r="C13195" t="s">
        <v>10</v>
      </c>
      <c r="D13195" t="s">
        <v>20</v>
      </c>
      <c r="E13195">
        <v>65.8</v>
      </c>
      <c r="F13195" t="s">
        <v>52</v>
      </c>
      <c r="G13195" s="1">
        <v>36892</v>
      </c>
      <c r="H13195">
        <v>-79.683329999999998</v>
      </c>
      <c r="I13195">
        <v>159.75</v>
      </c>
      <c r="J13195" t="s">
        <v>21456</v>
      </c>
    </row>
    <row r="13196" spans="1:10" x14ac:dyDescent="0.2">
      <c r="A13196" t="s">
        <v>22178</v>
      </c>
      <c r="B13196">
        <v>16375</v>
      </c>
      <c r="C13196" t="s">
        <v>10</v>
      </c>
      <c r="D13196" t="s">
        <v>13</v>
      </c>
      <c r="E13196">
        <v>44</v>
      </c>
      <c r="F13196" t="s">
        <v>52</v>
      </c>
      <c r="G13196" s="1">
        <v>36892</v>
      </c>
      <c r="H13196">
        <v>-79.683329999999998</v>
      </c>
      <c r="I13196">
        <v>159.75</v>
      </c>
      <c r="J13196" t="s">
        <v>21456</v>
      </c>
    </row>
    <row r="13197" spans="1:10" x14ac:dyDescent="0.2">
      <c r="A13197" t="s">
        <v>22179</v>
      </c>
      <c r="B13197">
        <v>16376</v>
      </c>
      <c r="C13197" t="s">
        <v>10</v>
      </c>
      <c r="D13197" t="s">
        <v>33</v>
      </c>
      <c r="E13197">
        <v>29.6</v>
      </c>
      <c r="F13197" t="s">
        <v>52</v>
      </c>
      <c r="G13197" s="1">
        <v>36892</v>
      </c>
      <c r="H13197">
        <v>-79.683329999999998</v>
      </c>
      <c r="I13197">
        <v>159.75</v>
      </c>
      <c r="J13197" t="s">
        <v>21456</v>
      </c>
    </row>
    <row r="13198" spans="1:10" x14ac:dyDescent="0.2">
      <c r="A13198" t="s">
        <v>22180</v>
      </c>
      <c r="B13198">
        <v>16377</v>
      </c>
      <c r="C13198" t="s">
        <v>10</v>
      </c>
      <c r="D13198" t="s">
        <v>33</v>
      </c>
      <c r="E13198">
        <v>19.399999999999899</v>
      </c>
      <c r="F13198" t="s">
        <v>52</v>
      </c>
      <c r="G13198" s="1">
        <v>36892</v>
      </c>
      <c r="H13198">
        <v>-79.683329999999998</v>
      </c>
      <c r="I13198">
        <v>159.75</v>
      </c>
      <c r="J13198" t="s">
        <v>21456</v>
      </c>
    </row>
    <row r="13199" spans="1:10" x14ac:dyDescent="0.2">
      <c r="A13199" t="s">
        <v>22181</v>
      </c>
      <c r="B13199">
        <v>16379</v>
      </c>
      <c r="C13199" t="s">
        <v>10</v>
      </c>
      <c r="D13199" t="s">
        <v>33</v>
      </c>
      <c r="E13199">
        <v>34.4</v>
      </c>
      <c r="F13199" t="s">
        <v>52</v>
      </c>
      <c r="G13199" s="1">
        <v>36892</v>
      </c>
      <c r="H13199">
        <v>-79.683329999999998</v>
      </c>
      <c r="I13199">
        <v>159.75</v>
      </c>
      <c r="J13199" t="s">
        <v>21456</v>
      </c>
    </row>
    <row r="13200" spans="1:10" x14ac:dyDescent="0.2">
      <c r="A13200" t="s">
        <v>22182</v>
      </c>
      <c r="B13200">
        <v>16380</v>
      </c>
      <c r="C13200" t="s">
        <v>10</v>
      </c>
      <c r="D13200" t="s">
        <v>11</v>
      </c>
      <c r="E13200">
        <v>18</v>
      </c>
      <c r="F13200" t="s">
        <v>52</v>
      </c>
      <c r="G13200" s="1">
        <v>36892</v>
      </c>
      <c r="H13200">
        <v>-79.683329999999998</v>
      </c>
      <c r="I13200">
        <v>159.75</v>
      </c>
      <c r="J13200" t="s">
        <v>21456</v>
      </c>
    </row>
    <row r="13201" spans="1:10" x14ac:dyDescent="0.2">
      <c r="A13201" t="s">
        <v>22183</v>
      </c>
      <c r="B13201">
        <v>16381</v>
      </c>
      <c r="C13201" t="s">
        <v>10</v>
      </c>
      <c r="D13201" t="s">
        <v>8580</v>
      </c>
      <c r="E13201">
        <v>10.3</v>
      </c>
      <c r="F13201" t="s">
        <v>52</v>
      </c>
      <c r="G13201" s="1">
        <v>36892</v>
      </c>
      <c r="H13201">
        <v>-79.683329999999998</v>
      </c>
      <c r="I13201">
        <v>159.75</v>
      </c>
      <c r="J13201" t="s">
        <v>21456</v>
      </c>
    </row>
    <row r="13202" spans="1:10" x14ac:dyDescent="0.2">
      <c r="A13202" t="s">
        <v>22184</v>
      </c>
      <c r="B13202">
        <v>16382</v>
      </c>
      <c r="C13202" t="s">
        <v>10</v>
      </c>
      <c r="D13202" t="s">
        <v>33</v>
      </c>
      <c r="E13202">
        <v>22.9</v>
      </c>
      <c r="F13202" t="s">
        <v>52</v>
      </c>
      <c r="G13202" s="1">
        <v>36892</v>
      </c>
      <c r="H13202">
        <v>-79.683329999999998</v>
      </c>
      <c r="I13202">
        <v>159.75</v>
      </c>
      <c r="J13202" t="s">
        <v>21456</v>
      </c>
    </row>
    <row r="13203" spans="1:10" x14ac:dyDescent="0.2">
      <c r="A13203" t="s">
        <v>22185</v>
      </c>
      <c r="B13203">
        <v>16383</v>
      </c>
      <c r="C13203" t="s">
        <v>10</v>
      </c>
      <c r="D13203" t="s">
        <v>58</v>
      </c>
      <c r="E13203">
        <v>18.3</v>
      </c>
      <c r="F13203" t="s">
        <v>52</v>
      </c>
      <c r="G13203" s="1">
        <v>36892</v>
      </c>
      <c r="H13203">
        <v>-79.683329999999998</v>
      </c>
      <c r="I13203">
        <v>159.75</v>
      </c>
      <c r="J13203" t="s">
        <v>21456</v>
      </c>
    </row>
    <row r="13204" spans="1:10" x14ac:dyDescent="0.2">
      <c r="A13204" t="s">
        <v>22186</v>
      </c>
      <c r="B13204">
        <v>16384</v>
      </c>
      <c r="C13204" t="s">
        <v>10</v>
      </c>
      <c r="D13204" t="s">
        <v>20</v>
      </c>
      <c r="E13204">
        <v>11.6</v>
      </c>
      <c r="F13204" t="s">
        <v>52</v>
      </c>
      <c r="G13204" s="1">
        <v>36892</v>
      </c>
      <c r="H13204">
        <v>-79.683329999999998</v>
      </c>
      <c r="I13204">
        <v>159.75</v>
      </c>
      <c r="J13204" t="s">
        <v>21456</v>
      </c>
    </row>
    <row r="13205" spans="1:10" x14ac:dyDescent="0.2">
      <c r="A13205" t="s">
        <v>22187</v>
      </c>
      <c r="B13205">
        <v>16387</v>
      </c>
      <c r="C13205" t="s">
        <v>10</v>
      </c>
      <c r="D13205" t="s">
        <v>11</v>
      </c>
      <c r="E13205">
        <v>12.3</v>
      </c>
      <c r="F13205" t="s">
        <v>52</v>
      </c>
      <c r="G13205" s="1">
        <v>36892</v>
      </c>
      <c r="H13205">
        <v>-79.683329999999998</v>
      </c>
      <c r="I13205">
        <v>159.75</v>
      </c>
      <c r="J13205" t="s">
        <v>21456</v>
      </c>
    </row>
    <row r="13206" spans="1:10" x14ac:dyDescent="0.2">
      <c r="A13206" t="s">
        <v>22188</v>
      </c>
      <c r="B13206">
        <v>16388</v>
      </c>
      <c r="C13206" t="s">
        <v>10</v>
      </c>
      <c r="D13206" t="s">
        <v>18</v>
      </c>
      <c r="E13206">
        <v>12.7</v>
      </c>
      <c r="F13206" t="s">
        <v>52</v>
      </c>
      <c r="G13206" s="1">
        <v>36892</v>
      </c>
      <c r="H13206">
        <v>-79.683329999999998</v>
      </c>
      <c r="I13206">
        <v>159.75</v>
      </c>
      <c r="J13206" t="s">
        <v>21456</v>
      </c>
    </row>
    <row r="13207" spans="1:10" x14ac:dyDescent="0.2">
      <c r="A13207" t="s">
        <v>22189</v>
      </c>
      <c r="B13207">
        <v>16391</v>
      </c>
      <c r="C13207" t="s">
        <v>10</v>
      </c>
      <c r="D13207" t="s">
        <v>20</v>
      </c>
      <c r="E13207">
        <v>11.9</v>
      </c>
      <c r="F13207" t="s">
        <v>52</v>
      </c>
      <c r="G13207" s="1">
        <v>36892</v>
      </c>
      <c r="H13207">
        <v>-79.683329999999998</v>
      </c>
      <c r="I13207">
        <v>159.75</v>
      </c>
      <c r="J13207" t="s">
        <v>21456</v>
      </c>
    </row>
    <row r="13208" spans="1:10" x14ac:dyDescent="0.2">
      <c r="A13208" t="s">
        <v>22190</v>
      </c>
      <c r="B13208">
        <v>16392</v>
      </c>
      <c r="C13208" t="s">
        <v>10</v>
      </c>
      <c r="D13208" t="s">
        <v>33</v>
      </c>
      <c r="E13208">
        <v>35.6</v>
      </c>
      <c r="F13208" t="s">
        <v>52</v>
      </c>
      <c r="G13208" s="1">
        <v>36892</v>
      </c>
      <c r="H13208">
        <v>-79.683329999999998</v>
      </c>
      <c r="I13208">
        <v>159.75</v>
      </c>
      <c r="J13208" t="s">
        <v>21456</v>
      </c>
    </row>
    <row r="13209" spans="1:10" x14ac:dyDescent="0.2">
      <c r="A13209" t="s">
        <v>22191</v>
      </c>
      <c r="B13209">
        <v>16393</v>
      </c>
      <c r="C13209" t="s">
        <v>10</v>
      </c>
      <c r="D13209" t="s">
        <v>11</v>
      </c>
      <c r="E13209">
        <v>92.2</v>
      </c>
      <c r="F13209" t="s">
        <v>52</v>
      </c>
      <c r="G13209" s="1">
        <v>36892</v>
      </c>
      <c r="H13209">
        <v>-79.683329999999998</v>
      </c>
      <c r="I13209">
        <v>159.75</v>
      </c>
      <c r="J13209" t="s">
        <v>21456</v>
      </c>
    </row>
    <row r="13210" spans="1:10" x14ac:dyDescent="0.2">
      <c r="A13210" t="s">
        <v>22192</v>
      </c>
      <c r="B13210">
        <v>16394</v>
      </c>
      <c r="C13210" t="s">
        <v>10</v>
      </c>
      <c r="D13210" t="s">
        <v>33</v>
      </c>
      <c r="E13210">
        <v>33.1</v>
      </c>
      <c r="F13210" t="s">
        <v>52</v>
      </c>
      <c r="G13210" s="1">
        <v>36892</v>
      </c>
      <c r="H13210">
        <v>-79.683329999999998</v>
      </c>
      <c r="I13210">
        <v>159.75</v>
      </c>
      <c r="J13210" t="s">
        <v>21456</v>
      </c>
    </row>
    <row r="13211" spans="1:10" x14ac:dyDescent="0.2">
      <c r="A13211" t="s">
        <v>22193</v>
      </c>
      <c r="B13211">
        <v>16395</v>
      </c>
      <c r="C13211" t="s">
        <v>10</v>
      </c>
      <c r="D13211" t="s">
        <v>33</v>
      </c>
      <c r="E13211">
        <v>29.8</v>
      </c>
      <c r="F13211" t="s">
        <v>52</v>
      </c>
      <c r="G13211" s="1">
        <v>36892</v>
      </c>
      <c r="H13211">
        <v>-79.683329999999998</v>
      </c>
      <c r="I13211">
        <v>159.75</v>
      </c>
      <c r="J13211" t="s">
        <v>21456</v>
      </c>
    </row>
    <row r="13212" spans="1:10" x14ac:dyDescent="0.2">
      <c r="A13212" t="s">
        <v>22194</v>
      </c>
      <c r="B13212">
        <v>16396</v>
      </c>
      <c r="C13212" t="s">
        <v>10</v>
      </c>
      <c r="D13212" t="s">
        <v>11</v>
      </c>
      <c r="E13212">
        <v>34.5</v>
      </c>
      <c r="F13212" t="s">
        <v>52</v>
      </c>
      <c r="G13212" s="1">
        <v>36892</v>
      </c>
      <c r="H13212">
        <v>-79.683329999999998</v>
      </c>
      <c r="I13212">
        <v>159.75</v>
      </c>
      <c r="J13212" t="s">
        <v>21456</v>
      </c>
    </row>
    <row r="13213" spans="1:10" x14ac:dyDescent="0.2">
      <c r="A13213" t="s">
        <v>22195</v>
      </c>
      <c r="B13213">
        <v>16397</v>
      </c>
      <c r="C13213" t="s">
        <v>10</v>
      </c>
      <c r="D13213" t="s">
        <v>33</v>
      </c>
      <c r="E13213">
        <v>31.5</v>
      </c>
      <c r="F13213" t="s">
        <v>52</v>
      </c>
      <c r="G13213" s="1">
        <v>36892</v>
      </c>
      <c r="H13213">
        <v>-79.683329999999998</v>
      </c>
      <c r="I13213">
        <v>159.75</v>
      </c>
      <c r="J13213" t="s">
        <v>21456</v>
      </c>
    </row>
    <row r="13214" spans="1:10" x14ac:dyDescent="0.2">
      <c r="A13214" t="s">
        <v>22196</v>
      </c>
      <c r="B13214">
        <v>16398</v>
      </c>
      <c r="C13214" t="s">
        <v>10</v>
      </c>
      <c r="D13214" t="s">
        <v>11</v>
      </c>
      <c r="E13214">
        <v>40</v>
      </c>
      <c r="F13214" t="s">
        <v>52</v>
      </c>
      <c r="G13214" s="1">
        <v>36892</v>
      </c>
      <c r="H13214">
        <v>-79.683329999999998</v>
      </c>
      <c r="I13214">
        <v>159.75</v>
      </c>
      <c r="J13214" t="s">
        <v>21456</v>
      </c>
    </row>
    <row r="13215" spans="1:10" x14ac:dyDescent="0.2">
      <c r="A13215" t="s">
        <v>22197</v>
      </c>
      <c r="B13215">
        <v>16399</v>
      </c>
      <c r="C13215" t="s">
        <v>10</v>
      </c>
      <c r="D13215" t="s">
        <v>58</v>
      </c>
      <c r="E13215">
        <v>43.3</v>
      </c>
      <c r="F13215" t="s">
        <v>52</v>
      </c>
      <c r="G13215" s="1">
        <v>36892</v>
      </c>
      <c r="H13215">
        <v>-79.683329999999998</v>
      </c>
      <c r="I13215">
        <v>159.75</v>
      </c>
      <c r="J13215" t="s">
        <v>21456</v>
      </c>
    </row>
    <row r="13216" spans="1:10" x14ac:dyDescent="0.2">
      <c r="A13216" t="s">
        <v>22198</v>
      </c>
      <c r="B13216">
        <v>16400</v>
      </c>
      <c r="C13216" t="s">
        <v>10</v>
      </c>
      <c r="D13216" t="s">
        <v>11</v>
      </c>
      <c r="E13216">
        <v>11.5</v>
      </c>
      <c r="F13216" t="s">
        <v>52</v>
      </c>
      <c r="G13216" s="1">
        <v>36892</v>
      </c>
      <c r="H13216">
        <v>-79.683329999999998</v>
      </c>
      <c r="I13216">
        <v>159.75</v>
      </c>
      <c r="J13216" t="s">
        <v>21456</v>
      </c>
    </row>
    <row r="13217" spans="1:10" x14ac:dyDescent="0.2">
      <c r="A13217" t="s">
        <v>22199</v>
      </c>
      <c r="B13217">
        <v>16401</v>
      </c>
      <c r="C13217" t="s">
        <v>10</v>
      </c>
      <c r="D13217" t="s">
        <v>58</v>
      </c>
      <c r="E13217">
        <v>65.7</v>
      </c>
      <c r="F13217" t="s">
        <v>52</v>
      </c>
      <c r="G13217" s="1">
        <v>36892</v>
      </c>
      <c r="H13217">
        <v>-79.683329999999998</v>
      </c>
      <c r="I13217">
        <v>159.75</v>
      </c>
      <c r="J13217" t="s">
        <v>21456</v>
      </c>
    </row>
    <row r="13218" spans="1:10" x14ac:dyDescent="0.2">
      <c r="A13218" t="s">
        <v>22200</v>
      </c>
      <c r="B13218">
        <v>16402</v>
      </c>
      <c r="C13218" t="s">
        <v>10</v>
      </c>
      <c r="D13218" t="s">
        <v>11</v>
      </c>
      <c r="E13218">
        <v>34.9</v>
      </c>
      <c r="F13218" t="s">
        <v>52</v>
      </c>
      <c r="G13218" s="1">
        <v>36892</v>
      </c>
      <c r="H13218">
        <v>-79.683329999999998</v>
      </c>
      <c r="I13218">
        <v>159.75</v>
      </c>
      <c r="J13218" t="s">
        <v>21456</v>
      </c>
    </row>
    <row r="13219" spans="1:10" x14ac:dyDescent="0.2">
      <c r="A13219" t="s">
        <v>22201</v>
      </c>
      <c r="B13219">
        <v>16403</v>
      </c>
      <c r="C13219" t="s">
        <v>10</v>
      </c>
      <c r="D13219" t="s">
        <v>13</v>
      </c>
      <c r="E13219">
        <v>32.9</v>
      </c>
      <c r="F13219" t="s">
        <v>52</v>
      </c>
      <c r="G13219" s="1">
        <v>36892</v>
      </c>
      <c r="H13219">
        <v>-79.683329999999998</v>
      </c>
      <c r="I13219">
        <v>159.75</v>
      </c>
      <c r="J13219" t="s">
        <v>21456</v>
      </c>
    </row>
    <row r="13220" spans="1:10" x14ac:dyDescent="0.2">
      <c r="A13220" t="s">
        <v>22202</v>
      </c>
      <c r="B13220">
        <v>16404</v>
      </c>
      <c r="C13220" t="s">
        <v>10</v>
      </c>
      <c r="D13220" t="s">
        <v>11</v>
      </c>
      <c r="E13220">
        <v>13</v>
      </c>
      <c r="F13220" t="s">
        <v>52</v>
      </c>
      <c r="G13220" s="1">
        <v>36892</v>
      </c>
      <c r="H13220">
        <v>-79.683329999999998</v>
      </c>
      <c r="I13220">
        <v>159.75</v>
      </c>
      <c r="J13220" t="s">
        <v>21456</v>
      </c>
    </row>
    <row r="13221" spans="1:10" x14ac:dyDescent="0.2">
      <c r="A13221" t="s">
        <v>22203</v>
      </c>
      <c r="B13221">
        <v>16406</v>
      </c>
      <c r="C13221" t="s">
        <v>10</v>
      </c>
      <c r="D13221" t="s">
        <v>33</v>
      </c>
      <c r="E13221">
        <v>26.3</v>
      </c>
      <c r="F13221" t="s">
        <v>52</v>
      </c>
      <c r="G13221" s="1">
        <v>36892</v>
      </c>
      <c r="H13221">
        <v>-79.683329999999998</v>
      </c>
      <c r="I13221">
        <v>159.75</v>
      </c>
      <c r="J13221" t="s">
        <v>21456</v>
      </c>
    </row>
    <row r="13222" spans="1:10" x14ac:dyDescent="0.2">
      <c r="A13222" t="s">
        <v>22204</v>
      </c>
      <c r="B13222">
        <v>16407</v>
      </c>
      <c r="C13222" t="s">
        <v>10</v>
      </c>
      <c r="D13222" t="s">
        <v>13</v>
      </c>
      <c r="E13222">
        <v>49.3</v>
      </c>
      <c r="F13222" t="s">
        <v>52</v>
      </c>
      <c r="G13222" s="1">
        <v>36892</v>
      </c>
      <c r="H13222">
        <v>-79.683329999999998</v>
      </c>
      <c r="I13222">
        <v>159.75</v>
      </c>
      <c r="J13222" t="s">
        <v>21456</v>
      </c>
    </row>
    <row r="13223" spans="1:10" x14ac:dyDescent="0.2">
      <c r="A13223" t="s">
        <v>22205</v>
      </c>
      <c r="B13223">
        <v>16408</v>
      </c>
      <c r="C13223" t="s">
        <v>10</v>
      </c>
      <c r="D13223" t="s">
        <v>13</v>
      </c>
      <c r="E13223">
        <v>24.3</v>
      </c>
      <c r="F13223" t="s">
        <v>52</v>
      </c>
      <c r="G13223" s="1">
        <v>36892</v>
      </c>
      <c r="H13223">
        <v>-79.683329999999998</v>
      </c>
      <c r="I13223">
        <v>159.75</v>
      </c>
      <c r="J13223" t="s">
        <v>21456</v>
      </c>
    </row>
    <row r="13224" spans="1:10" x14ac:dyDescent="0.2">
      <c r="A13224" t="s">
        <v>22206</v>
      </c>
      <c r="B13224">
        <v>16409</v>
      </c>
      <c r="C13224" t="s">
        <v>10</v>
      </c>
      <c r="D13224" t="s">
        <v>13</v>
      </c>
      <c r="E13224">
        <v>15.8</v>
      </c>
      <c r="F13224" t="s">
        <v>52</v>
      </c>
      <c r="G13224" s="1">
        <v>36892</v>
      </c>
      <c r="H13224">
        <v>-79.683329999999998</v>
      </c>
      <c r="I13224">
        <v>159.75</v>
      </c>
      <c r="J13224" t="s">
        <v>21456</v>
      </c>
    </row>
    <row r="13225" spans="1:10" x14ac:dyDescent="0.2">
      <c r="A13225" t="s">
        <v>22207</v>
      </c>
      <c r="B13225">
        <v>16410</v>
      </c>
      <c r="C13225" t="s">
        <v>10</v>
      </c>
      <c r="D13225" t="s">
        <v>13</v>
      </c>
      <c r="E13225">
        <v>11.9</v>
      </c>
      <c r="F13225" t="s">
        <v>52</v>
      </c>
      <c r="G13225" s="1">
        <v>36892</v>
      </c>
      <c r="H13225">
        <v>-79.683329999999998</v>
      </c>
      <c r="I13225">
        <v>159.75</v>
      </c>
      <c r="J13225" t="s">
        <v>21456</v>
      </c>
    </row>
    <row r="13226" spans="1:10" x14ac:dyDescent="0.2">
      <c r="A13226" t="s">
        <v>22208</v>
      </c>
      <c r="B13226">
        <v>16411</v>
      </c>
      <c r="C13226" t="s">
        <v>10</v>
      </c>
      <c r="D13226" t="s">
        <v>20</v>
      </c>
      <c r="E13226">
        <v>12.4</v>
      </c>
      <c r="F13226" t="s">
        <v>52</v>
      </c>
      <c r="G13226" s="1">
        <v>36892</v>
      </c>
      <c r="H13226">
        <v>-79.683329999999998</v>
      </c>
      <c r="I13226">
        <v>159.75</v>
      </c>
      <c r="J13226" t="s">
        <v>21456</v>
      </c>
    </row>
    <row r="13227" spans="1:10" x14ac:dyDescent="0.2">
      <c r="A13227" t="s">
        <v>22209</v>
      </c>
      <c r="B13227">
        <v>16412</v>
      </c>
      <c r="C13227" t="s">
        <v>10</v>
      </c>
      <c r="D13227" t="s">
        <v>20</v>
      </c>
      <c r="E13227">
        <v>11.5</v>
      </c>
      <c r="F13227" t="s">
        <v>52</v>
      </c>
      <c r="G13227" s="1">
        <v>36892</v>
      </c>
      <c r="H13227">
        <v>-79.683329999999998</v>
      </c>
      <c r="I13227">
        <v>159.75</v>
      </c>
      <c r="J13227" t="s">
        <v>21456</v>
      </c>
    </row>
    <row r="13228" spans="1:10" x14ac:dyDescent="0.2">
      <c r="A13228" t="s">
        <v>22210</v>
      </c>
      <c r="B13228">
        <v>16413</v>
      </c>
      <c r="C13228" t="s">
        <v>10</v>
      </c>
      <c r="D13228" t="s">
        <v>33</v>
      </c>
      <c r="E13228">
        <v>63.4</v>
      </c>
      <c r="F13228" t="s">
        <v>52</v>
      </c>
      <c r="G13228" s="1">
        <v>36892</v>
      </c>
      <c r="H13228">
        <v>-79.683329999999998</v>
      </c>
      <c r="I13228">
        <v>159.75</v>
      </c>
      <c r="J13228" t="s">
        <v>21456</v>
      </c>
    </row>
    <row r="13229" spans="1:10" x14ac:dyDescent="0.2">
      <c r="A13229" t="s">
        <v>22211</v>
      </c>
      <c r="B13229">
        <v>16414</v>
      </c>
      <c r="C13229" t="s">
        <v>10</v>
      </c>
      <c r="D13229" t="s">
        <v>190</v>
      </c>
      <c r="E13229">
        <v>69.900000000000006</v>
      </c>
      <c r="F13229" t="s">
        <v>52</v>
      </c>
      <c r="G13229" s="1">
        <v>36892</v>
      </c>
      <c r="H13229">
        <v>-79.683329999999998</v>
      </c>
      <c r="I13229">
        <v>159.75</v>
      </c>
      <c r="J13229" t="s">
        <v>21456</v>
      </c>
    </row>
    <row r="13230" spans="1:10" x14ac:dyDescent="0.2">
      <c r="A13230" t="s">
        <v>22212</v>
      </c>
      <c r="B13230">
        <v>16417</v>
      </c>
      <c r="C13230" t="s">
        <v>10</v>
      </c>
      <c r="D13230" t="s">
        <v>58</v>
      </c>
      <c r="E13230">
        <v>79.3</v>
      </c>
      <c r="F13230" t="s">
        <v>52</v>
      </c>
      <c r="G13230" s="1">
        <v>36892</v>
      </c>
      <c r="H13230">
        <v>-79.683329999999998</v>
      </c>
      <c r="I13230">
        <v>159.75</v>
      </c>
      <c r="J13230" t="s">
        <v>21456</v>
      </c>
    </row>
    <row r="13231" spans="1:10" x14ac:dyDescent="0.2">
      <c r="A13231" t="s">
        <v>22213</v>
      </c>
      <c r="B13231">
        <v>16418</v>
      </c>
      <c r="C13231" t="s">
        <v>10</v>
      </c>
      <c r="D13231" t="s">
        <v>11</v>
      </c>
      <c r="E13231">
        <v>23.9</v>
      </c>
      <c r="F13231" t="s">
        <v>52</v>
      </c>
      <c r="G13231" s="1">
        <v>36892</v>
      </c>
      <c r="H13231">
        <v>-79.683329999999998</v>
      </c>
      <c r="I13231">
        <v>159.75</v>
      </c>
      <c r="J13231" t="s">
        <v>21456</v>
      </c>
    </row>
    <row r="13232" spans="1:10" x14ac:dyDescent="0.2">
      <c r="A13232" t="s">
        <v>22214</v>
      </c>
      <c r="B13232">
        <v>16419</v>
      </c>
      <c r="C13232" t="s">
        <v>10</v>
      </c>
      <c r="D13232" t="s">
        <v>11</v>
      </c>
      <c r="E13232">
        <v>38.6</v>
      </c>
      <c r="F13232" t="s">
        <v>52</v>
      </c>
      <c r="G13232" s="1">
        <v>36892</v>
      </c>
      <c r="H13232">
        <v>-79.683329999999998</v>
      </c>
      <c r="I13232">
        <v>159.75</v>
      </c>
      <c r="J13232" t="s">
        <v>21456</v>
      </c>
    </row>
    <row r="13233" spans="1:10" x14ac:dyDescent="0.2">
      <c r="A13233" t="s">
        <v>22215</v>
      </c>
      <c r="B13233">
        <v>16420</v>
      </c>
      <c r="C13233" t="s">
        <v>10</v>
      </c>
      <c r="D13233" t="s">
        <v>11</v>
      </c>
      <c r="E13233">
        <v>25.1</v>
      </c>
      <c r="F13233" t="s">
        <v>52</v>
      </c>
      <c r="G13233" s="1">
        <v>36892</v>
      </c>
      <c r="H13233">
        <v>-79.683329999999998</v>
      </c>
      <c r="I13233">
        <v>159.75</v>
      </c>
      <c r="J13233" t="s">
        <v>21456</v>
      </c>
    </row>
    <row r="13234" spans="1:10" x14ac:dyDescent="0.2">
      <c r="A13234" t="s">
        <v>22216</v>
      </c>
      <c r="B13234">
        <v>16421</v>
      </c>
      <c r="C13234" t="s">
        <v>10</v>
      </c>
      <c r="D13234" t="s">
        <v>33</v>
      </c>
      <c r="E13234">
        <v>11.4</v>
      </c>
      <c r="F13234" t="s">
        <v>52</v>
      </c>
      <c r="G13234" s="1">
        <v>36892</v>
      </c>
      <c r="H13234">
        <v>-79.683329999999998</v>
      </c>
      <c r="I13234">
        <v>159.75</v>
      </c>
      <c r="J13234" t="s">
        <v>21456</v>
      </c>
    </row>
    <row r="13235" spans="1:10" x14ac:dyDescent="0.2">
      <c r="A13235" t="s">
        <v>22217</v>
      </c>
      <c r="B13235">
        <v>16423</v>
      </c>
      <c r="C13235" t="s">
        <v>10</v>
      </c>
      <c r="D13235" t="s">
        <v>33</v>
      </c>
      <c r="E13235">
        <v>65.400000000000006</v>
      </c>
      <c r="F13235" t="s">
        <v>52</v>
      </c>
      <c r="G13235" s="1">
        <v>36892</v>
      </c>
      <c r="H13235">
        <v>-79.683329999999998</v>
      </c>
      <c r="I13235">
        <v>159.75</v>
      </c>
      <c r="J13235" t="s">
        <v>21456</v>
      </c>
    </row>
    <row r="13236" spans="1:10" x14ac:dyDescent="0.2">
      <c r="A13236" t="s">
        <v>22218</v>
      </c>
      <c r="B13236">
        <v>16424</v>
      </c>
      <c r="C13236" t="s">
        <v>10</v>
      </c>
      <c r="D13236" t="s">
        <v>18</v>
      </c>
      <c r="E13236">
        <v>25.2</v>
      </c>
      <c r="F13236" t="s">
        <v>52</v>
      </c>
      <c r="G13236" s="1">
        <v>36892</v>
      </c>
      <c r="H13236">
        <v>-79.683329999999998</v>
      </c>
      <c r="I13236">
        <v>159.75</v>
      </c>
      <c r="J13236" t="s">
        <v>21456</v>
      </c>
    </row>
    <row r="13237" spans="1:10" x14ac:dyDescent="0.2">
      <c r="A13237" t="s">
        <v>22219</v>
      </c>
      <c r="B13237">
        <v>16425</v>
      </c>
      <c r="C13237" t="s">
        <v>10</v>
      </c>
      <c r="D13237" t="s">
        <v>33</v>
      </c>
      <c r="E13237">
        <v>32</v>
      </c>
      <c r="F13237" t="s">
        <v>52</v>
      </c>
      <c r="G13237" s="1">
        <v>36892</v>
      </c>
      <c r="H13237">
        <v>-79.683329999999998</v>
      </c>
      <c r="I13237">
        <v>159.75</v>
      </c>
      <c r="J13237" t="s">
        <v>21456</v>
      </c>
    </row>
    <row r="13238" spans="1:10" x14ac:dyDescent="0.2">
      <c r="A13238" t="s">
        <v>22220</v>
      </c>
      <c r="B13238">
        <v>16426</v>
      </c>
      <c r="C13238" t="s">
        <v>10</v>
      </c>
      <c r="D13238" t="s">
        <v>33</v>
      </c>
      <c r="E13238">
        <v>47.6</v>
      </c>
      <c r="F13238" t="s">
        <v>52</v>
      </c>
      <c r="G13238" s="1">
        <v>36892</v>
      </c>
      <c r="H13238">
        <v>-79.683329999999998</v>
      </c>
      <c r="I13238">
        <v>159.75</v>
      </c>
      <c r="J13238" t="s">
        <v>21456</v>
      </c>
    </row>
    <row r="13239" spans="1:10" x14ac:dyDescent="0.2">
      <c r="A13239" t="s">
        <v>22221</v>
      </c>
      <c r="B13239">
        <v>16427</v>
      </c>
      <c r="C13239" t="s">
        <v>10</v>
      </c>
      <c r="D13239" t="s">
        <v>16</v>
      </c>
      <c r="E13239">
        <v>98.7</v>
      </c>
      <c r="F13239" t="s">
        <v>52</v>
      </c>
      <c r="G13239" s="1">
        <v>36892</v>
      </c>
      <c r="H13239">
        <v>-79.683329999999998</v>
      </c>
      <c r="I13239">
        <v>159.75</v>
      </c>
      <c r="J13239" t="s">
        <v>21456</v>
      </c>
    </row>
    <row r="13240" spans="1:10" x14ac:dyDescent="0.2">
      <c r="A13240" t="s">
        <v>22222</v>
      </c>
      <c r="B13240">
        <v>16428</v>
      </c>
      <c r="C13240" t="s">
        <v>10</v>
      </c>
      <c r="D13240" t="s">
        <v>20</v>
      </c>
      <c r="E13240">
        <v>58.1</v>
      </c>
      <c r="F13240" t="s">
        <v>52</v>
      </c>
      <c r="G13240" s="1">
        <v>36892</v>
      </c>
      <c r="H13240">
        <v>-79.683329999999998</v>
      </c>
      <c r="I13240">
        <v>159.75</v>
      </c>
      <c r="J13240" t="s">
        <v>21456</v>
      </c>
    </row>
    <row r="13241" spans="1:10" x14ac:dyDescent="0.2">
      <c r="A13241" t="s">
        <v>22223</v>
      </c>
      <c r="B13241">
        <v>16429</v>
      </c>
      <c r="C13241" t="s">
        <v>10</v>
      </c>
      <c r="D13241" t="s">
        <v>13</v>
      </c>
      <c r="E13241">
        <v>46.4</v>
      </c>
      <c r="F13241" t="s">
        <v>52</v>
      </c>
      <c r="G13241" s="1">
        <v>36892</v>
      </c>
      <c r="H13241">
        <v>-79.683329999999998</v>
      </c>
      <c r="I13241">
        <v>159.75</v>
      </c>
      <c r="J13241" t="s">
        <v>21456</v>
      </c>
    </row>
    <row r="13242" spans="1:10" x14ac:dyDescent="0.2">
      <c r="A13242" t="s">
        <v>22224</v>
      </c>
      <c r="B13242">
        <v>16430</v>
      </c>
      <c r="C13242" t="s">
        <v>10</v>
      </c>
      <c r="D13242" t="s">
        <v>16</v>
      </c>
      <c r="E13242">
        <v>98.5</v>
      </c>
      <c r="F13242" t="s">
        <v>52</v>
      </c>
      <c r="G13242" s="1">
        <v>36892</v>
      </c>
      <c r="H13242">
        <v>-79.683329999999998</v>
      </c>
      <c r="I13242">
        <v>159.75</v>
      </c>
      <c r="J13242" t="s">
        <v>21456</v>
      </c>
    </row>
    <row r="13243" spans="1:10" x14ac:dyDescent="0.2">
      <c r="A13243" t="s">
        <v>22225</v>
      </c>
      <c r="B13243">
        <v>16431</v>
      </c>
      <c r="C13243" t="s">
        <v>10</v>
      </c>
      <c r="D13243" t="s">
        <v>11</v>
      </c>
      <c r="E13243">
        <v>18.100000000000001</v>
      </c>
      <c r="F13243" t="s">
        <v>52</v>
      </c>
      <c r="G13243" s="1">
        <v>36892</v>
      </c>
      <c r="H13243">
        <v>-79.683329999999998</v>
      </c>
      <c r="I13243">
        <v>159.75</v>
      </c>
      <c r="J13243" t="s">
        <v>21456</v>
      </c>
    </row>
    <row r="13244" spans="1:10" x14ac:dyDescent="0.2">
      <c r="A13244" t="s">
        <v>22226</v>
      </c>
      <c r="B13244">
        <v>16432</v>
      </c>
      <c r="C13244" t="s">
        <v>10</v>
      </c>
      <c r="D13244" t="s">
        <v>11</v>
      </c>
      <c r="E13244">
        <v>22.9</v>
      </c>
      <c r="F13244" t="s">
        <v>52</v>
      </c>
      <c r="G13244" s="1">
        <v>36892</v>
      </c>
      <c r="H13244">
        <v>-79.683329999999998</v>
      </c>
      <c r="I13244">
        <v>159.75</v>
      </c>
      <c r="J13244" t="s">
        <v>21456</v>
      </c>
    </row>
    <row r="13245" spans="1:10" x14ac:dyDescent="0.2">
      <c r="A13245" t="s">
        <v>22227</v>
      </c>
      <c r="B13245">
        <v>16433</v>
      </c>
      <c r="C13245" t="s">
        <v>10</v>
      </c>
      <c r="D13245" t="s">
        <v>11</v>
      </c>
      <c r="E13245">
        <v>27.4</v>
      </c>
      <c r="F13245" t="s">
        <v>52</v>
      </c>
      <c r="G13245" s="1">
        <v>36892</v>
      </c>
      <c r="H13245">
        <v>-79.683329999999998</v>
      </c>
      <c r="I13245">
        <v>159.75</v>
      </c>
      <c r="J13245" t="s">
        <v>21456</v>
      </c>
    </row>
    <row r="13246" spans="1:10" x14ac:dyDescent="0.2">
      <c r="A13246" t="s">
        <v>22228</v>
      </c>
      <c r="B13246">
        <v>16434</v>
      </c>
      <c r="C13246" t="s">
        <v>10</v>
      </c>
      <c r="D13246" t="s">
        <v>11</v>
      </c>
      <c r="E13246">
        <v>14.5</v>
      </c>
      <c r="F13246" t="s">
        <v>52</v>
      </c>
      <c r="G13246" s="1">
        <v>36892</v>
      </c>
      <c r="H13246">
        <v>-79.683329999999998</v>
      </c>
      <c r="I13246">
        <v>159.75</v>
      </c>
      <c r="J13246" t="s">
        <v>21456</v>
      </c>
    </row>
    <row r="13247" spans="1:10" x14ac:dyDescent="0.2">
      <c r="A13247" t="s">
        <v>22229</v>
      </c>
      <c r="B13247">
        <v>16435</v>
      </c>
      <c r="C13247" t="s">
        <v>10</v>
      </c>
      <c r="D13247" t="s">
        <v>11</v>
      </c>
      <c r="E13247">
        <v>45.4</v>
      </c>
      <c r="F13247" t="s">
        <v>52</v>
      </c>
      <c r="G13247" s="1">
        <v>36892</v>
      </c>
      <c r="H13247">
        <v>-79.683329999999998</v>
      </c>
      <c r="I13247">
        <v>159.75</v>
      </c>
      <c r="J13247" t="s">
        <v>21456</v>
      </c>
    </row>
    <row r="13248" spans="1:10" x14ac:dyDescent="0.2">
      <c r="A13248" t="s">
        <v>22230</v>
      </c>
      <c r="B13248">
        <v>16436</v>
      </c>
      <c r="C13248" t="s">
        <v>10</v>
      </c>
      <c r="D13248" t="s">
        <v>11</v>
      </c>
      <c r="E13248">
        <v>124</v>
      </c>
      <c r="F13248" t="s">
        <v>52</v>
      </c>
      <c r="G13248" s="1">
        <v>36892</v>
      </c>
      <c r="H13248">
        <v>-79.683329999999998</v>
      </c>
      <c r="I13248">
        <v>159.75</v>
      </c>
      <c r="J13248" t="s">
        <v>21456</v>
      </c>
    </row>
    <row r="13249" spans="1:10" x14ac:dyDescent="0.2">
      <c r="A13249" t="s">
        <v>22231</v>
      </c>
      <c r="B13249">
        <v>16437</v>
      </c>
      <c r="C13249" t="s">
        <v>10</v>
      </c>
      <c r="D13249" t="s">
        <v>33</v>
      </c>
      <c r="E13249">
        <v>13.2</v>
      </c>
      <c r="F13249" t="s">
        <v>52</v>
      </c>
      <c r="G13249" s="1">
        <v>36892</v>
      </c>
      <c r="H13249">
        <v>-79.683329999999998</v>
      </c>
      <c r="I13249">
        <v>159.75</v>
      </c>
      <c r="J13249" t="s">
        <v>21456</v>
      </c>
    </row>
    <row r="13250" spans="1:10" x14ac:dyDescent="0.2">
      <c r="A13250" t="s">
        <v>22232</v>
      </c>
      <c r="B13250">
        <v>16438</v>
      </c>
      <c r="C13250" t="s">
        <v>10</v>
      </c>
      <c r="D13250" t="s">
        <v>20</v>
      </c>
      <c r="E13250">
        <v>60.6</v>
      </c>
      <c r="F13250" t="s">
        <v>52</v>
      </c>
      <c r="G13250" s="1">
        <v>36892</v>
      </c>
      <c r="H13250">
        <v>-79.683329999999998</v>
      </c>
      <c r="I13250">
        <v>159.75</v>
      </c>
      <c r="J13250" t="s">
        <v>21456</v>
      </c>
    </row>
    <row r="13251" spans="1:10" x14ac:dyDescent="0.2">
      <c r="A13251" t="s">
        <v>22233</v>
      </c>
      <c r="B13251">
        <v>16439</v>
      </c>
      <c r="C13251" t="s">
        <v>10</v>
      </c>
      <c r="D13251" t="s">
        <v>33</v>
      </c>
      <c r="E13251">
        <v>45.7</v>
      </c>
      <c r="F13251" t="s">
        <v>52</v>
      </c>
      <c r="G13251" s="1">
        <v>36892</v>
      </c>
      <c r="H13251">
        <v>-79.683329999999998</v>
      </c>
      <c r="I13251">
        <v>159.75</v>
      </c>
      <c r="J13251" t="s">
        <v>21456</v>
      </c>
    </row>
    <row r="13252" spans="1:10" x14ac:dyDescent="0.2">
      <c r="A13252" t="s">
        <v>22234</v>
      </c>
      <c r="B13252">
        <v>16440</v>
      </c>
      <c r="C13252" t="s">
        <v>10</v>
      </c>
      <c r="D13252" t="s">
        <v>11</v>
      </c>
      <c r="E13252">
        <v>41.8</v>
      </c>
      <c r="F13252" t="s">
        <v>52</v>
      </c>
      <c r="G13252" s="1">
        <v>36892</v>
      </c>
      <c r="H13252">
        <v>-79.683329999999998</v>
      </c>
      <c r="I13252">
        <v>159.75</v>
      </c>
      <c r="J13252" t="s">
        <v>21456</v>
      </c>
    </row>
    <row r="13253" spans="1:10" x14ac:dyDescent="0.2">
      <c r="A13253" t="s">
        <v>22235</v>
      </c>
      <c r="B13253">
        <v>16442</v>
      </c>
      <c r="C13253" t="s">
        <v>10</v>
      </c>
      <c r="D13253" t="s">
        <v>3260</v>
      </c>
      <c r="E13253">
        <v>22.8</v>
      </c>
      <c r="F13253" t="s">
        <v>52</v>
      </c>
      <c r="G13253" s="1">
        <v>36892</v>
      </c>
      <c r="H13253">
        <v>-79.683329999999998</v>
      </c>
      <c r="I13253">
        <v>159.75</v>
      </c>
      <c r="J13253" t="s">
        <v>21456</v>
      </c>
    </row>
    <row r="13254" spans="1:10" x14ac:dyDescent="0.2">
      <c r="A13254" t="s">
        <v>22236</v>
      </c>
      <c r="B13254">
        <v>16443</v>
      </c>
      <c r="C13254" t="s">
        <v>10</v>
      </c>
      <c r="D13254" t="s">
        <v>353</v>
      </c>
      <c r="E13254">
        <v>10.6</v>
      </c>
      <c r="F13254" t="s">
        <v>52</v>
      </c>
      <c r="G13254" s="1">
        <v>36892</v>
      </c>
      <c r="H13254">
        <v>-79.683329999999998</v>
      </c>
      <c r="I13254">
        <v>159.75</v>
      </c>
      <c r="J13254" t="s">
        <v>21456</v>
      </c>
    </row>
    <row r="13255" spans="1:10" x14ac:dyDescent="0.2">
      <c r="A13255" t="s">
        <v>22237</v>
      </c>
      <c r="B13255">
        <v>16444</v>
      </c>
      <c r="C13255" t="s">
        <v>10</v>
      </c>
      <c r="D13255" t="s">
        <v>16</v>
      </c>
      <c r="E13255">
        <v>31.4</v>
      </c>
      <c r="F13255" t="s">
        <v>52</v>
      </c>
      <c r="G13255" s="1">
        <v>36892</v>
      </c>
      <c r="H13255">
        <v>-79.683329999999998</v>
      </c>
      <c r="I13255">
        <v>159.75</v>
      </c>
      <c r="J13255" t="s">
        <v>21456</v>
      </c>
    </row>
    <row r="13256" spans="1:10" x14ac:dyDescent="0.2">
      <c r="A13256" t="s">
        <v>22238</v>
      </c>
      <c r="B13256">
        <v>16445</v>
      </c>
      <c r="C13256" t="s">
        <v>10</v>
      </c>
      <c r="D13256" t="s">
        <v>20</v>
      </c>
      <c r="E13256">
        <v>14.2</v>
      </c>
      <c r="F13256" t="s">
        <v>52</v>
      </c>
      <c r="G13256" s="1">
        <v>36892</v>
      </c>
      <c r="H13256">
        <v>-79.683329999999998</v>
      </c>
      <c r="I13256">
        <v>159.75</v>
      </c>
      <c r="J13256" t="s">
        <v>21456</v>
      </c>
    </row>
    <row r="13257" spans="1:10" x14ac:dyDescent="0.2">
      <c r="A13257" t="s">
        <v>22239</v>
      </c>
      <c r="B13257">
        <v>16446</v>
      </c>
      <c r="C13257" t="s">
        <v>10</v>
      </c>
      <c r="D13257" t="s">
        <v>11</v>
      </c>
      <c r="E13257">
        <v>28.9</v>
      </c>
      <c r="F13257" t="s">
        <v>52</v>
      </c>
      <c r="G13257" s="1">
        <v>36892</v>
      </c>
      <c r="H13257">
        <v>-79.683329999999998</v>
      </c>
      <c r="I13257">
        <v>159.75</v>
      </c>
      <c r="J13257" t="s">
        <v>21456</v>
      </c>
    </row>
    <row r="13258" spans="1:10" x14ac:dyDescent="0.2">
      <c r="A13258" t="s">
        <v>22240</v>
      </c>
      <c r="B13258">
        <v>16447</v>
      </c>
      <c r="C13258" t="s">
        <v>10</v>
      </c>
      <c r="D13258" t="s">
        <v>11</v>
      </c>
      <c r="E13258">
        <v>159.1</v>
      </c>
      <c r="F13258" t="s">
        <v>52</v>
      </c>
      <c r="G13258" s="1">
        <v>36892</v>
      </c>
      <c r="H13258">
        <v>-79.683329999999998</v>
      </c>
      <c r="I13258">
        <v>159.75</v>
      </c>
      <c r="J13258" t="s">
        <v>21456</v>
      </c>
    </row>
    <row r="13259" spans="1:10" x14ac:dyDescent="0.2">
      <c r="A13259" t="s">
        <v>22241</v>
      </c>
      <c r="B13259">
        <v>16449</v>
      </c>
      <c r="C13259" t="s">
        <v>10</v>
      </c>
      <c r="D13259" t="s">
        <v>20</v>
      </c>
      <c r="E13259">
        <v>47.8</v>
      </c>
      <c r="F13259" t="s">
        <v>52</v>
      </c>
      <c r="G13259" s="1">
        <v>36892</v>
      </c>
      <c r="H13259">
        <v>-79.683329999999998</v>
      </c>
      <c r="I13259">
        <v>159.75</v>
      </c>
      <c r="J13259" t="s">
        <v>21456</v>
      </c>
    </row>
    <row r="13260" spans="1:10" x14ac:dyDescent="0.2">
      <c r="A13260" t="s">
        <v>22242</v>
      </c>
      <c r="B13260">
        <v>16451</v>
      </c>
      <c r="C13260" t="s">
        <v>10</v>
      </c>
      <c r="D13260" t="s">
        <v>33</v>
      </c>
      <c r="E13260">
        <v>23.1</v>
      </c>
      <c r="F13260" t="s">
        <v>52</v>
      </c>
      <c r="G13260" s="1">
        <v>36892</v>
      </c>
      <c r="H13260">
        <v>-79.683329999999998</v>
      </c>
      <c r="I13260">
        <v>159.75</v>
      </c>
      <c r="J13260" t="s">
        <v>21456</v>
      </c>
    </row>
    <row r="13261" spans="1:10" x14ac:dyDescent="0.2">
      <c r="A13261" t="s">
        <v>22243</v>
      </c>
      <c r="B13261">
        <v>16452</v>
      </c>
      <c r="C13261" t="s">
        <v>10</v>
      </c>
      <c r="D13261" t="s">
        <v>33</v>
      </c>
      <c r="E13261">
        <v>12.5</v>
      </c>
      <c r="F13261" t="s">
        <v>52</v>
      </c>
      <c r="G13261" s="1">
        <v>36892</v>
      </c>
      <c r="H13261">
        <v>-79.683329999999998</v>
      </c>
      <c r="I13261">
        <v>159.75</v>
      </c>
      <c r="J13261" t="s">
        <v>21456</v>
      </c>
    </row>
    <row r="13262" spans="1:10" x14ac:dyDescent="0.2">
      <c r="A13262" t="s">
        <v>22244</v>
      </c>
      <c r="B13262">
        <v>16454</v>
      </c>
      <c r="C13262" t="s">
        <v>10</v>
      </c>
      <c r="D13262" t="s">
        <v>11</v>
      </c>
      <c r="E13262">
        <v>10.8</v>
      </c>
      <c r="F13262" t="s">
        <v>52</v>
      </c>
      <c r="G13262" s="1">
        <v>36892</v>
      </c>
      <c r="H13262">
        <v>-79.683329999999998</v>
      </c>
      <c r="I13262">
        <v>159.75</v>
      </c>
      <c r="J13262" t="s">
        <v>21456</v>
      </c>
    </row>
    <row r="13263" spans="1:10" x14ac:dyDescent="0.2">
      <c r="A13263" t="s">
        <v>22245</v>
      </c>
      <c r="B13263">
        <v>16455</v>
      </c>
      <c r="C13263" t="s">
        <v>10</v>
      </c>
      <c r="D13263" t="s">
        <v>33</v>
      </c>
      <c r="E13263">
        <v>14.4</v>
      </c>
      <c r="F13263" t="s">
        <v>52</v>
      </c>
      <c r="G13263" s="1">
        <v>36892</v>
      </c>
      <c r="H13263">
        <v>-79.683329999999998</v>
      </c>
      <c r="I13263">
        <v>159.75</v>
      </c>
      <c r="J13263" t="s">
        <v>21456</v>
      </c>
    </row>
    <row r="13264" spans="1:10" x14ac:dyDescent="0.2">
      <c r="A13264" t="s">
        <v>22246</v>
      </c>
      <c r="B13264">
        <v>16456</v>
      </c>
      <c r="C13264" t="s">
        <v>10</v>
      </c>
      <c r="D13264" t="s">
        <v>13</v>
      </c>
      <c r="E13264">
        <v>14.1</v>
      </c>
      <c r="F13264" t="s">
        <v>52</v>
      </c>
      <c r="G13264" s="1">
        <v>36892</v>
      </c>
      <c r="H13264">
        <v>-79.683329999999998</v>
      </c>
      <c r="I13264">
        <v>159.75</v>
      </c>
      <c r="J13264" t="s">
        <v>21456</v>
      </c>
    </row>
    <row r="13265" spans="1:10" x14ac:dyDescent="0.2">
      <c r="A13265" t="s">
        <v>22247</v>
      </c>
      <c r="B13265">
        <v>16457</v>
      </c>
      <c r="C13265" t="s">
        <v>10</v>
      </c>
      <c r="D13265" t="s">
        <v>58</v>
      </c>
      <c r="E13265">
        <v>10.1999999999999</v>
      </c>
      <c r="F13265" t="s">
        <v>52</v>
      </c>
      <c r="G13265" s="1">
        <v>36892</v>
      </c>
      <c r="H13265">
        <v>-79.683329999999998</v>
      </c>
      <c r="I13265">
        <v>159.75</v>
      </c>
      <c r="J13265" t="s">
        <v>21456</v>
      </c>
    </row>
    <row r="13266" spans="1:10" x14ac:dyDescent="0.2">
      <c r="A13266" t="s">
        <v>22248</v>
      </c>
      <c r="B13266">
        <v>16458</v>
      </c>
      <c r="C13266" t="s">
        <v>10</v>
      </c>
      <c r="D13266" t="s">
        <v>13</v>
      </c>
      <c r="E13266">
        <v>14.7</v>
      </c>
      <c r="F13266" t="s">
        <v>52</v>
      </c>
      <c r="G13266" s="1">
        <v>36892</v>
      </c>
      <c r="H13266">
        <v>-79.683329999999998</v>
      </c>
      <c r="I13266">
        <v>159.75</v>
      </c>
      <c r="J13266" t="s">
        <v>21456</v>
      </c>
    </row>
    <row r="13267" spans="1:10" x14ac:dyDescent="0.2">
      <c r="A13267" t="s">
        <v>22249</v>
      </c>
      <c r="B13267">
        <v>16459</v>
      </c>
      <c r="C13267" t="s">
        <v>10</v>
      </c>
      <c r="D13267" t="s">
        <v>11</v>
      </c>
      <c r="E13267">
        <v>17.100000000000001</v>
      </c>
      <c r="F13267" t="s">
        <v>52</v>
      </c>
      <c r="G13267" s="1">
        <v>36892</v>
      </c>
      <c r="H13267">
        <v>-79.683329999999998</v>
      </c>
      <c r="I13267">
        <v>159.75</v>
      </c>
      <c r="J13267" t="s">
        <v>21456</v>
      </c>
    </row>
    <row r="13268" spans="1:10" x14ac:dyDescent="0.2">
      <c r="A13268" t="s">
        <v>22250</v>
      </c>
      <c r="B13268">
        <v>16460</v>
      </c>
      <c r="C13268" t="s">
        <v>10</v>
      </c>
      <c r="D13268" t="s">
        <v>58</v>
      </c>
      <c r="E13268">
        <v>13.8</v>
      </c>
      <c r="F13268" t="s">
        <v>52</v>
      </c>
      <c r="G13268" s="1">
        <v>36892</v>
      </c>
      <c r="H13268">
        <v>-79.683329999999998</v>
      </c>
      <c r="I13268">
        <v>159.75</v>
      </c>
      <c r="J13268" t="s">
        <v>21456</v>
      </c>
    </row>
    <row r="13269" spans="1:10" x14ac:dyDescent="0.2">
      <c r="A13269" t="s">
        <v>22251</v>
      </c>
      <c r="B13269">
        <v>16465</v>
      </c>
      <c r="C13269" t="s">
        <v>10</v>
      </c>
      <c r="D13269" t="s">
        <v>11</v>
      </c>
      <c r="E13269">
        <v>10.6</v>
      </c>
      <c r="F13269" t="s">
        <v>52</v>
      </c>
      <c r="G13269" s="1">
        <v>36892</v>
      </c>
      <c r="H13269">
        <v>-79.683329999999998</v>
      </c>
      <c r="I13269">
        <v>159.75</v>
      </c>
      <c r="J13269" t="s">
        <v>21456</v>
      </c>
    </row>
    <row r="13270" spans="1:10" x14ac:dyDescent="0.2">
      <c r="A13270" t="s">
        <v>22252</v>
      </c>
      <c r="B13270">
        <v>16468</v>
      </c>
      <c r="C13270" t="s">
        <v>10</v>
      </c>
      <c r="D13270" t="s">
        <v>11</v>
      </c>
      <c r="E13270">
        <v>11.6</v>
      </c>
      <c r="F13270" t="s">
        <v>52</v>
      </c>
      <c r="G13270" s="1">
        <v>36892</v>
      </c>
      <c r="H13270">
        <v>-79.683329999999998</v>
      </c>
      <c r="I13270">
        <v>159.75</v>
      </c>
      <c r="J13270" t="s">
        <v>21456</v>
      </c>
    </row>
    <row r="13271" spans="1:10" x14ac:dyDescent="0.2">
      <c r="A13271" t="s">
        <v>22253</v>
      </c>
      <c r="B13271">
        <v>16469</v>
      </c>
      <c r="C13271" t="s">
        <v>10</v>
      </c>
      <c r="D13271" t="s">
        <v>11</v>
      </c>
      <c r="E13271">
        <v>13.4</v>
      </c>
      <c r="F13271" t="s">
        <v>52</v>
      </c>
      <c r="G13271" s="1">
        <v>36892</v>
      </c>
      <c r="H13271">
        <v>-79.683329999999998</v>
      </c>
      <c r="I13271">
        <v>159.75</v>
      </c>
      <c r="J13271" t="s">
        <v>21456</v>
      </c>
    </row>
    <row r="13272" spans="1:10" x14ac:dyDescent="0.2">
      <c r="A13272" t="s">
        <v>22254</v>
      </c>
      <c r="B13272">
        <v>16470</v>
      </c>
      <c r="C13272" t="s">
        <v>10</v>
      </c>
      <c r="D13272" t="s">
        <v>11</v>
      </c>
      <c r="E13272">
        <v>12.9</v>
      </c>
      <c r="F13272" t="s">
        <v>52</v>
      </c>
      <c r="G13272" s="1">
        <v>36892</v>
      </c>
      <c r="H13272">
        <v>-79.683329999999998</v>
      </c>
      <c r="I13272">
        <v>159.75</v>
      </c>
      <c r="J13272" t="s">
        <v>21456</v>
      </c>
    </row>
    <row r="13273" spans="1:10" x14ac:dyDescent="0.2">
      <c r="A13273" t="s">
        <v>22255</v>
      </c>
      <c r="B13273">
        <v>16471</v>
      </c>
      <c r="C13273" t="s">
        <v>10</v>
      </c>
      <c r="D13273" t="s">
        <v>11</v>
      </c>
      <c r="E13273">
        <v>18.7</v>
      </c>
      <c r="F13273" t="s">
        <v>52</v>
      </c>
      <c r="G13273" s="1">
        <v>36892</v>
      </c>
      <c r="H13273">
        <v>-79.683329999999998</v>
      </c>
      <c r="I13273">
        <v>159.75</v>
      </c>
      <c r="J13273" t="s">
        <v>21456</v>
      </c>
    </row>
    <row r="13274" spans="1:10" x14ac:dyDescent="0.2">
      <c r="A13274" t="s">
        <v>22256</v>
      </c>
      <c r="B13274">
        <v>16472</v>
      </c>
      <c r="C13274" t="s">
        <v>10</v>
      </c>
      <c r="D13274" t="s">
        <v>11</v>
      </c>
      <c r="E13274">
        <v>60.3</v>
      </c>
      <c r="F13274" t="s">
        <v>52</v>
      </c>
      <c r="G13274" s="1">
        <v>36892</v>
      </c>
      <c r="H13274">
        <v>-79.683329999999998</v>
      </c>
      <c r="I13274">
        <v>159.75</v>
      </c>
      <c r="J13274" t="s">
        <v>21456</v>
      </c>
    </row>
    <row r="13275" spans="1:10" x14ac:dyDescent="0.2">
      <c r="A13275" t="s">
        <v>22257</v>
      </c>
      <c r="B13275">
        <v>16473</v>
      </c>
      <c r="C13275" t="s">
        <v>10</v>
      </c>
      <c r="D13275" t="s">
        <v>11</v>
      </c>
      <c r="E13275">
        <v>45.3</v>
      </c>
      <c r="F13275" t="s">
        <v>52</v>
      </c>
      <c r="G13275" s="1">
        <v>36892</v>
      </c>
      <c r="H13275">
        <v>-79.683329999999998</v>
      </c>
      <c r="I13275">
        <v>159.75</v>
      </c>
      <c r="J13275" t="s">
        <v>21456</v>
      </c>
    </row>
    <row r="13276" spans="1:10" x14ac:dyDescent="0.2">
      <c r="A13276" t="s">
        <v>22258</v>
      </c>
      <c r="B13276">
        <v>16474</v>
      </c>
      <c r="C13276" t="s">
        <v>10</v>
      </c>
      <c r="D13276" t="s">
        <v>13</v>
      </c>
      <c r="E13276">
        <v>105.4</v>
      </c>
      <c r="F13276" t="s">
        <v>52</v>
      </c>
      <c r="G13276" s="1">
        <v>36892</v>
      </c>
      <c r="H13276">
        <v>-79.683329999999998</v>
      </c>
      <c r="I13276">
        <v>159.75</v>
      </c>
      <c r="J13276" t="s">
        <v>21456</v>
      </c>
    </row>
    <row r="13277" spans="1:10" x14ac:dyDescent="0.2">
      <c r="A13277" t="s">
        <v>22259</v>
      </c>
      <c r="B13277">
        <v>16475</v>
      </c>
      <c r="C13277" t="s">
        <v>10</v>
      </c>
      <c r="D13277" t="s">
        <v>13</v>
      </c>
      <c r="E13277">
        <v>11.6</v>
      </c>
      <c r="F13277" t="s">
        <v>52</v>
      </c>
      <c r="G13277" s="1">
        <v>36892</v>
      </c>
      <c r="H13277">
        <v>-79.683329999999998</v>
      </c>
      <c r="I13277">
        <v>159.75</v>
      </c>
      <c r="J13277" t="s">
        <v>21456</v>
      </c>
    </row>
    <row r="13278" spans="1:10" x14ac:dyDescent="0.2">
      <c r="A13278" t="s">
        <v>22260</v>
      </c>
      <c r="B13278">
        <v>16476</v>
      </c>
      <c r="C13278" t="s">
        <v>10</v>
      </c>
      <c r="D13278" t="s">
        <v>16</v>
      </c>
      <c r="E13278">
        <v>76.5</v>
      </c>
      <c r="F13278" t="s">
        <v>52</v>
      </c>
      <c r="G13278" s="1">
        <v>36892</v>
      </c>
      <c r="H13278">
        <v>-79.683329999999998</v>
      </c>
      <c r="I13278">
        <v>159.75</v>
      </c>
      <c r="J13278" t="s">
        <v>21456</v>
      </c>
    </row>
    <row r="13279" spans="1:10" x14ac:dyDescent="0.2">
      <c r="A13279" t="s">
        <v>22261</v>
      </c>
      <c r="B13279">
        <v>16477</v>
      </c>
      <c r="C13279" t="s">
        <v>10</v>
      </c>
      <c r="D13279" t="s">
        <v>20</v>
      </c>
      <c r="E13279">
        <v>54.7</v>
      </c>
      <c r="F13279" t="s">
        <v>52</v>
      </c>
      <c r="G13279" s="1">
        <v>36892</v>
      </c>
      <c r="H13279">
        <v>-79.683329999999998</v>
      </c>
      <c r="I13279">
        <v>159.75</v>
      </c>
      <c r="J13279" t="s">
        <v>21456</v>
      </c>
    </row>
    <row r="13280" spans="1:10" x14ac:dyDescent="0.2">
      <c r="A13280" t="s">
        <v>22262</v>
      </c>
      <c r="B13280">
        <v>16478</v>
      </c>
      <c r="C13280" t="s">
        <v>10</v>
      </c>
      <c r="D13280" t="s">
        <v>33</v>
      </c>
      <c r="E13280">
        <v>38</v>
      </c>
      <c r="F13280" t="s">
        <v>52</v>
      </c>
      <c r="G13280" s="1">
        <v>36892</v>
      </c>
      <c r="H13280">
        <v>-79.683329999999998</v>
      </c>
      <c r="I13280">
        <v>159.75</v>
      </c>
      <c r="J13280" t="s">
        <v>21456</v>
      </c>
    </row>
    <row r="13281" spans="1:10" x14ac:dyDescent="0.2">
      <c r="A13281" t="s">
        <v>22263</v>
      </c>
      <c r="B13281">
        <v>16479</v>
      </c>
      <c r="C13281" t="s">
        <v>10</v>
      </c>
      <c r="D13281" t="s">
        <v>20</v>
      </c>
      <c r="E13281">
        <v>44.9</v>
      </c>
      <c r="F13281" t="s">
        <v>52</v>
      </c>
      <c r="G13281" s="1">
        <v>36892</v>
      </c>
      <c r="H13281">
        <v>-79.683329999999998</v>
      </c>
      <c r="I13281">
        <v>159.75</v>
      </c>
      <c r="J13281" t="s">
        <v>21456</v>
      </c>
    </row>
    <row r="13282" spans="1:10" x14ac:dyDescent="0.2">
      <c r="A13282" t="s">
        <v>22264</v>
      </c>
      <c r="B13282">
        <v>16480</v>
      </c>
      <c r="C13282" t="s">
        <v>10</v>
      </c>
      <c r="D13282" t="s">
        <v>33</v>
      </c>
      <c r="E13282">
        <v>20.5</v>
      </c>
      <c r="F13282" t="s">
        <v>52</v>
      </c>
      <c r="G13282" s="1">
        <v>36892</v>
      </c>
      <c r="H13282">
        <v>-79.683329999999998</v>
      </c>
      <c r="I13282">
        <v>159.75</v>
      </c>
      <c r="J13282" t="s">
        <v>21456</v>
      </c>
    </row>
    <row r="13283" spans="1:10" x14ac:dyDescent="0.2">
      <c r="A13283" t="s">
        <v>22265</v>
      </c>
      <c r="B13283">
        <v>16483</v>
      </c>
      <c r="C13283" t="s">
        <v>10</v>
      </c>
      <c r="D13283" t="s">
        <v>13</v>
      </c>
      <c r="E13283">
        <v>21.3</v>
      </c>
      <c r="F13283" t="s">
        <v>52</v>
      </c>
      <c r="G13283" s="1">
        <v>36892</v>
      </c>
      <c r="H13283">
        <v>-79.683329999999998</v>
      </c>
      <c r="I13283">
        <v>159.75</v>
      </c>
      <c r="J13283" t="s">
        <v>21456</v>
      </c>
    </row>
    <row r="13284" spans="1:10" x14ac:dyDescent="0.2">
      <c r="A13284" t="s">
        <v>22266</v>
      </c>
      <c r="B13284">
        <v>16484</v>
      </c>
      <c r="C13284" t="s">
        <v>10</v>
      </c>
      <c r="D13284" t="s">
        <v>33</v>
      </c>
      <c r="E13284">
        <v>13</v>
      </c>
      <c r="F13284" t="s">
        <v>52</v>
      </c>
      <c r="G13284" s="1">
        <v>36892</v>
      </c>
      <c r="H13284">
        <v>-79.683329999999998</v>
      </c>
      <c r="I13284">
        <v>159.75</v>
      </c>
      <c r="J13284" t="s">
        <v>21456</v>
      </c>
    </row>
    <row r="13285" spans="1:10" x14ac:dyDescent="0.2">
      <c r="A13285" t="s">
        <v>22267</v>
      </c>
      <c r="B13285">
        <v>16485</v>
      </c>
      <c r="C13285" t="s">
        <v>10</v>
      </c>
      <c r="D13285" t="s">
        <v>13</v>
      </c>
      <c r="E13285">
        <v>103.1</v>
      </c>
      <c r="F13285" t="s">
        <v>52</v>
      </c>
      <c r="G13285" s="1">
        <v>36892</v>
      </c>
      <c r="H13285">
        <v>-79.683329999999998</v>
      </c>
      <c r="I13285">
        <v>159.75</v>
      </c>
      <c r="J13285" t="s">
        <v>21456</v>
      </c>
    </row>
    <row r="13286" spans="1:10" x14ac:dyDescent="0.2">
      <c r="A13286" t="s">
        <v>22268</v>
      </c>
      <c r="B13286">
        <v>16486</v>
      </c>
      <c r="C13286" t="s">
        <v>10</v>
      </c>
      <c r="D13286" t="s">
        <v>13</v>
      </c>
      <c r="E13286">
        <v>19</v>
      </c>
      <c r="F13286" t="s">
        <v>52</v>
      </c>
      <c r="G13286" s="1">
        <v>36892</v>
      </c>
      <c r="H13286">
        <v>-79.683329999999998</v>
      </c>
      <c r="I13286">
        <v>159.75</v>
      </c>
      <c r="J13286" t="s">
        <v>21456</v>
      </c>
    </row>
    <row r="13287" spans="1:10" x14ac:dyDescent="0.2">
      <c r="A13287" t="s">
        <v>22269</v>
      </c>
      <c r="B13287">
        <v>16488</v>
      </c>
      <c r="C13287" t="s">
        <v>10</v>
      </c>
      <c r="D13287" t="s">
        <v>58</v>
      </c>
      <c r="E13287">
        <v>167</v>
      </c>
      <c r="F13287" t="s">
        <v>52</v>
      </c>
      <c r="G13287" s="1">
        <v>36892</v>
      </c>
      <c r="H13287">
        <v>-79.683329999999998</v>
      </c>
      <c r="I13287">
        <v>159.75</v>
      </c>
      <c r="J13287" t="s">
        <v>21456</v>
      </c>
    </row>
    <row r="13288" spans="1:10" x14ac:dyDescent="0.2">
      <c r="A13288" t="s">
        <v>22270</v>
      </c>
      <c r="B13288">
        <v>16490</v>
      </c>
      <c r="C13288" t="s">
        <v>10</v>
      </c>
      <c r="D13288" t="s">
        <v>13</v>
      </c>
      <c r="E13288">
        <v>26.6</v>
      </c>
      <c r="F13288" t="s">
        <v>52</v>
      </c>
      <c r="G13288" s="1">
        <v>36892</v>
      </c>
      <c r="H13288">
        <v>-79.683329999999998</v>
      </c>
      <c r="I13288">
        <v>159.75</v>
      </c>
      <c r="J13288" t="s">
        <v>21456</v>
      </c>
    </row>
    <row r="13289" spans="1:10" x14ac:dyDescent="0.2">
      <c r="A13289" t="s">
        <v>22271</v>
      </c>
      <c r="B13289">
        <v>16491</v>
      </c>
      <c r="C13289" t="s">
        <v>10</v>
      </c>
      <c r="D13289" t="s">
        <v>13</v>
      </c>
      <c r="E13289">
        <v>31.7</v>
      </c>
      <c r="F13289" t="s">
        <v>52</v>
      </c>
      <c r="G13289" s="1">
        <v>36892</v>
      </c>
      <c r="H13289">
        <v>-79.683329999999998</v>
      </c>
      <c r="I13289">
        <v>159.75</v>
      </c>
      <c r="J13289" t="s">
        <v>21456</v>
      </c>
    </row>
    <row r="13290" spans="1:10" x14ac:dyDescent="0.2">
      <c r="A13290" t="s">
        <v>22272</v>
      </c>
      <c r="B13290">
        <v>16492</v>
      </c>
      <c r="C13290" t="s">
        <v>10</v>
      </c>
      <c r="D13290" t="s">
        <v>11</v>
      </c>
      <c r="E13290">
        <v>25.5</v>
      </c>
      <c r="F13290" t="s">
        <v>52</v>
      </c>
      <c r="G13290" s="1">
        <v>36892</v>
      </c>
      <c r="H13290">
        <v>-79.683329999999998</v>
      </c>
      <c r="I13290">
        <v>159.75</v>
      </c>
      <c r="J13290" t="s">
        <v>21456</v>
      </c>
    </row>
    <row r="13291" spans="1:10" x14ac:dyDescent="0.2">
      <c r="A13291" t="s">
        <v>22273</v>
      </c>
      <c r="B13291">
        <v>16493</v>
      </c>
      <c r="C13291" t="s">
        <v>10</v>
      </c>
      <c r="D13291" t="s">
        <v>33</v>
      </c>
      <c r="E13291">
        <v>24.2</v>
      </c>
      <c r="F13291" t="s">
        <v>52</v>
      </c>
      <c r="G13291" s="1">
        <v>36892</v>
      </c>
      <c r="H13291">
        <v>-79.683329999999998</v>
      </c>
      <c r="I13291">
        <v>159.75</v>
      </c>
      <c r="J13291" t="s">
        <v>21456</v>
      </c>
    </row>
    <row r="13292" spans="1:10" x14ac:dyDescent="0.2">
      <c r="A13292" t="s">
        <v>22274</v>
      </c>
      <c r="B13292">
        <v>16495</v>
      </c>
      <c r="C13292" t="s">
        <v>10</v>
      </c>
      <c r="D13292" t="s">
        <v>13</v>
      </c>
      <c r="E13292">
        <v>11.3</v>
      </c>
      <c r="F13292" t="s">
        <v>52</v>
      </c>
      <c r="G13292" s="1">
        <v>36892</v>
      </c>
      <c r="H13292">
        <v>-79.683329999999998</v>
      </c>
      <c r="I13292">
        <v>159.75</v>
      </c>
      <c r="J13292" t="s">
        <v>21456</v>
      </c>
    </row>
    <row r="13293" spans="1:10" x14ac:dyDescent="0.2">
      <c r="A13293" t="s">
        <v>22275</v>
      </c>
      <c r="B13293">
        <v>16496</v>
      </c>
      <c r="C13293" t="s">
        <v>10</v>
      </c>
      <c r="D13293" t="s">
        <v>20</v>
      </c>
      <c r="E13293">
        <v>20.6</v>
      </c>
      <c r="F13293" t="s">
        <v>52</v>
      </c>
      <c r="G13293" s="1">
        <v>36892</v>
      </c>
      <c r="H13293">
        <v>-79.683329999999998</v>
      </c>
      <c r="I13293">
        <v>159.75</v>
      </c>
      <c r="J13293" t="s">
        <v>21456</v>
      </c>
    </row>
    <row r="13294" spans="1:10" x14ac:dyDescent="0.2">
      <c r="A13294" t="s">
        <v>22276</v>
      </c>
      <c r="B13294">
        <v>16497</v>
      </c>
      <c r="C13294" t="s">
        <v>10</v>
      </c>
      <c r="D13294" t="s">
        <v>25</v>
      </c>
      <c r="E13294">
        <v>12.3</v>
      </c>
      <c r="F13294" t="s">
        <v>52</v>
      </c>
      <c r="G13294" s="1">
        <v>36892</v>
      </c>
      <c r="H13294">
        <v>-79.683329999999998</v>
      </c>
      <c r="I13294">
        <v>159.75</v>
      </c>
      <c r="J13294" t="s">
        <v>21456</v>
      </c>
    </row>
    <row r="13295" spans="1:10" x14ac:dyDescent="0.2">
      <c r="A13295" t="s">
        <v>22277</v>
      </c>
      <c r="B13295">
        <v>16498</v>
      </c>
      <c r="C13295" t="s">
        <v>10</v>
      </c>
      <c r="D13295" t="s">
        <v>20</v>
      </c>
      <c r="E13295">
        <v>32.200000000000003</v>
      </c>
      <c r="F13295" t="s">
        <v>52</v>
      </c>
      <c r="G13295" s="1">
        <v>36892</v>
      </c>
      <c r="H13295">
        <v>-79.683329999999998</v>
      </c>
      <c r="I13295">
        <v>159.75</v>
      </c>
      <c r="J13295" t="s">
        <v>21456</v>
      </c>
    </row>
    <row r="13296" spans="1:10" x14ac:dyDescent="0.2">
      <c r="A13296" t="s">
        <v>22278</v>
      </c>
      <c r="B13296">
        <v>16501</v>
      </c>
      <c r="C13296" t="s">
        <v>10</v>
      </c>
      <c r="D13296" t="s">
        <v>25</v>
      </c>
      <c r="E13296">
        <v>18.600000000000001</v>
      </c>
      <c r="F13296" t="s">
        <v>52</v>
      </c>
      <c r="G13296" s="1">
        <v>36892</v>
      </c>
      <c r="H13296">
        <v>-79.683329999999998</v>
      </c>
      <c r="I13296">
        <v>159.75</v>
      </c>
      <c r="J13296" t="s">
        <v>21456</v>
      </c>
    </row>
    <row r="13297" spans="1:10" x14ac:dyDescent="0.2">
      <c r="A13297" t="s">
        <v>22279</v>
      </c>
      <c r="B13297">
        <v>16502</v>
      </c>
      <c r="C13297" t="s">
        <v>10</v>
      </c>
      <c r="D13297" t="s">
        <v>11</v>
      </c>
      <c r="E13297">
        <v>76.7</v>
      </c>
      <c r="F13297" t="s">
        <v>52</v>
      </c>
      <c r="G13297" s="1">
        <v>36892</v>
      </c>
      <c r="H13297">
        <v>-79.683329999999998</v>
      </c>
      <c r="I13297">
        <v>159.75</v>
      </c>
      <c r="J13297" t="s">
        <v>21456</v>
      </c>
    </row>
    <row r="13298" spans="1:10" x14ac:dyDescent="0.2">
      <c r="A13298" t="s">
        <v>22280</v>
      </c>
      <c r="B13298">
        <v>16503</v>
      </c>
      <c r="C13298" t="s">
        <v>10</v>
      </c>
      <c r="D13298" t="s">
        <v>11</v>
      </c>
      <c r="E13298">
        <v>141.80000000000001</v>
      </c>
      <c r="F13298" t="s">
        <v>52</v>
      </c>
      <c r="G13298" s="1">
        <v>36892</v>
      </c>
      <c r="H13298">
        <v>-79.683329999999998</v>
      </c>
      <c r="I13298">
        <v>159.75</v>
      </c>
      <c r="J13298" t="s">
        <v>21456</v>
      </c>
    </row>
    <row r="13299" spans="1:10" x14ac:dyDescent="0.2">
      <c r="A13299" t="s">
        <v>22281</v>
      </c>
      <c r="B13299">
        <v>16504</v>
      </c>
      <c r="C13299" t="s">
        <v>10</v>
      </c>
      <c r="D13299" t="s">
        <v>11</v>
      </c>
      <c r="E13299">
        <v>113.2</v>
      </c>
      <c r="F13299" t="s">
        <v>52</v>
      </c>
      <c r="G13299" s="1">
        <v>36892</v>
      </c>
      <c r="H13299">
        <v>-79.683329999999998</v>
      </c>
      <c r="I13299">
        <v>159.75</v>
      </c>
      <c r="J13299" t="s">
        <v>21456</v>
      </c>
    </row>
    <row r="13300" spans="1:10" x14ac:dyDescent="0.2">
      <c r="A13300" t="s">
        <v>22282</v>
      </c>
      <c r="B13300">
        <v>16505</v>
      </c>
      <c r="C13300" t="s">
        <v>10</v>
      </c>
      <c r="D13300" t="s">
        <v>13</v>
      </c>
      <c r="E13300">
        <v>113.1</v>
      </c>
      <c r="F13300" t="s">
        <v>52</v>
      </c>
      <c r="G13300" s="1">
        <v>36892</v>
      </c>
      <c r="H13300">
        <v>-79.683329999999998</v>
      </c>
      <c r="I13300">
        <v>159.75</v>
      </c>
      <c r="J13300" t="s">
        <v>21456</v>
      </c>
    </row>
    <row r="13301" spans="1:10" x14ac:dyDescent="0.2">
      <c r="A13301" t="s">
        <v>22283</v>
      </c>
      <c r="B13301">
        <v>16506</v>
      </c>
      <c r="C13301" t="s">
        <v>10</v>
      </c>
      <c r="D13301" t="s">
        <v>13</v>
      </c>
      <c r="E13301">
        <v>131.9</v>
      </c>
      <c r="F13301" t="s">
        <v>52</v>
      </c>
      <c r="G13301" s="1">
        <v>36892</v>
      </c>
      <c r="H13301">
        <v>-79.683329999999998</v>
      </c>
      <c r="I13301">
        <v>159.75</v>
      </c>
      <c r="J13301" t="s">
        <v>21456</v>
      </c>
    </row>
    <row r="13302" spans="1:10" x14ac:dyDescent="0.2">
      <c r="A13302" t="s">
        <v>22284</v>
      </c>
      <c r="B13302">
        <v>16507</v>
      </c>
      <c r="C13302" t="s">
        <v>10</v>
      </c>
      <c r="D13302" t="s">
        <v>11</v>
      </c>
      <c r="E13302">
        <v>47.3</v>
      </c>
      <c r="F13302" t="s">
        <v>52</v>
      </c>
      <c r="G13302" s="1">
        <v>36892</v>
      </c>
      <c r="H13302">
        <v>-79.683329999999998</v>
      </c>
      <c r="I13302">
        <v>159.75</v>
      </c>
      <c r="J13302" t="s">
        <v>21456</v>
      </c>
    </row>
    <row r="13303" spans="1:10" x14ac:dyDescent="0.2">
      <c r="A13303" t="s">
        <v>22285</v>
      </c>
      <c r="B13303">
        <v>16508</v>
      </c>
      <c r="C13303" t="s">
        <v>10</v>
      </c>
      <c r="D13303" t="s">
        <v>20</v>
      </c>
      <c r="E13303">
        <v>61.4</v>
      </c>
      <c r="F13303" t="s">
        <v>52</v>
      </c>
      <c r="G13303" s="1">
        <v>36892</v>
      </c>
      <c r="H13303">
        <v>-79.683329999999998</v>
      </c>
      <c r="I13303">
        <v>159.75</v>
      </c>
      <c r="J13303" t="s">
        <v>21456</v>
      </c>
    </row>
    <row r="13304" spans="1:10" x14ac:dyDescent="0.2">
      <c r="A13304" t="s">
        <v>22286</v>
      </c>
      <c r="B13304">
        <v>16509</v>
      </c>
      <c r="C13304" t="s">
        <v>10</v>
      </c>
      <c r="D13304" t="s">
        <v>11</v>
      </c>
      <c r="E13304">
        <v>54.6</v>
      </c>
      <c r="F13304" t="s">
        <v>52</v>
      </c>
      <c r="G13304" s="1">
        <v>36892</v>
      </c>
      <c r="H13304">
        <v>-79.683329999999998</v>
      </c>
      <c r="I13304">
        <v>159.75</v>
      </c>
      <c r="J13304" t="s">
        <v>21456</v>
      </c>
    </row>
    <row r="13305" spans="1:10" x14ac:dyDescent="0.2">
      <c r="A13305" t="s">
        <v>22287</v>
      </c>
      <c r="B13305">
        <v>16510</v>
      </c>
      <c r="C13305" t="s">
        <v>10</v>
      </c>
      <c r="D13305" t="s">
        <v>58</v>
      </c>
      <c r="E13305">
        <v>43</v>
      </c>
      <c r="F13305" t="s">
        <v>52</v>
      </c>
      <c r="G13305" s="1">
        <v>36892</v>
      </c>
      <c r="H13305">
        <v>-79.683329999999998</v>
      </c>
      <c r="I13305">
        <v>159.75</v>
      </c>
      <c r="J13305" t="s">
        <v>21456</v>
      </c>
    </row>
    <row r="13306" spans="1:10" x14ac:dyDescent="0.2">
      <c r="A13306" t="s">
        <v>22288</v>
      </c>
      <c r="B13306">
        <v>16511</v>
      </c>
      <c r="C13306" t="s">
        <v>10</v>
      </c>
      <c r="D13306" t="s">
        <v>33</v>
      </c>
      <c r="E13306">
        <v>30.6</v>
      </c>
      <c r="F13306" t="s">
        <v>52</v>
      </c>
      <c r="G13306" s="1">
        <v>36892</v>
      </c>
      <c r="H13306">
        <v>-79.683329999999998</v>
      </c>
      <c r="I13306">
        <v>159.75</v>
      </c>
      <c r="J13306" t="s">
        <v>21456</v>
      </c>
    </row>
    <row r="13307" spans="1:10" x14ac:dyDescent="0.2">
      <c r="A13307" t="s">
        <v>22289</v>
      </c>
      <c r="B13307">
        <v>16512</v>
      </c>
      <c r="C13307" t="s">
        <v>10</v>
      </c>
      <c r="D13307" t="s">
        <v>11</v>
      </c>
      <c r="E13307">
        <v>63.2</v>
      </c>
      <c r="F13307" t="s">
        <v>52</v>
      </c>
      <c r="G13307" s="1">
        <v>36892</v>
      </c>
      <c r="H13307">
        <v>-79.683329999999998</v>
      </c>
      <c r="I13307">
        <v>159.75</v>
      </c>
      <c r="J13307" t="s">
        <v>21456</v>
      </c>
    </row>
    <row r="13308" spans="1:10" x14ac:dyDescent="0.2">
      <c r="A13308" t="s">
        <v>22290</v>
      </c>
      <c r="B13308">
        <v>16513</v>
      </c>
      <c r="C13308" t="s">
        <v>10</v>
      </c>
      <c r="D13308" t="s">
        <v>11</v>
      </c>
      <c r="E13308">
        <v>37.5</v>
      </c>
      <c r="F13308" t="s">
        <v>52</v>
      </c>
      <c r="G13308" s="1">
        <v>36892</v>
      </c>
      <c r="H13308">
        <v>-79.683329999999998</v>
      </c>
      <c r="I13308">
        <v>159.75</v>
      </c>
      <c r="J13308" t="s">
        <v>21456</v>
      </c>
    </row>
    <row r="13309" spans="1:10" x14ac:dyDescent="0.2">
      <c r="A13309" t="s">
        <v>22291</v>
      </c>
      <c r="B13309">
        <v>16514</v>
      </c>
      <c r="C13309" t="s">
        <v>10</v>
      </c>
      <c r="D13309" t="s">
        <v>11</v>
      </c>
      <c r="E13309">
        <v>27.7</v>
      </c>
      <c r="F13309" t="s">
        <v>52</v>
      </c>
      <c r="G13309" s="1">
        <v>36892</v>
      </c>
      <c r="H13309">
        <v>-79.683329999999998</v>
      </c>
      <c r="I13309">
        <v>159.75</v>
      </c>
      <c r="J13309" t="s">
        <v>21456</v>
      </c>
    </row>
    <row r="13310" spans="1:10" x14ac:dyDescent="0.2">
      <c r="A13310" t="s">
        <v>22292</v>
      </c>
      <c r="B13310">
        <v>16515</v>
      </c>
      <c r="C13310" t="s">
        <v>10</v>
      </c>
      <c r="D13310" t="s">
        <v>13</v>
      </c>
      <c r="E13310">
        <v>17</v>
      </c>
      <c r="F13310" t="s">
        <v>52</v>
      </c>
      <c r="G13310" s="1">
        <v>36892</v>
      </c>
      <c r="H13310">
        <v>-79.683329999999998</v>
      </c>
      <c r="I13310">
        <v>159.75</v>
      </c>
      <c r="J13310" t="s">
        <v>21456</v>
      </c>
    </row>
    <row r="13311" spans="1:10" x14ac:dyDescent="0.2">
      <c r="A13311" t="s">
        <v>22293</v>
      </c>
      <c r="B13311">
        <v>16516</v>
      </c>
      <c r="C13311" t="s">
        <v>10</v>
      </c>
      <c r="D13311" t="s">
        <v>33</v>
      </c>
      <c r="E13311">
        <v>19.399999999999899</v>
      </c>
      <c r="F13311" t="s">
        <v>52</v>
      </c>
      <c r="G13311" s="1">
        <v>36892</v>
      </c>
      <c r="H13311">
        <v>-79.683329999999998</v>
      </c>
      <c r="I13311">
        <v>159.75</v>
      </c>
      <c r="J13311" t="s">
        <v>21456</v>
      </c>
    </row>
    <row r="13312" spans="1:10" x14ac:dyDescent="0.2">
      <c r="A13312" t="s">
        <v>22294</v>
      </c>
      <c r="B13312">
        <v>16517</v>
      </c>
      <c r="C13312" t="s">
        <v>10</v>
      </c>
      <c r="D13312" t="s">
        <v>11</v>
      </c>
      <c r="E13312">
        <v>53.4</v>
      </c>
      <c r="F13312" t="s">
        <v>52</v>
      </c>
      <c r="G13312" s="1">
        <v>36892</v>
      </c>
      <c r="H13312">
        <v>-79.683329999999998</v>
      </c>
      <c r="I13312">
        <v>159.75</v>
      </c>
      <c r="J13312" t="s">
        <v>21456</v>
      </c>
    </row>
    <row r="13313" spans="1:10" x14ac:dyDescent="0.2">
      <c r="A13313" t="s">
        <v>22295</v>
      </c>
      <c r="B13313">
        <v>16518</v>
      </c>
      <c r="C13313" t="s">
        <v>10</v>
      </c>
      <c r="D13313" t="s">
        <v>33</v>
      </c>
      <c r="E13313">
        <v>82.6</v>
      </c>
      <c r="F13313" t="s">
        <v>52</v>
      </c>
      <c r="G13313" s="1">
        <v>36892</v>
      </c>
      <c r="H13313">
        <v>-79.683329999999998</v>
      </c>
      <c r="I13313">
        <v>159.75</v>
      </c>
      <c r="J13313" t="s">
        <v>21456</v>
      </c>
    </row>
    <row r="13314" spans="1:10" x14ac:dyDescent="0.2">
      <c r="A13314" t="s">
        <v>22296</v>
      </c>
      <c r="B13314">
        <v>16519</v>
      </c>
      <c r="C13314" t="s">
        <v>10</v>
      </c>
      <c r="D13314" t="s">
        <v>11</v>
      </c>
      <c r="E13314">
        <v>29.8</v>
      </c>
      <c r="F13314" t="s">
        <v>52</v>
      </c>
      <c r="G13314" s="1">
        <v>36892</v>
      </c>
      <c r="H13314">
        <v>-79.683329999999998</v>
      </c>
      <c r="I13314">
        <v>159.75</v>
      </c>
      <c r="J13314" t="s">
        <v>21456</v>
      </c>
    </row>
    <row r="13315" spans="1:10" x14ac:dyDescent="0.2">
      <c r="A13315" t="s">
        <v>22297</v>
      </c>
      <c r="B13315">
        <v>16520</v>
      </c>
      <c r="C13315" t="s">
        <v>10</v>
      </c>
      <c r="D13315" t="s">
        <v>11</v>
      </c>
      <c r="E13315">
        <v>17.7</v>
      </c>
      <c r="F13315" t="s">
        <v>52</v>
      </c>
      <c r="G13315" s="1">
        <v>36892</v>
      </c>
      <c r="H13315">
        <v>-79.683329999999998</v>
      </c>
      <c r="I13315">
        <v>159.75</v>
      </c>
      <c r="J13315" t="s">
        <v>21456</v>
      </c>
    </row>
    <row r="13316" spans="1:10" x14ac:dyDescent="0.2">
      <c r="A13316" t="s">
        <v>22298</v>
      </c>
      <c r="B13316">
        <v>16521</v>
      </c>
      <c r="C13316" t="s">
        <v>10</v>
      </c>
      <c r="D13316" t="s">
        <v>33</v>
      </c>
      <c r="E13316">
        <v>23.7</v>
      </c>
      <c r="F13316" t="s">
        <v>52</v>
      </c>
      <c r="G13316" s="1">
        <v>36892</v>
      </c>
      <c r="H13316">
        <v>-79.683329999999998</v>
      </c>
      <c r="I13316">
        <v>159.75</v>
      </c>
      <c r="J13316" t="s">
        <v>21456</v>
      </c>
    </row>
    <row r="13317" spans="1:10" x14ac:dyDescent="0.2">
      <c r="A13317" t="s">
        <v>22299</v>
      </c>
      <c r="B13317">
        <v>16522</v>
      </c>
      <c r="C13317" t="s">
        <v>10</v>
      </c>
      <c r="D13317" t="s">
        <v>13</v>
      </c>
      <c r="E13317">
        <v>17.2</v>
      </c>
      <c r="F13317" t="s">
        <v>52</v>
      </c>
      <c r="G13317" s="1">
        <v>36892</v>
      </c>
      <c r="H13317">
        <v>-79.683329999999998</v>
      </c>
      <c r="I13317">
        <v>159.75</v>
      </c>
      <c r="J13317" t="s">
        <v>21456</v>
      </c>
    </row>
    <row r="13318" spans="1:10" x14ac:dyDescent="0.2">
      <c r="A13318" t="s">
        <v>22300</v>
      </c>
      <c r="B13318">
        <v>16523</v>
      </c>
      <c r="C13318" t="s">
        <v>10</v>
      </c>
      <c r="D13318" t="s">
        <v>13</v>
      </c>
      <c r="E13318">
        <v>18.899999999999899</v>
      </c>
      <c r="F13318" t="s">
        <v>52</v>
      </c>
      <c r="G13318" s="1">
        <v>36892</v>
      </c>
      <c r="H13318">
        <v>-79.683329999999998</v>
      </c>
      <c r="I13318">
        <v>159.75</v>
      </c>
      <c r="J13318" t="s">
        <v>21456</v>
      </c>
    </row>
    <row r="13319" spans="1:10" x14ac:dyDescent="0.2">
      <c r="A13319" t="s">
        <v>22301</v>
      </c>
      <c r="B13319">
        <v>16525</v>
      </c>
      <c r="C13319" t="s">
        <v>10</v>
      </c>
      <c r="D13319" t="s">
        <v>20</v>
      </c>
      <c r="E13319">
        <v>17.8</v>
      </c>
      <c r="F13319" t="s">
        <v>52</v>
      </c>
      <c r="G13319" s="1">
        <v>36892</v>
      </c>
      <c r="H13319">
        <v>-79.683329999999998</v>
      </c>
      <c r="I13319">
        <v>159.75</v>
      </c>
      <c r="J13319" t="s">
        <v>21456</v>
      </c>
    </row>
    <row r="13320" spans="1:10" x14ac:dyDescent="0.2">
      <c r="A13320" t="s">
        <v>22302</v>
      </c>
      <c r="B13320">
        <v>16527</v>
      </c>
      <c r="C13320" t="s">
        <v>10</v>
      </c>
      <c r="D13320" t="s">
        <v>20</v>
      </c>
      <c r="E13320">
        <v>30</v>
      </c>
      <c r="F13320" t="s">
        <v>52</v>
      </c>
      <c r="G13320" s="1">
        <v>36892</v>
      </c>
      <c r="H13320">
        <v>-79.683329999999998</v>
      </c>
      <c r="I13320">
        <v>159.75</v>
      </c>
      <c r="J13320" t="s">
        <v>21456</v>
      </c>
    </row>
    <row r="13321" spans="1:10" x14ac:dyDescent="0.2">
      <c r="A13321" t="s">
        <v>22303</v>
      </c>
      <c r="B13321">
        <v>16528</v>
      </c>
      <c r="C13321" t="s">
        <v>10</v>
      </c>
      <c r="D13321" t="s">
        <v>20</v>
      </c>
      <c r="E13321">
        <v>10.9</v>
      </c>
      <c r="F13321" t="s">
        <v>52</v>
      </c>
      <c r="G13321" s="1">
        <v>36892</v>
      </c>
      <c r="H13321">
        <v>-79.683329999999998</v>
      </c>
      <c r="I13321">
        <v>159.75</v>
      </c>
      <c r="J13321" t="s">
        <v>21456</v>
      </c>
    </row>
    <row r="13322" spans="1:10" x14ac:dyDescent="0.2">
      <c r="A13322" t="s">
        <v>22304</v>
      </c>
      <c r="B13322">
        <v>16529</v>
      </c>
      <c r="C13322" t="s">
        <v>10</v>
      </c>
      <c r="D13322" t="s">
        <v>58</v>
      </c>
      <c r="E13322">
        <v>19.399999999999899</v>
      </c>
      <c r="F13322" t="s">
        <v>52</v>
      </c>
      <c r="G13322" s="1">
        <v>36892</v>
      </c>
      <c r="H13322">
        <v>-79.683329999999998</v>
      </c>
      <c r="I13322">
        <v>159.75</v>
      </c>
      <c r="J13322" t="s">
        <v>21456</v>
      </c>
    </row>
    <row r="13323" spans="1:10" x14ac:dyDescent="0.2">
      <c r="A13323" t="s">
        <v>22305</v>
      </c>
      <c r="B13323">
        <v>16531</v>
      </c>
      <c r="C13323" t="s">
        <v>10</v>
      </c>
      <c r="D13323" t="s">
        <v>11</v>
      </c>
      <c r="E13323">
        <v>14</v>
      </c>
      <c r="F13323" t="s">
        <v>52</v>
      </c>
      <c r="G13323" s="1">
        <v>36892</v>
      </c>
      <c r="H13323">
        <v>-79.683329999999998</v>
      </c>
      <c r="I13323">
        <v>159.75</v>
      </c>
      <c r="J13323" t="s">
        <v>21456</v>
      </c>
    </row>
    <row r="13324" spans="1:10" x14ac:dyDescent="0.2">
      <c r="A13324" t="s">
        <v>22306</v>
      </c>
      <c r="B13324">
        <v>16537</v>
      </c>
      <c r="C13324" t="s">
        <v>10</v>
      </c>
      <c r="D13324" t="s">
        <v>11</v>
      </c>
      <c r="E13324">
        <v>39.200000000000003</v>
      </c>
      <c r="F13324" t="s">
        <v>52</v>
      </c>
      <c r="G13324" s="1">
        <v>36892</v>
      </c>
      <c r="H13324">
        <v>-79.683329999999998</v>
      </c>
      <c r="I13324">
        <v>159.75</v>
      </c>
      <c r="J13324" t="s">
        <v>21456</v>
      </c>
    </row>
    <row r="13325" spans="1:10" x14ac:dyDescent="0.2">
      <c r="A13325" t="s">
        <v>22307</v>
      </c>
      <c r="B13325">
        <v>16540</v>
      </c>
      <c r="C13325" t="s">
        <v>10</v>
      </c>
      <c r="D13325" t="s">
        <v>11</v>
      </c>
      <c r="E13325">
        <v>13.5</v>
      </c>
      <c r="F13325" t="s">
        <v>52</v>
      </c>
      <c r="G13325" s="1">
        <v>36892</v>
      </c>
      <c r="H13325">
        <v>-79.683329999999998</v>
      </c>
      <c r="I13325">
        <v>159.75</v>
      </c>
      <c r="J13325" t="s">
        <v>21456</v>
      </c>
    </row>
    <row r="13326" spans="1:10" x14ac:dyDescent="0.2">
      <c r="A13326" t="s">
        <v>22308</v>
      </c>
      <c r="B13326">
        <v>16543</v>
      </c>
      <c r="C13326" t="s">
        <v>10</v>
      </c>
      <c r="D13326" t="s">
        <v>20</v>
      </c>
      <c r="E13326">
        <v>14.3</v>
      </c>
      <c r="F13326" t="s">
        <v>52</v>
      </c>
      <c r="G13326" s="1">
        <v>36892</v>
      </c>
      <c r="H13326">
        <v>-79.683329999999998</v>
      </c>
      <c r="I13326">
        <v>159.75</v>
      </c>
      <c r="J13326" t="s">
        <v>21456</v>
      </c>
    </row>
    <row r="13327" spans="1:10" x14ac:dyDescent="0.2">
      <c r="A13327" t="s">
        <v>22309</v>
      </c>
      <c r="B13327">
        <v>16544</v>
      </c>
      <c r="C13327" t="s">
        <v>10</v>
      </c>
      <c r="D13327" t="s">
        <v>11</v>
      </c>
      <c r="E13327">
        <v>12</v>
      </c>
      <c r="F13327" t="s">
        <v>52</v>
      </c>
      <c r="G13327" s="1">
        <v>36892</v>
      </c>
      <c r="H13327">
        <v>-79.683329999999998</v>
      </c>
      <c r="I13327">
        <v>159.75</v>
      </c>
      <c r="J13327" t="s">
        <v>21456</v>
      </c>
    </row>
    <row r="13328" spans="1:10" x14ac:dyDescent="0.2">
      <c r="A13328" t="s">
        <v>22310</v>
      </c>
      <c r="B13328">
        <v>16550</v>
      </c>
      <c r="C13328" t="s">
        <v>10</v>
      </c>
      <c r="D13328" t="s">
        <v>11</v>
      </c>
      <c r="E13328">
        <v>10.6</v>
      </c>
      <c r="F13328" t="s">
        <v>52</v>
      </c>
      <c r="G13328" s="1">
        <v>36892</v>
      </c>
      <c r="H13328">
        <v>-79.683329999999998</v>
      </c>
      <c r="I13328">
        <v>159.75</v>
      </c>
      <c r="J13328" t="s">
        <v>21456</v>
      </c>
    </row>
    <row r="13329" spans="1:10" x14ac:dyDescent="0.2">
      <c r="A13329" t="s">
        <v>22311</v>
      </c>
      <c r="B13329">
        <v>16551</v>
      </c>
      <c r="C13329" t="s">
        <v>10</v>
      </c>
      <c r="D13329" t="s">
        <v>11</v>
      </c>
      <c r="E13329">
        <v>14.7</v>
      </c>
      <c r="F13329" t="s">
        <v>52</v>
      </c>
      <c r="G13329" s="1">
        <v>36892</v>
      </c>
      <c r="H13329">
        <v>-79.683329999999998</v>
      </c>
      <c r="I13329">
        <v>159.75</v>
      </c>
      <c r="J13329" t="s">
        <v>21456</v>
      </c>
    </row>
    <row r="13330" spans="1:10" x14ac:dyDescent="0.2">
      <c r="A13330" t="s">
        <v>22312</v>
      </c>
      <c r="B13330">
        <v>16553</v>
      </c>
      <c r="C13330" t="s">
        <v>10</v>
      </c>
      <c r="D13330" t="s">
        <v>20</v>
      </c>
      <c r="E13330">
        <v>15.4</v>
      </c>
      <c r="F13330" t="s">
        <v>52</v>
      </c>
      <c r="G13330" s="1">
        <v>36892</v>
      </c>
      <c r="H13330">
        <v>-79.683329999999998</v>
      </c>
      <c r="I13330">
        <v>159.75</v>
      </c>
      <c r="J13330" t="s">
        <v>21456</v>
      </c>
    </row>
    <row r="13331" spans="1:10" x14ac:dyDescent="0.2">
      <c r="A13331" t="s">
        <v>22313</v>
      </c>
      <c r="B13331">
        <v>16556</v>
      </c>
      <c r="C13331" t="s">
        <v>10</v>
      </c>
      <c r="D13331" t="s">
        <v>11</v>
      </c>
      <c r="E13331">
        <v>10.9</v>
      </c>
      <c r="F13331" t="s">
        <v>52</v>
      </c>
      <c r="G13331" s="1">
        <v>36892</v>
      </c>
      <c r="H13331">
        <v>-79.683329999999998</v>
      </c>
      <c r="I13331">
        <v>159.75</v>
      </c>
      <c r="J13331" t="s">
        <v>21456</v>
      </c>
    </row>
    <row r="13332" spans="1:10" x14ac:dyDescent="0.2">
      <c r="A13332" t="s">
        <v>22314</v>
      </c>
      <c r="B13332">
        <v>16557</v>
      </c>
      <c r="C13332" t="s">
        <v>10</v>
      </c>
      <c r="D13332" t="s">
        <v>11</v>
      </c>
      <c r="E13332">
        <v>29.8</v>
      </c>
      <c r="F13332" t="s">
        <v>52</v>
      </c>
      <c r="G13332" s="1">
        <v>36892</v>
      </c>
      <c r="H13332">
        <v>-79.683329999999998</v>
      </c>
      <c r="I13332">
        <v>159.75</v>
      </c>
      <c r="J13332" t="s">
        <v>21456</v>
      </c>
    </row>
    <row r="13333" spans="1:10" x14ac:dyDescent="0.2">
      <c r="A13333" t="s">
        <v>22315</v>
      </c>
      <c r="B13333">
        <v>16558</v>
      </c>
      <c r="C13333" t="s">
        <v>10</v>
      </c>
      <c r="D13333" t="s">
        <v>11</v>
      </c>
      <c r="E13333">
        <v>10.9</v>
      </c>
      <c r="F13333" t="s">
        <v>52</v>
      </c>
      <c r="G13333" s="1">
        <v>36892</v>
      </c>
      <c r="H13333">
        <v>-79.683329999999998</v>
      </c>
      <c r="I13333">
        <v>159.75</v>
      </c>
      <c r="J13333" t="s">
        <v>21456</v>
      </c>
    </row>
    <row r="13334" spans="1:10" x14ac:dyDescent="0.2">
      <c r="A13334" t="s">
        <v>22316</v>
      </c>
      <c r="B13334">
        <v>16559</v>
      </c>
      <c r="C13334" t="s">
        <v>10</v>
      </c>
      <c r="D13334" t="s">
        <v>100</v>
      </c>
      <c r="E13334">
        <v>592.9</v>
      </c>
      <c r="F13334" t="s">
        <v>52</v>
      </c>
      <c r="G13334" s="1">
        <v>35065</v>
      </c>
      <c r="H13334">
        <v>-79.683329999999998</v>
      </c>
      <c r="I13334">
        <v>159.75</v>
      </c>
      <c r="J13334" t="s">
        <v>21456</v>
      </c>
    </row>
    <row r="13335" spans="1:10" x14ac:dyDescent="0.2">
      <c r="A13335" t="s">
        <v>22317</v>
      </c>
      <c r="B13335">
        <v>16560</v>
      </c>
      <c r="C13335" t="s">
        <v>10</v>
      </c>
      <c r="D13335" t="s">
        <v>18</v>
      </c>
      <c r="E13335">
        <v>4939.3</v>
      </c>
      <c r="F13335" t="s">
        <v>52</v>
      </c>
      <c r="G13335" s="1">
        <v>35065</v>
      </c>
      <c r="H13335">
        <v>-79.683329999999998</v>
      </c>
      <c r="I13335">
        <v>155.75</v>
      </c>
      <c r="J13335" t="s">
        <v>21466</v>
      </c>
    </row>
    <row r="13336" spans="1:10" x14ac:dyDescent="0.2">
      <c r="A13336" t="s">
        <v>22318</v>
      </c>
      <c r="B13336">
        <v>16561</v>
      </c>
      <c r="C13336" t="s">
        <v>10</v>
      </c>
      <c r="D13336" t="s">
        <v>18</v>
      </c>
      <c r="E13336">
        <v>915.6</v>
      </c>
      <c r="F13336" t="s">
        <v>52</v>
      </c>
      <c r="G13336" s="1">
        <v>35065</v>
      </c>
      <c r="H13336">
        <v>-79.683329999999998</v>
      </c>
      <c r="I13336">
        <v>159.75</v>
      </c>
      <c r="J13336" t="s">
        <v>21456</v>
      </c>
    </row>
    <row r="13337" spans="1:10" x14ac:dyDescent="0.2">
      <c r="A13337" t="s">
        <v>22319</v>
      </c>
      <c r="B13337">
        <v>16562</v>
      </c>
      <c r="C13337" t="s">
        <v>10</v>
      </c>
      <c r="D13337" t="s">
        <v>22320</v>
      </c>
      <c r="E13337">
        <v>404</v>
      </c>
      <c r="F13337" t="s">
        <v>52</v>
      </c>
      <c r="G13337" s="1">
        <v>35065</v>
      </c>
      <c r="H13337">
        <v>-79.683329999999998</v>
      </c>
      <c r="I13337">
        <v>159.75</v>
      </c>
      <c r="J13337" t="s">
        <v>21456</v>
      </c>
    </row>
    <row r="13338" spans="1:10" x14ac:dyDescent="0.2">
      <c r="A13338" t="s">
        <v>22321</v>
      </c>
      <c r="B13338">
        <v>16563</v>
      </c>
      <c r="C13338" t="s">
        <v>10</v>
      </c>
      <c r="D13338" t="s">
        <v>11</v>
      </c>
      <c r="E13338">
        <v>618.20000000000005</v>
      </c>
      <c r="F13338" t="s">
        <v>52</v>
      </c>
      <c r="G13338" s="1">
        <v>35065</v>
      </c>
      <c r="H13338">
        <v>-79.683329999999998</v>
      </c>
      <c r="I13338">
        <v>159.75</v>
      </c>
      <c r="J13338" t="s">
        <v>21456</v>
      </c>
    </row>
    <row r="13339" spans="1:10" x14ac:dyDescent="0.2">
      <c r="A13339" t="s">
        <v>22322</v>
      </c>
      <c r="B13339">
        <v>16564</v>
      </c>
      <c r="C13339" t="s">
        <v>10</v>
      </c>
      <c r="D13339" t="s">
        <v>18</v>
      </c>
      <c r="E13339">
        <v>289.8</v>
      </c>
      <c r="F13339" t="s">
        <v>52</v>
      </c>
      <c r="G13339" s="1">
        <v>35065</v>
      </c>
      <c r="H13339">
        <v>-79.683329999999998</v>
      </c>
      <c r="I13339">
        <v>159.75</v>
      </c>
      <c r="J13339" t="s">
        <v>21456</v>
      </c>
    </row>
    <row r="13340" spans="1:10" x14ac:dyDescent="0.2">
      <c r="A13340" t="s">
        <v>22323</v>
      </c>
      <c r="B13340">
        <v>16565</v>
      </c>
      <c r="C13340" t="s">
        <v>10</v>
      </c>
      <c r="D13340" t="s">
        <v>13</v>
      </c>
      <c r="E13340">
        <v>363.5</v>
      </c>
      <c r="F13340" t="s">
        <v>52</v>
      </c>
      <c r="G13340" s="1">
        <v>35065</v>
      </c>
      <c r="H13340">
        <v>-79.683329999999998</v>
      </c>
      <c r="I13340">
        <v>159.75</v>
      </c>
      <c r="J13340" t="s">
        <v>21456</v>
      </c>
    </row>
    <row r="13341" spans="1:10" x14ac:dyDescent="0.2">
      <c r="A13341" t="s">
        <v>22324</v>
      </c>
      <c r="B13341">
        <v>16566</v>
      </c>
      <c r="C13341" t="s">
        <v>10</v>
      </c>
      <c r="D13341" t="s">
        <v>11</v>
      </c>
      <c r="E13341">
        <v>443.1</v>
      </c>
      <c r="F13341" t="s">
        <v>52</v>
      </c>
      <c r="G13341" s="1">
        <v>35065</v>
      </c>
      <c r="H13341">
        <v>-79.683329999999998</v>
      </c>
      <c r="I13341">
        <v>159.75</v>
      </c>
      <c r="J13341" t="s">
        <v>21456</v>
      </c>
    </row>
    <row r="13342" spans="1:10" x14ac:dyDescent="0.2">
      <c r="A13342" t="s">
        <v>22325</v>
      </c>
      <c r="B13342">
        <v>16567</v>
      </c>
      <c r="C13342" t="s">
        <v>10</v>
      </c>
      <c r="D13342" t="s">
        <v>18</v>
      </c>
      <c r="E13342">
        <v>629.20000000000005</v>
      </c>
      <c r="F13342" t="s">
        <v>52</v>
      </c>
      <c r="G13342" s="1">
        <v>35065</v>
      </c>
      <c r="H13342">
        <v>-79.683329999999998</v>
      </c>
      <c r="I13342">
        <v>159.75</v>
      </c>
      <c r="J13342" t="s">
        <v>21456</v>
      </c>
    </row>
    <row r="13343" spans="1:10" x14ac:dyDescent="0.2">
      <c r="A13343" t="s">
        <v>22326</v>
      </c>
      <c r="B13343">
        <v>16568</v>
      </c>
      <c r="C13343" t="s">
        <v>10</v>
      </c>
      <c r="D13343" t="s">
        <v>18</v>
      </c>
      <c r="E13343">
        <v>896.9</v>
      </c>
      <c r="F13343" t="s">
        <v>52</v>
      </c>
      <c r="G13343" s="1">
        <v>35065</v>
      </c>
      <c r="H13343">
        <v>-79.683329999999998</v>
      </c>
      <c r="I13343">
        <v>159.75</v>
      </c>
      <c r="J13343" t="s">
        <v>21456</v>
      </c>
    </row>
    <row r="13344" spans="1:10" x14ac:dyDescent="0.2">
      <c r="A13344" t="s">
        <v>22327</v>
      </c>
      <c r="B13344">
        <v>16569</v>
      </c>
      <c r="C13344" t="s">
        <v>10</v>
      </c>
      <c r="D13344" t="s">
        <v>11</v>
      </c>
      <c r="E13344">
        <v>277.89999999999901</v>
      </c>
      <c r="F13344" t="s">
        <v>52</v>
      </c>
      <c r="G13344" s="1">
        <v>35065</v>
      </c>
      <c r="H13344">
        <v>-79.683329999999998</v>
      </c>
      <c r="I13344">
        <v>159.75</v>
      </c>
      <c r="J13344" t="s">
        <v>21456</v>
      </c>
    </row>
    <row r="13345" spans="1:10" x14ac:dyDescent="0.2">
      <c r="A13345" t="s">
        <v>22328</v>
      </c>
      <c r="B13345">
        <v>16570</v>
      </c>
      <c r="C13345" t="s">
        <v>10</v>
      </c>
      <c r="D13345" t="s">
        <v>18</v>
      </c>
      <c r="E13345">
        <v>303.39999999999901</v>
      </c>
      <c r="F13345" t="s">
        <v>52</v>
      </c>
      <c r="G13345" s="1">
        <v>35065</v>
      </c>
      <c r="H13345">
        <v>-79.683329999999998</v>
      </c>
      <c r="I13345">
        <v>159.75</v>
      </c>
      <c r="J13345" t="s">
        <v>21456</v>
      </c>
    </row>
    <row r="13346" spans="1:10" x14ac:dyDescent="0.2">
      <c r="A13346" t="s">
        <v>22329</v>
      </c>
      <c r="B13346">
        <v>16571</v>
      </c>
      <c r="C13346" t="s">
        <v>10</v>
      </c>
      <c r="D13346" t="s">
        <v>18</v>
      </c>
      <c r="E13346">
        <v>2133.5</v>
      </c>
      <c r="F13346" t="s">
        <v>52</v>
      </c>
      <c r="G13346" s="1">
        <v>35065</v>
      </c>
      <c r="H13346">
        <v>-79.683329999999998</v>
      </c>
      <c r="I13346">
        <v>159.75</v>
      </c>
      <c r="J13346" t="s">
        <v>21456</v>
      </c>
    </row>
    <row r="13347" spans="1:10" x14ac:dyDescent="0.2">
      <c r="A13347" t="s">
        <v>22330</v>
      </c>
      <c r="B13347">
        <v>16572</v>
      </c>
      <c r="C13347" t="s">
        <v>10</v>
      </c>
      <c r="D13347" t="s">
        <v>11</v>
      </c>
      <c r="E13347">
        <v>153.4</v>
      </c>
      <c r="F13347" t="s">
        <v>52</v>
      </c>
      <c r="G13347" s="1">
        <v>35065</v>
      </c>
      <c r="H13347">
        <v>-79.683329999999998</v>
      </c>
      <c r="I13347">
        <v>159.75</v>
      </c>
      <c r="J13347" t="s">
        <v>21456</v>
      </c>
    </row>
    <row r="13348" spans="1:10" x14ac:dyDescent="0.2">
      <c r="A13348" t="s">
        <v>22331</v>
      </c>
      <c r="B13348">
        <v>16573</v>
      </c>
      <c r="C13348" t="s">
        <v>10</v>
      </c>
      <c r="D13348" t="s">
        <v>18</v>
      </c>
      <c r="E13348">
        <v>193.9</v>
      </c>
      <c r="F13348" t="s">
        <v>52</v>
      </c>
      <c r="G13348" s="1">
        <v>35065</v>
      </c>
      <c r="H13348">
        <v>-79.683329999999998</v>
      </c>
      <c r="I13348">
        <v>159.75</v>
      </c>
      <c r="J13348" t="s">
        <v>21456</v>
      </c>
    </row>
    <row r="13349" spans="1:10" x14ac:dyDescent="0.2">
      <c r="A13349" t="s">
        <v>22332</v>
      </c>
      <c r="B13349">
        <v>16574</v>
      </c>
      <c r="C13349" t="s">
        <v>10</v>
      </c>
      <c r="D13349" t="s">
        <v>1809</v>
      </c>
      <c r="E13349">
        <v>308.7</v>
      </c>
      <c r="F13349" t="s">
        <v>52</v>
      </c>
      <c r="G13349" s="1">
        <v>35065</v>
      </c>
      <c r="H13349">
        <v>-79.683329999999998</v>
      </c>
      <c r="I13349">
        <v>159.75</v>
      </c>
      <c r="J13349" t="s">
        <v>21456</v>
      </c>
    </row>
    <row r="13350" spans="1:10" x14ac:dyDescent="0.2">
      <c r="A13350" t="s">
        <v>22333</v>
      </c>
      <c r="B13350">
        <v>16575</v>
      </c>
      <c r="C13350" t="s">
        <v>10</v>
      </c>
      <c r="D13350" t="s">
        <v>20</v>
      </c>
      <c r="E13350">
        <v>108.4</v>
      </c>
      <c r="F13350" t="s">
        <v>52</v>
      </c>
      <c r="G13350" s="1">
        <v>35065</v>
      </c>
      <c r="H13350">
        <v>-79.683329999999998</v>
      </c>
      <c r="I13350">
        <v>159.75</v>
      </c>
      <c r="J13350" t="s">
        <v>21456</v>
      </c>
    </row>
    <row r="13351" spans="1:10" x14ac:dyDescent="0.2">
      <c r="A13351" t="s">
        <v>22334</v>
      </c>
      <c r="B13351">
        <v>16576</v>
      </c>
      <c r="C13351" t="s">
        <v>10</v>
      </c>
      <c r="D13351" t="s">
        <v>11</v>
      </c>
      <c r="E13351">
        <v>126.6</v>
      </c>
      <c r="F13351" t="s">
        <v>52</v>
      </c>
      <c r="G13351" s="1">
        <v>35065</v>
      </c>
      <c r="H13351">
        <v>-79.683329999999998</v>
      </c>
      <c r="I13351">
        <v>159.75</v>
      </c>
      <c r="J13351" t="s">
        <v>21456</v>
      </c>
    </row>
    <row r="13352" spans="1:10" x14ac:dyDescent="0.2">
      <c r="A13352" t="s">
        <v>22335</v>
      </c>
      <c r="B13352">
        <v>16577</v>
      </c>
      <c r="C13352" t="s">
        <v>10</v>
      </c>
      <c r="D13352" t="s">
        <v>18</v>
      </c>
      <c r="E13352">
        <v>116.8</v>
      </c>
      <c r="F13352" t="s">
        <v>52</v>
      </c>
      <c r="G13352" s="1">
        <v>35065</v>
      </c>
      <c r="H13352">
        <v>-79.683329999999998</v>
      </c>
      <c r="I13352">
        <v>159.75</v>
      </c>
      <c r="J13352" t="s">
        <v>21456</v>
      </c>
    </row>
    <row r="13353" spans="1:10" x14ac:dyDescent="0.2">
      <c r="A13353" t="s">
        <v>22336</v>
      </c>
      <c r="B13353">
        <v>16578</v>
      </c>
      <c r="C13353" t="s">
        <v>10</v>
      </c>
      <c r="D13353" t="s">
        <v>18</v>
      </c>
      <c r="E13353">
        <v>121.9</v>
      </c>
      <c r="F13353" t="s">
        <v>52</v>
      </c>
      <c r="G13353" s="1">
        <v>35065</v>
      </c>
      <c r="H13353">
        <v>-79.683329999999998</v>
      </c>
      <c r="I13353">
        <v>159.75</v>
      </c>
      <c r="J13353" t="s">
        <v>21456</v>
      </c>
    </row>
    <row r="13354" spans="1:10" x14ac:dyDescent="0.2">
      <c r="A13354" t="s">
        <v>22337</v>
      </c>
      <c r="B13354">
        <v>16579</v>
      </c>
      <c r="C13354" t="s">
        <v>10</v>
      </c>
      <c r="D13354" t="s">
        <v>13</v>
      </c>
      <c r="E13354">
        <v>172.8</v>
      </c>
      <c r="F13354" t="s">
        <v>52</v>
      </c>
      <c r="G13354" s="1">
        <v>35065</v>
      </c>
      <c r="H13354">
        <v>-79.683329999999998</v>
      </c>
      <c r="I13354">
        <v>159.75</v>
      </c>
      <c r="J13354" t="s">
        <v>21456</v>
      </c>
    </row>
    <row r="13355" spans="1:10" x14ac:dyDescent="0.2">
      <c r="A13355" t="s">
        <v>22338</v>
      </c>
      <c r="B13355">
        <v>16580</v>
      </c>
      <c r="C13355" t="s">
        <v>10</v>
      </c>
      <c r="D13355" t="s">
        <v>13</v>
      </c>
      <c r="E13355">
        <v>131.9</v>
      </c>
      <c r="F13355" t="s">
        <v>52</v>
      </c>
      <c r="G13355" s="1">
        <v>35065</v>
      </c>
      <c r="H13355">
        <v>-79.683329999999998</v>
      </c>
      <c r="I13355">
        <v>159.75</v>
      </c>
      <c r="J13355" t="s">
        <v>21456</v>
      </c>
    </row>
    <row r="13356" spans="1:10" x14ac:dyDescent="0.2">
      <c r="A13356" t="s">
        <v>22339</v>
      </c>
      <c r="B13356">
        <v>16581</v>
      </c>
      <c r="C13356" t="s">
        <v>10</v>
      </c>
      <c r="D13356" t="s">
        <v>11</v>
      </c>
      <c r="E13356">
        <v>141.19999999999899</v>
      </c>
      <c r="F13356" t="s">
        <v>52</v>
      </c>
      <c r="G13356" s="1">
        <v>35065</v>
      </c>
      <c r="H13356">
        <v>-79.683329999999998</v>
      </c>
      <c r="I13356">
        <v>159.75</v>
      </c>
      <c r="J13356" t="s">
        <v>21456</v>
      </c>
    </row>
    <row r="13357" spans="1:10" x14ac:dyDescent="0.2">
      <c r="A13357" t="s">
        <v>22340</v>
      </c>
      <c r="B13357">
        <v>16582</v>
      </c>
      <c r="C13357" t="s">
        <v>10</v>
      </c>
      <c r="D13357" t="s">
        <v>18</v>
      </c>
      <c r="E13357">
        <v>100</v>
      </c>
      <c r="F13357" t="s">
        <v>52</v>
      </c>
      <c r="G13357" s="1">
        <v>35065</v>
      </c>
      <c r="H13357">
        <v>-79.683329999999998</v>
      </c>
      <c r="I13357">
        <v>159.75</v>
      </c>
      <c r="J13357" t="s">
        <v>21456</v>
      </c>
    </row>
    <row r="13358" spans="1:10" x14ac:dyDescent="0.2">
      <c r="A13358" t="s">
        <v>22341</v>
      </c>
      <c r="B13358">
        <v>16583</v>
      </c>
      <c r="C13358" t="s">
        <v>10</v>
      </c>
      <c r="D13358" t="s">
        <v>18</v>
      </c>
      <c r="E13358">
        <v>81.5</v>
      </c>
      <c r="F13358" t="s">
        <v>52</v>
      </c>
      <c r="G13358" s="1">
        <v>35065</v>
      </c>
      <c r="H13358">
        <v>-79.683329999999998</v>
      </c>
      <c r="I13358">
        <v>159.75</v>
      </c>
      <c r="J13358" t="s">
        <v>21456</v>
      </c>
    </row>
    <row r="13359" spans="1:10" x14ac:dyDescent="0.2">
      <c r="A13359" t="s">
        <v>22342</v>
      </c>
      <c r="B13359">
        <v>16584</v>
      </c>
      <c r="C13359" t="s">
        <v>10</v>
      </c>
      <c r="D13359" t="s">
        <v>25</v>
      </c>
      <c r="E13359">
        <v>110.3</v>
      </c>
      <c r="F13359" t="s">
        <v>52</v>
      </c>
      <c r="G13359" s="1">
        <v>35065</v>
      </c>
      <c r="H13359">
        <v>-79.683329999999998</v>
      </c>
      <c r="I13359">
        <v>159.75</v>
      </c>
      <c r="J13359" t="s">
        <v>21456</v>
      </c>
    </row>
    <row r="13360" spans="1:10" x14ac:dyDescent="0.2">
      <c r="A13360" t="s">
        <v>22343</v>
      </c>
      <c r="B13360">
        <v>16585</v>
      </c>
      <c r="C13360" t="s">
        <v>10</v>
      </c>
      <c r="D13360" t="s">
        <v>11</v>
      </c>
      <c r="E13360">
        <v>63.5</v>
      </c>
      <c r="F13360" t="s">
        <v>52</v>
      </c>
      <c r="G13360" s="1">
        <v>35065</v>
      </c>
      <c r="H13360">
        <v>-79.683329999999998</v>
      </c>
      <c r="I13360">
        <v>159.75</v>
      </c>
      <c r="J13360" t="s">
        <v>21456</v>
      </c>
    </row>
    <row r="13361" spans="1:10" x14ac:dyDescent="0.2">
      <c r="A13361" t="s">
        <v>22344</v>
      </c>
      <c r="B13361">
        <v>16586</v>
      </c>
      <c r="C13361" t="s">
        <v>10</v>
      </c>
      <c r="D13361" t="s">
        <v>20</v>
      </c>
      <c r="E13361">
        <v>15.2</v>
      </c>
      <c r="F13361" t="s">
        <v>52</v>
      </c>
      <c r="G13361" s="1">
        <v>35065</v>
      </c>
      <c r="H13361">
        <v>-79.683329999999998</v>
      </c>
      <c r="I13361">
        <v>159.75</v>
      </c>
      <c r="J13361" t="s">
        <v>21456</v>
      </c>
    </row>
    <row r="13362" spans="1:10" x14ac:dyDescent="0.2">
      <c r="A13362" t="s">
        <v>22345</v>
      </c>
      <c r="B13362">
        <v>16587</v>
      </c>
      <c r="C13362" t="s">
        <v>10</v>
      </c>
      <c r="D13362" t="s">
        <v>13</v>
      </c>
      <c r="E13362">
        <v>14.1</v>
      </c>
      <c r="F13362" t="s">
        <v>52</v>
      </c>
      <c r="G13362" s="1">
        <v>35065</v>
      </c>
      <c r="H13362">
        <v>-79.683329999999998</v>
      </c>
      <c r="I13362">
        <v>159.75</v>
      </c>
      <c r="J13362" t="s">
        <v>21456</v>
      </c>
    </row>
    <row r="13363" spans="1:10" x14ac:dyDescent="0.2">
      <c r="A13363" t="s">
        <v>22346</v>
      </c>
      <c r="B13363">
        <v>16588</v>
      </c>
      <c r="C13363" t="s">
        <v>10</v>
      </c>
      <c r="D13363" t="s">
        <v>33</v>
      </c>
      <c r="E13363">
        <v>111.6</v>
      </c>
      <c r="F13363" t="s">
        <v>52</v>
      </c>
      <c r="G13363" s="1">
        <v>35065</v>
      </c>
      <c r="H13363">
        <v>-79.683329999999998</v>
      </c>
      <c r="I13363">
        <v>159.75</v>
      </c>
      <c r="J13363" t="s">
        <v>21456</v>
      </c>
    </row>
    <row r="13364" spans="1:10" x14ac:dyDescent="0.2">
      <c r="A13364" t="s">
        <v>22347</v>
      </c>
      <c r="B13364">
        <v>16589</v>
      </c>
      <c r="C13364" t="s">
        <v>10</v>
      </c>
      <c r="D13364" t="s">
        <v>58</v>
      </c>
      <c r="E13364">
        <v>36.6</v>
      </c>
      <c r="F13364" t="s">
        <v>52</v>
      </c>
      <c r="G13364" s="1">
        <v>35065</v>
      </c>
      <c r="H13364">
        <v>-79.683329999999998</v>
      </c>
      <c r="I13364">
        <v>159.75</v>
      </c>
      <c r="J13364" t="s">
        <v>21456</v>
      </c>
    </row>
    <row r="13365" spans="1:10" x14ac:dyDescent="0.2">
      <c r="A13365" t="s">
        <v>22348</v>
      </c>
      <c r="B13365">
        <v>16590</v>
      </c>
      <c r="C13365" t="s">
        <v>10</v>
      </c>
      <c r="D13365" t="s">
        <v>20</v>
      </c>
      <c r="E13365">
        <v>46.8</v>
      </c>
      <c r="F13365" t="s">
        <v>52</v>
      </c>
      <c r="G13365" s="1">
        <v>35065</v>
      </c>
      <c r="H13365">
        <v>-79.683329999999998</v>
      </c>
      <c r="I13365">
        <v>159.75</v>
      </c>
      <c r="J13365" t="s">
        <v>21456</v>
      </c>
    </row>
    <row r="13366" spans="1:10" x14ac:dyDescent="0.2">
      <c r="A13366" t="s">
        <v>22349</v>
      </c>
      <c r="B13366">
        <v>16591</v>
      </c>
      <c r="C13366" t="s">
        <v>10</v>
      </c>
      <c r="D13366" t="s">
        <v>11</v>
      </c>
      <c r="E13366">
        <v>55.5</v>
      </c>
      <c r="F13366" t="s">
        <v>52</v>
      </c>
      <c r="G13366" s="1">
        <v>35065</v>
      </c>
      <c r="H13366">
        <v>-79.683329999999998</v>
      </c>
      <c r="I13366">
        <v>159.75</v>
      </c>
      <c r="J13366" t="s">
        <v>21456</v>
      </c>
    </row>
    <row r="13367" spans="1:10" x14ac:dyDescent="0.2">
      <c r="A13367" t="s">
        <v>22350</v>
      </c>
      <c r="B13367">
        <v>16593</v>
      </c>
      <c r="C13367" t="s">
        <v>10</v>
      </c>
      <c r="D13367" t="s">
        <v>20</v>
      </c>
      <c r="E13367">
        <v>51.5</v>
      </c>
      <c r="F13367" t="s">
        <v>52</v>
      </c>
      <c r="G13367" s="1">
        <v>35065</v>
      </c>
      <c r="H13367">
        <v>-79.683329999999998</v>
      </c>
      <c r="I13367">
        <v>159.75</v>
      </c>
      <c r="J13367" t="s">
        <v>21456</v>
      </c>
    </row>
    <row r="13368" spans="1:10" x14ac:dyDescent="0.2">
      <c r="A13368" t="s">
        <v>22351</v>
      </c>
      <c r="B13368">
        <v>16594</v>
      </c>
      <c r="C13368" t="s">
        <v>10</v>
      </c>
      <c r="D13368" t="s">
        <v>13</v>
      </c>
      <c r="E13368">
        <v>45</v>
      </c>
      <c r="F13368" t="s">
        <v>52</v>
      </c>
      <c r="G13368" s="1">
        <v>35065</v>
      </c>
      <c r="H13368">
        <v>-79.683329999999998</v>
      </c>
      <c r="I13368">
        <v>159.75</v>
      </c>
      <c r="J13368" t="s">
        <v>21456</v>
      </c>
    </row>
    <row r="13369" spans="1:10" x14ac:dyDescent="0.2">
      <c r="A13369" t="s">
        <v>22352</v>
      </c>
      <c r="B13369">
        <v>16595</v>
      </c>
      <c r="C13369" t="s">
        <v>10</v>
      </c>
      <c r="D13369" t="s">
        <v>18</v>
      </c>
      <c r="E13369">
        <v>45.8</v>
      </c>
      <c r="F13369" t="s">
        <v>52</v>
      </c>
      <c r="G13369" s="1">
        <v>35065</v>
      </c>
      <c r="H13369">
        <v>-79.683329999999998</v>
      </c>
      <c r="I13369">
        <v>159.75</v>
      </c>
      <c r="J13369" t="s">
        <v>21456</v>
      </c>
    </row>
    <row r="13370" spans="1:10" x14ac:dyDescent="0.2">
      <c r="A13370" t="s">
        <v>22353</v>
      </c>
      <c r="B13370">
        <v>16596</v>
      </c>
      <c r="C13370" t="s">
        <v>10</v>
      </c>
      <c r="D13370" t="s">
        <v>18</v>
      </c>
      <c r="E13370">
        <v>31.5</v>
      </c>
      <c r="F13370" t="s">
        <v>52</v>
      </c>
      <c r="G13370" s="1">
        <v>35065</v>
      </c>
      <c r="H13370">
        <v>-79.683329999999998</v>
      </c>
      <c r="I13370">
        <v>159.75</v>
      </c>
      <c r="J13370" t="s">
        <v>21456</v>
      </c>
    </row>
    <row r="13371" spans="1:10" x14ac:dyDescent="0.2">
      <c r="A13371" t="s">
        <v>22354</v>
      </c>
      <c r="B13371">
        <v>16597</v>
      </c>
      <c r="C13371" t="s">
        <v>10</v>
      </c>
      <c r="D13371" t="s">
        <v>25</v>
      </c>
      <c r="E13371">
        <v>624.4</v>
      </c>
      <c r="F13371" t="s">
        <v>52</v>
      </c>
      <c r="G13371" s="1">
        <v>28491</v>
      </c>
      <c r="H13371">
        <v>-79.683329999999998</v>
      </c>
      <c r="I13371">
        <v>155.75</v>
      </c>
      <c r="J13371" t="s">
        <v>21466</v>
      </c>
    </row>
    <row r="13372" spans="1:10" x14ac:dyDescent="0.2">
      <c r="A13372" t="s">
        <v>22355</v>
      </c>
      <c r="B13372">
        <v>16598</v>
      </c>
      <c r="C13372" t="s">
        <v>10</v>
      </c>
      <c r="D13372" t="s">
        <v>18</v>
      </c>
      <c r="E13372">
        <v>542.20000000000005</v>
      </c>
      <c r="F13372" t="s">
        <v>52</v>
      </c>
      <c r="G13372" s="1">
        <v>28491</v>
      </c>
      <c r="H13372">
        <v>-79.683329999999998</v>
      </c>
      <c r="I13372">
        <v>155.75</v>
      </c>
      <c r="J13372" t="s">
        <v>21466</v>
      </c>
    </row>
    <row r="13373" spans="1:10" x14ac:dyDescent="0.2">
      <c r="A13373" t="s">
        <v>22356</v>
      </c>
      <c r="B13373">
        <v>16599</v>
      </c>
      <c r="C13373" t="s">
        <v>10</v>
      </c>
      <c r="D13373" t="s">
        <v>18</v>
      </c>
      <c r="E13373">
        <v>1726</v>
      </c>
      <c r="F13373" t="s">
        <v>52</v>
      </c>
      <c r="G13373" s="1">
        <v>28491</v>
      </c>
      <c r="H13373">
        <v>-79.683329999999998</v>
      </c>
      <c r="I13373">
        <v>155.75</v>
      </c>
      <c r="J13373" t="s">
        <v>21466</v>
      </c>
    </row>
    <row r="13374" spans="1:10" x14ac:dyDescent="0.2">
      <c r="A13374" t="s">
        <v>22357</v>
      </c>
      <c r="B13374">
        <v>16600</v>
      </c>
      <c r="C13374" t="s">
        <v>10</v>
      </c>
      <c r="D13374" t="s">
        <v>18</v>
      </c>
      <c r="E13374">
        <v>30.3</v>
      </c>
      <c r="F13374" t="s">
        <v>52</v>
      </c>
      <c r="G13374" s="1">
        <v>28491</v>
      </c>
      <c r="H13374">
        <v>-79.683329999999998</v>
      </c>
      <c r="I13374">
        <v>155.75</v>
      </c>
      <c r="J13374" t="s">
        <v>21466</v>
      </c>
    </row>
    <row r="13375" spans="1:10" x14ac:dyDescent="0.2">
      <c r="A13375" t="s">
        <v>22358</v>
      </c>
      <c r="B13375">
        <v>16601</v>
      </c>
      <c r="C13375" t="s">
        <v>10</v>
      </c>
      <c r="D13375" t="s">
        <v>18</v>
      </c>
      <c r="E13375">
        <v>172</v>
      </c>
      <c r="F13375" t="s">
        <v>52</v>
      </c>
      <c r="G13375" s="1">
        <v>28491</v>
      </c>
      <c r="H13375">
        <v>-79.683329999999998</v>
      </c>
      <c r="I13375">
        <v>155.75</v>
      </c>
      <c r="J13375" t="s">
        <v>21466</v>
      </c>
    </row>
    <row r="13376" spans="1:10" x14ac:dyDescent="0.2">
      <c r="A13376" t="s">
        <v>22359</v>
      </c>
      <c r="B13376">
        <v>16602</v>
      </c>
      <c r="C13376" t="s">
        <v>10</v>
      </c>
      <c r="D13376" t="s">
        <v>13</v>
      </c>
      <c r="E13376">
        <v>409.6</v>
      </c>
      <c r="F13376" t="s">
        <v>52</v>
      </c>
      <c r="G13376" s="1">
        <v>28491</v>
      </c>
      <c r="H13376">
        <v>-79.683329999999998</v>
      </c>
      <c r="I13376">
        <v>155.75</v>
      </c>
      <c r="J13376" t="s">
        <v>21466</v>
      </c>
    </row>
    <row r="13377" spans="1:10" x14ac:dyDescent="0.2">
      <c r="A13377" t="s">
        <v>22360</v>
      </c>
      <c r="B13377">
        <v>16603</v>
      </c>
      <c r="C13377" t="s">
        <v>10</v>
      </c>
      <c r="D13377" t="s">
        <v>13</v>
      </c>
      <c r="E13377">
        <v>174.8</v>
      </c>
      <c r="F13377" t="s">
        <v>52</v>
      </c>
      <c r="G13377" s="1">
        <v>28491</v>
      </c>
      <c r="H13377">
        <v>-79.683329999999998</v>
      </c>
      <c r="I13377">
        <v>155.75</v>
      </c>
      <c r="J13377" t="s">
        <v>21466</v>
      </c>
    </row>
    <row r="13378" spans="1:10" x14ac:dyDescent="0.2">
      <c r="A13378" t="s">
        <v>22361</v>
      </c>
      <c r="B13378">
        <v>16604</v>
      </c>
      <c r="C13378" t="s">
        <v>10</v>
      </c>
      <c r="D13378" t="s">
        <v>219</v>
      </c>
      <c r="E13378">
        <v>125.5</v>
      </c>
      <c r="F13378" t="s">
        <v>52</v>
      </c>
      <c r="G13378" s="1">
        <v>28491</v>
      </c>
      <c r="H13378">
        <v>-79.683329999999998</v>
      </c>
      <c r="I13378">
        <v>155.75</v>
      </c>
      <c r="J13378" t="s">
        <v>21466</v>
      </c>
    </row>
    <row r="13379" spans="1:10" x14ac:dyDescent="0.2">
      <c r="A13379" t="s">
        <v>22362</v>
      </c>
      <c r="B13379">
        <v>16605</v>
      </c>
      <c r="C13379" t="s">
        <v>10</v>
      </c>
      <c r="D13379" t="s">
        <v>20</v>
      </c>
      <c r="E13379">
        <v>28.8</v>
      </c>
      <c r="F13379" t="s">
        <v>52</v>
      </c>
      <c r="G13379" s="1">
        <v>28491</v>
      </c>
      <c r="H13379">
        <v>-79.683329999999998</v>
      </c>
      <c r="I13379">
        <v>155.75</v>
      </c>
      <c r="J13379" t="s">
        <v>21466</v>
      </c>
    </row>
    <row r="13380" spans="1:10" x14ac:dyDescent="0.2">
      <c r="A13380" t="s">
        <v>22363</v>
      </c>
      <c r="B13380">
        <v>16606</v>
      </c>
      <c r="C13380" t="s">
        <v>10</v>
      </c>
      <c r="D13380" t="s">
        <v>20</v>
      </c>
      <c r="E13380">
        <v>233.5</v>
      </c>
      <c r="F13380" t="s">
        <v>52</v>
      </c>
      <c r="G13380" s="1">
        <v>28491</v>
      </c>
      <c r="H13380">
        <v>-79.683329999999998</v>
      </c>
      <c r="I13380">
        <v>155.75</v>
      </c>
      <c r="J13380" t="s">
        <v>21466</v>
      </c>
    </row>
    <row r="13381" spans="1:10" x14ac:dyDescent="0.2">
      <c r="A13381" t="s">
        <v>22364</v>
      </c>
      <c r="B13381">
        <v>16607</v>
      </c>
      <c r="C13381" t="s">
        <v>10</v>
      </c>
      <c r="D13381" t="s">
        <v>20</v>
      </c>
      <c r="E13381">
        <v>115.7</v>
      </c>
      <c r="F13381" t="s">
        <v>52</v>
      </c>
      <c r="G13381" s="1">
        <v>28491</v>
      </c>
      <c r="H13381">
        <v>-79.683329999999998</v>
      </c>
      <c r="I13381">
        <v>155.75</v>
      </c>
      <c r="J13381" t="s">
        <v>21466</v>
      </c>
    </row>
    <row r="13382" spans="1:10" x14ac:dyDescent="0.2">
      <c r="A13382" t="s">
        <v>22365</v>
      </c>
      <c r="B13382">
        <v>16608</v>
      </c>
      <c r="C13382" t="s">
        <v>10</v>
      </c>
      <c r="D13382" t="s">
        <v>20</v>
      </c>
      <c r="E13382">
        <v>86.3</v>
      </c>
      <c r="F13382" t="s">
        <v>52</v>
      </c>
      <c r="G13382" s="1">
        <v>28491</v>
      </c>
      <c r="H13382">
        <v>-79.683329999999998</v>
      </c>
      <c r="I13382">
        <v>155.75</v>
      </c>
      <c r="J13382" t="s">
        <v>21466</v>
      </c>
    </row>
    <row r="13383" spans="1:10" x14ac:dyDescent="0.2">
      <c r="A13383" t="s">
        <v>22366</v>
      </c>
      <c r="B13383">
        <v>16609</v>
      </c>
      <c r="C13383" t="s">
        <v>10</v>
      </c>
      <c r="D13383" t="s">
        <v>13</v>
      </c>
      <c r="E13383">
        <v>131.9</v>
      </c>
      <c r="F13383" t="s">
        <v>52</v>
      </c>
      <c r="G13383" s="1">
        <v>28491</v>
      </c>
      <c r="H13383">
        <v>-79.683329999999998</v>
      </c>
      <c r="I13383">
        <v>155.75</v>
      </c>
      <c r="J13383" t="s">
        <v>21466</v>
      </c>
    </row>
    <row r="13384" spans="1:10" x14ac:dyDescent="0.2">
      <c r="A13384" t="s">
        <v>22367</v>
      </c>
      <c r="B13384">
        <v>16610</v>
      </c>
      <c r="C13384" t="s">
        <v>10</v>
      </c>
      <c r="D13384" t="s">
        <v>13</v>
      </c>
      <c r="E13384">
        <v>100.5</v>
      </c>
      <c r="F13384" t="s">
        <v>52</v>
      </c>
      <c r="G13384" s="1">
        <v>28491</v>
      </c>
      <c r="H13384">
        <v>-79.683329999999998</v>
      </c>
      <c r="I13384">
        <v>155.75</v>
      </c>
      <c r="J13384" t="s">
        <v>21466</v>
      </c>
    </row>
    <row r="13385" spans="1:10" x14ac:dyDescent="0.2">
      <c r="A13385" t="s">
        <v>22368</v>
      </c>
      <c r="B13385">
        <v>16611</v>
      </c>
      <c r="C13385" t="s">
        <v>10</v>
      </c>
      <c r="D13385" t="s">
        <v>11</v>
      </c>
      <c r="E13385">
        <v>36.799999999999898</v>
      </c>
      <c r="F13385" t="s">
        <v>52</v>
      </c>
      <c r="G13385" s="1">
        <v>28491</v>
      </c>
      <c r="H13385">
        <v>-79.683329999999998</v>
      </c>
      <c r="I13385">
        <v>155.75</v>
      </c>
      <c r="J13385" t="s">
        <v>21466</v>
      </c>
    </row>
    <row r="13386" spans="1:10" x14ac:dyDescent="0.2">
      <c r="A13386" t="s">
        <v>22369</v>
      </c>
      <c r="B13386">
        <v>16612</v>
      </c>
      <c r="C13386" t="s">
        <v>10</v>
      </c>
      <c r="D13386" t="s">
        <v>13</v>
      </c>
      <c r="E13386">
        <v>114.1</v>
      </c>
      <c r="F13386" t="s">
        <v>52</v>
      </c>
      <c r="G13386" s="1">
        <v>28491</v>
      </c>
      <c r="H13386">
        <v>-79.683329999999998</v>
      </c>
      <c r="I13386">
        <v>155.75</v>
      </c>
      <c r="J13386" t="s">
        <v>21466</v>
      </c>
    </row>
    <row r="13387" spans="1:10" x14ac:dyDescent="0.2">
      <c r="A13387" t="s">
        <v>22370</v>
      </c>
      <c r="B13387">
        <v>16613</v>
      </c>
      <c r="C13387" t="s">
        <v>10</v>
      </c>
      <c r="D13387" t="s">
        <v>13</v>
      </c>
      <c r="E13387">
        <v>46.9</v>
      </c>
      <c r="F13387" t="s">
        <v>52</v>
      </c>
      <c r="G13387" s="1">
        <v>28491</v>
      </c>
      <c r="H13387">
        <v>-79.683329999999998</v>
      </c>
      <c r="I13387">
        <v>155.75</v>
      </c>
      <c r="J13387" t="s">
        <v>21466</v>
      </c>
    </row>
    <row r="13388" spans="1:10" x14ac:dyDescent="0.2">
      <c r="A13388" t="s">
        <v>22371</v>
      </c>
      <c r="B13388">
        <v>16614</v>
      </c>
      <c r="C13388" t="s">
        <v>10</v>
      </c>
      <c r="D13388" t="s">
        <v>20</v>
      </c>
      <c r="E13388">
        <v>81.900000000000006</v>
      </c>
      <c r="F13388" t="s">
        <v>52</v>
      </c>
      <c r="G13388" s="1">
        <v>28491</v>
      </c>
      <c r="H13388">
        <v>-79.683329999999998</v>
      </c>
      <c r="I13388">
        <v>155.75</v>
      </c>
      <c r="J13388" t="s">
        <v>21466</v>
      </c>
    </row>
    <row r="13389" spans="1:10" x14ac:dyDescent="0.2">
      <c r="A13389" t="s">
        <v>22372</v>
      </c>
      <c r="B13389">
        <v>16615</v>
      </c>
      <c r="C13389" t="s">
        <v>10</v>
      </c>
      <c r="D13389" t="s">
        <v>13</v>
      </c>
      <c r="E13389">
        <v>91.1</v>
      </c>
      <c r="F13389" t="s">
        <v>52</v>
      </c>
      <c r="G13389" s="1">
        <v>28491</v>
      </c>
      <c r="H13389">
        <v>-79.683329999999998</v>
      </c>
      <c r="I13389">
        <v>155.75</v>
      </c>
      <c r="J13389" t="s">
        <v>21466</v>
      </c>
    </row>
    <row r="13390" spans="1:10" x14ac:dyDescent="0.2">
      <c r="A13390" t="s">
        <v>22373</v>
      </c>
      <c r="B13390">
        <v>16616</v>
      </c>
      <c r="C13390" t="s">
        <v>10</v>
      </c>
      <c r="D13390" t="s">
        <v>13</v>
      </c>
      <c r="E13390">
        <v>63.7</v>
      </c>
      <c r="F13390" t="s">
        <v>52</v>
      </c>
      <c r="G13390" s="1">
        <v>28491</v>
      </c>
      <c r="H13390">
        <v>-79.683329999999998</v>
      </c>
      <c r="I13390">
        <v>155.75</v>
      </c>
      <c r="J13390" t="s">
        <v>21466</v>
      </c>
    </row>
    <row r="13391" spans="1:10" x14ac:dyDescent="0.2">
      <c r="A13391" t="s">
        <v>22374</v>
      </c>
      <c r="B13391">
        <v>16617</v>
      </c>
      <c r="C13391" t="s">
        <v>10</v>
      </c>
      <c r="D13391" t="s">
        <v>18</v>
      </c>
      <c r="E13391">
        <v>22.6</v>
      </c>
      <c r="F13391" t="s">
        <v>52</v>
      </c>
      <c r="G13391" s="1">
        <v>28491</v>
      </c>
      <c r="H13391">
        <v>-79.683329999999998</v>
      </c>
      <c r="I13391">
        <v>155.75</v>
      </c>
      <c r="J13391" t="s">
        <v>21466</v>
      </c>
    </row>
    <row r="13392" spans="1:10" x14ac:dyDescent="0.2">
      <c r="A13392" t="s">
        <v>22375</v>
      </c>
      <c r="B13392">
        <v>16618</v>
      </c>
      <c r="C13392" t="s">
        <v>10</v>
      </c>
      <c r="D13392" t="s">
        <v>13</v>
      </c>
      <c r="E13392">
        <v>48.5</v>
      </c>
      <c r="F13392" t="s">
        <v>52</v>
      </c>
      <c r="G13392" s="1">
        <v>28491</v>
      </c>
      <c r="H13392">
        <v>-79.683329999999998</v>
      </c>
      <c r="I13392">
        <v>155.75</v>
      </c>
      <c r="J13392" t="s">
        <v>21466</v>
      </c>
    </row>
    <row r="13393" spans="1:10" x14ac:dyDescent="0.2">
      <c r="A13393" t="s">
        <v>22376</v>
      </c>
      <c r="B13393">
        <v>16619</v>
      </c>
      <c r="C13393" t="s">
        <v>10</v>
      </c>
      <c r="D13393" t="s">
        <v>13</v>
      </c>
      <c r="E13393">
        <v>55.6</v>
      </c>
      <c r="F13393" t="s">
        <v>52</v>
      </c>
      <c r="G13393" s="1">
        <v>28491</v>
      </c>
      <c r="H13393">
        <v>-79.683329999999998</v>
      </c>
      <c r="I13393">
        <v>155.75</v>
      </c>
      <c r="J13393" t="s">
        <v>21466</v>
      </c>
    </row>
    <row r="13394" spans="1:10" x14ac:dyDescent="0.2">
      <c r="A13394" t="s">
        <v>22377</v>
      </c>
      <c r="B13394">
        <v>16620</v>
      </c>
      <c r="C13394" t="s">
        <v>10</v>
      </c>
      <c r="D13394" t="s">
        <v>13</v>
      </c>
      <c r="E13394">
        <v>22.2</v>
      </c>
      <c r="F13394" t="s">
        <v>52</v>
      </c>
      <c r="G13394" s="1">
        <v>28491</v>
      </c>
      <c r="H13394">
        <v>-79.683329999999998</v>
      </c>
      <c r="I13394">
        <v>155.75</v>
      </c>
      <c r="J13394" t="s">
        <v>21466</v>
      </c>
    </row>
    <row r="13395" spans="1:10" x14ac:dyDescent="0.2">
      <c r="A13395" t="s">
        <v>22378</v>
      </c>
      <c r="B13395">
        <v>16621</v>
      </c>
      <c r="C13395" t="s">
        <v>10</v>
      </c>
      <c r="D13395" t="s">
        <v>13</v>
      </c>
      <c r="E13395">
        <v>58.2</v>
      </c>
      <c r="F13395" t="s">
        <v>52</v>
      </c>
      <c r="G13395" s="1">
        <v>28491</v>
      </c>
      <c r="H13395">
        <v>-79.683329999999998</v>
      </c>
      <c r="I13395">
        <v>155.75</v>
      </c>
      <c r="J13395" t="s">
        <v>21466</v>
      </c>
    </row>
    <row r="13396" spans="1:10" x14ac:dyDescent="0.2">
      <c r="A13396" t="s">
        <v>22379</v>
      </c>
      <c r="B13396">
        <v>16622</v>
      </c>
      <c r="C13396" t="s">
        <v>10</v>
      </c>
      <c r="D13396" t="s">
        <v>13</v>
      </c>
      <c r="E13396">
        <v>75.2</v>
      </c>
      <c r="F13396" t="s">
        <v>52</v>
      </c>
      <c r="G13396" s="1">
        <v>28491</v>
      </c>
      <c r="H13396">
        <v>-79.683329999999998</v>
      </c>
      <c r="I13396">
        <v>155.75</v>
      </c>
      <c r="J13396" t="s">
        <v>21466</v>
      </c>
    </row>
    <row r="13397" spans="1:10" x14ac:dyDescent="0.2">
      <c r="A13397" t="s">
        <v>22380</v>
      </c>
      <c r="B13397">
        <v>16623</v>
      </c>
      <c r="C13397" t="s">
        <v>10</v>
      </c>
      <c r="D13397" t="s">
        <v>13</v>
      </c>
      <c r="E13397">
        <v>52.5</v>
      </c>
      <c r="F13397" t="s">
        <v>52</v>
      </c>
      <c r="G13397" s="1">
        <v>28491</v>
      </c>
      <c r="H13397">
        <v>-79.683329999999998</v>
      </c>
      <c r="I13397">
        <v>155.75</v>
      </c>
      <c r="J13397" t="s">
        <v>21466</v>
      </c>
    </row>
    <row r="13398" spans="1:10" x14ac:dyDescent="0.2">
      <c r="A13398" t="s">
        <v>22381</v>
      </c>
      <c r="B13398">
        <v>16624</v>
      </c>
      <c r="C13398" t="s">
        <v>10</v>
      </c>
      <c r="D13398" t="s">
        <v>18</v>
      </c>
      <c r="E13398">
        <v>20657</v>
      </c>
      <c r="F13398" t="s">
        <v>52</v>
      </c>
      <c r="G13398" s="1">
        <v>28491</v>
      </c>
      <c r="H13398">
        <v>-79.683329999999998</v>
      </c>
      <c r="I13398">
        <v>155.75</v>
      </c>
      <c r="J13398" t="s">
        <v>21466</v>
      </c>
    </row>
    <row r="13399" spans="1:10" x14ac:dyDescent="0.2">
      <c r="A13399" t="s">
        <v>22382</v>
      </c>
      <c r="B13399">
        <v>16633</v>
      </c>
      <c r="C13399" t="s">
        <v>10</v>
      </c>
      <c r="D13399" t="s">
        <v>304</v>
      </c>
      <c r="E13399">
        <v>34</v>
      </c>
      <c r="F13399" t="s">
        <v>52</v>
      </c>
      <c r="G13399" s="1">
        <v>21916</v>
      </c>
      <c r="H13399">
        <v>44.75</v>
      </c>
      <c r="I13399">
        <v>-79.883330000000001</v>
      </c>
      <c r="J13399" t="s">
        <v>22383</v>
      </c>
    </row>
    <row r="13400" spans="1:10" x14ac:dyDescent="0.2">
      <c r="A13400" t="s">
        <v>22384</v>
      </c>
      <c r="B13400">
        <v>16641</v>
      </c>
      <c r="C13400" t="s">
        <v>10</v>
      </c>
      <c r="D13400" t="s">
        <v>242</v>
      </c>
      <c r="E13400">
        <v>265000</v>
      </c>
      <c r="F13400" t="s">
        <v>52</v>
      </c>
      <c r="G13400" s="1">
        <v>33604</v>
      </c>
      <c r="H13400">
        <v>-27.83333</v>
      </c>
      <c r="I13400">
        <v>150.33332999999999</v>
      </c>
      <c r="J13400" t="s">
        <v>22385</v>
      </c>
    </row>
    <row r="13401" spans="1:10" x14ac:dyDescent="0.2">
      <c r="A13401" t="s">
        <v>22386</v>
      </c>
      <c r="B13401">
        <v>16642</v>
      </c>
      <c r="C13401" t="s">
        <v>10</v>
      </c>
      <c r="D13401" t="s">
        <v>30</v>
      </c>
      <c r="E13401">
        <v>15636</v>
      </c>
      <c r="F13401" t="s">
        <v>52</v>
      </c>
      <c r="G13401" s="1">
        <v>28126</v>
      </c>
      <c r="H13401">
        <v>50.797220000000003</v>
      </c>
      <c r="I13401">
        <v>-114.30944</v>
      </c>
      <c r="J13401" t="s">
        <v>22387</v>
      </c>
    </row>
    <row r="13402" spans="1:10" x14ac:dyDescent="0.2">
      <c r="A13402" t="s">
        <v>22388</v>
      </c>
      <c r="B13402">
        <v>16644</v>
      </c>
      <c r="C13402" t="s">
        <v>10</v>
      </c>
      <c r="D13402" t="s">
        <v>25</v>
      </c>
      <c r="E13402">
        <v>40800</v>
      </c>
      <c r="F13402" t="s">
        <v>52</v>
      </c>
      <c r="G13402" s="1">
        <v>27395</v>
      </c>
      <c r="H13402">
        <v>32.835279999999997</v>
      </c>
      <c r="I13402">
        <v>-81.873890000000003</v>
      </c>
      <c r="J13402" t="s">
        <v>22389</v>
      </c>
    </row>
    <row r="13403" spans="1:10" x14ac:dyDescent="0.2">
      <c r="A13403" t="s">
        <v>22390</v>
      </c>
      <c r="B13403">
        <v>16647</v>
      </c>
      <c r="C13403" t="s">
        <v>10</v>
      </c>
      <c r="D13403" t="s">
        <v>11</v>
      </c>
      <c r="E13403">
        <v>6260</v>
      </c>
      <c r="F13403" t="s">
        <v>52</v>
      </c>
      <c r="G13403" s="1">
        <v>36892</v>
      </c>
      <c r="H13403">
        <v>-72.684169999999995</v>
      </c>
      <c r="I13403">
        <v>161.31583000000001</v>
      </c>
      <c r="J13403" t="s">
        <v>22391</v>
      </c>
    </row>
    <row r="13404" spans="1:10" x14ac:dyDescent="0.2">
      <c r="A13404" t="s">
        <v>22392</v>
      </c>
      <c r="B13404">
        <v>16648</v>
      </c>
      <c r="C13404" t="s">
        <v>10</v>
      </c>
      <c r="D13404" t="s">
        <v>13</v>
      </c>
      <c r="E13404">
        <v>41.3</v>
      </c>
      <c r="F13404" t="s">
        <v>52</v>
      </c>
      <c r="G13404" s="1">
        <v>37622</v>
      </c>
      <c r="H13404">
        <v>-72.702250000000006</v>
      </c>
      <c r="I13404">
        <v>160.33747</v>
      </c>
      <c r="J13404" t="s">
        <v>22393</v>
      </c>
    </row>
    <row r="13405" spans="1:10" x14ac:dyDescent="0.2">
      <c r="A13405" t="s">
        <v>22394</v>
      </c>
      <c r="B13405">
        <v>16649</v>
      </c>
      <c r="C13405" t="s">
        <v>10</v>
      </c>
      <c r="D13405" t="s">
        <v>230</v>
      </c>
      <c r="E13405">
        <v>82.7</v>
      </c>
      <c r="F13405" t="s">
        <v>52</v>
      </c>
      <c r="G13405" s="1">
        <v>37622</v>
      </c>
      <c r="H13405">
        <v>-72.693579999999997</v>
      </c>
      <c r="I13405">
        <v>160.26831000000001</v>
      </c>
      <c r="J13405" t="s">
        <v>22395</v>
      </c>
    </row>
    <row r="13406" spans="1:10" x14ac:dyDescent="0.2">
      <c r="A13406" t="s">
        <v>22396</v>
      </c>
      <c r="B13406">
        <v>16650</v>
      </c>
      <c r="C13406" t="s">
        <v>10</v>
      </c>
      <c r="D13406" t="s">
        <v>236</v>
      </c>
      <c r="E13406">
        <v>11.7</v>
      </c>
      <c r="F13406" t="s">
        <v>52</v>
      </c>
      <c r="G13406" s="1">
        <v>37622</v>
      </c>
      <c r="H13406">
        <v>-72.67</v>
      </c>
      <c r="I13406">
        <v>160.24271999999999</v>
      </c>
      <c r="J13406" t="s">
        <v>22397</v>
      </c>
    </row>
    <row r="13407" spans="1:10" x14ac:dyDescent="0.2">
      <c r="A13407" t="s">
        <v>22398</v>
      </c>
      <c r="B13407">
        <v>16651</v>
      </c>
      <c r="C13407" t="s">
        <v>10</v>
      </c>
      <c r="D13407" t="s">
        <v>453</v>
      </c>
      <c r="E13407">
        <v>715.2</v>
      </c>
      <c r="F13407" t="s">
        <v>52</v>
      </c>
      <c r="G13407" s="1">
        <v>37622</v>
      </c>
      <c r="H13407">
        <v>-83.25</v>
      </c>
      <c r="I13407">
        <v>157</v>
      </c>
      <c r="J13407" t="s">
        <v>22399</v>
      </c>
    </row>
    <row r="13408" spans="1:10" x14ac:dyDescent="0.2">
      <c r="A13408" t="s">
        <v>22400</v>
      </c>
      <c r="B13408">
        <v>16652</v>
      </c>
      <c r="C13408" t="s">
        <v>10</v>
      </c>
      <c r="D13408" t="s">
        <v>30</v>
      </c>
      <c r="E13408">
        <v>443.5</v>
      </c>
      <c r="F13408" t="s">
        <v>52</v>
      </c>
      <c r="G13408" s="1">
        <v>37622</v>
      </c>
      <c r="H13408">
        <v>-83.25</v>
      </c>
      <c r="I13408">
        <v>157</v>
      </c>
      <c r="J13408" t="s">
        <v>22399</v>
      </c>
    </row>
    <row r="13409" spans="1:10" x14ac:dyDescent="0.2">
      <c r="A13409" t="s">
        <v>22401</v>
      </c>
      <c r="B13409">
        <v>16654</v>
      </c>
      <c r="C13409" t="s">
        <v>10</v>
      </c>
      <c r="D13409" t="s">
        <v>706</v>
      </c>
      <c r="E13409">
        <v>119.96</v>
      </c>
      <c r="F13409" t="s">
        <v>52</v>
      </c>
      <c r="G13409" s="1">
        <v>37622</v>
      </c>
      <c r="H13409">
        <v>-83.25</v>
      </c>
      <c r="I13409">
        <v>157</v>
      </c>
      <c r="J13409" t="s">
        <v>22399</v>
      </c>
    </row>
    <row r="13410" spans="1:10" x14ac:dyDescent="0.2">
      <c r="A13410" t="s">
        <v>22404</v>
      </c>
      <c r="B13410">
        <v>16655</v>
      </c>
      <c r="C13410" t="s">
        <v>10</v>
      </c>
      <c r="D13410" t="s">
        <v>20</v>
      </c>
      <c r="E13410">
        <v>496.9</v>
      </c>
      <c r="F13410" t="s">
        <v>52</v>
      </c>
      <c r="G13410" s="1">
        <v>31048</v>
      </c>
      <c r="H13410">
        <v>-83.25</v>
      </c>
      <c r="I13410">
        <v>157</v>
      </c>
      <c r="J13410" t="s">
        <v>22399</v>
      </c>
    </row>
    <row r="13411" spans="1:10" x14ac:dyDescent="0.2">
      <c r="A13411" t="s">
        <v>22405</v>
      </c>
      <c r="B13411">
        <v>16656</v>
      </c>
      <c r="C13411" t="s">
        <v>10</v>
      </c>
      <c r="D13411" t="s">
        <v>20</v>
      </c>
      <c r="E13411">
        <v>2419.8000000000002</v>
      </c>
      <c r="F13411" t="s">
        <v>52</v>
      </c>
      <c r="G13411" s="1">
        <v>36161</v>
      </c>
      <c r="H13411">
        <v>-83.25</v>
      </c>
      <c r="I13411">
        <v>157</v>
      </c>
      <c r="J13411" t="s">
        <v>22399</v>
      </c>
    </row>
    <row r="13412" spans="1:10" x14ac:dyDescent="0.2">
      <c r="A13412" t="s">
        <v>22406</v>
      </c>
      <c r="B13412">
        <v>16657</v>
      </c>
      <c r="C13412" t="s">
        <v>10</v>
      </c>
      <c r="D13412" t="s">
        <v>58</v>
      </c>
      <c r="E13412">
        <v>4037.3</v>
      </c>
      <c r="F13412" t="s">
        <v>52</v>
      </c>
      <c r="G13412" s="1">
        <v>36161</v>
      </c>
      <c r="H13412">
        <v>-83.25</v>
      </c>
      <c r="I13412">
        <v>157</v>
      </c>
      <c r="J13412" t="s">
        <v>22399</v>
      </c>
    </row>
    <row r="13413" spans="1:10" x14ac:dyDescent="0.2">
      <c r="A13413" t="s">
        <v>22407</v>
      </c>
      <c r="B13413">
        <v>16658</v>
      </c>
      <c r="C13413" t="s">
        <v>10</v>
      </c>
      <c r="D13413" t="s">
        <v>25</v>
      </c>
      <c r="E13413">
        <v>1460</v>
      </c>
      <c r="F13413" t="s">
        <v>52</v>
      </c>
      <c r="G13413" s="1">
        <v>36161</v>
      </c>
      <c r="H13413">
        <v>-83.25</v>
      </c>
      <c r="I13413">
        <v>157</v>
      </c>
      <c r="J13413" t="s">
        <v>22399</v>
      </c>
    </row>
    <row r="13414" spans="1:10" x14ac:dyDescent="0.2">
      <c r="A13414" t="s">
        <v>22408</v>
      </c>
      <c r="B13414">
        <v>16659</v>
      </c>
      <c r="C13414" t="s">
        <v>10</v>
      </c>
      <c r="D13414" t="s">
        <v>20</v>
      </c>
      <c r="E13414">
        <v>613.4</v>
      </c>
      <c r="F13414" t="s">
        <v>52</v>
      </c>
      <c r="G13414" s="1">
        <v>36161</v>
      </c>
      <c r="H13414">
        <v>-83.25</v>
      </c>
      <c r="I13414">
        <v>157</v>
      </c>
      <c r="J13414" t="s">
        <v>22399</v>
      </c>
    </row>
    <row r="13415" spans="1:10" x14ac:dyDescent="0.2">
      <c r="A13415" t="s">
        <v>22409</v>
      </c>
      <c r="B13415">
        <v>16660</v>
      </c>
      <c r="C13415" t="s">
        <v>10</v>
      </c>
      <c r="D13415" t="s">
        <v>20</v>
      </c>
      <c r="E13415">
        <v>1330.6</v>
      </c>
      <c r="F13415" t="s">
        <v>52</v>
      </c>
      <c r="G13415" s="1">
        <v>36161</v>
      </c>
      <c r="H13415">
        <v>-83.25</v>
      </c>
      <c r="I13415">
        <v>157</v>
      </c>
      <c r="J13415" t="s">
        <v>22399</v>
      </c>
    </row>
    <row r="13416" spans="1:10" x14ac:dyDescent="0.2">
      <c r="A13416" t="s">
        <v>22410</v>
      </c>
      <c r="B13416">
        <v>16661</v>
      </c>
      <c r="C13416" t="s">
        <v>10</v>
      </c>
      <c r="D13416" t="s">
        <v>18</v>
      </c>
      <c r="E13416">
        <v>1710.1</v>
      </c>
      <c r="F13416" t="s">
        <v>52</v>
      </c>
      <c r="G13416" s="1">
        <v>36161</v>
      </c>
      <c r="H13416">
        <v>-83.25</v>
      </c>
      <c r="I13416">
        <v>157</v>
      </c>
      <c r="J13416" t="s">
        <v>22399</v>
      </c>
    </row>
    <row r="13417" spans="1:10" x14ac:dyDescent="0.2">
      <c r="A13417" t="s">
        <v>22411</v>
      </c>
      <c r="B13417">
        <v>16662</v>
      </c>
      <c r="C13417" t="s">
        <v>10</v>
      </c>
      <c r="D13417" t="s">
        <v>11</v>
      </c>
      <c r="E13417">
        <v>305.2</v>
      </c>
      <c r="F13417" t="s">
        <v>52</v>
      </c>
      <c r="G13417" s="1">
        <v>36161</v>
      </c>
      <c r="H13417">
        <v>-83.25</v>
      </c>
      <c r="I13417">
        <v>157</v>
      </c>
      <c r="J13417" t="s">
        <v>22399</v>
      </c>
    </row>
    <row r="13418" spans="1:10" x14ac:dyDescent="0.2">
      <c r="A13418" t="s">
        <v>22412</v>
      </c>
      <c r="B13418">
        <v>16663</v>
      </c>
      <c r="C13418" t="s">
        <v>10</v>
      </c>
      <c r="D13418" t="s">
        <v>353</v>
      </c>
      <c r="E13418">
        <v>291.7</v>
      </c>
      <c r="F13418" t="s">
        <v>52</v>
      </c>
      <c r="G13418" s="1">
        <v>36161</v>
      </c>
      <c r="H13418">
        <v>-83.25</v>
      </c>
      <c r="I13418">
        <v>157</v>
      </c>
      <c r="J13418" t="s">
        <v>22399</v>
      </c>
    </row>
    <row r="13419" spans="1:10" x14ac:dyDescent="0.2">
      <c r="A13419" t="s">
        <v>22413</v>
      </c>
      <c r="B13419">
        <v>16664</v>
      </c>
      <c r="C13419" t="s">
        <v>10</v>
      </c>
      <c r="D13419" t="s">
        <v>58</v>
      </c>
      <c r="E13419">
        <v>352.7</v>
      </c>
      <c r="F13419" t="s">
        <v>52</v>
      </c>
      <c r="G13419" s="1">
        <v>36161</v>
      </c>
      <c r="H13419">
        <v>-83.25</v>
      </c>
      <c r="I13419">
        <v>157</v>
      </c>
      <c r="J13419" t="s">
        <v>22399</v>
      </c>
    </row>
    <row r="13420" spans="1:10" x14ac:dyDescent="0.2">
      <c r="A13420" t="s">
        <v>22414</v>
      </c>
      <c r="B13420">
        <v>16665</v>
      </c>
      <c r="C13420" t="s">
        <v>10</v>
      </c>
      <c r="D13420" t="s">
        <v>11</v>
      </c>
      <c r="E13420">
        <v>273.60000000000002</v>
      </c>
      <c r="F13420" t="s">
        <v>52</v>
      </c>
      <c r="G13420" s="1">
        <v>36161</v>
      </c>
      <c r="H13420">
        <v>-83.25</v>
      </c>
      <c r="I13420">
        <v>157</v>
      </c>
      <c r="J13420" t="s">
        <v>22399</v>
      </c>
    </row>
    <row r="13421" spans="1:10" x14ac:dyDescent="0.2">
      <c r="A13421" t="s">
        <v>22415</v>
      </c>
      <c r="B13421">
        <v>16666</v>
      </c>
      <c r="C13421" t="s">
        <v>10</v>
      </c>
      <c r="D13421" t="s">
        <v>20</v>
      </c>
      <c r="E13421">
        <v>315.7</v>
      </c>
      <c r="F13421" t="s">
        <v>52</v>
      </c>
      <c r="G13421" s="1">
        <v>36161</v>
      </c>
      <c r="H13421">
        <v>-83.25</v>
      </c>
      <c r="I13421">
        <v>157</v>
      </c>
      <c r="J13421" t="s">
        <v>22399</v>
      </c>
    </row>
    <row r="13422" spans="1:10" x14ac:dyDescent="0.2">
      <c r="A13422" t="s">
        <v>22416</v>
      </c>
      <c r="B13422">
        <v>16667</v>
      </c>
      <c r="C13422" t="s">
        <v>10</v>
      </c>
      <c r="D13422" t="s">
        <v>11</v>
      </c>
      <c r="E13422">
        <v>287.60000000000002</v>
      </c>
      <c r="F13422" t="s">
        <v>52</v>
      </c>
      <c r="G13422" s="1">
        <v>36161</v>
      </c>
      <c r="H13422">
        <v>-83.25</v>
      </c>
      <c r="I13422">
        <v>157</v>
      </c>
      <c r="J13422" t="s">
        <v>22399</v>
      </c>
    </row>
    <row r="13423" spans="1:10" x14ac:dyDescent="0.2">
      <c r="A13423" t="s">
        <v>22417</v>
      </c>
      <c r="B13423">
        <v>16668</v>
      </c>
      <c r="C13423" t="s">
        <v>10</v>
      </c>
      <c r="D13423" t="s">
        <v>18</v>
      </c>
      <c r="E13423">
        <v>142.1</v>
      </c>
      <c r="F13423" t="s">
        <v>52</v>
      </c>
      <c r="G13423" s="1">
        <v>36161</v>
      </c>
      <c r="H13423">
        <v>-83.25</v>
      </c>
      <c r="I13423">
        <v>157</v>
      </c>
      <c r="J13423" t="s">
        <v>22399</v>
      </c>
    </row>
    <row r="13424" spans="1:10" x14ac:dyDescent="0.2">
      <c r="A13424" t="s">
        <v>22418</v>
      </c>
      <c r="B13424">
        <v>16669</v>
      </c>
      <c r="C13424" t="s">
        <v>10</v>
      </c>
      <c r="D13424" t="s">
        <v>20</v>
      </c>
      <c r="E13424">
        <v>174.5</v>
      </c>
      <c r="F13424" t="s">
        <v>52</v>
      </c>
      <c r="G13424" s="1">
        <v>36161</v>
      </c>
      <c r="H13424">
        <v>-83.25</v>
      </c>
      <c r="I13424">
        <v>157</v>
      </c>
      <c r="J13424" t="s">
        <v>22399</v>
      </c>
    </row>
    <row r="13425" spans="1:10" x14ac:dyDescent="0.2">
      <c r="A13425" t="s">
        <v>22419</v>
      </c>
      <c r="B13425">
        <v>16670</v>
      </c>
      <c r="C13425" t="s">
        <v>10</v>
      </c>
      <c r="D13425" t="s">
        <v>18</v>
      </c>
      <c r="E13425">
        <v>150.69999999999899</v>
      </c>
      <c r="F13425" t="s">
        <v>52</v>
      </c>
      <c r="G13425" s="1">
        <v>36161</v>
      </c>
      <c r="H13425">
        <v>-83.25</v>
      </c>
      <c r="I13425">
        <v>157</v>
      </c>
      <c r="J13425" t="s">
        <v>22399</v>
      </c>
    </row>
    <row r="13426" spans="1:10" x14ac:dyDescent="0.2">
      <c r="A13426" t="s">
        <v>22420</v>
      </c>
      <c r="B13426">
        <v>16671</v>
      </c>
      <c r="C13426" t="s">
        <v>10</v>
      </c>
      <c r="D13426" t="s">
        <v>13</v>
      </c>
      <c r="E13426">
        <v>63</v>
      </c>
      <c r="F13426" t="s">
        <v>52</v>
      </c>
      <c r="G13426" s="1">
        <v>36161</v>
      </c>
      <c r="H13426">
        <v>-83.25</v>
      </c>
      <c r="I13426">
        <v>157</v>
      </c>
      <c r="J13426" t="s">
        <v>22399</v>
      </c>
    </row>
    <row r="13427" spans="1:10" x14ac:dyDescent="0.2">
      <c r="A13427" t="s">
        <v>22421</v>
      </c>
      <c r="B13427">
        <v>16672</v>
      </c>
      <c r="C13427" t="s">
        <v>10</v>
      </c>
      <c r="D13427" t="s">
        <v>18</v>
      </c>
      <c r="E13427">
        <v>66.400000000000006</v>
      </c>
      <c r="F13427" t="s">
        <v>52</v>
      </c>
      <c r="G13427" s="1">
        <v>36161</v>
      </c>
      <c r="H13427">
        <v>-83.25</v>
      </c>
      <c r="I13427">
        <v>157</v>
      </c>
      <c r="J13427" t="s">
        <v>22399</v>
      </c>
    </row>
    <row r="13428" spans="1:10" x14ac:dyDescent="0.2">
      <c r="A13428" t="s">
        <v>22422</v>
      </c>
      <c r="B13428">
        <v>16673</v>
      </c>
      <c r="C13428" t="s">
        <v>10</v>
      </c>
      <c r="D13428" t="s">
        <v>18</v>
      </c>
      <c r="E13428">
        <v>45.6</v>
      </c>
      <c r="F13428" t="s">
        <v>52</v>
      </c>
      <c r="G13428" s="1">
        <v>36161</v>
      </c>
      <c r="H13428">
        <v>-83.25</v>
      </c>
      <c r="I13428">
        <v>157</v>
      </c>
      <c r="J13428" t="s">
        <v>22399</v>
      </c>
    </row>
    <row r="13429" spans="1:10" x14ac:dyDescent="0.2">
      <c r="A13429" t="s">
        <v>22423</v>
      </c>
      <c r="B13429">
        <v>16674</v>
      </c>
      <c r="C13429" t="s">
        <v>10</v>
      </c>
      <c r="D13429" t="s">
        <v>18</v>
      </c>
      <c r="E13429">
        <v>475.4</v>
      </c>
      <c r="F13429" t="s">
        <v>52</v>
      </c>
      <c r="G13429" s="1">
        <v>36161</v>
      </c>
      <c r="H13429">
        <v>-83.25</v>
      </c>
      <c r="I13429">
        <v>157</v>
      </c>
      <c r="J13429" t="s">
        <v>22399</v>
      </c>
    </row>
    <row r="13430" spans="1:10" x14ac:dyDescent="0.2">
      <c r="A13430" t="s">
        <v>22424</v>
      </c>
      <c r="B13430">
        <v>16675</v>
      </c>
      <c r="C13430" t="s">
        <v>10</v>
      </c>
      <c r="D13430" t="s">
        <v>11</v>
      </c>
      <c r="E13430">
        <v>249.1</v>
      </c>
      <c r="F13430" t="s">
        <v>52</v>
      </c>
      <c r="G13430" s="1">
        <v>36161</v>
      </c>
      <c r="H13430">
        <v>-83.25</v>
      </c>
      <c r="I13430">
        <v>157</v>
      </c>
      <c r="J13430" t="s">
        <v>22399</v>
      </c>
    </row>
    <row r="13431" spans="1:10" x14ac:dyDescent="0.2">
      <c r="A13431" t="s">
        <v>22425</v>
      </c>
      <c r="B13431">
        <v>16676</v>
      </c>
      <c r="C13431" t="s">
        <v>10</v>
      </c>
      <c r="D13431" t="s">
        <v>11</v>
      </c>
      <c r="E13431">
        <v>400</v>
      </c>
      <c r="F13431" t="s">
        <v>52</v>
      </c>
      <c r="G13431" s="1">
        <v>36161</v>
      </c>
      <c r="H13431">
        <v>-83.25</v>
      </c>
      <c r="I13431">
        <v>157</v>
      </c>
      <c r="J13431" t="s">
        <v>22399</v>
      </c>
    </row>
    <row r="13432" spans="1:10" x14ac:dyDescent="0.2">
      <c r="A13432" t="s">
        <v>22426</v>
      </c>
      <c r="B13432">
        <v>16677</v>
      </c>
      <c r="C13432" t="s">
        <v>10</v>
      </c>
      <c r="D13432" t="s">
        <v>18</v>
      </c>
      <c r="E13432">
        <v>385.9</v>
      </c>
      <c r="F13432" t="s">
        <v>52</v>
      </c>
      <c r="G13432" s="1">
        <v>36161</v>
      </c>
      <c r="H13432">
        <v>-83.25</v>
      </c>
      <c r="I13432">
        <v>157</v>
      </c>
      <c r="J13432" t="s">
        <v>22399</v>
      </c>
    </row>
    <row r="13433" spans="1:10" x14ac:dyDescent="0.2">
      <c r="A13433" t="s">
        <v>22427</v>
      </c>
      <c r="B13433">
        <v>16678</v>
      </c>
      <c r="C13433" t="s">
        <v>10</v>
      </c>
      <c r="D13433" t="s">
        <v>13</v>
      </c>
      <c r="E13433">
        <v>239.1</v>
      </c>
      <c r="F13433" t="s">
        <v>52</v>
      </c>
      <c r="G13433" s="1">
        <v>36161</v>
      </c>
      <c r="H13433">
        <v>-83.25</v>
      </c>
      <c r="I13433">
        <v>157</v>
      </c>
      <c r="J13433" t="s">
        <v>22399</v>
      </c>
    </row>
    <row r="13434" spans="1:10" x14ac:dyDescent="0.2">
      <c r="A13434" t="s">
        <v>22428</v>
      </c>
      <c r="B13434">
        <v>16679</v>
      </c>
      <c r="C13434" t="s">
        <v>10</v>
      </c>
      <c r="D13434" t="s">
        <v>11</v>
      </c>
      <c r="E13434">
        <v>109</v>
      </c>
      <c r="F13434" t="s">
        <v>52</v>
      </c>
      <c r="G13434" s="1">
        <v>36161</v>
      </c>
      <c r="H13434">
        <v>-83.25</v>
      </c>
      <c r="I13434">
        <v>157</v>
      </c>
      <c r="J13434" t="s">
        <v>22399</v>
      </c>
    </row>
    <row r="13435" spans="1:10" x14ac:dyDescent="0.2">
      <c r="A13435" t="s">
        <v>22429</v>
      </c>
      <c r="B13435">
        <v>16680</v>
      </c>
      <c r="C13435" t="s">
        <v>10</v>
      </c>
      <c r="D13435" t="s">
        <v>20</v>
      </c>
      <c r="E13435">
        <v>29.3</v>
      </c>
      <c r="F13435" t="s">
        <v>52</v>
      </c>
      <c r="G13435" s="1">
        <v>36161</v>
      </c>
      <c r="H13435">
        <v>-83.25</v>
      </c>
      <c r="I13435">
        <v>157</v>
      </c>
      <c r="J13435" t="s">
        <v>22399</v>
      </c>
    </row>
    <row r="13436" spans="1:10" x14ac:dyDescent="0.2">
      <c r="A13436" t="s">
        <v>22430</v>
      </c>
      <c r="B13436">
        <v>16681</v>
      </c>
      <c r="C13436" t="s">
        <v>10</v>
      </c>
      <c r="D13436" t="s">
        <v>20</v>
      </c>
      <c r="E13436">
        <v>17.8</v>
      </c>
      <c r="F13436" t="s">
        <v>52</v>
      </c>
      <c r="G13436" s="1">
        <v>36161</v>
      </c>
      <c r="H13436">
        <v>-83.25</v>
      </c>
      <c r="I13436">
        <v>157</v>
      </c>
      <c r="J13436" t="s">
        <v>22399</v>
      </c>
    </row>
    <row r="13437" spans="1:10" x14ac:dyDescent="0.2">
      <c r="A13437" t="s">
        <v>22431</v>
      </c>
      <c r="B13437">
        <v>16682</v>
      </c>
      <c r="C13437" t="s">
        <v>10</v>
      </c>
      <c r="D13437" t="s">
        <v>11</v>
      </c>
      <c r="E13437">
        <v>15.4</v>
      </c>
      <c r="F13437" t="s">
        <v>52</v>
      </c>
      <c r="G13437" s="1">
        <v>36161</v>
      </c>
      <c r="H13437">
        <v>-83.25</v>
      </c>
      <c r="I13437">
        <v>157</v>
      </c>
      <c r="J13437" t="s">
        <v>22399</v>
      </c>
    </row>
    <row r="13438" spans="1:10" x14ac:dyDescent="0.2">
      <c r="A13438" t="s">
        <v>22432</v>
      </c>
      <c r="B13438">
        <v>16683</v>
      </c>
      <c r="C13438" t="s">
        <v>10</v>
      </c>
      <c r="D13438" t="s">
        <v>13</v>
      </c>
      <c r="E13438">
        <v>12.6</v>
      </c>
      <c r="F13438" t="s">
        <v>52</v>
      </c>
      <c r="G13438" s="1">
        <v>36161</v>
      </c>
      <c r="H13438">
        <v>-83.25</v>
      </c>
      <c r="I13438">
        <v>157</v>
      </c>
      <c r="J13438" t="s">
        <v>22399</v>
      </c>
    </row>
    <row r="13439" spans="1:10" x14ac:dyDescent="0.2">
      <c r="A13439" t="s">
        <v>22433</v>
      </c>
      <c r="B13439">
        <v>16685</v>
      </c>
      <c r="C13439" t="s">
        <v>10</v>
      </c>
      <c r="D13439" t="s">
        <v>13</v>
      </c>
      <c r="E13439">
        <v>46.1</v>
      </c>
      <c r="F13439" t="s">
        <v>52</v>
      </c>
      <c r="G13439" s="1">
        <v>36161</v>
      </c>
      <c r="H13439">
        <v>-83.25</v>
      </c>
      <c r="I13439">
        <v>157</v>
      </c>
      <c r="J13439" t="s">
        <v>22399</v>
      </c>
    </row>
    <row r="13440" spans="1:10" x14ac:dyDescent="0.2">
      <c r="A13440" t="s">
        <v>22434</v>
      </c>
      <c r="B13440">
        <v>16686</v>
      </c>
      <c r="C13440" t="s">
        <v>10</v>
      </c>
      <c r="D13440" t="s">
        <v>18</v>
      </c>
      <c r="E13440">
        <v>7464</v>
      </c>
      <c r="F13440" t="s">
        <v>52</v>
      </c>
      <c r="G13440" s="1">
        <v>30682</v>
      </c>
      <c r="H13440">
        <v>-26.33333</v>
      </c>
      <c r="I13440">
        <v>121</v>
      </c>
      <c r="J13440" t="s">
        <v>22435</v>
      </c>
    </row>
    <row r="13441" spans="1:10" x14ac:dyDescent="0.2">
      <c r="A13441" t="s">
        <v>22436</v>
      </c>
      <c r="B13441">
        <v>16687</v>
      </c>
      <c r="C13441" t="s">
        <v>10</v>
      </c>
      <c r="D13441" t="s">
        <v>13</v>
      </c>
      <c r="E13441">
        <v>88000</v>
      </c>
      <c r="F13441" t="s">
        <v>52</v>
      </c>
      <c r="G13441" s="1">
        <v>25569</v>
      </c>
      <c r="H13441">
        <v>36.229999999999997</v>
      </c>
      <c r="I13441">
        <v>-104.11888999999999</v>
      </c>
      <c r="J13441" t="s">
        <v>22437</v>
      </c>
    </row>
    <row r="13442" spans="1:10" x14ac:dyDescent="0.2">
      <c r="A13442" t="s">
        <v>22438</v>
      </c>
      <c r="B13442">
        <v>16690</v>
      </c>
      <c r="C13442" t="s">
        <v>10</v>
      </c>
      <c r="D13442" t="s">
        <v>18</v>
      </c>
      <c r="E13442">
        <v>34</v>
      </c>
      <c r="F13442" t="s">
        <v>52</v>
      </c>
      <c r="G13442" s="1">
        <v>29587</v>
      </c>
      <c r="H13442">
        <v>33.633330000000001</v>
      </c>
      <c r="I13442">
        <v>-103.33333</v>
      </c>
      <c r="J13442" t="s">
        <v>22439</v>
      </c>
    </row>
    <row r="13443" spans="1:10" x14ac:dyDescent="0.2">
      <c r="A13443" t="s">
        <v>22440</v>
      </c>
      <c r="B13443">
        <v>16691</v>
      </c>
      <c r="C13443" t="s">
        <v>10</v>
      </c>
      <c r="D13443" t="s">
        <v>22441</v>
      </c>
      <c r="E13443">
        <v>2040</v>
      </c>
      <c r="F13443" t="s">
        <v>52</v>
      </c>
      <c r="G13443" s="1">
        <v>36526</v>
      </c>
      <c r="H13443">
        <v>40.287500000000001</v>
      </c>
      <c r="I13443">
        <v>-95.376670000000004</v>
      </c>
      <c r="J13443" t="s">
        <v>22442</v>
      </c>
    </row>
    <row r="13444" spans="1:10" x14ac:dyDescent="0.2">
      <c r="A13444" t="s">
        <v>22443</v>
      </c>
      <c r="B13444">
        <v>44722</v>
      </c>
      <c r="C13444" t="s">
        <v>10</v>
      </c>
      <c r="D13444" t="s">
        <v>13</v>
      </c>
      <c r="E13444">
        <v>362</v>
      </c>
      <c r="F13444" t="s">
        <v>52</v>
      </c>
      <c r="G13444" s="1">
        <v>33604</v>
      </c>
      <c r="H13444">
        <v>29.90889</v>
      </c>
      <c r="I13444">
        <v>29.908329999999999</v>
      </c>
      <c r="J13444" t="s">
        <v>22444</v>
      </c>
    </row>
    <row r="13445" spans="1:10" x14ac:dyDescent="0.2">
      <c r="A13445" t="s">
        <v>22445</v>
      </c>
      <c r="B13445">
        <v>48952</v>
      </c>
      <c r="C13445" t="s">
        <v>10</v>
      </c>
      <c r="D13445" t="s">
        <v>2625</v>
      </c>
      <c r="E13445">
        <v>698.8</v>
      </c>
      <c r="F13445" t="s">
        <v>52</v>
      </c>
      <c r="G13445" s="1">
        <v>37987</v>
      </c>
      <c r="H13445">
        <v>36.557220000000001</v>
      </c>
      <c r="I13445">
        <v>-114.42694</v>
      </c>
      <c r="J13445" t="s">
        <v>22446</v>
      </c>
    </row>
    <row r="13446" spans="1:10" x14ac:dyDescent="0.2">
      <c r="A13446" t="s">
        <v>22447</v>
      </c>
      <c r="B13446">
        <v>34059</v>
      </c>
      <c r="C13446" t="s">
        <v>10</v>
      </c>
      <c r="D13446" t="s">
        <v>706</v>
      </c>
      <c r="E13446">
        <v>586</v>
      </c>
      <c r="F13446" t="s">
        <v>52</v>
      </c>
      <c r="G13446" s="1">
        <v>36526</v>
      </c>
      <c r="H13446">
        <v>32.729999999999997</v>
      </c>
      <c r="I13446">
        <v>-113.71</v>
      </c>
      <c r="J13446" t="s">
        <v>22448</v>
      </c>
    </row>
    <row r="13447" spans="1:10" x14ac:dyDescent="0.2">
      <c r="A13447" t="s">
        <v>22449</v>
      </c>
      <c r="B13447">
        <v>16714</v>
      </c>
      <c r="C13447" t="s">
        <v>10</v>
      </c>
      <c r="D13447" t="s">
        <v>22450</v>
      </c>
      <c r="E13447">
        <v>789.2</v>
      </c>
      <c r="F13447" t="s">
        <v>52</v>
      </c>
      <c r="G13447" s="1">
        <v>24838</v>
      </c>
      <c r="H13447">
        <v>55.9</v>
      </c>
      <c r="I13447">
        <v>66.7</v>
      </c>
      <c r="J13447" t="s">
        <v>22451</v>
      </c>
    </row>
    <row r="13448" spans="1:10" x14ac:dyDescent="0.2">
      <c r="A13448" t="s">
        <v>22452</v>
      </c>
      <c r="B13448">
        <v>16722</v>
      </c>
      <c r="C13448" t="s">
        <v>10</v>
      </c>
      <c r="D13448" t="s">
        <v>68</v>
      </c>
      <c r="E13448">
        <v>360000</v>
      </c>
      <c r="F13448" t="s">
        <v>52</v>
      </c>
      <c r="G13448" s="1">
        <v>34335</v>
      </c>
      <c r="H13448">
        <v>49.55</v>
      </c>
      <c r="I13448">
        <v>4.8666700000000001</v>
      </c>
      <c r="J13448" t="s">
        <v>22453</v>
      </c>
    </row>
    <row r="13449" spans="1:10" x14ac:dyDescent="0.2">
      <c r="A13449" t="s">
        <v>22454</v>
      </c>
      <c r="B13449">
        <v>16724</v>
      </c>
      <c r="C13449" t="s">
        <v>10</v>
      </c>
      <c r="D13449" t="s">
        <v>50</v>
      </c>
      <c r="E13449">
        <v>116.8</v>
      </c>
      <c r="F13449" t="s">
        <v>52</v>
      </c>
      <c r="G13449" s="1">
        <v>23012</v>
      </c>
      <c r="H13449">
        <v>-29.4</v>
      </c>
      <c r="I13449">
        <v>139.98333</v>
      </c>
      <c r="J13449" t="s">
        <v>22455</v>
      </c>
    </row>
    <row r="13450" spans="1:10" x14ac:dyDescent="0.2">
      <c r="A13450" t="s">
        <v>22456</v>
      </c>
      <c r="B13450">
        <v>16728</v>
      </c>
      <c r="C13450" t="s">
        <v>10</v>
      </c>
      <c r="D13450" t="s">
        <v>100</v>
      </c>
      <c r="E13450">
        <v>210</v>
      </c>
      <c r="F13450" t="s">
        <v>52</v>
      </c>
      <c r="G13450" s="1">
        <v>29952</v>
      </c>
      <c r="H13450">
        <v>36.950000000000003</v>
      </c>
      <c r="I13450">
        <v>-84.9</v>
      </c>
      <c r="J13450" t="s">
        <v>22457</v>
      </c>
    </row>
    <row r="13451" spans="1:10" x14ac:dyDescent="0.2">
      <c r="A13451" t="s">
        <v>22458</v>
      </c>
      <c r="B13451">
        <v>16731</v>
      </c>
      <c r="C13451" t="s">
        <v>10</v>
      </c>
      <c r="D13451" t="s">
        <v>5860</v>
      </c>
      <c r="E13451">
        <v>2000</v>
      </c>
      <c r="F13451" t="s">
        <v>52</v>
      </c>
      <c r="G13451" s="1">
        <v>23743</v>
      </c>
      <c r="H13451">
        <v>-23.933330000000002</v>
      </c>
      <c r="I13451">
        <v>-68.283330000000007</v>
      </c>
      <c r="J13451" t="s">
        <v>22459</v>
      </c>
    </row>
    <row r="13452" spans="1:10" x14ac:dyDescent="0.2">
      <c r="A13452" t="s">
        <v>22460</v>
      </c>
      <c r="B13452">
        <v>16732</v>
      </c>
      <c r="C13452" t="s">
        <v>10</v>
      </c>
      <c r="D13452" t="s">
        <v>16</v>
      </c>
      <c r="E13452">
        <v>524.5</v>
      </c>
      <c r="F13452" t="s">
        <v>52</v>
      </c>
      <c r="G13452" s="1">
        <v>31048</v>
      </c>
      <c r="H13452">
        <v>32.503329999999998</v>
      </c>
      <c r="I13452">
        <v>-102.74333</v>
      </c>
      <c r="J13452" t="s">
        <v>22461</v>
      </c>
    </row>
    <row r="13453" spans="1:10" x14ac:dyDescent="0.2">
      <c r="A13453" t="s">
        <v>22462</v>
      </c>
      <c r="B13453">
        <v>16735</v>
      </c>
      <c r="C13453" t="s">
        <v>10</v>
      </c>
      <c r="D13453" t="s">
        <v>22463</v>
      </c>
      <c r="E13453">
        <v>14040</v>
      </c>
      <c r="F13453" t="s">
        <v>52</v>
      </c>
      <c r="G13453" s="1">
        <v>23743</v>
      </c>
      <c r="H13453">
        <v>-30.016670000000001</v>
      </c>
      <c r="I13453">
        <v>141.06666999999999</v>
      </c>
      <c r="J13453" t="s">
        <v>22464</v>
      </c>
    </row>
    <row r="13454" spans="1:10" x14ac:dyDescent="0.2">
      <c r="A13454" t="s">
        <v>22465</v>
      </c>
      <c r="B13454">
        <v>16744</v>
      </c>
      <c r="C13454" t="s">
        <v>10</v>
      </c>
      <c r="D13454" t="s">
        <v>21</v>
      </c>
      <c r="E13454">
        <v>330</v>
      </c>
      <c r="F13454" t="s">
        <v>52</v>
      </c>
      <c r="G13454" s="1">
        <v>27395</v>
      </c>
      <c r="H13454">
        <v>34.983330000000002</v>
      </c>
      <c r="I13454">
        <v>-106.05</v>
      </c>
      <c r="J13454" t="s">
        <v>22466</v>
      </c>
    </row>
    <row r="13455" spans="1:10" x14ac:dyDescent="0.2">
      <c r="A13455" t="s">
        <v>22467</v>
      </c>
      <c r="B13455">
        <v>48656</v>
      </c>
      <c r="C13455" t="s">
        <v>10</v>
      </c>
      <c r="D13455" t="s">
        <v>58</v>
      </c>
      <c r="E13455">
        <v>750</v>
      </c>
      <c r="F13455" t="s">
        <v>52</v>
      </c>
      <c r="G13455" s="1">
        <v>37987</v>
      </c>
      <c r="H13455">
        <v>-26.37247</v>
      </c>
      <c r="I13455">
        <v>23.523949999999999</v>
      </c>
      <c r="J13455" t="s">
        <v>22468</v>
      </c>
    </row>
    <row r="13456" spans="1:10" x14ac:dyDescent="0.2">
      <c r="A13456" t="s">
        <v>22470</v>
      </c>
      <c r="B13456">
        <v>16752</v>
      </c>
      <c r="C13456" t="s">
        <v>10</v>
      </c>
      <c r="D13456" t="s">
        <v>20</v>
      </c>
      <c r="E13456">
        <v>1430</v>
      </c>
      <c r="F13456" t="s">
        <v>52</v>
      </c>
      <c r="G13456" s="1">
        <v>31413</v>
      </c>
      <c r="H13456">
        <v>-24.246670000000002</v>
      </c>
      <c r="I13456">
        <v>-68.85333</v>
      </c>
      <c r="J13456" t="s">
        <v>22471</v>
      </c>
    </row>
    <row r="13457" spans="1:10" x14ac:dyDescent="0.2">
      <c r="A13457" t="s">
        <v>22472</v>
      </c>
      <c r="B13457">
        <v>51707</v>
      </c>
      <c r="C13457" t="s">
        <v>10</v>
      </c>
      <c r="D13457" t="s">
        <v>18</v>
      </c>
      <c r="E13457">
        <v>18200</v>
      </c>
      <c r="F13457" t="s">
        <v>52</v>
      </c>
      <c r="G13457" s="1">
        <v>36161</v>
      </c>
      <c r="H13457">
        <v>45.5</v>
      </c>
      <c r="I13457">
        <v>-119.5</v>
      </c>
      <c r="J13457" t="s">
        <v>22473</v>
      </c>
    </row>
    <row r="13458" spans="1:10" x14ac:dyDescent="0.2">
      <c r="A13458" t="s">
        <v>22474</v>
      </c>
      <c r="B13458">
        <v>16753</v>
      </c>
      <c r="C13458" t="s">
        <v>10</v>
      </c>
      <c r="D13458" t="s">
        <v>13</v>
      </c>
      <c r="E13458">
        <v>6400</v>
      </c>
      <c r="F13458" t="s">
        <v>52</v>
      </c>
      <c r="G13458" s="1">
        <v>29221</v>
      </c>
      <c r="H13458">
        <v>33.716670000000001</v>
      </c>
      <c r="I13458">
        <v>-102.76667</v>
      </c>
      <c r="J13458" t="s">
        <v>22475</v>
      </c>
    </row>
    <row r="13459" spans="1:10" x14ac:dyDescent="0.2">
      <c r="A13459" t="s">
        <v>22476</v>
      </c>
      <c r="B13459">
        <v>16757</v>
      </c>
      <c r="C13459" t="s">
        <v>10</v>
      </c>
      <c r="D13459" t="s">
        <v>25</v>
      </c>
      <c r="E13459">
        <v>1800</v>
      </c>
      <c r="F13459" t="s">
        <v>52</v>
      </c>
      <c r="G13459" s="1">
        <v>23012</v>
      </c>
      <c r="H13459">
        <v>35.75</v>
      </c>
      <c r="I13459">
        <v>-103.93333</v>
      </c>
      <c r="J13459" t="s">
        <v>22477</v>
      </c>
    </row>
    <row r="13460" spans="1:10" x14ac:dyDescent="0.2">
      <c r="A13460" t="s">
        <v>22478</v>
      </c>
      <c r="B13460">
        <v>16758</v>
      </c>
      <c r="C13460" t="s">
        <v>10</v>
      </c>
      <c r="D13460" t="s">
        <v>61</v>
      </c>
      <c r="E13460">
        <v>32383</v>
      </c>
      <c r="F13460" t="s">
        <v>52</v>
      </c>
      <c r="G13460" s="1">
        <v>24473</v>
      </c>
      <c r="H13460">
        <v>-33.316670000000002</v>
      </c>
      <c r="I13460">
        <v>144.78333000000001</v>
      </c>
      <c r="J13460" t="s">
        <v>22479</v>
      </c>
    </row>
    <row r="13461" spans="1:10" x14ac:dyDescent="0.2">
      <c r="A13461" t="s">
        <v>22480</v>
      </c>
      <c r="B13461">
        <v>16760</v>
      </c>
      <c r="C13461" t="s">
        <v>10</v>
      </c>
      <c r="D13461" t="s">
        <v>18</v>
      </c>
      <c r="E13461">
        <v>8810</v>
      </c>
      <c r="F13461" t="s">
        <v>52</v>
      </c>
      <c r="G13461" s="1">
        <v>24838</v>
      </c>
      <c r="H13461">
        <v>-31.1</v>
      </c>
      <c r="I13461">
        <v>138.26667</v>
      </c>
      <c r="J13461" t="s">
        <v>22481</v>
      </c>
    </row>
    <row r="13462" spans="1:10" x14ac:dyDescent="0.2">
      <c r="A13462" t="s">
        <v>22482</v>
      </c>
      <c r="B13462">
        <v>16761</v>
      </c>
      <c r="C13462" t="s">
        <v>10</v>
      </c>
      <c r="D13462" t="s">
        <v>1440</v>
      </c>
      <c r="E13462">
        <v>304</v>
      </c>
      <c r="F13462" t="s">
        <v>52</v>
      </c>
      <c r="G13462" s="1">
        <v>26299</v>
      </c>
      <c r="H13462">
        <v>-31.2</v>
      </c>
      <c r="I13462">
        <v>138.30000000000001</v>
      </c>
      <c r="J13462" t="s">
        <v>5712</v>
      </c>
    </row>
    <row r="13463" spans="1:10" x14ac:dyDescent="0.2">
      <c r="A13463" t="s">
        <v>22483</v>
      </c>
      <c r="B13463">
        <v>16764</v>
      </c>
      <c r="C13463" t="s">
        <v>10</v>
      </c>
      <c r="D13463" t="s">
        <v>13</v>
      </c>
      <c r="E13463">
        <v>4108</v>
      </c>
      <c r="F13463" t="s">
        <v>52</v>
      </c>
      <c r="G13463" s="1">
        <v>27760</v>
      </c>
      <c r="H13463">
        <v>-77.583889999999997</v>
      </c>
      <c r="I13463">
        <v>160.32639</v>
      </c>
      <c r="J13463" t="s">
        <v>22484</v>
      </c>
    </row>
    <row r="13464" spans="1:10" x14ac:dyDescent="0.2">
      <c r="A13464" t="s">
        <v>22485</v>
      </c>
      <c r="B13464">
        <v>16765</v>
      </c>
      <c r="C13464" t="s">
        <v>10</v>
      </c>
      <c r="D13464" t="s">
        <v>13</v>
      </c>
      <c r="E13464">
        <v>13773</v>
      </c>
      <c r="F13464" t="s">
        <v>52</v>
      </c>
      <c r="G13464" s="1">
        <v>27760</v>
      </c>
      <c r="H13464">
        <v>-77.583889999999997</v>
      </c>
      <c r="I13464">
        <v>160.37361000000001</v>
      </c>
      <c r="J13464" t="s">
        <v>22486</v>
      </c>
    </row>
    <row r="13465" spans="1:10" x14ac:dyDescent="0.2">
      <c r="A13465" t="s">
        <v>22487</v>
      </c>
      <c r="B13465">
        <v>16768</v>
      </c>
      <c r="C13465" t="s">
        <v>10</v>
      </c>
      <c r="D13465" t="s">
        <v>58</v>
      </c>
      <c r="E13465">
        <v>725.2</v>
      </c>
      <c r="F13465" t="s">
        <v>52</v>
      </c>
      <c r="G13465" s="1">
        <v>37987</v>
      </c>
      <c r="H13465">
        <v>-77.209190000000007</v>
      </c>
      <c r="I13465">
        <v>159.76116999999999</v>
      </c>
      <c r="J13465" t="s">
        <v>22488</v>
      </c>
    </row>
    <row r="13466" spans="1:10" x14ac:dyDescent="0.2">
      <c r="A13466" t="s">
        <v>22489</v>
      </c>
      <c r="B13466">
        <v>16769</v>
      </c>
      <c r="C13466" t="s">
        <v>10</v>
      </c>
      <c r="D13466" t="s">
        <v>13</v>
      </c>
      <c r="E13466">
        <v>1644.4</v>
      </c>
      <c r="F13466" t="s">
        <v>52</v>
      </c>
      <c r="G13466" s="1">
        <v>35065</v>
      </c>
      <c r="H13466">
        <v>-77.2</v>
      </c>
      <c r="I13466">
        <v>159.83332999999999</v>
      </c>
      <c r="J13466" t="s">
        <v>22490</v>
      </c>
    </row>
    <row r="13467" spans="1:10" x14ac:dyDescent="0.2">
      <c r="A13467" t="s">
        <v>22491</v>
      </c>
      <c r="B13467">
        <v>16770</v>
      </c>
      <c r="C13467" t="s">
        <v>10</v>
      </c>
      <c r="D13467" t="s">
        <v>190</v>
      </c>
      <c r="E13467">
        <v>17.399999999999899</v>
      </c>
      <c r="F13467" t="s">
        <v>52</v>
      </c>
      <c r="G13467" s="1">
        <v>35065</v>
      </c>
      <c r="H13467">
        <v>-77.2</v>
      </c>
      <c r="I13467">
        <v>159.83332999999999</v>
      </c>
      <c r="J13467" t="s">
        <v>22490</v>
      </c>
    </row>
    <row r="13468" spans="1:10" x14ac:dyDescent="0.2">
      <c r="A13468" t="s">
        <v>22492</v>
      </c>
      <c r="B13468">
        <v>16775</v>
      </c>
      <c r="C13468" t="s">
        <v>10</v>
      </c>
      <c r="D13468" t="s">
        <v>13</v>
      </c>
      <c r="E13468">
        <v>2104.1999999999898</v>
      </c>
      <c r="F13468" t="s">
        <v>52</v>
      </c>
      <c r="G13468" s="1">
        <v>32143</v>
      </c>
      <c r="H13468">
        <v>-87.366669999999999</v>
      </c>
      <c r="I13468">
        <v>-149.5</v>
      </c>
      <c r="J13468" t="s">
        <v>22493</v>
      </c>
    </row>
    <row r="13469" spans="1:10" x14ac:dyDescent="0.2">
      <c r="A13469" t="s">
        <v>22494</v>
      </c>
      <c r="B13469">
        <v>16776</v>
      </c>
      <c r="C13469" t="s">
        <v>10</v>
      </c>
      <c r="D13469" t="s">
        <v>529</v>
      </c>
      <c r="E13469">
        <v>1622.7</v>
      </c>
      <c r="F13469" t="s">
        <v>52</v>
      </c>
      <c r="G13469" s="1">
        <v>32143</v>
      </c>
      <c r="H13469">
        <v>-87.366669999999999</v>
      </c>
      <c r="I13469">
        <v>-149.5</v>
      </c>
      <c r="J13469" t="s">
        <v>22493</v>
      </c>
    </row>
    <row r="13470" spans="1:10" x14ac:dyDescent="0.2">
      <c r="A13470" t="s">
        <v>22495</v>
      </c>
      <c r="B13470">
        <v>16777</v>
      </c>
      <c r="C13470" t="s">
        <v>10</v>
      </c>
      <c r="D13470" t="s">
        <v>20</v>
      </c>
      <c r="E13470">
        <v>21.9</v>
      </c>
      <c r="F13470" t="s">
        <v>52</v>
      </c>
      <c r="G13470" s="1">
        <v>32143</v>
      </c>
      <c r="H13470">
        <v>-87.366669999999999</v>
      </c>
      <c r="I13470">
        <v>-149.5</v>
      </c>
      <c r="J13470" t="s">
        <v>22493</v>
      </c>
    </row>
    <row r="13471" spans="1:10" x14ac:dyDescent="0.2">
      <c r="A13471" t="s">
        <v>22496</v>
      </c>
      <c r="B13471">
        <v>16778</v>
      </c>
      <c r="C13471" t="s">
        <v>10</v>
      </c>
      <c r="D13471" t="s">
        <v>68</v>
      </c>
      <c r="E13471">
        <v>2480.6999999999898</v>
      </c>
      <c r="F13471" t="s">
        <v>52</v>
      </c>
      <c r="G13471" s="1">
        <v>32143</v>
      </c>
      <c r="H13471">
        <v>-87.366669999999999</v>
      </c>
      <c r="I13471">
        <v>-149.5</v>
      </c>
      <c r="J13471" t="s">
        <v>22493</v>
      </c>
    </row>
    <row r="13472" spans="1:10" x14ac:dyDescent="0.2">
      <c r="A13472" t="s">
        <v>22497</v>
      </c>
      <c r="B13472">
        <v>45812</v>
      </c>
      <c r="C13472" t="s">
        <v>10</v>
      </c>
      <c r="D13472" t="s">
        <v>11</v>
      </c>
      <c r="E13472">
        <v>3667</v>
      </c>
      <c r="F13472" t="s">
        <v>52</v>
      </c>
      <c r="G13472" s="1">
        <v>35796</v>
      </c>
      <c r="H13472">
        <v>-25.876670000000001</v>
      </c>
      <c r="I13472">
        <v>119.07333</v>
      </c>
      <c r="J13472" t="s">
        <v>22498</v>
      </c>
    </row>
    <row r="13473" spans="1:10" x14ac:dyDescent="0.2">
      <c r="A13473" t="s">
        <v>22499</v>
      </c>
      <c r="B13473">
        <v>16781</v>
      </c>
      <c r="C13473" t="s">
        <v>10</v>
      </c>
      <c r="D13473" t="s">
        <v>11</v>
      </c>
      <c r="E13473">
        <v>850</v>
      </c>
      <c r="F13473" t="s">
        <v>52</v>
      </c>
      <c r="G13473" s="1">
        <v>26299</v>
      </c>
      <c r="H13473">
        <v>-28.83333</v>
      </c>
      <c r="I13473">
        <v>122.18333</v>
      </c>
      <c r="J13473" t="s">
        <v>22500</v>
      </c>
    </row>
    <row r="13474" spans="1:10" x14ac:dyDescent="0.2">
      <c r="A13474" t="s">
        <v>22501</v>
      </c>
      <c r="B13474">
        <v>52858</v>
      </c>
      <c r="C13474" t="s">
        <v>10</v>
      </c>
      <c r="D13474" t="s">
        <v>18</v>
      </c>
      <c r="E13474">
        <v>752</v>
      </c>
      <c r="F13474" t="s">
        <v>52</v>
      </c>
      <c r="G13474" s="1">
        <v>34700</v>
      </c>
      <c r="H13474">
        <v>2.5</v>
      </c>
      <c r="I13474">
        <v>34.75</v>
      </c>
      <c r="J13474" t="s">
        <v>22502</v>
      </c>
    </row>
    <row r="13475" spans="1:10" x14ac:dyDescent="0.2">
      <c r="A13475" t="s">
        <v>22503</v>
      </c>
      <c r="B13475">
        <v>16785</v>
      </c>
      <c r="C13475" t="s">
        <v>10</v>
      </c>
      <c r="D13475" t="s">
        <v>72</v>
      </c>
      <c r="E13475">
        <v>272000</v>
      </c>
      <c r="F13475" t="s">
        <v>52</v>
      </c>
      <c r="G13475" s="1">
        <v>23377</v>
      </c>
      <c r="H13475">
        <v>-25.66667</v>
      </c>
      <c r="I13475">
        <v>118.1</v>
      </c>
      <c r="J13475" t="s">
        <v>22504</v>
      </c>
    </row>
    <row r="13476" spans="1:10" x14ac:dyDescent="0.2">
      <c r="A13476" t="s">
        <v>22505</v>
      </c>
      <c r="B13476">
        <v>16786</v>
      </c>
      <c r="C13476" t="s">
        <v>10</v>
      </c>
      <c r="D13476" t="s">
        <v>20</v>
      </c>
      <c r="E13476">
        <v>2431.8000000000002</v>
      </c>
      <c r="F13476" t="s">
        <v>52</v>
      </c>
      <c r="G13476" s="1">
        <v>34700</v>
      </c>
      <c r="H13476">
        <v>-86.566670000000002</v>
      </c>
      <c r="I13476">
        <v>-165.11667</v>
      </c>
      <c r="J13476" t="s">
        <v>22506</v>
      </c>
    </row>
    <row r="13477" spans="1:10" x14ac:dyDescent="0.2">
      <c r="A13477" t="s">
        <v>22507</v>
      </c>
      <c r="B13477">
        <v>16787</v>
      </c>
      <c r="C13477" t="s">
        <v>10</v>
      </c>
      <c r="D13477" t="s">
        <v>275</v>
      </c>
      <c r="E13477">
        <v>186.5</v>
      </c>
      <c r="F13477" t="s">
        <v>52</v>
      </c>
      <c r="G13477" s="1">
        <v>34700</v>
      </c>
      <c r="H13477">
        <v>-86.566670000000002</v>
      </c>
      <c r="I13477">
        <v>-165.11667</v>
      </c>
      <c r="J13477" t="s">
        <v>22506</v>
      </c>
    </row>
    <row r="13478" spans="1:10" x14ac:dyDescent="0.2">
      <c r="A13478" t="s">
        <v>22508</v>
      </c>
      <c r="B13478">
        <v>16788</v>
      </c>
      <c r="C13478" t="s">
        <v>10</v>
      </c>
      <c r="D13478" t="s">
        <v>20</v>
      </c>
      <c r="E13478">
        <v>236.3</v>
      </c>
      <c r="F13478" t="s">
        <v>52</v>
      </c>
      <c r="G13478" s="1">
        <v>34700</v>
      </c>
      <c r="H13478">
        <v>-86.566670000000002</v>
      </c>
      <c r="I13478">
        <v>-165.11667</v>
      </c>
      <c r="J13478" t="s">
        <v>22506</v>
      </c>
    </row>
    <row r="13479" spans="1:10" x14ac:dyDescent="0.2">
      <c r="A13479" t="s">
        <v>22509</v>
      </c>
      <c r="B13479">
        <v>16789</v>
      </c>
      <c r="C13479" t="s">
        <v>10</v>
      </c>
      <c r="D13479" t="s">
        <v>18</v>
      </c>
      <c r="E13479">
        <v>199.1</v>
      </c>
      <c r="F13479" t="s">
        <v>52</v>
      </c>
      <c r="G13479" s="1">
        <v>34700</v>
      </c>
      <c r="H13479">
        <v>-86.566670000000002</v>
      </c>
      <c r="I13479">
        <v>-165.11667</v>
      </c>
      <c r="J13479" t="s">
        <v>22506</v>
      </c>
    </row>
    <row r="13480" spans="1:10" x14ac:dyDescent="0.2">
      <c r="A13480" t="s">
        <v>22510</v>
      </c>
      <c r="B13480">
        <v>16790</v>
      </c>
      <c r="C13480" t="s">
        <v>10</v>
      </c>
      <c r="D13480" t="s">
        <v>8580</v>
      </c>
      <c r="E13480">
        <v>39.5</v>
      </c>
      <c r="F13480" t="s">
        <v>52</v>
      </c>
      <c r="G13480" s="1">
        <v>34700</v>
      </c>
      <c r="H13480">
        <v>-86.566670000000002</v>
      </c>
      <c r="I13480">
        <v>-165.11667</v>
      </c>
      <c r="J13480" t="s">
        <v>22506</v>
      </c>
    </row>
    <row r="13481" spans="1:10" x14ac:dyDescent="0.2">
      <c r="A13481" t="s">
        <v>22511</v>
      </c>
      <c r="B13481">
        <v>16791</v>
      </c>
      <c r="C13481" t="s">
        <v>10</v>
      </c>
      <c r="D13481" t="s">
        <v>20</v>
      </c>
      <c r="E13481">
        <v>31.9</v>
      </c>
      <c r="F13481" t="s">
        <v>52</v>
      </c>
      <c r="G13481" s="1">
        <v>34700</v>
      </c>
      <c r="H13481">
        <v>-86.566670000000002</v>
      </c>
      <c r="I13481">
        <v>-165.11667</v>
      </c>
      <c r="J13481" t="s">
        <v>22506</v>
      </c>
    </row>
    <row r="13482" spans="1:10" x14ac:dyDescent="0.2">
      <c r="A13482" t="s">
        <v>22512</v>
      </c>
      <c r="B13482">
        <v>16792</v>
      </c>
      <c r="C13482" t="s">
        <v>10</v>
      </c>
      <c r="D13482" t="s">
        <v>18</v>
      </c>
      <c r="E13482">
        <v>72.400000000000006</v>
      </c>
      <c r="F13482" t="s">
        <v>52</v>
      </c>
      <c r="G13482" s="1">
        <v>34700</v>
      </c>
      <c r="H13482">
        <v>-86.566670000000002</v>
      </c>
      <c r="I13482">
        <v>-165.11667</v>
      </c>
      <c r="J13482" t="s">
        <v>22506</v>
      </c>
    </row>
    <row r="13483" spans="1:10" x14ac:dyDescent="0.2">
      <c r="A13483" t="s">
        <v>22513</v>
      </c>
      <c r="B13483">
        <v>16793</v>
      </c>
      <c r="C13483" t="s">
        <v>10</v>
      </c>
      <c r="D13483" t="s">
        <v>20</v>
      </c>
      <c r="E13483">
        <v>45.2</v>
      </c>
      <c r="F13483" t="s">
        <v>52</v>
      </c>
      <c r="G13483" s="1">
        <v>34700</v>
      </c>
      <c r="H13483">
        <v>-86.566670000000002</v>
      </c>
      <c r="I13483">
        <v>-165.11667</v>
      </c>
      <c r="J13483" t="s">
        <v>22506</v>
      </c>
    </row>
    <row r="13484" spans="1:10" x14ac:dyDescent="0.2">
      <c r="A13484" t="s">
        <v>22514</v>
      </c>
      <c r="B13484">
        <v>16794</v>
      </c>
      <c r="C13484" t="s">
        <v>10</v>
      </c>
      <c r="D13484" t="s">
        <v>18</v>
      </c>
      <c r="E13484">
        <v>48.6</v>
      </c>
      <c r="F13484" t="s">
        <v>52</v>
      </c>
      <c r="G13484" s="1">
        <v>34700</v>
      </c>
      <c r="H13484">
        <v>-86.566670000000002</v>
      </c>
      <c r="I13484">
        <v>-165.11667</v>
      </c>
      <c r="J13484" t="s">
        <v>22506</v>
      </c>
    </row>
    <row r="13485" spans="1:10" x14ac:dyDescent="0.2">
      <c r="A13485" t="s">
        <v>22515</v>
      </c>
      <c r="B13485">
        <v>16795</v>
      </c>
      <c r="C13485" t="s">
        <v>10</v>
      </c>
      <c r="D13485" t="s">
        <v>18</v>
      </c>
      <c r="E13485">
        <v>33.200000000000003</v>
      </c>
      <c r="F13485" t="s">
        <v>52</v>
      </c>
      <c r="G13485" s="1">
        <v>34700</v>
      </c>
      <c r="H13485">
        <v>-86.566670000000002</v>
      </c>
      <c r="I13485">
        <v>-165.11667</v>
      </c>
      <c r="J13485" t="s">
        <v>22506</v>
      </c>
    </row>
    <row r="13486" spans="1:10" x14ac:dyDescent="0.2">
      <c r="A13486" t="s">
        <v>22516</v>
      </c>
      <c r="B13486">
        <v>16796</v>
      </c>
      <c r="C13486" t="s">
        <v>10</v>
      </c>
      <c r="D13486" t="s">
        <v>8580</v>
      </c>
      <c r="E13486">
        <v>41.7</v>
      </c>
      <c r="F13486" t="s">
        <v>52</v>
      </c>
      <c r="G13486" s="1">
        <v>34700</v>
      </c>
      <c r="H13486">
        <v>-86.566670000000002</v>
      </c>
      <c r="I13486">
        <v>-165.11667</v>
      </c>
      <c r="J13486" t="s">
        <v>22506</v>
      </c>
    </row>
    <row r="13487" spans="1:10" x14ac:dyDescent="0.2">
      <c r="A13487" t="s">
        <v>22517</v>
      </c>
      <c r="B13487">
        <v>16797</v>
      </c>
      <c r="C13487" t="s">
        <v>10</v>
      </c>
      <c r="D13487" t="s">
        <v>8580</v>
      </c>
      <c r="E13487">
        <v>43.7</v>
      </c>
      <c r="F13487" t="s">
        <v>52</v>
      </c>
      <c r="G13487" s="1">
        <v>34700</v>
      </c>
      <c r="H13487">
        <v>-86.566670000000002</v>
      </c>
      <c r="I13487">
        <v>-165.11667</v>
      </c>
      <c r="J13487" t="s">
        <v>22506</v>
      </c>
    </row>
    <row r="13488" spans="1:10" x14ac:dyDescent="0.2">
      <c r="A13488" t="s">
        <v>22518</v>
      </c>
      <c r="B13488">
        <v>16798</v>
      </c>
      <c r="C13488" t="s">
        <v>10</v>
      </c>
      <c r="D13488" t="s">
        <v>8580</v>
      </c>
      <c r="E13488">
        <v>14.6</v>
      </c>
      <c r="F13488" t="s">
        <v>52</v>
      </c>
      <c r="G13488" s="1">
        <v>34700</v>
      </c>
      <c r="H13488">
        <v>-86.566670000000002</v>
      </c>
      <c r="I13488">
        <v>-165.11667</v>
      </c>
      <c r="J13488" t="s">
        <v>22506</v>
      </c>
    </row>
    <row r="13489" spans="1:10" x14ac:dyDescent="0.2">
      <c r="A13489" t="s">
        <v>22519</v>
      </c>
      <c r="B13489">
        <v>16799</v>
      </c>
      <c r="C13489" t="s">
        <v>10</v>
      </c>
      <c r="D13489" t="s">
        <v>20</v>
      </c>
      <c r="E13489">
        <v>106.3</v>
      </c>
      <c r="F13489" t="s">
        <v>52</v>
      </c>
      <c r="G13489" s="1">
        <v>34700</v>
      </c>
      <c r="H13489">
        <v>-86.566670000000002</v>
      </c>
      <c r="I13489">
        <v>-165.11667</v>
      </c>
      <c r="J13489" t="s">
        <v>22506</v>
      </c>
    </row>
    <row r="13490" spans="1:10" x14ac:dyDescent="0.2">
      <c r="A13490" t="s">
        <v>22520</v>
      </c>
      <c r="B13490">
        <v>16800</v>
      </c>
      <c r="C13490" t="s">
        <v>10</v>
      </c>
      <c r="D13490" t="s">
        <v>25</v>
      </c>
      <c r="E13490">
        <v>93.2</v>
      </c>
      <c r="F13490" t="s">
        <v>52</v>
      </c>
      <c r="G13490" s="1">
        <v>34700</v>
      </c>
      <c r="H13490">
        <v>-86.566670000000002</v>
      </c>
      <c r="I13490">
        <v>-165.11667</v>
      </c>
      <c r="J13490" t="s">
        <v>22506</v>
      </c>
    </row>
    <row r="13491" spans="1:10" x14ac:dyDescent="0.2">
      <c r="A13491" t="s">
        <v>22521</v>
      </c>
      <c r="B13491">
        <v>16801</v>
      </c>
      <c r="C13491" t="s">
        <v>10</v>
      </c>
      <c r="D13491" t="s">
        <v>18</v>
      </c>
      <c r="E13491">
        <v>82.5</v>
      </c>
      <c r="F13491" t="s">
        <v>52</v>
      </c>
      <c r="G13491" s="1">
        <v>34700</v>
      </c>
      <c r="H13491">
        <v>-86.566670000000002</v>
      </c>
      <c r="I13491">
        <v>-165.11667</v>
      </c>
      <c r="J13491" t="s">
        <v>22506</v>
      </c>
    </row>
    <row r="13492" spans="1:10" x14ac:dyDescent="0.2">
      <c r="A13492" t="s">
        <v>22522</v>
      </c>
      <c r="B13492">
        <v>16802</v>
      </c>
      <c r="C13492" t="s">
        <v>10</v>
      </c>
      <c r="D13492" t="s">
        <v>18</v>
      </c>
      <c r="E13492">
        <v>23.7</v>
      </c>
      <c r="F13492" t="s">
        <v>52</v>
      </c>
      <c r="G13492" s="1">
        <v>34700</v>
      </c>
      <c r="H13492">
        <v>-86.566670000000002</v>
      </c>
      <c r="I13492">
        <v>-165.11667</v>
      </c>
      <c r="J13492" t="s">
        <v>22506</v>
      </c>
    </row>
    <row r="13493" spans="1:10" x14ac:dyDescent="0.2">
      <c r="A13493" t="s">
        <v>22523</v>
      </c>
      <c r="B13493">
        <v>16807</v>
      </c>
      <c r="C13493" t="s">
        <v>10</v>
      </c>
      <c r="D13493" t="s">
        <v>271</v>
      </c>
      <c r="E13493">
        <v>271.60000000000002</v>
      </c>
      <c r="F13493" t="s">
        <v>52</v>
      </c>
      <c r="G13493" s="1">
        <v>36892</v>
      </c>
      <c r="H13493">
        <v>-72.45</v>
      </c>
      <c r="I13493">
        <v>160.33500000000001</v>
      </c>
      <c r="J13493" t="s">
        <v>22524</v>
      </c>
    </row>
    <row r="13494" spans="1:10" x14ac:dyDescent="0.2">
      <c r="A13494" t="s">
        <v>22525</v>
      </c>
      <c r="B13494">
        <v>16808</v>
      </c>
      <c r="C13494" t="s">
        <v>10</v>
      </c>
      <c r="D13494" t="s">
        <v>18</v>
      </c>
      <c r="E13494">
        <v>140.30000000000001</v>
      </c>
      <c r="F13494" t="s">
        <v>52</v>
      </c>
      <c r="G13494" s="1">
        <v>37622</v>
      </c>
      <c r="H13494">
        <v>-72.448670000000007</v>
      </c>
      <c r="I13494">
        <v>160.33968999999999</v>
      </c>
      <c r="J13494" t="s">
        <v>22526</v>
      </c>
    </row>
    <row r="13495" spans="1:10" x14ac:dyDescent="0.2">
      <c r="A13495" t="s">
        <v>22527</v>
      </c>
      <c r="B13495">
        <v>16809</v>
      </c>
      <c r="C13495" t="s">
        <v>10</v>
      </c>
      <c r="D13495" t="s">
        <v>133</v>
      </c>
      <c r="E13495">
        <v>3480</v>
      </c>
      <c r="F13495" t="s">
        <v>52</v>
      </c>
      <c r="G13495" s="1">
        <v>32143</v>
      </c>
      <c r="H13495">
        <v>-80.7</v>
      </c>
      <c r="I13495">
        <v>-23.58333</v>
      </c>
      <c r="J13495" t="s">
        <v>22528</v>
      </c>
    </row>
    <row r="13496" spans="1:10" x14ac:dyDescent="0.2">
      <c r="A13496" t="s">
        <v>22529</v>
      </c>
      <c r="B13496">
        <v>16810</v>
      </c>
      <c r="C13496" t="s">
        <v>10</v>
      </c>
      <c r="D13496" t="s">
        <v>4215</v>
      </c>
      <c r="E13496">
        <v>2733</v>
      </c>
      <c r="F13496" t="s">
        <v>52</v>
      </c>
      <c r="G13496" s="1">
        <v>34700</v>
      </c>
      <c r="H13496">
        <v>-86.45</v>
      </c>
      <c r="I13496">
        <v>-165.43333000000001</v>
      </c>
      <c r="J13496" t="s">
        <v>22530</v>
      </c>
    </row>
    <row r="13497" spans="1:10" x14ac:dyDescent="0.2">
      <c r="A13497" t="s">
        <v>22531</v>
      </c>
      <c r="B13497">
        <v>16811</v>
      </c>
      <c r="C13497" t="s">
        <v>10</v>
      </c>
      <c r="D13497" t="s">
        <v>18</v>
      </c>
      <c r="E13497">
        <v>250.2</v>
      </c>
      <c r="F13497" t="s">
        <v>52</v>
      </c>
      <c r="G13497" s="1">
        <v>34700</v>
      </c>
      <c r="H13497">
        <v>-86.45</v>
      </c>
      <c r="I13497">
        <v>-165.43333000000001</v>
      </c>
      <c r="J13497" t="s">
        <v>22530</v>
      </c>
    </row>
    <row r="13498" spans="1:10" x14ac:dyDescent="0.2">
      <c r="A13498" t="s">
        <v>22532</v>
      </c>
      <c r="B13498">
        <v>16812</v>
      </c>
      <c r="C13498" t="s">
        <v>10</v>
      </c>
      <c r="D13498" t="s">
        <v>18</v>
      </c>
      <c r="E13498">
        <v>236.2</v>
      </c>
      <c r="F13498" t="s">
        <v>52</v>
      </c>
      <c r="G13498" s="1">
        <v>34700</v>
      </c>
      <c r="H13498">
        <v>-86.45</v>
      </c>
      <c r="I13498">
        <v>-165.43333000000001</v>
      </c>
      <c r="J13498" t="s">
        <v>22530</v>
      </c>
    </row>
    <row r="13499" spans="1:10" x14ac:dyDescent="0.2">
      <c r="A13499" t="s">
        <v>22533</v>
      </c>
      <c r="B13499">
        <v>16813</v>
      </c>
      <c r="C13499" t="s">
        <v>10</v>
      </c>
      <c r="D13499" t="s">
        <v>20</v>
      </c>
      <c r="E13499">
        <v>113.2</v>
      </c>
      <c r="F13499" t="s">
        <v>52</v>
      </c>
      <c r="G13499" s="1">
        <v>34700</v>
      </c>
      <c r="H13499">
        <v>-86.45</v>
      </c>
      <c r="I13499">
        <v>-165.43333000000001</v>
      </c>
      <c r="J13499" t="s">
        <v>22530</v>
      </c>
    </row>
    <row r="13500" spans="1:10" x14ac:dyDescent="0.2">
      <c r="A13500" t="s">
        <v>22534</v>
      </c>
      <c r="B13500">
        <v>16814</v>
      </c>
      <c r="C13500" t="s">
        <v>10</v>
      </c>
      <c r="D13500" t="s">
        <v>61</v>
      </c>
      <c r="E13500">
        <v>40.4</v>
      </c>
      <c r="F13500" t="s">
        <v>52</v>
      </c>
      <c r="G13500" s="1">
        <v>34700</v>
      </c>
      <c r="H13500">
        <v>-86.45</v>
      </c>
      <c r="I13500">
        <v>-165.43333000000001</v>
      </c>
      <c r="J13500" t="s">
        <v>22530</v>
      </c>
    </row>
    <row r="13501" spans="1:10" x14ac:dyDescent="0.2">
      <c r="A13501" t="s">
        <v>22535</v>
      </c>
      <c r="B13501">
        <v>16815</v>
      </c>
      <c r="C13501" t="s">
        <v>10</v>
      </c>
      <c r="D13501" t="s">
        <v>18</v>
      </c>
      <c r="E13501">
        <v>39.200000000000003</v>
      </c>
      <c r="F13501" t="s">
        <v>52</v>
      </c>
      <c r="G13501" s="1">
        <v>34700</v>
      </c>
      <c r="H13501">
        <v>-86.45</v>
      </c>
      <c r="I13501">
        <v>-165.43333000000001</v>
      </c>
      <c r="J13501" t="s">
        <v>22530</v>
      </c>
    </row>
    <row r="13502" spans="1:10" x14ac:dyDescent="0.2">
      <c r="A13502" t="s">
        <v>22536</v>
      </c>
      <c r="B13502">
        <v>16816</v>
      </c>
      <c r="C13502" t="s">
        <v>10</v>
      </c>
      <c r="D13502" t="s">
        <v>18</v>
      </c>
      <c r="E13502">
        <v>11.2</v>
      </c>
      <c r="F13502" t="s">
        <v>52</v>
      </c>
      <c r="G13502" s="1">
        <v>34700</v>
      </c>
      <c r="H13502">
        <v>-86.45</v>
      </c>
      <c r="I13502">
        <v>-165.43333000000001</v>
      </c>
      <c r="J13502" t="s">
        <v>22530</v>
      </c>
    </row>
    <row r="13503" spans="1:10" x14ac:dyDescent="0.2">
      <c r="A13503" t="s">
        <v>22537</v>
      </c>
      <c r="B13503">
        <v>16817</v>
      </c>
      <c r="C13503" t="s">
        <v>10</v>
      </c>
      <c r="D13503" t="s">
        <v>804</v>
      </c>
      <c r="E13503">
        <v>34.1</v>
      </c>
      <c r="F13503" t="s">
        <v>52</v>
      </c>
      <c r="G13503" s="1">
        <v>34700</v>
      </c>
      <c r="H13503">
        <v>-86.45</v>
      </c>
      <c r="I13503">
        <v>-165.43333000000001</v>
      </c>
      <c r="J13503" t="s">
        <v>22530</v>
      </c>
    </row>
    <row r="13504" spans="1:10" x14ac:dyDescent="0.2">
      <c r="A13504" t="s">
        <v>22538</v>
      </c>
      <c r="B13504">
        <v>16818</v>
      </c>
      <c r="C13504" t="s">
        <v>10</v>
      </c>
      <c r="D13504" t="s">
        <v>58</v>
      </c>
      <c r="E13504">
        <v>123.2</v>
      </c>
      <c r="F13504" t="s">
        <v>52</v>
      </c>
      <c r="G13504" s="1">
        <v>34700</v>
      </c>
      <c r="H13504">
        <v>-86.45</v>
      </c>
      <c r="I13504">
        <v>-165.43333000000001</v>
      </c>
      <c r="J13504" t="s">
        <v>22530</v>
      </c>
    </row>
    <row r="13505" spans="1:10" x14ac:dyDescent="0.2">
      <c r="A13505" t="s">
        <v>22539</v>
      </c>
      <c r="B13505">
        <v>16822</v>
      </c>
      <c r="C13505" t="s">
        <v>10</v>
      </c>
      <c r="D13505" t="s">
        <v>100</v>
      </c>
      <c r="E13505">
        <v>98</v>
      </c>
      <c r="F13505" t="s">
        <v>52</v>
      </c>
      <c r="G13505" s="1">
        <v>33239</v>
      </c>
      <c r="H13505">
        <v>-30.05</v>
      </c>
      <c r="I13505">
        <v>130.21666999999999</v>
      </c>
      <c r="J13505" t="s">
        <v>22540</v>
      </c>
    </row>
    <row r="13506" spans="1:10" x14ac:dyDescent="0.2">
      <c r="A13506" t="s">
        <v>22541</v>
      </c>
      <c r="B13506">
        <v>16823</v>
      </c>
      <c r="C13506" t="s">
        <v>10</v>
      </c>
      <c r="D13506" t="s">
        <v>18</v>
      </c>
      <c r="E13506">
        <v>104</v>
      </c>
      <c r="F13506" t="s">
        <v>52</v>
      </c>
      <c r="G13506" s="1">
        <v>33239</v>
      </c>
      <c r="H13506">
        <v>-30.1755</v>
      </c>
      <c r="I13506">
        <v>130.089</v>
      </c>
      <c r="J13506" t="s">
        <v>22542</v>
      </c>
    </row>
    <row r="13507" spans="1:10" x14ac:dyDescent="0.2">
      <c r="A13507" t="s">
        <v>22543</v>
      </c>
      <c r="B13507">
        <v>16824</v>
      </c>
      <c r="C13507" t="s">
        <v>10</v>
      </c>
      <c r="D13507" t="s">
        <v>20</v>
      </c>
      <c r="E13507">
        <v>48</v>
      </c>
      <c r="F13507" t="s">
        <v>52</v>
      </c>
      <c r="G13507" s="1">
        <v>33239</v>
      </c>
      <c r="H13507">
        <v>-30.366669999999999</v>
      </c>
      <c r="I13507">
        <v>130.08332999999999</v>
      </c>
      <c r="J13507" t="s">
        <v>22544</v>
      </c>
    </row>
    <row r="13508" spans="1:10" x14ac:dyDescent="0.2">
      <c r="A13508" t="s">
        <v>22545</v>
      </c>
      <c r="B13508">
        <v>16825</v>
      </c>
      <c r="C13508" t="s">
        <v>10</v>
      </c>
      <c r="D13508" t="s">
        <v>18</v>
      </c>
      <c r="E13508">
        <v>1200</v>
      </c>
      <c r="F13508" t="s">
        <v>52</v>
      </c>
      <c r="G13508" s="1">
        <v>33239</v>
      </c>
      <c r="H13508">
        <v>-30.369499999999999</v>
      </c>
      <c r="I13508">
        <v>130.05533</v>
      </c>
      <c r="J13508" t="s">
        <v>22546</v>
      </c>
    </row>
    <row r="13509" spans="1:10" x14ac:dyDescent="0.2">
      <c r="A13509" t="s">
        <v>22547</v>
      </c>
      <c r="B13509">
        <v>16826</v>
      </c>
      <c r="C13509" t="s">
        <v>10</v>
      </c>
      <c r="D13509" t="s">
        <v>33</v>
      </c>
      <c r="E13509">
        <v>20</v>
      </c>
      <c r="F13509" t="s">
        <v>52</v>
      </c>
      <c r="G13509" s="1">
        <v>33239</v>
      </c>
      <c r="H13509">
        <v>-30.366669999999999</v>
      </c>
      <c r="I13509">
        <v>130.08332999999999</v>
      </c>
      <c r="J13509" t="s">
        <v>22544</v>
      </c>
    </row>
    <row r="13510" spans="1:10" x14ac:dyDescent="0.2">
      <c r="A13510" t="s">
        <v>22548</v>
      </c>
      <c r="B13510">
        <v>16827</v>
      </c>
      <c r="C13510" t="s">
        <v>10</v>
      </c>
      <c r="D13510" t="s">
        <v>5508</v>
      </c>
      <c r="E13510">
        <v>14</v>
      </c>
      <c r="F13510" t="s">
        <v>52</v>
      </c>
      <c r="G13510" s="1">
        <v>33239</v>
      </c>
      <c r="H13510">
        <v>-30.366669999999999</v>
      </c>
      <c r="I13510">
        <v>130.08332999999999</v>
      </c>
      <c r="J13510" t="s">
        <v>22544</v>
      </c>
    </row>
    <row r="13511" spans="1:10" x14ac:dyDescent="0.2">
      <c r="A13511" t="s">
        <v>22550</v>
      </c>
      <c r="B13511">
        <v>16830</v>
      </c>
      <c r="C13511" t="s">
        <v>10</v>
      </c>
      <c r="D13511" t="s">
        <v>18</v>
      </c>
      <c r="E13511">
        <v>18</v>
      </c>
      <c r="F13511" t="s">
        <v>52</v>
      </c>
      <c r="G13511" s="1">
        <v>33239</v>
      </c>
      <c r="H13511">
        <v>-30.366669999999999</v>
      </c>
      <c r="I13511">
        <v>130.08332999999999</v>
      </c>
      <c r="J13511" t="s">
        <v>22544</v>
      </c>
    </row>
    <row r="13512" spans="1:10" x14ac:dyDescent="0.2">
      <c r="A13512" t="s">
        <v>22551</v>
      </c>
      <c r="B13512">
        <v>16831</v>
      </c>
      <c r="C13512" t="s">
        <v>10</v>
      </c>
      <c r="D13512" t="s">
        <v>18</v>
      </c>
      <c r="E13512">
        <v>26</v>
      </c>
      <c r="F13512" t="s">
        <v>52</v>
      </c>
      <c r="G13512" s="1">
        <v>33239</v>
      </c>
      <c r="H13512">
        <v>-30.366669999999999</v>
      </c>
      <c r="I13512">
        <v>130.08332999999999</v>
      </c>
      <c r="J13512" t="s">
        <v>22544</v>
      </c>
    </row>
    <row r="13513" spans="1:10" x14ac:dyDescent="0.2">
      <c r="A13513" t="s">
        <v>22552</v>
      </c>
      <c r="B13513">
        <v>16832</v>
      </c>
      <c r="C13513" t="s">
        <v>10</v>
      </c>
      <c r="D13513" t="s">
        <v>20</v>
      </c>
      <c r="E13513">
        <v>43</v>
      </c>
      <c r="F13513" t="s">
        <v>52</v>
      </c>
      <c r="G13513" s="1">
        <v>33239</v>
      </c>
      <c r="H13513">
        <v>-30.35</v>
      </c>
      <c r="I13513">
        <v>130.03333000000001</v>
      </c>
      <c r="J13513" t="s">
        <v>22549</v>
      </c>
    </row>
    <row r="13514" spans="1:10" x14ac:dyDescent="0.2">
      <c r="A13514" t="s">
        <v>22553</v>
      </c>
      <c r="B13514">
        <v>16833</v>
      </c>
      <c r="C13514" t="s">
        <v>10</v>
      </c>
      <c r="D13514" t="s">
        <v>18</v>
      </c>
      <c r="E13514">
        <v>73</v>
      </c>
      <c r="F13514" t="s">
        <v>52</v>
      </c>
      <c r="G13514" s="1">
        <v>33239</v>
      </c>
      <c r="H13514">
        <v>-30.285830000000001</v>
      </c>
      <c r="I13514">
        <v>129.95699999999999</v>
      </c>
      <c r="J13514" t="s">
        <v>22554</v>
      </c>
    </row>
    <row r="13515" spans="1:10" x14ac:dyDescent="0.2">
      <c r="A13515" t="s">
        <v>22555</v>
      </c>
      <c r="B13515">
        <v>16834</v>
      </c>
      <c r="C13515" t="s">
        <v>10</v>
      </c>
      <c r="D13515" t="s">
        <v>335</v>
      </c>
      <c r="E13515">
        <v>54</v>
      </c>
      <c r="F13515" t="s">
        <v>52</v>
      </c>
      <c r="G13515" s="1">
        <v>33239</v>
      </c>
      <c r="H13515">
        <v>-30.066669999999998</v>
      </c>
      <c r="I13515">
        <v>129.8475</v>
      </c>
      <c r="J13515" t="s">
        <v>22556</v>
      </c>
    </row>
    <row r="13516" spans="1:10" x14ac:dyDescent="0.2">
      <c r="A13516" t="s">
        <v>22557</v>
      </c>
      <c r="B13516">
        <v>16835</v>
      </c>
      <c r="C13516" t="s">
        <v>10</v>
      </c>
      <c r="D13516" t="s">
        <v>271</v>
      </c>
      <c r="E13516">
        <v>40</v>
      </c>
      <c r="F13516" t="s">
        <v>52</v>
      </c>
      <c r="G13516" s="1">
        <v>32874</v>
      </c>
      <c r="H13516">
        <v>-30.06</v>
      </c>
      <c r="I13516">
        <v>130.02500000000001</v>
      </c>
      <c r="J13516" t="s">
        <v>22558</v>
      </c>
    </row>
    <row r="13517" spans="1:10" x14ac:dyDescent="0.2">
      <c r="A13517" t="s">
        <v>22559</v>
      </c>
      <c r="B13517">
        <v>16836</v>
      </c>
      <c r="C13517" t="s">
        <v>10</v>
      </c>
      <c r="D13517" t="s">
        <v>61</v>
      </c>
      <c r="E13517">
        <v>538</v>
      </c>
      <c r="F13517" t="s">
        <v>52</v>
      </c>
      <c r="G13517" s="1">
        <v>33239</v>
      </c>
      <c r="H13517">
        <v>-30.213329999999999</v>
      </c>
      <c r="I13517">
        <v>129.87333000000001</v>
      </c>
      <c r="J13517" t="s">
        <v>22560</v>
      </c>
    </row>
    <row r="13518" spans="1:10" x14ac:dyDescent="0.2">
      <c r="A13518" t="s">
        <v>22561</v>
      </c>
      <c r="B13518">
        <v>16837</v>
      </c>
      <c r="C13518" t="s">
        <v>10</v>
      </c>
      <c r="D13518" t="s">
        <v>11</v>
      </c>
      <c r="E13518">
        <v>472</v>
      </c>
      <c r="F13518" t="s">
        <v>52</v>
      </c>
      <c r="G13518" s="1">
        <v>33239</v>
      </c>
      <c r="H13518">
        <v>-30.210830000000001</v>
      </c>
      <c r="I13518">
        <v>129.96833000000001</v>
      </c>
      <c r="J13518" t="s">
        <v>22562</v>
      </c>
    </row>
    <row r="13519" spans="1:10" x14ac:dyDescent="0.2">
      <c r="A13519" t="s">
        <v>22563</v>
      </c>
      <c r="B13519">
        <v>16838</v>
      </c>
      <c r="C13519" t="s">
        <v>10</v>
      </c>
      <c r="D13519" t="s">
        <v>18</v>
      </c>
      <c r="E13519">
        <v>432</v>
      </c>
      <c r="F13519" t="s">
        <v>52</v>
      </c>
      <c r="G13519" s="1">
        <v>33239</v>
      </c>
      <c r="H13519">
        <v>-30.345330000000001</v>
      </c>
      <c r="I13519">
        <v>130.1</v>
      </c>
      <c r="J13519" t="s">
        <v>22564</v>
      </c>
    </row>
    <row r="13520" spans="1:10" x14ac:dyDescent="0.2">
      <c r="A13520" t="s">
        <v>22565</v>
      </c>
      <c r="B13520">
        <v>16839</v>
      </c>
      <c r="C13520" t="s">
        <v>10</v>
      </c>
      <c r="D13520" t="s">
        <v>61</v>
      </c>
      <c r="E13520">
        <v>37.700000000000003</v>
      </c>
      <c r="F13520" t="s">
        <v>52</v>
      </c>
      <c r="G13520" s="1">
        <v>33970</v>
      </c>
      <c r="H13520">
        <v>-30.41667</v>
      </c>
      <c r="I13520">
        <v>129.85</v>
      </c>
      <c r="J13520" t="s">
        <v>22566</v>
      </c>
    </row>
    <row r="13521" spans="1:10" x14ac:dyDescent="0.2">
      <c r="A13521" t="s">
        <v>22567</v>
      </c>
      <c r="B13521">
        <v>16840</v>
      </c>
      <c r="C13521" t="s">
        <v>10</v>
      </c>
      <c r="D13521" t="s">
        <v>236</v>
      </c>
      <c r="E13521">
        <v>18255</v>
      </c>
      <c r="F13521" t="s">
        <v>52</v>
      </c>
      <c r="G13521" s="1">
        <v>37257</v>
      </c>
      <c r="H13521">
        <v>37.859400000000001</v>
      </c>
      <c r="I13521">
        <v>-117.02097000000001</v>
      </c>
      <c r="J13521" t="s">
        <v>22568</v>
      </c>
    </row>
    <row r="13522" spans="1:10" x14ac:dyDescent="0.2">
      <c r="A13522" t="s">
        <v>22569</v>
      </c>
      <c r="B13522">
        <v>16842</v>
      </c>
      <c r="C13522" t="s">
        <v>10</v>
      </c>
      <c r="D13522" t="s">
        <v>63</v>
      </c>
      <c r="E13522">
        <v>30000</v>
      </c>
      <c r="F13522" t="s">
        <v>52</v>
      </c>
      <c r="G13522" s="1">
        <v>21916</v>
      </c>
      <c r="H13522">
        <v>4.9000000000000004</v>
      </c>
      <c r="I13522">
        <v>-61.2</v>
      </c>
      <c r="J13522" t="s">
        <v>22570</v>
      </c>
    </row>
    <row r="13523" spans="1:10" x14ac:dyDescent="0.2">
      <c r="A13523" t="s">
        <v>22571</v>
      </c>
      <c r="B13523">
        <v>45979</v>
      </c>
      <c r="C13523" t="s">
        <v>10</v>
      </c>
      <c r="D13523" t="s">
        <v>18</v>
      </c>
      <c r="E13523">
        <v>300</v>
      </c>
      <c r="F13523" t="s">
        <v>52</v>
      </c>
      <c r="G13523" s="1">
        <v>38353</v>
      </c>
      <c r="H13523">
        <v>16.924499999999998</v>
      </c>
      <c r="I13523">
        <v>53.784999999999997</v>
      </c>
      <c r="J13523" t="s">
        <v>22572</v>
      </c>
    </row>
    <row r="13524" spans="1:10" x14ac:dyDescent="0.2">
      <c r="A13524" t="s">
        <v>22573</v>
      </c>
      <c r="B13524">
        <v>16845</v>
      </c>
      <c r="C13524" t="s">
        <v>10</v>
      </c>
      <c r="D13524" t="s">
        <v>11</v>
      </c>
      <c r="E13524">
        <v>9716</v>
      </c>
      <c r="F13524" t="s">
        <v>52</v>
      </c>
      <c r="G13524" s="1">
        <v>23012</v>
      </c>
      <c r="H13524">
        <v>35.633330000000001</v>
      </c>
      <c r="I13524">
        <v>-100.13333</v>
      </c>
      <c r="J13524" t="s">
        <v>22574</v>
      </c>
    </row>
    <row r="13525" spans="1:10" x14ac:dyDescent="0.2">
      <c r="A13525" t="s">
        <v>22575</v>
      </c>
      <c r="B13525">
        <v>16846</v>
      </c>
      <c r="C13525" t="s">
        <v>10</v>
      </c>
      <c r="D13525" t="s">
        <v>17803</v>
      </c>
      <c r="E13525">
        <v>3600</v>
      </c>
      <c r="F13525" t="s">
        <v>52</v>
      </c>
      <c r="G13525" s="1">
        <v>26299</v>
      </c>
      <c r="H13525">
        <v>34.121670000000002</v>
      </c>
      <c r="I13525">
        <v>-102.69499999999999</v>
      </c>
      <c r="J13525" t="s">
        <v>22576</v>
      </c>
    </row>
    <row r="13526" spans="1:10" x14ac:dyDescent="0.2">
      <c r="A13526" t="s">
        <v>22577</v>
      </c>
      <c r="B13526">
        <v>16847</v>
      </c>
      <c r="C13526" t="s">
        <v>10</v>
      </c>
      <c r="D13526" t="s">
        <v>13</v>
      </c>
      <c r="E13526">
        <v>19900</v>
      </c>
      <c r="F13526" t="s">
        <v>52</v>
      </c>
      <c r="G13526" s="1">
        <v>23377</v>
      </c>
      <c r="H13526">
        <v>-30.183330000000002</v>
      </c>
      <c r="I13526">
        <v>126.36667</v>
      </c>
      <c r="J13526" t="s">
        <v>22578</v>
      </c>
    </row>
    <row r="13527" spans="1:10" x14ac:dyDescent="0.2">
      <c r="A13527" t="s">
        <v>22579</v>
      </c>
      <c r="B13527">
        <v>16848</v>
      </c>
      <c r="C13527" t="s">
        <v>10</v>
      </c>
      <c r="D13527" t="s">
        <v>25</v>
      </c>
      <c r="E13527">
        <v>894</v>
      </c>
      <c r="F13527" t="s">
        <v>52</v>
      </c>
      <c r="G13527" s="1">
        <v>23012</v>
      </c>
      <c r="H13527">
        <v>-30.2</v>
      </c>
      <c r="I13527">
        <v>126.36667</v>
      </c>
      <c r="J13527" t="s">
        <v>22580</v>
      </c>
    </row>
    <row r="13528" spans="1:10" x14ac:dyDescent="0.2">
      <c r="A13528" t="s">
        <v>22581</v>
      </c>
      <c r="B13528">
        <v>16849</v>
      </c>
      <c r="C13528" t="s">
        <v>10</v>
      </c>
      <c r="D13528" t="s">
        <v>22582</v>
      </c>
      <c r="E13528">
        <v>169.2</v>
      </c>
      <c r="F13528" t="s">
        <v>52</v>
      </c>
      <c r="G13528" s="1">
        <v>25934</v>
      </c>
      <c r="H13528">
        <v>-30.183330000000002</v>
      </c>
      <c r="I13528">
        <v>126.36667</v>
      </c>
      <c r="J13528" t="s">
        <v>22578</v>
      </c>
    </row>
    <row r="13529" spans="1:10" x14ac:dyDescent="0.2">
      <c r="A13529" t="s">
        <v>22583</v>
      </c>
      <c r="B13529">
        <v>16853</v>
      </c>
      <c r="C13529" t="s">
        <v>10</v>
      </c>
      <c r="D13529" t="s">
        <v>20</v>
      </c>
      <c r="E13529">
        <v>251</v>
      </c>
      <c r="F13529" t="s">
        <v>52</v>
      </c>
      <c r="G13529" s="1">
        <v>25934</v>
      </c>
      <c r="H13529">
        <v>-30.883330000000001</v>
      </c>
      <c r="I13529">
        <v>127.55</v>
      </c>
      <c r="J13529" t="s">
        <v>22584</v>
      </c>
    </row>
    <row r="13530" spans="1:10" x14ac:dyDescent="0.2">
      <c r="A13530" t="s">
        <v>22585</v>
      </c>
      <c r="B13530">
        <v>16854</v>
      </c>
      <c r="C13530" t="s">
        <v>10</v>
      </c>
      <c r="D13530" t="s">
        <v>236</v>
      </c>
      <c r="E13530">
        <v>235</v>
      </c>
      <c r="F13530" t="s">
        <v>52</v>
      </c>
      <c r="G13530" s="1">
        <v>26299</v>
      </c>
      <c r="H13530">
        <v>-30.85</v>
      </c>
      <c r="I13530">
        <v>127.53333000000001</v>
      </c>
      <c r="J13530" t="s">
        <v>22586</v>
      </c>
    </row>
    <row r="13531" spans="1:10" x14ac:dyDescent="0.2">
      <c r="A13531" t="s">
        <v>22587</v>
      </c>
      <c r="B13531">
        <v>16856</v>
      </c>
      <c r="C13531" t="s">
        <v>10</v>
      </c>
      <c r="D13531" t="s">
        <v>20</v>
      </c>
      <c r="E13531">
        <v>171</v>
      </c>
      <c r="F13531" t="s">
        <v>52</v>
      </c>
      <c r="G13531" s="1">
        <v>28126</v>
      </c>
      <c r="H13531">
        <v>-30.475000000000001</v>
      </c>
      <c r="I13531">
        <v>127.51667</v>
      </c>
      <c r="J13531" t="s">
        <v>22588</v>
      </c>
    </row>
    <row r="13532" spans="1:10" x14ac:dyDescent="0.2">
      <c r="A13532" t="s">
        <v>22589</v>
      </c>
      <c r="B13532">
        <v>16857</v>
      </c>
      <c r="C13532" t="s">
        <v>10</v>
      </c>
      <c r="D13532" t="s">
        <v>13</v>
      </c>
      <c r="E13532">
        <v>24.6</v>
      </c>
      <c r="F13532" t="s">
        <v>52</v>
      </c>
      <c r="G13532" s="1">
        <v>29952</v>
      </c>
      <c r="H13532">
        <v>-30.008330000000001</v>
      </c>
      <c r="I13532">
        <v>127.70833</v>
      </c>
      <c r="J13532" t="s">
        <v>22590</v>
      </c>
    </row>
    <row r="13533" spans="1:10" x14ac:dyDescent="0.2">
      <c r="A13533" t="s">
        <v>22591</v>
      </c>
      <c r="B13533">
        <v>16858</v>
      </c>
      <c r="C13533" t="s">
        <v>10</v>
      </c>
      <c r="D13533" t="s">
        <v>18</v>
      </c>
      <c r="E13533">
        <v>30.6</v>
      </c>
      <c r="F13533" t="s">
        <v>52</v>
      </c>
      <c r="G13533" s="1">
        <v>29952</v>
      </c>
      <c r="H13533">
        <v>-30.016670000000001</v>
      </c>
      <c r="I13533">
        <v>127.60833</v>
      </c>
      <c r="J13533" t="s">
        <v>22592</v>
      </c>
    </row>
    <row r="13534" spans="1:10" x14ac:dyDescent="0.2">
      <c r="A13534" t="s">
        <v>22593</v>
      </c>
      <c r="B13534">
        <v>16859</v>
      </c>
      <c r="C13534" t="s">
        <v>10</v>
      </c>
      <c r="D13534" t="s">
        <v>18</v>
      </c>
      <c r="E13534">
        <v>57.1</v>
      </c>
      <c r="F13534" t="s">
        <v>52</v>
      </c>
      <c r="G13534" s="1">
        <v>29952</v>
      </c>
      <c r="H13534">
        <v>-30.8</v>
      </c>
      <c r="I13534">
        <v>127.61667</v>
      </c>
      <c r="J13534" t="s">
        <v>22594</v>
      </c>
    </row>
    <row r="13535" spans="1:10" x14ac:dyDescent="0.2">
      <c r="A13535" t="s">
        <v>22595</v>
      </c>
      <c r="B13535">
        <v>16860</v>
      </c>
      <c r="C13535" t="s">
        <v>10</v>
      </c>
      <c r="D13535" t="s">
        <v>11</v>
      </c>
      <c r="E13535">
        <v>25.2</v>
      </c>
      <c r="F13535" t="s">
        <v>52</v>
      </c>
      <c r="G13535" s="1">
        <v>29952</v>
      </c>
      <c r="H13535">
        <v>-30.8</v>
      </c>
      <c r="I13535">
        <v>127.61667</v>
      </c>
      <c r="J13535" t="s">
        <v>22594</v>
      </c>
    </row>
    <row r="13536" spans="1:10" x14ac:dyDescent="0.2">
      <c r="A13536" t="s">
        <v>22596</v>
      </c>
      <c r="B13536">
        <v>16861</v>
      </c>
      <c r="C13536" t="s">
        <v>10</v>
      </c>
      <c r="D13536" t="s">
        <v>18</v>
      </c>
      <c r="E13536">
        <v>26.6</v>
      </c>
      <c r="F13536" t="s">
        <v>52</v>
      </c>
      <c r="G13536" s="1">
        <v>29952</v>
      </c>
      <c r="H13536">
        <v>-30.016670000000001</v>
      </c>
      <c r="I13536">
        <v>127.7</v>
      </c>
      <c r="J13536" t="s">
        <v>22597</v>
      </c>
    </row>
    <row r="13537" spans="1:10" x14ac:dyDescent="0.2">
      <c r="A13537" t="s">
        <v>22598</v>
      </c>
      <c r="B13537">
        <v>16862</v>
      </c>
      <c r="C13537" t="s">
        <v>10</v>
      </c>
      <c r="D13537" t="s">
        <v>11</v>
      </c>
      <c r="E13537">
        <v>89</v>
      </c>
      <c r="F13537" t="s">
        <v>52</v>
      </c>
      <c r="G13537" s="1">
        <v>32509</v>
      </c>
      <c r="H13537">
        <v>-30.33333</v>
      </c>
      <c r="I13537">
        <v>127.61667</v>
      </c>
      <c r="J13537" t="s">
        <v>22599</v>
      </c>
    </row>
    <row r="13538" spans="1:10" x14ac:dyDescent="0.2">
      <c r="A13538" t="s">
        <v>22600</v>
      </c>
      <c r="B13538">
        <v>16863</v>
      </c>
      <c r="C13538" t="s">
        <v>10</v>
      </c>
      <c r="D13538" t="s">
        <v>22601</v>
      </c>
      <c r="E13538">
        <v>30.6</v>
      </c>
      <c r="F13538" t="s">
        <v>52</v>
      </c>
      <c r="G13538" s="1">
        <v>33604</v>
      </c>
      <c r="H13538">
        <v>-30.933330000000002</v>
      </c>
      <c r="I13538">
        <v>127.5</v>
      </c>
      <c r="J13538" t="s">
        <v>22602</v>
      </c>
    </row>
    <row r="13539" spans="1:10" x14ac:dyDescent="0.2">
      <c r="A13539" t="s">
        <v>22604</v>
      </c>
      <c r="B13539">
        <v>16866</v>
      </c>
      <c r="C13539" t="s">
        <v>10</v>
      </c>
      <c r="D13539" t="s">
        <v>20</v>
      </c>
      <c r="E13539">
        <v>26.69</v>
      </c>
      <c r="F13539" t="s">
        <v>52</v>
      </c>
      <c r="G13539" s="1">
        <v>33604</v>
      </c>
      <c r="H13539">
        <v>-30.126329999999999</v>
      </c>
      <c r="I13539">
        <v>127.41033</v>
      </c>
      <c r="J13539" t="s">
        <v>22603</v>
      </c>
    </row>
    <row r="13540" spans="1:10" x14ac:dyDescent="0.2">
      <c r="A13540" t="s">
        <v>22605</v>
      </c>
      <c r="B13540">
        <v>16868</v>
      </c>
      <c r="C13540" t="s">
        <v>10</v>
      </c>
      <c r="D13540" t="s">
        <v>20</v>
      </c>
      <c r="E13540">
        <v>40.590000000000003</v>
      </c>
      <c r="F13540" t="s">
        <v>52</v>
      </c>
      <c r="G13540" s="1">
        <v>33604</v>
      </c>
      <c r="H13540">
        <v>-30.784500000000001</v>
      </c>
      <c r="I13540">
        <v>127.69732999999999</v>
      </c>
      <c r="J13540" t="s">
        <v>22606</v>
      </c>
    </row>
    <row r="13541" spans="1:10" x14ac:dyDescent="0.2">
      <c r="A13541" t="s">
        <v>22607</v>
      </c>
      <c r="B13541">
        <v>16869</v>
      </c>
      <c r="C13541" t="s">
        <v>10</v>
      </c>
      <c r="D13541" t="s">
        <v>100</v>
      </c>
      <c r="E13541">
        <v>24</v>
      </c>
      <c r="F13541" t="s">
        <v>52</v>
      </c>
      <c r="G13541" s="1">
        <v>32874</v>
      </c>
      <c r="H13541">
        <v>-30.5</v>
      </c>
      <c r="I13541">
        <v>127.5</v>
      </c>
      <c r="J13541" t="s">
        <v>22608</v>
      </c>
    </row>
    <row r="13542" spans="1:10" x14ac:dyDescent="0.2">
      <c r="A13542" t="s">
        <v>22609</v>
      </c>
      <c r="B13542">
        <v>16870</v>
      </c>
      <c r="C13542" t="s">
        <v>10</v>
      </c>
      <c r="D13542" t="s">
        <v>144</v>
      </c>
      <c r="E13542">
        <v>50</v>
      </c>
      <c r="F13542" t="s">
        <v>52</v>
      </c>
      <c r="G13542" s="1">
        <v>33239</v>
      </c>
      <c r="H13542">
        <v>-30.50583</v>
      </c>
      <c r="I13542">
        <v>127.43416999999999</v>
      </c>
      <c r="J13542" t="s">
        <v>22610</v>
      </c>
    </row>
    <row r="13543" spans="1:10" x14ac:dyDescent="0.2">
      <c r="A13543" t="s">
        <v>22611</v>
      </c>
      <c r="B13543">
        <v>16871</v>
      </c>
      <c r="C13543" t="s">
        <v>10</v>
      </c>
      <c r="D13543" t="s">
        <v>100</v>
      </c>
      <c r="E13543">
        <v>60</v>
      </c>
      <c r="F13543" t="s">
        <v>52</v>
      </c>
      <c r="G13543" s="1">
        <v>32509</v>
      </c>
      <c r="H13543">
        <v>-30.83333</v>
      </c>
      <c r="I13543">
        <v>127.5</v>
      </c>
      <c r="J13543" t="s">
        <v>22612</v>
      </c>
    </row>
    <row r="13544" spans="1:10" x14ac:dyDescent="0.2">
      <c r="A13544" t="s">
        <v>22613</v>
      </c>
      <c r="B13544">
        <v>54928</v>
      </c>
      <c r="C13544" t="s">
        <v>10</v>
      </c>
      <c r="D13544" t="s">
        <v>25</v>
      </c>
      <c r="E13544">
        <v>13</v>
      </c>
      <c r="F13544" t="s">
        <v>52</v>
      </c>
      <c r="G13544" s="1">
        <v>40179</v>
      </c>
      <c r="H13544">
        <v>-30.779720000000001</v>
      </c>
      <c r="I13544">
        <v>127.52306</v>
      </c>
      <c r="J13544" t="s">
        <v>22614</v>
      </c>
    </row>
    <row r="13545" spans="1:10" x14ac:dyDescent="0.2">
      <c r="A13545" t="s">
        <v>22615</v>
      </c>
      <c r="B13545">
        <v>16883</v>
      </c>
      <c r="C13545" t="s">
        <v>10</v>
      </c>
      <c r="D13545" t="s">
        <v>25</v>
      </c>
      <c r="E13545">
        <v>35</v>
      </c>
      <c r="F13545" t="s">
        <v>52</v>
      </c>
      <c r="G13545" s="1">
        <v>35431</v>
      </c>
      <c r="H13545">
        <v>23.8</v>
      </c>
      <c r="I13545">
        <v>12.31667</v>
      </c>
      <c r="J13545" t="s">
        <v>22616</v>
      </c>
    </row>
    <row r="13546" spans="1:10" x14ac:dyDescent="0.2">
      <c r="A13546" t="s">
        <v>22617</v>
      </c>
      <c r="B13546">
        <v>16884</v>
      </c>
      <c r="C13546" t="s">
        <v>10</v>
      </c>
      <c r="D13546" t="s">
        <v>25</v>
      </c>
      <c r="E13546">
        <v>10580</v>
      </c>
      <c r="F13546" t="s">
        <v>52</v>
      </c>
      <c r="G13546" s="1">
        <v>23377</v>
      </c>
      <c r="H13546">
        <v>55.3</v>
      </c>
      <c r="I13546">
        <v>53.2</v>
      </c>
      <c r="J13546" t="s">
        <v>22618</v>
      </c>
    </row>
    <row r="13547" spans="1:10" x14ac:dyDescent="0.2">
      <c r="A13547" t="s">
        <v>22619</v>
      </c>
      <c r="B13547">
        <v>30757</v>
      </c>
      <c r="C13547" t="s">
        <v>10</v>
      </c>
      <c r="D13547" t="s">
        <v>20</v>
      </c>
      <c r="E13547">
        <v>1800</v>
      </c>
      <c r="F13547" t="s">
        <v>52</v>
      </c>
      <c r="G13547" s="1">
        <v>37622</v>
      </c>
      <c r="H13547">
        <v>25.599830000000001</v>
      </c>
      <c r="I13547">
        <v>28.452169999999999</v>
      </c>
      <c r="J13547" t="s">
        <v>22620</v>
      </c>
    </row>
    <row r="13548" spans="1:10" x14ac:dyDescent="0.2">
      <c r="A13548" t="s">
        <v>22621</v>
      </c>
      <c r="B13548">
        <v>16886</v>
      </c>
      <c r="C13548" t="s">
        <v>10</v>
      </c>
      <c r="D13548" t="s">
        <v>71</v>
      </c>
      <c r="E13548">
        <v>5397</v>
      </c>
      <c r="F13548" t="s">
        <v>52</v>
      </c>
      <c r="G13548" s="1">
        <v>25204</v>
      </c>
      <c r="H13548">
        <v>28.95</v>
      </c>
      <c r="I13548">
        <v>-97.402780000000007</v>
      </c>
      <c r="J13548" t="s">
        <v>22622</v>
      </c>
    </row>
    <row r="13549" spans="1:10" x14ac:dyDescent="0.2">
      <c r="A13549" t="s">
        <v>22623</v>
      </c>
      <c r="B13549">
        <v>16888</v>
      </c>
      <c r="C13549" t="s">
        <v>10</v>
      </c>
      <c r="D13549" t="s">
        <v>25</v>
      </c>
      <c r="E13549">
        <v>52.99</v>
      </c>
      <c r="F13549" t="s">
        <v>52</v>
      </c>
      <c r="G13549" s="1">
        <v>37257</v>
      </c>
      <c r="H13549">
        <v>-30.45383</v>
      </c>
      <c r="I13549">
        <v>137.99017000000001</v>
      </c>
      <c r="J13549" t="s">
        <v>22624</v>
      </c>
    </row>
    <row r="13550" spans="1:10" x14ac:dyDescent="0.2">
      <c r="A13550" t="s">
        <v>22625</v>
      </c>
      <c r="B13550">
        <v>50766</v>
      </c>
      <c r="C13550" t="s">
        <v>10</v>
      </c>
      <c r="D13550" t="s">
        <v>20</v>
      </c>
      <c r="E13550">
        <v>10540</v>
      </c>
      <c r="F13550" t="s">
        <v>52</v>
      </c>
      <c r="G13550" s="1">
        <v>38353</v>
      </c>
      <c r="H13550">
        <v>-40.533329999999999</v>
      </c>
      <c r="I13550">
        <v>-66.633330000000001</v>
      </c>
      <c r="J13550" t="s">
        <v>22626</v>
      </c>
    </row>
    <row r="13551" spans="1:10" x14ac:dyDescent="0.2">
      <c r="A13551" t="s">
        <v>22627</v>
      </c>
      <c r="B13551">
        <v>16896</v>
      </c>
      <c r="C13551" t="s">
        <v>10</v>
      </c>
      <c r="D13551" t="s">
        <v>18</v>
      </c>
      <c r="E13551">
        <v>1050</v>
      </c>
      <c r="F13551" t="s">
        <v>52</v>
      </c>
      <c r="G13551" s="1">
        <v>29952</v>
      </c>
      <c r="H13551">
        <v>42.833329999999997</v>
      </c>
      <c r="I13551">
        <v>120.66667</v>
      </c>
      <c r="J13551" t="s">
        <v>22628</v>
      </c>
    </row>
    <row r="13552" spans="1:10" x14ac:dyDescent="0.2">
      <c r="A13552" t="s">
        <v>22629</v>
      </c>
      <c r="B13552">
        <v>16897</v>
      </c>
      <c r="C13552" t="s">
        <v>10</v>
      </c>
      <c r="D13552" t="s">
        <v>21</v>
      </c>
      <c r="E13552">
        <v>5000</v>
      </c>
      <c r="F13552" t="s">
        <v>52</v>
      </c>
      <c r="G13552" s="1">
        <v>29221</v>
      </c>
      <c r="H13552">
        <v>29.366669999999999</v>
      </c>
      <c r="I13552">
        <v>79.433329999999998</v>
      </c>
      <c r="J13552" t="s">
        <v>22630</v>
      </c>
    </row>
    <row r="13553" spans="1:10" x14ac:dyDescent="0.2">
      <c r="A13553" t="s">
        <v>22631</v>
      </c>
      <c r="B13553">
        <v>16901</v>
      </c>
      <c r="C13553" t="s">
        <v>10</v>
      </c>
      <c r="D13553" t="s">
        <v>25</v>
      </c>
      <c r="E13553">
        <v>1000</v>
      </c>
      <c r="F13553" t="s">
        <v>52</v>
      </c>
      <c r="G13553" s="1">
        <v>28856</v>
      </c>
      <c r="H13553">
        <v>-24.75</v>
      </c>
      <c r="I13553">
        <v>15.366669999999999</v>
      </c>
      <c r="J13553" t="s">
        <v>22632</v>
      </c>
    </row>
    <row r="13554" spans="1:10" x14ac:dyDescent="0.2">
      <c r="A13554" t="s">
        <v>22633</v>
      </c>
      <c r="B13554">
        <v>16906</v>
      </c>
      <c r="C13554" t="s">
        <v>10</v>
      </c>
      <c r="D13554" t="s">
        <v>112</v>
      </c>
      <c r="E13554">
        <v>9500000</v>
      </c>
      <c r="F13554" t="s">
        <v>52</v>
      </c>
      <c r="G13554" s="1">
        <v>21186</v>
      </c>
      <c r="H13554">
        <v>25.1</v>
      </c>
      <c r="I13554">
        <v>107.7</v>
      </c>
      <c r="J13554" t="s">
        <v>22634</v>
      </c>
    </row>
    <row r="13555" spans="1:10" x14ac:dyDescent="0.2">
      <c r="A13555" t="s">
        <v>22635</v>
      </c>
      <c r="B13555">
        <v>16918</v>
      </c>
      <c r="C13555" t="s">
        <v>10</v>
      </c>
      <c r="D13555" t="s">
        <v>58</v>
      </c>
      <c r="E13555">
        <v>27000</v>
      </c>
      <c r="F13555" t="s">
        <v>52</v>
      </c>
      <c r="G13555" s="1">
        <v>27395</v>
      </c>
      <c r="H13555">
        <v>-28.6</v>
      </c>
      <c r="I13555">
        <v>141.15</v>
      </c>
      <c r="J13555" t="s">
        <v>22636</v>
      </c>
    </row>
    <row r="13556" spans="1:10" x14ac:dyDescent="0.2">
      <c r="A13556" t="s">
        <v>22637</v>
      </c>
      <c r="B13556">
        <v>48657</v>
      </c>
      <c r="C13556" t="s">
        <v>10</v>
      </c>
      <c r="D13556" t="s">
        <v>706</v>
      </c>
      <c r="E13556">
        <v>147</v>
      </c>
      <c r="F13556" t="s">
        <v>52</v>
      </c>
      <c r="G13556" s="1">
        <v>37987</v>
      </c>
      <c r="H13556">
        <v>32.5</v>
      </c>
      <c r="I13556">
        <v>-111.28</v>
      </c>
      <c r="J13556" t="s">
        <v>22638</v>
      </c>
    </row>
    <row r="13557" spans="1:10" x14ac:dyDescent="0.2">
      <c r="A13557" t="s">
        <v>22640</v>
      </c>
      <c r="B13557">
        <v>16929</v>
      </c>
      <c r="C13557" t="s">
        <v>10</v>
      </c>
      <c r="D13557" t="s">
        <v>18</v>
      </c>
      <c r="E13557">
        <v>3600</v>
      </c>
      <c r="F13557" t="s">
        <v>52</v>
      </c>
      <c r="G13557" s="1">
        <v>24473</v>
      </c>
      <c r="H13557">
        <v>34.5</v>
      </c>
      <c r="I13557">
        <v>-102.25</v>
      </c>
      <c r="J13557" t="s">
        <v>22639</v>
      </c>
    </row>
    <row r="13558" spans="1:10" x14ac:dyDescent="0.2">
      <c r="A13558" t="s">
        <v>22641</v>
      </c>
      <c r="B13558">
        <v>16930</v>
      </c>
      <c r="C13558" t="s">
        <v>10</v>
      </c>
      <c r="D13558" t="s">
        <v>20</v>
      </c>
      <c r="E13558">
        <v>222</v>
      </c>
      <c r="F13558" t="s">
        <v>52</v>
      </c>
      <c r="G13558" s="1">
        <v>25569</v>
      </c>
      <c r="H13558">
        <v>34.583329999999997</v>
      </c>
      <c r="I13558">
        <v>-102.08333</v>
      </c>
      <c r="J13558" t="s">
        <v>22642</v>
      </c>
    </row>
    <row r="13559" spans="1:10" x14ac:dyDescent="0.2">
      <c r="A13559" t="s">
        <v>22643</v>
      </c>
      <c r="B13559">
        <v>16931</v>
      </c>
      <c r="C13559" t="s">
        <v>10</v>
      </c>
      <c r="D13559" t="s">
        <v>13</v>
      </c>
      <c r="E13559">
        <v>1500</v>
      </c>
      <c r="F13559" t="s">
        <v>52</v>
      </c>
      <c r="G13559" s="1">
        <v>24838</v>
      </c>
      <c r="H13559">
        <v>34.583329999999997</v>
      </c>
      <c r="I13559">
        <v>-102.08333</v>
      </c>
      <c r="J13559" t="s">
        <v>22642</v>
      </c>
    </row>
    <row r="13560" spans="1:10" x14ac:dyDescent="0.2">
      <c r="A13560" t="s">
        <v>22644</v>
      </c>
      <c r="B13560">
        <v>16932</v>
      </c>
      <c r="C13560" t="s">
        <v>10</v>
      </c>
      <c r="D13560" t="s">
        <v>13</v>
      </c>
      <c r="E13560">
        <v>13100</v>
      </c>
      <c r="F13560" t="s">
        <v>52</v>
      </c>
      <c r="G13560" s="1">
        <v>28126</v>
      </c>
      <c r="H13560">
        <v>34.583329999999997</v>
      </c>
      <c r="I13560">
        <v>-102.05</v>
      </c>
      <c r="J13560" t="s">
        <v>17166</v>
      </c>
    </row>
    <row r="13561" spans="1:10" x14ac:dyDescent="0.2">
      <c r="A13561" t="s">
        <v>22645</v>
      </c>
      <c r="B13561">
        <v>16933</v>
      </c>
      <c r="C13561" t="s">
        <v>10</v>
      </c>
      <c r="D13561" t="s">
        <v>133</v>
      </c>
      <c r="E13561">
        <v>11310</v>
      </c>
      <c r="F13561" t="s">
        <v>52</v>
      </c>
      <c r="G13561" s="1">
        <v>24838</v>
      </c>
      <c r="H13561">
        <v>34.526670000000003</v>
      </c>
      <c r="I13561">
        <v>-102.105</v>
      </c>
      <c r="J13561" t="s">
        <v>22646</v>
      </c>
    </row>
    <row r="13562" spans="1:10" x14ac:dyDescent="0.2">
      <c r="A13562" t="s">
        <v>22647</v>
      </c>
      <c r="B13562">
        <v>16936</v>
      </c>
      <c r="C13562" t="s">
        <v>10</v>
      </c>
      <c r="D13562" t="s">
        <v>230</v>
      </c>
      <c r="E13562">
        <v>45300</v>
      </c>
      <c r="F13562" t="s">
        <v>52</v>
      </c>
      <c r="G13562" s="1">
        <v>22647</v>
      </c>
      <c r="H13562">
        <v>34.44417</v>
      </c>
      <c r="I13562">
        <v>-114.8325</v>
      </c>
      <c r="J13562" t="s">
        <v>22648</v>
      </c>
    </row>
    <row r="13563" spans="1:10" x14ac:dyDescent="0.2">
      <c r="A13563" t="s">
        <v>22649</v>
      </c>
      <c r="B13563">
        <v>16937</v>
      </c>
      <c r="C13563" t="s">
        <v>10</v>
      </c>
      <c r="D13563" t="s">
        <v>71</v>
      </c>
      <c r="E13563">
        <v>1793</v>
      </c>
      <c r="F13563" t="s">
        <v>52</v>
      </c>
      <c r="G13563" s="1">
        <v>27760</v>
      </c>
      <c r="H13563">
        <v>34.044719999999998</v>
      </c>
      <c r="I13563">
        <v>-102.79917</v>
      </c>
      <c r="J13563" t="s">
        <v>22650</v>
      </c>
    </row>
    <row r="13564" spans="1:10" x14ac:dyDescent="0.2">
      <c r="A13564" t="s">
        <v>22651</v>
      </c>
      <c r="B13564">
        <v>16944</v>
      </c>
      <c r="C13564" t="s">
        <v>10</v>
      </c>
      <c r="D13564" t="s">
        <v>706</v>
      </c>
      <c r="E13564">
        <v>1070</v>
      </c>
      <c r="F13564" t="s">
        <v>52</v>
      </c>
      <c r="G13564" s="1">
        <v>23377</v>
      </c>
      <c r="H13564">
        <v>-83.25</v>
      </c>
      <c r="I13564">
        <v>-55</v>
      </c>
      <c r="J13564" t="s">
        <v>22652</v>
      </c>
    </row>
    <row r="13565" spans="1:10" x14ac:dyDescent="0.2">
      <c r="A13565" t="s">
        <v>22653</v>
      </c>
      <c r="B13565">
        <v>52094</v>
      </c>
      <c r="C13565" t="s">
        <v>10</v>
      </c>
      <c r="D13565" t="s">
        <v>13</v>
      </c>
      <c r="E13565">
        <v>266</v>
      </c>
      <c r="F13565" t="s">
        <v>52</v>
      </c>
      <c r="G13565" s="1">
        <v>40179</v>
      </c>
      <c r="H13565">
        <v>33.720999999999997</v>
      </c>
      <c r="I13565">
        <v>-101.8389</v>
      </c>
      <c r="J13565" t="s">
        <v>22654</v>
      </c>
    </row>
    <row r="13566" spans="1:10" x14ac:dyDescent="0.2">
      <c r="A13566" t="s">
        <v>22655</v>
      </c>
      <c r="B13566">
        <v>16956</v>
      </c>
      <c r="C13566" t="s">
        <v>10</v>
      </c>
      <c r="D13566" t="s">
        <v>18</v>
      </c>
      <c r="E13566">
        <v>800</v>
      </c>
      <c r="F13566" t="s">
        <v>52</v>
      </c>
      <c r="G13566" s="1">
        <v>31413</v>
      </c>
      <c r="H13566">
        <v>33.17</v>
      </c>
      <c r="I13566">
        <v>-101.63833</v>
      </c>
      <c r="J13566" t="s">
        <v>22656</v>
      </c>
    </row>
    <row r="13567" spans="1:10" x14ac:dyDescent="0.2">
      <c r="A13567" t="s">
        <v>22657</v>
      </c>
      <c r="B13567">
        <v>16958</v>
      </c>
      <c r="C13567" t="s">
        <v>10</v>
      </c>
      <c r="D13567" t="s">
        <v>71</v>
      </c>
      <c r="E13567">
        <v>100.3</v>
      </c>
      <c r="F13567" t="s">
        <v>52</v>
      </c>
      <c r="G13567" s="1">
        <v>26299</v>
      </c>
      <c r="H13567">
        <v>33.116669999999999</v>
      </c>
      <c r="I13567">
        <v>-102.11667</v>
      </c>
      <c r="J13567" t="s">
        <v>22658</v>
      </c>
    </row>
    <row r="13568" spans="1:10" x14ac:dyDescent="0.2">
      <c r="A13568" t="s">
        <v>22659</v>
      </c>
      <c r="B13568">
        <v>16959</v>
      </c>
      <c r="C13568" t="s">
        <v>10</v>
      </c>
      <c r="D13568" t="s">
        <v>71</v>
      </c>
      <c r="E13568">
        <v>200</v>
      </c>
      <c r="F13568" t="s">
        <v>52</v>
      </c>
      <c r="G13568" s="1">
        <v>27395</v>
      </c>
      <c r="H13568">
        <v>33.11833</v>
      </c>
      <c r="I13568">
        <v>-102.11333</v>
      </c>
      <c r="J13568" t="s">
        <v>22660</v>
      </c>
    </row>
    <row r="13569" spans="1:10" x14ac:dyDescent="0.2">
      <c r="A13569" t="s">
        <v>22661</v>
      </c>
      <c r="B13569">
        <v>30758</v>
      </c>
      <c r="C13569" t="s">
        <v>10</v>
      </c>
      <c r="D13569" t="s">
        <v>73</v>
      </c>
      <c r="E13569">
        <v>3400</v>
      </c>
      <c r="F13569" t="s">
        <v>52</v>
      </c>
      <c r="G13569" s="1">
        <v>34700</v>
      </c>
      <c r="H13569">
        <v>40.625830000000001</v>
      </c>
      <c r="I13569">
        <v>-103.84032999999999</v>
      </c>
      <c r="J13569" t="s">
        <v>22662</v>
      </c>
    </row>
    <row r="13570" spans="1:10" x14ac:dyDescent="0.2">
      <c r="A13570" t="s">
        <v>22663</v>
      </c>
      <c r="B13570">
        <v>16978</v>
      </c>
      <c r="C13570" t="s">
        <v>10</v>
      </c>
      <c r="D13570" t="s">
        <v>6099</v>
      </c>
      <c r="E13570">
        <v>173</v>
      </c>
      <c r="F13570" t="s">
        <v>52</v>
      </c>
      <c r="G13570" s="1">
        <v>27395</v>
      </c>
      <c r="H13570">
        <v>-31.08333</v>
      </c>
      <c r="I13570">
        <v>138.30000000000001</v>
      </c>
      <c r="J13570" t="s">
        <v>22664</v>
      </c>
    </row>
    <row r="13571" spans="1:10" x14ac:dyDescent="0.2">
      <c r="A13571" t="s">
        <v>22665</v>
      </c>
      <c r="B13571">
        <v>16979</v>
      </c>
      <c r="C13571" t="s">
        <v>10</v>
      </c>
      <c r="D13571" t="s">
        <v>18</v>
      </c>
      <c r="E13571">
        <v>786</v>
      </c>
      <c r="F13571" t="s">
        <v>52</v>
      </c>
      <c r="G13571" s="1">
        <v>25569</v>
      </c>
      <c r="H13571">
        <v>-31.516670000000001</v>
      </c>
      <c r="I13571">
        <v>117.96666999999999</v>
      </c>
      <c r="J13571" t="s">
        <v>22666</v>
      </c>
    </row>
    <row r="13572" spans="1:10" x14ac:dyDescent="0.2">
      <c r="A13572" t="s">
        <v>22667</v>
      </c>
      <c r="B13572">
        <v>47710</v>
      </c>
      <c r="C13572" t="s">
        <v>10</v>
      </c>
      <c r="D13572" t="s">
        <v>33</v>
      </c>
      <c r="E13572">
        <v>779</v>
      </c>
      <c r="F13572" t="s">
        <v>52</v>
      </c>
      <c r="G13572" s="1">
        <v>38718</v>
      </c>
      <c r="H13572">
        <v>25.702500000000001</v>
      </c>
      <c r="I13572">
        <v>-10.78167</v>
      </c>
      <c r="J13572" t="s">
        <v>22668</v>
      </c>
    </row>
    <row r="13573" spans="1:10" x14ac:dyDescent="0.2">
      <c r="A13573" t="s">
        <v>22669</v>
      </c>
      <c r="B13573">
        <v>16990</v>
      </c>
      <c r="C13573" t="s">
        <v>10</v>
      </c>
      <c r="D13573" t="s">
        <v>61</v>
      </c>
      <c r="E13573">
        <v>283.5</v>
      </c>
      <c r="F13573" t="s">
        <v>52</v>
      </c>
      <c r="G13573" s="1">
        <v>22647</v>
      </c>
      <c r="H13573">
        <v>-37.316670000000002</v>
      </c>
      <c r="I13573">
        <v>139.85</v>
      </c>
      <c r="J13573" t="s">
        <v>22670</v>
      </c>
    </row>
    <row r="13574" spans="1:10" x14ac:dyDescent="0.2">
      <c r="A13574" t="s">
        <v>22671</v>
      </c>
      <c r="B13574">
        <v>16997</v>
      </c>
      <c r="C13574" t="s">
        <v>10</v>
      </c>
      <c r="D13574" t="s">
        <v>133</v>
      </c>
      <c r="E13574">
        <v>4200</v>
      </c>
      <c r="F13574" t="s">
        <v>52</v>
      </c>
      <c r="G13574" s="1">
        <v>23743</v>
      </c>
      <c r="H13574">
        <v>32.516669999999998</v>
      </c>
      <c r="I13574">
        <v>-82.55</v>
      </c>
      <c r="J13574" t="s">
        <v>22672</v>
      </c>
    </row>
    <row r="13575" spans="1:10" x14ac:dyDescent="0.2">
      <c r="A13575" t="s">
        <v>22673</v>
      </c>
      <c r="B13575">
        <v>17002</v>
      </c>
      <c r="C13575" t="s">
        <v>10</v>
      </c>
      <c r="D13575" t="s">
        <v>20</v>
      </c>
      <c r="E13575">
        <v>38.6</v>
      </c>
      <c r="F13575" t="s">
        <v>52</v>
      </c>
      <c r="G13575" s="1">
        <v>25204</v>
      </c>
      <c r="H13575">
        <v>-30.033329999999999</v>
      </c>
      <c r="I13575">
        <v>129.01667</v>
      </c>
      <c r="J13575" t="s">
        <v>22674</v>
      </c>
    </row>
    <row r="13576" spans="1:10" x14ac:dyDescent="0.2">
      <c r="A13576" t="s">
        <v>22675</v>
      </c>
      <c r="B13576">
        <v>17003</v>
      </c>
      <c r="C13576" t="s">
        <v>10</v>
      </c>
      <c r="D13576" t="s">
        <v>20</v>
      </c>
      <c r="E13576">
        <v>608.9</v>
      </c>
      <c r="F13576" t="s">
        <v>52</v>
      </c>
      <c r="G13576" s="1">
        <v>25204</v>
      </c>
      <c r="H13576">
        <v>-30.5</v>
      </c>
      <c r="I13576">
        <v>128.1</v>
      </c>
      <c r="J13576" t="s">
        <v>22676</v>
      </c>
    </row>
    <row r="13577" spans="1:10" x14ac:dyDescent="0.2">
      <c r="A13577" t="s">
        <v>22677</v>
      </c>
      <c r="B13577">
        <v>17035</v>
      </c>
      <c r="C13577" t="s">
        <v>10</v>
      </c>
      <c r="D13577" t="s">
        <v>18</v>
      </c>
      <c r="E13577">
        <v>510</v>
      </c>
      <c r="F13577" t="s">
        <v>52</v>
      </c>
      <c r="G13577" s="1">
        <v>36161</v>
      </c>
      <c r="H13577">
        <v>30.33333</v>
      </c>
      <c r="I13577">
        <v>-5.8333300000000001</v>
      </c>
      <c r="J13577" t="s">
        <v>22678</v>
      </c>
    </row>
    <row r="13578" spans="1:10" x14ac:dyDescent="0.2">
      <c r="A13578" t="s">
        <v>22679</v>
      </c>
      <c r="B13578">
        <v>17004</v>
      </c>
      <c r="C13578" t="s">
        <v>10</v>
      </c>
      <c r="D13578" t="s">
        <v>6099</v>
      </c>
      <c r="E13578">
        <v>964</v>
      </c>
      <c r="F13578" t="s">
        <v>52</v>
      </c>
      <c r="G13578" s="1">
        <v>22282</v>
      </c>
      <c r="H13578">
        <v>-30.216670000000001</v>
      </c>
      <c r="I13578">
        <v>126.21666999999999</v>
      </c>
      <c r="J13578" t="s">
        <v>22680</v>
      </c>
    </row>
    <row r="13579" spans="1:10" x14ac:dyDescent="0.2">
      <c r="A13579" t="s">
        <v>22681</v>
      </c>
      <c r="B13579">
        <v>17006</v>
      </c>
      <c r="C13579" t="s">
        <v>10</v>
      </c>
      <c r="D13579" t="s">
        <v>33</v>
      </c>
      <c r="E13579">
        <v>308.7</v>
      </c>
      <c r="F13579" t="s">
        <v>52</v>
      </c>
      <c r="G13579" s="1">
        <v>25204</v>
      </c>
      <c r="H13579">
        <v>-30</v>
      </c>
      <c r="I13579">
        <v>128.91667000000001</v>
      </c>
      <c r="J13579" t="s">
        <v>22682</v>
      </c>
    </row>
    <row r="13580" spans="1:10" x14ac:dyDescent="0.2">
      <c r="A13580" t="s">
        <v>22683</v>
      </c>
      <c r="B13580">
        <v>17007</v>
      </c>
      <c r="C13580" t="s">
        <v>10</v>
      </c>
      <c r="D13580" t="s">
        <v>178</v>
      </c>
      <c r="E13580">
        <v>4400</v>
      </c>
      <c r="F13580" t="s">
        <v>52</v>
      </c>
      <c r="G13580" s="1">
        <v>25934</v>
      </c>
      <c r="H13580">
        <v>-30.6</v>
      </c>
      <c r="I13580">
        <v>127.81667</v>
      </c>
      <c r="J13580" t="s">
        <v>22684</v>
      </c>
    </row>
    <row r="13581" spans="1:10" x14ac:dyDescent="0.2">
      <c r="A13581" t="s">
        <v>22685</v>
      </c>
      <c r="B13581">
        <v>17008</v>
      </c>
      <c r="C13581" t="s">
        <v>10</v>
      </c>
      <c r="D13581" t="s">
        <v>25</v>
      </c>
      <c r="E13581">
        <v>238.4</v>
      </c>
      <c r="F13581" t="s">
        <v>52</v>
      </c>
      <c r="G13581" s="1">
        <v>25204</v>
      </c>
      <c r="H13581">
        <v>-30.766670000000001</v>
      </c>
      <c r="I13581">
        <v>128.01667</v>
      </c>
      <c r="J13581" t="s">
        <v>22686</v>
      </c>
    </row>
    <row r="13582" spans="1:10" x14ac:dyDescent="0.2">
      <c r="A13582" t="s">
        <v>22687</v>
      </c>
      <c r="B13582">
        <v>17009</v>
      </c>
      <c r="C13582" t="s">
        <v>10</v>
      </c>
      <c r="D13582" t="s">
        <v>304</v>
      </c>
      <c r="E13582">
        <v>353</v>
      </c>
      <c r="F13582" t="s">
        <v>52</v>
      </c>
      <c r="G13582" s="1">
        <v>23012</v>
      </c>
      <c r="H13582">
        <v>42.316670000000002</v>
      </c>
      <c r="I13582">
        <v>-72.633330000000001</v>
      </c>
      <c r="J13582" t="s">
        <v>22688</v>
      </c>
    </row>
    <row r="13583" spans="1:10" x14ac:dyDescent="0.2">
      <c r="A13583" t="s">
        <v>22689</v>
      </c>
      <c r="B13583">
        <v>17010</v>
      </c>
      <c r="C13583" t="s">
        <v>10</v>
      </c>
      <c r="D13583" t="s">
        <v>20</v>
      </c>
      <c r="E13583">
        <v>76000</v>
      </c>
      <c r="F13583" t="s">
        <v>52</v>
      </c>
      <c r="G13583" s="1">
        <v>26299</v>
      </c>
      <c r="H13583">
        <v>39.991669999999999</v>
      </c>
      <c r="I13583">
        <v>-98.341669999999993</v>
      </c>
      <c r="J13583" t="s">
        <v>22690</v>
      </c>
    </row>
    <row r="13584" spans="1:10" x14ac:dyDescent="0.2">
      <c r="A13584" t="s">
        <v>22691</v>
      </c>
      <c r="B13584">
        <v>34271</v>
      </c>
      <c r="C13584" t="s">
        <v>10</v>
      </c>
      <c r="D13584" t="s">
        <v>22692</v>
      </c>
      <c r="E13584">
        <v>124</v>
      </c>
      <c r="F13584" t="s">
        <v>52</v>
      </c>
      <c r="G13584" s="1">
        <v>36526</v>
      </c>
      <c r="H13584">
        <v>30.466670000000001</v>
      </c>
      <c r="I13584">
        <v>13.55</v>
      </c>
      <c r="J13584" t="s">
        <v>22693</v>
      </c>
    </row>
    <row r="13585" spans="1:10" x14ac:dyDescent="0.2">
      <c r="A13585" t="s">
        <v>22694</v>
      </c>
      <c r="B13585">
        <v>17012</v>
      </c>
      <c r="C13585" t="s">
        <v>10</v>
      </c>
      <c r="D13585" t="s">
        <v>178</v>
      </c>
      <c r="E13585">
        <v>234.4</v>
      </c>
      <c r="F13585" t="s">
        <v>52</v>
      </c>
      <c r="G13585" s="1">
        <v>36161</v>
      </c>
      <c r="H13585">
        <v>29.91667</v>
      </c>
      <c r="I13585">
        <v>-5.5833300000000001</v>
      </c>
      <c r="J13585" t="s">
        <v>22695</v>
      </c>
    </row>
    <row r="13586" spans="1:10" x14ac:dyDescent="0.2">
      <c r="A13586" t="s">
        <v>22696</v>
      </c>
      <c r="B13586">
        <v>17013</v>
      </c>
      <c r="C13586" t="s">
        <v>10</v>
      </c>
      <c r="D13586" t="s">
        <v>25</v>
      </c>
      <c r="E13586">
        <v>120</v>
      </c>
      <c r="F13586" t="s">
        <v>52</v>
      </c>
      <c r="G13586" s="1">
        <v>36161</v>
      </c>
      <c r="H13586">
        <v>29.91667</v>
      </c>
      <c r="I13586">
        <v>-5.5833300000000001</v>
      </c>
      <c r="J13586" t="s">
        <v>22695</v>
      </c>
    </row>
    <row r="13587" spans="1:10" x14ac:dyDescent="0.2">
      <c r="A13587" t="s">
        <v>22697</v>
      </c>
      <c r="B13587">
        <v>17014</v>
      </c>
      <c r="C13587" t="s">
        <v>10</v>
      </c>
      <c r="D13587" t="s">
        <v>61</v>
      </c>
      <c r="E13587">
        <v>115</v>
      </c>
      <c r="F13587" t="s">
        <v>52</v>
      </c>
      <c r="G13587" s="1">
        <v>36161</v>
      </c>
      <c r="H13587">
        <v>29.91667</v>
      </c>
      <c r="I13587">
        <v>-5.5833300000000001</v>
      </c>
      <c r="J13587" t="s">
        <v>22695</v>
      </c>
    </row>
    <row r="13588" spans="1:10" x14ac:dyDescent="0.2">
      <c r="A13588" t="s">
        <v>22698</v>
      </c>
      <c r="B13588">
        <v>17015</v>
      </c>
      <c r="C13588" t="s">
        <v>10</v>
      </c>
      <c r="D13588" t="s">
        <v>25</v>
      </c>
      <c r="E13588">
        <v>50</v>
      </c>
      <c r="F13588" t="s">
        <v>52</v>
      </c>
      <c r="G13588" s="1">
        <v>36161</v>
      </c>
      <c r="H13588">
        <v>29.91667</v>
      </c>
      <c r="I13588">
        <v>-5.5833300000000001</v>
      </c>
      <c r="J13588" t="s">
        <v>22695</v>
      </c>
    </row>
    <row r="13589" spans="1:10" x14ac:dyDescent="0.2">
      <c r="A13589" t="s">
        <v>22699</v>
      </c>
      <c r="B13589">
        <v>17016</v>
      </c>
      <c r="C13589" t="s">
        <v>10</v>
      </c>
      <c r="D13589" t="s">
        <v>20</v>
      </c>
      <c r="E13589">
        <v>15</v>
      </c>
      <c r="F13589" t="s">
        <v>52</v>
      </c>
      <c r="G13589" s="1">
        <v>36161</v>
      </c>
      <c r="H13589">
        <v>29.91667</v>
      </c>
      <c r="I13589">
        <v>-5.5833300000000001</v>
      </c>
      <c r="J13589" t="s">
        <v>22695</v>
      </c>
    </row>
    <row r="13590" spans="1:10" x14ac:dyDescent="0.2">
      <c r="A13590" t="s">
        <v>22700</v>
      </c>
      <c r="B13590">
        <v>17017</v>
      </c>
      <c r="C13590" t="s">
        <v>10</v>
      </c>
      <c r="D13590" t="s">
        <v>33</v>
      </c>
      <c r="E13590">
        <v>15</v>
      </c>
      <c r="F13590" t="s">
        <v>52</v>
      </c>
      <c r="G13590" s="1">
        <v>36161</v>
      </c>
      <c r="H13590">
        <v>29.91667</v>
      </c>
      <c r="I13590">
        <v>-5.5833300000000001</v>
      </c>
      <c r="J13590" t="s">
        <v>22695</v>
      </c>
    </row>
    <row r="13591" spans="1:10" x14ac:dyDescent="0.2">
      <c r="A13591" t="s">
        <v>22701</v>
      </c>
      <c r="B13591">
        <v>17020</v>
      </c>
      <c r="C13591" t="s">
        <v>10</v>
      </c>
      <c r="D13591" t="s">
        <v>25</v>
      </c>
      <c r="E13591">
        <v>2000</v>
      </c>
      <c r="F13591" t="s">
        <v>52</v>
      </c>
      <c r="G13591" s="1">
        <v>36161</v>
      </c>
      <c r="H13591">
        <v>29.91667</v>
      </c>
      <c r="I13591">
        <v>-5.5833300000000001</v>
      </c>
      <c r="J13591" t="s">
        <v>22695</v>
      </c>
    </row>
    <row r="13592" spans="1:10" x14ac:dyDescent="0.2">
      <c r="A13592" t="s">
        <v>22702</v>
      </c>
      <c r="B13592">
        <v>17021</v>
      </c>
      <c r="C13592" t="s">
        <v>10</v>
      </c>
      <c r="D13592" t="s">
        <v>589</v>
      </c>
      <c r="E13592">
        <v>40</v>
      </c>
      <c r="F13592" t="s">
        <v>52</v>
      </c>
      <c r="G13592" s="1">
        <v>36161</v>
      </c>
      <c r="H13592">
        <v>31.33333</v>
      </c>
      <c r="I13592">
        <v>-4.3333300000000001</v>
      </c>
      <c r="J13592" t="s">
        <v>22703</v>
      </c>
    </row>
    <row r="13593" spans="1:10" x14ac:dyDescent="0.2">
      <c r="A13593" t="s">
        <v>22704</v>
      </c>
      <c r="B13593">
        <v>17022</v>
      </c>
      <c r="C13593" t="s">
        <v>10</v>
      </c>
      <c r="D13593" t="s">
        <v>61</v>
      </c>
      <c r="E13593">
        <v>15</v>
      </c>
      <c r="F13593" t="s">
        <v>52</v>
      </c>
      <c r="G13593" s="1">
        <v>36161</v>
      </c>
      <c r="H13593">
        <v>31.33333</v>
      </c>
      <c r="I13593">
        <v>-4.3333300000000001</v>
      </c>
      <c r="J13593" t="s">
        <v>22703</v>
      </c>
    </row>
    <row r="13594" spans="1:10" x14ac:dyDescent="0.2">
      <c r="A13594" t="s">
        <v>22705</v>
      </c>
      <c r="B13594">
        <v>17023</v>
      </c>
      <c r="C13594" t="s">
        <v>10</v>
      </c>
      <c r="D13594" t="s">
        <v>11</v>
      </c>
      <c r="E13594">
        <v>80</v>
      </c>
      <c r="F13594" t="s">
        <v>52</v>
      </c>
      <c r="G13594" s="1">
        <v>36161</v>
      </c>
      <c r="H13594">
        <v>31.33333</v>
      </c>
      <c r="I13594">
        <v>-4.3333300000000001</v>
      </c>
      <c r="J13594" t="s">
        <v>22703</v>
      </c>
    </row>
    <row r="13595" spans="1:10" x14ac:dyDescent="0.2">
      <c r="A13595" t="s">
        <v>22706</v>
      </c>
      <c r="B13595">
        <v>17026</v>
      </c>
      <c r="C13595" t="s">
        <v>10</v>
      </c>
      <c r="D13595" t="s">
        <v>273</v>
      </c>
      <c r="E13595">
        <v>22</v>
      </c>
      <c r="F13595" t="s">
        <v>52</v>
      </c>
      <c r="G13595" s="1">
        <v>36161</v>
      </c>
      <c r="H13595">
        <v>31.33333</v>
      </c>
      <c r="I13595">
        <v>-4.3333300000000001</v>
      </c>
      <c r="J13595" t="s">
        <v>22703</v>
      </c>
    </row>
    <row r="13596" spans="1:10" x14ac:dyDescent="0.2">
      <c r="A13596" t="s">
        <v>22707</v>
      </c>
      <c r="B13596">
        <v>17027</v>
      </c>
      <c r="C13596" t="s">
        <v>10</v>
      </c>
      <c r="D13596" t="s">
        <v>25</v>
      </c>
      <c r="E13596">
        <v>78</v>
      </c>
      <c r="F13596" t="s">
        <v>52</v>
      </c>
      <c r="G13596" s="1">
        <v>36161</v>
      </c>
      <c r="H13596">
        <v>31.33333</v>
      </c>
      <c r="I13596">
        <v>-4.3333300000000001</v>
      </c>
      <c r="J13596" t="s">
        <v>22703</v>
      </c>
    </row>
    <row r="13597" spans="1:10" x14ac:dyDescent="0.2">
      <c r="A13597" t="s">
        <v>22708</v>
      </c>
      <c r="B13597">
        <v>17028</v>
      </c>
      <c r="C13597" t="s">
        <v>10</v>
      </c>
      <c r="D13597" t="s">
        <v>20</v>
      </c>
      <c r="E13597">
        <v>86</v>
      </c>
      <c r="F13597" t="s">
        <v>52</v>
      </c>
      <c r="G13597" s="1">
        <v>36161</v>
      </c>
      <c r="H13597">
        <v>31.33333</v>
      </c>
      <c r="I13597">
        <v>-4.3333300000000001</v>
      </c>
      <c r="J13597" t="s">
        <v>22703</v>
      </c>
    </row>
    <row r="13598" spans="1:10" x14ac:dyDescent="0.2">
      <c r="A13598" t="s">
        <v>22709</v>
      </c>
      <c r="B13598">
        <v>17029</v>
      </c>
      <c r="C13598" t="s">
        <v>10</v>
      </c>
      <c r="D13598" t="s">
        <v>61</v>
      </c>
      <c r="E13598">
        <v>116</v>
      </c>
      <c r="F13598" t="s">
        <v>52</v>
      </c>
      <c r="G13598" s="1">
        <v>36161</v>
      </c>
      <c r="H13598">
        <v>29.91667</v>
      </c>
      <c r="I13598">
        <v>-5.5833300000000001</v>
      </c>
      <c r="J13598" t="s">
        <v>22695</v>
      </c>
    </row>
    <row r="13599" spans="1:10" x14ac:dyDescent="0.2">
      <c r="A13599" t="s">
        <v>22710</v>
      </c>
      <c r="B13599">
        <v>17030</v>
      </c>
      <c r="C13599" t="s">
        <v>10</v>
      </c>
      <c r="D13599" t="s">
        <v>61</v>
      </c>
      <c r="E13599">
        <v>64</v>
      </c>
      <c r="F13599" t="s">
        <v>52</v>
      </c>
      <c r="G13599" s="1">
        <v>36161</v>
      </c>
      <c r="H13599">
        <v>29.91667</v>
      </c>
      <c r="I13599">
        <v>-5.5833300000000001</v>
      </c>
      <c r="J13599" t="s">
        <v>22695</v>
      </c>
    </row>
    <row r="13600" spans="1:10" x14ac:dyDescent="0.2">
      <c r="A13600" t="s">
        <v>22711</v>
      </c>
      <c r="B13600">
        <v>17031</v>
      </c>
      <c r="C13600" t="s">
        <v>10</v>
      </c>
      <c r="D13600" t="s">
        <v>61</v>
      </c>
      <c r="E13600">
        <v>166</v>
      </c>
      <c r="F13600" t="s">
        <v>52</v>
      </c>
      <c r="G13600" s="1">
        <v>36161</v>
      </c>
      <c r="H13600">
        <v>29.91667</v>
      </c>
      <c r="I13600">
        <v>-5.5833300000000001</v>
      </c>
      <c r="J13600" t="s">
        <v>22695</v>
      </c>
    </row>
    <row r="13601" spans="1:10" x14ac:dyDescent="0.2">
      <c r="A13601" t="s">
        <v>22712</v>
      </c>
      <c r="B13601">
        <v>17032</v>
      </c>
      <c r="C13601" t="s">
        <v>10</v>
      </c>
      <c r="D13601" t="s">
        <v>61</v>
      </c>
      <c r="E13601">
        <v>30</v>
      </c>
      <c r="F13601" t="s">
        <v>52</v>
      </c>
      <c r="G13601" s="1">
        <v>36161</v>
      </c>
      <c r="H13601">
        <v>29.91667</v>
      </c>
      <c r="I13601">
        <v>-5.5833300000000001</v>
      </c>
      <c r="J13601" t="s">
        <v>22695</v>
      </c>
    </row>
    <row r="13602" spans="1:10" x14ac:dyDescent="0.2">
      <c r="A13602" t="s">
        <v>22713</v>
      </c>
      <c r="B13602">
        <v>17033</v>
      </c>
      <c r="C13602" t="s">
        <v>10</v>
      </c>
      <c r="D13602" t="s">
        <v>61</v>
      </c>
      <c r="E13602">
        <v>76</v>
      </c>
      <c r="F13602" t="s">
        <v>52</v>
      </c>
      <c r="G13602" s="1">
        <v>36161</v>
      </c>
      <c r="H13602">
        <v>29.91667</v>
      </c>
      <c r="I13602">
        <v>-5.5833300000000001</v>
      </c>
      <c r="J13602" t="s">
        <v>22695</v>
      </c>
    </row>
    <row r="13603" spans="1:10" x14ac:dyDescent="0.2">
      <c r="A13603" t="s">
        <v>22714</v>
      </c>
      <c r="B13603">
        <v>17034</v>
      </c>
      <c r="C13603" t="s">
        <v>10</v>
      </c>
      <c r="D13603" t="s">
        <v>25</v>
      </c>
      <c r="E13603">
        <v>800</v>
      </c>
      <c r="F13603" t="s">
        <v>52</v>
      </c>
      <c r="G13603" s="1">
        <v>36161</v>
      </c>
      <c r="H13603">
        <v>29.91667</v>
      </c>
      <c r="I13603">
        <v>-5.5833300000000001</v>
      </c>
      <c r="J13603" t="s">
        <v>22695</v>
      </c>
    </row>
    <row r="13604" spans="1:10" x14ac:dyDescent="0.2">
      <c r="A13604" t="s">
        <v>22715</v>
      </c>
      <c r="B13604">
        <v>17036</v>
      </c>
      <c r="C13604" t="s">
        <v>10</v>
      </c>
      <c r="D13604" t="s">
        <v>18</v>
      </c>
      <c r="E13604">
        <v>1265</v>
      </c>
      <c r="F13604" t="s">
        <v>52</v>
      </c>
      <c r="G13604" s="1">
        <v>36161</v>
      </c>
      <c r="H13604">
        <v>30.33333</v>
      </c>
      <c r="I13604">
        <v>-5.8333300000000001</v>
      </c>
      <c r="J13604" t="s">
        <v>22678</v>
      </c>
    </row>
    <row r="13605" spans="1:10" x14ac:dyDescent="0.2">
      <c r="A13605" t="s">
        <v>22716</v>
      </c>
      <c r="B13605">
        <v>17037</v>
      </c>
      <c r="C13605" t="s">
        <v>10</v>
      </c>
      <c r="D13605" t="s">
        <v>20</v>
      </c>
      <c r="E13605">
        <v>705</v>
      </c>
      <c r="F13605" t="s">
        <v>52</v>
      </c>
      <c r="G13605" s="1">
        <v>36161</v>
      </c>
      <c r="H13605">
        <v>30.33333</v>
      </c>
      <c r="I13605">
        <v>-5.8333300000000001</v>
      </c>
      <c r="J13605" t="s">
        <v>22678</v>
      </c>
    </row>
    <row r="13606" spans="1:10" x14ac:dyDescent="0.2">
      <c r="A13606" t="s">
        <v>22717</v>
      </c>
      <c r="B13606">
        <v>17038</v>
      </c>
      <c r="C13606" t="s">
        <v>10</v>
      </c>
      <c r="D13606" t="s">
        <v>251</v>
      </c>
      <c r="E13606">
        <v>305</v>
      </c>
      <c r="F13606" t="s">
        <v>52</v>
      </c>
      <c r="G13606" s="1">
        <v>36161</v>
      </c>
      <c r="H13606">
        <v>30.33333</v>
      </c>
      <c r="I13606">
        <v>-5.8333300000000001</v>
      </c>
      <c r="J13606" t="s">
        <v>22678</v>
      </c>
    </row>
    <row r="13607" spans="1:10" x14ac:dyDescent="0.2">
      <c r="A13607" t="s">
        <v>22718</v>
      </c>
      <c r="B13607">
        <v>17039</v>
      </c>
      <c r="C13607" t="s">
        <v>10</v>
      </c>
      <c r="D13607" t="s">
        <v>18</v>
      </c>
      <c r="E13607">
        <v>275</v>
      </c>
      <c r="F13607" t="s">
        <v>52</v>
      </c>
      <c r="G13607" s="1">
        <v>36161</v>
      </c>
      <c r="H13607">
        <v>30.33333</v>
      </c>
      <c r="I13607">
        <v>-5.8333300000000001</v>
      </c>
      <c r="J13607" t="s">
        <v>22678</v>
      </c>
    </row>
    <row r="13608" spans="1:10" x14ac:dyDescent="0.2">
      <c r="A13608" t="s">
        <v>22719</v>
      </c>
      <c r="B13608">
        <v>17040</v>
      </c>
      <c r="C13608" t="s">
        <v>10</v>
      </c>
      <c r="D13608" t="s">
        <v>25</v>
      </c>
      <c r="E13608">
        <v>65</v>
      </c>
      <c r="F13608" t="s">
        <v>52</v>
      </c>
      <c r="G13608" s="1">
        <v>36161</v>
      </c>
      <c r="H13608">
        <v>30.33333</v>
      </c>
      <c r="I13608">
        <v>-5.8333300000000001</v>
      </c>
      <c r="J13608" t="s">
        <v>22678</v>
      </c>
    </row>
    <row r="13609" spans="1:10" x14ac:dyDescent="0.2">
      <c r="A13609" t="s">
        <v>22720</v>
      </c>
      <c r="B13609">
        <v>17041</v>
      </c>
      <c r="C13609" t="s">
        <v>10</v>
      </c>
      <c r="D13609" t="s">
        <v>20</v>
      </c>
      <c r="E13609">
        <v>730</v>
      </c>
      <c r="F13609" t="s">
        <v>52</v>
      </c>
      <c r="G13609" s="1">
        <v>36161</v>
      </c>
      <c r="H13609">
        <v>30.33333</v>
      </c>
      <c r="I13609">
        <v>-5.8333300000000001</v>
      </c>
      <c r="J13609" t="s">
        <v>22678</v>
      </c>
    </row>
    <row r="13610" spans="1:10" x14ac:dyDescent="0.2">
      <c r="A13610" t="s">
        <v>22721</v>
      </c>
      <c r="B13610">
        <v>17042</v>
      </c>
      <c r="C13610" t="s">
        <v>10</v>
      </c>
      <c r="D13610" t="s">
        <v>9597</v>
      </c>
      <c r="E13610">
        <v>300</v>
      </c>
      <c r="F13610" t="s">
        <v>52</v>
      </c>
      <c r="G13610" s="1">
        <v>36161</v>
      </c>
      <c r="H13610">
        <v>30.366669999999999</v>
      </c>
      <c r="I13610">
        <v>-5.05</v>
      </c>
      <c r="J13610" t="s">
        <v>22722</v>
      </c>
    </row>
    <row r="13611" spans="1:10" x14ac:dyDescent="0.2">
      <c r="A13611" t="s">
        <v>22723</v>
      </c>
      <c r="B13611">
        <v>17043</v>
      </c>
      <c r="C13611" t="s">
        <v>10</v>
      </c>
      <c r="D13611" t="s">
        <v>472</v>
      </c>
      <c r="E13611">
        <v>192</v>
      </c>
      <c r="F13611" t="s">
        <v>52</v>
      </c>
      <c r="G13611" s="1">
        <v>36161</v>
      </c>
      <c r="H13611">
        <v>30.9</v>
      </c>
      <c r="I13611">
        <v>-3.9666700000000001</v>
      </c>
      <c r="J13611" t="s">
        <v>22724</v>
      </c>
    </row>
    <row r="13612" spans="1:10" x14ac:dyDescent="0.2">
      <c r="A13612" t="s">
        <v>22725</v>
      </c>
      <c r="B13612">
        <v>17044</v>
      </c>
      <c r="C13612" t="s">
        <v>10</v>
      </c>
      <c r="D13612" t="s">
        <v>61</v>
      </c>
      <c r="E13612">
        <v>3500</v>
      </c>
      <c r="F13612" t="s">
        <v>52</v>
      </c>
      <c r="G13612" s="1">
        <v>36161</v>
      </c>
      <c r="H13612">
        <v>32.049999999999997</v>
      </c>
      <c r="I13612">
        <v>-3.0333299999999999</v>
      </c>
      <c r="J13612" t="s">
        <v>22726</v>
      </c>
    </row>
    <row r="13613" spans="1:10" x14ac:dyDescent="0.2">
      <c r="A13613" t="s">
        <v>22727</v>
      </c>
      <c r="B13613">
        <v>17045</v>
      </c>
      <c r="C13613" t="s">
        <v>10</v>
      </c>
      <c r="D13613" t="s">
        <v>18</v>
      </c>
      <c r="E13613">
        <v>950</v>
      </c>
      <c r="F13613" t="s">
        <v>52</v>
      </c>
      <c r="G13613" s="1">
        <v>36161</v>
      </c>
      <c r="H13613">
        <v>27.16667</v>
      </c>
      <c r="I13613">
        <v>-9.5</v>
      </c>
      <c r="J13613" t="s">
        <v>18810</v>
      </c>
    </row>
    <row r="13614" spans="1:10" x14ac:dyDescent="0.2">
      <c r="A13614" t="s">
        <v>22728</v>
      </c>
      <c r="B13614">
        <v>17046</v>
      </c>
      <c r="C13614" t="s">
        <v>10</v>
      </c>
      <c r="D13614" t="s">
        <v>412</v>
      </c>
      <c r="E13614">
        <v>163</v>
      </c>
      <c r="F13614" t="s">
        <v>52</v>
      </c>
      <c r="G13614" s="1">
        <v>36161</v>
      </c>
      <c r="H13614">
        <v>27.16667</v>
      </c>
      <c r="I13614">
        <v>-9.5</v>
      </c>
      <c r="J13614" t="s">
        <v>18810</v>
      </c>
    </row>
    <row r="13615" spans="1:10" x14ac:dyDescent="0.2">
      <c r="A13615" t="s">
        <v>22729</v>
      </c>
      <c r="B13615">
        <v>17047</v>
      </c>
      <c r="C13615" t="s">
        <v>10</v>
      </c>
      <c r="D13615" t="s">
        <v>18</v>
      </c>
      <c r="E13615">
        <v>775</v>
      </c>
      <c r="F13615" t="s">
        <v>52</v>
      </c>
      <c r="G13615" s="1">
        <v>36161</v>
      </c>
      <c r="H13615">
        <v>27.16667</v>
      </c>
      <c r="I13615">
        <v>-9.5</v>
      </c>
      <c r="J13615" t="s">
        <v>18810</v>
      </c>
    </row>
    <row r="13616" spans="1:10" x14ac:dyDescent="0.2">
      <c r="A13616" t="s">
        <v>22730</v>
      </c>
      <c r="B13616">
        <v>17048</v>
      </c>
      <c r="C13616" t="s">
        <v>10</v>
      </c>
      <c r="D13616" t="s">
        <v>13</v>
      </c>
      <c r="E13616">
        <v>230</v>
      </c>
      <c r="F13616" t="s">
        <v>52</v>
      </c>
      <c r="G13616" s="1">
        <v>36161</v>
      </c>
      <c r="H13616">
        <v>27.16667</v>
      </c>
      <c r="I13616">
        <v>-9.5</v>
      </c>
      <c r="J13616" t="s">
        <v>18810</v>
      </c>
    </row>
    <row r="13617" spans="1:10" x14ac:dyDescent="0.2">
      <c r="A13617" t="s">
        <v>22731</v>
      </c>
      <c r="B13617">
        <v>17049</v>
      </c>
      <c r="C13617" t="s">
        <v>10</v>
      </c>
      <c r="D13617" t="s">
        <v>18</v>
      </c>
      <c r="E13617">
        <v>70</v>
      </c>
      <c r="F13617" t="s">
        <v>52</v>
      </c>
      <c r="G13617" s="1">
        <v>36161</v>
      </c>
      <c r="H13617">
        <v>27.16667</v>
      </c>
      <c r="I13617">
        <v>-9.5</v>
      </c>
      <c r="J13617" t="s">
        <v>18810</v>
      </c>
    </row>
    <row r="13618" spans="1:10" x14ac:dyDescent="0.2">
      <c r="A13618" t="s">
        <v>22732</v>
      </c>
      <c r="B13618">
        <v>17050</v>
      </c>
      <c r="C13618" t="s">
        <v>10</v>
      </c>
      <c r="D13618" t="s">
        <v>25</v>
      </c>
      <c r="E13618">
        <v>130</v>
      </c>
      <c r="F13618" t="s">
        <v>52</v>
      </c>
      <c r="G13618" s="1">
        <v>36161</v>
      </c>
      <c r="H13618">
        <v>27.16667</v>
      </c>
      <c r="I13618">
        <v>-9.5</v>
      </c>
      <c r="J13618" t="s">
        <v>18810</v>
      </c>
    </row>
    <row r="13619" spans="1:10" x14ac:dyDescent="0.2">
      <c r="A13619" t="s">
        <v>22733</v>
      </c>
      <c r="B13619">
        <v>17051</v>
      </c>
      <c r="C13619" t="s">
        <v>10</v>
      </c>
      <c r="D13619" t="s">
        <v>335</v>
      </c>
      <c r="E13619">
        <v>215</v>
      </c>
      <c r="F13619" t="s">
        <v>52</v>
      </c>
      <c r="G13619" s="1">
        <v>36161</v>
      </c>
      <c r="H13619">
        <v>27.16667</v>
      </c>
      <c r="I13619">
        <v>-9.5</v>
      </c>
      <c r="J13619" t="s">
        <v>18810</v>
      </c>
    </row>
    <row r="13620" spans="1:10" x14ac:dyDescent="0.2">
      <c r="A13620" t="s">
        <v>22734</v>
      </c>
      <c r="B13620">
        <v>17052</v>
      </c>
      <c r="C13620" t="s">
        <v>10</v>
      </c>
      <c r="D13620" t="s">
        <v>20</v>
      </c>
      <c r="E13620">
        <v>80</v>
      </c>
      <c r="F13620" t="s">
        <v>52</v>
      </c>
      <c r="G13620" s="1">
        <v>36161</v>
      </c>
      <c r="H13620">
        <v>27.16667</v>
      </c>
      <c r="I13620">
        <v>-9.5</v>
      </c>
      <c r="J13620" t="s">
        <v>18810</v>
      </c>
    </row>
    <row r="13621" spans="1:10" x14ac:dyDescent="0.2">
      <c r="A13621" t="s">
        <v>22735</v>
      </c>
      <c r="B13621">
        <v>17053</v>
      </c>
      <c r="C13621" t="s">
        <v>10</v>
      </c>
      <c r="D13621" t="s">
        <v>18</v>
      </c>
      <c r="E13621">
        <v>78</v>
      </c>
      <c r="F13621" t="s">
        <v>52</v>
      </c>
      <c r="G13621" s="1">
        <v>36161</v>
      </c>
      <c r="H13621">
        <v>27.16667</v>
      </c>
      <c r="I13621">
        <v>-9.5</v>
      </c>
      <c r="J13621" t="s">
        <v>18810</v>
      </c>
    </row>
    <row r="13622" spans="1:10" x14ac:dyDescent="0.2">
      <c r="A13622" t="s">
        <v>22736</v>
      </c>
      <c r="B13622">
        <v>17054</v>
      </c>
      <c r="C13622" t="s">
        <v>10</v>
      </c>
      <c r="D13622" t="s">
        <v>18</v>
      </c>
      <c r="E13622">
        <v>185</v>
      </c>
      <c r="F13622" t="s">
        <v>52</v>
      </c>
      <c r="G13622" s="1">
        <v>36161</v>
      </c>
      <c r="H13622">
        <v>27.16667</v>
      </c>
      <c r="I13622">
        <v>-9.5</v>
      </c>
      <c r="J13622" t="s">
        <v>18810</v>
      </c>
    </row>
    <row r="13623" spans="1:10" x14ac:dyDescent="0.2">
      <c r="A13623" t="s">
        <v>22737</v>
      </c>
      <c r="B13623">
        <v>17055</v>
      </c>
      <c r="C13623" t="s">
        <v>10</v>
      </c>
      <c r="D13623" t="s">
        <v>20</v>
      </c>
      <c r="E13623">
        <v>52</v>
      </c>
      <c r="F13623" t="s">
        <v>52</v>
      </c>
      <c r="G13623" s="1">
        <v>36161</v>
      </c>
      <c r="H13623">
        <v>27.16667</v>
      </c>
      <c r="I13623">
        <v>-9.5</v>
      </c>
      <c r="J13623" t="s">
        <v>18810</v>
      </c>
    </row>
    <row r="13624" spans="1:10" x14ac:dyDescent="0.2">
      <c r="A13624" t="s">
        <v>22738</v>
      </c>
      <c r="B13624">
        <v>17056</v>
      </c>
      <c r="C13624" t="s">
        <v>10</v>
      </c>
      <c r="D13624" t="s">
        <v>190</v>
      </c>
      <c r="E13624">
        <v>422</v>
      </c>
      <c r="F13624" t="s">
        <v>52</v>
      </c>
      <c r="G13624" s="1">
        <v>36161</v>
      </c>
      <c r="H13624">
        <v>30.9</v>
      </c>
      <c r="I13624">
        <v>-3.98333</v>
      </c>
      <c r="J13624" t="s">
        <v>22739</v>
      </c>
    </row>
    <row r="13625" spans="1:10" x14ac:dyDescent="0.2">
      <c r="A13625" t="s">
        <v>22740</v>
      </c>
      <c r="B13625">
        <v>17062</v>
      </c>
      <c r="C13625" t="s">
        <v>10</v>
      </c>
      <c r="D13625" t="s">
        <v>11</v>
      </c>
      <c r="E13625">
        <v>1088</v>
      </c>
      <c r="F13625" t="s">
        <v>52</v>
      </c>
      <c r="G13625" s="1">
        <v>35796</v>
      </c>
      <c r="H13625">
        <v>31.116669999999999</v>
      </c>
      <c r="I13625">
        <v>-5.1833299999999998</v>
      </c>
      <c r="J13625" t="s">
        <v>22741</v>
      </c>
    </row>
    <row r="13626" spans="1:10" x14ac:dyDescent="0.2">
      <c r="A13626" t="s">
        <v>22742</v>
      </c>
      <c r="B13626">
        <v>17371</v>
      </c>
      <c r="C13626" t="s">
        <v>10</v>
      </c>
      <c r="D13626" t="s">
        <v>25</v>
      </c>
      <c r="E13626">
        <v>296</v>
      </c>
      <c r="F13626" t="s">
        <v>52</v>
      </c>
      <c r="G13626" s="1">
        <v>36526</v>
      </c>
      <c r="H13626">
        <v>29.91667</v>
      </c>
      <c r="I13626">
        <v>-5.5833300000000001</v>
      </c>
      <c r="J13626" t="s">
        <v>22695</v>
      </c>
    </row>
    <row r="13627" spans="1:10" x14ac:dyDescent="0.2">
      <c r="A13627" t="s">
        <v>22744</v>
      </c>
      <c r="B13627">
        <v>17147</v>
      </c>
      <c r="C13627" t="s">
        <v>10</v>
      </c>
      <c r="D13627" t="s">
        <v>964</v>
      </c>
      <c r="E13627">
        <v>43</v>
      </c>
      <c r="F13627" t="s">
        <v>52</v>
      </c>
      <c r="G13627" s="1">
        <v>36892</v>
      </c>
      <c r="H13627">
        <v>30.808</v>
      </c>
      <c r="I13627">
        <v>-5.8558300000000001</v>
      </c>
      <c r="J13627" t="s">
        <v>22745</v>
      </c>
    </row>
    <row r="13628" spans="1:10" x14ac:dyDescent="0.2">
      <c r="A13628" t="s">
        <v>22746</v>
      </c>
      <c r="B13628">
        <v>17153</v>
      </c>
      <c r="C13628" t="s">
        <v>10</v>
      </c>
      <c r="D13628" t="s">
        <v>25</v>
      </c>
      <c r="E13628">
        <v>206</v>
      </c>
      <c r="F13628" t="s">
        <v>52</v>
      </c>
      <c r="G13628" s="1">
        <v>36526</v>
      </c>
      <c r="H13628">
        <v>28.000830000000001</v>
      </c>
      <c r="I13628">
        <v>-9.27</v>
      </c>
      <c r="J13628" t="s">
        <v>22747</v>
      </c>
    </row>
    <row r="13629" spans="1:10" x14ac:dyDescent="0.2">
      <c r="A13629" t="s">
        <v>22748</v>
      </c>
      <c r="B13629">
        <v>17337</v>
      </c>
      <c r="C13629" t="s">
        <v>10</v>
      </c>
      <c r="D13629" t="s">
        <v>18</v>
      </c>
      <c r="E13629">
        <v>1549</v>
      </c>
      <c r="F13629" t="s">
        <v>52</v>
      </c>
      <c r="G13629" s="1">
        <v>36892</v>
      </c>
      <c r="H13629">
        <v>31.6</v>
      </c>
      <c r="I13629">
        <v>-4.3833299999999999</v>
      </c>
      <c r="J13629" t="s">
        <v>22749</v>
      </c>
    </row>
    <row r="13630" spans="1:10" x14ac:dyDescent="0.2">
      <c r="A13630" t="s">
        <v>22750</v>
      </c>
      <c r="B13630">
        <v>17338</v>
      </c>
      <c r="C13630" t="s">
        <v>10</v>
      </c>
      <c r="D13630" t="s">
        <v>11</v>
      </c>
      <c r="E13630">
        <v>5200</v>
      </c>
      <c r="F13630" t="s">
        <v>52</v>
      </c>
      <c r="G13630" s="1">
        <v>36892</v>
      </c>
      <c r="H13630">
        <v>31.5</v>
      </c>
      <c r="I13630">
        <v>-4.8499999999999996</v>
      </c>
      <c r="J13630" t="s">
        <v>22751</v>
      </c>
    </row>
    <row r="13631" spans="1:10" x14ac:dyDescent="0.2">
      <c r="A13631" t="s">
        <v>22752</v>
      </c>
      <c r="B13631">
        <v>17339</v>
      </c>
      <c r="C13631" t="s">
        <v>10</v>
      </c>
      <c r="D13631" t="s">
        <v>18</v>
      </c>
      <c r="E13631">
        <v>5700</v>
      </c>
      <c r="F13631" t="s">
        <v>52</v>
      </c>
      <c r="G13631" s="1">
        <v>36892</v>
      </c>
      <c r="H13631">
        <v>31.33333</v>
      </c>
      <c r="I13631">
        <v>-4</v>
      </c>
      <c r="J13631" t="s">
        <v>22753</v>
      </c>
    </row>
    <row r="13632" spans="1:10" x14ac:dyDescent="0.2">
      <c r="A13632" t="s">
        <v>22754</v>
      </c>
      <c r="B13632">
        <v>17340</v>
      </c>
      <c r="C13632" t="s">
        <v>10</v>
      </c>
      <c r="D13632" t="s">
        <v>18</v>
      </c>
      <c r="E13632">
        <v>50200</v>
      </c>
      <c r="F13632" t="s">
        <v>52</v>
      </c>
      <c r="G13632" s="1">
        <v>36892</v>
      </c>
      <c r="H13632">
        <v>31.383330000000001</v>
      </c>
      <c r="I13632">
        <v>-4.25</v>
      </c>
      <c r="J13632" t="s">
        <v>22755</v>
      </c>
    </row>
    <row r="13633" spans="1:10" x14ac:dyDescent="0.2">
      <c r="A13633" t="s">
        <v>22756</v>
      </c>
      <c r="B13633">
        <v>17349</v>
      </c>
      <c r="C13633" t="s">
        <v>10</v>
      </c>
      <c r="D13633" t="s">
        <v>61</v>
      </c>
      <c r="E13633">
        <v>4500</v>
      </c>
      <c r="F13633" t="s">
        <v>52</v>
      </c>
      <c r="G13633" s="1">
        <v>36161</v>
      </c>
      <c r="H13633">
        <v>30.33333</v>
      </c>
      <c r="I13633">
        <v>-5.8333300000000001</v>
      </c>
      <c r="J13633" t="s">
        <v>22678</v>
      </c>
    </row>
    <row r="13634" spans="1:10" x14ac:dyDescent="0.2">
      <c r="A13634" t="s">
        <v>22757</v>
      </c>
      <c r="B13634">
        <v>17360</v>
      </c>
      <c r="C13634" t="s">
        <v>10</v>
      </c>
      <c r="D13634" t="s">
        <v>25</v>
      </c>
      <c r="E13634">
        <v>137</v>
      </c>
      <c r="F13634" t="s">
        <v>52</v>
      </c>
      <c r="G13634" s="1">
        <v>36526</v>
      </c>
      <c r="H13634">
        <v>30.08333</v>
      </c>
      <c r="I13634">
        <v>-5.6666699999999999</v>
      </c>
      <c r="J13634" t="s">
        <v>22758</v>
      </c>
    </row>
    <row r="13635" spans="1:10" x14ac:dyDescent="0.2">
      <c r="A13635" t="s">
        <v>22759</v>
      </c>
      <c r="B13635">
        <v>17374</v>
      </c>
      <c r="C13635" t="s">
        <v>10</v>
      </c>
      <c r="D13635" t="s">
        <v>25</v>
      </c>
      <c r="E13635">
        <v>818</v>
      </c>
      <c r="F13635" t="s">
        <v>52</v>
      </c>
      <c r="G13635" s="1">
        <v>36526</v>
      </c>
      <c r="H13635">
        <v>29.91667</v>
      </c>
      <c r="I13635">
        <v>-5.5833300000000001</v>
      </c>
      <c r="J13635" t="s">
        <v>22695</v>
      </c>
    </row>
    <row r="13636" spans="1:10" x14ac:dyDescent="0.2">
      <c r="A13636" t="s">
        <v>22760</v>
      </c>
      <c r="B13636">
        <v>17375</v>
      </c>
      <c r="C13636" t="s">
        <v>10</v>
      </c>
      <c r="D13636" t="s">
        <v>61</v>
      </c>
      <c r="E13636">
        <v>28.7</v>
      </c>
      <c r="F13636" t="s">
        <v>52</v>
      </c>
      <c r="G13636" s="1">
        <v>36161</v>
      </c>
      <c r="H13636">
        <v>29.91667</v>
      </c>
      <c r="I13636">
        <v>-5.5833300000000001</v>
      </c>
      <c r="J13636" t="s">
        <v>22695</v>
      </c>
    </row>
    <row r="13637" spans="1:10" x14ac:dyDescent="0.2">
      <c r="A13637" t="s">
        <v>22761</v>
      </c>
      <c r="B13637">
        <v>17376</v>
      </c>
      <c r="C13637" t="s">
        <v>10</v>
      </c>
      <c r="D13637" t="s">
        <v>61</v>
      </c>
      <c r="E13637">
        <v>37</v>
      </c>
      <c r="F13637" t="s">
        <v>52</v>
      </c>
      <c r="G13637" s="1">
        <v>36161</v>
      </c>
      <c r="H13637">
        <v>29.91667</v>
      </c>
      <c r="I13637">
        <v>-5.5833300000000001</v>
      </c>
      <c r="J13637" t="s">
        <v>22695</v>
      </c>
    </row>
    <row r="13638" spans="1:10" x14ac:dyDescent="0.2">
      <c r="A13638" t="s">
        <v>22762</v>
      </c>
      <c r="B13638">
        <v>17383</v>
      </c>
      <c r="C13638" t="s">
        <v>10</v>
      </c>
      <c r="D13638" t="s">
        <v>61</v>
      </c>
      <c r="E13638">
        <v>51.7</v>
      </c>
      <c r="F13638" t="s">
        <v>52</v>
      </c>
      <c r="G13638" s="1">
        <v>36161</v>
      </c>
      <c r="H13638">
        <v>29.91667</v>
      </c>
      <c r="I13638">
        <v>-5.5833300000000001</v>
      </c>
      <c r="J13638" t="s">
        <v>22695</v>
      </c>
    </row>
    <row r="13639" spans="1:10" x14ac:dyDescent="0.2">
      <c r="A13639" t="s">
        <v>22763</v>
      </c>
      <c r="B13639">
        <v>17394</v>
      </c>
      <c r="C13639" t="s">
        <v>10</v>
      </c>
      <c r="D13639" t="s">
        <v>61</v>
      </c>
      <c r="E13639">
        <v>61.5</v>
      </c>
      <c r="F13639" t="s">
        <v>52</v>
      </c>
      <c r="G13639" s="1">
        <v>36161</v>
      </c>
      <c r="H13639">
        <v>29.91667</v>
      </c>
      <c r="I13639">
        <v>-5.5833300000000001</v>
      </c>
      <c r="J13639" t="s">
        <v>22695</v>
      </c>
    </row>
    <row r="13640" spans="1:10" x14ac:dyDescent="0.2">
      <c r="A13640" t="s">
        <v>22764</v>
      </c>
      <c r="B13640">
        <v>17399</v>
      </c>
      <c r="C13640" t="s">
        <v>10</v>
      </c>
      <c r="D13640" t="s">
        <v>100</v>
      </c>
      <c r="E13640">
        <v>6310</v>
      </c>
      <c r="F13640" t="s">
        <v>52</v>
      </c>
      <c r="G13640" s="1">
        <v>37257</v>
      </c>
      <c r="H13640">
        <v>29.533329999999999</v>
      </c>
      <c r="I13640">
        <v>-3.1833300000000002</v>
      </c>
      <c r="J13640" t="s">
        <v>22765</v>
      </c>
    </row>
    <row r="13641" spans="1:10" x14ac:dyDescent="0.2">
      <c r="A13641" t="s">
        <v>22766</v>
      </c>
      <c r="B13641">
        <v>17408</v>
      </c>
      <c r="C13641" t="s">
        <v>10</v>
      </c>
      <c r="D13641" t="s">
        <v>20</v>
      </c>
      <c r="E13641">
        <v>38.299999999999898</v>
      </c>
      <c r="F13641" t="s">
        <v>52</v>
      </c>
      <c r="G13641" s="1">
        <v>36161</v>
      </c>
      <c r="H13641">
        <v>29.91667</v>
      </c>
      <c r="I13641">
        <v>-5.5833300000000001</v>
      </c>
      <c r="J13641" t="s">
        <v>22695</v>
      </c>
    </row>
    <row r="13642" spans="1:10" x14ac:dyDescent="0.2">
      <c r="A13642" t="s">
        <v>22767</v>
      </c>
      <c r="B13642">
        <v>17415</v>
      </c>
      <c r="C13642" t="s">
        <v>10</v>
      </c>
      <c r="D13642" t="s">
        <v>20</v>
      </c>
      <c r="E13642">
        <v>24</v>
      </c>
      <c r="F13642" t="s">
        <v>52</v>
      </c>
      <c r="G13642" s="1">
        <v>36161</v>
      </c>
      <c r="H13642">
        <v>29.91667</v>
      </c>
      <c r="I13642">
        <v>-5.5833300000000001</v>
      </c>
      <c r="J13642" t="s">
        <v>22695</v>
      </c>
    </row>
    <row r="13643" spans="1:10" x14ac:dyDescent="0.2">
      <c r="A13643" t="s">
        <v>22768</v>
      </c>
      <c r="B13643">
        <v>17425</v>
      </c>
      <c r="C13643" t="s">
        <v>10</v>
      </c>
      <c r="D13643" t="s">
        <v>883</v>
      </c>
      <c r="E13643">
        <v>14.1</v>
      </c>
      <c r="F13643" t="s">
        <v>52</v>
      </c>
      <c r="G13643" s="1">
        <v>36161</v>
      </c>
      <c r="H13643">
        <v>29.91667</v>
      </c>
      <c r="I13643">
        <v>-5.5833300000000001</v>
      </c>
      <c r="J13643" t="s">
        <v>22695</v>
      </c>
    </row>
    <row r="13644" spans="1:10" x14ac:dyDescent="0.2">
      <c r="A13644" t="s">
        <v>22769</v>
      </c>
      <c r="B13644">
        <v>17432</v>
      </c>
      <c r="C13644" t="s">
        <v>10</v>
      </c>
      <c r="D13644" t="s">
        <v>838</v>
      </c>
      <c r="E13644">
        <v>6032</v>
      </c>
      <c r="F13644" t="s">
        <v>52</v>
      </c>
      <c r="G13644" s="1">
        <v>37257</v>
      </c>
      <c r="H13644">
        <v>21</v>
      </c>
      <c r="I13644">
        <v>-13</v>
      </c>
      <c r="J13644" t="s">
        <v>22770</v>
      </c>
    </row>
    <row r="13645" spans="1:10" x14ac:dyDescent="0.2">
      <c r="A13645" t="s">
        <v>22772</v>
      </c>
      <c r="B13645">
        <v>17609</v>
      </c>
      <c r="C13645" t="s">
        <v>10</v>
      </c>
      <c r="D13645" t="s">
        <v>11</v>
      </c>
      <c r="E13645">
        <v>99.2</v>
      </c>
      <c r="F13645" t="s">
        <v>52</v>
      </c>
      <c r="G13645" s="1">
        <v>37622</v>
      </c>
      <c r="H13645">
        <v>31.7</v>
      </c>
      <c r="I13645">
        <v>-3.3</v>
      </c>
      <c r="J13645" t="s">
        <v>22773</v>
      </c>
    </row>
    <row r="13646" spans="1:10" x14ac:dyDescent="0.2">
      <c r="A13646" t="s">
        <v>22775</v>
      </c>
      <c r="B13646">
        <v>30923</v>
      </c>
      <c r="C13646" t="s">
        <v>10</v>
      </c>
      <c r="D13646" t="s">
        <v>18</v>
      </c>
      <c r="E13646">
        <v>135</v>
      </c>
      <c r="F13646" t="s">
        <v>52</v>
      </c>
      <c r="G13646" s="1">
        <v>37257</v>
      </c>
      <c r="H13646">
        <v>27.816669999999998</v>
      </c>
      <c r="I13646">
        <v>-7.8333300000000001</v>
      </c>
      <c r="J13646" t="s">
        <v>22776</v>
      </c>
    </row>
    <row r="13647" spans="1:10" x14ac:dyDescent="0.2">
      <c r="A13647" t="s">
        <v>22777</v>
      </c>
      <c r="B13647">
        <v>17629</v>
      </c>
      <c r="C13647" t="s">
        <v>10</v>
      </c>
      <c r="D13647" t="s">
        <v>219</v>
      </c>
      <c r="E13647">
        <v>422</v>
      </c>
      <c r="F13647" t="s">
        <v>52</v>
      </c>
      <c r="G13647" s="1">
        <v>36526</v>
      </c>
      <c r="H13647">
        <v>30.91667</v>
      </c>
      <c r="I13647">
        <v>-4.9000000000000004</v>
      </c>
      <c r="J13647" t="s">
        <v>22778</v>
      </c>
    </row>
    <row r="13648" spans="1:10" x14ac:dyDescent="0.2">
      <c r="A13648" t="s">
        <v>22779</v>
      </c>
      <c r="B13648">
        <v>30911</v>
      </c>
      <c r="C13648" t="s">
        <v>10</v>
      </c>
      <c r="D13648" t="s">
        <v>100</v>
      </c>
      <c r="E13648">
        <v>17</v>
      </c>
      <c r="F13648" t="s">
        <v>52</v>
      </c>
      <c r="G13648" s="1">
        <v>36892</v>
      </c>
      <c r="H13648">
        <v>27.966670000000001</v>
      </c>
      <c r="I13648">
        <v>-7.95</v>
      </c>
      <c r="J13648" t="s">
        <v>22780</v>
      </c>
    </row>
    <row r="13649" spans="1:10" x14ac:dyDescent="0.2">
      <c r="A13649" t="s">
        <v>22781</v>
      </c>
      <c r="B13649">
        <v>30912</v>
      </c>
      <c r="C13649" t="s">
        <v>10</v>
      </c>
      <c r="D13649" t="s">
        <v>13</v>
      </c>
      <c r="E13649">
        <v>65</v>
      </c>
      <c r="F13649" t="s">
        <v>52</v>
      </c>
      <c r="G13649" s="1">
        <v>37257</v>
      </c>
      <c r="H13649">
        <v>27.816669999999998</v>
      </c>
      <c r="I13649">
        <v>-7.85</v>
      </c>
      <c r="J13649" t="s">
        <v>22782</v>
      </c>
    </row>
    <row r="13650" spans="1:10" x14ac:dyDescent="0.2">
      <c r="A13650" t="s">
        <v>22783</v>
      </c>
      <c r="B13650">
        <v>30913</v>
      </c>
      <c r="C13650" t="s">
        <v>10</v>
      </c>
      <c r="D13650" t="s">
        <v>61</v>
      </c>
      <c r="E13650">
        <v>80.5</v>
      </c>
      <c r="F13650" t="s">
        <v>52</v>
      </c>
      <c r="G13650" s="1">
        <v>36526</v>
      </c>
      <c r="H13650">
        <v>28.16667</v>
      </c>
      <c r="I13650">
        <v>-7.9</v>
      </c>
      <c r="J13650" t="s">
        <v>22784</v>
      </c>
    </row>
    <row r="13651" spans="1:10" x14ac:dyDescent="0.2">
      <c r="A13651" t="s">
        <v>22785</v>
      </c>
      <c r="B13651">
        <v>30914</v>
      </c>
      <c r="C13651" t="s">
        <v>10</v>
      </c>
      <c r="D13651" t="s">
        <v>11</v>
      </c>
      <c r="E13651">
        <v>129.5</v>
      </c>
      <c r="F13651" t="s">
        <v>52</v>
      </c>
      <c r="G13651" s="1">
        <v>36526</v>
      </c>
      <c r="H13651">
        <v>28.2</v>
      </c>
      <c r="I13651">
        <v>-7.75</v>
      </c>
      <c r="J13651" t="s">
        <v>22786</v>
      </c>
    </row>
    <row r="13652" spans="1:10" x14ac:dyDescent="0.2">
      <c r="A13652" t="s">
        <v>22787</v>
      </c>
      <c r="B13652">
        <v>30915</v>
      </c>
      <c r="C13652" t="s">
        <v>10</v>
      </c>
      <c r="D13652" t="s">
        <v>11</v>
      </c>
      <c r="E13652">
        <v>110.7</v>
      </c>
      <c r="F13652" t="s">
        <v>52</v>
      </c>
      <c r="G13652" s="1">
        <v>36892</v>
      </c>
      <c r="H13652">
        <v>27.933330000000002</v>
      </c>
      <c r="I13652">
        <v>-7.7833300000000003</v>
      </c>
      <c r="J13652" t="s">
        <v>22788</v>
      </c>
    </row>
    <row r="13653" spans="1:10" x14ac:dyDescent="0.2">
      <c r="A13653" t="s">
        <v>22789</v>
      </c>
      <c r="B13653">
        <v>30916</v>
      </c>
      <c r="C13653" t="s">
        <v>10</v>
      </c>
      <c r="D13653" t="s">
        <v>20</v>
      </c>
      <c r="E13653">
        <v>215.4</v>
      </c>
      <c r="F13653" t="s">
        <v>52</v>
      </c>
      <c r="G13653" s="1">
        <v>36892</v>
      </c>
      <c r="H13653">
        <v>27.766670000000001</v>
      </c>
      <c r="I13653">
        <v>-7.6666699999999999</v>
      </c>
      <c r="J13653" t="s">
        <v>22790</v>
      </c>
    </row>
    <row r="13654" spans="1:10" x14ac:dyDescent="0.2">
      <c r="A13654" t="s">
        <v>22791</v>
      </c>
      <c r="B13654">
        <v>30917</v>
      </c>
      <c r="C13654" t="s">
        <v>10</v>
      </c>
      <c r="D13654" t="s">
        <v>18</v>
      </c>
      <c r="E13654">
        <v>47.9</v>
      </c>
      <c r="F13654" t="s">
        <v>52</v>
      </c>
      <c r="G13654" s="1">
        <v>36892</v>
      </c>
      <c r="H13654">
        <v>28.5</v>
      </c>
      <c r="I13654">
        <v>-7.9</v>
      </c>
      <c r="J13654" t="s">
        <v>22792</v>
      </c>
    </row>
    <row r="13655" spans="1:10" x14ac:dyDescent="0.2">
      <c r="A13655" t="s">
        <v>22793</v>
      </c>
      <c r="B13655">
        <v>30918</v>
      </c>
      <c r="C13655" t="s">
        <v>10</v>
      </c>
      <c r="D13655" t="s">
        <v>18</v>
      </c>
      <c r="E13655">
        <v>57.4</v>
      </c>
      <c r="F13655" t="s">
        <v>52</v>
      </c>
      <c r="G13655" s="1">
        <v>36892</v>
      </c>
      <c r="H13655">
        <v>28.58333</v>
      </c>
      <c r="I13655">
        <v>-7.9666699999999997</v>
      </c>
      <c r="J13655" t="s">
        <v>22794</v>
      </c>
    </row>
    <row r="13656" spans="1:10" x14ac:dyDescent="0.2">
      <c r="A13656" t="s">
        <v>22795</v>
      </c>
      <c r="B13656">
        <v>30919</v>
      </c>
      <c r="C13656" t="s">
        <v>10</v>
      </c>
      <c r="D13656" t="s">
        <v>20</v>
      </c>
      <c r="E13656">
        <v>485</v>
      </c>
      <c r="F13656" t="s">
        <v>52</v>
      </c>
      <c r="G13656" s="1">
        <v>36892</v>
      </c>
      <c r="H13656">
        <v>28.6</v>
      </c>
      <c r="I13656">
        <v>-7.9833299999999996</v>
      </c>
      <c r="J13656" t="s">
        <v>22796</v>
      </c>
    </row>
    <row r="13657" spans="1:10" x14ac:dyDescent="0.2">
      <c r="A13657" t="s">
        <v>22797</v>
      </c>
      <c r="B13657">
        <v>30920</v>
      </c>
      <c r="C13657" t="s">
        <v>10</v>
      </c>
      <c r="D13657" t="s">
        <v>11</v>
      </c>
      <c r="E13657">
        <v>59.3</v>
      </c>
      <c r="F13657" t="s">
        <v>52</v>
      </c>
      <c r="G13657" s="1">
        <v>36892</v>
      </c>
      <c r="H13657">
        <v>27.933330000000002</v>
      </c>
      <c r="I13657">
        <v>-7.9</v>
      </c>
      <c r="J13657" t="s">
        <v>22798</v>
      </c>
    </row>
    <row r="13658" spans="1:10" x14ac:dyDescent="0.2">
      <c r="A13658" t="s">
        <v>22799</v>
      </c>
      <c r="B13658">
        <v>30921</v>
      </c>
      <c r="C13658" t="s">
        <v>10</v>
      </c>
      <c r="D13658" t="s">
        <v>18</v>
      </c>
      <c r="E13658">
        <v>61.8</v>
      </c>
      <c r="F13658" t="s">
        <v>52</v>
      </c>
      <c r="G13658" s="1">
        <v>37257</v>
      </c>
      <c r="H13658">
        <v>27.733329999999999</v>
      </c>
      <c r="I13658">
        <v>-7.85</v>
      </c>
      <c r="J13658" t="s">
        <v>22800</v>
      </c>
    </row>
    <row r="13659" spans="1:10" x14ac:dyDescent="0.2">
      <c r="A13659" t="s">
        <v>22801</v>
      </c>
      <c r="B13659">
        <v>30922</v>
      </c>
      <c r="C13659" t="s">
        <v>10</v>
      </c>
      <c r="D13659" t="s">
        <v>18</v>
      </c>
      <c r="E13659">
        <v>139</v>
      </c>
      <c r="F13659" t="s">
        <v>52</v>
      </c>
      <c r="G13659" s="1">
        <v>36892</v>
      </c>
      <c r="H13659">
        <v>27.8</v>
      </c>
      <c r="I13659">
        <v>-7.95</v>
      </c>
      <c r="J13659" t="s">
        <v>22802</v>
      </c>
    </row>
    <row r="13660" spans="1:10" x14ac:dyDescent="0.2">
      <c r="A13660" t="s">
        <v>22803</v>
      </c>
      <c r="B13660">
        <v>30924</v>
      </c>
      <c r="C13660" t="s">
        <v>10</v>
      </c>
      <c r="D13660" t="s">
        <v>18</v>
      </c>
      <c r="E13660">
        <v>40.200000000000003</v>
      </c>
      <c r="F13660" t="s">
        <v>52</v>
      </c>
      <c r="G13660" s="1">
        <v>37257</v>
      </c>
      <c r="H13660">
        <v>27.91667</v>
      </c>
      <c r="I13660">
        <v>-7.5</v>
      </c>
      <c r="J13660" t="s">
        <v>22804</v>
      </c>
    </row>
    <row r="13661" spans="1:10" x14ac:dyDescent="0.2">
      <c r="A13661" t="s">
        <v>22805</v>
      </c>
      <c r="B13661">
        <v>30925</v>
      </c>
      <c r="C13661" t="s">
        <v>10</v>
      </c>
      <c r="D13661" t="s">
        <v>804</v>
      </c>
      <c r="E13661">
        <v>40</v>
      </c>
      <c r="F13661" t="s">
        <v>52</v>
      </c>
      <c r="G13661" s="1">
        <v>36892</v>
      </c>
      <c r="H13661">
        <v>28.66667</v>
      </c>
      <c r="I13661">
        <v>-7.5333300000000003</v>
      </c>
      <c r="J13661" t="s">
        <v>22806</v>
      </c>
    </row>
    <row r="13662" spans="1:10" x14ac:dyDescent="0.2">
      <c r="A13662" t="s">
        <v>22807</v>
      </c>
      <c r="B13662">
        <v>30926</v>
      </c>
      <c r="C13662" t="s">
        <v>10</v>
      </c>
      <c r="D13662" t="s">
        <v>22743</v>
      </c>
      <c r="E13662">
        <v>33.9</v>
      </c>
      <c r="F13662" t="s">
        <v>52</v>
      </c>
      <c r="G13662" s="1">
        <v>36892</v>
      </c>
      <c r="H13662">
        <v>28.75</v>
      </c>
      <c r="I13662">
        <v>-7.5833300000000001</v>
      </c>
      <c r="J13662" t="s">
        <v>22808</v>
      </c>
    </row>
    <row r="13663" spans="1:10" x14ac:dyDescent="0.2">
      <c r="A13663" t="s">
        <v>22809</v>
      </c>
      <c r="B13663">
        <v>30927</v>
      </c>
      <c r="C13663" t="s">
        <v>10</v>
      </c>
      <c r="D13663" t="s">
        <v>804</v>
      </c>
      <c r="E13663">
        <v>24.5</v>
      </c>
      <c r="F13663" t="s">
        <v>52</v>
      </c>
      <c r="G13663" s="1">
        <v>37257</v>
      </c>
      <c r="H13663">
        <v>28.1</v>
      </c>
      <c r="I13663">
        <v>-7.5166700000000004</v>
      </c>
      <c r="J13663" t="s">
        <v>22810</v>
      </c>
    </row>
    <row r="13664" spans="1:10" x14ac:dyDescent="0.2">
      <c r="A13664" t="s">
        <v>22811</v>
      </c>
      <c r="B13664">
        <v>30928</v>
      </c>
      <c r="C13664" t="s">
        <v>10</v>
      </c>
      <c r="D13664" t="s">
        <v>125</v>
      </c>
      <c r="E13664">
        <v>65</v>
      </c>
      <c r="F13664" t="s">
        <v>52</v>
      </c>
      <c r="G13664" s="1">
        <v>37257</v>
      </c>
      <c r="H13664">
        <v>28.233329999999999</v>
      </c>
      <c r="I13664">
        <v>-7.8833299999999999</v>
      </c>
      <c r="J13664" t="s">
        <v>22812</v>
      </c>
    </row>
    <row r="13665" spans="1:10" x14ac:dyDescent="0.2">
      <c r="A13665" t="s">
        <v>22813</v>
      </c>
      <c r="B13665">
        <v>30929</v>
      </c>
      <c r="C13665" t="s">
        <v>10</v>
      </c>
      <c r="D13665" t="s">
        <v>41</v>
      </c>
      <c r="E13665">
        <v>184</v>
      </c>
      <c r="F13665" t="s">
        <v>52</v>
      </c>
      <c r="G13665" s="1">
        <v>37257</v>
      </c>
      <c r="H13665">
        <v>27.966670000000001</v>
      </c>
      <c r="I13665">
        <v>-7.95</v>
      </c>
      <c r="J13665" t="s">
        <v>22780</v>
      </c>
    </row>
    <row r="13666" spans="1:10" x14ac:dyDescent="0.2">
      <c r="A13666" t="s">
        <v>22815</v>
      </c>
      <c r="B13666">
        <v>17663</v>
      </c>
      <c r="C13666" t="s">
        <v>10</v>
      </c>
      <c r="D13666" t="s">
        <v>11</v>
      </c>
      <c r="E13666">
        <v>1120</v>
      </c>
      <c r="F13666" t="s">
        <v>52</v>
      </c>
      <c r="G13666" s="1">
        <v>36161</v>
      </c>
      <c r="H13666">
        <v>29.91667</v>
      </c>
      <c r="I13666">
        <v>-5.5833300000000001</v>
      </c>
      <c r="J13666" t="s">
        <v>22695</v>
      </c>
    </row>
    <row r="13667" spans="1:10" x14ac:dyDescent="0.2">
      <c r="A13667" t="s">
        <v>22817</v>
      </c>
      <c r="B13667">
        <v>17664</v>
      </c>
      <c r="C13667" t="s">
        <v>10</v>
      </c>
      <c r="D13667" t="s">
        <v>61</v>
      </c>
      <c r="E13667">
        <v>10</v>
      </c>
      <c r="F13667" t="s">
        <v>52</v>
      </c>
      <c r="G13667" s="1">
        <v>36161</v>
      </c>
      <c r="H13667">
        <v>29.91667</v>
      </c>
      <c r="I13667">
        <v>-5.5833300000000001</v>
      </c>
      <c r="J13667" t="s">
        <v>22695</v>
      </c>
    </row>
    <row r="13668" spans="1:10" x14ac:dyDescent="0.2">
      <c r="A13668" t="s">
        <v>22818</v>
      </c>
      <c r="B13668">
        <v>17665</v>
      </c>
      <c r="C13668" t="s">
        <v>10</v>
      </c>
      <c r="D13668" t="s">
        <v>11</v>
      </c>
      <c r="E13668">
        <v>114</v>
      </c>
      <c r="F13668" t="s">
        <v>52</v>
      </c>
      <c r="G13668" s="1">
        <v>36161</v>
      </c>
      <c r="H13668">
        <v>29.91667</v>
      </c>
      <c r="I13668">
        <v>-5.5833300000000001</v>
      </c>
      <c r="J13668" t="s">
        <v>22695</v>
      </c>
    </row>
    <row r="13669" spans="1:10" x14ac:dyDescent="0.2">
      <c r="A13669" t="s">
        <v>22819</v>
      </c>
      <c r="B13669">
        <v>17666</v>
      </c>
      <c r="C13669" t="s">
        <v>10</v>
      </c>
      <c r="D13669" t="s">
        <v>13</v>
      </c>
      <c r="E13669">
        <v>247</v>
      </c>
      <c r="F13669" t="s">
        <v>52</v>
      </c>
      <c r="G13669" s="1">
        <v>36161</v>
      </c>
      <c r="H13669">
        <v>29.91667</v>
      </c>
      <c r="I13669">
        <v>-5.5833300000000001</v>
      </c>
      <c r="J13669" t="s">
        <v>22695</v>
      </c>
    </row>
    <row r="13670" spans="1:10" x14ac:dyDescent="0.2">
      <c r="A13670" t="s">
        <v>22820</v>
      </c>
      <c r="B13670">
        <v>17667</v>
      </c>
      <c r="C13670" t="s">
        <v>10</v>
      </c>
      <c r="D13670" t="s">
        <v>61</v>
      </c>
      <c r="E13670">
        <v>340</v>
      </c>
      <c r="F13670" t="s">
        <v>52</v>
      </c>
      <c r="G13670" s="1">
        <v>36161</v>
      </c>
      <c r="H13670">
        <v>29.91667</v>
      </c>
      <c r="I13670">
        <v>-5.5833300000000001</v>
      </c>
      <c r="J13670" t="s">
        <v>22695</v>
      </c>
    </row>
    <row r="13671" spans="1:10" x14ac:dyDescent="0.2">
      <c r="A13671" t="s">
        <v>22821</v>
      </c>
      <c r="B13671">
        <v>17668</v>
      </c>
      <c r="C13671" t="s">
        <v>10</v>
      </c>
      <c r="D13671" t="s">
        <v>33</v>
      </c>
      <c r="E13671">
        <v>7000</v>
      </c>
      <c r="F13671" t="s">
        <v>52</v>
      </c>
      <c r="G13671" s="1">
        <v>36161</v>
      </c>
      <c r="H13671">
        <v>29.91667</v>
      </c>
      <c r="I13671">
        <v>-5.5833300000000001</v>
      </c>
      <c r="J13671" t="s">
        <v>22695</v>
      </c>
    </row>
    <row r="13672" spans="1:10" x14ac:dyDescent="0.2">
      <c r="A13672" t="s">
        <v>22822</v>
      </c>
      <c r="B13672">
        <v>17669</v>
      </c>
      <c r="C13672" t="s">
        <v>10</v>
      </c>
      <c r="D13672" t="s">
        <v>13</v>
      </c>
      <c r="E13672">
        <v>360</v>
      </c>
      <c r="F13672" t="s">
        <v>52</v>
      </c>
      <c r="G13672" s="1">
        <v>36161</v>
      </c>
      <c r="H13672">
        <v>29.91667</v>
      </c>
      <c r="I13672">
        <v>-5.5833300000000001</v>
      </c>
      <c r="J13672" t="s">
        <v>22695</v>
      </c>
    </row>
    <row r="13673" spans="1:10" x14ac:dyDescent="0.2">
      <c r="A13673" t="s">
        <v>22823</v>
      </c>
      <c r="B13673">
        <v>17670</v>
      </c>
      <c r="C13673" t="s">
        <v>10</v>
      </c>
      <c r="D13673" t="s">
        <v>13</v>
      </c>
      <c r="E13673">
        <v>273</v>
      </c>
      <c r="F13673" t="s">
        <v>52</v>
      </c>
      <c r="G13673" s="1">
        <v>36161</v>
      </c>
      <c r="H13673">
        <v>29.91667</v>
      </c>
      <c r="I13673">
        <v>-5.5833300000000001</v>
      </c>
      <c r="J13673" t="s">
        <v>22695</v>
      </c>
    </row>
    <row r="13674" spans="1:10" x14ac:dyDescent="0.2">
      <c r="A13674" t="s">
        <v>22824</v>
      </c>
      <c r="B13674">
        <v>17672</v>
      </c>
      <c r="C13674" t="s">
        <v>10</v>
      </c>
      <c r="D13674" t="s">
        <v>20</v>
      </c>
      <c r="E13674">
        <v>940</v>
      </c>
      <c r="F13674" t="s">
        <v>52</v>
      </c>
      <c r="G13674" s="1">
        <v>36161</v>
      </c>
      <c r="H13674">
        <v>30.33333</v>
      </c>
      <c r="I13674">
        <v>-5.8333300000000001</v>
      </c>
      <c r="J13674" t="s">
        <v>22678</v>
      </c>
    </row>
    <row r="13675" spans="1:10" x14ac:dyDescent="0.2">
      <c r="A13675" t="s">
        <v>22825</v>
      </c>
      <c r="B13675">
        <v>35355</v>
      </c>
      <c r="C13675" t="s">
        <v>10</v>
      </c>
      <c r="D13675" t="s">
        <v>15424</v>
      </c>
      <c r="E13675">
        <v>124</v>
      </c>
      <c r="F13675" t="s">
        <v>52</v>
      </c>
      <c r="G13675" s="1">
        <v>38353</v>
      </c>
      <c r="H13675">
        <v>27.85</v>
      </c>
      <c r="I13675">
        <v>-7.8</v>
      </c>
      <c r="J13675" t="s">
        <v>22826</v>
      </c>
    </row>
    <row r="13676" spans="1:10" x14ac:dyDescent="0.2">
      <c r="A13676" t="s">
        <v>22827</v>
      </c>
      <c r="B13676">
        <v>35378</v>
      </c>
      <c r="C13676" t="s">
        <v>10</v>
      </c>
      <c r="D13676" t="s">
        <v>103</v>
      </c>
      <c r="E13676">
        <v>6000</v>
      </c>
      <c r="F13676" t="s">
        <v>52</v>
      </c>
      <c r="G13676" s="1">
        <v>37257</v>
      </c>
      <c r="H13676">
        <v>27.85</v>
      </c>
      <c r="I13676">
        <v>-7.8</v>
      </c>
      <c r="J13676" t="s">
        <v>22826</v>
      </c>
    </row>
    <row r="13677" spans="1:10" x14ac:dyDescent="0.2">
      <c r="A13677" t="s">
        <v>22828</v>
      </c>
      <c r="B13677">
        <v>35392</v>
      </c>
      <c r="C13677" t="s">
        <v>10</v>
      </c>
      <c r="D13677" t="s">
        <v>38</v>
      </c>
      <c r="E13677">
        <v>54</v>
      </c>
      <c r="F13677" t="s">
        <v>52</v>
      </c>
      <c r="G13677" s="1">
        <v>37987</v>
      </c>
      <c r="H13677">
        <v>27.983329999999999</v>
      </c>
      <c r="I13677">
        <v>-7.5833300000000001</v>
      </c>
      <c r="J13677" t="s">
        <v>22829</v>
      </c>
    </row>
    <row r="13678" spans="1:10" x14ac:dyDescent="0.2">
      <c r="A13678" t="s">
        <v>22831</v>
      </c>
      <c r="B13678">
        <v>45437</v>
      </c>
      <c r="C13678" t="s">
        <v>10</v>
      </c>
      <c r="D13678" t="s">
        <v>1366</v>
      </c>
      <c r="E13678">
        <v>249.73</v>
      </c>
      <c r="F13678" t="s">
        <v>52</v>
      </c>
      <c r="G13678" s="1">
        <v>38718</v>
      </c>
      <c r="H13678">
        <v>32.316670000000002</v>
      </c>
      <c r="I13678">
        <v>-4.0666700000000002</v>
      </c>
      <c r="J13678" t="s">
        <v>22832</v>
      </c>
    </row>
    <row r="13679" spans="1:10" x14ac:dyDescent="0.2">
      <c r="A13679" t="s">
        <v>22833</v>
      </c>
      <c r="B13679">
        <v>45438</v>
      </c>
      <c r="C13679" t="s">
        <v>10</v>
      </c>
      <c r="D13679" t="s">
        <v>339</v>
      </c>
      <c r="E13679">
        <v>147.72</v>
      </c>
      <c r="F13679" t="s">
        <v>52</v>
      </c>
      <c r="G13679" s="1">
        <v>38718</v>
      </c>
      <c r="H13679">
        <v>32.266669999999998</v>
      </c>
      <c r="I13679">
        <v>-3.4666700000000001</v>
      </c>
      <c r="J13679" t="s">
        <v>22834</v>
      </c>
    </row>
    <row r="13680" spans="1:10" x14ac:dyDescent="0.2">
      <c r="A13680" t="s">
        <v>22835</v>
      </c>
      <c r="B13680">
        <v>44942</v>
      </c>
      <c r="C13680" t="s">
        <v>10</v>
      </c>
      <c r="D13680" t="s">
        <v>33</v>
      </c>
      <c r="E13680">
        <v>756</v>
      </c>
      <c r="F13680" t="s">
        <v>52</v>
      </c>
      <c r="G13680" s="1">
        <v>38718</v>
      </c>
      <c r="H13680">
        <v>21.6</v>
      </c>
      <c r="I13680">
        <v>-16.5</v>
      </c>
      <c r="J13680" t="s">
        <v>22836</v>
      </c>
    </row>
    <row r="13681" spans="1:10" x14ac:dyDescent="0.2">
      <c r="A13681" t="s">
        <v>22837</v>
      </c>
      <c r="B13681">
        <v>17723</v>
      </c>
      <c r="C13681" t="s">
        <v>10</v>
      </c>
      <c r="D13681" t="s">
        <v>25</v>
      </c>
      <c r="E13681">
        <v>81</v>
      </c>
      <c r="F13681" t="s">
        <v>52</v>
      </c>
      <c r="G13681" s="1">
        <v>36892</v>
      </c>
      <c r="H13681">
        <v>26.783999999999999</v>
      </c>
      <c r="I13681">
        <v>-12.833500000000001</v>
      </c>
      <c r="J13681" t="s">
        <v>22838</v>
      </c>
    </row>
    <row r="13682" spans="1:10" x14ac:dyDescent="0.2">
      <c r="A13682" t="s">
        <v>22839</v>
      </c>
      <c r="B13682">
        <v>17724</v>
      </c>
      <c r="C13682" t="s">
        <v>10</v>
      </c>
      <c r="D13682" t="s">
        <v>412</v>
      </c>
      <c r="E13682">
        <v>359</v>
      </c>
      <c r="F13682" t="s">
        <v>52</v>
      </c>
      <c r="G13682" s="1">
        <v>36892</v>
      </c>
      <c r="H13682">
        <v>26.783999999999999</v>
      </c>
      <c r="I13682">
        <v>-12.833500000000001</v>
      </c>
      <c r="J13682" t="s">
        <v>22838</v>
      </c>
    </row>
    <row r="13683" spans="1:10" x14ac:dyDescent="0.2">
      <c r="A13683" t="s">
        <v>22840</v>
      </c>
      <c r="B13683">
        <v>17725</v>
      </c>
      <c r="C13683" t="s">
        <v>10</v>
      </c>
      <c r="D13683" t="s">
        <v>13</v>
      </c>
      <c r="E13683">
        <v>175</v>
      </c>
      <c r="F13683" t="s">
        <v>52</v>
      </c>
      <c r="G13683" s="1">
        <v>36892</v>
      </c>
      <c r="H13683">
        <v>31.368169999999999</v>
      </c>
      <c r="I13683">
        <v>-4.0168299999999997</v>
      </c>
      <c r="J13683" t="s">
        <v>22841</v>
      </c>
    </row>
    <row r="13684" spans="1:10" x14ac:dyDescent="0.2">
      <c r="A13684" t="s">
        <v>22842</v>
      </c>
      <c r="B13684">
        <v>17726</v>
      </c>
      <c r="C13684" t="s">
        <v>10</v>
      </c>
      <c r="D13684" t="s">
        <v>18</v>
      </c>
      <c r="E13684">
        <v>387</v>
      </c>
      <c r="F13684" t="s">
        <v>52</v>
      </c>
      <c r="G13684" s="1">
        <v>36892</v>
      </c>
      <c r="H13684">
        <v>26.783999999999999</v>
      </c>
      <c r="I13684">
        <v>-12.833500000000001</v>
      </c>
      <c r="J13684" t="s">
        <v>22838</v>
      </c>
    </row>
    <row r="13685" spans="1:10" x14ac:dyDescent="0.2">
      <c r="A13685" t="s">
        <v>22843</v>
      </c>
      <c r="B13685">
        <v>17727</v>
      </c>
      <c r="C13685" t="s">
        <v>10</v>
      </c>
      <c r="D13685" t="s">
        <v>236</v>
      </c>
      <c r="E13685">
        <v>300</v>
      </c>
      <c r="F13685" t="s">
        <v>52</v>
      </c>
      <c r="G13685" s="1">
        <v>36892</v>
      </c>
      <c r="H13685">
        <v>31.368169999999999</v>
      </c>
      <c r="I13685">
        <v>-4.0168299999999997</v>
      </c>
      <c r="J13685" t="s">
        <v>22841</v>
      </c>
    </row>
    <row r="13686" spans="1:10" x14ac:dyDescent="0.2">
      <c r="A13686" t="s">
        <v>22844</v>
      </c>
      <c r="B13686">
        <v>44983</v>
      </c>
      <c r="C13686" t="s">
        <v>10</v>
      </c>
      <c r="D13686" t="s">
        <v>53</v>
      </c>
      <c r="E13686">
        <v>212.8</v>
      </c>
      <c r="F13686" t="s">
        <v>52</v>
      </c>
      <c r="G13686" s="1">
        <v>38718</v>
      </c>
      <c r="H13686">
        <v>30.317080000000001</v>
      </c>
      <c r="I13686">
        <v>-4.9428799999999997</v>
      </c>
      <c r="J13686" t="s">
        <v>22845</v>
      </c>
    </row>
    <row r="13687" spans="1:10" x14ac:dyDescent="0.2">
      <c r="A13687" t="s">
        <v>22846</v>
      </c>
      <c r="B13687">
        <v>17728</v>
      </c>
      <c r="C13687" t="s">
        <v>10</v>
      </c>
      <c r="D13687" t="s">
        <v>13</v>
      </c>
      <c r="E13687">
        <v>655</v>
      </c>
      <c r="F13687" t="s">
        <v>52</v>
      </c>
      <c r="G13687" s="1">
        <v>36892</v>
      </c>
      <c r="H13687">
        <v>31.368169999999999</v>
      </c>
      <c r="I13687">
        <v>-4.0168299999999997</v>
      </c>
      <c r="J13687" t="s">
        <v>22841</v>
      </c>
    </row>
    <row r="13688" spans="1:10" x14ac:dyDescent="0.2">
      <c r="A13688" t="s">
        <v>22847</v>
      </c>
      <c r="B13688">
        <v>17729</v>
      </c>
      <c r="C13688" t="s">
        <v>10</v>
      </c>
      <c r="D13688" t="s">
        <v>20</v>
      </c>
      <c r="E13688">
        <v>171</v>
      </c>
      <c r="F13688" t="s">
        <v>52</v>
      </c>
      <c r="G13688" s="1">
        <v>36892</v>
      </c>
      <c r="H13688">
        <v>26.783999999999999</v>
      </c>
      <c r="I13688">
        <v>-12.833500000000001</v>
      </c>
      <c r="J13688" t="s">
        <v>22838</v>
      </c>
    </row>
    <row r="13689" spans="1:10" x14ac:dyDescent="0.2">
      <c r="A13689" t="s">
        <v>22848</v>
      </c>
      <c r="B13689">
        <v>17730</v>
      </c>
      <c r="C13689" t="s">
        <v>10</v>
      </c>
      <c r="D13689" t="s">
        <v>18</v>
      </c>
      <c r="E13689">
        <v>40.5</v>
      </c>
      <c r="F13689" t="s">
        <v>52</v>
      </c>
      <c r="G13689" s="1">
        <v>36892</v>
      </c>
      <c r="H13689">
        <v>26.783999999999999</v>
      </c>
      <c r="I13689">
        <v>-12.833500000000001</v>
      </c>
      <c r="J13689" t="s">
        <v>22838</v>
      </c>
    </row>
    <row r="13690" spans="1:10" x14ac:dyDescent="0.2">
      <c r="A13690" t="s">
        <v>22849</v>
      </c>
      <c r="B13690">
        <v>17731</v>
      </c>
      <c r="C13690" t="s">
        <v>10</v>
      </c>
      <c r="D13690" t="s">
        <v>18</v>
      </c>
      <c r="E13690">
        <v>15</v>
      </c>
      <c r="F13690" t="s">
        <v>52</v>
      </c>
      <c r="G13690" s="1">
        <v>36892</v>
      </c>
      <c r="H13690">
        <v>26.783999999999999</v>
      </c>
      <c r="I13690">
        <v>-12.833500000000001</v>
      </c>
      <c r="J13690" t="s">
        <v>22838</v>
      </c>
    </row>
    <row r="13691" spans="1:10" x14ac:dyDescent="0.2">
      <c r="A13691" t="s">
        <v>22850</v>
      </c>
      <c r="B13691">
        <v>17732</v>
      </c>
      <c r="C13691" t="s">
        <v>10</v>
      </c>
      <c r="D13691" t="s">
        <v>236</v>
      </c>
      <c r="E13691">
        <v>159</v>
      </c>
      <c r="F13691" t="s">
        <v>52</v>
      </c>
      <c r="G13691" s="1">
        <v>36892</v>
      </c>
      <c r="H13691">
        <v>31.368169999999999</v>
      </c>
      <c r="I13691">
        <v>-4.0168299999999997</v>
      </c>
      <c r="J13691" t="s">
        <v>22841</v>
      </c>
    </row>
    <row r="13692" spans="1:10" x14ac:dyDescent="0.2">
      <c r="A13692" t="s">
        <v>22851</v>
      </c>
      <c r="B13692">
        <v>17733</v>
      </c>
      <c r="C13692" t="s">
        <v>10</v>
      </c>
      <c r="D13692" t="s">
        <v>20</v>
      </c>
      <c r="E13692">
        <v>413.5</v>
      </c>
      <c r="F13692" t="s">
        <v>52</v>
      </c>
      <c r="G13692" s="1">
        <v>36892</v>
      </c>
      <c r="H13692">
        <v>26.783999999999999</v>
      </c>
      <c r="I13692">
        <v>-12.833500000000001</v>
      </c>
      <c r="J13692" t="s">
        <v>22838</v>
      </c>
    </row>
    <row r="13693" spans="1:10" x14ac:dyDescent="0.2">
      <c r="A13693" t="s">
        <v>22852</v>
      </c>
      <c r="B13693">
        <v>17734</v>
      </c>
      <c r="C13693" t="s">
        <v>10</v>
      </c>
      <c r="D13693" t="s">
        <v>18</v>
      </c>
      <c r="E13693">
        <v>46</v>
      </c>
      <c r="F13693" t="s">
        <v>52</v>
      </c>
      <c r="G13693" s="1">
        <v>36892</v>
      </c>
      <c r="H13693">
        <v>31.368169999999999</v>
      </c>
      <c r="I13693">
        <v>-4.0168299999999997</v>
      </c>
      <c r="J13693" t="s">
        <v>22841</v>
      </c>
    </row>
    <row r="13694" spans="1:10" x14ac:dyDescent="0.2">
      <c r="A13694" t="s">
        <v>22853</v>
      </c>
      <c r="B13694">
        <v>17738</v>
      </c>
      <c r="C13694" t="s">
        <v>10</v>
      </c>
      <c r="D13694" t="s">
        <v>1075</v>
      </c>
      <c r="E13694">
        <v>62.9</v>
      </c>
      <c r="F13694" t="s">
        <v>52</v>
      </c>
      <c r="G13694" s="1">
        <v>36161</v>
      </c>
      <c r="H13694">
        <v>31.983329999999999</v>
      </c>
      <c r="I13694">
        <v>-4.1866700000000003</v>
      </c>
      <c r="J13694" t="s">
        <v>22854</v>
      </c>
    </row>
    <row r="13695" spans="1:10" x14ac:dyDescent="0.2">
      <c r="A13695" t="s">
        <v>22855</v>
      </c>
      <c r="B13695">
        <v>17739</v>
      </c>
      <c r="C13695" t="s">
        <v>10</v>
      </c>
      <c r="D13695" t="s">
        <v>11</v>
      </c>
      <c r="E13695">
        <v>868</v>
      </c>
      <c r="F13695" t="s">
        <v>52</v>
      </c>
      <c r="G13695" s="1">
        <v>36161</v>
      </c>
      <c r="H13695">
        <v>31.975000000000001</v>
      </c>
      <c r="I13695">
        <v>-4.1666699999999999</v>
      </c>
      <c r="J13695" t="s">
        <v>22856</v>
      </c>
    </row>
    <row r="13696" spans="1:10" x14ac:dyDescent="0.2">
      <c r="A13696" t="s">
        <v>22857</v>
      </c>
      <c r="B13696">
        <v>17740</v>
      </c>
      <c r="C13696" t="s">
        <v>10</v>
      </c>
      <c r="D13696" t="s">
        <v>25</v>
      </c>
      <c r="E13696">
        <v>58</v>
      </c>
      <c r="F13696" t="s">
        <v>52</v>
      </c>
      <c r="G13696" s="1">
        <v>36526</v>
      </c>
      <c r="H13696">
        <v>31.968330000000002</v>
      </c>
      <c r="I13696">
        <v>-4.1466700000000003</v>
      </c>
      <c r="J13696" t="s">
        <v>22858</v>
      </c>
    </row>
    <row r="13697" spans="1:10" x14ac:dyDescent="0.2">
      <c r="A13697" t="s">
        <v>22859</v>
      </c>
      <c r="B13697">
        <v>17741</v>
      </c>
      <c r="C13697" t="s">
        <v>10</v>
      </c>
      <c r="D13697" t="s">
        <v>61</v>
      </c>
      <c r="E13697">
        <v>45.8</v>
      </c>
      <c r="F13697" t="s">
        <v>52</v>
      </c>
      <c r="G13697" s="1">
        <v>36526</v>
      </c>
      <c r="H13697">
        <v>31.96</v>
      </c>
      <c r="I13697">
        <v>-4.1283300000000001</v>
      </c>
      <c r="J13697" t="s">
        <v>22860</v>
      </c>
    </row>
    <row r="13698" spans="1:10" x14ac:dyDescent="0.2">
      <c r="A13698" t="s">
        <v>22861</v>
      </c>
      <c r="B13698">
        <v>17742</v>
      </c>
      <c r="C13698" t="s">
        <v>10</v>
      </c>
      <c r="D13698" t="s">
        <v>13</v>
      </c>
      <c r="E13698">
        <v>28.8</v>
      </c>
      <c r="F13698" t="s">
        <v>52</v>
      </c>
      <c r="G13698" s="1">
        <v>36161</v>
      </c>
      <c r="H13698">
        <v>32.02167</v>
      </c>
      <c r="I13698">
        <v>-4.1383299999999998</v>
      </c>
      <c r="J13698" t="s">
        <v>22862</v>
      </c>
    </row>
    <row r="13699" spans="1:10" x14ac:dyDescent="0.2">
      <c r="A13699" t="s">
        <v>22863</v>
      </c>
      <c r="B13699">
        <v>17743</v>
      </c>
      <c r="C13699" t="s">
        <v>10</v>
      </c>
      <c r="D13699" t="s">
        <v>25</v>
      </c>
      <c r="E13699">
        <v>111.7</v>
      </c>
      <c r="F13699" t="s">
        <v>52</v>
      </c>
      <c r="G13699" s="1">
        <v>36161</v>
      </c>
      <c r="H13699">
        <v>32.043329999999997</v>
      </c>
      <c r="I13699">
        <v>-4.1366699999999996</v>
      </c>
      <c r="J13699" t="s">
        <v>22864</v>
      </c>
    </row>
    <row r="13700" spans="1:10" x14ac:dyDescent="0.2">
      <c r="A13700" t="s">
        <v>22865</v>
      </c>
      <c r="B13700">
        <v>17744</v>
      </c>
      <c r="C13700" t="s">
        <v>10</v>
      </c>
      <c r="D13700" t="s">
        <v>13</v>
      </c>
      <c r="E13700">
        <v>344</v>
      </c>
      <c r="F13700" t="s">
        <v>52</v>
      </c>
      <c r="G13700" s="1">
        <v>36161</v>
      </c>
      <c r="H13700">
        <v>32.028329999999997</v>
      </c>
      <c r="I13700">
        <v>-4.1583300000000003</v>
      </c>
      <c r="J13700" t="s">
        <v>22866</v>
      </c>
    </row>
    <row r="13701" spans="1:10" x14ac:dyDescent="0.2">
      <c r="A13701" t="s">
        <v>22867</v>
      </c>
      <c r="B13701">
        <v>17745</v>
      </c>
      <c r="C13701" t="s">
        <v>10</v>
      </c>
      <c r="D13701" t="s">
        <v>20</v>
      </c>
      <c r="E13701">
        <v>1194</v>
      </c>
      <c r="F13701" t="s">
        <v>52</v>
      </c>
      <c r="G13701" s="1">
        <v>36526</v>
      </c>
      <c r="H13701">
        <v>32.033329999999999</v>
      </c>
      <c r="I13701">
        <v>-4.1766699999999997</v>
      </c>
      <c r="J13701" t="s">
        <v>22868</v>
      </c>
    </row>
    <row r="13702" spans="1:10" x14ac:dyDescent="0.2">
      <c r="A13702" t="s">
        <v>22869</v>
      </c>
      <c r="B13702">
        <v>17746</v>
      </c>
      <c r="C13702" t="s">
        <v>10</v>
      </c>
      <c r="D13702" t="s">
        <v>61</v>
      </c>
      <c r="E13702">
        <v>724</v>
      </c>
      <c r="F13702" t="s">
        <v>52</v>
      </c>
      <c r="G13702" s="1">
        <v>36526</v>
      </c>
      <c r="H13702">
        <v>32.036670000000001</v>
      </c>
      <c r="I13702">
        <v>-4.1950000000000003</v>
      </c>
      <c r="J13702" t="s">
        <v>22870</v>
      </c>
    </row>
    <row r="13703" spans="1:10" x14ac:dyDescent="0.2">
      <c r="A13703" t="s">
        <v>22871</v>
      </c>
      <c r="B13703">
        <v>17747</v>
      </c>
      <c r="C13703" t="s">
        <v>10</v>
      </c>
      <c r="D13703" t="s">
        <v>9597</v>
      </c>
      <c r="E13703">
        <v>156</v>
      </c>
      <c r="F13703" t="s">
        <v>52</v>
      </c>
      <c r="G13703" s="1">
        <v>36526</v>
      </c>
      <c r="H13703">
        <v>30.66667</v>
      </c>
      <c r="I13703">
        <v>-4.9833299999999996</v>
      </c>
      <c r="J13703" t="s">
        <v>22872</v>
      </c>
    </row>
    <row r="13704" spans="1:10" x14ac:dyDescent="0.2">
      <c r="A13704" t="s">
        <v>22873</v>
      </c>
      <c r="B13704">
        <v>17763</v>
      </c>
      <c r="C13704" t="s">
        <v>10</v>
      </c>
      <c r="D13704" t="s">
        <v>61</v>
      </c>
      <c r="E13704">
        <v>8000</v>
      </c>
      <c r="F13704" t="s">
        <v>52</v>
      </c>
      <c r="G13704" s="1">
        <v>36161</v>
      </c>
      <c r="H13704">
        <v>23.6</v>
      </c>
      <c r="I13704">
        <v>-5</v>
      </c>
      <c r="J13704" t="s">
        <v>22874</v>
      </c>
    </row>
    <row r="13705" spans="1:10" x14ac:dyDescent="0.2">
      <c r="A13705" t="s">
        <v>22875</v>
      </c>
      <c r="B13705">
        <v>17764</v>
      </c>
      <c r="C13705" t="s">
        <v>10</v>
      </c>
      <c r="D13705" t="s">
        <v>964</v>
      </c>
      <c r="E13705">
        <v>1000</v>
      </c>
      <c r="F13705" t="s">
        <v>52</v>
      </c>
      <c r="G13705" s="1">
        <v>36161</v>
      </c>
      <c r="H13705">
        <v>23.6</v>
      </c>
      <c r="I13705">
        <v>-5</v>
      </c>
      <c r="J13705" t="s">
        <v>22874</v>
      </c>
    </row>
    <row r="13706" spans="1:10" x14ac:dyDescent="0.2">
      <c r="A13706" t="s">
        <v>22876</v>
      </c>
      <c r="B13706">
        <v>17765</v>
      </c>
      <c r="C13706" t="s">
        <v>10</v>
      </c>
      <c r="D13706" t="s">
        <v>20</v>
      </c>
      <c r="E13706">
        <v>2472</v>
      </c>
      <c r="F13706" t="s">
        <v>52</v>
      </c>
      <c r="G13706" s="1">
        <v>36161</v>
      </c>
      <c r="H13706">
        <v>30.133330000000001</v>
      </c>
      <c r="I13706">
        <v>-6.8833299999999999</v>
      </c>
      <c r="J13706" t="s">
        <v>22877</v>
      </c>
    </row>
    <row r="13707" spans="1:10" x14ac:dyDescent="0.2">
      <c r="A13707" t="s">
        <v>22878</v>
      </c>
      <c r="B13707">
        <v>17786</v>
      </c>
      <c r="C13707" t="s">
        <v>10</v>
      </c>
      <c r="D13707" t="s">
        <v>3032</v>
      </c>
      <c r="E13707">
        <v>2020</v>
      </c>
      <c r="F13707" t="s">
        <v>52</v>
      </c>
      <c r="G13707" s="1">
        <v>36526</v>
      </c>
      <c r="H13707">
        <v>31.1</v>
      </c>
      <c r="I13707">
        <v>-5.1833299999999998</v>
      </c>
      <c r="J13707" t="s">
        <v>22879</v>
      </c>
    </row>
    <row r="13708" spans="1:10" x14ac:dyDescent="0.2">
      <c r="A13708" t="s">
        <v>22880</v>
      </c>
      <c r="B13708">
        <v>17787</v>
      </c>
      <c r="C13708" t="s">
        <v>10</v>
      </c>
      <c r="D13708" t="s">
        <v>13</v>
      </c>
      <c r="E13708">
        <v>3540</v>
      </c>
      <c r="F13708" t="s">
        <v>52</v>
      </c>
      <c r="G13708" s="1">
        <v>36526</v>
      </c>
      <c r="H13708">
        <v>31.1</v>
      </c>
      <c r="I13708">
        <v>-5.1833299999999998</v>
      </c>
      <c r="J13708" t="s">
        <v>22879</v>
      </c>
    </row>
    <row r="13709" spans="1:10" x14ac:dyDescent="0.2">
      <c r="A13709" t="s">
        <v>22881</v>
      </c>
      <c r="B13709">
        <v>17788</v>
      </c>
      <c r="C13709" t="s">
        <v>10</v>
      </c>
      <c r="D13709" t="s">
        <v>190</v>
      </c>
      <c r="E13709">
        <v>174</v>
      </c>
      <c r="F13709" t="s">
        <v>52</v>
      </c>
      <c r="G13709" s="1">
        <v>36526</v>
      </c>
      <c r="H13709">
        <v>31.1</v>
      </c>
      <c r="I13709">
        <v>-5.1833299999999998</v>
      </c>
      <c r="J13709" t="s">
        <v>22879</v>
      </c>
    </row>
    <row r="13710" spans="1:10" x14ac:dyDescent="0.2">
      <c r="A13710" t="s">
        <v>22882</v>
      </c>
      <c r="B13710">
        <v>17789</v>
      </c>
      <c r="C13710" t="s">
        <v>10</v>
      </c>
      <c r="D13710" t="s">
        <v>58</v>
      </c>
      <c r="E13710">
        <v>102</v>
      </c>
      <c r="F13710" t="s">
        <v>52</v>
      </c>
      <c r="G13710" s="1">
        <v>36526</v>
      </c>
      <c r="H13710">
        <v>31.1</v>
      </c>
      <c r="I13710">
        <v>-5.1833299999999998</v>
      </c>
      <c r="J13710" t="s">
        <v>22879</v>
      </c>
    </row>
    <row r="13711" spans="1:10" x14ac:dyDescent="0.2">
      <c r="A13711" t="s">
        <v>22883</v>
      </c>
      <c r="B13711">
        <v>17790</v>
      </c>
      <c r="C13711" t="s">
        <v>10</v>
      </c>
      <c r="D13711" t="s">
        <v>73</v>
      </c>
      <c r="E13711">
        <v>105</v>
      </c>
      <c r="F13711" t="s">
        <v>52</v>
      </c>
      <c r="G13711" s="1">
        <v>36526</v>
      </c>
      <c r="H13711">
        <v>31.1</v>
      </c>
      <c r="I13711">
        <v>-5.1833299999999998</v>
      </c>
      <c r="J13711" t="s">
        <v>22879</v>
      </c>
    </row>
    <row r="13712" spans="1:10" x14ac:dyDescent="0.2">
      <c r="A13712" t="s">
        <v>22884</v>
      </c>
      <c r="B13712">
        <v>17791</v>
      </c>
      <c r="C13712" t="s">
        <v>10</v>
      </c>
      <c r="D13712" t="s">
        <v>804</v>
      </c>
      <c r="E13712">
        <v>320</v>
      </c>
      <c r="F13712" t="s">
        <v>52</v>
      </c>
      <c r="G13712" s="1">
        <v>36526</v>
      </c>
      <c r="H13712">
        <v>31.1</v>
      </c>
      <c r="I13712">
        <v>-5.1833299999999998</v>
      </c>
      <c r="J13712" t="s">
        <v>22879</v>
      </c>
    </row>
    <row r="13713" spans="1:10" x14ac:dyDescent="0.2">
      <c r="A13713" t="s">
        <v>22885</v>
      </c>
      <c r="B13713">
        <v>51538</v>
      </c>
      <c r="C13713" t="s">
        <v>10</v>
      </c>
      <c r="D13713" t="s">
        <v>13</v>
      </c>
      <c r="E13713">
        <v>1374.12</v>
      </c>
      <c r="F13713" t="s">
        <v>52</v>
      </c>
      <c r="G13713" s="1">
        <v>39083</v>
      </c>
      <c r="H13713">
        <v>30.456250000000001</v>
      </c>
      <c r="I13713">
        <v>-5.48672</v>
      </c>
      <c r="J13713" t="s">
        <v>22886</v>
      </c>
    </row>
    <row r="13714" spans="1:10" x14ac:dyDescent="0.2">
      <c r="A13714" t="s">
        <v>22887</v>
      </c>
      <c r="B13714">
        <v>51736</v>
      </c>
      <c r="C13714" t="s">
        <v>10</v>
      </c>
      <c r="D13714" t="s">
        <v>112</v>
      </c>
      <c r="E13714">
        <v>35400</v>
      </c>
      <c r="F13714" t="s">
        <v>52</v>
      </c>
      <c r="G13714" s="1">
        <v>39448</v>
      </c>
      <c r="H13714">
        <v>30.516670000000001</v>
      </c>
      <c r="I13714">
        <v>-4.3</v>
      </c>
      <c r="J13714" t="s">
        <v>22888</v>
      </c>
    </row>
    <row r="13715" spans="1:10" x14ac:dyDescent="0.2">
      <c r="A13715" t="s">
        <v>22889</v>
      </c>
      <c r="B13715">
        <v>51717</v>
      </c>
      <c r="C13715" t="s">
        <v>10</v>
      </c>
      <c r="D13715" t="s">
        <v>219</v>
      </c>
      <c r="E13715">
        <v>216</v>
      </c>
      <c r="F13715" t="s">
        <v>52</v>
      </c>
      <c r="G13715" s="1">
        <v>38353</v>
      </c>
      <c r="H13715">
        <v>30.928000000000001</v>
      </c>
      <c r="I13715">
        <v>-4.8583299999999996</v>
      </c>
      <c r="J13715" t="s">
        <v>22890</v>
      </c>
    </row>
    <row r="13716" spans="1:10" x14ac:dyDescent="0.2">
      <c r="A13716" t="s">
        <v>22891</v>
      </c>
      <c r="B13716">
        <v>51718</v>
      </c>
      <c r="C13716" t="s">
        <v>10</v>
      </c>
      <c r="D13716" t="s">
        <v>5092</v>
      </c>
      <c r="E13716">
        <v>145</v>
      </c>
      <c r="F13716" t="s">
        <v>52</v>
      </c>
      <c r="G13716" s="1">
        <v>38353</v>
      </c>
      <c r="H13716">
        <v>30.971499999999999</v>
      </c>
      <c r="I13716">
        <v>-4.9498300000000004</v>
      </c>
      <c r="J13716" t="s">
        <v>22892</v>
      </c>
    </row>
    <row r="13717" spans="1:10" x14ac:dyDescent="0.2">
      <c r="A13717" t="s">
        <v>22893</v>
      </c>
      <c r="B13717">
        <v>54490</v>
      </c>
      <c r="C13717" t="s">
        <v>10</v>
      </c>
      <c r="D13717" t="s">
        <v>3651</v>
      </c>
      <c r="E13717">
        <v>208</v>
      </c>
      <c r="F13717" t="s">
        <v>52</v>
      </c>
      <c r="G13717" s="1">
        <v>40544</v>
      </c>
      <c r="H13717">
        <v>24.64283</v>
      </c>
      <c r="I13717">
        <v>-14.68783</v>
      </c>
      <c r="J13717" t="s">
        <v>22894</v>
      </c>
    </row>
    <row r="13718" spans="1:10" x14ac:dyDescent="0.2">
      <c r="A13718" t="s">
        <v>22895</v>
      </c>
      <c r="B13718">
        <v>53891</v>
      </c>
      <c r="C13718" t="s">
        <v>10</v>
      </c>
      <c r="D13718" t="s">
        <v>133</v>
      </c>
      <c r="E13718">
        <v>50000</v>
      </c>
      <c r="F13718" t="s">
        <v>52</v>
      </c>
      <c r="G13718" s="1">
        <v>39448</v>
      </c>
      <c r="H13718">
        <v>32.371670000000002</v>
      </c>
      <c r="I13718">
        <v>-6.36</v>
      </c>
      <c r="J13718" t="s">
        <v>22896</v>
      </c>
    </row>
    <row r="13719" spans="1:10" x14ac:dyDescent="0.2">
      <c r="A13719" t="s">
        <v>22897</v>
      </c>
      <c r="B13719">
        <v>54565</v>
      </c>
      <c r="C13719" t="s">
        <v>10</v>
      </c>
      <c r="D13719" t="s">
        <v>582</v>
      </c>
      <c r="E13719">
        <v>8000</v>
      </c>
      <c r="F13719" t="s">
        <v>52</v>
      </c>
      <c r="G13719" s="1">
        <v>40544</v>
      </c>
      <c r="H13719">
        <v>28.002466999999999</v>
      </c>
      <c r="I13719">
        <v>-11.131582999999999</v>
      </c>
      <c r="J13719" t="s">
        <v>22898</v>
      </c>
    </row>
    <row r="13720" spans="1:10" x14ac:dyDescent="0.2">
      <c r="A13720" t="s">
        <v>22899</v>
      </c>
      <c r="B13720">
        <v>54874</v>
      </c>
      <c r="C13720" t="s">
        <v>10</v>
      </c>
      <c r="D13720" t="s">
        <v>50</v>
      </c>
      <c r="E13720">
        <v>160.1</v>
      </c>
      <c r="F13720" t="s">
        <v>52</v>
      </c>
      <c r="G13720" s="1">
        <v>40179</v>
      </c>
      <c r="H13720">
        <v>26.010429999999999</v>
      </c>
      <c r="I13720">
        <v>-10.336180000000001</v>
      </c>
      <c r="J13720" t="s">
        <v>22900</v>
      </c>
    </row>
    <row r="13721" spans="1:10" x14ac:dyDescent="0.2">
      <c r="A13721" t="s">
        <v>22901</v>
      </c>
      <c r="B13721">
        <v>17804</v>
      </c>
      <c r="C13721" t="s">
        <v>10</v>
      </c>
      <c r="D13721" t="s">
        <v>5508</v>
      </c>
      <c r="E13721">
        <v>1280</v>
      </c>
      <c r="F13721" t="s">
        <v>52</v>
      </c>
      <c r="G13721" s="1">
        <v>36526</v>
      </c>
      <c r="H13721">
        <v>31.15</v>
      </c>
      <c r="I13721">
        <v>-4.25</v>
      </c>
      <c r="J13721" t="s">
        <v>22902</v>
      </c>
    </row>
    <row r="13722" spans="1:10" x14ac:dyDescent="0.2">
      <c r="A13722" t="s">
        <v>22903</v>
      </c>
      <c r="B13722">
        <v>17805</v>
      </c>
      <c r="C13722" t="s">
        <v>10</v>
      </c>
      <c r="D13722" t="s">
        <v>41</v>
      </c>
      <c r="E13722">
        <v>395</v>
      </c>
      <c r="F13722" t="s">
        <v>52</v>
      </c>
      <c r="G13722" s="1">
        <v>36526</v>
      </c>
      <c r="H13722">
        <v>29.883330000000001</v>
      </c>
      <c r="I13722">
        <v>-5.5</v>
      </c>
      <c r="J13722" t="s">
        <v>22904</v>
      </c>
    </row>
    <row r="13723" spans="1:10" x14ac:dyDescent="0.2">
      <c r="A13723" t="s">
        <v>22905</v>
      </c>
      <c r="B13723">
        <v>17809</v>
      </c>
      <c r="C13723" t="s">
        <v>10</v>
      </c>
      <c r="D13723" t="s">
        <v>61</v>
      </c>
      <c r="E13723">
        <v>364</v>
      </c>
      <c r="F13723" t="s">
        <v>52</v>
      </c>
      <c r="G13723" s="1">
        <v>35796</v>
      </c>
      <c r="H13723">
        <v>30.33333</v>
      </c>
      <c r="I13723">
        <v>-5.75</v>
      </c>
      <c r="J13723" t="s">
        <v>22906</v>
      </c>
    </row>
    <row r="13724" spans="1:10" x14ac:dyDescent="0.2">
      <c r="A13724" t="s">
        <v>22907</v>
      </c>
      <c r="B13724">
        <v>17810</v>
      </c>
      <c r="C13724" t="s">
        <v>10</v>
      </c>
      <c r="D13724" t="s">
        <v>61</v>
      </c>
      <c r="E13724">
        <v>454</v>
      </c>
      <c r="F13724" t="s">
        <v>52</v>
      </c>
      <c r="G13724" s="1">
        <v>35796</v>
      </c>
      <c r="H13724">
        <v>30.33333</v>
      </c>
      <c r="I13724">
        <v>-5.75</v>
      </c>
      <c r="J13724" t="s">
        <v>22906</v>
      </c>
    </row>
    <row r="13725" spans="1:10" x14ac:dyDescent="0.2">
      <c r="A13725" t="s">
        <v>22908</v>
      </c>
      <c r="B13725">
        <v>17811</v>
      </c>
      <c r="C13725" t="s">
        <v>10</v>
      </c>
      <c r="D13725" t="s">
        <v>11</v>
      </c>
      <c r="E13725">
        <v>319</v>
      </c>
      <c r="F13725" t="s">
        <v>52</v>
      </c>
      <c r="G13725" s="1">
        <v>35796</v>
      </c>
      <c r="H13725">
        <v>30.33333</v>
      </c>
      <c r="I13725">
        <v>-5.75</v>
      </c>
      <c r="J13725" t="s">
        <v>22906</v>
      </c>
    </row>
    <row r="13726" spans="1:10" x14ac:dyDescent="0.2">
      <c r="A13726" t="s">
        <v>22909</v>
      </c>
      <c r="B13726">
        <v>17812</v>
      </c>
      <c r="C13726" t="s">
        <v>10</v>
      </c>
      <c r="D13726" t="s">
        <v>61</v>
      </c>
      <c r="E13726">
        <v>150</v>
      </c>
      <c r="F13726" t="s">
        <v>52</v>
      </c>
      <c r="G13726" s="1">
        <v>35796</v>
      </c>
      <c r="H13726">
        <v>30.33333</v>
      </c>
      <c r="I13726">
        <v>-5.75</v>
      </c>
      <c r="J13726" t="s">
        <v>22906</v>
      </c>
    </row>
    <row r="13727" spans="1:10" x14ac:dyDescent="0.2">
      <c r="A13727" t="s">
        <v>22910</v>
      </c>
      <c r="B13727">
        <v>17813</v>
      </c>
      <c r="C13727" t="s">
        <v>10</v>
      </c>
      <c r="D13727" t="s">
        <v>25</v>
      </c>
      <c r="E13727">
        <v>380</v>
      </c>
      <c r="F13727" t="s">
        <v>52</v>
      </c>
      <c r="G13727" s="1">
        <v>36161</v>
      </c>
      <c r="H13727">
        <v>30.33333</v>
      </c>
      <c r="I13727">
        <v>-5.75</v>
      </c>
      <c r="J13727" t="s">
        <v>22906</v>
      </c>
    </row>
    <row r="13728" spans="1:10" x14ac:dyDescent="0.2">
      <c r="A13728" t="s">
        <v>22911</v>
      </c>
      <c r="B13728">
        <v>17814</v>
      </c>
      <c r="C13728" t="s">
        <v>10</v>
      </c>
      <c r="D13728" t="s">
        <v>20</v>
      </c>
      <c r="E13728">
        <v>580</v>
      </c>
      <c r="F13728" t="s">
        <v>52</v>
      </c>
      <c r="G13728" s="1">
        <v>36161</v>
      </c>
      <c r="H13728">
        <v>30.55</v>
      </c>
      <c r="I13728">
        <v>-4.9666699999999997</v>
      </c>
      <c r="J13728" t="s">
        <v>22912</v>
      </c>
    </row>
    <row r="13729" spans="1:10" x14ac:dyDescent="0.2">
      <c r="A13729" t="s">
        <v>22913</v>
      </c>
      <c r="B13729">
        <v>17815</v>
      </c>
      <c r="C13729" t="s">
        <v>10</v>
      </c>
      <c r="D13729" t="s">
        <v>11</v>
      </c>
      <c r="E13729">
        <v>319</v>
      </c>
      <c r="F13729" t="s">
        <v>52</v>
      </c>
      <c r="G13729" s="1">
        <v>36161</v>
      </c>
      <c r="H13729">
        <v>32.333329999999997</v>
      </c>
      <c r="I13729">
        <v>-3.5</v>
      </c>
      <c r="J13729" t="s">
        <v>22914</v>
      </c>
    </row>
    <row r="13730" spans="1:10" x14ac:dyDescent="0.2">
      <c r="A13730" t="s">
        <v>22915</v>
      </c>
      <c r="B13730">
        <v>17816</v>
      </c>
      <c r="C13730" t="s">
        <v>10</v>
      </c>
      <c r="D13730" t="s">
        <v>11</v>
      </c>
      <c r="E13730">
        <v>1150</v>
      </c>
      <c r="F13730" t="s">
        <v>52</v>
      </c>
      <c r="G13730" s="1">
        <v>36161</v>
      </c>
      <c r="H13730">
        <v>32.333329999999997</v>
      </c>
      <c r="I13730">
        <v>-3.5</v>
      </c>
      <c r="J13730" t="s">
        <v>22914</v>
      </c>
    </row>
    <row r="13731" spans="1:10" x14ac:dyDescent="0.2">
      <c r="A13731" t="s">
        <v>22916</v>
      </c>
      <c r="B13731">
        <v>17817</v>
      </c>
      <c r="C13731" t="s">
        <v>10</v>
      </c>
      <c r="D13731" t="s">
        <v>339</v>
      </c>
      <c r="E13731">
        <v>161</v>
      </c>
      <c r="F13731" t="s">
        <v>52</v>
      </c>
      <c r="G13731" s="1">
        <v>36161</v>
      </c>
      <c r="H13731">
        <v>30.616669999999999</v>
      </c>
      <c r="I13731">
        <v>-4.1166700000000001</v>
      </c>
      <c r="J13731" t="s">
        <v>22917</v>
      </c>
    </row>
    <row r="13732" spans="1:10" x14ac:dyDescent="0.2">
      <c r="A13732" t="s">
        <v>22918</v>
      </c>
      <c r="B13732">
        <v>56074</v>
      </c>
      <c r="C13732" t="s">
        <v>10</v>
      </c>
      <c r="D13732" t="s">
        <v>17728</v>
      </c>
      <c r="E13732">
        <v>650</v>
      </c>
      <c r="F13732" t="s">
        <v>52</v>
      </c>
      <c r="G13732" s="1">
        <v>39083</v>
      </c>
      <c r="H13732">
        <v>22.2</v>
      </c>
      <c r="I13732">
        <v>-13.15</v>
      </c>
      <c r="J13732" t="s">
        <v>22919</v>
      </c>
    </row>
    <row r="13733" spans="1:10" x14ac:dyDescent="0.2">
      <c r="A13733" t="s">
        <v>22920</v>
      </c>
      <c r="B13733">
        <v>56073</v>
      </c>
      <c r="C13733" t="s">
        <v>10</v>
      </c>
      <c r="D13733" t="s">
        <v>22402</v>
      </c>
      <c r="E13733">
        <v>2290</v>
      </c>
      <c r="F13733" t="s">
        <v>52</v>
      </c>
      <c r="G13733" s="1">
        <v>39814</v>
      </c>
      <c r="H13733">
        <v>22.83333</v>
      </c>
      <c r="I13733">
        <v>-6.1833299999999998</v>
      </c>
      <c r="J13733" t="s">
        <v>22921</v>
      </c>
    </row>
    <row r="13734" spans="1:10" x14ac:dyDescent="0.2">
      <c r="A13734" t="s">
        <v>22923</v>
      </c>
      <c r="B13734">
        <v>17819</v>
      </c>
      <c r="C13734" t="s">
        <v>10</v>
      </c>
      <c r="D13734" t="s">
        <v>20</v>
      </c>
      <c r="E13734">
        <v>1000</v>
      </c>
      <c r="F13734" t="s">
        <v>52</v>
      </c>
      <c r="G13734" s="1">
        <v>36526</v>
      </c>
      <c r="H13734">
        <v>30.25</v>
      </c>
      <c r="I13734">
        <v>-4.4166699999999999</v>
      </c>
      <c r="J13734" t="s">
        <v>22924</v>
      </c>
    </row>
    <row r="13735" spans="1:10" x14ac:dyDescent="0.2">
      <c r="A13735" t="s">
        <v>22925</v>
      </c>
      <c r="B13735">
        <v>17820</v>
      </c>
      <c r="C13735" t="s">
        <v>10</v>
      </c>
      <c r="D13735" t="s">
        <v>13</v>
      </c>
      <c r="E13735">
        <v>989</v>
      </c>
      <c r="F13735" t="s">
        <v>52</v>
      </c>
      <c r="G13735" s="1">
        <v>36526</v>
      </c>
      <c r="H13735">
        <v>30.25</v>
      </c>
      <c r="I13735">
        <v>-4.4166699999999999</v>
      </c>
      <c r="J13735" t="s">
        <v>22924</v>
      </c>
    </row>
    <row r="13736" spans="1:10" x14ac:dyDescent="0.2">
      <c r="A13736" t="s">
        <v>22926</v>
      </c>
      <c r="B13736">
        <v>56103</v>
      </c>
      <c r="C13736" t="s">
        <v>10</v>
      </c>
      <c r="D13736" t="s">
        <v>18</v>
      </c>
      <c r="E13736">
        <v>405</v>
      </c>
      <c r="F13736" t="s">
        <v>52</v>
      </c>
      <c r="G13736" s="1">
        <v>39814</v>
      </c>
      <c r="H13736">
        <v>24.133330000000001</v>
      </c>
      <c r="I13736">
        <v>-13.16667</v>
      </c>
      <c r="J13736" t="s">
        <v>22927</v>
      </c>
    </row>
    <row r="13737" spans="1:10" x14ac:dyDescent="0.2">
      <c r="A13737" t="s">
        <v>22928</v>
      </c>
      <c r="B13737">
        <v>56314</v>
      </c>
      <c r="C13737" t="s">
        <v>10</v>
      </c>
      <c r="D13737" t="s">
        <v>101</v>
      </c>
      <c r="E13737">
        <v>788.4</v>
      </c>
      <c r="F13737" t="s">
        <v>52</v>
      </c>
      <c r="G13737" s="1">
        <v>40909</v>
      </c>
      <c r="H13737">
        <v>22.94781</v>
      </c>
      <c r="I13737">
        <v>-13.38527</v>
      </c>
      <c r="J13737" t="s">
        <v>22929</v>
      </c>
    </row>
    <row r="13738" spans="1:10" x14ac:dyDescent="0.2">
      <c r="A13738" t="s">
        <v>22930</v>
      </c>
      <c r="B13738">
        <v>17838</v>
      </c>
      <c r="C13738" t="s">
        <v>10</v>
      </c>
      <c r="D13738" t="s">
        <v>6167</v>
      </c>
      <c r="E13738">
        <v>767</v>
      </c>
      <c r="F13738" t="s">
        <v>52</v>
      </c>
      <c r="G13738" s="1">
        <v>36526</v>
      </c>
      <c r="H13738">
        <v>31.566669999999998</v>
      </c>
      <c r="I13738">
        <v>-4.5166700000000004</v>
      </c>
      <c r="J13738" t="s">
        <v>22931</v>
      </c>
    </row>
    <row r="13739" spans="1:10" x14ac:dyDescent="0.2">
      <c r="A13739" t="s">
        <v>22932</v>
      </c>
      <c r="B13739">
        <v>56654</v>
      </c>
      <c r="C13739" t="s">
        <v>10</v>
      </c>
      <c r="D13739" t="s">
        <v>11</v>
      </c>
      <c r="E13739">
        <v>882</v>
      </c>
      <c r="F13739" t="s">
        <v>52</v>
      </c>
      <c r="G13739" s="1">
        <v>40544</v>
      </c>
      <c r="H13739">
        <v>24.775829999999999</v>
      </c>
      <c r="I13739">
        <v>-14.56283</v>
      </c>
      <c r="J13739" t="s">
        <v>22933</v>
      </c>
    </row>
    <row r="13740" spans="1:10" x14ac:dyDescent="0.2">
      <c r="A13740" t="s">
        <v>22934</v>
      </c>
      <c r="B13740">
        <v>17840</v>
      </c>
      <c r="C13740" t="s">
        <v>10</v>
      </c>
      <c r="D13740" t="s">
        <v>61</v>
      </c>
      <c r="E13740">
        <v>5146</v>
      </c>
      <c r="F13740" t="s">
        <v>52</v>
      </c>
      <c r="G13740" s="1">
        <v>36526</v>
      </c>
      <c r="H13740">
        <v>30.635829999999999</v>
      </c>
      <c r="I13740">
        <v>-5.08833</v>
      </c>
      <c r="J13740" t="s">
        <v>22935</v>
      </c>
    </row>
    <row r="13741" spans="1:10" x14ac:dyDescent="0.2">
      <c r="A13741" t="s">
        <v>22936</v>
      </c>
      <c r="B13741">
        <v>17841</v>
      </c>
      <c r="C13741" t="s">
        <v>10</v>
      </c>
      <c r="D13741" t="s">
        <v>25</v>
      </c>
      <c r="E13741">
        <v>1708</v>
      </c>
      <c r="F13741" t="s">
        <v>52</v>
      </c>
      <c r="G13741" s="1">
        <v>36526</v>
      </c>
      <c r="H13741">
        <v>28.000830000000001</v>
      </c>
      <c r="I13741">
        <v>-9.27</v>
      </c>
      <c r="J13741" t="s">
        <v>22747</v>
      </c>
    </row>
    <row r="13742" spans="1:10" x14ac:dyDescent="0.2">
      <c r="A13742" t="s">
        <v>22937</v>
      </c>
      <c r="B13742">
        <v>17842</v>
      </c>
      <c r="C13742" t="s">
        <v>10</v>
      </c>
      <c r="D13742" t="s">
        <v>125</v>
      </c>
      <c r="E13742">
        <v>712</v>
      </c>
      <c r="F13742" t="s">
        <v>52</v>
      </c>
      <c r="G13742" s="1">
        <v>36526</v>
      </c>
      <c r="H13742">
        <v>31.702500000000001</v>
      </c>
      <c r="I13742">
        <v>-4.9683299999999999</v>
      </c>
      <c r="J13742" t="s">
        <v>22938</v>
      </c>
    </row>
    <row r="13743" spans="1:10" x14ac:dyDescent="0.2">
      <c r="A13743" t="s">
        <v>22939</v>
      </c>
      <c r="B13743">
        <v>17843</v>
      </c>
      <c r="C13743" t="s">
        <v>10</v>
      </c>
      <c r="D13743" t="s">
        <v>1075</v>
      </c>
      <c r="E13743">
        <v>18.100000000000001</v>
      </c>
      <c r="F13743" t="s">
        <v>52</v>
      </c>
      <c r="G13743" s="1">
        <v>36526</v>
      </c>
      <c r="H13743">
        <v>20.34667</v>
      </c>
      <c r="I13743">
        <v>-11.833830000000001</v>
      </c>
      <c r="J13743" t="s">
        <v>22940</v>
      </c>
    </row>
    <row r="13744" spans="1:10" x14ac:dyDescent="0.2">
      <c r="A13744" t="s">
        <v>22941</v>
      </c>
      <c r="B13744">
        <v>17844</v>
      </c>
      <c r="C13744" t="s">
        <v>10</v>
      </c>
      <c r="D13744" t="s">
        <v>219</v>
      </c>
      <c r="E13744">
        <v>313</v>
      </c>
      <c r="F13744" t="s">
        <v>52</v>
      </c>
      <c r="G13744" s="1">
        <v>36526</v>
      </c>
      <c r="H13744">
        <v>26.56</v>
      </c>
      <c r="I13744">
        <v>-11.5555</v>
      </c>
      <c r="J13744" t="s">
        <v>22942</v>
      </c>
    </row>
    <row r="13745" spans="1:10" x14ac:dyDescent="0.2">
      <c r="A13745" t="s">
        <v>22943</v>
      </c>
      <c r="B13745">
        <v>17845</v>
      </c>
      <c r="C13745" t="s">
        <v>10</v>
      </c>
      <c r="D13745" t="s">
        <v>5534</v>
      </c>
      <c r="E13745">
        <v>71</v>
      </c>
      <c r="F13745" t="s">
        <v>52</v>
      </c>
      <c r="G13745" s="1">
        <v>36526</v>
      </c>
      <c r="H13745">
        <v>26.44933</v>
      </c>
      <c r="I13745">
        <v>-11.6935</v>
      </c>
      <c r="J13745" t="s">
        <v>22944</v>
      </c>
    </row>
    <row r="13746" spans="1:10" x14ac:dyDescent="0.2">
      <c r="A13746" t="s">
        <v>22945</v>
      </c>
      <c r="B13746">
        <v>17846</v>
      </c>
      <c r="C13746" t="s">
        <v>10</v>
      </c>
      <c r="D13746" t="s">
        <v>22946</v>
      </c>
      <c r="E13746">
        <v>633</v>
      </c>
      <c r="F13746" t="s">
        <v>52</v>
      </c>
      <c r="G13746" s="1">
        <v>36526</v>
      </c>
      <c r="H13746">
        <v>26.766670000000001</v>
      </c>
      <c r="I13746">
        <v>-12.81667</v>
      </c>
      <c r="J13746" t="s">
        <v>22947</v>
      </c>
    </row>
    <row r="13747" spans="1:10" x14ac:dyDescent="0.2">
      <c r="A13747" t="s">
        <v>22948</v>
      </c>
      <c r="B13747">
        <v>17849</v>
      </c>
      <c r="C13747" t="s">
        <v>10</v>
      </c>
      <c r="D13747" t="s">
        <v>25</v>
      </c>
      <c r="E13747">
        <v>9747</v>
      </c>
      <c r="F13747" t="s">
        <v>52</v>
      </c>
      <c r="G13747" s="1">
        <v>36161</v>
      </c>
      <c r="H13747">
        <v>29.41667</v>
      </c>
      <c r="I13747">
        <v>-5.2666700000000004</v>
      </c>
      <c r="J13747" t="s">
        <v>22949</v>
      </c>
    </row>
    <row r="13748" spans="1:10" x14ac:dyDescent="0.2">
      <c r="A13748" t="s">
        <v>22950</v>
      </c>
      <c r="B13748">
        <v>17850</v>
      </c>
      <c r="C13748" t="s">
        <v>10</v>
      </c>
      <c r="D13748" t="s">
        <v>41</v>
      </c>
      <c r="E13748">
        <v>200</v>
      </c>
      <c r="F13748" t="s">
        <v>52</v>
      </c>
      <c r="G13748" s="1">
        <v>36161</v>
      </c>
      <c r="H13748">
        <v>31.83333</v>
      </c>
      <c r="I13748">
        <v>-3.6666699999999999</v>
      </c>
      <c r="J13748" t="s">
        <v>22951</v>
      </c>
    </row>
    <row r="13749" spans="1:10" x14ac:dyDescent="0.2">
      <c r="A13749" t="s">
        <v>22952</v>
      </c>
      <c r="B13749">
        <v>17852</v>
      </c>
      <c r="C13749" t="s">
        <v>10</v>
      </c>
      <c r="D13749" t="s">
        <v>927</v>
      </c>
      <c r="E13749">
        <v>2000</v>
      </c>
      <c r="F13749" t="s">
        <v>52</v>
      </c>
      <c r="G13749" s="1">
        <v>36161</v>
      </c>
      <c r="H13749">
        <v>31.41667</v>
      </c>
      <c r="I13749">
        <v>-4.1833299999999998</v>
      </c>
      <c r="J13749" t="s">
        <v>22953</v>
      </c>
    </row>
    <row r="13750" spans="1:10" x14ac:dyDescent="0.2">
      <c r="A13750" t="s">
        <v>22955</v>
      </c>
      <c r="B13750">
        <v>17854</v>
      </c>
      <c r="C13750" t="s">
        <v>10</v>
      </c>
      <c r="D13750" t="s">
        <v>13</v>
      </c>
      <c r="E13750">
        <v>64.5</v>
      </c>
      <c r="F13750" t="s">
        <v>52</v>
      </c>
      <c r="G13750" s="1">
        <v>36526</v>
      </c>
      <c r="H13750">
        <v>31.966670000000001</v>
      </c>
      <c r="I13750">
        <v>-4.4166699999999999</v>
      </c>
      <c r="J13750" t="s">
        <v>22954</v>
      </c>
    </row>
    <row r="13751" spans="1:10" x14ac:dyDescent="0.2">
      <c r="A13751" t="s">
        <v>22956</v>
      </c>
      <c r="B13751">
        <v>17855</v>
      </c>
      <c r="C13751" t="s">
        <v>10</v>
      </c>
      <c r="D13751" t="s">
        <v>61</v>
      </c>
      <c r="E13751">
        <v>71.2</v>
      </c>
      <c r="F13751" t="s">
        <v>52</v>
      </c>
      <c r="G13751" s="1">
        <v>36526</v>
      </c>
      <c r="H13751">
        <v>31.966670000000001</v>
      </c>
      <c r="I13751">
        <v>-4.4166699999999999</v>
      </c>
      <c r="J13751" t="s">
        <v>22954</v>
      </c>
    </row>
    <row r="13752" spans="1:10" x14ac:dyDescent="0.2">
      <c r="A13752" t="s">
        <v>22957</v>
      </c>
      <c r="B13752">
        <v>17857</v>
      </c>
      <c r="C13752" t="s">
        <v>10</v>
      </c>
      <c r="D13752" t="s">
        <v>22958</v>
      </c>
      <c r="E13752">
        <v>738</v>
      </c>
      <c r="F13752" t="s">
        <v>52</v>
      </c>
      <c r="G13752" s="1">
        <v>36526</v>
      </c>
      <c r="H13752">
        <v>30.3</v>
      </c>
      <c r="I13752">
        <v>-5.9166699999999999</v>
      </c>
      <c r="J13752" t="s">
        <v>22959</v>
      </c>
    </row>
    <row r="13753" spans="1:10" x14ac:dyDescent="0.2">
      <c r="A13753" t="s">
        <v>22960</v>
      </c>
      <c r="B13753">
        <v>17861</v>
      </c>
      <c r="C13753" t="s">
        <v>10</v>
      </c>
      <c r="D13753" t="s">
        <v>13</v>
      </c>
      <c r="E13753">
        <v>1104</v>
      </c>
      <c r="F13753" t="s">
        <v>52</v>
      </c>
      <c r="G13753" s="1">
        <v>36526</v>
      </c>
      <c r="H13753">
        <v>28.000830000000001</v>
      </c>
      <c r="I13753">
        <v>-9.27</v>
      </c>
      <c r="J13753" t="s">
        <v>22747</v>
      </c>
    </row>
    <row r="13754" spans="1:10" x14ac:dyDescent="0.2">
      <c r="A13754" t="s">
        <v>22961</v>
      </c>
      <c r="B13754">
        <v>17862</v>
      </c>
      <c r="C13754" t="s">
        <v>10</v>
      </c>
      <c r="D13754" t="s">
        <v>11</v>
      </c>
      <c r="E13754">
        <v>3660</v>
      </c>
      <c r="F13754" t="s">
        <v>52</v>
      </c>
      <c r="G13754" s="1">
        <v>36526</v>
      </c>
      <c r="H13754">
        <v>27.38833</v>
      </c>
      <c r="I13754">
        <v>-9.0173299999999994</v>
      </c>
      <c r="J13754" t="s">
        <v>22962</v>
      </c>
    </row>
    <row r="13755" spans="1:10" x14ac:dyDescent="0.2">
      <c r="A13755" t="s">
        <v>22963</v>
      </c>
      <c r="B13755">
        <v>17863</v>
      </c>
      <c r="C13755" t="s">
        <v>10</v>
      </c>
      <c r="D13755" t="s">
        <v>25</v>
      </c>
      <c r="E13755">
        <v>382</v>
      </c>
      <c r="F13755" t="s">
        <v>52</v>
      </c>
      <c r="G13755" s="1">
        <v>36526</v>
      </c>
      <c r="H13755">
        <v>27.38833</v>
      </c>
      <c r="I13755">
        <v>-9.0173299999999994</v>
      </c>
      <c r="J13755" t="s">
        <v>22962</v>
      </c>
    </row>
    <row r="13756" spans="1:10" x14ac:dyDescent="0.2">
      <c r="A13756" t="s">
        <v>22964</v>
      </c>
      <c r="B13756">
        <v>17864</v>
      </c>
      <c r="C13756" t="s">
        <v>10</v>
      </c>
      <c r="D13756" t="s">
        <v>18</v>
      </c>
      <c r="E13756">
        <v>660</v>
      </c>
      <c r="F13756" t="s">
        <v>52</v>
      </c>
      <c r="G13756" s="1">
        <v>36526</v>
      </c>
      <c r="H13756">
        <v>27.38833</v>
      </c>
      <c r="I13756">
        <v>-9.0173299999999994</v>
      </c>
      <c r="J13756" t="s">
        <v>22962</v>
      </c>
    </row>
    <row r="13757" spans="1:10" x14ac:dyDescent="0.2">
      <c r="A13757" t="s">
        <v>22965</v>
      </c>
      <c r="B13757">
        <v>17866</v>
      </c>
      <c r="C13757" t="s">
        <v>10</v>
      </c>
      <c r="D13757" t="s">
        <v>20</v>
      </c>
      <c r="E13757">
        <v>2875</v>
      </c>
      <c r="F13757" t="s">
        <v>52</v>
      </c>
      <c r="G13757" s="1">
        <v>36892</v>
      </c>
      <c r="H13757">
        <v>30.19267</v>
      </c>
      <c r="I13757">
        <v>-9.0366700000000009</v>
      </c>
      <c r="J13757" t="s">
        <v>22966</v>
      </c>
    </row>
    <row r="13758" spans="1:10" x14ac:dyDescent="0.2">
      <c r="A13758" t="s">
        <v>22967</v>
      </c>
      <c r="B13758">
        <v>17867</v>
      </c>
      <c r="C13758" t="s">
        <v>10</v>
      </c>
      <c r="D13758" t="s">
        <v>18</v>
      </c>
      <c r="E13758">
        <v>8012</v>
      </c>
      <c r="F13758" t="s">
        <v>52</v>
      </c>
      <c r="G13758" s="1">
        <v>36892</v>
      </c>
      <c r="H13758">
        <v>30.19267</v>
      </c>
      <c r="I13758">
        <v>-9.0366700000000009</v>
      </c>
      <c r="J13758" t="s">
        <v>22966</v>
      </c>
    </row>
    <row r="13759" spans="1:10" x14ac:dyDescent="0.2">
      <c r="A13759" t="s">
        <v>22968</v>
      </c>
      <c r="B13759">
        <v>17870</v>
      </c>
      <c r="C13759" t="s">
        <v>10</v>
      </c>
      <c r="D13759" t="s">
        <v>236</v>
      </c>
      <c r="E13759">
        <v>629</v>
      </c>
      <c r="F13759" t="s">
        <v>52</v>
      </c>
      <c r="G13759" s="1">
        <v>36892</v>
      </c>
      <c r="H13759">
        <v>30.808</v>
      </c>
      <c r="I13759">
        <v>-5.8558300000000001</v>
      </c>
      <c r="J13759" t="s">
        <v>22745</v>
      </c>
    </row>
    <row r="13760" spans="1:10" x14ac:dyDescent="0.2">
      <c r="A13760" t="s">
        <v>22969</v>
      </c>
      <c r="B13760">
        <v>17871</v>
      </c>
      <c r="C13760" t="s">
        <v>10</v>
      </c>
      <c r="D13760" t="s">
        <v>5092</v>
      </c>
      <c r="E13760">
        <v>36</v>
      </c>
      <c r="F13760" t="s">
        <v>52</v>
      </c>
      <c r="G13760" s="1">
        <v>36892</v>
      </c>
      <c r="H13760">
        <v>30.808</v>
      </c>
      <c r="I13760">
        <v>-5.8558300000000001</v>
      </c>
      <c r="J13760" t="s">
        <v>22745</v>
      </c>
    </row>
    <row r="13761" spans="1:10" x14ac:dyDescent="0.2">
      <c r="A13761" t="s">
        <v>22970</v>
      </c>
      <c r="B13761">
        <v>17874</v>
      </c>
      <c r="C13761" t="s">
        <v>10</v>
      </c>
      <c r="D13761" t="s">
        <v>18</v>
      </c>
      <c r="E13761">
        <v>4508</v>
      </c>
      <c r="F13761" t="s">
        <v>52</v>
      </c>
      <c r="G13761" s="1">
        <v>36526</v>
      </c>
      <c r="H13761">
        <v>28.000830000000001</v>
      </c>
      <c r="I13761">
        <v>-9.27</v>
      </c>
      <c r="J13761" t="s">
        <v>22747</v>
      </c>
    </row>
    <row r="13762" spans="1:10" x14ac:dyDescent="0.2">
      <c r="A13762" t="s">
        <v>22971</v>
      </c>
      <c r="B13762">
        <v>17875</v>
      </c>
      <c r="C13762" t="s">
        <v>10</v>
      </c>
      <c r="D13762" t="s">
        <v>20</v>
      </c>
      <c r="E13762">
        <v>5300</v>
      </c>
      <c r="F13762" t="s">
        <v>52</v>
      </c>
      <c r="G13762" s="1">
        <v>36892</v>
      </c>
      <c r="H13762">
        <v>30.406669999999998</v>
      </c>
      <c r="I13762">
        <v>-5.8923300000000003</v>
      </c>
      <c r="J13762" t="s">
        <v>22972</v>
      </c>
    </row>
    <row r="13763" spans="1:10" x14ac:dyDescent="0.2">
      <c r="A13763" t="s">
        <v>22973</v>
      </c>
      <c r="B13763">
        <v>17877</v>
      </c>
      <c r="C13763" t="s">
        <v>10</v>
      </c>
      <c r="D13763" t="s">
        <v>328</v>
      </c>
      <c r="E13763">
        <v>174</v>
      </c>
      <c r="F13763" t="s">
        <v>52</v>
      </c>
      <c r="G13763" s="1">
        <v>36892</v>
      </c>
      <c r="H13763">
        <v>30.808</v>
      </c>
      <c r="I13763">
        <v>-5.8558300000000001</v>
      </c>
      <c r="J13763" t="s">
        <v>22745</v>
      </c>
    </row>
    <row r="13764" spans="1:10" x14ac:dyDescent="0.2">
      <c r="A13764" t="s">
        <v>22974</v>
      </c>
      <c r="B13764">
        <v>17977</v>
      </c>
      <c r="C13764" t="s">
        <v>10</v>
      </c>
      <c r="D13764" t="s">
        <v>58</v>
      </c>
      <c r="E13764">
        <v>179</v>
      </c>
      <c r="F13764" t="s">
        <v>52</v>
      </c>
      <c r="G13764" s="1">
        <v>22647</v>
      </c>
      <c r="H13764">
        <v>-39.066670000000002</v>
      </c>
      <c r="I13764">
        <v>146.35</v>
      </c>
      <c r="J13764" t="s">
        <v>22975</v>
      </c>
    </row>
    <row r="13765" spans="1:10" x14ac:dyDescent="0.2">
      <c r="A13765" t="s">
        <v>22976</v>
      </c>
      <c r="B13765">
        <v>17928</v>
      </c>
      <c r="C13765" t="s">
        <v>10</v>
      </c>
      <c r="D13765" t="s">
        <v>133</v>
      </c>
      <c r="E13765">
        <v>305000</v>
      </c>
      <c r="F13765" t="s">
        <v>52</v>
      </c>
      <c r="G13765" s="1">
        <v>24473</v>
      </c>
      <c r="H13765">
        <v>-29.433330000000002</v>
      </c>
      <c r="I13765">
        <v>-50.916670000000003</v>
      </c>
      <c r="J13765" t="s">
        <v>22977</v>
      </c>
    </row>
    <row r="13766" spans="1:10" x14ac:dyDescent="0.2">
      <c r="A13766" t="s">
        <v>22978</v>
      </c>
      <c r="B13766">
        <v>17932</v>
      </c>
      <c r="C13766" t="s">
        <v>10</v>
      </c>
      <c r="D13766" t="s">
        <v>412</v>
      </c>
      <c r="E13766">
        <v>11410</v>
      </c>
      <c r="F13766" t="s">
        <v>52</v>
      </c>
      <c r="G13766" s="1">
        <v>28491</v>
      </c>
      <c r="H13766">
        <v>55</v>
      </c>
      <c r="I13766">
        <v>82.9</v>
      </c>
      <c r="J13766" t="s">
        <v>22979</v>
      </c>
    </row>
    <row r="13767" spans="1:10" x14ac:dyDescent="0.2">
      <c r="A13767" t="s">
        <v>22980</v>
      </c>
      <c r="B13767">
        <v>17940</v>
      </c>
      <c r="C13767" t="s">
        <v>10</v>
      </c>
      <c r="D13767" t="s">
        <v>20</v>
      </c>
      <c r="E13767">
        <v>102</v>
      </c>
      <c r="F13767" t="s">
        <v>52</v>
      </c>
      <c r="G13767" s="1">
        <v>26665</v>
      </c>
      <c r="H13767">
        <v>-21.866669999999999</v>
      </c>
      <c r="I13767">
        <v>120.11667</v>
      </c>
      <c r="J13767" t="s">
        <v>22981</v>
      </c>
    </row>
    <row r="13768" spans="1:10" x14ac:dyDescent="0.2">
      <c r="A13768" t="s">
        <v>22982</v>
      </c>
      <c r="B13768">
        <v>48976</v>
      </c>
      <c r="C13768" t="s">
        <v>10</v>
      </c>
      <c r="D13768" t="s">
        <v>112</v>
      </c>
      <c r="E13768">
        <v>6400</v>
      </c>
      <c r="F13768" t="s">
        <v>52</v>
      </c>
      <c r="G13768" s="1">
        <v>31413</v>
      </c>
      <c r="H13768">
        <v>36.29533</v>
      </c>
      <c r="I13768">
        <v>-105.04833000000001</v>
      </c>
      <c r="J13768" t="s">
        <v>22983</v>
      </c>
    </row>
    <row r="13769" spans="1:10" x14ac:dyDescent="0.2">
      <c r="A13769" t="s">
        <v>22984</v>
      </c>
      <c r="B13769">
        <v>17962</v>
      </c>
      <c r="C13769" t="s">
        <v>10</v>
      </c>
      <c r="D13769" t="s">
        <v>20</v>
      </c>
      <c r="E13769">
        <v>170.5</v>
      </c>
      <c r="F13769" t="s">
        <v>52</v>
      </c>
      <c r="G13769" s="1">
        <v>28126</v>
      </c>
      <c r="H13769">
        <v>-30.45</v>
      </c>
      <c r="I13769">
        <v>126.6</v>
      </c>
      <c r="J13769" t="s">
        <v>22985</v>
      </c>
    </row>
    <row r="13770" spans="1:10" x14ac:dyDescent="0.2">
      <c r="A13770" t="s">
        <v>22986</v>
      </c>
      <c r="B13770">
        <v>17963</v>
      </c>
      <c r="C13770" t="s">
        <v>10</v>
      </c>
      <c r="D13770" t="s">
        <v>33</v>
      </c>
      <c r="E13770">
        <v>40</v>
      </c>
      <c r="F13770" t="s">
        <v>52</v>
      </c>
      <c r="G13770" s="1">
        <v>31413</v>
      </c>
      <c r="H13770">
        <v>-30.783329999999999</v>
      </c>
      <c r="I13770">
        <v>126.45</v>
      </c>
      <c r="J13770" t="s">
        <v>22987</v>
      </c>
    </row>
    <row r="13771" spans="1:10" x14ac:dyDescent="0.2">
      <c r="A13771" t="s">
        <v>22988</v>
      </c>
      <c r="B13771">
        <v>17964</v>
      </c>
      <c r="C13771" t="s">
        <v>10</v>
      </c>
      <c r="D13771" t="s">
        <v>18</v>
      </c>
      <c r="E13771">
        <v>28.3</v>
      </c>
      <c r="F13771" t="s">
        <v>52</v>
      </c>
      <c r="G13771" s="1">
        <v>31413</v>
      </c>
      <c r="H13771">
        <v>-30.783329999999999</v>
      </c>
      <c r="I13771">
        <v>126.45</v>
      </c>
      <c r="J13771" t="s">
        <v>22987</v>
      </c>
    </row>
    <row r="13772" spans="1:10" x14ac:dyDescent="0.2">
      <c r="A13772" t="s">
        <v>22989</v>
      </c>
      <c r="B13772">
        <v>17965</v>
      </c>
      <c r="C13772" t="s">
        <v>10</v>
      </c>
      <c r="D13772" t="s">
        <v>20</v>
      </c>
      <c r="E13772">
        <v>24.8</v>
      </c>
      <c r="F13772" t="s">
        <v>52</v>
      </c>
      <c r="G13772" s="1">
        <v>33239</v>
      </c>
      <c r="H13772">
        <v>-30.49117</v>
      </c>
      <c r="I13772">
        <v>126.46250000000001</v>
      </c>
      <c r="J13772" t="s">
        <v>22990</v>
      </c>
    </row>
    <row r="13773" spans="1:10" x14ac:dyDescent="0.2">
      <c r="A13773" t="s">
        <v>22991</v>
      </c>
      <c r="B13773">
        <v>50990</v>
      </c>
      <c r="C13773" t="s">
        <v>10</v>
      </c>
      <c r="D13773" t="s">
        <v>18</v>
      </c>
      <c r="E13773">
        <v>45.5</v>
      </c>
      <c r="F13773" t="s">
        <v>52</v>
      </c>
      <c r="G13773" s="1">
        <v>33970</v>
      </c>
      <c r="H13773">
        <v>-30.46</v>
      </c>
      <c r="I13773">
        <v>126.38333</v>
      </c>
      <c r="J13773" t="s">
        <v>22992</v>
      </c>
    </row>
    <row r="13774" spans="1:10" x14ac:dyDescent="0.2">
      <c r="A13774" t="s">
        <v>22993</v>
      </c>
      <c r="B13774">
        <v>50991</v>
      </c>
      <c r="C13774" t="s">
        <v>10</v>
      </c>
      <c r="D13774" t="s">
        <v>236</v>
      </c>
      <c r="E13774">
        <v>15.9</v>
      </c>
      <c r="F13774" t="s">
        <v>52</v>
      </c>
      <c r="G13774" s="1">
        <v>33970</v>
      </c>
      <c r="H13774">
        <v>-30.468669999999999</v>
      </c>
      <c r="I13774">
        <v>126.39133</v>
      </c>
      <c r="J13774" t="s">
        <v>22994</v>
      </c>
    </row>
    <row r="13775" spans="1:10" x14ac:dyDescent="0.2">
      <c r="A13775" t="s">
        <v>22995</v>
      </c>
      <c r="B13775">
        <v>50992</v>
      </c>
      <c r="C13775" t="s">
        <v>10</v>
      </c>
      <c r="D13775" t="s">
        <v>25</v>
      </c>
      <c r="E13775">
        <v>73.900000000000006</v>
      </c>
      <c r="F13775" t="s">
        <v>52</v>
      </c>
      <c r="G13775" s="1">
        <v>33970</v>
      </c>
      <c r="H13775">
        <v>-30.490829999999999</v>
      </c>
      <c r="I13775">
        <v>126.39067</v>
      </c>
      <c r="J13775" t="s">
        <v>22996</v>
      </c>
    </row>
    <row r="13776" spans="1:10" x14ac:dyDescent="0.2">
      <c r="A13776" t="s">
        <v>22997</v>
      </c>
      <c r="B13776">
        <v>50993</v>
      </c>
      <c r="C13776" t="s">
        <v>10</v>
      </c>
      <c r="D13776" t="s">
        <v>61</v>
      </c>
      <c r="E13776">
        <v>87</v>
      </c>
      <c r="F13776" t="s">
        <v>52</v>
      </c>
      <c r="G13776" s="1">
        <v>33970</v>
      </c>
      <c r="H13776">
        <v>-30.896170000000001</v>
      </c>
      <c r="I13776">
        <v>126.44817</v>
      </c>
      <c r="J13776" t="s">
        <v>22998</v>
      </c>
    </row>
    <row r="13777" spans="1:10" x14ac:dyDescent="0.2">
      <c r="A13777" t="s">
        <v>22999</v>
      </c>
      <c r="B13777">
        <v>17966</v>
      </c>
      <c r="C13777" t="s">
        <v>10</v>
      </c>
      <c r="D13777" t="s">
        <v>236</v>
      </c>
      <c r="E13777">
        <v>397.1</v>
      </c>
      <c r="F13777" t="s">
        <v>52</v>
      </c>
      <c r="G13777" s="1">
        <v>31413</v>
      </c>
      <c r="H13777">
        <v>-29.78</v>
      </c>
      <c r="I13777">
        <v>126.45667</v>
      </c>
      <c r="J13777" t="s">
        <v>23000</v>
      </c>
    </row>
    <row r="13778" spans="1:10" x14ac:dyDescent="0.2">
      <c r="A13778" t="s">
        <v>23001</v>
      </c>
      <c r="B13778">
        <v>17967</v>
      </c>
      <c r="C13778" t="s">
        <v>10</v>
      </c>
      <c r="D13778" t="s">
        <v>271</v>
      </c>
      <c r="E13778">
        <v>1048.9000000000001</v>
      </c>
      <c r="F13778" t="s">
        <v>52</v>
      </c>
      <c r="G13778" s="1">
        <v>31413</v>
      </c>
      <c r="H13778">
        <v>-29.628329999999998</v>
      </c>
      <c r="I13778">
        <v>126.32167</v>
      </c>
      <c r="J13778" t="s">
        <v>23002</v>
      </c>
    </row>
    <row r="13779" spans="1:10" x14ac:dyDescent="0.2">
      <c r="A13779" t="s">
        <v>23003</v>
      </c>
      <c r="B13779">
        <v>17968</v>
      </c>
      <c r="C13779" t="s">
        <v>10</v>
      </c>
      <c r="D13779" t="s">
        <v>20</v>
      </c>
      <c r="E13779">
        <v>129.1</v>
      </c>
      <c r="F13779" t="s">
        <v>52</v>
      </c>
      <c r="G13779" s="1">
        <v>31413</v>
      </c>
      <c r="H13779">
        <v>-29.731670000000001</v>
      </c>
      <c r="I13779">
        <v>126.23833</v>
      </c>
      <c r="J13779" t="s">
        <v>23004</v>
      </c>
    </row>
    <row r="13780" spans="1:10" x14ac:dyDescent="0.2">
      <c r="A13780" t="s">
        <v>23005</v>
      </c>
      <c r="B13780">
        <v>17971</v>
      </c>
      <c r="C13780" t="s">
        <v>10</v>
      </c>
      <c r="D13780" t="s">
        <v>11</v>
      </c>
      <c r="E13780">
        <v>75.3</v>
      </c>
      <c r="F13780" t="s">
        <v>52</v>
      </c>
      <c r="G13780" s="1">
        <v>24838</v>
      </c>
      <c r="H13780">
        <v>-31.58333</v>
      </c>
      <c r="I13780">
        <v>127.7</v>
      </c>
      <c r="J13780" t="s">
        <v>23006</v>
      </c>
    </row>
    <row r="13781" spans="1:10" x14ac:dyDescent="0.2">
      <c r="A13781" t="s">
        <v>23007</v>
      </c>
      <c r="B13781">
        <v>17974</v>
      </c>
      <c r="C13781" t="s">
        <v>10</v>
      </c>
      <c r="D13781" t="s">
        <v>71</v>
      </c>
      <c r="E13781">
        <v>606</v>
      </c>
      <c r="F13781" t="s">
        <v>52</v>
      </c>
      <c r="G13781" s="1">
        <v>24838</v>
      </c>
      <c r="H13781">
        <v>34.22833</v>
      </c>
      <c r="I13781">
        <v>-103.35833</v>
      </c>
      <c r="J13781" t="s">
        <v>23008</v>
      </c>
    </row>
    <row r="13782" spans="1:10" x14ac:dyDescent="0.2">
      <c r="A13782" t="s">
        <v>23009</v>
      </c>
      <c r="B13782">
        <v>17980</v>
      </c>
      <c r="C13782" t="s">
        <v>10</v>
      </c>
      <c r="D13782" t="s">
        <v>112</v>
      </c>
      <c r="E13782">
        <v>28570</v>
      </c>
      <c r="F13782" t="s">
        <v>52</v>
      </c>
      <c r="G13782" s="1">
        <v>32874</v>
      </c>
      <c r="H13782">
        <v>32.833329999999997</v>
      </c>
      <c r="I13782">
        <v>-116.06667</v>
      </c>
      <c r="J13782" t="s">
        <v>23010</v>
      </c>
    </row>
    <row r="13783" spans="1:10" x14ac:dyDescent="0.2">
      <c r="A13783" t="s">
        <v>23011</v>
      </c>
      <c r="B13783">
        <v>35633</v>
      </c>
      <c r="C13783" t="s">
        <v>10</v>
      </c>
      <c r="D13783" t="s">
        <v>20</v>
      </c>
      <c r="E13783">
        <v>1304.2</v>
      </c>
      <c r="F13783" t="s">
        <v>52</v>
      </c>
      <c r="G13783" s="1">
        <v>37987</v>
      </c>
      <c r="H13783">
        <v>34.132280000000002</v>
      </c>
      <c r="I13783">
        <v>-112.70225000000001</v>
      </c>
      <c r="J13783" t="s">
        <v>23012</v>
      </c>
    </row>
    <row r="13784" spans="1:10" x14ac:dyDescent="0.2">
      <c r="A13784" t="s">
        <v>23013</v>
      </c>
      <c r="B13784">
        <v>17986</v>
      </c>
      <c r="C13784" t="s">
        <v>10</v>
      </c>
      <c r="D13784" t="s">
        <v>25</v>
      </c>
      <c r="E13784">
        <v>1926</v>
      </c>
      <c r="F13784" t="s">
        <v>52</v>
      </c>
      <c r="G13784" s="1">
        <v>21916</v>
      </c>
      <c r="H13784">
        <v>46.5</v>
      </c>
      <c r="I13784">
        <v>30.766670000000001</v>
      </c>
      <c r="J13784" t="s">
        <v>23014</v>
      </c>
    </row>
    <row r="13785" spans="1:10" x14ac:dyDescent="0.2">
      <c r="A13785" t="s">
        <v>23015</v>
      </c>
      <c r="B13785">
        <v>17987</v>
      </c>
      <c r="C13785" t="s">
        <v>10</v>
      </c>
      <c r="D13785" t="s">
        <v>20</v>
      </c>
      <c r="E13785">
        <v>12700</v>
      </c>
      <c r="F13785" t="s">
        <v>52</v>
      </c>
      <c r="G13785" s="1">
        <v>33604</v>
      </c>
      <c r="H13785">
        <v>32.912170000000003</v>
      </c>
      <c r="I13785">
        <v>-101.91867000000001</v>
      </c>
      <c r="J13785" t="s">
        <v>23016</v>
      </c>
    </row>
    <row r="13786" spans="1:10" x14ac:dyDescent="0.2">
      <c r="A13786" t="s">
        <v>23017</v>
      </c>
      <c r="B13786">
        <v>18004</v>
      </c>
      <c r="C13786" t="s">
        <v>10</v>
      </c>
      <c r="D13786" t="s">
        <v>25</v>
      </c>
      <c r="E13786">
        <v>42</v>
      </c>
      <c r="F13786" t="s">
        <v>52</v>
      </c>
      <c r="G13786" s="1">
        <v>36526</v>
      </c>
      <c r="H13786">
        <v>34.859580000000001</v>
      </c>
      <c r="I13786">
        <v>-116.22113</v>
      </c>
      <c r="J13786" t="s">
        <v>23018</v>
      </c>
    </row>
    <row r="13787" spans="1:10" x14ac:dyDescent="0.2">
      <c r="A13787" t="s">
        <v>23019</v>
      </c>
      <c r="B13787">
        <v>18005</v>
      </c>
      <c r="C13787" t="s">
        <v>10</v>
      </c>
      <c r="D13787" t="s">
        <v>100</v>
      </c>
      <c r="E13787">
        <v>783</v>
      </c>
      <c r="F13787" t="s">
        <v>52</v>
      </c>
      <c r="G13787" s="1">
        <v>33239</v>
      </c>
      <c r="H13787">
        <v>-31.16667</v>
      </c>
      <c r="I13787">
        <v>127.75</v>
      </c>
      <c r="J13787" t="s">
        <v>23020</v>
      </c>
    </row>
    <row r="13788" spans="1:10" x14ac:dyDescent="0.2">
      <c r="A13788" t="s">
        <v>23021</v>
      </c>
      <c r="B13788">
        <v>18006</v>
      </c>
      <c r="C13788" t="s">
        <v>10</v>
      </c>
      <c r="D13788" t="s">
        <v>335</v>
      </c>
      <c r="E13788">
        <v>76.900000000000006</v>
      </c>
      <c r="F13788" t="s">
        <v>52</v>
      </c>
      <c r="G13788" s="1">
        <v>28126</v>
      </c>
      <c r="H13788">
        <v>-31.35</v>
      </c>
      <c r="I13788">
        <v>127.51667</v>
      </c>
      <c r="J13788" t="s">
        <v>23022</v>
      </c>
    </row>
    <row r="13789" spans="1:10" x14ac:dyDescent="0.2">
      <c r="A13789" t="s">
        <v>23023</v>
      </c>
      <c r="B13789">
        <v>55545</v>
      </c>
      <c r="C13789" t="s">
        <v>10</v>
      </c>
      <c r="D13789" t="s">
        <v>100</v>
      </c>
      <c r="E13789">
        <v>1780</v>
      </c>
      <c r="F13789" t="s">
        <v>52</v>
      </c>
      <c r="G13789" s="1">
        <v>37257</v>
      </c>
      <c r="H13789">
        <v>-31.452780000000001</v>
      </c>
      <c r="I13789">
        <v>127.8905</v>
      </c>
      <c r="J13789" t="s">
        <v>23024</v>
      </c>
    </row>
    <row r="13790" spans="1:10" x14ac:dyDescent="0.2">
      <c r="A13790" t="s">
        <v>23025</v>
      </c>
      <c r="B13790">
        <v>18007</v>
      </c>
      <c r="C13790" t="s">
        <v>10</v>
      </c>
      <c r="D13790" t="s">
        <v>63</v>
      </c>
      <c r="E13790">
        <v>2753000</v>
      </c>
      <c r="F13790" t="s">
        <v>52</v>
      </c>
      <c r="G13790" s="1">
        <v>27760</v>
      </c>
      <c r="H13790">
        <v>34.466670000000001</v>
      </c>
      <c r="I13790">
        <v>-115.23333</v>
      </c>
      <c r="J13790" t="s">
        <v>23026</v>
      </c>
    </row>
    <row r="13791" spans="1:10" x14ac:dyDescent="0.2">
      <c r="A13791" t="s">
        <v>23027</v>
      </c>
      <c r="B13791">
        <v>18010</v>
      </c>
      <c r="C13791" t="s">
        <v>10</v>
      </c>
      <c r="D13791" t="s">
        <v>20</v>
      </c>
      <c r="E13791">
        <v>150</v>
      </c>
      <c r="F13791" t="s">
        <v>52</v>
      </c>
      <c r="G13791" s="1">
        <v>26299</v>
      </c>
      <c r="H13791">
        <v>-33</v>
      </c>
      <c r="I13791">
        <v>121</v>
      </c>
      <c r="J13791" t="s">
        <v>23028</v>
      </c>
    </row>
    <row r="13792" spans="1:10" x14ac:dyDescent="0.2">
      <c r="A13792" t="s">
        <v>23029</v>
      </c>
      <c r="B13792">
        <v>56392</v>
      </c>
      <c r="C13792" t="s">
        <v>10</v>
      </c>
      <c r="D13792" t="s">
        <v>20</v>
      </c>
      <c r="E13792">
        <v>198.96</v>
      </c>
      <c r="F13792" t="s">
        <v>52</v>
      </c>
      <c r="G13792" s="1">
        <v>39448</v>
      </c>
      <c r="H13792">
        <v>33.67248</v>
      </c>
      <c r="I13792">
        <v>-114.29170000000001</v>
      </c>
      <c r="J13792" t="s">
        <v>23030</v>
      </c>
    </row>
    <row r="13793" spans="1:10" x14ac:dyDescent="0.2">
      <c r="A13793" t="s">
        <v>23031</v>
      </c>
      <c r="B13793">
        <v>18014</v>
      </c>
      <c r="C13793" t="s">
        <v>10</v>
      </c>
      <c r="D13793" t="s">
        <v>18</v>
      </c>
      <c r="E13793">
        <v>6690</v>
      </c>
      <c r="F13793" t="s">
        <v>52</v>
      </c>
      <c r="G13793" s="1">
        <v>30682</v>
      </c>
      <c r="H13793">
        <v>41.2</v>
      </c>
      <c r="I13793">
        <v>-103.68333</v>
      </c>
      <c r="J13793" t="s">
        <v>23032</v>
      </c>
    </row>
    <row r="13794" spans="1:10" x14ac:dyDescent="0.2">
      <c r="A13794" t="s">
        <v>23033</v>
      </c>
      <c r="B13794">
        <v>18017</v>
      </c>
      <c r="C13794" t="s">
        <v>10</v>
      </c>
      <c r="D13794" t="s">
        <v>13</v>
      </c>
      <c r="E13794">
        <v>1403</v>
      </c>
      <c r="F13794" t="s">
        <v>52</v>
      </c>
      <c r="G13794" s="1">
        <v>33239</v>
      </c>
      <c r="H13794">
        <v>-30.75</v>
      </c>
      <c r="I13794">
        <v>131.16667000000001</v>
      </c>
      <c r="J13794" t="s">
        <v>23034</v>
      </c>
    </row>
    <row r="13795" spans="1:10" x14ac:dyDescent="0.2">
      <c r="A13795" t="s">
        <v>23035</v>
      </c>
      <c r="B13795">
        <v>54932</v>
      </c>
      <c r="C13795" t="s">
        <v>10</v>
      </c>
      <c r="D13795" t="s">
        <v>13</v>
      </c>
      <c r="E13795">
        <v>11.1</v>
      </c>
      <c r="F13795" t="s">
        <v>52</v>
      </c>
      <c r="G13795" s="1">
        <v>40544</v>
      </c>
      <c r="H13795">
        <v>-30.986219999999999</v>
      </c>
      <c r="I13795">
        <v>131.33211</v>
      </c>
      <c r="J13795" t="s">
        <v>23036</v>
      </c>
    </row>
    <row r="13796" spans="1:10" x14ac:dyDescent="0.2">
      <c r="A13796" t="s">
        <v>23037</v>
      </c>
      <c r="B13796">
        <v>54933</v>
      </c>
      <c r="C13796" t="s">
        <v>10</v>
      </c>
      <c r="D13796" t="s">
        <v>58</v>
      </c>
      <c r="E13796">
        <v>19</v>
      </c>
      <c r="F13796" t="s">
        <v>52</v>
      </c>
      <c r="G13796" s="1">
        <v>40544</v>
      </c>
      <c r="H13796">
        <v>-30.62472</v>
      </c>
      <c r="I13796">
        <v>131.47064</v>
      </c>
      <c r="J13796" t="s">
        <v>23038</v>
      </c>
    </row>
    <row r="13797" spans="1:10" x14ac:dyDescent="0.2">
      <c r="A13797" t="s">
        <v>23039</v>
      </c>
      <c r="B13797">
        <v>54936</v>
      </c>
      <c r="C13797" t="s">
        <v>10</v>
      </c>
      <c r="D13797" t="s">
        <v>20</v>
      </c>
      <c r="E13797">
        <v>24.3</v>
      </c>
      <c r="F13797" t="s">
        <v>52</v>
      </c>
      <c r="G13797" s="1">
        <v>40544</v>
      </c>
      <c r="H13797">
        <v>-30.690470000000001</v>
      </c>
      <c r="I13797">
        <v>131.47353000000001</v>
      </c>
      <c r="J13797" t="s">
        <v>23040</v>
      </c>
    </row>
    <row r="13798" spans="1:10" x14ac:dyDescent="0.2">
      <c r="A13798" t="s">
        <v>23041</v>
      </c>
      <c r="B13798">
        <v>54939</v>
      </c>
      <c r="C13798" t="s">
        <v>10</v>
      </c>
      <c r="D13798" t="s">
        <v>11</v>
      </c>
      <c r="E13798">
        <v>52.9</v>
      </c>
      <c r="F13798" t="s">
        <v>52</v>
      </c>
      <c r="G13798" s="1">
        <v>40544</v>
      </c>
      <c r="H13798">
        <v>-30.934170000000002</v>
      </c>
      <c r="I13798">
        <v>131.36111</v>
      </c>
      <c r="J13798" t="s">
        <v>23042</v>
      </c>
    </row>
    <row r="13799" spans="1:10" x14ac:dyDescent="0.2">
      <c r="A13799" t="s">
        <v>23043</v>
      </c>
      <c r="B13799">
        <v>54940</v>
      </c>
      <c r="C13799" t="s">
        <v>10</v>
      </c>
      <c r="D13799" t="s">
        <v>18</v>
      </c>
      <c r="E13799">
        <v>33.6</v>
      </c>
      <c r="F13799" t="s">
        <v>52</v>
      </c>
      <c r="G13799" s="1">
        <v>40544</v>
      </c>
      <c r="H13799">
        <v>-30.893439999999998</v>
      </c>
      <c r="I13799">
        <v>131.38999999999999</v>
      </c>
      <c r="J13799" t="s">
        <v>23044</v>
      </c>
    </row>
    <row r="13800" spans="1:10" x14ac:dyDescent="0.2">
      <c r="A13800" t="s">
        <v>23045</v>
      </c>
      <c r="B13800">
        <v>54941</v>
      </c>
      <c r="C13800" t="s">
        <v>10</v>
      </c>
      <c r="D13800" t="s">
        <v>61</v>
      </c>
      <c r="E13800">
        <v>14.1</v>
      </c>
      <c r="F13800" t="s">
        <v>52</v>
      </c>
      <c r="G13800" s="1">
        <v>40544</v>
      </c>
      <c r="H13800">
        <v>-30.892810000000001</v>
      </c>
      <c r="I13800">
        <v>131.39142000000001</v>
      </c>
      <c r="J13800" t="s">
        <v>23046</v>
      </c>
    </row>
    <row r="13801" spans="1:10" x14ac:dyDescent="0.2">
      <c r="A13801" t="s">
        <v>23047</v>
      </c>
      <c r="B13801">
        <v>54944</v>
      </c>
      <c r="C13801" t="s">
        <v>10</v>
      </c>
      <c r="D13801" t="s">
        <v>11</v>
      </c>
      <c r="E13801">
        <v>63.9</v>
      </c>
      <c r="F13801" t="s">
        <v>52</v>
      </c>
      <c r="G13801" s="1">
        <v>40544</v>
      </c>
      <c r="H13801">
        <v>-30.538419999999999</v>
      </c>
      <c r="I13801">
        <v>131.25524999999999</v>
      </c>
      <c r="J13801" t="s">
        <v>23048</v>
      </c>
    </row>
    <row r="13802" spans="1:10" x14ac:dyDescent="0.2">
      <c r="A13802" t="s">
        <v>23049</v>
      </c>
      <c r="B13802">
        <v>54945</v>
      </c>
      <c r="C13802" t="s">
        <v>10</v>
      </c>
      <c r="D13802" t="s">
        <v>25</v>
      </c>
      <c r="E13802">
        <v>17.5</v>
      </c>
      <c r="F13802" t="s">
        <v>52</v>
      </c>
      <c r="G13802" s="1">
        <v>40544</v>
      </c>
      <c r="H13802">
        <v>-30.540189999999999</v>
      </c>
      <c r="I13802">
        <v>131.25507999999999</v>
      </c>
      <c r="J13802" t="s">
        <v>23050</v>
      </c>
    </row>
    <row r="13803" spans="1:10" x14ac:dyDescent="0.2">
      <c r="A13803" t="s">
        <v>23051</v>
      </c>
      <c r="B13803">
        <v>54947</v>
      </c>
      <c r="C13803" t="s">
        <v>10</v>
      </c>
      <c r="D13803" t="s">
        <v>25</v>
      </c>
      <c r="E13803">
        <v>105.2</v>
      </c>
      <c r="F13803" t="s">
        <v>52</v>
      </c>
      <c r="G13803" s="1">
        <v>40544</v>
      </c>
      <c r="H13803">
        <v>-30.98789</v>
      </c>
      <c r="I13803">
        <v>131.34066999999999</v>
      </c>
      <c r="J13803" t="s">
        <v>23052</v>
      </c>
    </row>
    <row r="13804" spans="1:10" x14ac:dyDescent="0.2">
      <c r="A13804" t="s">
        <v>23053</v>
      </c>
      <c r="B13804">
        <v>54948</v>
      </c>
      <c r="C13804" t="s">
        <v>10</v>
      </c>
      <c r="D13804" t="s">
        <v>18</v>
      </c>
      <c r="E13804">
        <v>786.3</v>
      </c>
      <c r="F13804" t="s">
        <v>52</v>
      </c>
      <c r="G13804" s="1">
        <v>40544</v>
      </c>
      <c r="H13804">
        <v>-30.980360000000001</v>
      </c>
      <c r="I13804">
        <v>131.34456</v>
      </c>
      <c r="J13804" t="s">
        <v>23054</v>
      </c>
    </row>
    <row r="13805" spans="1:10" x14ac:dyDescent="0.2">
      <c r="A13805" t="s">
        <v>23055</v>
      </c>
      <c r="B13805">
        <v>56643</v>
      </c>
      <c r="C13805" t="s">
        <v>10</v>
      </c>
      <c r="D13805" t="s">
        <v>25</v>
      </c>
      <c r="E13805">
        <v>13</v>
      </c>
      <c r="F13805" t="s">
        <v>52</v>
      </c>
      <c r="G13805" s="1">
        <v>40179</v>
      </c>
      <c r="H13805">
        <v>-30.572690000000001</v>
      </c>
      <c r="I13805">
        <v>131.48094</v>
      </c>
      <c r="J13805" t="s">
        <v>23056</v>
      </c>
    </row>
    <row r="13806" spans="1:10" x14ac:dyDescent="0.2">
      <c r="A13806" t="s">
        <v>23057</v>
      </c>
      <c r="B13806">
        <v>18020</v>
      </c>
      <c r="C13806" t="s">
        <v>10</v>
      </c>
      <c r="D13806" t="s">
        <v>68</v>
      </c>
      <c r="E13806">
        <v>164</v>
      </c>
      <c r="F13806" t="s">
        <v>52</v>
      </c>
      <c r="G13806" s="1">
        <v>35431</v>
      </c>
      <c r="H13806">
        <v>63.166670000000003</v>
      </c>
      <c r="I13806">
        <v>137.66667000000001</v>
      </c>
      <c r="J13806" t="s">
        <v>23058</v>
      </c>
    </row>
    <row r="13807" spans="1:10" x14ac:dyDescent="0.2">
      <c r="A13807" t="s">
        <v>23059</v>
      </c>
      <c r="B13807">
        <v>54925</v>
      </c>
      <c r="C13807" t="s">
        <v>10</v>
      </c>
      <c r="D13807" t="s">
        <v>18</v>
      </c>
      <c r="E13807">
        <v>587.4</v>
      </c>
      <c r="F13807" t="s">
        <v>52</v>
      </c>
      <c r="G13807" s="1">
        <v>40179</v>
      </c>
      <c r="H13807">
        <v>-30.546029999999998</v>
      </c>
      <c r="I13807">
        <v>131.97049999999999</v>
      </c>
      <c r="J13807" t="s">
        <v>23060</v>
      </c>
    </row>
    <row r="13808" spans="1:10" x14ac:dyDescent="0.2">
      <c r="A13808" t="s">
        <v>23061</v>
      </c>
      <c r="B13808">
        <v>18022</v>
      </c>
      <c r="C13808" t="s">
        <v>10</v>
      </c>
      <c r="D13808" t="s">
        <v>25</v>
      </c>
      <c r="E13808">
        <v>85.4</v>
      </c>
      <c r="F13808" t="s">
        <v>52</v>
      </c>
      <c r="G13808" s="1">
        <v>30317</v>
      </c>
      <c r="H13808">
        <v>-32.123330000000003</v>
      </c>
      <c r="I13808">
        <v>141.07972000000001</v>
      </c>
      <c r="J13808" t="s">
        <v>23062</v>
      </c>
    </row>
    <row r="13809" spans="1:10" x14ac:dyDescent="0.2">
      <c r="A13809" t="s">
        <v>23063</v>
      </c>
      <c r="B13809">
        <v>18028</v>
      </c>
      <c r="C13809" t="s">
        <v>10</v>
      </c>
      <c r="D13809" t="s">
        <v>25</v>
      </c>
      <c r="E13809">
        <v>1872</v>
      </c>
      <c r="F13809" t="s">
        <v>52</v>
      </c>
      <c r="G13809" s="1">
        <v>27030</v>
      </c>
      <c r="H13809">
        <v>60.583329999999997</v>
      </c>
      <c r="I13809">
        <v>25.58333</v>
      </c>
      <c r="J13809" t="s">
        <v>23064</v>
      </c>
    </row>
    <row r="13810" spans="1:10" x14ac:dyDescent="0.2">
      <c r="A13810" t="s">
        <v>23065</v>
      </c>
      <c r="B13810">
        <v>18031</v>
      </c>
      <c r="C13810" t="s">
        <v>10</v>
      </c>
      <c r="D13810" t="s">
        <v>20</v>
      </c>
      <c r="E13810">
        <v>513</v>
      </c>
      <c r="F13810" t="s">
        <v>52</v>
      </c>
      <c r="G13810" s="1">
        <v>25934</v>
      </c>
      <c r="H13810">
        <v>32.371670000000002</v>
      </c>
      <c r="I13810">
        <v>-106.25833</v>
      </c>
      <c r="J13810" t="s">
        <v>23066</v>
      </c>
    </row>
    <row r="13811" spans="1:10" x14ac:dyDescent="0.2">
      <c r="A13811" t="s">
        <v>23067</v>
      </c>
      <c r="B13811">
        <v>18036</v>
      </c>
      <c r="C13811" t="s">
        <v>10</v>
      </c>
      <c r="D13811" t="s">
        <v>27</v>
      </c>
      <c r="E13811">
        <v>144.80000000000001</v>
      </c>
      <c r="F13811" t="s">
        <v>52</v>
      </c>
      <c r="G13811" s="1">
        <v>22282</v>
      </c>
      <c r="H13811">
        <v>44.07694</v>
      </c>
      <c r="I13811">
        <v>-88.562780000000004</v>
      </c>
      <c r="J13811" t="s">
        <v>23068</v>
      </c>
    </row>
    <row r="13812" spans="1:10" x14ac:dyDescent="0.2">
      <c r="A13812" t="s">
        <v>23069</v>
      </c>
      <c r="B13812">
        <v>18043</v>
      </c>
      <c r="C13812" t="s">
        <v>10</v>
      </c>
      <c r="D13812" t="s">
        <v>420</v>
      </c>
      <c r="E13812">
        <v>8400</v>
      </c>
      <c r="F13812" t="s">
        <v>52</v>
      </c>
      <c r="G13812" s="1">
        <v>31413</v>
      </c>
      <c r="H13812">
        <v>24.183330000000002</v>
      </c>
      <c r="I13812">
        <v>-105.03333000000001</v>
      </c>
      <c r="J13812" t="s">
        <v>23070</v>
      </c>
    </row>
    <row r="13813" spans="1:10" x14ac:dyDescent="0.2">
      <c r="A13813" t="s">
        <v>23071</v>
      </c>
      <c r="B13813">
        <v>18047</v>
      </c>
      <c r="C13813" t="s">
        <v>10</v>
      </c>
      <c r="D13813" t="s">
        <v>20</v>
      </c>
      <c r="E13813">
        <v>28</v>
      </c>
      <c r="F13813" t="s">
        <v>52</v>
      </c>
      <c r="G13813" s="1">
        <v>25569</v>
      </c>
      <c r="H13813">
        <v>35.166670000000003</v>
      </c>
      <c r="I13813">
        <v>-105.98333</v>
      </c>
      <c r="J13813" t="s">
        <v>23072</v>
      </c>
    </row>
    <row r="13814" spans="1:10" x14ac:dyDescent="0.2">
      <c r="A13814" t="s">
        <v>23073</v>
      </c>
      <c r="B13814">
        <v>18051</v>
      </c>
      <c r="C13814" t="s">
        <v>10</v>
      </c>
      <c r="D13814" t="s">
        <v>21</v>
      </c>
      <c r="E13814">
        <v>540</v>
      </c>
      <c r="F13814" t="s">
        <v>52</v>
      </c>
      <c r="G13814" s="1">
        <v>25204</v>
      </c>
      <c r="H13814">
        <v>28.295829999999999</v>
      </c>
      <c r="I13814">
        <v>2.5000000000000001E-2</v>
      </c>
      <c r="J13814" t="s">
        <v>23074</v>
      </c>
    </row>
    <row r="13815" spans="1:10" x14ac:dyDescent="0.2">
      <c r="A13815" t="s">
        <v>23075</v>
      </c>
      <c r="B13815">
        <v>18053</v>
      </c>
      <c r="C13815" t="s">
        <v>10</v>
      </c>
      <c r="D13815" t="s">
        <v>190</v>
      </c>
      <c r="E13815">
        <v>35.5</v>
      </c>
      <c r="F13815" t="s">
        <v>52</v>
      </c>
      <c r="G13815" s="1">
        <v>29221</v>
      </c>
      <c r="H13815">
        <v>-75.833330000000004</v>
      </c>
      <c r="I13815">
        <v>158.19999999999999</v>
      </c>
      <c r="J13815" t="s">
        <v>23076</v>
      </c>
    </row>
    <row r="13816" spans="1:10" x14ac:dyDescent="0.2">
      <c r="A13816" t="s">
        <v>23077</v>
      </c>
      <c r="B13816">
        <v>18054</v>
      </c>
      <c r="C13816" t="s">
        <v>10</v>
      </c>
      <c r="D13816" t="s">
        <v>5092</v>
      </c>
      <c r="E13816">
        <v>642</v>
      </c>
      <c r="F13816" t="s">
        <v>52</v>
      </c>
      <c r="G13816" s="1">
        <v>36161</v>
      </c>
      <c r="H13816">
        <v>30.8</v>
      </c>
      <c r="I13816">
        <v>-4.1833299999999998</v>
      </c>
      <c r="J13816" t="s">
        <v>23078</v>
      </c>
    </row>
    <row r="13817" spans="1:10" x14ac:dyDescent="0.2">
      <c r="A13817" t="s">
        <v>23079</v>
      </c>
      <c r="B13817">
        <v>18056</v>
      </c>
      <c r="C13817" t="s">
        <v>10</v>
      </c>
      <c r="D13817" t="s">
        <v>25</v>
      </c>
      <c r="E13817">
        <v>1374</v>
      </c>
      <c r="F13817" t="s">
        <v>52</v>
      </c>
      <c r="G13817" s="1">
        <v>35796</v>
      </c>
      <c r="H13817">
        <v>38.966670000000001</v>
      </c>
      <c r="I13817">
        <v>-94.666669999999996</v>
      </c>
      <c r="J13817" t="s">
        <v>23080</v>
      </c>
    </row>
    <row r="13818" spans="1:10" x14ac:dyDescent="0.2">
      <c r="A13818" t="s">
        <v>23081</v>
      </c>
      <c r="B13818">
        <v>18060</v>
      </c>
      <c r="C13818" t="s">
        <v>10</v>
      </c>
      <c r="D13818" t="s">
        <v>18</v>
      </c>
      <c r="E13818">
        <v>168400</v>
      </c>
      <c r="F13818" t="s">
        <v>52</v>
      </c>
      <c r="G13818" s="1">
        <v>30682</v>
      </c>
      <c r="H13818">
        <v>41.2</v>
      </c>
      <c r="I13818">
        <v>-103.68333</v>
      </c>
      <c r="J13818" t="s">
        <v>23032</v>
      </c>
    </row>
    <row r="13819" spans="1:10" x14ac:dyDescent="0.2">
      <c r="A13819" t="s">
        <v>23082</v>
      </c>
      <c r="B13819">
        <v>18063</v>
      </c>
      <c r="C13819" t="s">
        <v>10</v>
      </c>
      <c r="D13819" t="s">
        <v>20</v>
      </c>
      <c r="E13819">
        <v>6000</v>
      </c>
      <c r="F13819" t="s">
        <v>52</v>
      </c>
      <c r="G13819" s="1">
        <v>31048</v>
      </c>
      <c r="H13819">
        <v>40.166670000000003</v>
      </c>
      <c r="I13819">
        <v>-99.666669999999996</v>
      </c>
      <c r="J13819" t="s">
        <v>23083</v>
      </c>
    </row>
    <row r="13820" spans="1:10" x14ac:dyDescent="0.2">
      <c r="A13820" t="s">
        <v>23084</v>
      </c>
      <c r="B13820">
        <v>18064</v>
      </c>
      <c r="C13820" t="s">
        <v>10</v>
      </c>
      <c r="D13820" t="s">
        <v>25</v>
      </c>
      <c r="E13820">
        <v>1200</v>
      </c>
      <c r="F13820" t="s">
        <v>52</v>
      </c>
      <c r="G13820" s="1">
        <v>32874</v>
      </c>
      <c r="H13820">
        <v>72.683329999999998</v>
      </c>
      <c r="I13820">
        <v>143.53333000000001</v>
      </c>
      <c r="J13820" t="s">
        <v>23085</v>
      </c>
    </row>
    <row r="13821" spans="1:10" x14ac:dyDescent="0.2">
      <c r="A13821" t="s">
        <v>23086</v>
      </c>
      <c r="B13821">
        <v>18065</v>
      </c>
      <c r="C13821" t="s">
        <v>10</v>
      </c>
      <c r="D13821" t="s">
        <v>18</v>
      </c>
      <c r="E13821">
        <v>1830</v>
      </c>
      <c r="F13821" t="s">
        <v>52</v>
      </c>
      <c r="G13821" s="1">
        <v>30317</v>
      </c>
      <c r="H13821">
        <v>54.9</v>
      </c>
      <c r="I13821">
        <v>62.8</v>
      </c>
      <c r="J13821" t="s">
        <v>23087</v>
      </c>
    </row>
    <row r="13822" spans="1:10" x14ac:dyDescent="0.2">
      <c r="A13822" t="s">
        <v>23088</v>
      </c>
      <c r="B13822">
        <v>18070</v>
      </c>
      <c r="C13822" t="s">
        <v>10</v>
      </c>
      <c r="D13822" t="s">
        <v>30</v>
      </c>
      <c r="E13822">
        <v>13630</v>
      </c>
      <c r="F13822" t="s">
        <v>52</v>
      </c>
      <c r="G13822" s="1">
        <v>29221</v>
      </c>
      <c r="H13822">
        <v>39.166670000000003</v>
      </c>
      <c r="I13822">
        <v>-101.28333000000001</v>
      </c>
      <c r="J13822" t="s">
        <v>23089</v>
      </c>
    </row>
    <row r="13823" spans="1:10" x14ac:dyDescent="0.2">
      <c r="A13823" t="s">
        <v>23090</v>
      </c>
      <c r="B13823">
        <v>34061</v>
      </c>
      <c r="C13823" t="s">
        <v>10</v>
      </c>
      <c r="D13823" t="s">
        <v>420</v>
      </c>
      <c r="E13823">
        <v>198000</v>
      </c>
      <c r="F13823" t="s">
        <v>52</v>
      </c>
      <c r="G13823" s="1">
        <v>32874</v>
      </c>
      <c r="H13823">
        <v>49.866669999999999</v>
      </c>
      <c r="I13823">
        <v>46.611669999999997</v>
      </c>
      <c r="J13823" t="s">
        <v>23091</v>
      </c>
    </row>
    <row r="13824" spans="1:10" x14ac:dyDescent="0.2">
      <c r="A13824" t="s">
        <v>23092</v>
      </c>
      <c r="B13824">
        <v>31284</v>
      </c>
      <c r="C13824" t="s">
        <v>10</v>
      </c>
      <c r="D13824" t="s">
        <v>18</v>
      </c>
      <c r="E13824">
        <v>9158</v>
      </c>
      <c r="F13824" t="s">
        <v>52</v>
      </c>
      <c r="G13824" s="1">
        <v>37987</v>
      </c>
      <c r="H13824">
        <v>34.714570000000002</v>
      </c>
      <c r="I13824">
        <v>-114.19141999999999</v>
      </c>
      <c r="J13824" t="s">
        <v>23093</v>
      </c>
    </row>
    <row r="13825" spans="1:10" x14ac:dyDescent="0.2">
      <c r="A13825" t="s">
        <v>23094</v>
      </c>
      <c r="B13825">
        <v>18083</v>
      </c>
      <c r="C13825" t="s">
        <v>10</v>
      </c>
      <c r="D13825" t="s">
        <v>18</v>
      </c>
      <c r="E13825">
        <v>380</v>
      </c>
      <c r="F13825" t="s">
        <v>52</v>
      </c>
      <c r="G13825" s="1">
        <v>31413</v>
      </c>
      <c r="H13825">
        <v>-23.2</v>
      </c>
      <c r="I13825">
        <v>-70.433329999999998</v>
      </c>
      <c r="J13825" t="s">
        <v>23095</v>
      </c>
    </row>
    <row r="13826" spans="1:10" x14ac:dyDescent="0.2">
      <c r="A13826" t="s">
        <v>23096</v>
      </c>
      <c r="B13826">
        <v>18084</v>
      </c>
      <c r="C13826" t="s">
        <v>10</v>
      </c>
      <c r="D13826" t="s">
        <v>964</v>
      </c>
      <c r="E13826">
        <v>10000</v>
      </c>
      <c r="F13826" t="s">
        <v>52</v>
      </c>
      <c r="G13826" s="1">
        <v>31413</v>
      </c>
      <c r="H13826">
        <v>-23.2</v>
      </c>
      <c r="I13826">
        <v>-70.433329999999998</v>
      </c>
      <c r="J13826" t="s">
        <v>23095</v>
      </c>
    </row>
    <row r="13827" spans="1:10" x14ac:dyDescent="0.2">
      <c r="A13827" t="s">
        <v>23097</v>
      </c>
      <c r="B13827">
        <v>18085</v>
      </c>
      <c r="C13827" t="s">
        <v>10</v>
      </c>
      <c r="D13827" t="s">
        <v>61</v>
      </c>
      <c r="E13827">
        <v>25000</v>
      </c>
      <c r="F13827" t="s">
        <v>52</v>
      </c>
      <c r="G13827" s="1">
        <v>31413</v>
      </c>
      <c r="H13827">
        <v>-23.2</v>
      </c>
      <c r="I13827">
        <v>-70.433329999999998</v>
      </c>
      <c r="J13827" t="s">
        <v>23095</v>
      </c>
    </row>
    <row r="13828" spans="1:10" x14ac:dyDescent="0.2">
      <c r="A13828" t="s">
        <v>23098</v>
      </c>
      <c r="B13828">
        <v>18086</v>
      </c>
      <c r="C13828" t="s">
        <v>10</v>
      </c>
      <c r="D13828" t="s">
        <v>11</v>
      </c>
      <c r="E13828">
        <v>12800</v>
      </c>
      <c r="F13828" t="s">
        <v>52</v>
      </c>
      <c r="G13828" s="1">
        <v>31413</v>
      </c>
      <c r="H13828">
        <v>-23.2</v>
      </c>
      <c r="I13828">
        <v>-70.433329999999998</v>
      </c>
      <c r="J13828" t="s">
        <v>23095</v>
      </c>
    </row>
    <row r="13829" spans="1:10" x14ac:dyDescent="0.2">
      <c r="A13829" t="s">
        <v>23099</v>
      </c>
      <c r="B13829">
        <v>18087</v>
      </c>
      <c r="C13829" t="s">
        <v>10</v>
      </c>
      <c r="D13829" t="s">
        <v>18</v>
      </c>
      <c r="E13829">
        <v>10000</v>
      </c>
      <c r="F13829" t="s">
        <v>52</v>
      </c>
      <c r="G13829" s="1">
        <v>31778</v>
      </c>
      <c r="H13829">
        <v>-23.2</v>
      </c>
      <c r="I13829">
        <v>-70.433329999999998</v>
      </c>
      <c r="J13829" t="s">
        <v>23095</v>
      </c>
    </row>
    <row r="13830" spans="1:10" x14ac:dyDescent="0.2">
      <c r="A13830" t="s">
        <v>23100</v>
      </c>
      <c r="B13830">
        <v>18088</v>
      </c>
      <c r="C13830" t="s">
        <v>10</v>
      </c>
      <c r="D13830" t="s">
        <v>964</v>
      </c>
      <c r="E13830">
        <v>1300</v>
      </c>
      <c r="F13830" t="s">
        <v>52</v>
      </c>
      <c r="G13830" s="1">
        <v>36526</v>
      </c>
      <c r="H13830">
        <v>-23.183330000000002</v>
      </c>
      <c r="I13830">
        <v>-70.433329999999998</v>
      </c>
      <c r="J13830" t="s">
        <v>23101</v>
      </c>
    </row>
    <row r="13831" spans="1:10" x14ac:dyDescent="0.2">
      <c r="A13831" t="s">
        <v>23102</v>
      </c>
      <c r="B13831">
        <v>18089</v>
      </c>
      <c r="C13831" t="s">
        <v>10</v>
      </c>
      <c r="D13831" t="s">
        <v>11</v>
      </c>
      <c r="E13831">
        <v>2900</v>
      </c>
      <c r="F13831" t="s">
        <v>52</v>
      </c>
      <c r="G13831" s="1">
        <v>36526</v>
      </c>
      <c r="H13831">
        <v>-23.183330000000002</v>
      </c>
      <c r="I13831">
        <v>-70.433329999999998</v>
      </c>
      <c r="J13831" t="s">
        <v>23101</v>
      </c>
    </row>
    <row r="13832" spans="1:10" x14ac:dyDescent="0.2">
      <c r="A13832" t="s">
        <v>23103</v>
      </c>
      <c r="B13832">
        <v>54636</v>
      </c>
      <c r="C13832" t="s">
        <v>10</v>
      </c>
      <c r="D13832" t="s">
        <v>11</v>
      </c>
      <c r="E13832">
        <v>635</v>
      </c>
      <c r="F13832" t="s">
        <v>52</v>
      </c>
      <c r="G13832" s="1">
        <v>36161</v>
      </c>
      <c r="H13832">
        <v>-23.156389999999998</v>
      </c>
      <c r="I13832">
        <v>-70.474580000000003</v>
      </c>
      <c r="J13832" t="s">
        <v>23104</v>
      </c>
    </row>
    <row r="13833" spans="1:10" x14ac:dyDescent="0.2">
      <c r="A13833" t="s">
        <v>23105</v>
      </c>
      <c r="B13833">
        <v>54637</v>
      </c>
      <c r="C13833" t="s">
        <v>10</v>
      </c>
      <c r="D13833" t="s">
        <v>20</v>
      </c>
      <c r="E13833">
        <v>162</v>
      </c>
      <c r="F13833" t="s">
        <v>52</v>
      </c>
      <c r="G13833" s="1">
        <v>37622</v>
      </c>
      <c r="H13833">
        <v>-23.21406</v>
      </c>
      <c r="I13833">
        <v>-70.447559999999996</v>
      </c>
      <c r="J13833" t="s">
        <v>23106</v>
      </c>
    </row>
    <row r="13834" spans="1:10" x14ac:dyDescent="0.2">
      <c r="A13834" t="s">
        <v>23107</v>
      </c>
      <c r="B13834">
        <v>54638</v>
      </c>
      <c r="C13834" t="s">
        <v>10</v>
      </c>
      <c r="D13834" t="s">
        <v>20</v>
      </c>
      <c r="E13834">
        <v>321</v>
      </c>
      <c r="F13834" t="s">
        <v>52</v>
      </c>
      <c r="G13834" s="1">
        <v>37622</v>
      </c>
      <c r="H13834">
        <v>-23.263310000000001</v>
      </c>
      <c r="I13834">
        <v>-70.454580000000007</v>
      </c>
      <c r="J13834" t="s">
        <v>23108</v>
      </c>
    </row>
    <row r="13835" spans="1:10" x14ac:dyDescent="0.2">
      <c r="A13835" t="s">
        <v>23109</v>
      </c>
      <c r="B13835">
        <v>54718</v>
      </c>
      <c r="C13835" t="s">
        <v>10</v>
      </c>
      <c r="D13835" t="s">
        <v>18</v>
      </c>
      <c r="E13835">
        <v>3155</v>
      </c>
      <c r="F13835" t="s">
        <v>52</v>
      </c>
      <c r="G13835" s="1">
        <v>37622</v>
      </c>
      <c r="H13835">
        <v>-23.204809999999998</v>
      </c>
      <c r="I13835">
        <v>-70.450190000000006</v>
      </c>
      <c r="J13835" t="s">
        <v>23110</v>
      </c>
    </row>
    <row r="13836" spans="1:10" x14ac:dyDescent="0.2">
      <c r="A13836" t="s">
        <v>23111</v>
      </c>
      <c r="B13836">
        <v>54639</v>
      </c>
      <c r="C13836" t="s">
        <v>10</v>
      </c>
      <c r="D13836" t="s">
        <v>25</v>
      </c>
      <c r="E13836">
        <v>222</v>
      </c>
      <c r="F13836" t="s">
        <v>52</v>
      </c>
      <c r="G13836" s="1">
        <v>37622</v>
      </c>
      <c r="H13836">
        <v>-23.22139</v>
      </c>
      <c r="I13836">
        <v>-70.463939999999994</v>
      </c>
      <c r="J13836" t="s">
        <v>23112</v>
      </c>
    </row>
    <row r="13837" spans="1:10" x14ac:dyDescent="0.2">
      <c r="A13837" t="s">
        <v>23113</v>
      </c>
      <c r="B13837">
        <v>54640</v>
      </c>
      <c r="C13837" t="s">
        <v>10</v>
      </c>
      <c r="D13837" t="s">
        <v>11</v>
      </c>
      <c r="E13837">
        <v>67</v>
      </c>
      <c r="F13837" t="s">
        <v>52</v>
      </c>
      <c r="G13837" s="1">
        <v>37622</v>
      </c>
      <c r="H13837">
        <v>-23.21292</v>
      </c>
      <c r="I13837">
        <v>-70.454580000000007</v>
      </c>
      <c r="J13837" t="s">
        <v>23114</v>
      </c>
    </row>
    <row r="13838" spans="1:10" x14ac:dyDescent="0.2">
      <c r="A13838" t="s">
        <v>23115</v>
      </c>
      <c r="B13838">
        <v>54641</v>
      </c>
      <c r="C13838" t="s">
        <v>10</v>
      </c>
      <c r="D13838" t="s">
        <v>18</v>
      </c>
      <c r="E13838">
        <v>1075</v>
      </c>
      <c r="F13838" t="s">
        <v>52</v>
      </c>
      <c r="G13838" s="1">
        <v>37622</v>
      </c>
      <c r="H13838">
        <v>-23.229109999999999</v>
      </c>
      <c r="I13838">
        <v>-70.455749999999995</v>
      </c>
      <c r="J13838" t="s">
        <v>23116</v>
      </c>
    </row>
    <row r="13839" spans="1:10" x14ac:dyDescent="0.2">
      <c r="A13839" t="s">
        <v>23117</v>
      </c>
      <c r="B13839">
        <v>54642</v>
      </c>
      <c r="C13839" t="s">
        <v>10</v>
      </c>
      <c r="D13839" t="s">
        <v>20</v>
      </c>
      <c r="E13839">
        <v>25</v>
      </c>
      <c r="F13839" t="s">
        <v>52</v>
      </c>
      <c r="G13839" s="1">
        <v>37622</v>
      </c>
      <c r="H13839">
        <v>-23.188189999999999</v>
      </c>
      <c r="I13839">
        <v>-70.516530000000003</v>
      </c>
      <c r="J13839" t="s">
        <v>23118</v>
      </c>
    </row>
    <row r="13840" spans="1:10" x14ac:dyDescent="0.2">
      <c r="A13840" t="s">
        <v>23119</v>
      </c>
      <c r="B13840">
        <v>54643</v>
      </c>
      <c r="C13840" t="s">
        <v>10</v>
      </c>
      <c r="D13840" t="s">
        <v>20</v>
      </c>
      <c r="E13840">
        <v>238</v>
      </c>
      <c r="F13840" t="s">
        <v>52</v>
      </c>
      <c r="G13840" s="1">
        <v>37622</v>
      </c>
      <c r="H13840">
        <v>-23.270309999999998</v>
      </c>
      <c r="I13840">
        <v>-70.458219999999997</v>
      </c>
      <c r="J13840" t="s">
        <v>23120</v>
      </c>
    </row>
    <row r="13841" spans="1:10" x14ac:dyDescent="0.2">
      <c r="A13841" t="s">
        <v>23121</v>
      </c>
      <c r="B13841">
        <v>54644</v>
      </c>
      <c r="C13841" t="s">
        <v>10</v>
      </c>
      <c r="D13841" t="s">
        <v>11</v>
      </c>
      <c r="E13841">
        <v>360</v>
      </c>
      <c r="F13841" t="s">
        <v>52</v>
      </c>
      <c r="G13841" s="1">
        <v>37987</v>
      </c>
      <c r="H13841">
        <v>-23.202220000000001</v>
      </c>
      <c r="I13841">
        <v>-70.435280000000006</v>
      </c>
      <c r="J13841" t="s">
        <v>23122</v>
      </c>
    </row>
    <row r="13842" spans="1:10" x14ac:dyDescent="0.2">
      <c r="A13842" t="s">
        <v>23123</v>
      </c>
      <c r="B13842">
        <v>54645</v>
      </c>
      <c r="C13842" t="s">
        <v>10</v>
      </c>
      <c r="D13842" t="s">
        <v>11</v>
      </c>
      <c r="E13842">
        <v>46</v>
      </c>
      <c r="F13842" t="s">
        <v>52</v>
      </c>
      <c r="G13842" s="1">
        <v>37987</v>
      </c>
      <c r="H13842">
        <v>-23.136060000000001</v>
      </c>
      <c r="I13842">
        <v>-70.49194</v>
      </c>
      <c r="J13842" t="s">
        <v>23124</v>
      </c>
    </row>
    <row r="13843" spans="1:10" x14ac:dyDescent="0.2">
      <c r="A13843" t="s">
        <v>23125</v>
      </c>
      <c r="B13843">
        <v>54646</v>
      </c>
      <c r="C13843" t="s">
        <v>10</v>
      </c>
      <c r="D13843" t="s">
        <v>25</v>
      </c>
      <c r="E13843">
        <v>360</v>
      </c>
      <c r="F13843" t="s">
        <v>52</v>
      </c>
      <c r="G13843" s="1">
        <v>38718</v>
      </c>
      <c r="H13843">
        <v>-23.162220000000001</v>
      </c>
      <c r="I13843">
        <v>-70.436329999999998</v>
      </c>
      <c r="J13843" t="s">
        <v>23126</v>
      </c>
    </row>
    <row r="13844" spans="1:10" x14ac:dyDescent="0.2">
      <c r="A13844" t="s">
        <v>23127</v>
      </c>
      <c r="B13844">
        <v>54647</v>
      </c>
      <c r="C13844" t="s">
        <v>10</v>
      </c>
      <c r="D13844" t="s">
        <v>13</v>
      </c>
      <c r="E13844">
        <v>46</v>
      </c>
      <c r="F13844" t="s">
        <v>52</v>
      </c>
      <c r="G13844" s="1">
        <v>38718</v>
      </c>
      <c r="H13844">
        <v>-23.223469999999999</v>
      </c>
      <c r="I13844">
        <v>-70.440219999999997</v>
      </c>
      <c r="J13844" t="s">
        <v>23128</v>
      </c>
    </row>
    <row r="13845" spans="1:10" x14ac:dyDescent="0.2">
      <c r="A13845" t="s">
        <v>23129</v>
      </c>
      <c r="B13845">
        <v>54770</v>
      </c>
      <c r="C13845" t="s">
        <v>10</v>
      </c>
      <c r="D13845" t="s">
        <v>23130</v>
      </c>
      <c r="E13845">
        <v>3650</v>
      </c>
      <c r="F13845" t="s">
        <v>52</v>
      </c>
      <c r="G13845" s="1">
        <v>38718</v>
      </c>
      <c r="H13845">
        <v>-23.230170000000001</v>
      </c>
      <c r="I13845">
        <v>-70.422190000000001</v>
      </c>
      <c r="J13845" t="s">
        <v>23131</v>
      </c>
    </row>
    <row r="13846" spans="1:10" x14ac:dyDescent="0.2">
      <c r="A13846" t="s">
        <v>23132</v>
      </c>
      <c r="B13846">
        <v>18092</v>
      </c>
      <c r="C13846" t="s">
        <v>10</v>
      </c>
      <c r="D13846" t="s">
        <v>133</v>
      </c>
      <c r="E13846">
        <v>12400</v>
      </c>
      <c r="F13846" t="s">
        <v>52</v>
      </c>
      <c r="G13846" s="1">
        <v>34335</v>
      </c>
      <c r="H13846">
        <v>-24.45</v>
      </c>
      <c r="I13846">
        <v>-69.571669999999997</v>
      </c>
      <c r="J13846" t="s">
        <v>23133</v>
      </c>
    </row>
    <row r="13847" spans="1:10" x14ac:dyDescent="0.2">
      <c r="A13847" t="s">
        <v>23134</v>
      </c>
      <c r="B13847">
        <v>18096</v>
      </c>
      <c r="C13847" t="s">
        <v>10</v>
      </c>
      <c r="D13847" t="s">
        <v>20</v>
      </c>
      <c r="E13847">
        <v>1360</v>
      </c>
      <c r="F13847" t="s">
        <v>52</v>
      </c>
      <c r="G13847" s="1">
        <v>25204</v>
      </c>
      <c r="H13847">
        <v>35.333329999999997</v>
      </c>
      <c r="I13847">
        <v>-101.38333</v>
      </c>
      <c r="J13847" t="s">
        <v>23135</v>
      </c>
    </row>
    <row r="13848" spans="1:10" x14ac:dyDescent="0.2">
      <c r="A13848" t="s">
        <v>23136</v>
      </c>
      <c r="B13848">
        <v>18097</v>
      </c>
      <c r="C13848" t="s">
        <v>10</v>
      </c>
      <c r="D13848" t="s">
        <v>18</v>
      </c>
      <c r="E13848">
        <v>13.6</v>
      </c>
      <c r="F13848" t="s">
        <v>52</v>
      </c>
      <c r="G13848" s="1">
        <v>23743</v>
      </c>
      <c r="H13848">
        <v>-32.041670000000003</v>
      </c>
      <c r="I13848">
        <v>126.18333</v>
      </c>
      <c r="J13848" t="s">
        <v>23137</v>
      </c>
    </row>
    <row r="13849" spans="1:10" x14ac:dyDescent="0.2">
      <c r="A13849" t="s">
        <v>23138</v>
      </c>
      <c r="B13849">
        <v>31285</v>
      </c>
      <c r="C13849" t="s">
        <v>10</v>
      </c>
      <c r="D13849" t="s">
        <v>58</v>
      </c>
      <c r="E13849">
        <v>2000</v>
      </c>
      <c r="F13849" t="s">
        <v>52</v>
      </c>
      <c r="G13849" s="1">
        <v>36892</v>
      </c>
      <c r="H13849">
        <v>-25.143329999999999</v>
      </c>
      <c r="I13849">
        <v>-70.319999999999993</v>
      </c>
      <c r="J13849" t="s">
        <v>23139</v>
      </c>
    </row>
    <row r="13850" spans="1:10" x14ac:dyDescent="0.2">
      <c r="A13850" t="s">
        <v>23140</v>
      </c>
      <c r="B13850">
        <v>54773</v>
      </c>
      <c r="C13850" t="s">
        <v>10</v>
      </c>
      <c r="D13850" t="s">
        <v>36</v>
      </c>
      <c r="E13850">
        <v>2407</v>
      </c>
      <c r="F13850" t="s">
        <v>52</v>
      </c>
      <c r="G13850" s="1">
        <v>40544</v>
      </c>
      <c r="H13850">
        <v>-25</v>
      </c>
      <c r="I13850">
        <v>-70.466669999999993</v>
      </c>
      <c r="J13850" t="s">
        <v>23141</v>
      </c>
    </row>
    <row r="13851" spans="1:10" x14ac:dyDescent="0.2">
      <c r="A13851" t="s">
        <v>23142</v>
      </c>
      <c r="B13851">
        <v>55618</v>
      </c>
      <c r="C13851" t="s">
        <v>10</v>
      </c>
      <c r="D13851" t="s">
        <v>13</v>
      </c>
      <c r="E13851">
        <v>368</v>
      </c>
      <c r="F13851" t="s">
        <v>52</v>
      </c>
      <c r="G13851" s="1">
        <v>40544</v>
      </c>
      <c r="H13851">
        <v>-25</v>
      </c>
      <c r="I13851">
        <v>-70.466669999999993</v>
      </c>
      <c r="J13851" t="s">
        <v>23141</v>
      </c>
    </row>
    <row r="13852" spans="1:10" x14ac:dyDescent="0.2">
      <c r="A13852" t="s">
        <v>23143</v>
      </c>
      <c r="B13852">
        <v>57171</v>
      </c>
      <c r="C13852" t="s">
        <v>10</v>
      </c>
      <c r="D13852" t="s">
        <v>3915</v>
      </c>
      <c r="E13852">
        <v>8250</v>
      </c>
      <c r="F13852" t="s">
        <v>52</v>
      </c>
      <c r="G13852" s="1">
        <v>40544</v>
      </c>
      <c r="H13852">
        <v>-25</v>
      </c>
      <c r="I13852">
        <v>-70.466669999999993</v>
      </c>
      <c r="J13852" t="s">
        <v>23141</v>
      </c>
    </row>
    <row r="13853" spans="1:10" x14ac:dyDescent="0.2">
      <c r="A13853" t="s">
        <v>23144</v>
      </c>
      <c r="B13853">
        <v>57200</v>
      </c>
      <c r="C13853" t="s">
        <v>10</v>
      </c>
      <c r="D13853" t="s">
        <v>20</v>
      </c>
      <c r="E13853">
        <v>1802</v>
      </c>
      <c r="F13853" t="s">
        <v>52</v>
      </c>
      <c r="G13853" s="1">
        <v>40544</v>
      </c>
      <c r="H13853">
        <v>-25</v>
      </c>
      <c r="I13853">
        <v>-70.466669999999993</v>
      </c>
      <c r="J13853" t="s">
        <v>23141</v>
      </c>
    </row>
    <row r="13854" spans="1:10" x14ac:dyDescent="0.2">
      <c r="A13854" t="s">
        <v>23145</v>
      </c>
      <c r="B13854">
        <v>57339</v>
      </c>
      <c r="C13854" t="s">
        <v>10</v>
      </c>
      <c r="D13854" t="s">
        <v>1478</v>
      </c>
      <c r="E13854">
        <v>1035</v>
      </c>
      <c r="F13854" t="s">
        <v>52</v>
      </c>
      <c r="G13854" s="1">
        <v>40544</v>
      </c>
      <c r="H13854">
        <v>-25</v>
      </c>
      <c r="I13854">
        <v>-70.466669999999993</v>
      </c>
      <c r="J13854" t="s">
        <v>23141</v>
      </c>
    </row>
    <row r="13855" spans="1:10" x14ac:dyDescent="0.2">
      <c r="A13855" t="s">
        <v>23146</v>
      </c>
      <c r="B13855">
        <v>57340</v>
      </c>
      <c r="C13855" t="s">
        <v>10</v>
      </c>
      <c r="D13855" t="s">
        <v>1478</v>
      </c>
      <c r="E13855">
        <v>120</v>
      </c>
      <c r="F13855" t="s">
        <v>52</v>
      </c>
      <c r="G13855" s="1">
        <v>40544</v>
      </c>
      <c r="H13855">
        <v>-25</v>
      </c>
      <c r="I13855">
        <v>-70.466669999999993</v>
      </c>
      <c r="J13855" t="s">
        <v>23141</v>
      </c>
    </row>
    <row r="13856" spans="1:10" x14ac:dyDescent="0.2">
      <c r="A13856" t="s">
        <v>23147</v>
      </c>
      <c r="B13856">
        <v>57341</v>
      </c>
      <c r="C13856" t="s">
        <v>10</v>
      </c>
      <c r="D13856" t="s">
        <v>1481</v>
      </c>
      <c r="E13856">
        <v>1569</v>
      </c>
      <c r="F13856" t="s">
        <v>52</v>
      </c>
      <c r="G13856" s="1">
        <v>40544</v>
      </c>
      <c r="H13856">
        <v>-25</v>
      </c>
      <c r="I13856">
        <v>-70.466669999999993</v>
      </c>
      <c r="J13856" t="s">
        <v>23141</v>
      </c>
    </row>
    <row r="13857" spans="1:10" x14ac:dyDescent="0.2">
      <c r="A13857" t="s">
        <v>23148</v>
      </c>
      <c r="B13857">
        <v>18104</v>
      </c>
      <c r="C13857" t="s">
        <v>10</v>
      </c>
      <c r="D13857" t="s">
        <v>18</v>
      </c>
      <c r="E13857">
        <v>13000</v>
      </c>
      <c r="F13857" t="s">
        <v>52</v>
      </c>
      <c r="G13857" s="1">
        <v>25204</v>
      </c>
      <c r="H13857">
        <v>39.11</v>
      </c>
      <c r="I13857">
        <v>-100.36167</v>
      </c>
      <c r="J13857" t="s">
        <v>23149</v>
      </c>
    </row>
    <row r="13858" spans="1:10" x14ac:dyDescent="0.2">
      <c r="A13858" t="s">
        <v>23150</v>
      </c>
      <c r="B13858">
        <v>18115</v>
      </c>
      <c r="C13858" t="s">
        <v>10</v>
      </c>
      <c r="D13858" t="s">
        <v>20</v>
      </c>
      <c r="E13858">
        <v>14900</v>
      </c>
      <c r="F13858" t="s">
        <v>52</v>
      </c>
      <c r="G13858" s="1">
        <v>30317</v>
      </c>
      <c r="H13858">
        <v>32.5</v>
      </c>
      <c r="I13858">
        <v>-102.03333000000001</v>
      </c>
      <c r="J13858" t="s">
        <v>23151</v>
      </c>
    </row>
    <row r="13859" spans="1:10" x14ac:dyDescent="0.2">
      <c r="A13859" t="s">
        <v>23152</v>
      </c>
      <c r="B13859">
        <v>18119</v>
      </c>
      <c r="C13859" t="s">
        <v>10</v>
      </c>
      <c r="D13859" t="s">
        <v>11</v>
      </c>
      <c r="E13859">
        <v>16540.5999999999</v>
      </c>
      <c r="F13859" t="s">
        <v>52</v>
      </c>
      <c r="G13859" s="1">
        <v>33239</v>
      </c>
      <c r="H13859">
        <v>-85.074240000000003</v>
      </c>
      <c r="I13859">
        <v>-64.465760000000003</v>
      </c>
      <c r="J13859" t="s">
        <v>23153</v>
      </c>
    </row>
    <row r="13860" spans="1:10" x14ac:dyDescent="0.2">
      <c r="A13860" t="s">
        <v>23154</v>
      </c>
      <c r="B13860">
        <v>18120</v>
      </c>
      <c r="C13860" t="s">
        <v>10</v>
      </c>
      <c r="D13860" t="s">
        <v>8609</v>
      </c>
      <c r="E13860">
        <v>8550.6</v>
      </c>
      <c r="F13860" t="s">
        <v>52</v>
      </c>
      <c r="G13860" s="1">
        <v>33239</v>
      </c>
      <c r="H13860">
        <v>-84.716669999999993</v>
      </c>
      <c r="I13860">
        <v>-64.5</v>
      </c>
      <c r="J13860" t="s">
        <v>23155</v>
      </c>
    </row>
    <row r="13861" spans="1:10" x14ac:dyDescent="0.2">
      <c r="A13861" t="s">
        <v>23156</v>
      </c>
      <c r="B13861">
        <v>18121</v>
      </c>
      <c r="C13861" t="s">
        <v>10</v>
      </c>
      <c r="D13861" t="s">
        <v>61</v>
      </c>
      <c r="E13861">
        <v>620.4</v>
      </c>
      <c r="F13861" t="s">
        <v>52</v>
      </c>
      <c r="G13861" s="1">
        <v>33239</v>
      </c>
      <c r="H13861">
        <v>-84.789779999999993</v>
      </c>
      <c r="I13861">
        <v>-62.273299999999999</v>
      </c>
      <c r="J13861" t="s">
        <v>23157</v>
      </c>
    </row>
    <row r="13862" spans="1:10" x14ac:dyDescent="0.2">
      <c r="A13862" t="s">
        <v>23158</v>
      </c>
      <c r="B13862">
        <v>18122</v>
      </c>
      <c r="C13862" t="s">
        <v>10</v>
      </c>
      <c r="D13862" t="s">
        <v>18</v>
      </c>
      <c r="E13862">
        <v>463.9</v>
      </c>
      <c r="F13862" t="s">
        <v>52</v>
      </c>
      <c r="G13862" s="1">
        <v>33239</v>
      </c>
      <c r="H13862">
        <v>-84.96584</v>
      </c>
      <c r="I13862">
        <v>-67.508809999999997</v>
      </c>
      <c r="J13862" t="s">
        <v>23159</v>
      </c>
    </row>
    <row r="13863" spans="1:10" x14ac:dyDescent="0.2">
      <c r="A13863" t="s">
        <v>23160</v>
      </c>
      <c r="B13863">
        <v>18123</v>
      </c>
      <c r="C13863" t="s">
        <v>10</v>
      </c>
      <c r="D13863" t="s">
        <v>18</v>
      </c>
      <c r="E13863">
        <v>350.4</v>
      </c>
      <c r="F13863" t="s">
        <v>52</v>
      </c>
      <c r="G13863" s="1">
        <v>33239</v>
      </c>
      <c r="H13863">
        <v>-84.965149999999994</v>
      </c>
      <c r="I13863">
        <v>-67.483029999999999</v>
      </c>
      <c r="J13863" t="s">
        <v>23161</v>
      </c>
    </row>
    <row r="13864" spans="1:10" x14ac:dyDescent="0.2">
      <c r="A13864" t="s">
        <v>23162</v>
      </c>
      <c r="B13864">
        <v>18124</v>
      </c>
      <c r="C13864" t="s">
        <v>10</v>
      </c>
      <c r="D13864" t="s">
        <v>18</v>
      </c>
      <c r="E13864">
        <v>270.89999999999901</v>
      </c>
      <c r="F13864" t="s">
        <v>52</v>
      </c>
      <c r="G13864" s="1">
        <v>33239</v>
      </c>
      <c r="H13864">
        <v>-84.963470000000001</v>
      </c>
      <c r="I13864">
        <v>-67.531499999999994</v>
      </c>
      <c r="J13864" t="s">
        <v>23163</v>
      </c>
    </row>
    <row r="13865" spans="1:10" x14ac:dyDescent="0.2">
      <c r="A13865" t="s">
        <v>23164</v>
      </c>
      <c r="B13865">
        <v>18125</v>
      </c>
      <c r="C13865" t="s">
        <v>10</v>
      </c>
      <c r="D13865" t="s">
        <v>18</v>
      </c>
      <c r="E13865">
        <v>250.5</v>
      </c>
      <c r="F13865" t="s">
        <v>52</v>
      </c>
      <c r="G13865" s="1">
        <v>33239</v>
      </c>
      <c r="H13865">
        <v>-84.719809999999995</v>
      </c>
      <c r="I13865">
        <v>-62.464359999999999</v>
      </c>
      <c r="J13865" t="s">
        <v>23165</v>
      </c>
    </row>
    <row r="13866" spans="1:10" x14ac:dyDescent="0.2">
      <c r="A13866" t="s">
        <v>23166</v>
      </c>
      <c r="B13866">
        <v>18126</v>
      </c>
      <c r="C13866" t="s">
        <v>10</v>
      </c>
      <c r="D13866" t="s">
        <v>18</v>
      </c>
      <c r="E13866">
        <v>211.8</v>
      </c>
      <c r="F13866" t="s">
        <v>52</v>
      </c>
      <c r="G13866" s="1">
        <v>33239</v>
      </c>
      <c r="H13866">
        <v>-84.960049999999995</v>
      </c>
      <c r="I13866">
        <v>-67.582170000000005</v>
      </c>
      <c r="J13866" t="s">
        <v>23167</v>
      </c>
    </row>
    <row r="13867" spans="1:10" x14ac:dyDescent="0.2">
      <c r="A13867" t="s">
        <v>23168</v>
      </c>
      <c r="B13867">
        <v>18127</v>
      </c>
      <c r="C13867" t="s">
        <v>10</v>
      </c>
      <c r="D13867" t="s">
        <v>11</v>
      </c>
      <c r="E13867">
        <v>264.60000000000002</v>
      </c>
      <c r="F13867" t="s">
        <v>52</v>
      </c>
      <c r="G13867" s="1">
        <v>33239</v>
      </c>
      <c r="H13867">
        <v>-84.966120000000004</v>
      </c>
      <c r="I13867">
        <v>-67.500709999999998</v>
      </c>
      <c r="J13867" t="s">
        <v>23169</v>
      </c>
    </row>
    <row r="13868" spans="1:10" x14ac:dyDescent="0.2">
      <c r="A13868" t="s">
        <v>23170</v>
      </c>
      <c r="B13868">
        <v>18128</v>
      </c>
      <c r="C13868" t="s">
        <v>10</v>
      </c>
      <c r="D13868" t="s">
        <v>11</v>
      </c>
      <c r="E13868">
        <v>282.39999999999901</v>
      </c>
      <c r="F13868" t="s">
        <v>52</v>
      </c>
      <c r="G13868" s="1">
        <v>33239</v>
      </c>
      <c r="H13868">
        <v>-85.095650000000006</v>
      </c>
      <c r="I13868">
        <v>-65.436769999999996</v>
      </c>
      <c r="J13868" t="s">
        <v>23171</v>
      </c>
    </row>
    <row r="13869" spans="1:10" x14ac:dyDescent="0.2">
      <c r="A13869" t="s">
        <v>23172</v>
      </c>
      <c r="B13869">
        <v>18129</v>
      </c>
      <c r="C13869" t="s">
        <v>10</v>
      </c>
      <c r="D13869" t="s">
        <v>18</v>
      </c>
      <c r="E13869">
        <v>207.3</v>
      </c>
      <c r="F13869" t="s">
        <v>52</v>
      </c>
      <c r="G13869" s="1">
        <v>33239</v>
      </c>
      <c r="H13869">
        <v>-84.968109999999996</v>
      </c>
      <c r="I13869">
        <v>-67.461659999999995</v>
      </c>
      <c r="J13869" t="s">
        <v>23173</v>
      </c>
    </row>
    <row r="13870" spans="1:10" x14ac:dyDescent="0.2">
      <c r="A13870" t="s">
        <v>23174</v>
      </c>
      <c r="B13870">
        <v>18130</v>
      </c>
      <c r="C13870" t="s">
        <v>10</v>
      </c>
      <c r="D13870" t="s">
        <v>18</v>
      </c>
      <c r="E13870">
        <v>232.3</v>
      </c>
      <c r="F13870" t="s">
        <v>52</v>
      </c>
      <c r="G13870" s="1">
        <v>33239</v>
      </c>
      <c r="H13870">
        <v>-84.961460000000002</v>
      </c>
      <c r="I13870">
        <v>-67.517709999999994</v>
      </c>
      <c r="J13870" t="s">
        <v>23175</v>
      </c>
    </row>
    <row r="13871" spans="1:10" x14ac:dyDescent="0.2">
      <c r="A13871" t="s">
        <v>23176</v>
      </c>
      <c r="B13871">
        <v>18131</v>
      </c>
      <c r="C13871" t="s">
        <v>10</v>
      </c>
      <c r="D13871" t="s">
        <v>11</v>
      </c>
      <c r="E13871">
        <v>177.4</v>
      </c>
      <c r="F13871" t="s">
        <v>52</v>
      </c>
      <c r="G13871" s="1">
        <v>33239</v>
      </c>
      <c r="H13871">
        <v>-84.962410000000006</v>
      </c>
      <c r="I13871">
        <v>-67.577569999999994</v>
      </c>
      <c r="J13871" t="s">
        <v>23177</v>
      </c>
    </row>
    <row r="13872" spans="1:10" x14ac:dyDescent="0.2">
      <c r="A13872" t="s">
        <v>23178</v>
      </c>
      <c r="B13872">
        <v>18132</v>
      </c>
      <c r="C13872" t="s">
        <v>10</v>
      </c>
      <c r="D13872" t="s">
        <v>18</v>
      </c>
      <c r="E13872">
        <v>276</v>
      </c>
      <c r="F13872" t="s">
        <v>52</v>
      </c>
      <c r="G13872" s="1">
        <v>33239</v>
      </c>
      <c r="H13872">
        <v>-84.961699999999993</v>
      </c>
      <c r="I13872">
        <v>-67.504549999999995</v>
      </c>
      <c r="J13872" t="s">
        <v>23179</v>
      </c>
    </row>
    <row r="13873" spans="1:10" x14ac:dyDescent="0.2">
      <c r="A13873" t="s">
        <v>23180</v>
      </c>
      <c r="B13873">
        <v>18133</v>
      </c>
      <c r="C13873" t="s">
        <v>10</v>
      </c>
      <c r="D13873" t="s">
        <v>18</v>
      </c>
      <c r="E13873">
        <v>148.1</v>
      </c>
      <c r="F13873" t="s">
        <v>52</v>
      </c>
      <c r="G13873" s="1">
        <v>33239</v>
      </c>
      <c r="H13873">
        <v>-84.965850000000003</v>
      </c>
      <c r="I13873">
        <v>-67.522009999999995</v>
      </c>
      <c r="J13873" t="s">
        <v>23181</v>
      </c>
    </row>
    <row r="13874" spans="1:10" x14ac:dyDescent="0.2">
      <c r="A13874" t="s">
        <v>23182</v>
      </c>
      <c r="B13874">
        <v>18134</v>
      </c>
      <c r="C13874" t="s">
        <v>10</v>
      </c>
      <c r="D13874" t="s">
        <v>18</v>
      </c>
      <c r="E13874">
        <v>49.5</v>
      </c>
      <c r="F13874" t="s">
        <v>52</v>
      </c>
      <c r="G13874" s="1">
        <v>33239</v>
      </c>
      <c r="H13874">
        <v>-84.963520000000003</v>
      </c>
      <c r="I13874">
        <v>-67.525069999999999</v>
      </c>
      <c r="J13874" t="s">
        <v>23183</v>
      </c>
    </row>
    <row r="13875" spans="1:10" x14ac:dyDescent="0.2">
      <c r="A13875" t="s">
        <v>23184</v>
      </c>
      <c r="B13875">
        <v>18136</v>
      </c>
      <c r="C13875" t="s">
        <v>10</v>
      </c>
      <c r="D13875" t="s">
        <v>18</v>
      </c>
      <c r="E13875">
        <v>94.7</v>
      </c>
      <c r="F13875" t="s">
        <v>52</v>
      </c>
      <c r="G13875" s="1">
        <v>33239</v>
      </c>
      <c r="H13875">
        <v>-84.959090000000003</v>
      </c>
      <c r="I13875">
        <v>-67.573089999999993</v>
      </c>
      <c r="J13875" t="s">
        <v>23185</v>
      </c>
    </row>
    <row r="13876" spans="1:10" x14ac:dyDescent="0.2">
      <c r="A13876" t="s">
        <v>23186</v>
      </c>
      <c r="B13876">
        <v>18137</v>
      </c>
      <c r="C13876" t="s">
        <v>10</v>
      </c>
      <c r="D13876" t="s">
        <v>11</v>
      </c>
      <c r="E13876">
        <v>59.1</v>
      </c>
      <c r="F13876" t="s">
        <v>52</v>
      </c>
      <c r="G13876" s="1">
        <v>33239</v>
      </c>
      <c r="H13876">
        <v>-84.965090000000004</v>
      </c>
      <c r="I13876">
        <v>-67.445009999999996</v>
      </c>
      <c r="J13876" t="s">
        <v>23187</v>
      </c>
    </row>
    <row r="13877" spans="1:10" x14ac:dyDescent="0.2">
      <c r="A13877" t="s">
        <v>23188</v>
      </c>
      <c r="B13877">
        <v>18138</v>
      </c>
      <c r="C13877" t="s">
        <v>10</v>
      </c>
      <c r="D13877" t="s">
        <v>11</v>
      </c>
      <c r="E13877">
        <v>66.599999999999895</v>
      </c>
      <c r="F13877" t="s">
        <v>52</v>
      </c>
      <c r="G13877" s="1">
        <v>33239</v>
      </c>
      <c r="H13877">
        <v>-84.96754</v>
      </c>
      <c r="I13877">
        <v>-67.459639999999993</v>
      </c>
      <c r="J13877" t="s">
        <v>23189</v>
      </c>
    </row>
    <row r="13878" spans="1:10" x14ac:dyDescent="0.2">
      <c r="A13878" t="s">
        <v>23190</v>
      </c>
      <c r="B13878">
        <v>18139</v>
      </c>
      <c r="C13878" t="s">
        <v>10</v>
      </c>
      <c r="D13878" t="s">
        <v>11</v>
      </c>
      <c r="E13878">
        <v>22.8</v>
      </c>
      <c r="F13878" t="s">
        <v>52</v>
      </c>
      <c r="G13878" s="1">
        <v>33239</v>
      </c>
      <c r="H13878">
        <v>-84.96163</v>
      </c>
      <c r="I13878">
        <v>-67.457949999999997</v>
      </c>
      <c r="J13878" t="s">
        <v>23191</v>
      </c>
    </row>
    <row r="13879" spans="1:10" x14ac:dyDescent="0.2">
      <c r="A13879" t="s">
        <v>23192</v>
      </c>
      <c r="B13879">
        <v>18140</v>
      </c>
      <c r="C13879" t="s">
        <v>10</v>
      </c>
      <c r="D13879" t="s">
        <v>11</v>
      </c>
      <c r="E13879">
        <v>160.19999999999899</v>
      </c>
      <c r="F13879" t="s">
        <v>52</v>
      </c>
      <c r="G13879" s="1">
        <v>33239</v>
      </c>
      <c r="H13879">
        <v>-84.968279999999993</v>
      </c>
      <c r="I13879">
        <v>-67.416300000000007</v>
      </c>
      <c r="J13879" t="s">
        <v>23193</v>
      </c>
    </row>
    <row r="13880" spans="1:10" x14ac:dyDescent="0.2">
      <c r="A13880" t="s">
        <v>23194</v>
      </c>
      <c r="B13880">
        <v>18141</v>
      </c>
      <c r="C13880" t="s">
        <v>10</v>
      </c>
      <c r="D13880" t="s">
        <v>18</v>
      </c>
      <c r="E13880">
        <v>76.599999999999895</v>
      </c>
      <c r="F13880" t="s">
        <v>52</v>
      </c>
      <c r="G13880" s="1">
        <v>33239</v>
      </c>
      <c r="H13880">
        <v>-84.967780000000005</v>
      </c>
      <c r="I13880">
        <v>-67.445740000000001</v>
      </c>
      <c r="J13880" t="s">
        <v>23195</v>
      </c>
    </row>
    <row r="13881" spans="1:10" x14ac:dyDescent="0.2">
      <c r="A13881" t="s">
        <v>23196</v>
      </c>
      <c r="B13881">
        <v>18142</v>
      </c>
      <c r="C13881" t="s">
        <v>10</v>
      </c>
      <c r="D13881" t="s">
        <v>11</v>
      </c>
      <c r="E13881">
        <v>63.4</v>
      </c>
      <c r="F13881" t="s">
        <v>52</v>
      </c>
      <c r="G13881" s="1">
        <v>33239</v>
      </c>
      <c r="H13881">
        <v>-84.967470000000006</v>
      </c>
      <c r="I13881">
        <v>-67.485590000000002</v>
      </c>
      <c r="J13881" t="s">
        <v>23197</v>
      </c>
    </row>
    <row r="13882" spans="1:10" x14ac:dyDescent="0.2">
      <c r="A13882" t="s">
        <v>23198</v>
      </c>
      <c r="B13882">
        <v>18143</v>
      </c>
      <c r="C13882" t="s">
        <v>10</v>
      </c>
      <c r="D13882" t="s">
        <v>18</v>
      </c>
      <c r="E13882">
        <v>11.9</v>
      </c>
      <c r="F13882" t="s">
        <v>52</v>
      </c>
      <c r="G13882" s="1">
        <v>33239</v>
      </c>
      <c r="H13882">
        <v>-84.967590000000001</v>
      </c>
      <c r="I13882">
        <v>-67.459559999999996</v>
      </c>
      <c r="J13882" t="s">
        <v>23199</v>
      </c>
    </row>
    <row r="13883" spans="1:10" x14ac:dyDescent="0.2">
      <c r="A13883" t="s">
        <v>23200</v>
      </c>
      <c r="B13883">
        <v>18144</v>
      </c>
      <c r="C13883" t="s">
        <v>10</v>
      </c>
      <c r="D13883" t="s">
        <v>25</v>
      </c>
      <c r="E13883">
        <v>18.399999999999899</v>
      </c>
      <c r="F13883" t="s">
        <v>52</v>
      </c>
      <c r="G13883" s="1">
        <v>33239</v>
      </c>
      <c r="H13883">
        <v>-84.790419999999997</v>
      </c>
      <c r="I13883">
        <v>-62.252409999999998</v>
      </c>
      <c r="J13883" t="s">
        <v>23201</v>
      </c>
    </row>
    <row r="13884" spans="1:10" x14ac:dyDescent="0.2">
      <c r="A13884" t="s">
        <v>23202</v>
      </c>
      <c r="B13884">
        <v>18145</v>
      </c>
      <c r="C13884" t="s">
        <v>10</v>
      </c>
      <c r="D13884" t="s">
        <v>18</v>
      </c>
      <c r="E13884">
        <v>75.7</v>
      </c>
      <c r="F13884" t="s">
        <v>52</v>
      </c>
      <c r="G13884" s="1">
        <v>33239</v>
      </c>
      <c r="H13884">
        <v>-84.961870000000005</v>
      </c>
      <c r="I13884">
        <v>-67.542429999999996</v>
      </c>
      <c r="J13884" t="s">
        <v>23203</v>
      </c>
    </row>
    <row r="13885" spans="1:10" x14ac:dyDescent="0.2">
      <c r="A13885" t="s">
        <v>23204</v>
      </c>
      <c r="B13885">
        <v>18147</v>
      </c>
      <c r="C13885" t="s">
        <v>10</v>
      </c>
      <c r="D13885" t="s">
        <v>11</v>
      </c>
      <c r="E13885">
        <v>12.6</v>
      </c>
      <c r="F13885" t="s">
        <v>52</v>
      </c>
      <c r="G13885" s="1">
        <v>33239</v>
      </c>
      <c r="H13885">
        <v>-84.962000000000003</v>
      </c>
      <c r="I13885">
        <v>-67.544470000000004</v>
      </c>
      <c r="J13885" t="s">
        <v>23205</v>
      </c>
    </row>
    <row r="13886" spans="1:10" x14ac:dyDescent="0.2">
      <c r="A13886" t="s">
        <v>23206</v>
      </c>
      <c r="B13886">
        <v>18149</v>
      </c>
      <c r="C13886" t="s">
        <v>10</v>
      </c>
      <c r="D13886" t="s">
        <v>18</v>
      </c>
      <c r="E13886">
        <v>95.6</v>
      </c>
      <c r="F13886" t="s">
        <v>52</v>
      </c>
      <c r="G13886" s="1">
        <v>33239</v>
      </c>
      <c r="H13886">
        <v>-84.962490000000003</v>
      </c>
      <c r="I13886">
        <v>-67.540419999999997</v>
      </c>
      <c r="J13886" t="s">
        <v>23207</v>
      </c>
    </row>
    <row r="13887" spans="1:10" x14ac:dyDescent="0.2">
      <c r="A13887" t="s">
        <v>23208</v>
      </c>
      <c r="B13887">
        <v>18150</v>
      </c>
      <c r="C13887" t="s">
        <v>10</v>
      </c>
      <c r="D13887" t="s">
        <v>18</v>
      </c>
      <c r="E13887">
        <v>60.6</v>
      </c>
      <c r="F13887" t="s">
        <v>52</v>
      </c>
      <c r="G13887" s="1">
        <v>33239</v>
      </c>
      <c r="H13887">
        <v>-84.969089999999994</v>
      </c>
      <c r="I13887">
        <v>-67.474440000000001</v>
      </c>
      <c r="J13887" t="s">
        <v>23209</v>
      </c>
    </row>
    <row r="13888" spans="1:10" x14ac:dyDescent="0.2">
      <c r="A13888" t="s">
        <v>23210</v>
      </c>
      <c r="B13888">
        <v>18151</v>
      </c>
      <c r="C13888" t="s">
        <v>10</v>
      </c>
      <c r="D13888" t="s">
        <v>11</v>
      </c>
      <c r="E13888">
        <v>16.7</v>
      </c>
      <c r="F13888" t="s">
        <v>52</v>
      </c>
      <c r="G13888" s="1">
        <v>33239</v>
      </c>
      <c r="H13888">
        <v>-84.45438</v>
      </c>
      <c r="I13888">
        <v>-62.84104</v>
      </c>
      <c r="J13888" t="s">
        <v>23211</v>
      </c>
    </row>
    <row r="13889" spans="1:10" x14ac:dyDescent="0.2">
      <c r="A13889" t="s">
        <v>23212</v>
      </c>
      <c r="B13889">
        <v>18153</v>
      </c>
      <c r="C13889" t="s">
        <v>10</v>
      </c>
      <c r="D13889" t="s">
        <v>33</v>
      </c>
      <c r="E13889">
        <v>29.4</v>
      </c>
      <c r="F13889" t="s">
        <v>52</v>
      </c>
      <c r="G13889" s="1">
        <v>33239</v>
      </c>
      <c r="H13889">
        <v>-84.961839999999995</v>
      </c>
      <c r="I13889">
        <v>-67.579669999999993</v>
      </c>
      <c r="J13889" t="s">
        <v>23213</v>
      </c>
    </row>
    <row r="13890" spans="1:10" x14ac:dyDescent="0.2">
      <c r="A13890" t="s">
        <v>23214</v>
      </c>
      <c r="B13890">
        <v>18154</v>
      </c>
      <c r="C13890" t="s">
        <v>10</v>
      </c>
      <c r="D13890" t="s">
        <v>18</v>
      </c>
      <c r="E13890">
        <v>93.6</v>
      </c>
      <c r="F13890" t="s">
        <v>52</v>
      </c>
      <c r="G13890" s="1">
        <v>33239</v>
      </c>
      <c r="H13890">
        <v>-84.962549999999993</v>
      </c>
      <c r="I13890">
        <v>-67.542259999999999</v>
      </c>
      <c r="J13890" t="s">
        <v>23215</v>
      </c>
    </row>
    <row r="13891" spans="1:10" x14ac:dyDescent="0.2">
      <c r="A13891" t="s">
        <v>23216</v>
      </c>
      <c r="B13891">
        <v>18155</v>
      </c>
      <c r="C13891" t="s">
        <v>10</v>
      </c>
      <c r="D13891" t="s">
        <v>11</v>
      </c>
      <c r="E13891">
        <v>135.1</v>
      </c>
      <c r="F13891" t="s">
        <v>52</v>
      </c>
      <c r="G13891" s="1">
        <v>33239</v>
      </c>
      <c r="H13891">
        <v>-84.780199999999994</v>
      </c>
      <c r="I13891">
        <v>-62.204909999999998</v>
      </c>
      <c r="J13891" t="s">
        <v>23217</v>
      </c>
    </row>
    <row r="13892" spans="1:10" x14ac:dyDescent="0.2">
      <c r="A13892" t="s">
        <v>23218</v>
      </c>
      <c r="B13892">
        <v>18156</v>
      </c>
      <c r="C13892" t="s">
        <v>10</v>
      </c>
      <c r="D13892" t="s">
        <v>11</v>
      </c>
      <c r="E13892">
        <v>26.9</v>
      </c>
      <c r="F13892" t="s">
        <v>52</v>
      </c>
      <c r="G13892" s="1">
        <v>33239</v>
      </c>
      <c r="H13892">
        <v>-84.964070000000007</v>
      </c>
      <c r="I13892">
        <v>-67.503219999999999</v>
      </c>
      <c r="J13892" t="s">
        <v>23219</v>
      </c>
    </row>
    <row r="13893" spans="1:10" x14ac:dyDescent="0.2">
      <c r="A13893" t="s">
        <v>23220</v>
      </c>
      <c r="B13893">
        <v>18157</v>
      </c>
      <c r="C13893" t="s">
        <v>10</v>
      </c>
      <c r="D13893" t="s">
        <v>13</v>
      </c>
      <c r="E13893">
        <v>42.7</v>
      </c>
      <c r="F13893" t="s">
        <v>52</v>
      </c>
      <c r="G13893" s="1">
        <v>33239</v>
      </c>
      <c r="H13893">
        <v>-84.75515</v>
      </c>
      <c r="I13893">
        <v>-62.520339999999997</v>
      </c>
      <c r="J13893" t="s">
        <v>23221</v>
      </c>
    </row>
    <row r="13894" spans="1:10" x14ac:dyDescent="0.2">
      <c r="A13894" t="s">
        <v>23222</v>
      </c>
      <c r="B13894">
        <v>18158</v>
      </c>
      <c r="C13894" t="s">
        <v>10</v>
      </c>
      <c r="D13894" t="s">
        <v>20</v>
      </c>
      <c r="E13894">
        <v>10.5</v>
      </c>
      <c r="F13894" t="s">
        <v>52</v>
      </c>
      <c r="G13894" s="1">
        <v>33239</v>
      </c>
      <c r="H13894">
        <v>-84.583960000000005</v>
      </c>
      <c r="I13894">
        <v>-61.81861</v>
      </c>
      <c r="J13894" t="s">
        <v>23223</v>
      </c>
    </row>
    <row r="13895" spans="1:10" x14ac:dyDescent="0.2">
      <c r="A13895" t="s">
        <v>23224</v>
      </c>
      <c r="B13895">
        <v>18163</v>
      </c>
      <c r="C13895" t="s">
        <v>10</v>
      </c>
      <c r="D13895" t="s">
        <v>20</v>
      </c>
      <c r="E13895">
        <v>10.1</v>
      </c>
      <c r="F13895" t="s">
        <v>52</v>
      </c>
      <c r="G13895" s="1">
        <v>33239</v>
      </c>
      <c r="H13895">
        <v>-84.546909999999997</v>
      </c>
      <c r="I13895">
        <v>-62.287660000000002</v>
      </c>
      <c r="J13895" t="s">
        <v>23225</v>
      </c>
    </row>
    <row r="13896" spans="1:10" x14ac:dyDescent="0.2">
      <c r="A13896" t="s">
        <v>23226</v>
      </c>
      <c r="B13896">
        <v>18164</v>
      </c>
      <c r="C13896" t="s">
        <v>10</v>
      </c>
      <c r="D13896" t="s">
        <v>1075</v>
      </c>
      <c r="E13896">
        <v>17.899999999999899</v>
      </c>
      <c r="F13896" t="s">
        <v>52</v>
      </c>
      <c r="G13896" s="1">
        <v>33239</v>
      </c>
      <c r="H13896">
        <v>-84.575249999999997</v>
      </c>
      <c r="I13896">
        <v>-62.149419999999999</v>
      </c>
      <c r="J13896" t="s">
        <v>23227</v>
      </c>
    </row>
    <row r="13897" spans="1:10" x14ac:dyDescent="0.2">
      <c r="A13897" t="s">
        <v>23228</v>
      </c>
      <c r="B13897">
        <v>18168</v>
      </c>
      <c r="C13897" t="s">
        <v>10</v>
      </c>
      <c r="D13897" t="s">
        <v>18</v>
      </c>
      <c r="E13897">
        <v>50</v>
      </c>
      <c r="F13897" t="s">
        <v>52</v>
      </c>
      <c r="G13897" s="1">
        <v>33239</v>
      </c>
      <c r="H13897">
        <v>-84.963210000000004</v>
      </c>
      <c r="I13897">
        <v>-67.539169999999999</v>
      </c>
      <c r="J13897" t="s">
        <v>23229</v>
      </c>
    </row>
    <row r="13898" spans="1:10" x14ac:dyDescent="0.2">
      <c r="A13898" t="s">
        <v>23230</v>
      </c>
      <c r="B13898">
        <v>44796</v>
      </c>
      <c r="C13898" t="s">
        <v>10</v>
      </c>
      <c r="D13898" t="s">
        <v>11</v>
      </c>
      <c r="E13898">
        <v>159</v>
      </c>
      <c r="F13898" t="s">
        <v>52</v>
      </c>
      <c r="G13898" s="1">
        <v>37987</v>
      </c>
      <c r="H13898">
        <v>33.186669999999999</v>
      </c>
      <c r="I13898">
        <v>-114.91783</v>
      </c>
      <c r="J13898" t="s">
        <v>23231</v>
      </c>
    </row>
    <row r="13899" spans="1:10" x14ac:dyDescent="0.2">
      <c r="A13899" t="s">
        <v>23232</v>
      </c>
      <c r="B13899">
        <v>18178</v>
      </c>
      <c r="C13899" t="s">
        <v>10</v>
      </c>
      <c r="D13899" t="s">
        <v>18</v>
      </c>
      <c r="E13899">
        <v>1728</v>
      </c>
      <c r="F13899" t="s">
        <v>52</v>
      </c>
      <c r="G13899" s="1">
        <v>36892</v>
      </c>
      <c r="H13899">
        <v>34.233330000000002</v>
      </c>
      <c r="I13899">
        <v>-111.4</v>
      </c>
      <c r="J13899" t="s">
        <v>23233</v>
      </c>
    </row>
    <row r="13900" spans="1:10" x14ac:dyDescent="0.2">
      <c r="A13900" t="s">
        <v>23234</v>
      </c>
      <c r="B13900">
        <v>31286</v>
      </c>
      <c r="C13900" t="s">
        <v>10</v>
      </c>
      <c r="D13900" t="s">
        <v>33</v>
      </c>
      <c r="E13900">
        <v>19.5</v>
      </c>
      <c r="F13900" t="s">
        <v>52</v>
      </c>
      <c r="G13900" s="1">
        <v>38353</v>
      </c>
      <c r="H13900">
        <v>-85.6661</v>
      </c>
      <c r="I13900">
        <v>-69.041420000000002</v>
      </c>
      <c r="J13900" t="s">
        <v>23235</v>
      </c>
    </row>
    <row r="13901" spans="1:10" x14ac:dyDescent="0.2">
      <c r="A13901" t="s">
        <v>23236</v>
      </c>
      <c r="B13901">
        <v>54700</v>
      </c>
      <c r="C13901" t="s">
        <v>10</v>
      </c>
      <c r="D13901" t="s">
        <v>20</v>
      </c>
      <c r="E13901">
        <v>41.5</v>
      </c>
      <c r="F13901" t="s">
        <v>52</v>
      </c>
      <c r="G13901" s="1">
        <v>37257</v>
      </c>
      <c r="H13901">
        <v>-85.666799999999995</v>
      </c>
      <c r="I13901">
        <v>-69.040279999999996</v>
      </c>
      <c r="J13901" t="s">
        <v>23237</v>
      </c>
    </row>
    <row r="13902" spans="1:10" x14ac:dyDescent="0.2">
      <c r="A13902" t="s">
        <v>23238</v>
      </c>
      <c r="B13902">
        <v>31288</v>
      </c>
      <c r="C13902" t="s">
        <v>10</v>
      </c>
      <c r="D13902" t="s">
        <v>33</v>
      </c>
      <c r="E13902">
        <v>10.9</v>
      </c>
      <c r="F13902" t="s">
        <v>52</v>
      </c>
      <c r="G13902" s="1">
        <v>37257</v>
      </c>
      <c r="H13902">
        <v>-85.68432</v>
      </c>
      <c r="I13902">
        <v>-68.792370000000005</v>
      </c>
      <c r="J13902" t="s">
        <v>23239</v>
      </c>
    </row>
    <row r="13903" spans="1:10" x14ac:dyDescent="0.2">
      <c r="A13903" t="s">
        <v>23240</v>
      </c>
      <c r="B13903">
        <v>54702</v>
      </c>
      <c r="C13903" t="s">
        <v>10</v>
      </c>
      <c r="D13903" t="s">
        <v>20</v>
      </c>
      <c r="E13903">
        <v>12.95</v>
      </c>
      <c r="F13903" t="s">
        <v>52</v>
      </c>
      <c r="G13903" s="1">
        <v>37257</v>
      </c>
      <c r="H13903">
        <v>-85.684200000000004</v>
      </c>
      <c r="I13903">
        <v>-68.802229999999994</v>
      </c>
      <c r="J13903" t="s">
        <v>23241</v>
      </c>
    </row>
    <row r="13904" spans="1:10" x14ac:dyDescent="0.2">
      <c r="A13904" t="s">
        <v>23242</v>
      </c>
      <c r="B13904">
        <v>54703</v>
      </c>
      <c r="C13904" t="s">
        <v>10</v>
      </c>
      <c r="D13904" t="s">
        <v>20</v>
      </c>
      <c r="E13904">
        <v>25.6</v>
      </c>
      <c r="F13904" t="s">
        <v>52</v>
      </c>
      <c r="G13904" s="1">
        <v>37257</v>
      </c>
      <c r="H13904">
        <v>-85.685270000000003</v>
      </c>
      <c r="I13904">
        <v>-68.77355</v>
      </c>
      <c r="J13904" t="s">
        <v>23243</v>
      </c>
    </row>
    <row r="13905" spans="1:10" x14ac:dyDescent="0.2">
      <c r="A13905" t="s">
        <v>23244</v>
      </c>
      <c r="B13905">
        <v>54704</v>
      </c>
      <c r="C13905" t="s">
        <v>10</v>
      </c>
      <c r="D13905" t="s">
        <v>25</v>
      </c>
      <c r="E13905">
        <v>10.17</v>
      </c>
      <c r="F13905" t="s">
        <v>52</v>
      </c>
      <c r="G13905" s="1">
        <v>37257</v>
      </c>
      <c r="H13905">
        <v>-85.684100000000001</v>
      </c>
      <c r="I13905">
        <v>-68.807000000000002</v>
      </c>
      <c r="J13905" t="s">
        <v>23245</v>
      </c>
    </row>
    <row r="13906" spans="1:10" x14ac:dyDescent="0.2">
      <c r="A13906" t="s">
        <v>23246</v>
      </c>
      <c r="B13906">
        <v>31292</v>
      </c>
      <c r="C13906" t="s">
        <v>10</v>
      </c>
      <c r="D13906" t="s">
        <v>33</v>
      </c>
      <c r="E13906">
        <v>12.2</v>
      </c>
      <c r="F13906" t="s">
        <v>52</v>
      </c>
      <c r="G13906" s="1">
        <v>37257</v>
      </c>
      <c r="H13906">
        <v>-85.687550000000002</v>
      </c>
      <c r="I13906">
        <v>-68.892200000000003</v>
      </c>
      <c r="J13906" t="s">
        <v>23247</v>
      </c>
    </row>
    <row r="13907" spans="1:10" x14ac:dyDescent="0.2">
      <c r="A13907" t="s">
        <v>23248</v>
      </c>
      <c r="B13907">
        <v>31293</v>
      </c>
      <c r="C13907" t="s">
        <v>10</v>
      </c>
      <c r="D13907" t="s">
        <v>33</v>
      </c>
      <c r="E13907">
        <v>62.8</v>
      </c>
      <c r="F13907" t="s">
        <v>52</v>
      </c>
      <c r="G13907" s="1">
        <v>37257</v>
      </c>
      <c r="H13907">
        <v>-85.687349999999995</v>
      </c>
      <c r="I13907">
        <v>-68.886430000000004</v>
      </c>
      <c r="J13907" t="s">
        <v>23249</v>
      </c>
    </row>
    <row r="13908" spans="1:10" x14ac:dyDescent="0.2">
      <c r="A13908" t="s">
        <v>23250</v>
      </c>
      <c r="B13908">
        <v>31294</v>
      </c>
      <c r="C13908" t="s">
        <v>10</v>
      </c>
      <c r="D13908" t="s">
        <v>33</v>
      </c>
      <c r="E13908">
        <v>44.2</v>
      </c>
      <c r="F13908" t="s">
        <v>52</v>
      </c>
      <c r="G13908" s="1">
        <v>37257</v>
      </c>
      <c r="H13908">
        <v>-85.692679999999996</v>
      </c>
      <c r="I13908">
        <v>-68.971829999999997</v>
      </c>
      <c r="J13908" t="s">
        <v>23251</v>
      </c>
    </row>
    <row r="13909" spans="1:10" x14ac:dyDescent="0.2">
      <c r="A13909" t="s">
        <v>23252</v>
      </c>
      <c r="B13909">
        <v>54710</v>
      </c>
      <c r="C13909" t="s">
        <v>10</v>
      </c>
      <c r="D13909" t="s">
        <v>13</v>
      </c>
      <c r="E13909">
        <v>20.9</v>
      </c>
      <c r="F13909" t="s">
        <v>52</v>
      </c>
      <c r="G13909" s="1">
        <v>37257</v>
      </c>
      <c r="H13909">
        <v>-85.685670000000002</v>
      </c>
      <c r="I13909">
        <v>-68.790670000000006</v>
      </c>
      <c r="J13909" t="s">
        <v>23253</v>
      </c>
    </row>
    <row r="13910" spans="1:10" x14ac:dyDescent="0.2">
      <c r="A13910" t="s">
        <v>23254</v>
      </c>
      <c r="B13910">
        <v>54711</v>
      </c>
      <c r="C13910" t="s">
        <v>10</v>
      </c>
      <c r="D13910" t="s">
        <v>13</v>
      </c>
      <c r="E13910">
        <v>20.7</v>
      </c>
      <c r="F13910" t="s">
        <v>52</v>
      </c>
      <c r="G13910" s="1">
        <v>37257</v>
      </c>
      <c r="H13910">
        <v>-85.6755</v>
      </c>
      <c r="I13910">
        <v>-68.601830000000007</v>
      </c>
      <c r="J13910" t="s">
        <v>23255</v>
      </c>
    </row>
    <row r="13911" spans="1:10" x14ac:dyDescent="0.2">
      <c r="A13911" t="s">
        <v>23256</v>
      </c>
      <c r="B13911">
        <v>54824</v>
      </c>
      <c r="C13911" t="s">
        <v>10</v>
      </c>
      <c r="D13911" t="s">
        <v>14</v>
      </c>
      <c r="E13911">
        <v>20.9</v>
      </c>
      <c r="F13911" t="s">
        <v>52</v>
      </c>
      <c r="G13911" s="1">
        <v>37257</v>
      </c>
      <c r="H13911">
        <v>-85.653170000000003</v>
      </c>
      <c r="I13911">
        <v>-68.603170000000006</v>
      </c>
      <c r="J13911" t="s">
        <v>23257</v>
      </c>
    </row>
    <row r="13912" spans="1:10" x14ac:dyDescent="0.2">
      <c r="A13912" t="s">
        <v>23258</v>
      </c>
      <c r="B13912">
        <v>54775</v>
      </c>
      <c r="C13912" t="s">
        <v>10</v>
      </c>
      <c r="D13912" t="s">
        <v>16</v>
      </c>
      <c r="E13912">
        <v>29</v>
      </c>
      <c r="F13912" t="s">
        <v>52</v>
      </c>
      <c r="G13912" s="1">
        <v>37257</v>
      </c>
      <c r="H13912">
        <v>-85.652050000000003</v>
      </c>
      <c r="I13912">
        <v>-68.569329999999994</v>
      </c>
      <c r="J13912" t="s">
        <v>23259</v>
      </c>
    </row>
    <row r="13913" spans="1:10" x14ac:dyDescent="0.2">
      <c r="A13913" t="s">
        <v>23260</v>
      </c>
      <c r="B13913">
        <v>54714</v>
      </c>
      <c r="C13913" t="s">
        <v>10</v>
      </c>
      <c r="D13913" t="s">
        <v>73</v>
      </c>
      <c r="E13913">
        <v>13.9</v>
      </c>
      <c r="F13913" t="s">
        <v>52</v>
      </c>
      <c r="G13913" s="1">
        <v>37257</v>
      </c>
      <c r="H13913">
        <v>-85.652330000000006</v>
      </c>
      <c r="I13913">
        <v>-68.563999999999993</v>
      </c>
      <c r="J13913" t="s">
        <v>23261</v>
      </c>
    </row>
    <row r="13914" spans="1:10" x14ac:dyDescent="0.2">
      <c r="A13914" t="s">
        <v>23262</v>
      </c>
      <c r="B13914">
        <v>54826</v>
      </c>
      <c r="C13914" t="s">
        <v>10</v>
      </c>
      <c r="D13914" t="s">
        <v>23</v>
      </c>
      <c r="E13914">
        <v>14.2</v>
      </c>
      <c r="F13914" t="s">
        <v>52</v>
      </c>
      <c r="G13914" s="1">
        <v>37257</v>
      </c>
      <c r="H13914">
        <v>-85.654319999999998</v>
      </c>
      <c r="I13914">
        <v>-68.572050000000004</v>
      </c>
      <c r="J13914" t="s">
        <v>23263</v>
      </c>
    </row>
    <row r="13915" spans="1:10" x14ac:dyDescent="0.2">
      <c r="A13915" t="s">
        <v>23264</v>
      </c>
      <c r="B13915">
        <v>31295</v>
      </c>
      <c r="C13915" t="s">
        <v>10</v>
      </c>
      <c r="D13915" t="s">
        <v>11</v>
      </c>
      <c r="E13915">
        <v>134.6</v>
      </c>
      <c r="F13915" t="s">
        <v>52</v>
      </c>
      <c r="G13915" s="1">
        <v>37257</v>
      </c>
      <c r="H13915">
        <v>-85.65352</v>
      </c>
      <c r="I13915">
        <v>-68.651070000000004</v>
      </c>
      <c r="J13915" t="s">
        <v>23265</v>
      </c>
    </row>
    <row r="13916" spans="1:10" x14ac:dyDescent="0.2">
      <c r="A13916" t="s">
        <v>23266</v>
      </c>
      <c r="B13916">
        <v>54715</v>
      </c>
      <c r="C13916" t="s">
        <v>10</v>
      </c>
      <c r="D13916" t="s">
        <v>11</v>
      </c>
      <c r="E13916">
        <v>130.1</v>
      </c>
      <c r="F13916" t="s">
        <v>52</v>
      </c>
      <c r="G13916" s="1">
        <v>37257</v>
      </c>
      <c r="H13916">
        <v>-85.655550000000005</v>
      </c>
      <c r="I13916">
        <v>-68.656379999999999</v>
      </c>
      <c r="J13916" t="s">
        <v>23267</v>
      </c>
    </row>
    <row r="13917" spans="1:10" x14ac:dyDescent="0.2">
      <c r="A13917" t="s">
        <v>23268</v>
      </c>
      <c r="B13917">
        <v>31296</v>
      </c>
      <c r="C13917" t="s">
        <v>10</v>
      </c>
      <c r="D13917" t="s">
        <v>18</v>
      </c>
      <c r="E13917">
        <v>67.599999999999895</v>
      </c>
      <c r="F13917" t="s">
        <v>52</v>
      </c>
      <c r="G13917" s="1">
        <v>37257</v>
      </c>
      <c r="H13917">
        <v>-85.684929999999994</v>
      </c>
      <c r="I13917">
        <v>-68.826319999999996</v>
      </c>
      <c r="J13917" t="s">
        <v>23269</v>
      </c>
    </row>
    <row r="13918" spans="1:10" x14ac:dyDescent="0.2">
      <c r="A13918" t="s">
        <v>23270</v>
      </c>
      <c r="B13918">
        <v>18183</v>
      </c>
      <c r="C13918" t="s">
        <v>10</v>
      </c>
      <c r="D13918" t="s">
        <v>11</v>
      </c>
      <c r="E13918">
        <v>354</v>
      </c>
      <c r="F13918" t="s">
        <v>52</v>
      </c>
      <c r="G13918" s="1">
        <v>37257</v>
      </c>
      <c r="H13918">
        <v>-85.633330000000001</v>
      </c>
      <c r="I13918">
        <v>-68.7</v>
      </c>
      <c r="J13918" t="s">
        <v>23271</v>
      </c>
    </row>
    <row r="13919" spans="1:10" x14ac:dyDescent="0.2">
      <c r="A13919" t="s">
        <v>23272</v>
      </c>
      <c r="B13919">
        <v>18184</v>
      </c>
      <c r="C13919" t="s">
        <v>10</v>
      </c>
      <c r="D13919" t="s">
        <v>20</v>
      </c>
      <c r="E13919">
        <v>451.3</v>
      </c>
      <c r="F13919" t="s">
        <v>52</v>
      </c>
      <c r="G13919" s="1">
        <v>37257</v>
      </c>
      <c r="H13919">
        <v>-85.633330000000001</v>
      </c>
      <c r="I13919">
        <v>-68.7</v>
      </c>
      <c r="J13919" t="s">
        <v>23271</v>
      </c>
    </row>
    <row r="13920" spans="1:10" x14ac:dyDescent="0.2">
      <c r="A13920" t="s">
        <v>23273</v>
      </c>
      <c r="B13920">
        <v>18185</v>
      </c>
      <c r="C13920" t="s">
        <v>10</v>
      </c>
      <c r="D13920" t="s">
        <v>20</v>
      </c>
      <c r="E13920">
        <v>308.60000000000002</v>
      </c>
      <c r="F13920" t="s">
        <v>52</v>
      </c>
      <c r="G13920" s="1">
        <v>37257</v>
      </c>
      <c r="H13920">
        <v>-85.633330000000001</v>
      </c>
      <c r="I13920">
        <v>-68.7</v>
      </c>
      <c r="J13920" t="s">
        <v>23271</v>
      </c>
    </row>
    <row r="13921" spans="1:10" x14ac:dyDescent="0.2">
      <c r="A13921" t="s">
        <v>23274</v>
      </c>
      <c r="B13921">
        <v>18186</v>
      </c>
      <c r="C13921" t="s">
        <v>10</v>
      </c>
      <c r="D13921" t="s">
        <v>11</v>
      </c>
      <c r="E13921">
        <v>401.9</v>
      </c>
      <c r="F13921" t="s">
        <v>52</v>
      </c>
      <c r="G13921" s="1">
        <v>37257</v>
      </c>
      <c r="H13921">
        <v>-85.633330000000001</v>
      </c>
      <c r="I13921">
        <v>-68.7</v>
      </c>
      <c r="J13921" t="s">
        <v>23271</v>
      </c>
    </row>
    <row r="13922" spans="1:10" x14ac:dyDescent="0.2">
      <c r="A13922" t="s">
        <v>23275</v>
      </c>
      <c r="B13922">
        <v>18187</v>
      </c>
      <c r="C13922" t="s">
        <v>10</v>
      </c>
      <c r="D13922" t="s">
        <v>11</v>
      </c>
      <c r="E13922">
        <v>220.46</v>
      </c>
      <c r="F13922" t="s">
        <v>52</v>
      </c>
      <c r="G13922" s="1">
        <v>37257</v>
      </c>
      <c r="H13922">
        <v>-85.633330000000001</v>
      </c>
      <c r="I13922">
        <v>-68.7</v>
      </c>
      <c r="J13922" t="s">
        <v>23271</v>
      </c>
    </row>
    <row r="13923" spans="1:10" x14ac:dyDescent="0.2">
      <c r="A13923" t="s">
        <v>23276</v>
      </c>
      <c r="B13923">
        <v>18188</v>
      </c>
      <c r="C13923" t="s">
        <v>10</v>
      </c>
      <c r="D13923" t="s">
        <v>20</v>
      </c>
      <c r="E13923">
        <v>661.6</v>
      </c>
      <c r="F13923" t="s">
        <v>52</v>
      </c>
      <c r="G13923" s="1">
        <v>37257</v>
      </c>
      <c r="H13923">
        <v>-85.633330000000001</v>
      </c>
      <c r="I13923">
        <v>-68.7</v>
      </c>
      <c r="J13923" t="s">
        <v>23271</v>
      </c>
    </row>
    <row r="13924" spans="1:10" x14ac:dyDescent="0.2">
      <c r="A13924" t="s">
        <v>23277</v>
      </c>
      <c r="B13924">
        <v>18189</v>
      </c>
      <c r="C13924" t="s">
        <v>10</v>
      </c>
      <c r="D13924" t="s">
        <v>3260</v>
      </c>
      <c r="E13924">
        <v>22.4</v>
      </c>
      <c r="F13924" t="s">
        <v>52</v>
      </c>
      <c r="G13924" s="1">
        <v>37257</v>
      </c>
      <c r="H13924">
        <v>-85.633330000000001</v>
      </c>
      <c r="I13924">
        <v>-68.7</v>
      </c>
      <c r="J13924" t="s">
        <v>23271</v>
      </c>
    </row>
    <row r="13925" spans="1:10" x14ac:dyDescent="0.2">
      <c r="A13925" t="s">
        <v>23278</v>
      </c>
      <c r="B13925">
        <v>18190</v>
      </c>
      <c r="C13925" t="s">
        <v>10</v>
      </c>
      <c r="D13925" t="s">
        <v>103</v>
      </c>
      <c r="E13925">
        <v>19.100000000000001</v>
      </c>
      <c r="F13925" t="s">
        <v>52</v>
      </c>
      <c r="G13925" s="1">
        <v>37257</v>
      </c>
      <c r="H13925">
        <v>-85.633330000000001</v>
      </c>
      <c r="I13925">
        <v>-68.7</v>
      </c>
      <c r="J13925" t="s">
        <v>23271</v>
      </c>
    </row>
    <row r="13926" spans="1:10" x14ac:dyDescent="0.2">
      <c r="A13926" t="s">
        <v>23279</v>
      </c>
      <c r="B13926">
        <v>18191</v>
      </c>
      <c r="C13926" t="s">
        <v>10</v>
      </c>
      <c r="D13926" t="s">
        <v>100</v>
      </c>
      <c r="E13926">
        <v>22.5</v>
      </c>
      <c r="F13926" t="s">
        <v>52</v>
      </c>
      <c r="G13926" s="1">
        <v>37257</v>
      </c>
      <c r="H13926">
        <v>-85.633330000000001</v>
      </c>
      <c r="I13926">
        <v>-68.7</v>
      </c>
      <c r="J13926" t="s">
        <v>23271</v>
      </c>
    </row>
    <row r="13927" spans="1:10" x14ac:dyDescent="0.2">
      <c r="A13927" t="s">
        <v>23280</v>
      </c>
      <c r="B13927">
        <v>18192</v>
      </c>
      <c r="C13927" t="s">
        <v>10</v>
      </c>
      <c r="D13927" t="s">
        <v>70</v>
      </c>
      <c r="E13927">
        <v>70.8</v>
      </c>
      <c r="F13927" t="s">
        <v>52</v>
      </c>
      <c r="G13927" s="1">
        <v>37257</v>
      </c>
      <c r="H13927">
        <v>-85.633330000000001</v>
      </c>
      <c r="I13927">
        <v>-68.7</v>
      </c>
      <c r="J13927" t="s">
        <v>23271</v>
      </c>
    </row>
    <row r="13928" spans="1:10" x14ac:dyDescent="0.2">
      <c r="A13928" t="s">
        <v>23281</v>
      </c>
      <c r="B13928">
        <v>18194</v>
      </c>
      <c r="C13928" t="s">
        <v>10</v>
      </c>
      <c r="D13928" t="s">
        <v>70</v>
      </c>
      <c r="E13928">
        <v>58.9</v>
      </c>
      <c r="F13928" t="s">
        <v>52</v>
      </c>
      <c r="G13928" s="1">
        <v>37257</v>
      </c>
      <c r="H13928">
        <v>-85.633330000000001</v>
      </c>
      <c r="I13928">
        <v>-68.7</v>
      </c>
      <c r="J13928" t="s">
        <v>23271</v>
      </c>
    </row>
    <row r="13929" spans="1:10" x14ac:dyDescent="0.2">
      <c r="A13929" t="s">
        <v>23282</v>
      </c>
      <c r="B13929">
        <v>18195</v>
      </c>
      <c r="C13929" t="s">
        <v>10</v>
      </c>
      <c r="D13929" t="s">
        <v>100</v>
      </c>
      <c r="E13929">
        <v>41</v>
      </c>
      <c r="F13929" t="s">
        <v>52</v>
      </c>
      <c r="G13929" s="1">
        <v>37257</v>
      </c>
      <c r="H13929">
        <v>-85.633330000000001</v>
      </c>
      <c r="I13929">
        <v>-68.7</v>
      </c>
      <c r="J13929" t="s">
        <v>23271</v>
      </c>
    </row>
    <row r="13930" spans="1:10" x14ac:dyDescent="0.2">
      <c r="A13930" t="s">
        <v>23283</v>
      </c>
      <c r="B13930">
        <v>18196</v>
      </c>
      <c r="C13930" t="s">
        <v>10</v>
      </c>
      <c r="D13930" t="s">
        <v>100</v>
      </c>
      <c r="E13930">
        <v>21.2</v>
      </c>
      <c r="F13930" t="s">
        <v>52</v>
      </c>
      <c r="G13930" s="1">
        <v>37257</v>
      </c>
      <c r="H13930">
        <v>-85.633330000000001</v>
      </c>
      <c r="I13930">
        <v>-68.7</v>
      </c>
      <c r="J13930" t="s">
        <v>23271</v>
      </c>
    </row>
    <row r="13931" spans="1:10" x14ac:dyDescent="0.2">
      <c r="A13931" t="s">
        <v>23284</v>
      </c>
      <c r="B13931">
        <v>18197</v>
      </c>
      <c r="C13931" t="s">
        <v>10</v>
      </c>
      <c r="D13931" t="s">
        <v>100</v>
      </c>
      <c r="E13931">
        <v>16.8</v>
      </c>
      <c r="F13931" t="s">
        <v>52</v>
      </c>
      <c r="G13931" s="1">
        <v>37257</v>
      </c>
      <c r="H13931">
        <v>-85.633330000000001</v>
      </c>
      <c r="I13931">
        <v>-68.7</v>
      </c>
      <c r="J13931" t="s">
        <v>23271</v>
      </c>
    </row>
    <row r="13932" spans="1:10" x14ac:dyDescent="0.2">
      <c r="A13932" t="s">
        <v>23285</v>
      </c>
      <c r="B13932">
        <v>18198</v>
      </c>
      <c r="C13932" t="s">
        <v>10</v>
      </c>
      <c r="D13932" t="s">
        <v>100</v>
      </c>
      <c r="E13932">
        <v>23.9</v>
      </c>
      <c r="F13932" t="s">
        <v>52</v>
      </c>
      <c r="G13932" s="1">
        <v>37257</v>
      </c>
      <c r="H13932">
        <v>-85.633330000000001</v>
      </c>
      <c r="I13932">
        <v>-68.7</v>
      </c>
      <c r="J13932" t="s">
        <v>23271</v>
      </c>
    </row>
    <row r="13933" spans="1:10" x14ac:dyDescent="0.2">
      <c r="A13933" t="s">
        <v>23286</v>
      </c>
      <c r="B13933">
        <v>18201</v>
      </c>
      <c r="C13933" t="s">
        <v>10</v>
      </c>
      <c r="D13933" t="s">
        <v>100</v>
      </c>
      <c r="E13933">
        <v>11.7</v>
      </c>
      <c r="F13933" t="s">
        <v>52</v>
      </c>
      <c r="G13933" s="1">
        <v>37257</v>
      </c>
      <c r="H13933">
        <v>-85.633330000000001</v>
      </c>
      <c r="I13933">
        <v>-68.7</v>
      </c>
      <c r="J13933" t="s">
        <v>23271</v>
      </c>
    </row>
    <row r="13934" spans="1:10" x14ac:dyDescent="0.2">
      <c r="A13934" t="s">
        <v>23287</v>
      </c>
      <c r="B13934">
        <v>18202</v>
      </c>
      <c r="C13934" t="s">
        <v>10</v>
      </c>
      <c r="D13934" t="s">
        <v>33</v>
      </c>
      <c r="E13934">
        <v>77.98</v>
      </c>
      <c r="F13934" t="s">
        <v>52</v>
      </c>
      <c r="G13934" s="1">
        <v>37257</v>
      </c>
      <c r="H13934">
        <v>-85.633330000000001</v>
      </c>
      <c r="I13934">
        <v>-68.7</v>
      </c>
      <c r="J13934" t="s">
        <v>23271</v>
      </c>
    </row>
    <row r="13935" spans="1:10" x14ac:dyDescent="0.2">
      <c r="A13935" t="s">
        <v>23288</v>
      </c>
      <c r="B13935">
        <v>18203</v>
      </c>
      <c r="C13935" t="s">
        <v>10</v>
      </c>
      <c r="D13935" t="s">
        <v>58</v>
      </c>
      <c r="E13935">
        <v>74.569999999999894</v>
      </c>
      <c r="F13935" t="s">
        <v>52</v>
      </c>
      <c r="G13935" s="1">
        <v>37257</v>
      </c>
      <c r="H13935">
        <v>-85.633330000000001</v>
      </c>
      <c r="I13935">
        <v>-68.7</v>
      </c>
      <c r="J13935" t="s">
        <v>23271</v>
      </c>
    </row>
    <row r="13936" spans="1:10" x14ac:dyDescent="0.2">
      <c r="A13936" t="s">
        <v>23289</v>
      </c>
      <c r="B13936">
        <v>18204</v>
      </c>
      <c r="C13936" t="s">
        <v>10</v>
      </c>
      <c r="D13936" t="s">
        <v>33</v>
      </c>
      <c r="E13936">
        <v>34.659999999999897</v>
      </c>
      <c r="F13936" t="s">
        <v>52</v>
      </c>
      <c r="G13936" s="1">
        <v>37257</v>
      </c>
      <c r="H13936">
        <v>-85.633330000000001</v>
      </c>
      <c r="I13936">
        <v>-68.7</v>
      </c>
      <c r="J13936" t="s">
        <v>23271</v>
      </c>
    </row>
    <row r="13937" spans="1:10" x14ac:dyDescent="0.2">
      <c r="A13937" t="s">
        <v>23290</v>
      </c>
      <c r="B13937">
        <v>18205</v>
      </c>
      <c r="C13937" t="s">
        <v>10</v>
      </c>
      <c r="D13937" t="s">
        <v>58</v>
      </c>
      <c r="E13937">
        <v>67.11</v>
      </c>
      <c r="F13937" t="s">
        <v>52</v>
      </c>
      <c r="G13937" s="1">
        <v>37257</v>
      </c>
      <c r="H13937">
        <v>-85.633330000000001</v>
      </c>
      <c r="I13937">
        <v>-68.7</v>
      </c>
      <c r="J13937" t="s">
        <v>23271</v>
      </c>
    </row>
    <row r="13938" spans="1:10" x14ac:dyDescent="0.2">
      <c r="A13938" t="s">
        <v>23291</v>
      </c>
      <c r="B13938">
        <v>18206</v>
      </c>
      <c r="C13938" t="s">
        <v>10</v>
      </c>
      <c r="D13938" t="s">
        <v>33</v>
      </c>
      <c r="E13938">
        <v>44.82</v>
      </c>
      <c r="F13938" t="s">
        <v>52</v>
      </c>
      <c r="G13938" s="1">
        <v>37257</v>
      </c>
      <c r="H13938">
        <v>-85.633330000000001</v>
      </c>
      <c r="I13938">
        <v>-68.7</v>
      </c>
      <c r="J13938" t="s">
        <v>23271</v>
      </c>
    </row>
    <row r="13939" spans="1:10" x14ac:dyDescent="0.2">
      <c r="A13939" t="s">
        <v>23292</v>
      </c>
      <c r="B13939">
        <v>18207</v>
      </c>
      <c r="C13939" t="s">
        <v>10</v>
      </c>
      <c r="D13939" t="s">
        <v>20</v>
      </c>
      <c r="E13939">
        <v>78.989999999999895</v>
      </c>
      <c r="F13939" t="s">
        <v>52</v>
      </c>
      <c r="G13939" s="1">
        <v>37257</v>
      </c>
      <c r="H13939">
        <v>-85.633330000000001</v>
      </c>
      <c r="I13939">
        <v>-68.7</v>
      </c>
      <c r="J13939" t="s">
        <v>23271</v>
      </c>
    </row>
    <row r="13940" spans="1:10" x14ac:dyDescent="0.2">
      <c r="A13940" t="s">
        <v>23293</v>
      </c>
      <c r="B13940">
        <v>18208</v>
      </c>
      <c r="C13940" t="s">
        <v>10</v>
      </c>
      <c r="D13940" t="s">
        <v>58</v>
      </c>
      <c r="E13940">
        <v>106.79</v>
      </c>
      <c r="F13940" t="s">
        <v>52</v>
      </c>
      <c r="G13940" s="1">
        <v>37257</v>
      </c>
      <c r="H13940">
        <v>-85.633330000000001</v>
      </c>
      <c r="I13940">
        <v>-68.7</v>
      </c>
      <c r="J13940" t="s">
        <v>23271</v>
      </c>
    </row>
    <row r="13941" spans="1:10" x14ac:dyDescent="0.2">
      <c r="A13941" t="s">
        <v>23294</v>
      </c>
      <c r="B13941">
        <v>18209</v>
      </c>
      <c r="C13941" t="s">
        <v>10</v>
      </c>
      <c r="D13941" t="s">
        <v>33</v>
      </c>
      <c r="E13941">
        <v>98.44</v>
      </c>
      <c r="F13941" t="s">
        <v>52</v>
      </c>
      <c r="G13941" s="1">
        <v>37257</v>
      </c>
      <c r="H13941">
        <v>-85.633330000000001</v>
      </c>
      <c r="I13941">
        <v>-68.7</v>
      </c>
      <c r="J13941" t="s">
        <v>23271</v>
      </c>
    </row>
    <row r="13942" spans="1:10" x14ac:dyDescent="0.2">
      <c r="A13942" t="s">
        <v>23295</v>
      </c>
      <c r="B13942">
        <v>18210</v>
      </c>
      <c r="C13942" t="s">
        <v>10</v>
      </c>
      <c r="D13942" t="s">
        <v>20</v>
      </c>
      <c r="E13942">
        <v>24.46</v>
      </c>
      <c r="F13942" t="s">
        <v>52</v>
      </c>
      <c r="G13942" s="1">
        <v>37257</v>
      </c>
      <c r="H13942">
        <v>-85.633330000000001</v>
      </c>
      <c r="I13942">
        <v>-68.7</v>
      </c>
      <c r="J13942" t="s">
        <v>23271</v>
      </c>
    </row>
    <row r="13943" spans="1:10" x14ac:dyDescent="0.2">
      <c r="A13943" t="s">
        <v>23296</v>
      </c>
      <c r="B13943">
        <v>18211</v>
      </c>
      <c r="C13943" t="s">
        <v>10</v>
      </c>
      <c r="D13943" t="s">
        <v>18</v>
      </c>
      <c r="E13943">
        <v>10.39</v>
      </c>
      <c r="F13943" t="s">
        <v>52</v>
      </c>
      <c r="G13943" s="1">
        <v>37257</v>
      </c>
      <c r="H13943">
        <v>-85.633330000000001</v>
      </c>
      <c r="I13943">
        <v>-68.7</v>
      </c>
      <c r="J13943" t="s">
        <v>23271</v>
      </c>
    </row>
    <row r="13944" spans="1:10" x14ac:dyDescent="0.2">
      <c r="A13944" t="s">
        <v>23297</v>
      </c>
      <c r="B13944">
        <v>18212</v>
      </c>
      <c r="C13944" t="s">
        <v>10</v>
      </c>
      <c r="D13944" t="s">
        <v>20</v>
      </c>
      <c r="E13944">
        <v>13.76</v>
      </c>
      <c r="F13944" t="s">
        <v>52</v>
      </c>
      <c r="G13944" s="1">
        <v>37257</v>
      </c>
      <c r="H13944">
        <v>-85.633330000000001</v>
      </c>
      <c r="I13944">
        <v>-68.7</v>
      </c>
      <c r="J13944" t="s">
        <v>23271</v>
      </c>
    </row>
    <row r="13945" spans="1:10" x14ac:dyDescent="0.2">
      <c r="A13945" t="s">
        <v>23298</v>
      </c>
      <c r="B13945">
        <v>18214</v>
      </c>
      <c r="C13945" t="s">
        <v>10</v>
      </c>
      <c r="D13945" t="s">
        <v>20</v>
      </c>
      <c r="E13945">
        <v>46.4</v>
      </c>
      <c r="F13945" t="s">
        <v>52</v>
      </c>
      <c r="G13945" s="1">
        <v>37257</v>
      </c>
      <c r="H13945">
        <v>-85.633330000000001</v>
      </c>
      <c r="I13945">
        <v>-68.7</v>
      </c>
      <c r="J13945" t="s">
        <v>23271</v>
      </c>
    </row>
    <row r="13946" spans="1:10" x14ac:dyDescent="0.2">
      <c r="A13946" t="s">
        <v>23299</v>
      </c>
      <c r="B13946">
        <v>18215</v>
      </c>
      <c r="C13946" t="s">
        <v>10</v>
      </c>
      <c r="D13946" t="s">
        <v>11</v>
      </c>
      <c r="E13946">
        <v>34.590000000000003</v>
      </c>
      <c r="F13946" t="s">
        <v>52</v>
      </c>
      <c r="G13946" s="1">
        <v>37257</v>
      </c>
      <c r="H13946">
        <v>-85.633330000000001</v>
      </c>
      <c r="I13946">
        <v>-68.7</v>
      </c>
      <c r="J13946" t="s">
        <v>23271</v>
      </c>
    </row>
    <row r="13947" spans="1:10" x14ac:dyDescent="0.2">
      <c r="A13947" t="s">
        <v>23300</v>
      </c>
      <c r="B13947">
        <v>18217</v>
      </c>
      <c r="C13947" t="s">
        <v>10</v>
      </c>
      <c r="D13947" t="s">
        <v>11</v>
      </c>
      <c r="E13947">
        <v>29.09</v>
      </c>
      <c r="F13947" t="s">
        <v>52</v>
      </c>
      <c r="G13947" s="1">
        <v>37257</v>
      </c>
      <c r="H13947">
        <v>-85.633330000000001</v>
      </c>
      <c r="I13947">
        <v>-68.7</v>
      </c>
      <c r="J13947" t="s">
        <v>23271</v>
      </c>
    </row>
    <row r="13948" spans="1:10" x14ac:dyDescent="0.2">
      <c r="A13948" t="s">
        <v>23301</v>
      </c>
      <c r="B13948">
        <v>18218</v>
      </c>
      <c r="C13948" t="s">
        <v>10</v>
      </c>
      <c r="D13948" t="s">
        <v>20</v>
      </c>
      <c r="E13948">
        <v>22.39</v>
      </c>
      <c r="F13948" t="s">
        <v>52</v>
      </c>
      <c r="G13948" s="1">
        <v>37257</v>
      </c>
      <c r="H13948">
        <v>-85.633330000000001</v>
      </c>
      <c r="I13948">
        <v>-68.7</v>
      </c>
      <c r="J13948" t="s">
        <v>23271</v>
      </c>
    </row>
    <row r="13949" spans="1:10" x14ac:dyDescent="0.2">
      <c r="A13949" t="s">
        <v>23302</v>
      </c>
      <c r="B13949">
        <v>18222</v>
      </c>
      <c r="C13949" t="s">
        <v>10</v>
      </c>
      <c r="D13949" t="s">
        <v>20</v>
      </c>
      <c r="E13949">
        <v>15.92</v>
      </c>
      <c r="F13949" t="s">
        <v>52</v>
      </c>
      <c r="G13949" s="1">
        <v>37257</v>
      </c>
      <c r="H13949">
        <v>-85.633330000000001</v>
      </c>
      <c r="I13949">
        <v>-68.7</v>
      </c>
      <c r="J13949" t="s">
        <v>23271</v>
      </c>
    </row>
    <row r="13950" spans="1:10" x14ac:dyDescent="0.2">
      <c r="A13950" t="s">
        <v>23303</v>
      </c>
      <c r="B13950">
        <v>18224</v>
      </c>
      <c r="C13950" t="s">
        <v>10</v>
      </c>
      <c r="D13950" t="s">
        <v>58</v>
      </c>
      <c r="E13950">
        <v>14.44</v>
      </c>
      <c r="F13950" t="s">
        <v>52</v>
      </c>
      <c r="G13950" s="1">
        <v>37257</v>
      </c>
      <c r="H13950">
        <v>-85.633330000000001</v>
      </c>
      <c r="I13950">
        <v>-68.7</v>
      </c>
      <c r="J13950" t="s">
        <v>23271</v>
      </c>
    </row>
    <row r="13951" spans="1:10" x14ac:dyDescent="0.2">
      <c r="A13951" t="s">
        <v>23304</v>
      </c>
      <c r="B13951">
        <v>18227</v>
      </c>
      <c r="C13951" t="s">
        <v>10</v>
      </c>
      <c r="D13951" t="s">
        <v>20</v>
      </c>
      <c r="E13951">
        <v>23.76</v>
      </c>
      <c r="F13951" t="s">
        <v>52</v>
      </c>
      <c r="G13951" s="1">
        <v>37257</v>
      </c>
      <c r="H13951">
        <v>-85.633330000000001</v>
      </c>
      <c r="I13951">
        <v>-68.7</v>
      </c>
      <c r="J13951" t="s">
        <v>23271</v>
      </c>
    </row>
    <row r="13952" spans="1:10" x14ac:dyDescent="0.2">
      <c r="A13952" t="s">
        <v>23305</v>
      </c>
      <c r="B13952">
        <v>18228</v>
      </c>
      <c r="C13952" t="s">
        <v>10</v>
      </c>
      <c r="D13952" t="s">
        <v>20</v>
      </c>
      <c r="E13952">
        <v>25.47</v>
      </c>
      <c r="F13952" t="s">
        <v>52</v>
      </c>
      <c r="G13952" s="1">
        <v>37257</v>
      </c>
      <c r="H13952">
        <v>-85.633330000000001</v>
      </c>
      <c r="I13952">
        <v>-68.7</v>
      </c>
      <c r="J13952" t="s">
        <v>23271</v>
      </c>
    </row>
    <row r="13953" spans="1:10" x14ac:dyDescent="0.2">
      <c r="A13953" t="s">
        <v>23306</v>
      </c>
      <c r="B13953">
        <v>18231</v>
      </c>
      <c r="C13953" t="s">
        <v>10</v>
      </c>
      <c r="D13953" t="s">
        <v>58</v>
      </c>
      <c r="E13953">
        <v>15.21</v>
      </c>
      <c r="F13953" t="s">
        <v>52</v>
      </c>
      <c r="G13953" s="1">
        <v>37257</v>
      </c>
      <c r="H13953">
        <v>-85.633330000000001</v>
      </c>
      <c r="I13953">
        <v>-68.7</v>
      </c>
      <c r="J13953" t="s">
        <v>23271</v>
      </c>
    </row>
    <row r="13954" spans="1:10" x14ac:dyDescent="0.2">
      <c r="A13954" t="s">
        <v>23307</v>
      </c>
      <c r="B13954">
        <v>18233</v>
      </c>
      <c r="C13954" t="s">
        <v>10</v>
      </c>
      <c r="D13954" t="s">
        <v>20</v>
      </c>
      <c r="E13954">
        <v>20.76</v>
      </c>
      <c r="F13954" t="s">
        <v>52</v>
      </c>
      <c r="G13954" s="1">
        <v>37257</v>
      </c>
      <c r="H13954">
        <v>-85.633330000000001</v>
      </c>
      <c r="I13954">
        <v>-68.7</v>
      </c>
      <c r="J13954" t="s">
        <v>23271</v>
      </c>
    </row>
    <row r="13955" spans="1:10" x14ac:dyDescent="0.2">
      <c r="A13955" t="s">
        <v>23308</v>
      </c>
      <c r="B13955">
        <v>18234</v>
      </c>
      <c r="C13955" t="s">
        <v>10</v>
      </c>
      <c r="D13955" t="s">
        <v>20</v>
      </c>
      <c r="E13955">
        <v>43.37</v>
      </c>
      <c r="F13955" t="s">
        <v>52</v>
      </c>
      <c r="G13955" s="1">
        <v>37257</v>
      </c>
      <c r="H13955">
        <v>-85.633330000000001</v>
      </c>
      <c r="I13955">
        <v>-68.7</v>
      </c>
      <c r="J13955" t="s">
        <v>23271</v>
      </c>
    </row>
    <row r="13956" spans="1:10" x14ac:dyDescent="0.2">
      <c r="A13956" t="s">
        <v>23309</v>
      </c>
      <c r="B13956">
        <v>18235</v>
      </c>
      <c r="C13956" t="s">
        <v>10</v>
      </c>
      <c r="D13956" t="s">
        <v>33</v>
      </c>
      <c r="E13956">
        <v>33.85</v>
      </c>
      <c r="F13956" t="s">
        <v>52</v>
      </c>
      <c r="G13956" s="1">
        <v>37257</v>
      </c>
      <c r="H13956">
        <v>-85.633330000000001</v>
      </c>
      <c r="I13956">
        <v>-68.7</v>
      </c>
      <c r="J13956" t="s">
        <v>23271</v>
      </c>
    </row>
    <row r="13957" spans="1:10" x14ac:dyDescent="0.2">
      <c r="A13957" t="s">
        <v>23310</v>
      </c>
      <c r="B13957">
        <v>18237</v>
      </c>
      <c r="C13957" t="s">
        <v>10</v>
      </c>
      <c r="D13957" t="s">
        <v>33</v>
      </c>
      <c r="E13957">
        <v>27.14</v>
      </c>
      <c r="F13957" t="s">
        <v>52</v>
      </c>
      <c r="G13957" s="1">
        <v>37257</v>
      </c>
      <c r="H13957">
        <v>-85.633330000000001</v>
      </c>
      <c r="I13957">
        <v>-68.7</v>
      </c>
      <c r="J13957" t="s">
        <v>23271</v>
      </c>
    </row>
    <row r="13958" spans="1:10" x14ac:dyDescent="0.2">
      <c r="A13958" t="s">
        <v>23311</v>
      </c>
      <c r="B13958">
        <v>18238</v>
      </c>
      <c r="C13958" t="s">
        <v>10</v>
      </c>
      <c r="D13958" t="s">
        <v>58</v>
      </c>
      <c r="E13958">
        <v>40.79</v>
      </c>
      <c r="F13958" t="s">
        <v>52</v>
      </c>
      <c r="G13958" s="1">
        <v>37257</v>
      </c>
      <c r="H13958">
        <v>-85.633330000000001</v>
      </c>
      <c r="I13958">
        <v>-68.7</v>
      </c>
      <c r="J13958" t="s">
        <v>23271</v>
      </c>
    </row>
    <row r="13959" spans="1:10" x14ac:dyDescent="0.2">
      <c r="A13959" t="s">
        <v>23312</v>
      </c>
      <c r="B13959">
        <v>18241</v>
      </c>
      <c r="C13959" t="s">
        <v>10</v>
      </c>
      <c r="D13959" t="s">
        <v>11</v>
      </c>
      <c r="E13959">
        <v>19.41</v>
      </c>
      <c r="F13959" t="s">
        <v>52</v>
      </c>
      <c r="G13959" s="1">
        <v>37257</v>
      </c>
      <c r="H13959">
        <v>-85.633330000000001</v>
      </c>
      <c r="I13959">
        <v>-68.7</v>
      </c>
      <c r="J13959" t="s">
        <v>23271</v>
      </c>
    </row>
    <row r="13960" spans="1:10" x14ac:dyDescent="0.2">
      <c r="A13960" t="s">
        <v>23313</v>
      </c>
      <c r="B13960">
        <v>18242</v>
      </c>
      <c r="C13960" t="s">
        <v>10</v>
      </c>
      <c r="D13960" t="s">
        <v>13</v>
      </c>
      <c r="E13960">
        <v>25.9</v>
      </c>
      <c r="F13960" t="s">
        <v>52</v>
      </c>
      <c r="G13960" s="1">
        <v>37257</v>
      </c>
      <c r="H13960">
        <v>-85.633330000000001</v>
      </c>
      <c r="I13960">
        <v>-68.7</v>
      </c>
      <c r="J13960" t="s">
        <v>23271</v>
      </c>
    </row>
    <row r="13961" spans="1:10" x14ac:dyDescent="0.2">
      <c r="A13961" t="s">
        <v>23314</v>
      </c>
      <c r="B13961">
        <v>18249</v>
      </c>
      <c r="C13961" t="s">
        <v>10</v>
      </c>
      <c r="D13961" t="s">
        <v>20</v>
      </c>
      <c r="E13961">
        <v>4751.3</v>
      </c>
      <c r="F13961" t="s">
        <v>52</v>
      </c>
      <c r="G13961" s="1">
        <v>37257</v>
      </c>
      <c r="H13961">
        <v>-85.633330000000001</v>
      </c>
      <c r="I13961">
        <v>-68.7</v>
      </c>
      <c r="J13961" t="s">
        <v>23271</v>
      </c>
    </row>
    <row r="13962" spans="1:10" x14ac:dyDescent="0.2">
      <c r="A13962" t="s">
        <v>23315</v>
      </c>
      <c r="B13962">
        <v>18250</v>
      </c>
      <c r="C13962" t="s">
        <v>10</v>
      </c>
      <c r="D13962" t="s">
        <v>58</v>
      </c>
      <c r="E13962">
        <v>640.1</v>
      </c>
      <c r="F13962" t="s">
        <v>52</v>
      </c>
      <c r="G13962" s="1">
        <v>37257</v>
      </c>
      <c r="H13962">
        <v>-85.633330000000001</v>
      </c>
      <c r="I13962">
        <v>-68.7</v>
      </c>
      <c r="J13962" t="s">
        <v>23271</v>
      </c>
    </row>
    <row r="13963" spans="1:10" x14ac:dyDescent="0.2">
      <c r="A13963" t="s">
        <v>23316</v>
      </c>
      <c r="B13963">
        <v>18251</v>
      </c>
      <c r="C13963" t="s">
        <v>10</v>
      </c>
      <c r="D13963" t="s">
        <v>58</v>
      </c>
      <c r="E13963">
        <v>244.2</v>
      </c>
      <c r="F13963" t="s">
        <v>52</v>
      </c>
      <c r="G13963" s="1">
        <v>37257</v>
      </c>
      <c r="H13963">
        <v>-85.633330000000001</v>
      </c>
      <c r="I13963">
        <v>-68.7</v>
      </c>
      <c r="J13963" t="s">
        <v>23271</v>
      </c>
    </row>
    <row r="13964" spans="1:10" x14ac:dyDescent="0.2">
      <c r="A13964" t="s">
        <v>23317</v>
      </c>
      <c r="B13964">
        <v>18252</v>
      </c>
      <c r="C13964" t="s">
        <v>10</v>
      </c>
      <c r="D13964" t="s">
        <v>20</v>
      </c>
      <c r="E13964">
        <v>518</v>
      </c>
      <c r="F13964" t="s">
        <v>52</v>
      </c>
      <c r="G13964" s="1">
        <v>37257</v>
      </c>
      <c r="H13964">
        <v>-85.633330000000001</v>
      </c>
      <c r="I13964">
        <v>-68.7</v>
      </c>
      <c r="J13964" t="s">
        <v>23271</v>
      </c>
    </row>
    <row r="13965" spans="1:10" x14ac:dyDescent="0.2">
      <c r="A13965" t="s">
        <v>23318</v>
      </c>
      <c r="B13965">
        <v>18253</v>
      </c>
      <c r="C13965" t="s">
        <v>10</v>
      </c>
      <c r="D13965" t="s">
        <v>11</v>
      </c>
      <c r="E13965">
        <v>1175</v>
      </c>
      <c r="F13965" t="s">
        <v>52</v>
      </c>
      <c r="G13965" s="1">
        <v>37257</v>
      </c>
      <c r="H13965">
        <v>-85.633330000000001</v>
      </c>
      <c r="I13965">
        <v>-68.7</v>
      </c>
      <c r="J13965" t="s">
        <v>23271</v>
      </c>
    </row>
    <row r="13966" spans="1:10" x14ac:dyDescent="0.2">
      <c r="A13966" t="s">
        <v>23319</v>
      </c>
      <c r="B13966">
        <v>18254</v>
      </c>
      <c r="C13966" t="s">
        <v>10</v>
      </c>
      <c r="D13966" t="s">
        <v>58</v>
      </c>
      <c r="E13966">
        <v>1021.9</v>
      </c>
      <c r="F13966" t="s">
        <v>52</v>
      </c>
      <c r="G13966" s="1">
        <v>37257</v>
      </c>
      <c r="H13966">
        <v>-85.633330000000001</v>
      </c>
      <c r="I13966">
        <v>-68.7</v>
      </c>
      <c r="J13966" t="s">
        <v>23271</v>
      </c>
    </row>
    <row r="13967" spans="1:10" x14ac:dyDescent="0.2">
      <c r="A13967" t="s">
        <v>23320</v>
      </c>
      <c r="B13967">
        <v>18255</v>
      </c>
      <c r="C13967" t="s">
        <v>10</v>
      </c>
      <c r="D13967" t="s">
        <v>33</v>
      </c>
      <c r="E13967">
        <v>259.60000000000002</v>
      </c>
      <c r="F13967" t="s">
        <v>52</v>
      </c>
      <c r="G13967" s="1">
        <v>37257</v>
      </c>
      <c r="H13967">
        <v>-85.633330000000001</v>
      </c>
      <c r="I13967">
        <v>-68.7</v>
      </c>
      <c r="J13967" t="s">
        <v>23271</v>
      </c>
    </row>
    <row r="13968" spans="1:10" x14ac:dyDescent="0.2">
      <c r="A13968" t="s">
        <v>23321</v>
      </c>
      <c r="B13968">
        <v>18256</v>
      </c>
      <c r="C13968" t="s">
        <v>10</v>
      </c>
      <c r="D13968" t="s">
        <v>33</v>
      </c>
      <c r="E13968">
        <v>147.03</v>
      </c>
      <c r="F13968" t="s">
        <v>52</v>
      </c>
      <c r="G13968" s="1">
        <v>37257</v>
      </c>
      <c r="H13968">
        <v>-85.633330000000001</v>
      </c>
      <c r="I13968">
        <v>-68.7</v>
      </c>
      <c r="J13968" t="s">
        <v>23271</v>
      </c>
    </row>
    <row r="13969" spans="1:10" x14ac:dyDescent="0.2">
      <c r="A13969" t="s">
        <v>23322</v>
      </c>
      <c r="B13969">
        <v>18257</v>
      </c>
      <c r="C13969" t="s">
        <v>10</v>
      </c>
      <c r="D13969" t="s">
        <v>11</v>
      </c>
      <c r="E13969">
        <v>224.76</v>
      </c>
      <c r="F13969" t="s">
        <v>52</v>
      </c>
      <c r="G13969" s="1">
        <v>37257</v>
      </c>
      <c r="H13969">
        <v>-85.633330000000001</v>
      </c>
      <c r="I13969">
        <v>-68.7</v>
      </c>
      <c r="J13969" t="s">
        <v>23271</v>
      </c>
    </row>
    <row r="13970" spans="1:10" x14ac:dyDescent="0.2">
      <c r="A13970" t="s">
        <v>23323</v>
      </c>
      <c r="B13970">
        <v>18258</v>
      </c>
      <c r="C13970" t="s">
        <v>10</v>
      </c>
      <c r="D13970" t="s">
        <v>11</v>
      </c>
      <c r="E13970">
        <v>96.65</v>
      </c>
      <c r="F13970" t="s">
        <v>52</v>
      </c>
      <c r="G13970" s="1">
        <v>37257</v>
      </c>
      <c r="H13970">
        <v>-85.633330000000001</v>
      </c>
      <c r="I13970">
        <v>-68.7</v>
      </c>
      <c r="J13970" t="s">
        <v>23271</v>
      </c>
    </row>
    <row r="13971" spans="1:10" x14ac:dyDescent="0.2">
      <c r="A13971" t="s">
        <v>23324</v>
      </c>
      <c r="B13971">
        <v>18259</v>
      </c>
      <c r="C13971" t="s">
        <v>10</v>
      </c>
      <c r="D13971" t="s">
        <v>58</v>
      </c>
      <c r="E13971">
        <v>113.92</v>
      </c>
      <c r="F13971" t="s">
        <v>52</v>
      </c>
      <c r="G13971" s="1">
        <v>37257</v>
      </c>
      <c r="H13971">
        <v>-85.633330000000001</v>
      </c>
      <c r="I13971">
        <v>-68.7</v>
      </c>
      <c r="J13971" t="s">
        <v>23271</v>
      </c>
    </row>
    <row r="13972" spans="1:10" x14ac:dyDescent="0.2">
      <c r="A13972" t="s">
        <v>23325</v>
      </c>
      <c r="B13972">
        <v>18260</v>
      </c>
      <c r="C13972" t="s">
        <v>10</v>
      </c>
      <c r="D13972" t="s">
        <v>33</v>
      </c>
      <c r="E13972">
        <v>25.61</v>
      </c>
      <c r="F13972" t="s">
        <v>52</v>
      </c>
      <c r="G13972" s="1">
        <v>37257</v>
      </c>
      <c r="H13972">
        <v>-85.633330000000001</v>
      </c>
      <c r="I13972">
        <v>-68.7</v>
      </c>
      <c r="J13972" t="s">
        <v>23271</v>
      </c>
    </row>
    <row r="13973" spans="1:10" x14ac:dyDescent="0.2">
      <c r="A13973" t="s">
        <v>23326</v>
      </c>
      <c r="B13973">
        <v>18262</v>
      </c>
      <c r="C13973" t="s">
        <v>10</v>
      </c>
      <c r="D13973" t="s">
        <v>18</v>
      </c>
      <c r="E13973">
        <v>11.5</v>
      </c>
      <c r="F13973" t="s">
        <v>52</v>
      </c>
      <c r="G13973" s="1">
        <v>37257</v>
      </c>
      <c r="H13973">
        <v>-85.633330000000001</v>
      </c>
      <c r="I13973">
        <v>-68.7</v>
      </c>
      <c r="J13973" t="s">
        <v>23271</v>
      </c>
    </row>
    <row r="13974" spans="1:10" x14ac:dyDescent="0.2">
      <c r="A13974" t="s">
        <v>23327</v>
      </c>
      <c r="B13974">
        <v>18263</v>
      </c>
      <c r="C13974" t="s">
        <v>10</v>
      </c>
      <c r="D13974" t="s">
        <v>6167</v>
      </c>
      <c r="E13974">
        <v>90.9</v>
      </c>
      <c r="F13974" t="s">
        <v>52</v>
      </c>
      <c r="G13974" s="1">
        <v>29952</v>
      </c>
      <c r="H13974">
        <v>-85.685659999999999</v>
      </c>
      <c r="I13974">
        <v>-68.807580000000002</v>
      </c>
      <c r="J13974" t="s">
        <v>23328</v>
      </c>
    </row>
    <row r="13975" spans="1:10" x14ac:dyDescent="0.2">
      <c r="A13975" t="s">
        <v>23329</v>
      </c>
      <c r="B13975">
        <v>18264</v>
      </c>
      <c r="C13975" t="s">
        <v>10</v>
      </c>
      <c r="D13975" t="s">
        <v>3252</v>
      </c>
      <c r="E13975">
        <v>54.4</v>
      </c>
      <c r="F13975" t="s">
        <v>52</v>
      </c>
      <c r="G13975" s="1">
        <v>29952</v>
      </c>
      <c r="H13975">
        <v>-85.657640000000001</v>
      </c>
      <c r="I13975">
        <v>-68.649600000000007</v>
      </c>
      <c r="J13975" t="s">
        <v>23330</v>
      </c>
    </row>
    <row r="13976" spans="1:10" x14ac:dyDescent="0.2">
      <c r="A13976" t="s">
        <v>23331</v>
      </c>
      <c r="B13976">
        <v>18265</v>
      </c>
      <c r="C13976" t="s">
        <v>10</v>
      </c>
      <c r="D13976" t="s">
        <v>3252</v>
      </c>
      <c r="E13976">
        <v>890.4</v>
      </c>
      <c r="F13976" t="s">
        <v>52</v>
      </c>
      <c r="G13976" s="1">
        <v>29952</v>
      </c>
      <c r="H13976">
        <v>-85.633330000000001</v>
      </c>
      <c r="I13976">
        <v>-68.7</v>
      </c>
      <c r="J13976" t="s">
        <v>23271</v>
      </c>
    </row>
    <row r="13977" spans="1:10" x14ac:dyDescent="0.2">
      <c r="A13977" t="s">
        <v>23332</v>
      </c>
      <c r="B13977">
        <v>18266</v>
      </c>
      <c r="C13977" t="s">
        <v>10</v>
      </c>
      <c r="D13977" t="s">
        <v>18</v>
      </c>
      <c r="E13977">
        <v>8308</v>
      </c>
      <c r="F13977" t="s">
        <v>52</v>
      </c>
      <c r="G13977" s="1">
        <v>29952</v>
      </c>
      <c r="H13977">
        <v>-85.633330000000001</v>
      </c>
      <c r="I13977">
        <v>-68.7</v>
      </c>
      <c r="J13977" t="s">
        <v>23271</v>
      </c>
    </row>
    <row r="13978" spans="1:10" x14ac:dyDescent="0.2">
      <c r="A13978" t="s">
        <v>23333</v>
      </c>
      <c r="B13978">
        <v>18267</v>
      </c>
      <c r="C13978" t="s">
        <v>10</v>
      </c>
      <c r="D13978" t="s">
        <v>11</v>
      </c>
      <c r="E13978">
        <v>3093.6</v>
      </c>
      <c r="F13978" t="s">
        <v>52</v>
      </c>
      <c r="G13978" s="1">
        <v>29952</v>
      </c>
      <c r="H13978">
        <v>-85.679249999999996</v>
      </c>
      <c r="I13978">
        <v>-68.724320000000006</v>
      </c>
      <c r="J13978" t="s">
        <v>23334</v>
      </c>
    </row>
    <row r="13979" spans="1:10" x14ac:dyDescent="0.2">
      <c r="A13979" t="s">
        <v>23335</v>
      </c>
      <c r="B13979">
        <v>18268</v>
      </c>
      <c r="C13979" t="s">
        <v>10</v>
      </c>
      <c r="D13979" t="s">
        <v>11</v>
      </c>
      <c r="E13979">
        <v>3085.5</v>
      </c>
      <c r="F13979" t="s">
        <v>52</v>
      </c>
      <c r="G13979" s="1">
        <v>29952</v>
      </c>
      <c r="H13979">
        <v>-85.616209999999995</v>
      </c>
      <c r="I13979">
        <v>-68.587299999999999</v>
      </c>
      <c r="J13979" t="s">
        <v>23336</v>
      </c>
    </row>
    <row r="13980" spans="1:10" x14ac:dyDescent="0.2">
      <c r="A13980" t="s">
        <v>23337</v>
      </c>
      <c r="B13980">
        <v>18269</v>
      </c>
      <c r="C13980" t="s">
        <v>10</v>
      </c>
      <c r="D13980" t="s">
        <v>219</v>
      </c>
      <c r="E13980">
        <v>5316</v>
      </c>
      <c r="F13980" t="s">
        <v>52</v>
      </c>
      <c r="G13980" s="1">
        <v>29952</v>
      </c>
      <c r="H13980">
        <v>-85.691090000000003</v>
      </c>
      <c r="I13980">
        <v>-67.713080000000005</v>
      </c>
      <c r="J13980" t="s">
        <v>23338</v>
      </c>
    </row>
    <row r="13981" spans="1:10" x14ac:dyDescent="0.2">
      <c r="A13981" t="s">
        <v>23339</v>
      </c>
      <c r="B13981">
        <v>18270</v>
      </c>
      <c r="C13981" t="s">
        <v>10</v>
      </c>
      <c r="D13981" t="s">
        <v>58</v>
      </c>
      <c r="E13981">
        <v>479.8</v>
      </c>
      <c r="F13981" t="s">
        <v>52</v>
      </c>
      <c r="G13981" s="1">
        <v>29952</v>
      </c>
      <c r="H13981">
        <v>-85.686580000000006</v>
      </c>
      <c r="I13981">
        <v>-67.778390000000002</v>
      </c>
      <c r="J13981" t="s">
        <v>23340</v>
      </c>
    </row>
    <row r="13982" spans="1:10" x14ac:dyDescent="0.2">
      <c r="A13982" t="s">
        <v>23341</v>
      </c>
      <c r="B13982">
        <v>18271</v>
      </c>
      <c r="C13982" t="s">
        <v>10</v>
      </c>
      <c r="D13982" t="s">
        <v>18</v>
      </c>
      <c r="E13982">
        <v>389.3</v>
      </c>
      <c r="F13982" t="s">
        <v>52</v>
      </c>
      <c r="G13982" s="1">
        <v>29952</v>
      </c>
      <c r="H13982">
        <v>-85.662139999999994</v>
      </c>
      <c r="I13982">
        <v>-68.349999999999994</v>
      </c>
      <c r="J13982" t="s">
        <v>23342</v>
      </c>
    </row>
    <row r="13983" spans="1:10" x14ac:dyDescent="0.2">
      <c r="A13983" t="s">
        <v>23343</v>
      </c>
      <c r="B13983">
        <v>18272</v>
      </c>
      <c r="C13983" t="s">
        <v>10</v>
      </c>
      <c r="D13983" t="s">
        <v>18</v>
      </c>
      <c r="E13983">
        <v>285.60000000000002</v>
      </c>
      <c r="F13983" t="s">
        <v>52</v>
      </c>
      <c r="G13983" s="1">
        <v>29952</v>
      </c>
      <c r="H13983">
        <v>-85.674019999999999</v>
      </c>
      <c r="I13983">
        <v>-68.190899999999999</v>
      </c>
      <c r="J13983" t="s">
        <v>23344</v>
      </c>
    </row>
    <row r="13984" spans="1:10" x14ac:dyDescent="0.2">
      <c r="A13984" t="s">
        <v>23345</v>
      </c>
      <c r="B13984">
        <v>18273</v>
      </c>
      <c r="C13984" t="s">
        <v>10</v>
      </c>
      <c r="D13984" t="s">
        <v>11</v>
      </c>
      <c r="E13984">
        <v>254.2</v>
      </c>
      <c r="F13984" t="s">
        <v>52</v>
      </c>
      <c r="G13984" s="1">
        <v>29952</v>
      </c>
      <c r="H13984">
        <v>-85.684830000000005</v>
      </c>
      <c r="I13984">
        <v>-67.896010000000004</v>
      </c>
      <c r="J13984" t="s">
        <v>23346</v>
      </c>
    </row>
    <row r="13985" spans="1:10" x14ac:dyDescent="0.2">
      <c r="A13985" t="s">
        <v>23347</v>
      </c>
      <c r="B13985">
        <v>18274</v>
      </c>
      <c r="C13985" t="s">
        <v>10</v>
      </c>
      <c r="D13985" t="s">
        <v>25</v>
      </c>
      <c r="E13985">
        <v>149</v>
      </c>
      <c r="F13985" t="s">
        <v>52</v>
      </c>
      <c r="G13985" s="1">
        <v>29952</v>
      </c>
      <c r="H13985">
        <v>-85.65889</v>
      </c>
      <c r="I13985">
        <v>-68.591489999999993</v>
      </c>
      <c r="J13985" t="s">
        <v>23348</v>
      </c>
    </row>
    <row r="13986" spans="1:10" x14ac:dyDescent="0.2">
      <c r="A13986" t="s">
        <v>23349</v>
      </c>
      <c r="B13986">
        <v>18275</v>
      </c>
      <c r="C13986" t="s">
        <v>10</v>
      </c>
      <c r="D13986" t="s">
        <v>13</v>
      </c>
      <c r="E13986">
        <v>55.2</v>
      </c>
      <c r="F13986" t="s">
        <v>52</v>
      </c>
      <c r="G13986" s="1">
        <v>29952</v>
      </c>
      <c r="H13986">
        <v>-85.603459999999998</v>
      </c>
      <c r="I13986">
        <v>-68.451300000000003</v>
      </c>
      <c r="J13986" t="s">
        <v>23350</v>
      </c>
    </row>
    <row r="13987" spans="1:10" x14ac:dyDescent="0.2">
      <c r="A13987" t="s">
        <v>23351</v>
      </c>
      <c r="B13987">
        <v>18276</v>
      </c>
      <c r="C13987" t="s">
        <v>10</v>
      </c>
      <c r="D13987" t="s">
        <v>11</v>
      </c>
      <c r="E13987">
        <v>239.1</v>
      </c>
      <c r="F13987" t="s">
        <v>52</v>
      </c>
      <c r="G13987" s="1">
        <v>29952</v>
      </c>
      <c r="H13987">
        <v>-85.662210000000002</v>
      </c>
      <c r="I13987">
        <v>-68.283330000000007</v>
      </c>
      <c r="J13987" t="s">
        <v>23352</v>
      </c>
    </row>
    <row r="13988" spans="1:10" x14ac:dyDescent="0.2">
      <c r="A13988" t="s">
        <v>23353</v>
      </c>
      <c r="B13988">
        <v>18277</v>
      </c>
      <c r="C13988" t="s">
        <v>10</v>
      </c>
      <c r="D13988" t="s">
        <v>61</v>
      </c>
      <c r="E13988">
        <v>129.80000000000001</v>
      </c>
      <c r="F13988" t="s">
        <v>52</v>
      </c>
      <c r="G13988" s="1">
        <v>29952</v>
      </c>
      <c r="H13988">
        <v>-85.660390000000007</v>
      </c>
      <c r="I13988">
        <v>-68.437299999999993</v>
      </c>
      <c r="J13988" t="s">
        <v>23354</v>
      </c>
    </row>
    <row r="13989" spans="1:10" x14ac:dyDescent="0.2">
      <c r="A13989" t="s">
        <v>23355</v>
      </c>
      <c r="B13989">
        <v>18279</v>
      </c>
      <c r="C13989" t="s">
        <v>10</v>
      </c>
      <c r="D13989" t="s">
        <v>13</v>
      </c>
      <c r="E13989">
        <v>16</v>
      </c>
      <c r="F13989" t="s">
        <v>52</v>
      </c>
      <c r="G13989" s="1">
        <v>29952</v>
      </c>
      <c r="H13989">
        <v>-85.670320000000004</v>
      </c>
      <c r="I13989">
        <v>-68.236400000000003</v>
      </c>
      <c r="J13989" t="s">
        <v>23356</v>
      </c>
    </row>
    <row r="13990" spans="1:10" x14ac:dyDescent="0.2">
      <c r="A13990" t="s">
        <v>23357</v>
      </c>
      <c r="B13990">
        <v>18280</v>
      </c>
      <c r="C13990" t="s">
        <v>10</v>
      </c>
      <c r="D13990" t="s">
        <v>20</v>
      </c>
      <c r="E13990">
        <v>41.3</v>
      </c>
      <c r="F13990" t="s">
        <v>52</v>
      </c>
      <c r="G13990" s="1">
        <v>29952</v>
      </c>
      <c r="H13990">
        <v>-85.650180000000006</v>
      </c>
      <c r="I13990">
        <v>-68.621939999999995</v>
      </c>
      <c r="J13990" t="s">
        <v>23358</v>
      </c>
    </row>
    <row r="13991" spans="1:10" x14ac:dyDescent="0.2">
      <c r="A13991" t="s">
        <v>23359</v>
      </c>
      <c r="B13991">
        <v>18281</v>
      </c>
      <c r="C13991" t="s">
        <v>10</v>
      </c>
      <c r="D13991" t="s">
        <v>504</v>
      </c>
      <c r="E13991">
        <v>21.9</v>
      </c>
      <c r="F13991" t="s">
        <v>52</v>
      </c>
      <c r="G13991" s="1">
        <v>29952</v>
      </c>
      <c r="H13991">
        <v>-85.658240000000006</v>
      </c>
      <c r="I13991">
        <v>-68.593890000000002</v>
      </c>
      <c r="J13991" t="s">
        <v>23360</v>
      </c>
    </row>
    <row r="13992" spans="1:10" x14ac:dyDescent="0.2">
      <c r="A13992" t="s">
        <v>23361</v>
      </c>
      <c r="B13992">
        <v>18282</v>
      </c>
      <c r="C13992" t="s">
        <v>10</v>
      </c>
      <c r="D13992" t="s">
        <v>11</v>
      </c>
      <c r="E13992">
        <v>125</v>
      </c>
      <c r="F13992" t="s">
        <v>52</v>
      </c>
      <c r="G13992" s="1">
        <v>29952</v>
      </c>
      <c r="H13992">
        <v>-85.679749999999999</v>
      </c>
      <c r="I13992">
        <v>-68.724310000000003</v>
      </c>
      <c r="J13992" t="s">
        <v>23362</v>
      </c>
    </row>
    <row r="13993" spans="1:10" x14ac:dyDescent="0.2">
      <c r="A13993" t="s">
        <v>23363</v>
      </c>
      <c r="B13993">
        <v>18283</v>
      </c>
      <c r="C13993" t="s">
        <v>10</v>
      </c>
      <c r="D13993" t="s">
        <v>1740</v>
      </c>
      <c r="E13993">
        <v>22.7</v>
      </c>
      <c r="F13993" t="s">
        <v>52</v>
      </c>
      <c r="G13993" s="1">
        <v>29952</v>
      </c>
      <c r="H13993">
        <v>-85.679749999999999</v>
      </c>
      <c r="I13993">
        <v>-68.724440000000001</v>
      </c>
      <c r="J13993" t="s">
        <v>23364</v>
      </c>
    </row>
    <row r="13994" spans="1:10" x14ac:dyDescent="0.2">
      <c r="A13994" t="s">
        <v>23365</v>
      </c>
      <c r="B13994">
        <v>18285</v>
      </c>
      <c r="C13994" t="s">
        <v>10</v>
      </c>
      <c r="D13994" t="s">
        <v>20</v>
      </c>
      <c r="E13994">
        <v>45.5</v>
      </c>
      <c r="F13994" t="s">
        <v>52</v>
      </c>
      <c r="G13994" s="1">
        <v>29952</v>
      </c>
      <c r="H13994">
        <v>-85.654740000000004</v>
      </c>
      <c r="I13994">
        <v>-68.616320000000002</v>
      </c>
      <c r="J13994" t="s">
        <v>23366</v>
      </c>
    </row>
    <row r="13995" spans="1:10" x14ac:dyDescent="0.2">
      <c r="A13995" t="s">
        <v>23367</v>
      </c>
      <c r="B13995">
        <v>18286</v>
      </c>
      <c r="C13995" t="s">
        <v>10</v>
      </c>
      <c r="D13995" t="s">
        <v>13</v>
      </c>
      <c r="E13995">
        <v>11.5</v>
      </c>
      <c r="F13995" t="s">
        <v>52</v>
      </c>
      <c r="G13995" s="1">
        <v>29952</v>
      </c>
      <c r="H13995">
        <v>-85.633330000000001</v>
      </c>
      <c r="I13995">
        <v>-68.7</v>
      </c>
      <c r="J13995" t="s">
        <v>23271</v>
      </c>
    </row>
    <row r="13996" spans="1:10" x14ac:dyDescent="0.2">
      <c r="A13996" t="s">
        <v>23368</v>
      </c>
      <c r="B13996">
        <v>18287</v>
      </c>
      <c r="C13996" t="s">
        <v>10</v>
      </c>
      <c r="D13996" t="s">
        <v>25</v>
      </c>
      <c r="E13996">
        <v>113.8</v>
      </c>
      <c r="F13996" t="s">
        <v>52</v>
      </c>
      <c r="G13996" s="1">
        <v>29952</v>
      </c>
      <c r="H13996">
        <v>-85.633330000000001</v>
      </c>
      <c r="I13996">
        <v>-68.7</v>
      </c>
      <c r="J13996" t="s">
        <v>23271</v>
      </c>
    </row>
    <row r="13997" spans="1:10" x14ac:dyDescent="0.2">
      <c r="A13997" t="s">
        <v>23369</v>
      </c>
      <c r="B13997">
        <v>18288</v>
      </c>
      <c r="C13997" t="s">
        <v>10</v>
      </c>
      <c r="D13997" t="s">
        <v>18</v>
      </c>
      <c r="E13997">
        <v>40.200000000000003</v>
      </c>
      <c r="F13997" t="s">
        <v>52</v>
      </c>
      <c r="G13997" s="1">
        <v>29952</v>
      </c>
      <c r="H13997">
        <v>-85.668090000000007</v>
      </c>
      <c r="I13997">
        <v>-68.25</v>
      </c>
      <c r="J13997" t="s">
        <v>23370</v>
      </c>
    </row>
    <row r="13998" spans="1:10" x14ac:dyDescent="0.2">
      <c r="A13998" t="s">
        <v>23371</v>
      </c>
      <c r="B13998">
        <v>18289</v>
      </c>
      <c r="C13998" t="s">
        <v>10</v>
      </c>
      <c r="D13998" t="s">
        <v>13</v>
      </c>
      <c r="E13998">
        <v>24.9</v>
      </c>
      <c r="F13998" t="s">
        <v>52</v>
      </c>
      <c r="G13998" s="1">
        <v>29952</v>
      </c>
      <c r="H13998">
        <v>-85.669089999999997</v>
      </c>
      <c r="I13998">
        <v>-68.150000000000006</v>
      </c>
      <c r="J13998" t="s">
        <v>23372</v>
      </c>
    </row>
    <row r="13999" spans="1:10" x14ac:dyDescent="0.2">
      <c r="A13999" t="s">
        <v>23373</v>
      </c>
      <c r="B13999">
        <v>18291</v>
      </c>
      <c r="C13999" t="s">
        <v>10</v>
      </c>
      <c r="D13999" t="s">
        <v>18</v>
      </c>
      <c r="E13999">
        <v>51.4</v>
      </c>
      <c r="F13999" t="s">
        <v>52</v>
      </c>
      <c r="G13999" s="1">
        <v>29952</v>
      </c>
      <c r="H13999">
        <v>-85.678669999999997</v>
      </c>
      <c r="I13999">
        <v>-68.721410000000006</v>
      </c>
      <c r="J13999" t="s">
        <v>23374</v>
      </c>
    </row>
    <row r="14000" spans="1:10" x14ac:dyDescent="0.2">
      <c r="A14000" t="s">
        <v>23375</v>
      </c>
      <c r="B14000">
        <v>18292</v>
      </c>
      <c r="C14000" t="s">
        <v>10</v>
      </c>
      <c r="D14000" t="s">
        <v>61</v>
      </c>
      <c r="E14000">
        <v>622.6</v>
      </c>
      <c r="F14000" t="s">
        <v>52</v>
      </c>
      <c r="G14000" s="1">
        <v>33239</v>
      </c>
      <c r="H14000">
        <v>-85.682509999999994</v>
      </c>
      <c r="I14000">
        <v>-68.203140000000005</v>
      </c>
      <c r="J14000" t="s">
        <v>23376</v>
      </c>
    </row>
    <row r="14001" spans="1:10" x14ac:dyDescent="0.2">
      <c r="A14001" t="s">
        <v>23377</v>
      </c>
      <c r="B14001">
        <v>18293</v>
      </c>
      <c r="C14001" t="s">
        <v>10</v>
      </c>
      <c r="D14001" t="s">
        <v>550</v>
      </c>
      <c r="E14001">
        <v>210.2</v>
      </c>
      <c r="F14001" t="s">
        <v>52</v>
      </c>
      <c r="G14001" s="1">
        <v>33239</v>
      </c>
      <c r="H14001">
        <v>-85.667060000000006</v>
      </c>
      <c r="I14001">
        <v>-67.886309999999995</v>
      </c>
      <c r="J14001" t="s">
        <v>23378</v>
      </c>
    </row>
    <row r="14002" spans="1:10" x14ac:dyDescent="0.2">
      <c r="A14002" t="s">
        <v>23379</v>
      </c>
      <c r="B14002">
        <v>18294</v>
      </c>
      <c r="C14002" t="s">
        <v>10</v>
      </c>
      <c r="D14002" t="s">
        <v>112</v>
      </c>
      <c r="E14002">
        <v>117.2</v>
      </c>
      <c r="F14002" t="s">
        <v>52</v>
      </c>
      <c r="G14002" s="1">
        <v>33239</v>
      </c>
      <c r="H14002">
        <v>-85.677989999999994</v>
      </c>
      <c r="I14002">
        <v>-69.0501</v>
      </c>
      <c r="J14002" t="s">
        <v>23380</v>
      </c>
    </row>
    <row r="14003" spans="1:10" x14ac:dyDescent="0.2">
      <c r="A14003" t="s">
        <v>23381</v>
      </c>
      <c r="B14003">
        <v>18295</v>
      </c>
      <c r="C14003" t="s">
        <v>10</v>
      </c>
      <c r="D14003" t="s">
        <v>420</v>
      </c>
      <c r="E14003">
        <v>25.7</v>
      </c>
      <c r="F14003" t="s">
        <v>52</v>
      </c>
      <c r="G14003" s="1">
        <v>33239</v>
      </c>
      <c r="H14003">
        <v>-85.689539999999994</v>
      </c>
      <c r="I14003">
        <v>-68.953509999999994</v>
      </c>
      <c r="J14003" t="s">
        <v>23382</v>
      </c>
    </row>
    <row r="14004" spans="1:10" x14ac:dyDescent="0.2">
      <c r="A14004" t="s">
        <v>23383</v>
      </c>
      <c r="B14004">
        <v>18297</v>
      </c>
      <c r="C14004" t="s">
        <v>10</v>
      </c>
      <c r="D14004" t="s">
        <v>529</v>
      </c>
      <c r="E14004">
        <v>104.4</v>
      </c>
      <c r="F14004" t="s">
        <v>52</v>
      </c>
      <c r="G14004" s="1">
        <v>33239</v>
      </c>
      <c r="H14004">
        <v>-85.697249999999997</v>
      </c>
      <c r="I14004">
        <v>-67.674019999999999</v>
      </c>
      <c r="J14004" t="s">
        <v>23384</v>
      </c>
    </row>
    <row r="14005" spans="1:10" x14ac:dyDescent="0.2">
      <c r="A14005" t="s">
        <v>23385</v>
      </c>
      <c r="B14005">
        <v>18298</v>
      </c>
      <c r="C14005" t="s">
        <v>10</v>
      </c>
      <c r="D14005" t="s">
        <v>529</v>
      </c>
      <c r="E14005">
        <v>223.6</v>
      </c>
      <c r="F14005" t="s">
        <v>52</v>
      </c>
      <c r="G14005" s="1">
        <v>33239</v>
      </c>
      <c r="H14005">
        <v>-85.68159</v>
      </c>
      <c r="I14005">
        <v>-68.778149999999997</v>
      </c>
      <c r="J14005" t="s">
        <v>23386</v>
      </c>
    </row>
    <row r="14006" spans="1:10" x14ac:dyDescent="0.2">
      <c r="A14006" t="s">
        <v>23387</v>
      </c>
      <c r="B14006">
        <v>18299</v>
      </c>
      <c r="C14006" t="s">
        <v>10</v>
      </c>
      <c r="D14006" t="s">
        <v>70</v>
      </c>
      <c r="E14006">
        <v>51.7</v>
      </c>
      <c r="F14006" t="s">
        <v>52</v>
      </c>
      <c r="G14006" s="1">
        <v>33239</v>
      </c>
      <c r="H14006">
        <v>-85.677819999999997</v>
      </c>
      <c r="I14006">
        <v>-69.077619999999996</v>
      </c>
      <c r="J14006" t="s">
        <v>23388</v>
      </c>
    </row>
    <row r="14007" spans="1:10" x14ac:dyDescent="0.2">
      <c r="A14007" t="s">
        <v>23389</v>
      </c>
      <c r="B14007">
        <v>18300</v>
      </c>
      <c r="C14007" t="s">
        <v>10</v>
      </c>
      <c r="D14007" t="s">
        <v>18</v>
      </c>
      <c r="E14007">
        <v>18000</v>
      </c>
      <c r="F14007" t="s">
        <v>52</v>
      </c>
      <c r="G14007" s="1">
        <v>33239</v>
      </c>
      <c r="H14007">
        <v>-85.688199999999995</v>
      </c>
      <c r="I14007">
        <v>-68.33784</v>
      </c>
      <c r="J14007" t="s">
        <v>23390</v>
      </c>
    </row>
    <row r="14008" spans="1:10" x14ac:dyDescent="0.2">
      <c r="A14008" t="s">
        <v>23391</v>
      </c>
      <c r="B14008">
        <v>18301</v>
      </c>
      <c r="C14008" t="s">
        <v>10</v>
      </c>
      <c r="D14008" t="s">
        <v>18</v>
      </c>
      <c r="E14008">
        <v>3900.6</v>
      </c>
      <c r="F14008" t="s">
        <v>52</v>
      </c>
      <c r="G14008" s="1">
        <v>33239</v>
      </c>
      <c r="H14008">
        <v>-85.688379999999995</v>
      </c>
      <c r="I14008">
        <v>-68.340580000000003</v>
      </c>
      <c r="J14008" t="s">
        <v>23392</v>
      </c>
    </row>
    <row r="14009" spans="1:10" x14ac:dyDescent="0.2">
      <c r="A14009" t="s">
        <v>23393</v>
      </c>
      <c r="B14009">
        <v>18302</v>
      </c>
      <c r="C14009" t="s">
        <v>10</v>
      </c>
      <c r="D14009" t="s">
        <v>11</v>
      </c>
      <c r="E14009">
        <v>7272.6</v>
      </c>
      <c r="F14009" t="s">
        <v>52</v>
      </c>
      <c r="G14009" s="1">
        <v>33239</v>
      </c>
      <c r="H14009">
        <v>-85.673670000000001</v>
      </c>
      <c r="I14009">
        <v>-69.029589999999999</v>
      </c>
      <c r="J14009" t="s">
        <v>23394</v>
      </c>
    </row>
    <row r="14010" spans="1:10" x14ac:dyDescent="0.2">
      <c r="A14010" t="s">
        <v>23395</v>
      </c>
      <c r="B14010">
        <v>18303</v>
      </c>
      <c r="C14010" t="s">
        <v>10</v>
      </c>
      <c r="D14010" t="s">
        <v>11</v>
      </c>
      <c r="E14010">
        <v>6091.8</v>
      </c>
      <c r="F14010" t="s">
        <v>52</v>
      </c>
      <c r="G14010" s="1">
        <v>33239</v>
      </c>
      <c r="H14010">
        <v>-85.667410000000004</v>
      </c>
      <c r="I14010">
        <v>-69.005369999999999</v>
      </c>
      <c r="J14010" t="s">
        <v>23396</v>
      </c>
    </row>
    <row r="14011" spans="1:10" x14ac:dyDescent="0.2">
      <c r="A14011" t="s">
        <v>23397</v>
      </c>
      <c r="B14011">
        <v>18304</v>
      </c>
      <c r="C14011" t="s">
        <v>10</v>
      </c>
      <c r="D14011" t="s">
        <v>11</v>
      </c>
      <c r="E14011">
        <v>3413.1</v>
      </c>
      <c r="F14011" t="s">
        <v>52</v>
      </c>
      <c r="G14011" s="1">
        <v>33239</v>
      </c>
      <c r="H14011">
        <v>-85.672920000000005</v>
      </c>
      <c r="I14011">
        <v>-68.980639999999994</v>
      </c>
      <c r="J14011" t="s">
        <v>23398</v>
      </c>
    </row>
    <row r="14012" spans="1:10" x14ac:dyDescent="0.2">
      <c r="A14012" t="s">
        <v>23399</v>
      </c>
      <c r="B14012">
        <v>18305</v>
      </c>
      <c r="C14012" t="s">
        <v>10</v>
      </c>
      <c r="D14012" t="s">
        <v>11</v>
      </c>
      <c r="E14012">
        <v>5768</v>
      </c>
      <c r="F14012" t="s">
        <v>52</v>
      </c>
      <c r="G14012" s="1">
        <v>33239</v>
      </c>
      <c r="H14012">
        <v>-85.672520000000006</v>
      </c>
      <c r="I14012">
        <v>-68.976489999999998</v>
      </c>
      <c r="J14012" t="s">
        <v>23400</v>
      </c>
    </row>
    <row r="14013" spans="1:10" x14ac:dyDescent="0.2">
      <c r="A14013" t="s">
        <v>23401</v>
      </c>
      <c r="B14013">
        <v>18306</v>
      </c>
      <c r="C14013" t="s">
        <v>10</v>
      </c>
      <c r="D14013" t="s">
        <v>11</v>
      </c>
      <c r="E14013">
        <v>3965.9</v>
      </c>
      <c r="F14013" t="s">
        <v>52</v>
      </c>
      <c r="G14013" s="1">
        <v>33239</v>
      </c>
      <c r="H14013">
        <v>-85.674549999999996</v>
      </c>
      <c r="I14013">
        <v>-69.007180000000005</v>
      </c>
      <c r="J14013" t="s">
        <v>23402</v>
      </c>
    </row>
    <row r="14014" spans="1:10" x14ac:dyDescent="0.2">
      <c r="A14014" t="s">
        <v>23403</v>
      </c>
      <c r="B14014">
        <v>18307</v>
      </c>
      <c r="C14014" t="s">
        <v>10</v>
      </c>
      <c r="D14014" t="s">
        <v>18</v>
      </c>
      <c r="E14014">
        <v>3366.7</v>
      </c>
      <c r="F14014" t="s">
        <v>52</v>
      </c>
      <c r="G14014" s="1">
        <v>33239</v>
      </c>
      <c r="H14014">
        <v>-85.688339999999997</v>
      </c>
      <c r="I14014">
        <v>-68.337119999999999</v>
      </c>
      <c r="J14014" t="s">
        <v>23404</v>
      </c>
    </row>
    <row r="14015" spans="1:10" x14ac:dyDescent="0.2">
      <c r="A14015" t="s">
        <v>23405</v>
      </c>
      <c r="B14015">
        <v>18308</v>
      </c>
      <c r="C14015" t="s">
        <v>10</v>
      </c>
      <c r="D14015" t="s">
        <v>18</v>
      </c>
      <c r="E14015">
        <v>1420.5</v>
      </c>
      <c r="F14015" t="s">
        <v>52</v>
      </c>
      <c r="G14015" s="1">
        <v>33239</v>
      </c>
      <c r="H14015">
        <v>-85.688360000000003</v>
      </c>
      <c r="I14015">
        <v>-68.340630000000004</v>
      </c>
      <c r="J14015" t="s">
        <v>23406</v>
      </c>
    </row>
    <row r="14016" spans="1:10" x14ac:dyDescent="0.2">
      <c r="A14016" t="s">
        <v>23407</v>
      </c>
      <c r="B14016">
        <v>18309</v>
      </c>
      <c r="C14016" t="s">
        <v>10</v>
      </c>
      <c r="D14016" t="s">
        <v>18</v>
      </c>
      <c r="E14016">
        <v>909.5</v>
      </c>
      <c r="F14016" t="s">
        <v>52</v>
      </c>
      <c r="G14016" s="1">
        <v>33239</v>
      </c>
      <c r="H14016">
        <v>-85.688400000000001</v>
      </c>
      <c r="I14016">
        <v>-68.341080000000005</v>
      </c>
      <c r="J14016" t="s">
        <v>23408</v>
      </c>
    </row>
    <row r="14017" spans="1:10" x14ac:dyDescent="0.2">
      <c r="A14017" t="s">
        <v>23409</v>
      </c>
      <c r="B14017">
        <v>18310</v>
      </c>
      <c r="C14017" t="s">
        <v>10</v>
      </c>
      <c r="D14017" t="s">
        <v>11</v>
      </c>
      <c r="E14017">
        <v>1172.5</v>
      </c>
      <c r="F14017" t="s">
        <v>52</v>
      </c>
      <c r="G14017" s="1">
        <v>33239</v>
      </c>
      <c r="H14017">
        <v>-85.668710000000004</v>
      </c>
      <c r="I14017">
        <v>-69.051940000000002</v>
      </c>
      <c r="J14017" t="s">
        <v>23410</v>
      </c>
    </row>
    <row r="14018" spans="1:10" x14ac:dyDescent="0.2">
      <c r="A14018" t="s">
        <v>23411</v>
      </c>
      <c r="B14018">
        <v>18311</v>
      </c>
      <c r="C14018" t="s">
        <v>10</v>
      </c>
      <c r="D14018" t="s">
        <v>2450</v>
      </c>
      <c r="E14018">
        <v>1748.6</v>
      </c>
      <c r="F14018" t="s">
        <v>52</v>
      </c>
      <c r="G14018" s="1">
        <v>33239</v>
      </c>
      <c r="H14018">
        <v>-85.538989999999998</v>
      </c>
      <c r="I14018">
        <v>-70.718770000000006</v>
      </c>
      <c r="J14018" t="s">
        <v>23412</v>
      </c>
    </row>
    <row r="14019" spans="1:10" x14ac:dyDescent="0.2">
      <c r="A14019" t="s">
        <v>23413</v>
      </c>
      <c r="B14019">
        <v>18312</v>
      </c>
      <c r="C14019" t="s">
        <v>10</v>
      </c>
      <c r="D14019" t="s">
        <v>18</v>
      </c>
      <c r="E14019">
        <v>522.1</v>
      </c>
      <c r="F14019" t="s">
        <v>52</v>
      </c>
      <c r="G14019" s="1">
        <v>33239</v>
      </c>
      <c r="H14019">
        <v>-85.68853</v>
      </c>
      <c r="I14019">
        <v>-68.33784</v>
      </c>
      <c r="J14019" t="s">
        <v>23414</v>
      </c>
    </row>
    <row r="14020" spans="1:10" x14ac:dyDescent="0.2">
      <c r="A14020" t="s">
        <v>23415</v>
      </c>
      <c r="B14020">
        <v>18313</v>
      </c>
      <c r="C14020" t="s">
        <v>10</v>
      </c>
      <c r="D14020" t="s">
        <v>18</v>
      </c>
      <c r="E14020">
        <v>718.2</v>
      </c>
      <c r="F14020" t="s">
        <v>52</v>
      </c>
      <c r="G14020" s="1">
        <v>33239</v>
      </c>
      <c r="H14020">
        <v>-85.688360000000003</v>
      </c>
      <c r="I14020">
        <v>-68.340379999999996</v>
      </c>
      <c r="J14020" t="s">
        <v>23416</v>
      </c>
    </row>
    <row r="14021" spans="1:10" x14ac:dyDescent="0.2">
      <c r="A14021" t="s">
        <v>23417</v>
      </c>
      <c r="B14021">
        <v>18314</v>
      </c>
      <c r="C14021" t="s">
        <v>10</v>
      </c>
      <c r="D14021" t="s">
        <v>58</v>
      </c>
      <c r="E14021">
        <v>1402.3</v>
      </c>
      <c r="F14021" t="s">
        <v>52</v>
      </c>
      <c r="G14021" s="1">
        <v>33239</v>
      </c>
      <c r="H14021">
        <v>-85.681550000000001</v>
      </c>
      <c r="I14021">
        <v>-68.4221</v>
      </c>
      <c r="J14021" t="s">
        <v>23418</v>
      </c>
    </row>
    <row r="14022" spans="1:10" x14ac:dyDescent="0.2">
      <c r="A14022" t="s">
        <v>23419</v>
      </c>
      <c r="B14022">
        <v>18315</v>
      </c>
      <c r="C14022" t="s">
        <v>10</v>
      </c>
      <c r="D14022" t="s">
        <v>18</v>
      </c>
      <c r="E14022">
        <v>616.9</v>
      </c>
      <c r="F14022" t="s">
        <v>52</v>
      </c>
      <c r="G14022" s="1">
        <v>33239</v>
      </c>
      <c r="H14022">
        <v>-85.633330000000001</v>
      </c>
      <c r="I14022">
        <v>-68.7</v>
      </c>
      <c r="J14022" t="s">
        <v>23271</v>
      </c>
    </row>
    <row r="14023" spans="1:10" x14ac:dyDescent="0.2">
      <c r="A14023" t="s">
        <v>23420</v>
      </c>
      <c r="B14023">
        <v>18316</v>
      </c>
      <c r="C14023" t="s">
        <v>10</v>
      </c>
      <c r="D14023" t="s">
        <v>20</v>
      </c>
      <c r="E14023">
        <v>711</v>
      </c>
      <c r="F14023" t="s">
        <v>52</v>
      </c>
      <c r="G14023" s="1">
        <v>33239</v>
      </c>
      <c r="H14023">
        <v>-85.689689999999999</v>
      </c>
      <c r="I14023">
        <v>-68.578789999999998</v>
      </c>
      <c r="J14023" t="s">
        <v>23421</v>
      </c>
    </row>
    <row r="14024" spans="1:10" x14ac:dyDescent="0.2">
      <c r="A14024" t="s">
        <v>23422</v>
      </c>
      <c r="B14024">
        <v>18317</v>
      </c>
      <c r="C14024" t="s">
        <v>10</v>
      </c>
      <c r="D14024" t="s">
        <v>13</v>
      </c>
      <c r="E14024">
        <v>702</v>
      </c>
      <c r="F14024" t="s">
        <v>52</v>
      </c>
      <c r="G14024" s="1">
        <v>33239</v>
      </c>
      <c r="H14024">
        <v>-85.601510000000005</v>
      </c>
      <c r="I14024">
        <v>-68.460949999999997</v>
      </c>
      <c r="J14024" t="s">
        <v>23423</v>
      </c>
    </row>
    <row r="14025" spans="1:10" x14ac:dyDescent="0.2">
      <c r="A14025" t="s">
        <v>23424</v>
      </c>
      <c r="B14025">
        <v>18318</v>
      </c>
      <c r="C14025" t="s">
        <v>10</v>
      </c>
      <c r="D14025" t="s">
        <v>11</v>
      </c>
      <c r="E14025">
        <v>521.20000000000005</v>
      </c>
      <c r="F14025" t="s">
        <v>52</v>
      </c>
      <c r="G14025" s="1">
        <v>33239</v>
      </c>
      <c r="H14025">
        <v>-85.655180000000001</v>
      </c>
      <c r="I14025">
        <v>-68.863789999999995</v>
      </c>
      <c r="J14025" t="s">
        <v>23425</v>
      </c>
    </row>
    <row r="14026" spans="1:10" x14ac:dyDescent="0.2">
      <c r="A14026" t="s">
        <v>23426</v>
      </c>
      <c r="B14026">
        <v>18319</v>
      </c>
      <c r="C14026" t="s">
        <v>10</v>
      </c>
      <c r="D14026" t="s">
        <v>11</v>
      </c>
      <c r="E14026">
        <v>594.20000000000005</v>
      </c>
      <c r="F14026" t="s">
        <v>52</v>
      </c>
      <c r="G14026" s="1">
        <v>33239</v>
      </c>
      <c r="H14026">
        <v>-85.696020000000004</v>
      </c>
      <c r="I14026">
        <v>-68.993279999999999</v>
      </c>
      <c r="J14026" t="s">
        <v>23427</v>
      </c>
    </row>
    <row r="14027" spans="1:10" x14ac:dyDescent="0.2">
      <c r="A14027" t="s">
        <v>23428</v>
      </c>
      <c r="B14027">
        <v>18320</v>
      </c>
      <c r="C14027" t="s">
        <v>10</v>
      </c>
      <c r="D14027" t="s">
        <v>18</v>
      </c>
      <c r="E14027">
        <v>365.7</v>
      </c>
      <c r="F14027" t="s">
        <v>52</v>
      </c>
      <c r="G14027" s="1">
        <v>33239</v>
      </c>
      <c r="H14027">
        <v>-85.679810000000003</v>
      </c>
      <c r="I14027">
        <v>-68.696150000000003</v>
      </c>
      <c r="J14027" t="s">
        <v>23429</v>
      </c>
    </row>
    <row r="14028" spans="1:10" x14ac:dyDescent="0.2">
      <c r="A14028" t="s">
        <v>23430</v>
      </c>
      <c r="B14028">
        <v>18321</v>
      </c>
      <c r="C14028" t="s">
        <v>10</v>
      </c>
      <c r="D14028" t="s">
        <v>11</v>
      </c>
      <c r="E14028">
        <v>334.5</v>
      </c>
      <c r="F14028" t="s">
        <v>52</v>
      </c>
      <c r="G14028" s="1">
        <v>33239</v>
      </c>
      <c r="H14028">
        <v>-85.685649999999995</v>
      </c>
      <c r="I14028">
        <v>-68.937200000000004</v>
      </c>
      <c r="J14028" t="s">
        <v>23431</v>
      </c>
    </row>
    <row r="14029" spans="1:10" x14ac:dyDescent="0.2">
      <c r="A14029" t="s">
        <v>23432</v>
      </c>
      <c r="B14029">
        <v>18322</v>
      </c>
      <c r="C14029" t="s">
        <v>10</v>
      </c>
      <c r="D14029" t="s">
        <v>13</v>
      </c>
      <c r="E14029">
        <v>418.6</v>
      </c>
      <c r="F14029" t="s">
        <v>52</v>
      </c>
      <c r="G14029" s="1">
        <v>33239</v>
      </c>
      <c r="H14029">
        <v>-85.685010000000005</v>
      </c>
      <c r="I14029">
        <v>-68.76003</v>
      </c>
      <c r="J14029" t="s">
        <v>23433</v>
      </c>
    </row>
    <row r="14030" spans="1:10" x14ac:dyDescent="0.2">
      <c r="A14030" t="s">
        <v>23434</v>
      </c>
      <c r="B14030">
        <v>18323</v>
      </c>
      <c r="C14030" t="s">
        <v>10</v>
      </c>
      <c r="D14030" t="s">
        <v>11</v>
      </c>
      <c r="E14030">
        <v>426.6</v>
      </c>
      <c r="F14030" t="s">
        <v>52</v>
      </c>
      <c r="G14030" s="1">
        <v>33239</v>
      </c>
      <c r="H14030">
        <v>-85.691230000000004</v>
      </c>
      <c r="I14030">
        <v>-69.058880000000002</v>
      </c>
      <c r="J14030" t="s">
        <v>23435</v>
      </c>
    </row>
    <row r="14031" spans="1:10" x14ac:dyDescent="0.2">
      <c r="A14031" t="s">
        <v>23436</v>
      </c>
      <c r="B14031">
        <v>18324</v>
      </c>
      <c r="C14031" t="s">
        <v>10</v>
      </c>
      <c r="D14031" t="s">
        <v>11</v>
      </c>
      <c r="E14031">
        <v>419.2</v>
      </c>
      <c r="F14031" t="s">
        <v>52</v>
      </c>
      <c r="G14031" s="1">
        <v>33239</v>
      </c>
      <c r="H14031">
        <v>-85.675449999999998</v>
      </c>
      <c r="I14031">
        <v>-68.405929999999998</v>
      </c>
      <c r="J14031" t="s">
        <v>23437</v>
      </c>
    </row>
    <row r="14032" spans="1:10" x14ac:dyDescent="0.2">
      <c r="A14032" t="s">
        <v>23438</v>
      </c>
      <c r="B14032">
        <v>18325</v>
      </c>
      <c r="C14032" t="s">
        <v>10</v>
      </c>
      <c r="D14032" t="s">
        <v>13</v>
      </c>
      <c r="E14032">
        <v>341</v>
      </c>
      <c r="F14032" t="s">
        <v>52</v>
      </c>
      <c r="G14032" s="1">
        <v>33239</v>
      </c>
      <c r="H14032">
        <v>-85.688509999999994</v>
      </c>
      <c r="I14032">
        <v>-69.017129999999995</v>
      </c>
      <c r="J14032" t="s">
        <v>23439</v>
      </c>
    </row>
    <row r="14033" spans="1:10" x14ac:dyDescent="0.2">
      <c r="A14033" t="s">
        <v>23440</v>
      </c>
      <c r="B14033">
        <v>18326</v>
      </c>
      <c r="C14033" t="s">
        <v>10</v>
      </c>
      <c r="D14033" t="s">
        <v>18</v>
      </c>
      <c r="E14033">
        <v>222.2</v>
      </c>
      <c r="F14033" t="s">
        <v>52</v>
      </c>
      <c r="G14033" s="1">
        <v>33239</v>
      </c>
      <c r="H14033">
        <v>-85.576440000000005</v>
      </c>
      <c r="I14033">
        <v>-68.536580000000001</v>
      </c>
      <c r="J14033" t="s">
        <v>23441</v>
      </c>
    </row>
    <row r="14034" spans="1:10" x14ac:dyDescent="0.2">
      <c r="A14034" t="s">
        <v>23442</v>
      </c>
      <c r="B14034">
        <v>18327</v>
      </c>
      <c r="C14034" t="s">
        <v>10</v>
      </c>
      <c r="D14034" t="s">
        <v>11</v>
      </c>
      <c r="E14034">
        <v>280.39999999999901</v>
      </c>
      <c r="F14034" t="s">
        <v>52</v>
      </c>
      <c r="G14034" s="1">
        <v>33239</v>
      </c>
      <c r="H14034">
        <v>-85.686660000000003</v>
      </c>
      <c r="I14034">
        <v>-68.712509999999995</v>
      </c>
      <c r="J14034" t="s">
        <v>23443</v>
      </c>
    </row>
    <row r="14035" spans="1:10" x14ac:dyDescent="0.2">
      <c r="A14035" t="s">
        <v>23444</v>
      </c>
      <c r="B14035">
        <v>18328</v>
      </c>
      <c r="C14035" t="s">
        <v>10</v>
      </c>
      <c r="D14035" t="s">
        <v>18</v>
      </c>
      <c r="E14035">
        <v>243.3</v>
      </c>
      <c r="F14035" t="s">
        <v>52</v>
      </c>
      <c r="G14035" s="1">
        <v>33239</v>
      </c>
      <c r="H14035">
        <v>-85.633330000000001</v>
      </c>
      <c r="I14035">
        <v>-68.7</v>
      </c>
      <c r="J14035" t="s">
        <v>23271</v>
      </c>
    </row>
    <row r="14036" spans="1:10" x14ac:dyDescent="0.2">
      <c r="A14036" t="s">
        <v>23445</v>
      </c>
      <c r="B14036">
        <v>18329</v>
      </c>
      <c r="C14036" t="s">
        <v>10</v>
      </c>
      <c r="D14036" t="s">
        <v>73</v>
      </c>
      <c r="E14036">
        <v>521.29999999999905</v>
      </c>
      <c r="F14036" t="s">
        <v>52</v>
      </c>
      <c r="G14036" s="1">
        <v>33239</v>
      </c>
      <c r="H14036">
        <v>-85.686940000000007</v>
      </c>
      <c r="I14036">
        <v>-68.770060000000001</v>
      </c>
      <c r="J14036" t="s">
        <v>23446</v>
      </c>
    </row>
    <row r="14037" spans="1:10" x14ac:dyDescent="0.2">
      <c r="A14037" t="s">
        <v>23447</v>
      </c>
      <c r="B14037">
        <v>18330</v>
      </c>
      <c r="C14037" t="s">
        <v>10</v>
      </c>
      <c r="D14037" t="s">
        <v>18</v>
      </c>
      <c r="E14037">
        <v>492.7</v>
      </c>
      <c r="F14037" t="s">
        <v>52</v>
      </c>
      <c r="G14037" s="1">
        <v>33239</v>
      </c>
      <c r="H14037">
        <v>-85.682770000000005</v>
      </c>
      <c r="I14037">
        <v>-68.84151</v>
      </c>
      <c r="J14037" t="s">
        <v>23448</v>
      </c>
    </row>
    <row r="14038" spans="1:10" x14ac:dyDescent="0.2">
      <c r="A14038" t="s">
        <v>23449</v>
      </c>
      <c r="B14038">
        <v>18331</v>
      </c>
      <c r="C14038" t="s">
        <v>10</v>
      </c>
      <c r="D14038" t="s">
        <v>20</v>
      </c>
      <c r="E14038">
        <v>528.9</v>
      </c>
      <c r="F14038" t="s">
        <v>52</v>
      </c>
      <c r="G14038" s="1">
        <v>33239</v>
      </c>
      <c r="H14038">
        <v>-85.677639999999997</v>
      </c>
      <c r="I14038">
        <v>-69.062430000000006</v>
      </c>
      <c r="J14038" t="s">
        <v>23450</v>
      </c>
    </row>
    <row r="14039" spans="1:10" x14ac:dyDescent="0.2">
      <c r="A14039" t="s">
        <v>23451</v>
      </c>
      <c r="B14039">
        <v>18332</v>
      </c>
      <c r="C14039" t="s">
        <v>10</v>
      </c>
      <c r="D14039" t="s">
        <v>20</v>
      </c>
      <c r="E14039">
        <v>502.6</v>
      </c>
      <c r="F14039" t="s">
        <v>52</v>
      </c>
      <c r="G14039" s="1">
        <v>33239</v>
      </c>
      <c r="H14039">
        <v>-85.666920000000005</v>
      </c>
      <c r="I14039">
        <v>-68.143379999999993</v>
      </c>
      <c r="J14039" t="s">
        <v>23452</v>
      </c>
    </row>
    <row r="14040" spans="1:10" x14ac:dyDescent="0.2">
      <c r="A14040" t="s">
        <v>23453</v>
      </c>
      <c r="B14040">
        <v>18333</v>
      </c>
      <c r="C14040" t="s">
        <v>10</v>
      </c>
      <c r="D14040" t="s">
        <v>18</v>
      </c>
      <c r="E14040">
        <v>271</v>
      </c>
      <c r="F14040" t="s">
        <v>52</v>
      </c>
      <c r="G14040" s="1">
        <v>33239</v>
      </c>
      <c r="H14040">
        <v>-85.57038</v>
      </c>
      <c r="I14040">
        <v>-68.489919999999998</v>
      </c>
      <c r="J14040" t="s">
        <v>23454</v>
      </c>
    </row>
    <row r="14041" spans="1:10" x14ac:dyDescent="0.2">
      <c r="A14041" t="s">
        <v>23455</v>
      </c>
      <c r="B14041">
        <v>18334</v>
      </c>
      <c r="C14041" t="s">
        <v>10</v>
      </c>
      <c r="D14041" t="s">
        <v>20</v>
      </c>
      <c r="E14041">
        <v>367.8</v>
      </c>
      <c r="F14041" t="s">
        <v>52</v>
      </c>
      <c r="G14041" s="1">
        <v>33239</v>
      </c>
      <c r="H14041">
        <v>-85.560140000000004</v>
      </c>
      <c r="I14041">
        <v>-68.351519999999994</v>
      </c>
      <c r="J14041" t="s">
        <v>23456</v>
      </c>
    </row>
    <row r="14042" spans="1:10" x14ac:dyDescent="0.2">
      <c r="A14042" t="s">
        <v>23457</v>
      </c>
      <c r="B14042">
        <v>18335</v>
      </c>
      <c r="C14042" t="s">
        <v>10</v>
      </c>
      <c r="D14042" t="s">
        <v>11</v>
      </c>
      <c r="E14042">
        <v>375</v>
      </c>
      <c r="F14042" t="s">
        <v>52</v>
      </c>
      <c r="G14042" s="1">
        <v>33239</v>
      </c>
      <c r="H14042">
        <v>-85.687730000000002</v>
      </c>
      <c r="I14042">
        <v>-68.904240000000001</v>
      </c>
      <c r="J14042" t="s">
        <v>23458</v>
      </c>
    </row>
    <row r="14043" spans="1:10" x14ac:dyDescent="0.2">
      <c r="A14043" t="s">
        <v>23459</v>
      </c>
      <c r="B14043">
        <v>18336</v>
      </c>
      <c r="C14043" t="s">
        <v>10</v>
      </c>
      <c r="D14043" t="s">
        <v>18</v>
      </c>
      <c r="E14043">
        <v>249</v>
      </c>
      <c r="F14043" t="s">
        <v>52</v>
      </c>
      <c r="G14043" s="1">
        <v>33239</v>
      </c>
      <c r="H14043">
        <v>-85.633330000000001</v>
      </c>
      <c r="I14043">
        <v>-68.7</v>
      </c>
      <c r="J14043" t="s">
        <v>23271</v>
      </c>
    </row>
    <row r="14044" spans="1:10" x14ac:dyDescent="0.2">
      <c r="A14044" t="s">
        <v>23460</v>
      </c>
      <c r="B14044">
        <v>18337</v>
      </c>
      <c r="C14044" t="s">
        <v>10</v>
      </c>
      <c r="D14044" t="s">
        <v>11</v>
      </c>
      <c r="E14044">
        <v>298.7</v>
      </c>
      <c r="F14044" t="s">
        <v>52</v>
      </c>
      <c r="G14044" s="1">
        <v>33239</v>
      </c>
      <c r="H14044">
        <v>-85.692809999999994</v>
      </c>
      <c r="I14044">
        <v>-69.068619999999996</v>
      </c>
      <c r="J14044" t="s">
        <v>23461</v>
      </c>
    </row>
    <row r="14045" spans="1:10" x14ac:dyDescent="0.2">
      <c r="A14045" t="s">
        <v>23462</v>
      </c>
      <c r="B14045">
        <v>18338</v>
      </c>
      <c r="C14045" t="s">
        <v>10</v>
      </c>
      <c r="D14045" t="s">
        <v>18</v>
      </c>
      <c r="E14045">
        <v>442.2</v>
      </c>
      <c r="F14045" t="s">
        <v>52</v>
      </c>
      <c r="G14045" s="1">
        <v>33239</v>
      </c>
      <c r="H14045">
        <v>-85.633330000000001</v>
      </c>
      <c r="I14045">
        <v>-68.7</v>
      </c>
      <c r="J14045" t="s">
        <v>23271</v>
      </c>
    </row>
    <row r="14046" spans="1:10" x14ac:dyDescent="0.2">
      <c r="A14046" t="s">
        <v>23463</v>
      </c>
      <c r="B14046">
        <v>18339</v>
      </c>
      <c r="C14046" t="s">
        <v>10</v>
      </c>
      <c r="D14046" t="s">
        <v>18</v>
      </c>
      <c r="E14046">
        <v>352.6</v>
      </c>
      <c r="F14046" t="s">
        <v>52</v>
      </c>
      <c r="G14046" s="1">
        <v>33239</v>
      </c>
      <c r="H14046">
        <v>-85.633330000000001</v>
      </c>
      <c r="I14046">
        <v>-68.7</v>
      </c>
      <c r="J14046" t="s">
        <v>23271</v>
      </c>
    </row>
    <row r="14047" spans="1:10" x14ac:dyDescent="0.2">
      <c r="A14047" t="s">
        <v>23464</v>
      </c>
      <c r="B14047">
        <v>18340</v>
      </c>
      <c r="C14047" t="s">
        <v>10</v>
      </c>
      <c r="D14047" t="s">
        <v>18</v>
      </c>
      <c r="E14047">
        <v>140.80000000000001</v>
      </c>
      <c r="F14047" t="s">
        <v>52</v>
      </c>
      <c r="G14047" s="1">
        <v>33239</v>
      </c>
      <c r="H14047">
        <v>-85.576189999999997</v>
      </c>
      <c r="I14047">
        <v>-68.525790000000001</v>
      </c>
      <c r="J14047" t="s">
        <v>23465</v>
      </c>
    </row>
    <row r="14048" spans="1:10" x14ac:dyDescent="0.2">
      <c r="A14048" t="s">
        <v>23466</v>
      </c>
      <c r="B14048">
        <v>18341</v>
      </c>
      <c r="C14048" t="s">
        <v>10</v>
      </c>
      <c r="D14048" t="s">
        <v>11</v>
      </c>
      <c r="E14048">
        <v>186.3</v>
      </c>
      <c r="F14048" t="s">
        <v>52</v>
      </c>
      <c r="G14048" s="1">
        <v>33239</v>
      </c>
      <c r="H14048">
        <v>-85.660539999999997</v>
      </c>
      <c r="I14048">
        <v>-68.352220000000003</v>
      </c>
      <c r="J14048" t="s">
        <v>23467</v>
      </c>
    </row>
    <row r="14049" spans="1:10" x14ac:dyDescent="0.2">
      <c r="A14049" t="s">
        <v>23468</v>
      </c>
      <c r="B14049">
        <v>18342</v>
      </c>
      <c r="C14049" t="s">
        <v>10</v>
      </c>
      <c r="D14049" t="s">
        <v>20</v>
      </c>
      <c r="E14049">
        <v>365.7</v>
      </c>
      <c r="F14049" t="s">
        <v>52</v>
      </c>
      <c r="G14049" s="1">
        <v>33239</v>
      </c>
      <c r="H14049">
        <v>-85.612639999999999</v>
      </c>
      <c r="I14049">
        <v>-68.217960000000005</v>
      </c>
      <c r="J14049" t="s">
        <v>23469</v>
      </c>
    </row>
    <row r="14050" spans="1:10" x14ac:dyDescent="0.2">
      <c r="A14050" t="s">
        <v>23470</v>
      </c>
      <c r="B14050">
        <v>18343</v>
      </c>
      <c r="C14050" t="s">
        <v>10</v>
      </c>
      <c r="D14050" t="s">
        <v>18</v>
      </c>
      <c r="E14050">
        <v>290.89999999999901</v>
      </c>
      <c r="F14050" t="s">
        <v>52</v>
      </c>
      <c r="G14050" s="1">
        <v>33239</v>
      </c>
      <c r="H14050">
        <v>-85.699110000000005</v>
      </c>
      <c r="I14050">
        <v>-68.967820000000003</v>
      </c>
      <c r="J14050" t="s">
        <v>23471</v>
      </c>
    </row>
    <row r="14051" spans="1:10" x14ac:dyDescent="0.2">
      <c r="A14051" t="s">
        <v>23472</v>
      </c>
      <c r="B14051">
        <v>18344</v>
      </c>
      <c r="C14051" t="s">
        <v>10</v>
      </c>
      <c r="D14051" t="s">
        <v>11</v>
      </c>
      <c r="E14051">
        <v>238.1</v>
      </c>
      <c r="F14051" t="s">
        <v>52</v>
      </c>
      <c r="G14051" s="1">
        <v>33239</v>
      </c>
      <c r="H14051">
        <v>-85.682550000000006</v>
      </c>
      <c r="I14051">
        <v>-68.745000000000005</v>
      </c>
      <c r="J14051" t="s">
        <v>23473</v>
      </c>
    </row>
    <row r="14052" spans="1:10" x14ac:dyDescent="0.2">
      <c r="A14052" t="s">
        <v>23474</v>
      </c>
      <c r="B14052">
        <v>18345</v>
      </c>
      <c r="C14052" t="s">
        <v>10</v>
      </c>
      <c r="D14052" t="s">
        <v>18</v>
      </c>
      <c r="E14052">
        <v>437.9</v>
      </c>
      <c r="F14052" t="s">
        <v>52</v>
      </c>
      <c r="G14052" s="1">
        <v>33239</v>
      </c>
      <c r="H14052">
        <v>-85.694599999999994</v>
      </c>
      <c r="I14052">
        <v>-68.646060000000006</v>
      </c>
      <c r="J14052" t="s">
        <v>23475</v>
      </c>
    </row>
    <row r="14053" spans="1:10" x14ac:dyDescent="0.2">
      <c r="A14053" t="s">
        <v>23476</v>
      </c>
      <c r="B14053">
        <v>18346</v>
      </c>
      <c r="C14053" t="s">
        <v>10</v>
      </c>
      <c r="D14053" t="s">
        <v>11</v>
      </c>
      <c r="E14053">
        <v>209.2</v>
      </c>
      <c r="F14053" t="s">
        <v>52</v>
      </c>
      <c r="G14053" s="1">
        <v>33239</v>
      </c>
      <c r="H14053">
        <v>-85.677350000000004</v>
      </c>
      <c r="I14053">
        <v>-69.039259999999999</v>
      </c>
      <c r="J14053" t="s">
        <v>23477</v>
      </c>
    </row>
    <row r="14054" spans="1:10" x14ac:dyDescent="0.2">
      <c r="A14054" t="s">
        <v>23478</v>
      </c>
      <c r="B14054">
        <v>18347</v>
      </c>
      <c r="C14054" t="s">
        <v>10</v>
      </c>
      <c r="D14054" t="s">
        <v>11</v>
      </c>
      <c r="E14054">
        <v>314.60000000000002</v>
      </c>
      <c r="F14054" t="s">
        <v>52</v>
      </c>
      <c r="G14054" s="1">
        <v>33239</v>
      </c>
      <c r="H14054">
        <v>-85.662559999999999</v>
      </c>
      <c r="I14054">
        <v>-68.322760000000002</v>
      </c>
      <c r="J14054" t="s">
        <v>23479</v>
      </c>
    </row>
    <row r="14055" spans="1:10" x14ac:dyDescent="0.2">
      <c r="A14055" t="s">
        <v>23480</v>
      </c>
      <c r="B14055">
        <v>18348</v>
      </c>
      <c r="C14055" t="s">
        <v>10</v>
      </c>
      <c r="D14055" t="s">
        <v>18</v>
      </c>
      <c r="E14055">
        <v>386.6</v>
      </c>
      <c r="F14055" t="s">
        <v>52</v>
      </c>
      <c r="G14055" s="1">
        <v>33239</v>
      </c>
      <c r="H14055">
        <v>-85.683570000000003</v>
      </c>
      <c r="I14055">
        <v>-68.855249999999998</v>
      </c>
      <c r="J14055" t="s">
        <v>23481</v>
      </c>
    </row>
    <row r="14056" spans="1:10" x14ac:dyDescent="0.2">
      <c r="A14056" t="s">
        <v>23482</v>
      </c>
      <c r="B14056">
        <v>18349</v>
      </c>
      <c r="C14056" t="s">
        <v>10</v>
      </c>
      <c r="D14056" t="s">
        <v>18</v>
      </c>
      <c r="E14056">
        <v>330.4</v>
      </c>
      <c r="F14056" t="s">
        <v>52</v>
      </c>
      <c r="G14056" s="1">
        <v>33239</v>
      </c>
      <c r="H14056">
        <v>-85.676550000000006</v>
      </c>
      <c r="I14056">
        <v>-68.695189999999997</v>
      </c>
      <c r="J14056" t="s">
        <v>23483</v>
      </c>
    </row>
    <row r="14057" spans="1:10" x14ac:dyDescent="0.2">
      <c r="A14057" t="s">
        <v>23484</v>
      </c>
      <c r="B14057">
        <v>18350</v>
      </c>
      <c r="C14057" t="s">
        <v>10</v>
      </c>
      <c r="D14057" t="s">
        <v>11</v>
      </c>
      <c r="E14057">
        <v>258.7</v>
      </c>
      <c r="F14057" t="s">
        <v>52</v>
      </c>
      <c r="G14057" s="1">
        <v>33239</v>
      </c>
      <c r="H14057">
        <v>-85.678529999999995</v>
      </c>
      <c r="I14057">
        <v>-69.055170000000004</v>
      </c>
      <c r="J14057" t="s">
        <v>23485</v>
      </c>
    </row>
    <row r="14058" spans="1:10" x14ac:dyDescent="0.2">
      <c r="A14058" t="s">
        <v>23486</v>
      </c>
      <c r="B14058">
        <v>18351</v>
      </c>
      <c r="C14058" t="s">
        <v>10</v>
      </c>
      <c r="D14058" t="s">
        <v>11</v>
      </c>
      <c r="E14058">
        <v>352.4</v>
      </c>
      <c r="F14058" t="s">
        <v>52</v>
      </c>
      <c r="G14058" s="1">
        <v>33239</v>
      </c>
      <c r="H14058">
        <v>-85.682649999999995</v>
      </c>
      <c r="I14058">
        <v>-68.743369999999999</v>
      </c>
      <c r="J14058" t="s">
        <v>23487</v>
      </c>
    </row>
    <row r="14059" spans="1:10" x14ac:dyDescent="0.2">
      <c r="A14059" t="s">
        <v>23488</v>
      </c>
      <c r="B14059">
        <v>18352</v>
      </c>
      <c r="C14059" t="s">
        <v>10</v>
      </c>
      <c r="D14059" t="s">
        <v>18</v>
      </c>
      <c r="E14059">
        <v>207.4</v>
      </c>
      <c r="F14059" t="s">
        <v>52</v>
      </c>
      <c r="G14059" s="1">
        <v>33239</v>
      </c>
      <c r="H14059">
        <v>-85.633330000000001</v>
      </c>
      <c r="I14059">
        <v>-68.7</v>
      </c>
      <c r="J14059" t="s">
        <v>23271</v>
      </c>
    </row>
    <row r="14060" spans="1:10" x14ac:dyDescent="0.2">
      <c r="A14060" t="s">
        <v>23489</v>
      </c>
      <c r="B14060">
        <v>18353</v>
      </c>
      <c r="C14060" t="s">
        <v>10</v>
      </c>
      <c r="D14060" t="s">
        <v>18</v>
      </c>
      <c r="E14060">
        <v>332</v>
      </c>
      <c r="F14060" t="s">
        <v>52</v>
      </c>
      <c r="G14060" s="1">
        <v>33239</v>
      </c>
      <c r="H14060">
        <v>-85.692880000000002</v>
      </c>
      <c r="I14060">
        <v>-67.648700000000005</v>
      </c>
      <c r="J14060" t="s">
        <v>23490</v>
      </c>
    </row>
    <row r="14061" spans="1:10" x14ac:dyDescent="0.2">
      <c r="A14061" t="s">
        <v>23491</v>
      </c>
      <c r="B14061">
        <v>18354</v>
      </c>
      <c r="C14061" t="s">
        <v>10</v>
      </c>
      <c r="D14061" t="s">
        <v>11</v>
      </c>
      <c r="E14061">
        <v>182.8</v>
      </c>
      <c r="F14061" t="s">
        <v>52</v>
      </c>
      <c r="G14061" s="1">
        <v>33239</v>
      </c>
      <c r="H14061">
        <v>-85.676940000000002</v>
      </c>
      <c r="I14061">
        <v>-69.059460000000001</v>
      </c>
      <c r="J14061" t="s">
        <v>23492</v>
      </c>
    </row>
    <row r="14062" spans="1:10" x14ac:dyDescent="0.2">
      <c r="A14062" t="s">
        <v>23493</v>
      </c>
      <c r="B14062">
        <v>18355</v>
      </c>
      <c r="C14062" t="s">
        <v>10</v>
      </c>
      <c r="D14062" t="s">
        <v>18</v>
      </c>
      <c r="E14062">
        <v>317</v>
      </c>
      <c r="F14062" t="s">
        <v>52</v>
      </c>
      <c r="G14062" s="1">
        <v>33239</v>
      </c>
      <c r="H14062">
        <v>-85.68235</v>
      </c>
      <c r="I14062">
        <v>-68.765270000000001</v>
      </c>
      <c r="J14062" t="s">
        <v>23494</v>
      </c>
    </row>
    <row r="14063" spans="1:10" x14ac:dyDescent="0.2">
      <c r="A14063" t="s">
        <v>23495</v>
      </c>
      <c r="B14063">
        <v>18356</v>
      </c>
      <c r="C14063" t="s">
        <v>10</v>
      </c>
      <c r="D14063" t="s">
        <v>18</v>
      </c>
      <c r="E14063">
        <v>267.3</v>
      </c>
      <c r="F14063" t="s">
        <v>52</v>
      </c>
      <c r="G14063" s="1">
        <v>33239</v>
      </c>
      <c r="H14063">
        <v>-85.693029999999993</v>
      </c>
      <c r="I14063">
        <v>-68.526759999999996</v>
      </c>
      <c r="J14063" t="s">
        <v>23496</v>
      </c>
    </row>
    <row r="14064" spans="1:10" x14ac:dyDescent="0.2">
      <c r="A14064" t="s">
        <v>23497</v>
      </c>
      <c r="B14064">
        <v>18357</v>
      </c>
      <c r="C14064" t="s">
        <v>10</v>
      </c>
      <c r="D14064" t="s">
        <v>11</v>
      </c>
      <c r="E14064">
        <v>180</v>
      </c>
      <c r="F14064" t="s">
        <v>52</v>
      </c>
      <c r="G14064" s="1">
        <v>33239</v>
      </c>
      <c r="H14064">
        <v>-85.691990000000004</v>
      </c>
      <c r="I14064">
        <v>-68.957949999999997</v>
      </c>
      <c r="J14064" t="s">
        <v>23498</v>
      </c>
    </row>
    <row r="14065" spans="1:10" x14ac:dyDescent="0.2">
      <c r="A14065" t="s">
        <v>23499</v>
      </c>
      <c r="B14065">
        <v>18358</v>
      </c>
      <c r="C14065" t="s">
        <v>10</v>
      </c>
      <c r="D14065" t="s">
        <v>11</v>
      </c>
      <c r="E14065">
        <v>276.5</v>
      </c>
      <c r="F14065" t="s">
        <v>52</v>
      </c>
      <c r="G14065" s="1">
        <v>33239</v>
      </c>
      <c r="H14065">
        <v>-85.687870000000004</v>
      </c>
      <c r="I14065">
        <v>-68.906580000000005</v>
      </c>
      <c r="J14065" t="s">
        <v>23500</v>
      </c>
    </row>
    <row r="14066" spans="1:10" x14ac:dyDescent="0.2">
      <c r="A14066" t="s">
        <v>23501</v>
      </c>
      <c r="B14066">
        <v>18359</v>
      </c>
      <c r="C14066" t="s">
        <v>10</v>
      </c>
      <c r="D14066" t="s">
        <v>18</v>
      </c>
      <c r="E14066">
        <v>179</v>
      </c>
      <c r="F14066" t="s">
        <v>52</v>
      </c>
      <c r="G14066" s="1">
        <v>33239</v>
      </c>
      <c r="H14066">
        <v>-85.567350000000005</v>
      </c>
      <c r="I14066">
        <v>-68.452809999999999</v>
      </c>
      <c r="J14066" t="s">
        <v>23502</v>
      </c>
    </row>
    <row r="14067" spans="1:10" x14ac:dyDescent="0.2">
      <c r="A14067" t="s">
        <v>23503</v>
      </c>
      <c r="B14067">
        <v>18360</v>
      </c>
      <c r="C14067" t="s">
        <v>10</v>
      </c>
      <c r="D14067" t="s">
        <v>11</v>
      </c>
      <c r="E14067">
        <v>260.39999999999901</v>
      </c>
      <c r="F14067" t="s">
        <v>52</v>
      </c>
      <c r="G14067" s="1">
        <v>33239</v>
      </c>
      <c r="H14067">
        <v>-85.68186</v>
      </c>
      <c r="I14067">
        <v>-68.773669999999996</v>
      </c>
      <c r="J14067" t="s">
        <v>23504</v>
      </c>
    </row>
    <row r="14068" spans="1:10" x14ac:dyDescent="0.2">
      <c r="A14068" t="s">
        <v>23505</v>
      </c>
      <c r="B14068">
        <v>18361</v>
      </c>
      <c r="C14068" t="s">
        <v>10</v>
      </c>
      <c r="D14068" t="s">
        <v>18</v>
      </c>
      <c r="E14068">
        <v>186.7</v>
      </c>
      <c r="F14068" t="s">
        <v>52</v>
      </c>
      <c r="G14068" s="1">
        <v>33239</v>
      </c>
      <c r="H14068">
        <v>-85.691149999999993</v>
      </c>
      <c r="I14068">
        <v>-68.9619</v>
      </c>
      <c r="J14068" t="s">
        <v>23506</v>
      </c>
    </row>
    <row r="14069" spans="1:10" x14ac:dyDescent="0.2">
      <c r="A14069" t="s">
        <v>23507</v>
      </c>
      <c r="B14069">
        <v>18362</v>
      </c>
      <c r="C14069" t="s">
        <v>10</v>
      </c>
      <c r="D14069" t="s">
        <v>20</v>
      </c>
      <c r="E14069">
        <v>376</v>
      </c>
      <c r="F14069" t="s">
        <v>52</v>
      </c>
      <c r="G14069" s="1">
        <v>33239</v>
      </c>
      <c r="H14069">
        <v>-85.680250000000001</v>
      </c>
      <c r="I14069">
        <v>-68.669449999999998</v>
      </c>
      <c r="J14069" t="s">
        <v>23508</v>
      </c>
    </row>
    <row r="14070" spans="1:10" x14ac:dyDescent="0.2">
      <c r="A14070" t="s">
        <v>23509</v>
      </c>
      <c r="B14070">
        <v>18363</v>
      </c>
      <c r="C14070" t="s">
        <v>10</v>
      </c>
      <c r="D14070" t="s">
        <v>18</v>
      </c>
      <c r="E14070">
        <v>238.8</v>
      </c>
      <c r="F14070" t="s">
        <v>52</v>
      </c>
      <c r="G14070" s="1">
        <v>33239</v>
      </c>
      <c r="H14070">
        <v>-85.681100000000001</v>
      </c>
      <c r="I14070">
        <v>-68.086749999999995</v>
      </c>
      <c r="J14070" t="s">
        <v>23510</v>
      </c>
    </row>
    <row r="14071" spans="1:10" x14ac:dyDescent="0.2">
      <c r="A14071" t="s">
        <v>23511</v>
      </c>
      <c r="B14071">
        <v>18364</v>
      </c>
      <c r="C14071" t="s">
        <v>10</v>
      </c>
      <c r="D14071" t="s">
        <v>11</v>
      </c>
      <c r="E14071">
        <v>231.6</v>
      </c>
      <c r="F14071" t="s">
        <v>52</v>
      </c>
      <c r="G14071" s="1">
        <v>33239</v>
      </c>
      <c r="H14071">
        <v>-85.685770000000005</v>
      </c>
      <c r="I14071">
        <v>-68.882390000000001</v>
      </c>
      <c r="J14071" t="s">
        <v>23512</v>
      </c>
    </row>
    <row r="14072" spans="1:10" x14ac:dyDescent="0.2">
      <c r="A14072" t="s">
        <v>23513</v>
      </c>
      <c r="B14072">
        <v>18365</v>
      </c>
      <c r="C14072" t="s">
        <v>10</v>
      </c>
      <c r="D14072" t="s">
        <v>13</v>
      </c>
      <c r="E14072">
        <v>176.9</v>
      </c>
      <c r="F14072" t="s">
        <v>52</v>
      </c>
      <c r="G14072" s="1">
        <v>33239</v>
      </c>
      <c r="H14072">
        <v>-85.633330000000001</v>
      </c>
      <c r="I14072">
        <v>-68.7</v>
      </c>
      <c r="J14072" t="s">
        <v>23271</v>
      </c>
    </row>
    <row r="14073" spans="1:10" x14ac:dyDescent="0.2">
      <c r="A14073" t="s">
        <v>23514</v>
      </c>
      <c r="B14073">
        <v>18366</v>
      </c>
      <c r="C14073" t="s">
        <v>10</v>
      </c>
      <c r="D14073" t="s">
        <v>18</v>
      </c>
      <c r="E14073">
        <v>331.7</v>
      </c>
      <c r="F14073" t="s">
        <v>52</v>
      </c>
      <c r="G14073" s="1">
        <v>33239</v>
      </c>
      <c r="H14073">
        <v>-85.678809999999999</v>
      </c>
      <c r="I14073">
        <v>-69.066590000000005</v>
      </c>
      <c r="J14073" t="s">
        <v>23515</v>
      </c>
    </row>
    <row r="14074" spans="1:10" x14ac:dyDescent="0.2">
      <c r="A14074" t="s">
        <v>23516</v>
      </c>
      <c r="B14074">
        <v>18367</v>
      </c>
      <c r="C14074" t="s">
        <v>10</v>
      </c>
      <c r="D14074" t="s">
        <v>18</v>
      </c>
      <c r="E14074">
        <v>276.8</v>
      </c>
      <c r="F14074" t="s">
        <v>52</v>
      </c>
      <c r="G14074" s="1">
        <v>33239</v>
      </c>
      <c r="H14074">
        <v>-85.682580000000002</v>
      </c>
      <c r="I14074">
        <v>-68.842619999999997</v>
      </c>
      <c r="J14074" t="s">
        <v>23517</v>
      </c>
    </row>
    <row r="14075" spans="1:10" x14ac:dyDescent="0.2">
      <c r="A14075" t="s">
        <v>23518</v>
      </c>
      <c r="B14075">
        <v>18368</v>
      </c>
      <c r="C14075" t="s">
        <v>10</v>
      </c>
      <c r="D14075" t="s">
        <v>103</v>
      </c>
      <c r="E14075">
        <v>18.3</v>
      </c>
      <c r="F14075" t="s">
        <v>52</v>
      </c>
      <c r="G14075" s="1">
        <v>33239</v>
      </c>
      <c r="H14075">
        <v>-85.696290000000005</v>
      </c>
      <c r="I14075">
        <v>-69.071820000000002</v>
      </c>
      <c r="J14075" t="s">
        <v>23519</v>
      </c>
    </row>
    <row r="14076" spans="1:10" x14ac:dyDescent="0.2">
      <c r="A14076" t="s">
        <v>23520</v>
      </c>
      <c r="B14076">
        <v>18369</v>
      </c>
      <c r="C14076" t="s">
        <v>10</v>
      </c>
      <c r="D14076" t="s">
        <v>3252</v>
      </c>
      <c r="E14076">
        <v>20.9</v>
      </c>
      <c r="F14076" t="s">
        <v>52</v>
      </c>
      <c r="G14076" s="1">
        <v>33239</v>
      </c>
      <c r="H14076">
        <v>-85.679559999999995</v>
      </c>
      <c r="I14076">
        <v>-68.745400000000004</v>
      </c>
      <c r="J14076" t="s">
        <v>23521</v>
      </c>
    </row>
    <row r="14077" spans="1:10" x14ac:dyDescent="0.2">
      <c r="A14077" t="s">
        <v>23522</v>
      </c>
      <c r="B14077">
        <v>18371</v>
      </c>
      <c r="C14077" t="s">
        <v>10</v>
      </c>
      <c r="D14077" t="s">
        <v>25</v>
      </c>
      <c r="E14077">
        <v>37.1</v>
      </c>
      <c r="F14077" t="s">
        <v>52</v>
      </c>
      <c r="G14077" s="1">
        <v>33239</v>
      </c>
      <c r="H14077">
        <v>-85.680059999999997</v>
      </c>
      <c r="I14077">
        <v>-68.681070000000005</v>
      </c>
      <c r="J14077" t="s">
        <v>23523</v>
      </c>
    </row>
    <row r="14078" spans="1:10" x14ac:dyDescent="0.2">
      <c r="A14078" t="s">
        <v>23524</v>
      </c>
      <c r="B14078">
        <v>18372</v>
      </c>
      <c r="C14078" t="s">
        <v>10</v>
      </c>
      <c r="D14078" t="s">
        <v>3252</v>
      </c>
      <c r="E14078">
        <v>37.799999999999898</v>
      </c>
      <c r="F14078" t="s">
        <v>52</v>
      </c>
      <c r="G14078" s="1">
        <v>33239</v>
      </c>
      <c r="H14078">
        <v>-85.681340000000006</v>
      </c>
      <c r="I14078">
        <v>-68.8249</v>
      </c>
      <c r="J14078" t="s">
        <v>23525</v>
      </c>
    </row>
    <row r="14079" spans="1:10" x14ac:dyDescent="0.2">
      <c r="A14079" t="s">
        <v>23526</v>
      </c>
      <c r="B14079">
        <v>18373</v>
      </c>
      <c r="C14079" t="s">
        <v>10</v>
      </c>
      <c r="D14079" t="s">
        <v>328</v>
      </c>
      <c r="E14079">
        <v>37.9</v>
      </c>
      <c r="F14079" t="s">
        <v>52</v>
      </c>
      <c r="G14079" s="1">
        <v>33239</v>
      </c>
      <c r="H14079">
        <v>-85.635239999999996</v>
      </c>
      <c r="I14079">
        <v>-68.498959999999997</v>
      </c>
      <c r="J14079" t="s">
        <v>23527</v>
      </c>
    </row>
    <row r="14080" spans="1:10" x14ac:dyDescent="0.2">
      <c r="A14080" t="s">
        <v>23528</v>
      </c>
      <c r="B14080">
        <v>18374</v>
      </c>
      <c r="C14080" t="s">
        <v>10</v>
      </c>
      <c r="D14080" t="s">
        <v>3252</v>
      </c>
      <c r="E14080">
        <v>26.9</v>
      </c>
      <c r="F14080" t="s">
        <v>52</v>
      </c>
      <c r="G14080" s="1">
        <v>33239</v>
      </c>
      <c r="H14080">
        <v>-85.681439999999995</v>
      </c>
      <c r="I14080">
        <v>-68.828710000000001</v>
      </c>
      <c r="J14080" t="s">
        <v>23529</v>
      </c>
    </row>
    <row r="14081" spans="1:10" x14ac:dyDescent="0.2">
      <c r="A14081" t="s">
        <v>23530</v>
      </c>
      <c r="B14081">
        <v>18375</v>
      </c>
      <c r="C14081" t="s">
        <v>10</v>
      </c>
      <c r="D14081" t="s">
        <v>70</v>
      </c>
      <c r="E14081">
        <v>34.4</v>
      </c>
      <c r="F14081" t="s">
        <v>52</v>
      </c>
      <c r="G14081" s="1">
        <v>33239</v>
      </c>
      <c r="H14081">
        <v>-85.676490000000001</v>
      </c>
      <c r="I14081">
        <v>-69.082769999999996</v>
      </c>
      <c r="J14081" t="s">
        <v>23531</v>
      </c>
    </row>
    <row r="14082" spans="1:10" x14ac:dyDescent="0.2">
      <c r="A14082" t="s">
        <v>23532</v>
      </c>
      <c r="B14082">
        <v>18376</v>
      </c>
      <c r="C14082" t="s">
        <v>10</v>
      </c>
      <c r="D14082" t="s">
        <v>504</v>
      </c>
      <c r="E14082">
        <v>79.599999999999895</v>
      </c>
      <c r="F14082" t="s">
        <v>52</v>
      </c>
      <c r="G14082" s="1">
        <v>33239</v>
      </c>
      <c r="H14082">
        <v>-85.650940000000006</v>
      </c>
      <c r="I14082">
        <v>-69.081000000000003</v>
      </c>
      <c r="J14082" t="s">
        <v>23533</v>
      </c>
    </row>
    <row r="14083" spans="1:10" x14ac:dyDescent="0.2">
      <c r="A14083" t="s">
        <v>23534</v>
      </c>
      <c r="B14083">
        <v>18377</v>
      </c>
      <c r="C14083" t="s">
        <v>10</v>
      </c>
      <c r="D14083" t="s">
        <v>20</v>
      </c>
      <c r="E14083">
        <v>61.3</v>
      </c>
      <c r="F14083" t="s">
        <v>52</v>
      </c>
      <c r="G14083" s="1">
        <v>33239</v>
      </c>
      <c r="H14083">
        <v>-85.661010000000005</v>
      </c>
      <c r="I14083">
        <v>-69.028239999999997</v>
      </c>
      <c r="J14083" t="s">
        <v>23535</v>
      </c>
    </row>
    <row r="14084" spans="1:10" x14ac:dyDescent="0.2">
      <c r="A14084" t="s">
        <v>23536</v>
      </c>
      <c r="B14084">
        <v>18378</v>
      </c>
      <c r="C14084" t="s">
        <v>10</v>
      </c>
      <c r="D14084" t="s">
        <v>18</v>
      </c>
      <c r="E14084">
        <v>68.8</v>
      </c>
      <c r="F14084" t="s">
        <v>52</v>
      </c>
      <c r="G14084" s="1">
        <v>33239</v>
      </c>
      <c r="H14084">
        <v>-85.688310000000001</v>
      </c>
      <c r="I14084">
        <v>-68.341070000000002</v>
      </c>
      <c r="J14084" t="s">
        <v>23537</v>
      </c>
    </row>
    <row r="14085" spans="1:10" x14ac:dyDescent="0.2">
      <c r="A14085" t="s">
        <v>23538</v>
      </c>
      <c r="B14085">
        <v>18379</v>
      </c>
      <c r="C14085" t="s">
        <v>10</v>
      </c>
      <c r="D14085" t="s">
        <v>13</v>
      </c>
      <c r="E14085">
        <v>25</v>
      </c>
      <c r="F14085" t="s">
        <v>52</v>
      </c>
      <c r="G14085" s="1">
        <v>33239</v>
      </c>
      <c r="H14085">
        <v>-85.657979999999995</v>
      </c>
      <c r="I14085">
        <v>-69.033969999999997</v>
      </c>
      <c r="J14085" t="s">
        <v>23539</v>
      </c>
    </row>
    <row r="14086" spans="1:10" x14ac:dyDescent="0.2">
      <c r="A14086" t="s">
        <v>23540</v>
      </c>
      <c r="B14086">
        <v>18382</v>
      </c>
      <c r="C14086" t="s">
        <v>10</v>
      </c>
      <c r="D14086" t="s">
        <v>13</v>
      </c>
      <c r="E14086">
        <v>26.4</v>
      </c>
      <c r="F14086" t="s">
        <v>52</v>
      </c>
      <c r="G14086" s="1">
        <v>33239</v>
      </c>
      <c r="H14086">
        <v>-85.659350000000003</v>
      </c>
      <c r="I14086">
        <v>-69.055700000000002</v>
      </c>
      <c r="J14086" t="s">
        <v>23541</v>
      </c>
    </row>
    <row r="14087" spans="1:10" x14ac:dyDescent="0.2">
      <c r="A14087" t="s">
        <v>23542</v>
      </c>
      <c r="B14087">
        <v>18383</v>
      </c>
      <c r="C14087" t="s">
        <v>10</v>
      </c>
      <c r="D14087" t="s">
        <v>20</v>
      </c>
      <c r="E14087">
        <v>23.7</v>
      </c>
      <c r="F14087" t="s">
        <v>52</v>
      </c>
      <c r="G14087" s="1">
        <v>33239</v>
      </c>
      <c r="H14087">
        <v>-85.656530000000004</v>
      </c>
      <c r="I14087">
        <v>-69.022829999999999</v>
      </c>
      <c r="J14087" t="s">
        <v>23543</v>
      </c>
    </row>
    <row r="14088" spans="1:10" x14ac:dyDescent="0.2">
      <c r="A14088" t="s">
        <v>23544</v>
      </c>
      <c r="B14088">
        <v>18384</v>
      </c>
      <c r="C14088" t="s">
        <v>10</v>
      </c>
      <c r="D14088" t="s">
        <v>20</v>
      </c>
      <c r="E14088">
        <v>16.100000000000001</v>
      </c>
      <c r="F14088" t="s">
        <v>52</v>
      </c>
      <c r="G14088" s="1">
        <v>33239</v>
      </c>
      <c r="H14088">
        <v>-85.658429999999996</v>
      </c>
      <c r="I14088">
        <v>-69.09084</v>
      </c>
      <c r="J14088" t="s">
        <v>23545</v>
      </c>
    </row>
    <row r="14089" spans="1:10" x14ac:dyDescent="0.2">
      <c r="A14089" t="s">
        <v>23546</v>
      </c>
      <c r="B14089">
        <v>18385</v>
      </c>
      <c r="C14089" t="s">
        <v>10</v>
      </c>
      <c r="D14089" t="s">
        <v>20</v>
      </c>
      <c r="E14089">
        <v>18.8</v>
      </c>
      <c r="F14089" t="s">
        <v>52</v>
      </c>
      <c r="G14089" s="1">
        <v>33239</v>
      </c>
      <c r="H14089">
        <v>-85.657690000000002</v>
      </c>
      <c r="I14089">
        <v>-69.06756</v>
      </c>
      <c r="J14089" t="s">
        <v>23547</v>
      </c>
    </row>
    <row r="14090" spans="1:10" x14ac:dyDescent="0.2">
      <c r="A14090" t="s">
        <v>23548</v>
      </c>
      <c r="B14090">
        <v>18386</v>
      </c>
      <c r="C14090" t="s">
        <v>10</v>
      </c>
      <c r="D14090" t="s">
        <v>18</v>
      </c>
      <c r="E14090">
        <v>48.3</v>
      </c>
      <c r="F14090" t="s">
        <v>52</v>
      </c>
      <c r="G14090" s="1">
        <v>33239</v>
      </c>
      <c r="H14090">
        <v>-85.688249999999996</v>
      </c>
      <c r="I14090">
        <v>-68.340090000000004</v>
      </c>
      <c r="J14090" t="s">
        <v>23549</v>
      </c>
    </row>
    <row r="14091" spans="1:10" x14ac:dyDescent="0.2">
      <c r="A14091" t="s">
        <v>23550</v>
      </c>
      <c r="B14091">
        <v>18387</v>
      </c>
      <c r="C14091" t="s">
        <v>10</v>
      </c>
      <c r="D14091" t="s">
        <v>18</v>
      </c>
      <c r="E14091">
        <v>33</v>
      </c>
      <c r="F14091" t="s">
        <v>52</v>
      </c>
      <c r="G14091" s="1">
        <v>33239</v>
      </c>
      <c r="H14091">
        <v>-85.687979999999996</v>
      </c>
      <c r="I14091">
        <v>-68.349620000000002</v>
      </c>
      <c r="J14091" t="s">
        <v>23551</v>
      </c>
    </row>
    <row r="14092" spans="1:10" x14ac:dyDescent="0.2">
      <c r="A14092" t="s">
        <v>23552</v>
      </c>
      <c r="B14092">
        <v>18388</v>
      </c>
      <c r="C14092" t="s">
        <v>10</v>
      </c>
      <c r="D14092" t="s">
        <v>20</v>
      </c>
      <c r="E14092">
        <v>18.7</v>
      </c>
      <c r="F14092" t="s">
        <v>52</v>
      </c>
      <c r="G14092" s="1">
        <v>33239</v>
      </c>
      <c r="H14092">
        <v>-85.655869999999993</v>
      </c>
      <c r="I14092">
        <v>-69.0411</v>
      </c>
      <c r="J14092" t="s">
        <v>23553</v>
      </c>
    </row>
    <row r="14093" spans="1:10" x14ac:dyDescent="0.2">
      <c r="A14093" t="s">
        <v>23554</v>
      </c>
      <c r="B14093">
        <v>18389</v>
      </c>
      <c r="C14093" t="s">
        <v>10</v>
      </c>
      <c r="D14093" t="s">
        <v>13</v>
      </c>
      <c r="E14093">
        <v>41.4</v>
      </c>
      <c r="F14093" t="s">
        <v>52</v>
      </c>
      <c r="G14093" s="1">
        <v>33239</v>
      </c>
      <c r="H14093">
        <v>-85.654250000000005</v>
      </c>
      <c r="I14093">
        <v>-69.090469999999996</v>
      </c>
      <c r="J14093" t="s">
        <v>23555</v>
      </c>
    </row>
    <row r="14094" spans="1:10" x14ac:dyDescent="0.2">
      <c r="A14094" t="s">
        <v>23556</v>
      </c>
      <c r="B14094">
        <v>18390</v>
      </c>
      <c r="C14094" t="s">
        <v>10</v>
      </c>
      <c r="D14094" t="s">
        <v>18</v>
      </c>
      <c r="E14094">
        <v>11.4</v>
      </c>
      <c r="F14094" t="s">
        <v>52</v>
      </c>
      <c r="G14094" s="1">
        <v>33239</v>
      </c>
      <c r="H14094">
        <v>-85.687659999999994</v>
      </c>
      <c r="I14094">
        <v>-68.371160000000003</v>
      </c>
      <c r="J14094" t="s">
        <v>23557</v>
      </c>
    </row>
    <row r="14095" spans="1:10" x14ac:dyDescent="0.2">
      <c r="A14095" t="s">
        <v>23558</v>
      </c>
      <c r="B14095">
        <v>18391</v>
      </c>
      <c r="C14095" t="s">
        <v>10</v>
      </c>
      <c r="D14095" t="s">
        <v>11</v>
      </c>
      <c r="E14095">
        <v>14.7</v>
      </c>
      <c r="F14095" t="s">
        <v>52</v>
      </c>
      <c r="G14095" s="1">
        <v>33239</v>
      </c>
      <c r="H14095">
        <v>-85.649649999999994</v>
      </c>
      <c r="I14095">
        <v>-69.076669999999993</v>
      </c>
      <c r="J14095" t="s">
        <v>23559</v>
      </c>
    </row>
    <row r="14096" spans="1:10" x14ac:dyDescent="0.2">
      <c r="A14096" t="s">
        <v>23560</v>
      </c>
      <c r="B14096">
        <v>18392</v>
      </c>
      <c r="C14096" t="s">
        <v>10</v>
      </c>
      <c r="D14096" t="s">
        <v>18</v>
      </c>
      <c r="E14096">
        <v>74.5</v>
      </c>
      <c r="F14096" t="s">
        <v>52</v>
      </c>
      <c r="G14096" s="1">
        <v>33239</v>
      </c>
      <c r="H14096">
        <v>-85.680869999999999</v>
      </c>
      <c r="I14096">
        <v>-68.37509</v>
      </c>
      <c r="J14096" t="s">
        <v>23561</v>
      </c>
    </row>
    <row r="14097" spans="1:10" x14ac:dyDescent="0.2">
      <c r="A14097" t="s">
        <v>23562</v>
      </c>
      <c r="B14097">
        <v>18393</v>
      </c>
      <c r="C14097" t="s">
        <v>10</v>
      </c>
      <c r="D14097" t="s">
        <v>18</v>
      </c>
      <c r="E14097">
        <v>46.4</v>
      </c>
      <c r="F14097" t="s">
        <v>52</v>
      </c>
      <c r="G14097" s="1">
        <v>33239</v>
      </c>
      <c r="H14097">
        <v>-85.591579999999993</v>
      </c>
      <c r="I14097">
        <v>-68.521079999999998</v>
      </c>
      <c r="J14097" t="s">
        <v>23563</v>
      </c>
    </row>
    <row r="14098" spans="1:10" x14ac:dyDescent="0.2">
      <c r="A14098" t="s">
        <v>23564</v>
      </c>
      <c r="B14098">
        <v>18394</v>
      </c>
      <c r="C14098" t="s">
        <v>10</v>
      </c>
      <c r="D14098" t="s">
        <v>13</v>
      </c>
      <c r="E14098">
        <v>17.399999999999899</v>
      </c>
      <c r="F14098" t="s">
        <v>52</v>
      </c>
      <c r="G14098" s="1">
        <v>33239</v>
      </c>
      <c r="H14098">
        <v>-85.674899999999994</v>
      </c>
      <c r="I14098">
        <v>-68.273669999999996</v>
      </c>
      <c r="J14098" t="s">
        <v>23565</v>
      </c>
    </row>
    <row r="14099" spans="1:10" x14ac:dyDescent="0.2">
      <c r="A14099" t="s">
        <v>23566</v>
      </c>
      <c r="B14099">
        <v>18395</v>
      </c>
      <c r="C14099" t="s">
        <v>10</v>
      </c>
      <c r="D14099" t="s">
        <v>13</v>
      </c>
      <c r="E14099">
        <v>120.3</v>
      </c>
      <c r="F14099" t="s">
        <v>52</v>
      </c>
      <c r="G14099" s="1">
        <v>33239</v>
      </c>
      <c r="H14099">
        <v>-85.573120000000003</v>
      </c>
      <c r="I14099">
        <v>-68.467960000000005</v>
      </c>
      <c r="J14099" t="s">
        <v>23567</v>
      </c>
    </row>
    <row r="14100" spans="1:10" x14ac:dyDescent="0.2">
      <c r="A14100" t="s">
        <v>23568</v>
      </c>
      <c r="B14100">
        <v>18396</v>
      </c>
      <c r="C14100" t="s">
        <v>10</v>
      </c>
      <c r="D14100" t="s">
        <v>18</v>
      </c>
      <c r="E14100">
        <v>62.2</v>
      </c>
      <c r="F14100" t="s">
        <v>52</v>
      </c>
      <c r="G14100" s="1">
        <v>33239</v>
      </c>
      <c r="H14100">
        <v>-85.567589999999996</v>
      </c>
      <c r="I14100">
        <v>-68.434079999999994</v>
      </c>
      <c r="J14100" t="s">
        <v>23569</v>
      </c>
    </row>
    <row r="14101" spans="1:10" x14ac:dyDescent="0.2">
      <c r="A14101" t="s">
        <v>23570</v>
      </c>
      <c r="B14101">
        <v>18397</v>
      </c>
      <c r="C14101" t="s">
        <v>10</v>
      </c>
      <c r="D14101" t="s">
        <v>18</v>
      </c>
      <c r="E14101">
        <v>201.1</v>
      </c>
      <c r="F14101" t="s">
        <v>52</v>
      </c>
      <c r="G14101" s="1">
        <v>33239</v>
      </c>
      <c r="H14101">
        <v>-85.685230000000004</v>
      </c>
      <c r="I14101">
        <v>-67.776570000000007</v>
      </c>
      <c r="J14101" t="s">
        <v>23571</v>
      </c>
    </row>
    <row r="14102" spans="1:10" x14ac:dyDescent="0.2">
      <c r="A14102" t="s">
        <v>23572</v>
      </c>
      <c r="B14102">
        <v>18398</v>
      </c>
      <c r="C14102" t="s">
        <v>10</v>
      </c>
      <c r="D14102" t="s">
        <v>18</v>
      </c>
      <c r="E14102">
        <v>164.6</v>
      </c>
      <c r="F14102" t="s">
        <v>52</v>
      </c>
      <c r="G14102" s="1">
        <v>33239</v>
      </c>
      <c r="H14102">
        <v>-85.662610000000001</v>
      </c>
      <c r="I14102">
        <v>-68.441749999999999</v>
      </c>
      <c r="J14102" t="s">
        <v>23573</v>
      </c>
    </row>
    <row r="14103" spans="1:10" x14ac:dyDescent="0.2">
      <c r="A14103" t="s">
        <v>23574</v>
      </c>
      <c r="B14103">
        <v>18399</v>
      </c>
      <c r="C14103" t="s">
        <v>10</v>
      </c>
      <c r="D14103" t="s">
        <v>18</v>
      </c>
      <c r="E14103">
        <v>44.7</v>
      </c>
      <c r="F14103" t="s">
        <v>52</v>
      </c>
      <c r="G14103" s="1">
        <v>33239</v>
      </c>
      <c r="H14103">
        <v>-85.655799999999999</v>
      </c>
      <c r="I14103">
        <v>-68.188389999999998</v>
      </c>
      <c r="J14103" t="s">
        <v>23575</v>
      </c>
    </row>
    <row r="14104" spans="1:10" x14ac:dyDescent="0.2">
      <c r="A14104" t="s">
        <v>23576</v>
      </c>
      <c r="B14104">
        <v>18400</v>
      </c>
      <c r="C14104" t="s">
        <v>10</v>
      </c>
      <c r="D14104" t="s">
        <v>20</v>
      </c>
      <c r="E14104">
        <v>80.2</v>
      </c>
      <c r="F14104" t="s">
        <v>52</v>
      </c>
      <c r="G14104" s="1">
        <v>33239</v>
      </c>
      <c r="H14104">
        <v>-85.58663</v>
      </c>
      <c r="I14104">
        <v>-68.588130000000007</v>
      </c>
      <c r="J14104" t="s">
        <v>23577</v>
      </c>
    </row>
    <row r="14105" spans="1:10" x14ac:dyDescent="0.2">
      <c r="A14105" t="s">
        <v>23578</v>
      </c>
      <c r="B14105">
        <v>18401</v>
      </c>
      <c r="C14105" t="s">
        <v>10</v>
      </c>
      <c r="D14105" t="s">
        <v>18</v>
      </c>
      <c r="E14105">
        <v>25.1</v>
      </c>
      <c r="F14105" t="s">
        <v>52</v>
      </c>
      <c r="G14105" s="1">
        <v>33239</v>
      </c>
      <c r="H14105">
        <v>-85.633330000000001</v>
      </c>
      <c r="I14105">
        <v>-68.7</v>
      </c>
      <c r="J14105" t="s">
        <v>23271</v>
      </c>
    </row>
    <row r="14106" spans="1:10" x14ac:dyDescent="0.2">
      <c r="A14106" t="s">
        <v>23579</v>
      </c>
      <c r="B14106">
        <v>18402</v>
      </c>
      <c r="C14106" t="s">
        <v>10</v>
      </c>
      <c r="D14106" t="s">
        <v>20</v>
      </c>
      <c r="E14106">
        <v>10.7</v>
      </c>
      <c r="F14106" t="s">
        <v>52</v>
      </c>
      <c r="G14106" s="1">
        <v>33239</v>
      </c>
      <c r="H14106">
        <v>-85.659260000000003</v>
      </c>
      <c r="I14106">
        <v>-68.196029999999993</v>
      </c>
      <c r="J14106" t="s">
        <v>23580</v>
      </c>
    </row>
    <row r="14107" spans="1:10" x14ac:dyDescent="0.2">
      <c r="A14107" t="s">
        <v>23581</v>
      </c>
      <c r="B14107">
        <v>18403</v>
      </c>
      <c r="C14107" t="s">
        <v>10</v>
      </c>
      <c r="D14107" t="s">
        <v>18</v>
      </c>
      <c r="E14107">
        <v>30.7</v>
      </c>
      <c r="F14107" t="s">
        <v>52</v>
      </c>
      <c r="G14107" s="1">
        <v>33239</v>
      </c>
      <c r="H14107">
        <v>-85.592349999999996</v>
      </c>
      <c r="I14107">
        <v>-68.569479999999999</v>
      </c>
      <c r="J14107" t="s">
        <v>23582</v>
      </c>
    </row>
    <row r="14108" spans="1:10" x14ac:dyDescent="0.2">
      <c r="A14108" t="s">
        <v>23583</v>
      </c>
      <c r="B14108">
        <v>18404</v>
      </c>
      <c r="C14108" t="s">
        <v>10</v>
      </c>
      <c r="D14108" t="s">
        <v>18</v>
      </c>
      <c r="E14108">
        <v>22.2</v>
      </c>
      <c r="F14108" t="s">
        <v>52</v>
      </c>
      <c r="G14108" s="1">
        <v>33239</v>
      </c>
      <c r="H14108">
        <v>-85.633330000000001</v>
      </c>
      <c r="I14108">
        <v>-68.7</v>
      </c>
      <c r="J14108" t="s">
        <v>23271</v>
      </c>
    </row>
    <row r="14109" spans="1:10" x14ac:dyDescent="0.2">
      <c r="A14109" t="s">
        <v>23584</v>
      </c>
      <c r="B14109">
        <v>18405</v>
      </c>
      <c r="C14109" t="s">
        <v>10</v>
      </c>
      <c r="D14109" t="s">
        <v>504</v>
      </c>
      <c r="E14109">
        <v>18</v>
      </c>
      <c r="F14109" t="s">
        <v>52</v>
      </c>
      <c r="G14109" s="1">
        <v>33239</v>
      </c>
      <c r="H14109">
        <v>-85.661820000000006</v>
      </c>
      <c r="I14109">
        <v>-68.629779999999997</v>
      </c>
      <c r="J14109" t="s">
        <v>23585</v>
      </c>
    </row>
    <row r="14110" spans="1:10" x14ac:dyDescent="0.2">
      <c r="A14110" t="s">
        <v>23586</v>
      </c>
      <c r="B14110">
        <v>18407</v>
      </c>
      <c r="C14110" t="s">
        <v>10</v>
      </c>
      <c r="D14110" t="s">
        <v>20</v>
      </c>
      <c r="E14110">
        <v>131.5</v>
      </c>
      <c r="F14110" t="s">
        <v>52</v>
      </c>
      <c r="G14110" s="1">
        <v>33239</v>
      </c>
      <c r="H14110">
        <v>-85.654610000000005</v>
      </c>
      <c r="I14110">
        <v>-68.575130000000001</v>
      </c>
      <c r="J14110" t="s">
        <v>23587</v>
      </c>
    </row>
    <row r="14111" spans="1:10" x14ac:dyDescent="0.2">
      <c r="A14111" t="s">
        <v>23588</v>
      </c>
      <c r="B14111">
        <v>18408</v>
      </c>
      <c r="C14111" t="s">
        <v>10</v>
      </c>
      <c r="D14111" t="s">
        <v>18</v>
      </c>
      <c r="E14111">
        <v>72.2</v>
      </c>
      <c r="F14111" t="s">
        <v>52</v>
      </c>
      <c r="G14111" s="1">
        <v>33239</v>
      </c>
      <c r="H14111">
        <v>-85.670429999999996</v>
      </c>
      <c r="I14111">
        <v>-68.339839999999995</v>
      </c>
      <c r="J14111" t="s">
        <v>23589</v>
      </c>
    </row>
    <row r="14112" spans="1:10" x14ac:dyDescent="0.2">
      <c r="A14112" t="s">
        <v>23590</v>
      </c>
      <c r="B14112">
        <v>18409</v>
      </c>
      <c r="C14112" t="s">
        <v>10</v>
      </c>
      <c r="D14112" t="s">
        <v>20</v>
      </c>
      <c r="E14112">
        <v>15.8</v>
      </c>
      <c r="F14112" t="s">
        <v>52</v>
      </c>
      <c r="G14112" s="1">
        <v>33239</v>
      </c>
      <c r="H14112">
        <v>-85.671440000000004</v>
      </c>
      <c r="I14112">
        <v>-68.421899999999994</v>
      </c>
      <c r="J14112" t="s">
        <v>23591</v>
      </c>
    </row>
    <row r="14113" spans="1:10" x14ac:dyDescent="0.2">
      <c r="A14113" t="s">
        <v>23592</v>
      </c>
      <c r="B14113">
        <v>18412</v>
      </c>
      <c r="C14113" t="s">
        <v>10</v>
      </c>
      <c r="D14113" t="s">
        <v>20</v>
      </c>
      <c r="E14113">
        <v>14.5</v>
      </c>
      <c r="F14113" t="s">
        <v>52</v>
      </c>
      <c r="G14113" s="1">
        <v>33239</v>
      </c>
      <c r="H14113">
        <v>-85.672669999999997</v>
      </c>
      <c r="I14113">
        <v>-68.546440000000004</v>
      </c>
      <c r="J14113" t="s">
        <v>23593</v>
      </c>
    </row>
    <row r="14114" spans="1:10" x14ac:dyDescent="0.2">
      <c r="A14114" t="s">
        <v>23594</v>
      </c>
      <c r="B14114">
        <v>18414</v>
      </c>
      <c r="C14114" t="s">
        <v>10</v>
      </c>
      <c r="D14114" t="s">
        <v>20</v>
      </c>
      <c r="E14114">
        <v>20.9</v>
      </c>
      <c r="F14114" t="s">
        <v>52</v>
      </c>
      <c r="G14114" s="1">
        <v>33239</v>
      </c>
      <c r="H14114">
        <v>-85.664959999999994</v>
      </c>
      <c r="I14114">
        <v>-68.586590000000001</v>
      </c>
      <c r="J14114" t="s">
        <v>23595</v>
      </c>
    </row>
    <row r="14115" spans="1:10" x14ac:dyDescent="0.2">
      <c r="A14115" t="s">
        <v>23596</v>
      </c>
      <c r="B14115">
        <v>18415</v>
      </c>
      <c r="C14115" t="s">
        <v>10</v>
      </c>
      <c r="D14115" t="s">
        <v>58</v>
      </c>
      <c r="E14115">
        <v>32.299999999999898</v>
      </c>
      <c r="F14115" t="s">
        <v>52</v>
      </c>
      <c r="G14115" s="1">
        <v>33239</v>
      </c>
      <c r="H14115">
        <v>-85.567800000000005</v>
      </c>
      <c r="I14115">
        <v>-68.437510000000003</v>
      </c>
      <c r="J14115" t="s">
        <v>23597</v>
      </c>
    </row>
    <row r="14116" spans="1:10" x14ac:dyDescent="0.2">
      <c r="A14116" t="s">
        <v>23598</v>
      </c>
      <c r="B14116">
        <v>18417</v>
      </c>
      <c r="C14116" t="s">
        <v>10</v>
      </c>
      <c r="D14116" t="s">
        <v>61</v>
      </c>
      <c r="E14116">
        <v>30.8</v>
      </c>
      <c r="F14116" t="s">
        <v>52</v>
      </c>
      <c r="G14116" s="1">
        <v>33239</v>
      </c>
      <c r="H14116">
        <v>-85.683920000000001</v>
      </c>
      <c r="I14116">
        <v>-67.743030000000005</v>
      </c>
      <c r="J14116" t="s">
        <v>23599</v>
      </c>
    </row>
    <row r="14117" spans="1:10" x14ac:dyDescent="0.2">
      <c r="A14117" t="s">
        <v>23600</v>
      </c>
      <c r="B14117">
        <v>18419</v>
      </c>
      <c r="C14117" t="s">
        <v>10</v>
      </c>
      <c r="D14117" t="s">
        <v>18</v>
      </c>
      <c r="E14117">
        <v>20.8</v>
      </c>
      <c r="F14117" t="s">
        <v>52</v>
      </c>
      <c r="G14117" s="1">
        <v>33239</v>
      </c>
      <c r="H14117">
        <v>-85.563410000000005</v>
      </c>
      <c r="I14117">
        <v>-68.376180000000005</v>
      </c>
      <c r="J14117" t="s">
        <v>23601</v>
      </c>
    </row>
    <row r="14118" spans="1:10" x14ac:dyDescent="0.2">
      <c r="A14118" t="s">
        <v>23602</v>
      </c>
      <c r="B14118">
        <v>18422</v>
      </c>
      <c r="C14118" t="s">
        <v>10</v>
      </c>
      <c r="D14118" t="s">
        <v>20</v>
      </c>
      <c r="E14118">
        <v>13</v>
      </c>
      <c r="F14118" t="s">
        <v>52</v>
      </c>
      <c r="G14118" s="1">
        <v>33239</v>
      </c>
      <c r="H14118">
        <v>-85.656409999999994</v>
      </c>
      <c r="I14118">
        <v>-68.306889999999996</v>
      </c>
      <c r="J14118" t="s">
        <v>23603</v>
      </c>
    </row>
    <row r="14119" spans="1:10" x14ac:dyDescent="0.2">
      <c r="A14119" t="s">
        <v>23604</v>
      </c>
      <c r="B14119">
        <v>18423</v>
      </c>
      <c r="C14119" t="s">
        <v>10</v>
      </c>
      <c r="D14119" t="s">
        <v>18</v>
      </c>
      <c r="E14119">
        <v>215</v>
      </c>
      <c r="F14119" t="s">
        <v>52</v>
      </c>
      <c r="G14119" s="1">
        <v>33239</v>
      </c>
      <c r="H14119">
        <v>-85.684039999999996</v>
      </c>
      <c r="I14119">
        <v>-68.877769999999998</v>
      </c>
      <c r="J14119" t="s">
        <v>23605</v>
      </c>
    </row>
    <row r="14120" spans="1:10" x14ac:dyDescent="0.2">
      <c r="A14120" t="s">
        <v>23606</v>
      </c>
      <c r="B14120">
        <v>18424</v>
      </c>
      <c r="C14120" t="s">
        <v>10</v>
      </c>
      <c r="D14120" t="s">
        <v>20</v>
      </c>
      <c r="E14120">
        <v>43.1</v>
      </c>
      <c r="F14120" t="s">
        <v>52</v>
      </c>
      <c r="G14120" s="1">
        <v>33239</v>
      </c>
      <c r="H14120">
        <v>-85.677109999999999</v>
      </c>
      <c r="I14120">
        <v>-69.052999999999997</v>
      </c>
      <c r="J14120" t="s">
        <v>23607</v>
      </c>
    </row>
    <row r="14121" spans="1:10" x14ac:dyDescent="0.2">
      <c r="A14121" t="s">
        <v>23608</v>
      </c>
      <c r="B14121">
        <v>18425</v>
      </c>
      <c r="C14121" t="s">
        <v>10</v>
      </c>
      <c r="D14121" t="s">
        <v>13</v>
      </c>
      <c r="E14121">
        <v>167</v>
      </c>
      <c r="F14121" t="s">
        <v>52</v>
      </c>
      <c r="G14121" s="1">
        <v>33239</v>
      </c>
      <c r="H14121">
        <v>-85.670370000000005</v>
      </c>
      <c r="I14121">
        <v>-68.984309999999994</v>
      </c>
      <c r="J14121" t="s">
        <v>23609</v>
      </c>
    </row>
    <row r="14122" spans="1:10" x14ac:dyDescent="0.2">
      <c r="A14122" t="s">
        <v>23610</v>
      </c>
      <c r="B14122">
        <v>18426</v>
      </c>
      <c r="C14122" t="s">
        <v>10</v>
      </c>
      <c r="D14122" t="s">
        <v>18</v>
      </c>
      <c r="E14122">
        <v>13.6</v>
      </c>
      <c r="F14122" t="s">
        <v>52</v>
      </c>
      <c r="G14122" s="1">
        <v>33239</v>
      </c>
      <c r="H14122">
        <v>-85.666899999999998</v>
      </c>
      <c r="I14122">
        <v>-68.691839999999999</v>
      </c>
      <c r="J14122" t="s">
        <v>23611</v>
      </c>
    </row>
    <row r="14123" spans="1:10" x14ac:dyDescent="0.2">
      <c r="A14123" t="s">
        <v>23612</v>
      </c>
      <c r="B14123">
        <v>18431</v>
      </c>
      <c r="C14123" t="s">
        <v>10</v>
      </c>
      <c r="D14123" t="s">
        <v>13</v>
      </c>
      <c r="E14123">
        <v>20.3</v>
      </c>
      <c r="F14123" t="s">
        <v>52</v>
      </c>
      <c r="G14123" s="1">
        <v>33239</v>
      </c>
      <c r="H14123">
        <v>-85.67698</v>
      </c>
      <c r="I14123">
        <v>-69.052099999999996</v>
      </c>
      <c r="J14123" t="s">
        <v>23613</v>
      </c>
    </row>
    <row r="14124" spans="1:10" x14ac:dyDescent="0.2">
      <c r="A14124" t="s">
        <v>23614</v>
      </c>
      <c r="B14124">
        <v>18432</v>
      </c>
      <c r="C14124" t="s">
        <v>10</v>
      </c>
      <c r="D14124" t="s">
        <v>13</v>
      </c>
      <c r="E14124">
        <v>16.100000000000001</v>
      </c>
      <c r="F14124" t="s">
        <v>52</v>
      </c>
      <c r="G14124" s="1">
        <v>33239</v>
      </c>
      <c r="H14124">
        <v>-85.676929999999999</v>
      </c>
      <c r="I14124">
        <v>-69.045310000000001</v>
      </c>
      <c r="J14124" t="s">
        <v>23615</v>
      </c>
    </row>
    <row r="14125" spans="1:10" x14ac:dyDescent="0.2">
      <c r="A14125" t="s">
        <v>23616</v>
      </c>
      <c r="B14125">
        <v>18434</v>
      </c>
      <c r="C14125" t="s">
        <v>10</v>
      </c>
      <c r="D14125" t="s">
        <v>11</v>
      </c>
      <c r="E14125">
        <v>27.4</v>
      </c>
      <c r="F14125" t="s">
        <v>52</v>
      </c>
      <c r="G14125" s="1">
        <v>33239</v>
      </c>
      <c r="H14125">
        <v>-85.676959999999994</v>
      </c>
      <c r="I14125">
        <v>-69.060410000000005</v>
      </c>
      <c r="J14125" t="s">
        <v>23617</v>
      </c>
    </row>
    <row r="14126" spans="1:10" x14ac:dyDescent="0.2">
      <c r="A14126" t="s">
        <v>23618</v>
      </c>
      <c r="B14126">
        <v>18435</v>
      </c>
      <c r="C14126" t="s">
        <v>10</v>
      </c>
      <c r="D14126" t="s">
        <v>61</v>
      </c>
      <c r="E14126">
        <v>59.6</v>
      </c>
      <c r="F14126" t="s">
        <v>52</v>
      </c>
      <c r="G14126" s="1">
        <v>33239</v>
      </c>
      <c r="H14126">
        <v>-85.66704</v>
      </c>
      <c r="I14126">
        <v>-69.015640000000005</v>
      </c>
      <c r="J14126" t="s">
        <v>23619</v>
      </c>
    </row>
    <row r="14127" spans="1:10" x14ac:dyDescent="0.2">
      <c r="A14127" t="s">
        <v>23620</v>
      </c>
      <c r="B14127">
        <v>18436</v>
      </c>
      <c r="C14127" t="s">
        <v>10</v>
      </c>
      <c r="D14127" t="s">
        <v>18</v>
      </c>
      <c r="E14127">
        <v>31.4</v>
      </c>
      <c r="F14127" t="s">
        <v>52</v>
      </c>
      <c r="G14127" s="1">
        <v>33239</v>
      </c>
      <c r="H14127">
        <v>-85.682079999999999</v>
      </c>
      <c r="I14127">
        <v>-68.823319999999995</v>
      </c>
      <c r="J14127" t="s">
        <v>23621</v>
      </c>
    </row>
    <row r="14128" spans="1:10" x14ac:dyDescent="0.2">
      <c r="A14128" t="s">
        <v>23622</v>
      </c>
      <c r="B14128">
        <v>18439</v>
      </c>
      <c r="C14128" t="s">
        <v>10</v>
      </c>
      <c r="D14128" t="s">
        <v>18</v>
      </c>
      <c r="E14128">
        <v>27</v>
      </c>
      <c r="F14128" t="s">
        <v>52</v>
      </c>
      <c r="G14128" s="1">
        <v>33239</v>
      </c>
      <c r="H14128">
        <v>-85.671949999999995</v>
      </c>
      <c r="I14128">
        <v>-69.000209999999996</v>
      </c>
      <c r="J14128" t="s">
        <v>23623</v>
      </c>
    </row>
    <row r="14129" spans="1:10" x14ac:dyDescent="0.2">
      <c r="A14129" t="s">
        <v>23624</v>
      </c>
      <c r="B14129">
        <v>18441</v>
      </c>
      <c r="C14129" t="s">
        <v>10</v>
      </c>
      <c r="D14129" t="s">
        <v>18</v>
      </c>
      <c r="E14129">
        <v>18.899999999999899</v>
      </c>
      <c r="F14129" t="s">
        <v>52</v>
      </c>
      <c r="G14129" s="1">
        <v>33239</v>
      </c>
      <c r="H14129">
        <v>-85.673169999999999</v>
      </c>
      <c r="I14129">
        <v>-68.675190000000001</v>
      </c>
      <c r="J14129" t="s">
        <v>23625</v>
      </c>
    </row>
    <row r="14130" spans="1:10" x14ac:dyDescent="0.2">
      <c r="A14130" t="s">
        <v>23626</v>
      </c>
      <c r="B14130">
        <v>18443</v>
      </c>
      <c r="C14130" t="s">
        <v>10</v>
      </c>
      <c r="D14130" t="s">
        <v>13</v>
      </c>
      <c r="E14130">
        <v>11</v>
      </c>
      <c r="F14130" t="s">
        <v>52</v>
      </c>
      <c r="G14130" s="1">
        <v>33239</v>
      </c>
      <c r="H14130">
        <v>-85.673550000000006</v>
      </c>
      <c r="I14130">
        <v>-68.996139999999997</v>
      </c>
      <c r="J14130" t="s">
        <v>23627</v>
      </c>
    </row>
    <row r="14131" spans="1:10" x14ac:dyDescent="0.2">
      <c r="A14131" t="s">
        <v>23628</v>
      </c>
      <c r="B14131">
        <v>18444</v>
      </c>
      <c r="C14131" t="s">
        <v>10</v>
      </c>
      <c r="D14131" t="s">
        <v>20</v>
      </c>
      <c r="E14131">
        <v>17.8</v>
      </c>
      <c r="F14131" t="s">
        <v>52</v>
      </c>
      <c r="G14131" s="1">
        <v>33239</v>
      </c>
      <c r="H14131">
        <v>-85.678579999999997</v>
      </c>
      <c r="I14131">
        <v>-69.06277</v>
      </c>
      <c r="J14131" t="s">
        <v>23629</v>
      </c>
    </row>
    <row r="14132" spans="1:10" x14ac:dyDescent="0.2">
      <c r="A14132" t="s">
        <v>23630</v>
      </c>
      <c r="B14132">
        <v>18445</v>
      </c>
      <c r="C14132" t="s">
        <v>10</v>
      </c>
      <c r="D14132" t="s">
        <v>11</v>
      </c>
      <c r="E14132">
        <v>33.1</v>
      </c>
      <c r="F14132" t="s">
        <v>52</v>
      </c>
      <c r="G14132" s="1">
        <v>33239</v>
      </c>
      <c r="H14132">
        <v>-85.6828</v>
      </c>
      <c r="I14132">
        <v>-68.780600000000007</v>
      </c>
      <c r="J14132" t="s">
        <v>23631</v>
      </c>
    </row>
    <row r="14133" spans="1:10" x14ac:dyDescent="0.2">
      <c r="A14133" t="s">
        <v>23632</v>
      </c>
      <c r="B14133">
        <v>18447</v>
      </c>
      <c r="C14133" t="s">
        <v>10</v>
      </c>
      <c r="D14133" t="s">
        <v>13</v>
      </c>
      <c r="E14133">
        <v>19.7</v>
      </c>
      <c r="F14133" t="s">
        <v>52</v>
      </c>
      <c r="G14133" s="1">
        <v>33239</v>
      </c>
      <c r="H14133">
        <v>-85.666809999999998</v>
      </c>
      <c r="I14133">
        <v>-69.021159999999995</v>
      </c>
      <c r="J14133" t="s">
        <v>23633</v>
      </c>
    </row>
    <row r="14134" spans="1:10" x14ac:dyDescent="0.2">
      <c r="A14134" t="s">
        <v>23634</v>
      </c>
      <c r="B14134">
        <v>18448</v>
      </c>
      <c r="C14134" t="s">
        <v>10</v>
      </c>
      <c r="D14134" t="s">
        <v>11</v>
      </c>
      <c r="E14134">
        <v>259.3</v>
      </c>
      <c r="F14134" t="s">
        <v>52</v>
      </c>
      <c r="G14134" s="1">
        <v>33239</v>
      </c>
      <c r="H14134">
        <v>-85.683019999999999</v>
      </c>
      <c r="I14134">
        <v>-68.777360000000002</v>
      </c>
      <c r="J14134" t="s">
        <v>23635</v>
      </c>
    </row>
    <row r="14135" spans="1:10" x14ac:dyDescent="0.2">
      <c r="A14135" t="s">
        <v>23636</v>
      </c>
      <c r="B14135">
        <v>18449</v>
      </c>
      <c r="C14135" t="s">
        <v>10</v>
      </c>
      <c r="D14135" t="s">
        <v>20</v>
      </c>
      <c r="E14135">
        <v>29.8</v>
      </c>
      <c r="F14135" t="s">
        <v>52</v>
      </c>
      <c r="G14135" s="1">
        <v>33239</v>
      </c>
      <c r="H14135">
        <v>-85.686459999999997</v>
      </c>
      <c r="I14135">
        <v>-69.014759999999995</v>
      </c>
      <c r="J14135" t="s">
        <v>23637</v>
      </c>
    </row>
    <row r="14136" spans="1:10" x14ac:dyDescent="0.2">
      <c r="A14136" t="s">
        <v>23638</v>
      </c>
      <c r="B14136">
        <v>18453</v>
      </c>
      <c r="C14136" t="s">
        <v>10</v>
      </c>
      <c r="D14136" t="s">
        <v>18</v>
      </c>
      <c r="E14136">
        <v>11</v>
      </c>
      <c r="F14136" t="s">
        <v>52</v>
      </c>
      <c r="G14136" s="1">
        <v>33239</v>
      </c>
      <c r="H14136">
        <v>-85.676929999999999</v>
      </c>
      <c r="I14136">
        <v>-69.058700000000002</v>
      </c>
      <c r="J14136" t="s">
        <v>23639</v>
      </c>
    </row>
    <row r="14137" spans="1:10" x14ac:dyDescent="0.2">
      <c r="A14137" t="s">
        <v>23640</v>
      </c>
      <c r="B14137">
        <v>18455</v>
      </c>
      <c r="C14137" t="s">
        <v>10</v>
      </c>
      <c r="D14137" t="s">
        <v>20</v>
      </c>
      <c r="E14137">
        <v>11.1</v>
      </c>
      <c r="F14137" t="s">
        <v>52</v>
      </c>
      <c r="G14137" s="1">
        <v>33239</v>
      </c>
      <c r="H14137">
        <v>-85.677130000000005</v>
      </c>
      <c r="I14137">
        <v>-69.049300000000002</v>
      </c>
      <c r="J14137" t="s">
        <v>23641</v>
      </c>
    </row>
    <row r="14138" spans="1:10" x14ac:dyDescent="0.2">
      <c r="A14138" t="s">
        <v>23642</v>
      </c>
      <c r="B14138">
        <v>18456</v>
      </c>
      <c r="C14138" t="s">
        <v>10</v>
      </c>
      <c r="D14138" t="s">
        <v>11</v>
      </c>
      <c r="E14138">
        <v>12.4</v>
      </c>
      <c r="F14138" t="s">
        <v>52</v>
      </c>
      <c r="G14138" s="1">
        <v>33239</v>
      </c>
      <c r="H14138">
        <v>-85.660880000000006</v>
      </c>
      <c r="I14138">
        <v>-68.698189999999997</v>
      </c>
      <c r="J14138" t="s">
        <v>23643</v>
      </c>
    </row>
    <row r="14139" spans="1:10" x14ac:dyDescent="0.2">
      <c r="A14139" t="s">
        <v>23644</v>
      </c>
      <c r="B14139">
        <v>18457</v>
      </c>
      <c r="C14139" t="s">
        <v>10</v>
      </c>
      <c r="D14139" t="s">
        <v>20</v>
      </c>
      <c r="E14139">
        <v>28.2</v>
      </c>
      <c r="F14139" t="s">
        <v>52</v>
      </c>
      <c r="G14139" s="1">
        <v>33239</v>
      </c>
      <c r="H14139">
        <v>-85.678910000000002</v>
      </c>
      <c r="I14139">
        <v>-69.0595</v>
      </c>
      <c r="J14139" t="s">
        <v>23645</v>
      </c>
    </row>
    <row r="14140" spans="1:10" x14ac:dyDescent="0.2">
      <c r="A14140" t="s">
        <v>23646</v>
      </c>
      <c r="B14140">
        <v>18458</v>
      </c>
      <c r="C14140" t="s">
        <v>10</v>
      </c>
      <c r="D14140" t="s">
        <v>20</v>
      </c>
      <c r="E14140">
        <v>37.9</v>
      </c>
      <c r="F14140" t="s">
        <v>52</v>
      </c>
      <c r="G14140" s="1">
        <v>33239</v>
      </c>
      <c r="H14140">
        <v>-85.686269999999993</v>
      </c>
      <c r="I14140">
        <v>-68.938910000000007</v>
      </c>
      <c r="J14140" t="s">
        <v>23647</v>
      </c>
    </row>
    <row r="14141" spans="1:10" x14ac:dyDescent="0.2">
      <c r="A14141" t="s">
        <v>23648</v>
      </c>
      <c r="B14141">
        <v>18459</v>
      </c>
      <c r="C14141" t="s">
        <v>10</v>
      </c>
      <c r="D14141" t="s">
        <v>20</v>
      </c>
      <c r="E14141">
        <v>26.5</v>
      </c>
      <c r="F14141" t="s">
        <v>52</v>
      </c>
      <c r="G14141" s="1">
        <v>33239</v>
      </c>
      <c r="H14141">
        <v>-85.673990000000003</v>
      </c>
      <c r="I14141">
        <v>-68.657250000000005</v>
      </c>
      <c r="J14141" t="s">
        <v>23649</v>
      </c>
    </row>
    <row r="14142" spans="1:10" x14ac:dyDescent="0.2">
      <c r="A14142" t="s">
        <v>23650</v>
      </c>
      <c r="B14142">
        <v>18460</v>
      </c>
      <c r="C14142" t="s">
        <v>10</v>
      </c>
      <c r="D14142" t="s">
        <v>11</v>
      </c>
      <c r="E14142">
        <v>267.10000000000002</v>
      </c>
      <c r="F14142" t="s">
        <v>52</v>
      </c>
      <c r="G14142" s="1">
        <v>33239</v>
      </c>
      <c r="H14142">
        <v>-85.66216</v>
      </c>
      <c r="I14142">
        <v>-68.684030000000007</v>
      </c>
      <c r="J14142" t="s">
        <v>23651</v>
      </c>
    </row>
    <row r="14143" spans="1:10" x14ac:dyDescent="0.2">
      <c r="A14143" t="s">
        <v>23652</v>
      </c>
      <c r="B14143">
        <v>18464</v>
      </c>
      <c r="C14143" t="s">
        <v>10</v>
      </c>
      <c r="D14143" t="s">
        <v>13</v>
      </c>
      <c r="E14143">
        <v>33.4</v>
      </c>
      <c r="F14143" t="s">
        <v>52</v>
      </c>
      <c r="G14143" s="1">
        <v>33239</v>
      </c>
      <c r="H14143">
        <v>-85.676240000000007</v>
      </c>
      <c r="I14143">
        <v>-69.047870000000003</v>
      </c>
      <c r="J14143" t="s">
        <v>23653</v>
      </c>
    </row>
    <row r="14144" spans="1:10" x14ac:dyDescent="0.2">
      <c r="A14144" t="s">
        <v>23654</v>
      </c>
      <c r="B14144">
        <v>18466</v>
      </c>
      <c r="C14144" t="s">
        <v>10</v>
      </c>
      <c r="D14144" t="s">
        <v>20</v>
      </c>
      <c r="E14144">
        <v>10.5</v>
      </c>
      <c r="F14144" t="s">
        <v>52</v>
      </c>
      <c r="G14144" s="1">
        <v>33239</v>
      </c>
      <c r="H14144">
        <v>-85.678120000000007</v>
      </c>
      <c r="I14144">
        <v>-69.058459999999997</v>
      </c>
      <c r="J14144" t="s">
        <v>23655</v>
      </c>
    </row>
    <row r="14145" spans="1:10" x14ac:dyDescent="0.2">
      <c r="A14145" t="s">
        <v>23656</v>
      </c>
      <c r="B14145">
        <v>18467</v>
      </c>
      <c r="C14145" t="s">
        <v>10</v>
      </c>
      <c r="D14145" t="s">
        <v>18</v>
      </c>
      <c r="E14145">
        <v>31.6</v>
      </c>
      <c r="F14145" t="s">
        <v>52</v>
      </c>
      <c r="G14145" s="1">
        <v>33239</v>
      </c>
      <c r="H14145">
        <v>-85.680430000000001</v>
      </c>
      <c r="I14145">
        <v>-68.295860000000005</v>
      </c>
      <c r="J14145" t="s">
        <v>23657</v>
      </c>
    </row>
    <row r="14146" spans="1:10" x14ac:dyDescent="0.2">
      <c r="A14146" t="s">
        <v>23658</v>
      </c>
      <c r="B14146">
        <v>18468</v>
      </c>
      <c r="C14146" t="s">
        <v>10</v>
      </c>
      <c r="D14146" t="s">
        <v>18</v>
      </c>
      <c r="E14146">
        <v>188.1</v>
      </c>
      <c r="F14146" t="s">
        <v>52</v>
      </c>
      <c r="G14146" s="1">
        <v>33239</v>
      </c>
      <c r="H14146">
        <v>-85.681830000000005</v>
      </c>
      <c r="I14146">
        <v>-68.705389999999994</v>
      </c>
      <c r="J14146" t="s">
        <v>23659</v>
      </c>
    </row>
    <row r="14147" spans="1:10" x14ac:dyDescent="0.2">
      <c r="A14147" t="s">
        <v>23660</v>
      </c>
      <c r="B14147">
        <v>18469</v>
      </c>
      <c r="C14147" t="s">
        <v>10</v>
      </c>
      <c r="D14147" t="s">
        <v>20</v>
      </c>
      <c r="E14147">
        <v>54</v>
      </c>
      <c r="F14147" t="s">
        <v>52</v>
      </c>
      <c r="G14147" s="1">
        <v>33239</v>
      </c>
      <c r="H14147">
        <v>-85.67389</v>
      </c>
      <c r="I14147">
        <v>-68.601179999999999</v>
      </c>
      <c r="J14147" t="s">
        <v>23661</v>
      </c>
    </row>
    <row r="14148" spans="1:10" x14ac:dyDescent="0.2">
      <c r="A14148" t="s">
        <v>23662</v>
      </c>
      <c r="B14148">
        <v>18470</v>
      </c>
      <c r="C14148" t="s">
        <v>10</v>
      </c>
      <c r="D14148" t="s">
        <v>529</v>
      </c>
      <c r="E14148">
        <v>41.1</v>
      </c>
      <c r="F14148" t="s">
        <v>52</v>
      </c>
      <c r="G14148" s="1">
        <v>33239</v>
      </c>
      <c r="H14148">
        <v>-85.684970000000007</v>
      </c>
      <c r="I14148">
        <v>-67.539869999999993</v>
      </c>
      <c r="J14148" t="s">
        <v>23663</v>
      </c>
    </row>
    <row r="14149" spans="1:10" x14ac:dyDescent="0.2">
      <c r="A14149" t="s">
        <v>23664</v>
      </c>
      <c r="B14149">
        <v>18471</v>
      </c>
      <c r="C14149" t="s">
        <v>10</v>
      </c>
      <c r="D14149" t="s">
        <v>18</v>
      </c>
      <c r="E14149">
        <v>18.899999999999899</v>
      </c>
      <c r="F14149" t="s">
        <v>52</v>
      </c>
      <c r="G14149" s="1">
        <v>33239</v>
      </c>
      <c r="H14149">
        <v>-85.675550000000001</v>
      </c>
      <c r="I14149">
        <v>-68.622780000000006</v>
      </c>
      <c r="J14149" t="s">
        <v>23665</v>
      </c>
    </row>
    <row r="14150" spans="1:10" x14ac:dyDescent="0.2">
      <c r="A14150" t="s">
        <v>23666</v>
      </c>
      <c r="B14150">
        <v>18473</v>
      </c>
      <c r="C14150" t="s">
        <v>10</v>
      </c>
      <c r="D14150" t="s">
        <v>18</v>
      </c>
      <c r="E14150">
        <v>10.4</v>
      </c>
      <c r="F14150" t="s">
        <v>52</v>
      </c>
      <c r="G14150" s="1">
        <v>33239</v>
      </c>
      <c r="H14150">
        <v>-85.674499999999995</v>
      </c>
      <c r="I14150">
        <v>-68.29674</v>
      </c>
      <c r="J14150" t="s">
        <v>23667</v>
      </c>
    </row>
    <row r="14151" spans="1:10" x14ac:dyDescent="0.2">
      <c r="A14151" t="s">
        <v>23668</v>
      </c>
      <c r="B14151">
        <v>18474</v>
      </c>
      <c r="C14151" t="s">
        <v>10</v>
      </c>
      <c r="D14151" t="s">
        <v>20</v>
      </c>
      <c r="E14151">
        <v>102.5</v>
      </c>
      <c r="F14151" t="s">
        <v>52</v>
      </c>
      <c r="G14151" s="1">
        <v>33239</v>
      </c>
      <c r="H14151">
        <v>-85.687820000000002</v>
      </c>
      <c r="I14151">
        <v>-67.728539999999995</v>
      </c>
      <c r="J14151" t="s">
        <v>23669</v>
      </c>
    </row>
    <row r="14152" spans="1:10" x14ac:dyDescent="0.2">
      <c r="A14152" t="s">
        <v>23670</v>
      </c>
      <c r="B14152">
        <v>18475</v>
      </c>
      <c r="C14152" t="s">
        <v>10</v>
      </c>
      <c r="D14152" t="s">
        <v>11</v>
      </c>
      <c r="E14152">
        <v>62</v>
      </c>
      <c r="F14152" t="s">
        <v>52</v>
      </c>
      <c r="G14152" s="1">
        <v>33239</v>
      </c>
      <c r="H14152">
        <v>-85.682659999999998</v>
      </c>
      <c r="I14152">
        <v>-68.329539999999994</v>
      </c>
      <c r="J14152" t="s">
        <v>23671</v>
      </c>
    </row>
    <row r="14153" spans="1:10" x14ac:dyDescent="0.2">
      <c r="A14153" t="s">
        <v>23672</v>
      </c>
      <c r="B14153">
        <v>18476</v>
      </c>
      <c r="C14153" t="s">
        <v>10</v>
      </c>
      <c r="D14153" t="s">
        <v>18</v>
      </c>
      <c r="E14153">
        <v>11.5</v>
      </c>
      <c r="F14153" t="s">
        <v>52</v>
      </c>
      <c r="G14153" s="1">
        <v>33239</v>
      </c>
      <c r="H14153">
        <v>-85.677379999999999</v>
      </c>
      <c r="I14153">
        <v>-68.67116</v>
      </c>
      <c r="J14153" t="s">
        <v>23673</v>
      </c>
    </row>
    <row r="14154" spans="1:10" x14ac:dyDescent="0.2">
      <c r="A14154" t="s">
        <v>23674</v>
      </c>
      <c r="B14154">
        <v>18477</v>
      </c>
      <c r="C14154" t="s">
        <v>10</v>
      </c>
      <c r="D14154" t="s">
        <v>18</v>
      </c>
      <c r="E14154">
        <v>43.2</v>
      </c>
      <c r="F14154" t="s">
        <v>52</v>
      </c>
      <c r="G14154" s="1">
        <v>33239</v>
      </c>
      <c r="H14154">
        <v>-85.681929999999994</v>
      </c>
      <c r="I14154">
        <v>-68.704239999999999</v>
      </c>
      <c r="J14154" t="s">
        <v>23675</v>
      </c>
    </row>
    <row r="14155" spans="1:10" x14ac:dyDescent="0.2">
      <c r="A14155" t="s">
        <v>23676</v>
      </c>
      <c r="B14155">
        <v>18478</v>
      </c>
      <c r="C14155" t="s">
        <v>10</v>
      </c>
      <c r="D14155" t="s">
        <v>18</v>
      </c>
      <c r="E14155">
        <v>25</v>
      </c>
      <c r="F14155" t="s">
        <v>52</v>
      </c>
      <c r="G14155" s="1">
        <v>33239</v>
      </c>
      <c r="H14155">
        <v>-85.680279999999996</v>
      </c>
      <c r="I14155">
        <v>-68.722840000000005</v>
      </c>
      <c r="J14155" t="s">
        <v>23677</v>
      </c>
    </row>
    <row r="14156" spans="1:10" x14ac:dyDescent="0.2">
      <c r="A14156" t="s">
        <v>23678</v>
      </c>
      <c r="B14156">
        <v>18480</v>
      </c>
      <c r="C14156" t="s">
        <v>10</v>
      </c>
      <c r="D14156" t="s">
        <v>18</v>
      </c>
      <c r="E14156">
        <v>53.2</v>
      </c>
      <c r="F14156" t="s">
        <v>52</v>
      </c>
      <c r="G14156" s="1">
        <v>33239</v>
      </c>
      <c r="H14156">
        <v>-85.687060000000002</v>
      </c>
      <c r="I14156">
        <v>-68.378469999999993</v>
      </c>
      <c r="J14156" t="s">
        <v>23679</v>
      </c>
    </row>
    <row r="14157" spans="1:10" x14ac:dyDescent="0.2">
      <c r="A14157" t="s">
        <v>23680</v>
      </c>
      <c r="B14157">
        <v>18483</v>
      </c>
      <c r="C14157" t="s">
        <v>10</v>
      </c>
      <c r="D14157" t="s">
        <v>18</v>
      </c>
      <c r="E14157">
        <v>53.1</v>
      </c>
      <c r="F14157" t="s">
        <v>52</v>
      </c>
      <c r="G14157" s="1">
        <v>33239</v>
      </c>
      <c r="H14157">
        <v>-85.679739999999995</v>
      </c>
      <c r="I14157">
        <v>-68.722399999999993</v>
      </c>
      <c r="J14157" t="s">
        <v>23681</v>
      </c>
    </row>
    <row r="14158" spans="1:10" x14ac:dyDescent="0.2">
      <c r="A14158" t="s">
        <v>23682</v>
      </c>
      <c r="B14158">
        <v>18484</v>
      </c>
      <c r="C14158" t="s">
        <v>10</v>
      </c>
      <c r="D14158" t="s">
        <v>101</v>
      </c>
      <c r="E14158">
        <v>12.3</v>
      </c>
      <c r="F14158" t="s">
        <v>52</v>
      </c>
      <c r="G14158" s="1">
        <v>33239</v>
      </c>
      <c r="H14158">
        <v>-85.681640000000002</v>
      </c>
      <c r="I14158">
        <v>-68.741950000000003</v>
      </c>
      <c r="J14158" t="s">
        <v>23683</v>
      </c>
    </row>
    <row r="14159" spans="1:10" x14ac:dyDescent="0.2">
      <c r="A14159" t="s">
        <v>23684</v>
      </c>
      <c r="B14159">
        <v>18485</v>
      </c>
      <c r="C14159" t="s">
        <v>10</v>
      </c>
      <c r="D14159" t="s">
        <v>13</v>
      </c>
      <c r="E14159">
        <v>13.2</v>
      </c>
      <c r="F14159" t="s">
        <v>52</v>
      </c>
      <c r="G14159" s="1">
        <v>33239</v>
      </c>
      <c r="H14159">
        <v>-85.672479999999993</v>
      </c>
      <c r="I14159">
        <v>-68.230919999999998</v>
      </c>
      <c r="J14159" t="s">
        <v>23685</v>
      </c>
    </row>
    <row r="14160" spans="1:10" x14ac:dyDescent="0.2">
      <c r="A14160" t="s">
        <v>23686</v>
      </c>
      <c r="B14160">
        <v>18487</v>
      </c>
      <c r="C14160" t="s">
        <v>10</v>
      </c>
      <c r="D14160" t="s">
        <v>61</v>
      </c>
      <c r="E14160">
        <v>15.1</v>
      </c>
      <c r="F14160" t="s">
        <v>52</v>
      </c>
      <c r="G14160" s="1">
        <v>33239</v>
      </c>
      <c r="H14160">
        <v>-85.680769999999995</v>
      </c>
      <c r="I14160">
        <v>-68.713149999999999</v>
      </c>
      <c r="J14160" t="s">
        <v>23687</v>
      </c>
    </row>
    <row r="14161" spans="1:10" x14ac:dyDescent="0.2">
      <c r="A14161" t="s">
        <v>23688</v>
      </c>
      <c r="B14161">
        <v>18488</v>
      </c>
      <c r="C14161" t="s">
        <v>10</v>
      </c>
      <c r="D14161" t="s">
        <v>20</v>
      </c>
      <c r="E14161">
        <v>32.1</v>
      </c>
      <c r="F14161" t="s">
        <v>52</v>
      </c>
      <c r="G14161" s="1">
        <v>33239</v>
      </c>
      <c r="H14161">
        <v>-85.676609999999997</v>
      </c>
      <c r="I14161">
        <v>-68.631399999999999</v>
      </c>
      <c r="J14161" t="s">
        <v>23689</v>
      </c>
    </row>
    <row r="14162" spans="1:10" x14ac:dyDescent="0.2">
      <c r="A14162" t="s">
        <v>23690</v>
      </c>
      <c r="B14162">
        <v>18489</v>
      </c>
      <c r="C14162" t="s">
        <v>10</v>
      </c>
      <c r="D14162" t="s">
        <v>11</v>
      </c>
      <c r="E14162">
        <v>38.9</v>
      </c>
      <c r="F14162" t="s">
        <v>52</v>
      </c>
      <c r="G14162" s="1">
        <v>33239</v>
      </c>
      <c r="H14162">
        <v>-85.680179999999993</v>
      </c>
      <c r="I14162">
        <v>-68.713290000000001</v>
      </c>
      <c r="J14162" t="s">
        <v>23691</v>
      </c>
    </row>
    <row r="14163" spans="1:10" x14ac:dyDescent="0.2">
      <c r="A14163" t="s">
        <v>23692</v>
      </c>
      <c r="B14163">
        <v>18495</v>
      </c>
      <c r="C14163" t="s">
        <v>10</v>
      </c>
      <c r="D14163" t="s">
        <v>20</v>
      </c>
      <c r="E14163">
        <v>23.4</v>
      </c>
      <c r="F14163" t="s">
        <v>52</v>
      </c>
      <c r="G14163" s="1">
        <v>33239</v>
      </c>
      <c r="H14163">
        <v>-85.681529999999995</v>
      </c>
      <c r="I14163">
        <v>-68.716819999999998</v>
      </c>
      <c r="J14163" t="s">
        <v>23693</v>
      </c>
    </row>
    <row r="14164" spans="1:10" x14ac:dyDescent="0.2">
      <c r="A14164" t="s">
        <v>23694</v>
      </c>
      <c r="B14164">
        <v>18498</v>
      </c>
      <c r="C14164" t="s">
        <v>10</v>
      </c>
      <c r="D14164" t="s">
        <v>20</v>
      </c>
      <c r="E14164">
        <v>10.9</v>
      </c>
      <c r="F14164" t="s">
        <v>52</v>
      </c>
      <c r="G14164" s="1">
        <v>33239</v>
      </c>
      <c r="H14164">
        <v>-85.680859999999996</v>
      </c>
      <c r="I14164">
        <v>-68.774510000000006</v>
      </c>
      <c r="J14164" t="s">
        <v>23695</v>
      </c>
    </row>
    <row r="14165" spans="1:10" x14ac:dyDescent="0.2">
      <c r="A14165" t="s">
        <v>23696</v>
      </c>
      <c r="B14165">
        <v>18502</v>
      </c>
      <c r="C14165" t="s">
        <v>10</v>
      </c>
      <c r="D14165" t="s">
        <v>11</v>
      </c>
      <c r="E14165">
        <v>215.1</v>
      </c>
      <c r="F14165" t="s">
        <v>52</v>
      </c>
      <c r="G14165" s="1">
        <v>33239</v>
      </c>
      <c r="H14165">
        <v>-85.683229999999995</v>
      </c>
      <c r="I14165">
        <v>-68.739279999999994</v>
      </c>
      <c r="J14165" t="s">
        <v>23697</v>
      </c>
    </row>
    <row r="14166" spans="1:10" x14ac:dyDescent="0.2">
      <c r="A14166" t="s">
        <v>23698</v>
      </c>
      <c r="B14166">
        <v>18503</v>
      </c>
      <c r="C14166" t="s">
        <v>10</v>
      </c>
      <c r="D14166" t="s">
        <v>18</v>
      </c>
      <c r="E14166">
        <v>179.9</v>
      </c>
      <c r="F14166" t="s">
        <v>52</v>
      </c>
      <c r="G14166" s="1">
        <v>33239</v>
      </c>
      <c r="H14166">
        <v>-85.67801</v>
      </c>
      <c r="I14166">
        <v>-68.708309999999997</v>
      </c>
      <c r="J14166" t="s">
        <v>23699</v>
      </c>
    </row>
    <row r="14167" spans="1:10" x14ac:dyDescent="0.2">
      <c r="A14167" t="s">
        <v>23700</v>
      </c>
      <c r="B14167">
        <v>18504</v>
      </c>
      <c r="C14167" t="s">
        <v>10</v>
      </c>
      <c r="D14167" t="s">
        <v>13</v>
      </c>
      <c r="E14167">
        <v>161.4</v>
      </c>
      <c r="F14167" t="s">
        <v>52</v>
      </c>
      <c r="G14167" s="1">
        <v>33239</v>
      </c>
      <c r="H14167">
        <v>-85.687950000000001</v>
      </c>
      <c r="I14167">
        <v>-68.830730000000003</v>
      </c>
      <c r="J14167" t="s">
        <v>23701</v>
      </c>
    </row>
    <row r="14168" spans="1:10" x14ac:dyDescent="0.2">
      <c r="A14168" t="s">
        <v>23702</v>
      </c>
      <c r="B14168">
        <v>18505</v>
      </c>
      <c r="C14168" t="s">
        <v>10</v>
      </c>
      <c r="D14168" t="s">
        <v>18</v>
      </c>
      <c r="E14168">
        <v>247.3</v>
      </c>
      <c r="F14168" t="s">
        <v>52</v>
      </c>
      <c r="G14168" s="1">
        <v>33239</v>
      </c>
      <c r="H14168">
        <v>-85.686220000000006</v>
      </c>
      <c r="I14168">
        <v>-68.782790000000006</v>
      </c>
      <c r="J14168" t="s">
        <v>23703</v>
      </c>
    </row>
    <row r="14169" spans="1:10" x14ac:dyDescent="0.2">
      <c r="A14169" t="s">
        <v>23704</v>
      </c>
      <c r="B14169">
        <v>18506</v>
      </c>
      <c r="C14169" t="s">
        <v>10</v>
      </c>
      <c r="D14169" t="s">
        <v>13</v>
      </c>
      <c r="E14169">
        <v>54</v>
      </c>
      <c r="F14169" t="s">
        <v>52</v>
      </c>
      <c r="G14169" s="1">
        <v>33239</v>
      </c>
      <c r="H14169">
        <v>-85.679720000000003</v>
      </c>
      <c r="I14169">
        <v>-68.701059999999998</v>
      </c>
      <c r="J14169" t="s">
        <v>23705</v>
      </c>
    </row>
    <row r="14170" spans="1:10" x14ac:dyDescent="0.2">
      <c r="A14170" t="s">
        <v>23706</v>
      </c>
      <c r="B14170">
        <v>18507</v>
      </c>
      <c r="C14170" t="s">
        <v>10</v>
      </c>
      <c r="D14170" t="s">
        <v>18</v>
      </c>
      <c r="E14170">
        <v>130.1</v>
      </c>
      <c r="F14170" t="s">
        <v>52</v>
      </c>
      <c r="G14170" s="1">
        <v>33239</v>
      </c>
      <c r="H14170">
        <v>-85.685540000000003</v>
      </c>
      <c r="I14170">
        <v>-68.783659999999998</v>
      </c>
      <c r="J14170" t="s">
        <v>23707</v>
      </c>
    </row>
    <row r="14171" spans="1:10" x14ac:dyDescent="0.2">
      <c r="A14171" t="s">
        <v>23708</v>
      </c>
      <c r="B14171">
        <v>18508</v>
      </c>
      <c r="C14171" t="s">
        <v>10</v>
      </c>
      <c r="D14171" t="s">
        <v>18</v>
      </c>
      <c r="E14171">
        <v>155.4</v>
      </c>
      <c r="F14171" t="s">
        <v>52</v>
      </c>
      <c r="G14171" s="1">
        <v>33239</v>
      </c>
      <c r="H14171">
        <v>-85.684970000000007</v>
      </c>
      <c r="I14171">
        <v>-68.762219999999999</v>
      </c>
      <c r="J14171" t="s">
        <v>23709</v>
      </c>
    </row>
    <row r="14172" spans="1:10" x14ac:dyDescent="0.2">
      <c r="A14172" t="s">
        <v>23710</v>
      </c>
      <c r="B14172">
        <v>18509</v>
      </c>
      <c r="C14172" t="s">
        <v>10</v>
      </c>
      <c r="D14172" t="s">
        <v>18</v>
      </c>
      <c r="E14172">
        <v>68</v>
      </c>
      <c r="F14172" t="s">
        <v>52</v>
      </c>
      <c r="G14172" s="1">
        <v>33239</v>
      </c>
      <c r="H14172">
        <v>-85.672579999999996</v>
      </c>
      <c r="I14172">
        <v>-68.716819999999998</v>
      </c>
      <c r="J14172" t="s">
        <v>23711</v>
      </c>
    </row>
    <row r="14173" spans="1:10" x14ac:dyDescent="0.2">
      <c r="A14173" t="s">
        <v>23712</v>
      </c>
      <c r="B14173">
        <v>18510</v>
      </c>
      <c r="C14173" t="s">
        <v>10</v>
      </c>
      <c r="D14173" t="s">
        <v>18</v>
      </c>
      <c r="E14173">
        <v>272.39999999999901</v>
      </c>
      <c r="F14173" t="s">
        <v>52</v>
      </c>
      <c r="G14173" s="1">
        <v>33239</v>
      </c>
      <c r="H14173">
        <v>-85.676559999999995</v>
      </c>
      <c r="I14173">
        <v>-68.691779999999994</v>
      </c>
      <c r="J14173" t="s">
        <v>23713</v>
      </c>
    </row>
    <row r="14174" spans="1:10" x14ac:dyDescent="0.2">
      <c r="A14174" t="s">
        <v>23714</v>
      </c>
      <c r="B14174">
        <v>18511</v>
      </c>
      <c r="C14174" t="s">
        <v>10</v>
      </c>
      <c r="D14174" t="s">
        <v>18</v>
      </c>
      <c r="E14174">
        <v>91.8</v>
      </c>
      <c r="F14174" t="s">
        <v>52</v>
      </c>
      <c r="G14174" s="1">
        <v>33239</v>
      </c>
      <c r="H14174">
        <v>-85.676519999999996</v>
      </c>
      <c r="I14174">
        <v>-68.697149999999993</v>
      </c>
      <c r="J14174" t="s">
        <v>23715</v>
      </c>
    </row>
    <row r="14175" spans="1:10" x14ac:dyDescent="0.2">
      <c r="A14175" t="s">
        <v>23716</v>
      </c>
      <c r="B14175">
        <v>18512</v>
      </c>
      <c r="C14175" t="s">
        <v>10</v>
      </c>
      <c r="D14175" t="s">
        <v>18</v>
      </c>
      <c r="E14175">
        <v>46</v>
      </c>
      <c r="F14175" t="s">
        <v>52</v>
      </c>
      <c r="G14175" s="1">
        <v>33239</v>
      </c>
      <c r="H14175">
        <v>-85.675449999999998</v>
      </c>
      <c r="I14175">
        <v>-68.716579999999993</v>
      </c>
      <c r="J14175" t="s">
        <v>23717</v>
      </c>
    </row>
    <row r="14176" spans="1:10" x14ac:dyDescent="0.2">
      <c r="A14176" t="s">
        <v>23718</v>
      </c>
      <c r="B14176">
        <v>18514</v>
      </c>
      <c r="C14176" t="s">
        <v>10</v>
      </c>
      <c r="D14176" t="s">
        <v>18</v>
      </c>
      <c r="E14176">
        <v>36.6</v>
      </c>
      <c r="F14176" t="s">
        <v>52</v>
      </c>
      <c r="G14176" s="1">
        <v>33239</v>
      </c>
      <c r="H14176">
        <v>-85.685280000000006</v>
      </c>
      <c r="I14176">
        <v>-68.791370000000001</v>
      </c>
      <c r="J14176" t="s">
        <v>23719</v>
      </c>
    </row>
    <row r="14177" spans="1:10" x14ac:dyDescent="0.2">
      <c r="A14177" t="s">
        <v>23720</v>
      </c>
      <c r="B14177">
        <v>18517</v>
      </c>
      <c r="C14177" t="s">
        <v>10</v>
      </c>
      <c r="D14177" t="s">
        <v>61</v>
      </c>
      <c r="E14177">
        <v>20.7</v>
      </c>
      <c r="F14177" t="s">
        <v>52</v>
      </c>
      <c r="G14177" s="1">
        <v>33239</v>
      </c>
      <c r="H14177">
        <v>-85.679680000000005</v>
      </c>
      <c r="I14177">
        <v>-68.737139999999997</v>
      </c>
      <c r="J14177" t="s">
        <v>23721</v>
      </c>
    </row>
    <row r="14178" spans="1:10" x14ac:dyDescent="0.2">
      <c r="A14178" t="s">
        <v>23722</v>
      </c>
      <c r="B14178">
        <v>18520</v>
      </c>
      <c r="C14178" t="s">
        <v>10</v>
      </c>
      <c r="D14178" t="s">
        <v>18</v>
      </c>
      <c r="E14178">
        <v>19.600000000000001</v>
      </c>
      <c r="F14178" t="s">
        <v>52</v>
      </c>
      <c r="G14178" s="1">
        <v>33239</v>
      </c>
      <c r="H14178">
        <v>-85.674980000000005</v>
      </c>
      <c r="I14178">
        <v>-68.724779999999996</v>
      </c>
      <c r="J14178" t="s">
        <v>23723</v>
      </c>
    </row>
    <row r="14179" spans="1:10" x14ac:dyDescent="0.2">
      <c r="A14179" t="s">
        <v>23724</v>
      </c>
      <c r="B14179">
        <v>18522</v>
      </c>
      <c r="C14179" t="s">
        <v>10</v>
      </c>
      <c r="D14179" t="s">
        <v>20</v>
      </c>
      <c r="E14179">
        <v>60.9</v>
      </c>
      <c r="F14179" t="s">
        <v>52</v>
      </c>
      <c r="G14179" s="1">
        <v>33239</v>
      </c>
      <c r="H14179">
        <v>-85.68159</v>
      </c>
      <c r="I14179">
        <v>-68.227180000000004</v>
      </c>
      <c r="J14179" t="s">
        <v>23725</v>
      </c>
    </row>
    <row r="14180" spans="1:10" x14ac:dyDescent="0.2">
      <c r="A14180" t="s">
        <v>23726</v>
      </c>
      <c r="B14180">
        <v>18523</v>
      </c>
      <c r="C14180" t="s">
        <v>10</v>
      </c>
      <c r="D14180" t="s">
        <v>20</v>
      </c>
      <c r="E14180">
        <v>26</v>
      </c>
      <c r="F14180" t="s">
        <v>52</v>
      </c>
      <c r="G14180" s="1">
        <v>33239</v>
      </c>
      <c r="H14180">
        <v>-85.661940000000001</v>
      </c>
      <c r="I14180">
        <v>-68.16816</v>
      </c>
      <c r="J14180" t="s">
        <v>23727</v>
      </c>
    </row>
    <row r="14181" spans="1:10" x14ac:dyDescent="0.2">
      <c r="A14181" t="s">
        <v>23728</v>
      </c>
      <c r="B14181">
        <v>18524</v>
      </c>
      <c r="C14181" t="s">
        <v>10</v>
      </c>
      <c r="D14181" t="s">
        <v>18</v>
      </c>
      <c r="E14181">
        <v>37.6</v>
      </c>
      <c r="F14181" t="s">
        <v>52</v>
      </c>
      <c r="G14181" s="1">
        <v>33239</v>
      </c>
      <c r="H14181">
        <v>-85.565460000000002</v>
      </c>
      <c r="I14181">
        <v>-68.443049999999999</v>
      </c>
      <c r="J14181" t="s">
        <v>23729</v>
      </c>
    </row>
    <row r="14182" spans="1:10" x14ac:dyDescent="0.2">
      <c r="A14182" t="s">
        <v>23730</v>
      </c>
      <c r="B14182">
        <v>18525</v>
      </c>
      <c r="C14182" t="s">
        <v>10</v>
      </c>
      <c r="D14182" t="s">
        <v>18</v>
      </c>
      <c r="E14182">
        <v>20.5</v>
      </c>
      <c r="F14182" t="s">
        <v>52</v>
      </c>
      <c r="G14182" s="1">
        <v>33239</v>
      </c>
      <c r="H14182">
        <v>-85.683530000000005</v>
      </c>
      <c r="I14182">
        <v>-68.177940000000007</v>
      </c>
      <c r="J14182" t="s">
        <v>23731</v>
      </c>
    </row>
    <row r="14183" spans="1:10" x14ac:dyDescent="0.2">
      <c r="A14183" t="s">
        <v>23732</v>
      </c>
      <c r="B14183">
        <v>18526</v>
      </c>
      <c r="C14183" t="s">
        <v>10</v>
      </c>
      <c r="D14183" t="s">
        <v>18</v>
      </c>
      <c r="E14183">
        <v>57.1</v>
      </c>
      <c r="F14183" t="s">
        <v>52</v>
      </c>
      <c r="G14183" s="1">
        <v>33239</v>
      </c>
      <c r="H14183">
        <v>-85.315470000000005</v>
      </c>
      <c r="I14183">
        <v>-69.796809999999994</v>
      </c>
      <c r="J14183" t="s">
        <v>23733</v>
      </c>
    </row>
    <row r="14184" spans="1:10" x14ac:dyDescent="0.2">
      <c r="A14184" t="s">
        <v>23734</v>
      </c>
      <c r="B14184">
        <v>18527</v>
      </c>
      <c r="C14184" t="s">
        <v>10</v>
      </c>
      <c r="D14184" t="s">
        <v>18</v>
      </c>
      <c r="E14184">
        <v>25.3</v>
      </c>
      <c r="F14184" t="s">
        <v>52</v>
      </c>
      <c r="G14184" s="1">
        <v>33239</v>
      </c>
      <c r="H14184">
        <v>-85.576800000000006</v>
      </c>
      <c r="I14184">
        <v>-68.526650000000004</v>
      </c>
      <c r="J14184" t="s">
        <v>23735</v>
      </c>
    </row>
    <row r="14185" spans="1:10" x14ac:dyDescent="0.2">
      <c r="A14185" t="s">
        <v>23736</v>
      </c>
      <c r="B14185">
        <v>18528</v>
      </c>
      <c r="C14185" t="s">
        <v>10</v>
      </c>
      <c r="D14185" t="s">
        <v>18</v>
      </c>
      <c r="E14185">
        <v>11.8</v>
      </c>
      <c r="F14185" t="s">
        <v>52</v>
      </c>
      <c r="G14185" s="1">
        <v>33239</v>
      </c>
      <c r="H14185">
        <v>-85.677090000000007</v>
      </c>
      <c r="I14185">
        <v>-68.289069999999995</v>
      </c>
      <c r="J14185" t="s">
        <v>23737</v>
      </c>
    </row>
    <row r="14186" spans="1:10" x14ac:dyDescent="0.2">
      <c r="A14186" t="s">
        <v>23738</v>
      </c>
      <c r="B14186">
        <v>18529</v>
      </c>
      <c r="C14186" t="s">
        <v>10</v>
      </c>
      <c r="D14186" t="s">
        <v>504</v>
      </c>
      <c r="E14186">
        <v>96.2</v>
      </c>
      <c r="F14186" t="s">
        <v>52</v>
      </c>
      <c r="G14186" s="1">
        <v>33239</v>
      </c>
      <c r="H14186">
        <v>-85.659319999999994</v>
      </c>
      <c r="I14186">
        <v>-68.101650000000006</v>
      </c>
      <c r="J14186" t="s">
        <v>23739</v>
      </c>
    </row>
    <row r="14187" spans="1:10" x14ac:dyDescent="0.2">
      <c r="A14187" t="s">
        <v>23740</v>
      </c>
      <c r="B14187">
        <v>18530</v>
      </c>
      <c r="C14187" t="s">
        <v>10</v>
      </c>
      <c r="D14187" t="s">
        <v>20</v>
      </c>
      <c r="E14187">
        <v>105.9</v>
      </c>
      <c r="F14187" t="s">
        <v>52</v>
      </c>
      <c r="G14187" s="1">
        <v>33239</v>
      </c>
      <c r="H14187">
        <v>-85.566590000000005</v>
      </c>
      <c r="I14187">
        <v>-68.425719999999998</v>
      </c>
      <c r="J14187" t="s">
        <v>23741</v>
      </c>
    </row>
    <row r="14188" spans="1:10" x14ac:dyDescent="0.2">
      <c r="A14188" t="s">
        <v>23742</v>
      </c>
      <c r="B14188">
        <v>18531</v>
      </c>
      <c r="C14188" t="s">
        <v>10</v>
      </c>
      <c r="D14188" t="s">
        <v>58</v>
      </c>
      <c r="E14188">
        <v>83.9</v>
      </c>
      <c r="F14188" t="s">
        <v>52</v>
      </c>
      <c r="G14188" s="1">
        <v>33239</v>
      </c>
      <c r="H14188">
        <v>-85.659390000000002</v>
      </c>
      <c r="I14188">
        <v>-68.100030000000004</v>
      </c>
      <c r="J14188" t="s">
        <v>23743</v>
      </c>
    </row>
    <row r="14189" spans="1:10" x14ac:dyDescent="0.2">
      <c r="A14189" t="s">
        <v>23744</v>
      </c>
      <c r="B14189">
        <v>18532</v>
      </c>
      <c r="C14189" t="s">
        <v>10</v>
      </c>
      <c r="D14189" t="s">
        <v>550</v>
      </c>
      <c r="E14189">
        <v>75</v>
      </c>
      <c r="F14189" t="s">
        <v>52</v>
      </c>
      <c r="G14189" s="1">
        <v>33239</v>
      </c>
      <c r="H14189">
        <v>-85.657499999999999</v>
      </c>
      <c r="I14189">
        <v>-68.047759999999997</v>
      </c>
      <c r="J14189" t="s">
        <v>23745</v>
      </c>
    </row>
    <row r="14190" spans="1:10" x14ac:dyDescent="0.2">
      <c r="A14190" t="s">
        <v>23746</v>
      </c>
      <c r="B14190">
        <v>18533</v>
      </c>
      <c r="C14190" t="s">
        <v>10</v>
      </c>
      <c r="D14190" t="s">
        <v>20</v>
      </c>
      <c r="E14190">
        <v>21.9</v>
      </c>
      <c r="F14190" t="s">
        <v>52</v>
      </c>
      <c r="G14190" s="1">
        <v>33239</v>
      </c>
      <c r="H14190">
        <v>-85.576509999999999</v>
      </c>
      <c r="I14190">
        <v>-68.5291</v>
      </c>
      <c r="J14190" t="s">
        <v>23747</v>
      </c>
    </row>
    <row r="14191" spans="1:10" x14ac:dyDescent="0.2">
      <c r="A14191" t="s">
        <v>23748</v>
      </c>
      <c r="B14191">
        <v>18535</v>
      </c>
      <c r="C14191" t="s">
        <v>10</v>
      </c>
      <c r="D14191" t="s">
        <v>18</v>
      </c>
      <c r="E14191">
        <v>35.700000000000003</v>
      </c>
      <c r="F14191" t="s">
        <v>52</v>
      </c>
      <c r="G14191" s="1">
        <v>33239</v>
      </c>
      <c r="H14191">
        <v>-85.666240000000002</v>
      </c>
      <c r="I14191">
        <v>-68.222160000000002</v>
      </c>
      <c r="J14191" t="s">
        <v>23749</v>
      </c>
    </row>
    <row r="14192" spans="1:10" x14ac:dyDescent="0.2">
      <c r="A14192" t="s">
        <v>23750</v>
      </c>
      <c r="B14192">
        <v>18536</v>
      </c>
      <c r="C14192" t="s">
        <v>10</v>
      </c>
      <c r="D14192" t="s">
        <v>3252</v>
      </c>
      <c r="E14192">
        <v>17.8</v>
      </c>
      <c r="F14192" t="s">
        <v>52</v>
      </c>
      <c r="G14192" s="1">
        <v>33239</v>
      </c>
      <c r="H14192">
        <v>-85.677580000000006</v>
      </c>
      <c r="I14192">
        <v>-68.718220000000002</v>
      </c>
      <c r="J14192" t="s">
        <v>23751</v>
      </c>
    </row>
    <row r="14193" spans="1:10" x14ac:dyDescent="0.2">
      <c r="A14193" t="s">
        <v>23752</v>
      </c>
      <c r="B14193">
        <v>18538</v>
      </c>
      <c r="C14193" t="s">
        <v>10</v>
      </c>
      <c r="D14193" t="s">
        <v>13</v>
      </c>
      <c r="E14193">
        <v>12.7</v>
      </c>
      <c r="F14193" t="s">
        <v>52</v>
      </c>
      <c r="G14193" s="1">
        <v>33239</v>
      </c>
      <c r="H14193">
        <v>-85.669749999999993</v>
      </c>
      <c r="I14193">
        <v>-68.715879999999999</v>
      </c>
      <c r="J14193" t="s">
        <v>23753</v>
      </c>
    </row>
    <row r="14194" spans="1:10" x14ac:dyDescent="0.2">
      <c r="A14194" t="s">
        <v>23754</v>
      </c>
      <c r="B14194">
        <v>18540</v>
      </c>
      <c r="C14194" t="s">
        <v>10</v>
      </c>
      <c r="D14194" t="s">
        <v>18</v>
      </c>
      <c r="E14194">
        <v>16.2</v>
      </c>
      <c r="F14194" t="s">
        <v>52</v>
      </c>
      <c r="G14194" s="1">
        <v>33239</v>
      </c>
      <c r="H14194">
        <v>-85.670259999999999</v>
      </c>
      <c r="I14194">
        <v>-68.715500000000006</v>
      </c>
      <c r="J14194" t="s">
        <v>23755</v>
      </c>
    </row>
    <row r="14195" spans="1:10" x14ac:dyDescent="0.2">
      <c r="A14195" t="s">
        <v>23756</v>
      </c>
      <c r="B14195">
        <v>18543</v>
      </c>
      <c r="C14195" t="s">
        <v>10</v>
      </c>
      <c r="D14195" t="s">
        <v>20</v>
      </c>
      <c r="E14195">
        <v>68.099999999999895</v>
      </c>
      <c r="F14195" t="s">
        <v>52</v>
      </c>
      <c r="G14195" s="1">
        <v>33239</v>
      </c>
      <c r="H14195">
        <v>-85.573059999999998</v>
      </c>
      <c r="I14195">
        <v>-68.498050000000006</v>
      </c>
      <c r="J14195" t="s">
        <v>23757</v>
      </c>
    </row>
    <row r="14196" spans="1:10" x14ac:dyDescent="0.2">
      <c r="A14196" t="s">
        <v>23758</v>
      </c>
      <c r="B14196">
        <v>18544</v>
      </c>
      <c r="C14196" t="s">
        <v>10</v>
      </c>
      <c r="D14196" t="s">
        <v>13</v>
      </c>
      <c r="E14196">
        <v>103.7</v>
      </c>
      <c r="F14196" t="s">
        <v>52</v>
      </c>
      <c r="G14196" s="1">
        <v>33239</v>
      </c>
      <c r="H14196">
        <v>-85.321190000000001</v>
      </c>
      <c r="I14196">
        <v>-69.861159999999998</v>
      </c>
      <c r="J14196" t="s">
        <v>23759</v>
      </c>
    </row>
    <row r="14197" spans="1:10" x14ac:dyDescent="0.2">
      <c r="A14197" t="s">
        <v>23760</v>
      </c>
      <c r="B14197">
        <v>18545</v>
      </c>
      <c r="C14197" t="s">
        <v>10</v>
      </c>
      <c r="D14197" t="s">
        <v>504</v>
      </c>
      <c r="E14197">
        <v>20.8</v>
      </c>
      <c r="F14197" t="s">
        <v>52</v>
      </c>
      <c r="G14197" s="1">
        <v>33239</v>
      </c>
      <c r="H14197">
        <v>-85.658230000000003</v>
      </c>
      <c r="I14197">
        <v>-68.596599999999995</v>
      </c>
      <c r="J14197" t="s">
        <v>23761</v>
      </c>
    </row>
    <row r="14198" spans="1:10" x14ac:dyDescent="0.2">
      <c r="A14198" t="s">
        <v>23762</v>
      </c>
      <c r="B14198">
        <v>18546</v>
      </c>
      <c r="C14198" t="s">
        <v>10</v>
      </c>
      <c r="D14198" t="s">
        <v>11</v>
      </c>
      <c r="E14198">
        <v>83.9</v>
      </c>
      <c r="F14198" t="s">
        <v>52</v>
      </c>
      <c r="G14198" s="1">
        <v>33239</v>
      </c>
      <c r="H14198">
        <v>-85.6648</v>
      </c>
      <c r="I14198">
        <v>-68.590689999999995</v>
      </c>
      <c r="J14198" t="s">
        <v>23763</v>
      </c>
    </row>
    <row r="14199" spans="1:10" x14ac:dyDescent="0.2">
      <c r="A14199" t="s">
        <v>23764</v>
      </c>
      <c r="B14199">
        <v>18547</v>
      </c>
      <c r="C14199" t="s">
        <v>10</v>
      </c>
      <c r="D14199" t="s">
        <v>20</v>
      </c>
      <c r="E14199">
        <v>12.4</v>
      </c>
      <c r="F14199" t="s">
        <v>52</v>
      </c>
      <c r="G14199" s="1">
        <v>33239</v>
      </c>
      <c r="H14199">
        <v>-85.679220000000001</v>
      </c>
      <c r="I14199">
        <v>-68.276489999999995</v>
      </c>
      <c r="J14199" t="s">
        <v>23765</v>
      </c>
    </row>
    <row r="14200" spans="1:10" x14ac:dyDescent="0.2">
      <c r="A14200" t="s">
        <v>23766</v>
      </c>
      <c r="B14200">
        <v>18548</v>
      </c>
      <c r="C14200" t="s">
        <v>10</v>
      </c>
      <c r="D14200" t="s">
        <v>18</v>
      </c>
      <c r="E14200">
        <v>53.8</v>
      </c>
      <c r="F14200" t="s">
        <v>52</v>
      </c>
      <c r="G14200" s="1">
        <v>33239</v>
      </c>
      <c r="H14200">
        <v>-85.667869999999994</v>
      </c>
      <c r="I14200">
        <v>-68.257509999999996</v>
      </c>
      <c r="J14200" t="s">
        <v>23767</v>
      </c>
    </row>
    <row r="14201" spans="1:10" x14ac:dyDescent="0.2">
      <c r="A14201" t="s">
        <v>23768</v>
      </c>
      <c r="B14201">
        <v>18549</v>
      </c>
      <c r="C14201" t="s">
        <v>10</v>
      </c>
      <c r="D14201" t="s">
        <v>504</v>
      </c>
      <c r="E14201">
        <v>10.4</v>
      </c>
      <c r="F14201" t="s">
        <v>52</v>
      </c>
      <c r="G14201" s="1">
        <v>33239</v>
      </c>
      <c r="H14201">
        <v>-85.663480000000007</v>
      </c>
      <c r="I14201">
        <v>-68.370959999999997</v>
      </c>
      <c r="J14201" t="s">
        <v>23769</v>
      </c>
    </row>
    <row r="14202" spans="1:10" x14ac:dyDescent="0.2">
      <c r="A14202" t="s">
        <v>23770</v>
      </c>
      <c r="B14202">
        <v>18550</v>
      </c>
      <c r="C14202" t="s">
        <v>10</v>
      </c>
      <c r="D14202" t="s">
        <v>18</v>
      </c>
      <c r="E14202">
        <v>21</v>
      </c>
      <c r="F14202" t="s">
        <v>52</v>
      </c>
      <c r="G14202" s="1">
        <v>33239</v>
      </c>
      <c r="H14202">
        <v>-85.591120000000004</v>
      </c>
      <c r="I14202">
        <v>-68.529669999999996</v>
      </c>
      <c r="J14202" t="s">
        <v>23771</v>
      </c>
    </row>
    <row r="14203" spans="1:10" x14ac:dyDescent="0.2">
      <c r="A14203" t="s">
        <v>23772</v>
      </c>
      <c r="B14203">
        <v>18552</v>
      </c>
      <c r="C14203" t="s">
        <v>10</v>
      </c>
      <c r="D14203" t="s">
        <v>20</v>
      </c>
      <c r="E14203">
        <v>40.5</v>
      </c>
      <c r="F14203" t="s">
        <v>52</v>
      </c>
      <c r="G14203" s="1">
        <v>33239</v>
      </c>
      <c r="H14203">
        <v>-85.682140000000004</v>
      </c>
      <c r="I14203">
        <v>-68.356610000000003</v>
      </c>
      <c r="J14203" t="s">
        <v>23773</v>
      </c>
    </row>
    <row r="14204" spans="1:10" x14ac:dyDescent="0.2">
      <c r="A14204" t="s">
        <v>23774</v>
      </c>
      <c r="B14204">
        <v>18553</v>
      </c>
      <c r="C14204" t="s">
        <v>10</v>
      </c>
      <c r="D14204" t="s">
        <v>18</v>
      </c>
      <c r="E14204">
        <v>15.8</v>
      </c>
      <c r="F14204" t="s">
        <v>52</v>
      </c>
      <c r="G14204" s="1">
        <v>33239</v>
      </c>
      <c r="H14204">
        <v>-85.573930000000004</v>
      </c>
      <c r="I14204">
        <v>-68.484930000000006</v>
      </c>
      <c r="J14204" t="s">
        <v>23775</v>
      </c>
    </row>
    <row r="14205" spans="1:10" x14ac:dyDescent="0.2">
      <c r="A14205" t="s">
        <v>23776</v>
      </c>
      <c r="B14205">
        <v>18554</v>
      </c>
      <c r="C14205" t="s">
        <v>10</v>
      </c>
      <c r="D14205" t="s">
        <v>20</v>
      </c>
      <c r="E14205">
        <v>17.3</v>
      </c>
      <c r="F14205" t="s">
        <v>52</v>
      </c>
      <c r="G14205" s="1">
        <v>33239</v>
      </c>
      <c r="H14205">
        <v>-85.566419999999994</v>
      </c>
      <c r="I14205">
        <v>-68.436189999999996</v>
      </c>
      <c r="J14205" t="s">
        <v>23777</v>
      </c>
    </row>
    <row r="14206" spans="1:10" x14ac:dyDescent="0.2">
      <c r="A14206" t="s">
        <v>23778</v>
      </c>
      <c r="B14206">
        <v>18555</v>
      </c>
      <c r="C14206" t="s">
        <v>10</v>
      </c>
      <c r="D14206" t="s">
        <v>20</v>
      </c>
      <c r="E14206">
        <v>46.6</v>
      </c>
      <c r="F14206" t="s">
        <v>52</v>
      </c>
      <c r="G14206" s="1">
        <v>33239</v>
      </c>
      <c r="H14206">
        <v>-85.633330000000001</v>
      </c>
      <c r="I14206">
        <v>-68.7</v>
      </c>
      <c r="J14206" t="s">
        <v>23271</v>
      </c>
    </row>
    <row r="14207" spans="1:10" x14ac:dyDescent="0.2">
      <c r="A14207" t="s">
        <v>23779</v>
      </c>
      <c r="B14207">
        <v>18556</v>
      </c>
      <c r="C14207" t="s">
        <v>10</v>
      </c>
      <c r="D14207" t="s">
        <v>18</v>
      </c>
      <c r="E14207">
        <v>52.7</v>
      </c>
      <c r="F14207" t="s">
        <v>52</v>
      </c>
      <c r="G14207" s="1">
        <v>33239</v>
      </c>
      <c r="H14207">
        <v>-85.693569999999994</v>
      </c>
      <c r="I14207">
        <v>-67.637289999999993</v>
      </c>
      <c r="J14207" t="s">
        <v>23780</v>
      </c>
    </row>
    <row r="14208" spans="1:10" x14ac:dyDescent="0.2">
      <c r="A14208" t="s">
        <v>23781</v>
      </c>
      <c r="B14208">
        <v>18557</v>
      </c>
      <c r="C14208" t="s">
        <v>10</v>
      </c>
      <c r="D14208" t="s">
        <v>13</v>
      </c>
      <c r="E14208">
        <v>27.8</v>
      </c>
      <c r="F14208" t="s">
        <v>52</v>
      </c>
      <c r="G14208" s="1">
        <v>33239</v>
      </c>
      <c r="H14208">
        <v>-85.690889999999996</v>
      </c>
      <c r="I14208">
        <v>-69.034009999999995</v>
      </c>
      <c r="J14208" t="s">
        <v>23782</v>
      </c>
    </row>
    <row r="14209" spans="1:10" x14ac:dyDescent="0.2">
      <c r="A14209" t="s">
        <v>23783</v>
      </c>
      <c r="B14209">
        <v>18558</v>
      </c>
      <c r="C14209" t="s">
        <v>10</v>
      </c>
      <c r="D14209" t="s">
        <v>13</v>
      </c>
      <c r="E14209">
        <v>112.9</v>
      </c>
      <c r="F14209" t="s">
        <v>52</v>
      </c>
      <c r="G14209" s="1">
        <v>33239</v>
      </c>
      <c r="H14209">
        <v>-85.668049999999994</v>
      </c>
      <c r="I14209">
        <v>-68.693529999999996</v>
      </c>
      <c r="J14209" t="s">
        <v>23784</v>
      </c>
    </row>
    <row r="14210" spans="1:10" x14ac:dyDescent="0.2">
      <c r="A14210" t="s">
        <v>23785</v>
      </c>
      <c r="B14210">
        <v>18559</v>
      </c>
      <c r="C14210" t="s">
        <v>10</v>
      </c>
      <c r="D14210" t="s">
        <v>13</v>
      </c>
      <c r="E14210">
        <v>23.8</v>
      </c>
      <c r="F14210" t="s">
        <v>52</v>
      </c>
      <c r="G14210" s="1">
        <v>33239</v>
      </c>
      <c r="H14210">
        <v>-85.682159999999996</v>
      </c>
      <c r="I14210">
        <v>-68.797089999999997</v>
      </c>
      <c r="J14210" t="s">
        <v>23786</v>
      </c>
    </row>
    <row r="14211" spans="1:10" x14ac:dyDescent="0.2">
      <c r="A14211" t="s">
        <v>23787</v>
      </c>
      <c r="B14211">
        <v>18560</v>
      </c>
      <c r="C14211" t="s">
        <v>10</v>
      </c>
      <c r="D14211" t="s">
        <v>13</v>
      </c>
      <c r="E14211">
        <v>19.2</v>
      </c>
      <c r="F14211" t="s">
        <v>52</v>
      </c>
      <c r="G14211" s="1">
        <v>33239</v>
      </c>
      <c r="H14211">
        <v>-85.681560000000005</v>
      </c>
      <c r="I14211">
        <v>-68.819370000000006</v>
      </c>
      <c r="J14211" t="s">
        <v>23788</v>
      </c>
    </row>
    <row r="14212" spans="1:10" x14ac:dyDescent="0.2">
      <c r="A14212" t="s">
        <v>23789</v>
      </c>
      <c r="B14212">
        <v>18561</v>
      </c>
      <c r="C14212" t="s">
        <v>10</v>
      </c>
      <c r="D14212" t="s">
        <v>13</v>
      </c>
      <c r="E14212">
        <v>31.2</v>
      </c>
      <c r="F14212" t="s">
        <v>52</v>
      </c>
      <c r="G14212" s="1">
        <v>33239</v>
      </c>
      <c r="H14212">
        <v>-85.69699</v>
      </c>
      <c r="I14212">
        <v>-68.853390000000005</v>
      </c>
      <c r="J14212" t="s">
        <v>23790</v>
      </c>
    </row>
    <row r="14213" spans="1:10" x14ac:dyDescent="0.2">
      <c r="A14213" t="s">
        <v>23791</v>
      </c>
      <c r="B14213">
        <v>18562</v>
      </c>
      <c r="C14213" t="s">
        <v>10</v>
      </c>
      <c r="D14213" t="s">
        <v>20</v>
      </c>
      <c r="E14213">
        <v>107.7</v>
      </c>
      <c r="F14213" t="s">
        <v>52</v>
      </c>
      <c r="G14213" s="1">
        <v>33239</v>
      </c>
      <c r="H14213">
        <v>-85.688959999999994</v>
      </c>
      <c r="I14213">
        <v>-69.012150000000005</v>
      </c>
      <c r="J14213" t="s">
        <v>23792</v>
      </c>
    </row>
    <row r="14214" spans="1:10" x14ac:dyDescent="0.2">
      <c r="A14214" t="s">
        <v>23793</v>
      </c>
      <c r="B14214">
        <v>18563</v>
      </c>
      <c r="C14214" t="s">
        <v>10</v>
      </c>
      <c r="D14214" t="s">
        <v>58</v>
      </c>
      <c r="E14214">
        <v>10.1</v>
      </c>
      <c r="F14214" t="s">
        <v>52</v>
      </c>
      <c r="G14214" s="1">
        <v>33239</v>
      </c>
      <c r="H14214">
        <v>-85.682730000000006</v>
      </c>
      <c r="I14214">
        <v>-68.831000000000003</v>
      </c>
      <c r="J14214" t="s">
        <v>23794</v>
      </c>
    </row>
    <row r="14215" spans="1:10" x14ac:dyDescent="0.2">
      <c r="A14215" t="s">
        <v>23795</v>
      </c>
      <c r="B14215">
        <v>18565</v>
      </c>
      <c r="C14215" t="s">
        <v>10</v>
      </c>
      <c r="D14215" t="s">
        <v>18</v>
      </c>
      <c r="E14215">
        <v>32.200000000000003</v>
      </c>
      <c r="F14215" t="s">
        <v>52</v>
      </c>
      <c r="G14215" s="1">
        <v>33239</v>
      </c>
      <c r="H14215">
        <v>-85.677229999999994</v>
      </c>
      <c r="I14215">
        <v>-68.701210000000003</v>
      </c>
      <c r="J14215" t="s">
        <v>23796</v>
      </c>
    </row>
    <row r="14216" spans="1:10" x14ac:dyDescent="0.2">
      <c r="A14216" t="s">
        <v>23797</v>
      </c>
      <c r="B14216">
        <v>18566</v>
      </c>
      <c r="C14216" t="s">
        <v>10</v>
      </c>
      <c r="D14216" t="s">
        <v>11</v>
      </c>
      <c r="E14216">
        <v>19.5</v>
      </c>
      <c r="F14216" t="s">
        <v>52</v>
      </c>
      <c r="G14216" s="1">
        <v>33239</v>
      </c>
      <c r="H14216">
        <v>-85.681020000000004</v>
      </c>
      <c r="I14216">
        <v>-68.768879999999996</v>
      </c>
      <c r="J14216" t="s">
        <v>23798</v>
      </c>
    </row>
    <row r="14217" spans="1:10" x14ac:dyDescent="0.2">
      <c r="A14217" t="s">
        <v>23799</v>
      </c>
      <c r="B14217">
        <v>18567</v>
      </c>
      <c r="C14217" t="s">
        <v>10</v>
      </c>
      <c r="D14217" t="s">
        <v>18</v>
      </c>
      <c r="E14217">
        <v>56.3</v>
      </c>
      <c r="F14217" t="s">
        <v>52</v>
      </c>
      <c r="G14217" s="1">
        <v>33239</v>
      </c>
      <c r="H14217">
        <v>-85.633330000000001</v>
      </c>
      <c r="I14217">
        <v>-68.7</v>
      </c>
      <c r="J14217" t="s">
        <v>23271</v>
      </c>
    </row>
    <row r="14218" spans="1:10" x14ac:dyDescent="0.2">
      <c r="A14218" t="s">
        <v>23800</v>
      </c>
      <c r="B14218">
        <v>18568</v>
      </c>
      <c r="C14218" t="s">
        <v>10</v>
      </c>
      <c r="D14218" t="s">
        <v>18</v>
      </c>
      <c r="E14218">
        <v>71.400000000000006</v>
      </c>
      <c r="F14218" t="s">
        <v>52</v>
      </c>
      <c r="G14218" s="1">
        <v>33239</v>
      </c>
      <c r="H14218">
        <v>-85.692080000000004</v>
      </c>
      <c r="I14218">
        <v>-67.648259999999993</v>
      </c>
      <c r="J14218" t="s">
        <v>23801</v>
      </c>
    </row>
    <row r="14219" spans="1:10" x14ac:dyDescent="0.2">
      <c r="A14219" t="s">
        <v>23802</v>
      </c>
      <c r="B14219">
        <v>18569</v>
      </c>
      <c r="C14219" t="s">
        <v>10</v>
      </c>
      <c r="D14219" t="s">
        <v>18</v>
      </c>
      <c r="E14219">
        <v>17.3</v>
      </c>
      <c r="F14219" t="s">
        <v>52</v>
      </c>
      <c r="G14219" s="1">
        <v>33239</v>
      </c>
      <c r="H14219">
        <v>-85.678790000000006</v>
      </c>
      <c r="I14219">
        <v>-68.737380000000002</v>
      </c>
      <c r="J14219" t="s">
        <v>23803</v>
      </c>
    </row>
    <row r="14220" spans="1:10" x14ac:dyDescent="0.2">
      <c r="A14220" t="s">
        <v>23804</v>
      </c>
      <c r="B14220">
        <v>18570</v>
      </c>
      <c r="C14220" t="s">
        <v>10</v>
      </c>
      <c r="D14220" t="s">
        <v>20</v>
      </c>
      <c r="E14220">
        <v>11.6</v>
      </c>
      <c r="F14220" t="s">
        <v>52</v>
      </c>
      <c r="G14220" s="1">
        <v>33239</v>
      </c>
      <c r="H14220">
        <v>-85.669160000000005</v>
      </c>
      <c r="I14220">
        <v>-68.713520000000003</v>
      </c>
      <c r="J14220" t="s">
        <v>23805</v>
      </c>
    </row>
    <row r="14221" spans="1:10" x14ac:dyDescent="0.2">
      <c r="A14221" t="s">
        <v>23806</v>
      </c>
      <c r="B14221">
        <v>18571</v>
      </c>
      <c r="C14221" t="s">
        <v>10</v>
      </c>
      <c r="D14221" t="s">
        <v>18</v>
      </c>
      <c r="E14221">
        <v>57.6</v>
      </c>
      <c r="F14221" t="s">
        <v>52</v>
      </c>
      <c r="G14221" s="1">
        <v>33239</v>
      </c>
      <c r="H14221">
        <v>-85.690849999999998</v>
      </c>
      <c r="I14221">
        <v>-68.961119999999994</v>
      </c>
      <c r="J14221" t="s">
        <v>23807</v>
      </c>
    </row>
    <row r="14222" spans="1:10" x14ac:dyDescent="0.2">
      <c r="A14222" t="s">
        <v>23808</v>
      </c>
      <c r="B14222">
        <v>18572</v>
      </c>
      <c r="C14222" t="s">
        <v>10</v>
      </c>
      <c r="D14222" t="s">
        <v>20</v>
      </c>
      <c r="E14222">
        <v>20.100000000000001</v>
      </c>
      <c r="F14222" t="s">
        <v>52</v>
      </c>
      <c r="G14222" s="1">
        <v>33239</v>
      </c>
      <c r="H14222">
        <v>-85.68835</v>
      </c>
      <c r="I14222">
        <v>-68.902410000000003</v>
      </c>
      <c r="J14222" t="s">
        <v>23809</v>
      </c>
    </row>
    <row r="14223" spans="1:10" x14ac:dyDescent="0.2">
      <c r="A14223" t="s">
        <v>23810</v>
      </c>
      <c r="B14223">
        <v>18573</v>
      </c>
      <c r="C14223" t="s">
        <v>10</v>
      </c>
      <c r="D14223" t="s">
        <v>20</v>
      </c>
      <c r="E14223">
        <v>71</v>
      </c>
      <c r="F14223" t="s">
        <v>52</v>
      </c>
      <c r="G14223" s="1">
        <v>33239</v>
      </c>
      <c r="H14223">
        <v>-85.689899999999994</v>
      </c>
      <c r="I14223">
        <v>-69.023390000000006</v>
      </c>
      <c r="J14223" t="s">
        <v>23811</v>
      </c>
    </row>
    <row r="14224" spans="1:10" x14ac:dyDescent="0.2">
      <c r="A14224" t="s">
        <v>23812</v>
      </c>
      <c r="B14224">
        <v>18574</v>
      </c>
      <c r="C14224" t="s">
        <v>10</v>
      </c>
      <c r="D14224" t="s">
        <v>20</v>
      </c>
      <c r="E14224">
        <v>12</v>
      </c>
      <c r="F14224" t="s">
        <v>52</v>
      </c>
      <c r="G14224" s="1">
        <v>33239</v>
      </c>
      <c r="H14224">
        <v>-85.680930000000004</v>
      </c>
      <c r="I14224">
        <v>-68.792599999999993</v>
      </c>
      <c r="J14224" t="s">
        <v>23813</v>
      </c>
    </row>
    <row r="14225" spans="1:10" x14ac:dyDescent="0.2">
      <c r="A14225" t="s">
        <v>23814</v>
      </c>
      <c r="B14225">
        <v>18577</v>
      </c>
      <c r="C14225" t="s">
        <v>10</v>
      </c>
      <c r="D14225" t="s">
        <v>11</v>
      </c>
      <c r="E14225">
        <v>41.1</v>
      </c>
      <c r="F14225" t="s">
        <v>52</v>
      </c>
      <c r="G14225" s="1">
        <v>33239</v>
      </c>
      <c r="H14225">
        <v>-85.690349999999995</v>
      </c>
      <c r="I14225">
        <v>-68.943049999999999</v>
      </c>
      <c r="J14225" t="s">
        <v>23815</v>
      </c>
    </row>
    <row r="14226" spans="1:10" x14ac:dyDescent="0.2">
      <c r="A14226" t="s">
        <v>23816</v>
      </c>
      <c r="B14226">
        <v>18578</v>
      </c>
      <c r="C14226" t="s">
        <v>10</v>
      </c>
      <c r="D14226" t="s">
        <v>13</v>
      </c>
      <c r="E14226">
        <v>70.2</v>
      </c>
      <c r="F14226" t="s">
        <v>52</v>
      </c>
      <c r="G14226" s="1">
        <v>33239</v>
      </c>
      <c r="H14226">
        <v>-85.683980000000005</v>
      </c>
      <c r="I14226">
        <v>-68.771810000000002</v>
      </c>
      <c r="J14226" t="s">
        <v>23817</v>
      </c>
    </row>
    <row r="14227" spans="1:10" x14ac:dyDescent="0.2">
      <c r="A14227" t="s">
        <v>23818</v>
      </c>
      <c r="B14227">
        <v>18579</v>
      </c>
      <c r="C14227" t="s">
        <v>10</v>
      </c>
      <c r="D14227" t="s">
        <v>18</v>
      </c>
      <c r="E14227">
        <v>12.5</v>
      </c>
      <c r="F14227" t="s">
        <v>52</v>
      </c>
      <c r="G14227" s="1">
        <v>33239</v>
      </c>
      <c r="H14227">
        <v>-85.683040000000005</v>
      </c>
      <c r="I14227">
        <v>-68.792550000000006</v>
      </c>
      <c r="J14227" t="s">
        <v>23819</v>
      </c>
    </row>
    <row r="14228" spans="1:10" x14ac:dyDescent="0.2">
      <c r="A14228" t="s">
        <v>23820</v>
      </c>
      <c r="B14228">
        <v>18580</v>
      </c>
      <c r="C14228" t="s">
        <v>10</v>
      </c>
      <c r="D14228" t="s">
        <v>18</v>
      </c>
      <c r="E14228">
        <v>26.2</v>
      </c>
      <c r="F14228" t="s">
        <v>52</v>
      </c>
      <c r="G14228" s="1">
        <v>33239</v>
      </c>
      <c r="H14228">
        <v>-85.688490000000002</v>
      </c>
      <c r="I14228">
        <v>-67.715069999999997</v>
      </c>
      <c r="J14228" t="s">
        <v>23821</v>
      </c>
    </row>
    <row r="14229" spans="1:10" x14ac:dyDescent="0.2">
      <c r="A14229" t="s">
        <v>23822</v>
      </c>
      <c r="B14229">
        <v>18583</v>
      </c>
      <c r="C14229" t="s">
        <v>10</v>
      </c>
      <c r="D14229" t="s">
        <v>20</v>
      </c>
      <c r="E14229">
        <v>16</v>
      </c>
      <c r="F14229" t="s">
        <v>52</v>
      </c>
      <c r="G14229" s="1">
        <v>33239</v>
      </c>
      <c r="H14229">
        <v>-85.6845</v>
      </c>
      <c r="I14229">
        <v>-68.815780000000004</v>
      </c>
      <c r="J14229" t="s">
        <v>23823</v>
      </c>
    </row>
    <row r="14230" spans="1:10" x14ac:dyDescent="0.2">
      <c r="A14230" t="s">
        <v>23824</v>
      </c>
      <c r="B14230">
        <v>18585</v>
      </c>
      <c r="C14230" t="s">
        <v>10</v>
      </c>
      <c r="D14230" t="s">
        <v>25</v>
      </c>
      <c r="E14230">
        <v>23.2</v>
      </c>
      <c r="F14230" t="s">
        <v>52</v>
      </c>
      <c r="G14230" s="1">
        <v>33239</v>
      </c>
      <c r="H14230">
        <v>-85.687830000000005</v>
      </c>
      <c r="I14230">
        <v>-68.927750000000003</v>
      </c>
      <c r="J14230" t="s">
        <v>23825</v>
      </c>
    </row>
    <row r="14231" spans="1:10" x14ac:dyDescent="0.2">
      <c r="A14231" t="s">
        <v>23826</v>
      </c>
      <c r="B14231">
        <v>18588</v>
      </c>
      <c r="C14231" t="s">
        <v>10</v>
      </c>
      <c r="D14231" t="s">
        <v>25</v>
      </c>
      <c r="E14231">
        <v>18.5</v>
      </c>
      <c r="F14231" t="s">
        <v>52</v>
      </c>
      <c r="G14231" s="1">
        <v>33239</v>
      </c>
      <c r="H14231">
        <v>-85.679460000000006</v>
      </c>
      <c r="I14231">
        <v>-68.265029999999996</v>
      </c>
      <c r="J14231" t="s">
        <v>23827</v>
      </c>
    </row>
    <row r="14232" spans="1:10" x14ac:dyDescent="0.2">
      <c r="A14232" t="s">
        <v>23828</v>
      </c>
      <c r="B14232">
        <v>18590</v>
      </c>
      <c r="C14232" t="s">
        <v>10</v>
      </c>
      <c r="D14232" t="s">
        <v>20</v>
      </c>
      <c r="E14232">
        <v>13.3</v>
      </c>
      <c r="F14232" t="s">
        <v>52</v>
      </c>
      <c r="G14232" s="1">
        <v>33239</v>
      </c>
      <c r="H14232">
        <v>-85.689989999999995</v>
      </c>
      <c r="I14232">
        <v>-68.918220000000005</v>
      </c>
      <c r="J14232" t="s">
        <v>23829</v>
      </c>
    </row>
    <row r="14233" spans="1:10" x14ac:dyDescent="0.2">
      <c r="A14233" t="s">
        <v>23830</v>
      </c>
      <c r="B14233">
        <v>18597</v>
      </c>
      <c r="C14233" t="s">
        <v>10</v>
      </c>
      <c r="D14233" t="s">
        <v>20</v>
      </c>
      <c r="E14233">
        <v>31.2</v>
      </c>
      <c r="F14233" t="s">
        <v>52</v>
      </c>
      <c r="G14233" s="1">
        <v>33239</v>
      </c>
      <c r="H14233">
        <v>-85.679230000000004</v>
      </c>
      <c r="I14233">
        <v>-68.743669999999995</v>
      </c>
      <c r="J14233" t="s">
        <v>23831</v>
      </c>
    </row>
    <row r="14234" spans="1:10" x14ac:dyDescent="0.2">
      <c r="A14234" t="s">
        <v>23832</v>
      </c>
      <c r="B14234">
        <v>18598</v>
      </c>
      <c r="C14234" t="s">
        <v>10</v>
      </c>
      <c r="D14234" t="s">
        <v>11</v>
      </c>
      <c r="E14234">
        <v>133.9</v>
      </c>
      <c r="F14234" t="s">
        <v>52</v>
      </c>
      <c r="G14234" s="1">
        <v>33239</v>
      </c>
      <c r="H14234">
        <v>-85.676580000000001</v>
      </c>
      <c r="I14234">
        <v>-69.07235</v>
      </c>
      <c r="J14234" t="s">
        <v>23833</v>
      </c>
    </row>
    <row r="14235" spans="1:10" x14ac:dyDescent="0.2">
      <c r="A14235" t="s">
        <v>23834</v>
      </c>
      <c r="B14235">
        <v>18599</v>
      </c>
      <c r="C14235" t="s">
        <v>10</v>
      </c>
      <c r="D14235" t="s">
        <v>20</v>
      </c>
      <c r="E14235">
        <v>65.900000000000006</v>
      </c>
      <c r="F14235" t="s">
        <v>52</v>
      </c>
      <c r="G14235" s="1">
        <v>33239</v>
      </c>
      <c r="H14235">
        <v>-85.686840000000004</v>
      </c>
      <c r="I14235">
        <v>-68.911779999999993</v>
      </c>
      <c r="J14235" t="s">
        <v>23835</v>
      </c>
    </row>
    <row r="14236" spans="1:10" x14ac:dyDescent="0.2">
      <c r="A14236" t="s">
        <v>23836</v>
      </c>
      <c r="B14236">
        <v>18600</v>
      </c>
      <c r="C14236" t="s">
        <v>10</v>
      </c>
      <c r="D14236" t="s">
        <v>18</v>
      </c>
      <c r="E14236">
        <v>63</v>
      </c>
      <c r="F14236" t="s">
        <v>52</v>
      </c>
      <c r="G14236" s="1">
        <v>33239</v>
      </c>
      <c r="H14236">
        <v>-85.680790000000002</v>
      </c>
      <c r="I14236">
        <v>-68.736959999999996</v>
      </c>
      <c r="J14236" t="s">
        <v>23837</v>
      </c>
    </row>
    <row r="14237" spans="1:10" x14ac:dyDescent="0.2">
      <c r="A14237" t="s">
        <v>23838</v>
      </c>
      <c r="B14237">
        <v>18601</v>
      </c>
      <c r="C14237" t="s">
        <v>10</v>
      </c>
      <c r="D14237" t="s">
        <v>11</v>
      </c>
      <c r="E14237">
        <v>134.69999999999899</v>
      </c>
      <c r="F14237" t="s">
        <v>52</v>
      </c>
      <c r="G14237" s="1">
        <v>33239</v>
      </c>
      <c r="H14237">
        <v>-85.682450000000003</v>
      </c>
      <c r="I14237">
        <v>-68.74539</v>
      </c>
      <c r="J14237" t="s">
        <v>23839</v>
      </c>
    </row>
    <row r="14238" spans="1:10" x14ac:dyDescent="0.2">
      <c r="A14238" t="s">
        <v>23840</v>
      </c>
      <c r="B14238">
        <v>18603</v>
      </c>
      <c r="C14238" t="s">
        <v>10</v>
      </c>
      <c r="D14238" t="s">
        <v>18</v>
      </c>
      <c r="E14238">
        <v>21.7</v>
      </c>
      <c r="F14238" t="s">
        <v>52</v>
      </c>
      <c r="G14238" s="1">
        <v>33239</v>
      </c>
      <c r="H14238">
        <v>-85.681820000000002</v>
      </c>
      <c r="I14238">
        <v>-68.833960000000005</v>
      </c>
      <c r="J14238" t="s">
        <v>23841</v>
      </c>
    </row>
    <row r="14239" spans="1:10" x14ac:dyDescent="0.2">
      <c r="A14239" t="s">
        <v>23842</v>
      </c>
      <c r="B14239">
        <v>18604</v>
      </c>
      <c r="C14239" t="s">
        <v>10</v>
      </c>
      <c r="D14239" t="s">
        <v>11</v>
      </c>
      <c r="E14239">
        <v>16.7</v>
      </c>
      <c r="F14239" t="s">
        <v>52</v>
      </c>
      <c r="G14239" s="1">
        <v>33239</v>
      </c>
      <c r="H14239">
        <v>-85.675659999999993</v>
      </c>
      <c r="I14239">
        <v>-69.063490000000002</v>
      </c>
      <c r="J14239" t="s">
        <v>23843</v>
      </c>
    </row>
    <row r="14240" spans="1:10" x14ac:dyDescent="0.2">
      <c r="A14240" t="s">
        <v>23844</v>
      </c>
      <c r="B14240">
        <v>18605</v>
      </c>
      <c r="C14240" t="s">
        <v>10</v>
      </c>
      <c r="D14240" t="s">
        <v>20</v>
      </c>
      <c r="E14240">
        <v>20.7</v>
      </c>
      <c r="F14240" t="s">
        <v>52</v>
      </c>
      <c r="G14240" s="1">
        <v>33239</v>
      </c>
      <c r="H14240">
        <v>-85.678640000000001</v>
      </c>
      <c r="I14240">
        <v>-69.070620000000005</v>
      </c>
      <c r="J14240" t="s">
        <v>23845</v>
      </c>
    </row>
    <row r="14241" spans="1:10" x14ac:dyDescent="0.2">
      <c r="A14241" t="s">
        <v>23846</v>
      </c>
      <c r="B14241">
        <v>18607</v>
      </c>
      <c r="C14241" t="s">
        <v>10</v>
      </c>
      <c r="D14241" t="s">
        <v>20</v>
      </c>
      <c r="E14241">
        <v>15.9</v>
      </c>
      <c r="F14241" t="s">
        <v>52</v>
      </c>
      <c r="G14241" s="1">
        <v>33239</v>
      </c>
      <c r="H14241">
        <v>-85.678120000000007</v>
      </c>
      <c r="I14241">
        <v>-69.073350000000005</v>
      </c>
      <c r="J14241" t="s">
        <v>23847</v>
      </c>
    </row>
    <row r="14242" spans="1:10" x14ac:dyDescent="0.2">
      <c r="A14242" t="s">
        <v>23848</v>
      </c>
      <c r="B14242">
        <v>18608</v>
      </c>
      <c r="C14242" t="s">
        <v>10</v>
      </c>
      <c r="D14242" t="s">
        <v>18</v>
      </c>
      <c r="E14242">
        <v>162.80000000000001</v>
      </c>
      <c r="F14242" t="s">
        <v>52</v>
      </c>
      <c r="G14242" s="1">
        <v>33239</v>
      </c>
      <c r="H14242">
        <v>-85.67662</v>
      </c>
      <c r="I14242">
        <v>-69.068939999999998</v>
      </c>
      <c r="J14242" t="s">
        <v>23849</v>
      </c>
    </row>
    <row r="14243" spans="1:10" x14ac:dyDescent="0.2">
      <c r="A14243" t="s">
        <v>23850</v>
      </c>
      <c r="B14243">
        <v>18609</v>
      </c>
      <c r="C14243" t="s">
        <v>10</v>
      </c>
      <c r="D14243" t="s">
        <v>11</v>
      </c>
      <c r="E14243">
        <v>111.5</v>
      </c>
      <c r="F14243" t="s">
        <v>52</v>
      </c>
      <c r="G14243" s="1">
        <v>33239</v>
      </c>
      <c r="H14243">
        <v>-85.676299999999998</v>
      </c>
      <c r="I14243">
        <v>-69.085070000000002</v>
      </c>
      <c r="J14243" t="s">
        <v>23851</v>
      </c>
    </row>
    <row r="14244" spans="1:10" x14ac:dyDescent="0.2">
      <c r="A14244" t="s">
        <v>23852</v>
      </c>
      <c r="B14244">
        <v>18610</v>
      </c>
      <c r="C14244" t="s">
        <v>10</v>
      </c>
      <c r="D14244" t="s">
        <v>18</v>
      </c>
      <c r="E14244">
        <v>10.1</v>
      </c>
      <c r="F14244" t="s">
        <v>52</v>
      </c>
      <c r="G14244" s="1">
        <v>33239</v>
      </c>
      <c r="H14244">
        <v>-85.682580000000002</v>
      </c>
      <c r="I14244">
        <v>-68.821060000000003</v>
      </c>
      <c r="J14244" t="s">
        <v>23853</v>
      </c>
    </row>
    <row r="14245" spans="1:10" x14ac:dyDescent="0.2">
      <c r="A14245" t="s">
        <v>23854</v>
      </c>
      <c r="B14245">
        <v>18611</v>
      </c>
      <c r="C14245" t="s">
        <v>10</v>
      </c>
      <c r="D14245" t="s">
        <v>11</v>
      </c>
      <c r="E14245">
        <v>48.4</v>
      </c>
      <c r="F14245" t="s">
        <v>52</v>
      </c>
      <c r="G14245" s="1">
        <v>33239</v>
      </c>
      <c r="H14245">
        <v>-85.672700000000006</v>
      </c>
      <c r="I14245">
        <v>-68.98124</v>
      </c>
      <c r="J14245" t="s">
        <v>23855</v>
      </c>
    </row>
    <row r="14246" spans="1:10" x14ac:dyDescent="0.2">
      <c r="A14246" t="s">
        <v>23856</v>
      </c>
      <c r="B14246">
        <v>18612</v>
      </c>
      <c r="C14246" t="s">
        <v>10</v>
      </c>
      <c r="D14246" t="s">
        <v>13</v>
      </c>
      <c r="E14246">
        <v>23.6</v>
      </c>
      <c r="F14246" t="s">
        <v>52</v>
      </c>
      <c r="G14246" s="1">
        <v>33239</v>
      </c>
      <c r="H14246">
        <v>-85.67671</v>
      </c>
      <c r="I14246">
        <v>-69.063299999999998</v>
      </c>
      <c r="J14246" t="s">
        <v>23857</v>
      </c>
    </row>
    <row r="14247" spans="1:10" x14ac:dyDescent="0.2">
      <c r="A14247" t="s">
        <v>23858</v>
      </c>
      <c r="B14247">
        <v>18614</v>
      </c>
      <c r="C14247" t="s">
        <v>10</v>
      </c>
      <c r="D14247" t="s">
        <v>20</v>
      </c>
      <c r="E14247">
        <v>31.8</v>
      </c>
      <c r="F14247" t="s">
        <v>52</v>
      </c>
      <c r="G14247" s="1">
        <v>33239</v>
      </c>
      <c r="H14247">
        <v>-85.674369999999996</v>
      </c>
      <c r="I14247">
        <v>-68.983930000000001</v>
      </c>
      <c r="J14247" t="s">
        <v>23859</v>
      </c>
    </row>
    <row r="14248" spans="1:10" x14ac:dyDescent="0.2">
      <c r="A14248" t="s">
        <v>23860</v>
      </c>
      <c r="B14248">
        <v>18615</v>
      </c>
      <c r="C14248" t="s">
        <v>10</v>
      </c>
      <c r="D14248" t="s">
        <v>18</v>
      </c>
      <c r="E14248">
        <v>26.8</v>
      </c>
      <c r="F14248" t="s">
        <v>52</v>
      </c>
      <c r="G14248" s="1">
        <v>33239</v>
      </c>
      <c r="H14248">
        <v>-85.679090000000002</v>
      </c>
      <c r="I14248">
        <v>-69.076560000000001</v>
      </c>
      <c r="J14248" t="s">
        <v>23861</v>
      </c>
    </row>
    <row r="14249" spans="1:10" x14ac:dyDescent="0.2">
      <c r="A14249" t="s">
        <v>23862</v>
      </c>
      <c r="B14249">
        <v>18619</v>
      </c>
      <c r="C14249" t="s">
        <v>10</v>
      </c>
      <c r="D14249" t="s">
        <v>1075</v>
      </c>
      <c r="E14249">
        <v>11</v>
      </c>
      <c r="F14249" t="s">
        <v>52</v>
      </c>
      <c r="G14249" s="1">
        <v>33239</v>
      </c>
      <c r="H14249">
        <v>-85.678719999999998</v>
      </c>
      <c r="I14249">
        <v>-69.070089999999993</v>
      </c>
      <c r="J14249" t="s">
        <v>23863</v>
      </c>
    </row>
    <row r="14250" spans="1:10" x14ac:dyDescent="0.2">
      <c r="A14250" t="s">
        <v>23864</v>
      </c>
      <c r="B14250">
        <v>18621</v>
      </c>
      <c r="C14250" t="s">
        <v>10</v>
      </c>
      <c r="D14250" t="s">
        <v>11</v>
      </c>
      <c r="E14250">
        <v>13.2</v>
      </c>
      <c r="F14250" t="s">
        <v>52</v>
      </c>
      <c r="G14250" s="1">
        <v>33239</v>
      </c>
      <c r="H14250">
        <v>-85.679230000000004</v>
      </c>
      <c r="I14250">
        <v>-68.742649999999998</v>
      </c>
      <c r="J14250" t="s">
        <v>23865</v>
      </c>
    </row>
    <row r="14251" spans="1:10" x14ac:dyDescent="0.2">
      <c r="A14251" t="s">
        <v>23866</v>
      </c>
      <c r="B14251">
        <v>18622</v>
      </c>
      <c r="C14251" t="s">
        <v>10</v>
      </c>
      <c r="D14251" t="s">
        <v>61</v>
      </c>
      <c r="E14251">
        <v>13.5</v>
      </c>
      <c r="F14251" t="s">
        <v>52</v>
      </c>
      <c r="G14251" s="1">
        <v>33239</v>
      </c>
      <c r="H14251">
        <v>-85.681899999999999</v>
      </c>
      <c r="I14251">
        <v>-68.765039999999999</v>
      </c>
      <c r="J14251" t="s">
        <v>23867</v>
      </c>
    </row>
    <row r="14252" spans="1:10" x14ac:dyDescent="0.2">
      <c r="A14252" t="s">
        <v>23868</v>
      </c>
      <c r="B14252">
        <v>18628</v>
      </c>
      <c r="C14252" t="s">
        <v>10</v>
      </c>
      <c r="D14252" t="s">
        <v>20</v>
      </c>
      <c r="E14252">
        <v>24.7</v>
      </c>
      <c r="F14252" t="s">
        <v>52</v>
      </c>
      <c r="G14252" s="1">
        <v>33239</v>
      </c>
      <c r="H14252">
        <v>-85.674419999999998</v>
      </c>
      <c r="I14252">
        <v>-68.979330000000004</v>
      </c>
      <c r="J14252" t="s">
        <v>23869</v>
      </c>
    </row>
    <row r="14253" spans="1:10" x14ac:dyDescent="0.2">
      <c r="A14253" t="s">
        <v>23870</v>
      </c>
      <c r="B14253">
        <v>18629</v>
      </c>
      <c r="C14253" t="s">
        <v>10</v>
      </c>
      <c r="D14253" t="s">
        <v>61</v>
      </c>
      <c r="E14253">
        <v>26.5</v>
      </c>
      <c r="F14253" t="s">
        <v>52</v>
      </c>
      <c r="G14253" s="1">
        <v>33239</v>
      </c>
      <c r="H14253">
        <v>-85.682919999999996</v>
      </c>
      <c r="I14253">
        <v>-68.829809999999995</v>
      </c>
      <c r="J14253" t="s">
        <v>23871</v>
      </c>
    </row>
    <row r="14254" spans="1:10" x14ac:dyDescent="0.2">
      <c r="A14254" t="s">
        <v>23872</v>
      </c>
      <c r="B14254">
        <v>18630</v>
      </c>
      <c r="C14254" t="s">
        <v>10</v>
      </c>
      <c r="D14254" t="s">
        <v>11</v>
      </c>
      <c r="E14254">
        <v>26.8</v>
      </c>
      <c r="F14254" t="s">
        <v>52</v>
      </c>
      <c r="G14254" s="1">
        <v>33239</v>
      </c>
      <c r="H14254">
        <v>-85.679850000000002</v>
      </c>
      <c r="I14254">
        <v>-68.750140000000002</v>
      </c>
      <c r="J14254" t="s">
        <v>23873</v>
      </c>
    </row>
    <row r="14255" spans="1:10" x14ac:dyDescent="0.2">
      <c r="A14255" t="s">
        <v>23874</v>
      </c>
      <c r="B14255">
        <v>18632</v>
      </c>
      <c r="C14255" t="s">
        <v>10</v>
      </c>
      <c r="D14255" t="s">
        <v>20</v>
      </c>
      <c r="E14255">
        <v>11.4</v>
      </c>
      <c r="F14255" t="s">
        <v>52</v>
      </c>
      <c r="G14255" s="1">
        <v>33239</v>
      </c>
      <c r="H14255">
        <v>-85.677059999999997</v>
      </c>
      <c r="I14255">
        <v>-69.080399999999997</v>
      </c>
      <c r="J14255" t="s">
        <v>23875</v>
      </c>
    </row>
    <row r="14256" spans="1:10" x14ac:dyDescent="0.2">
      <c r="A14256" t="s">
        <v>23876</v>
      </c>
      <c r="B14256">
        <v>18633</v>
      </c>
      <c r="C14256" t="s">
        <v>10</v>
      </c>
      <c r="D14256" t="s">
        <v>20</v>
      </c>
      <c r="E14256">
        <v>13</v>
      </c>
      <c r="F14256" t="s">
        <v>52</v>
      </c>
      <c r="G14256" s="1">
        <v>33239</v>
      </c>
      <c r="H14256">
        <v>-85.676910000000007</v>
      </c>
      <c r="I14256">
        <v>-69.069119999999998</v>
      </c>
      <c r="J14256" t="s">
        <v>23877</v>
      </c>
    </row>
    <row r="14257" spans="1:10" x14ac:dyDescent="0.2">
      <c r="A14257" t="s">
        <v>23878</v>
      </c>
      <c r="B14257">
        <v>18637</v>
      </c>
      <c r="C14257" t="s">
        <v>10</v>
      </c>
      <c r="D14257" t="s">
        <v>20</v>
      </c>
      <c r="E14257">
        <v>38.6</v>
      </c>
      <c r="F14257" t="s">
        <v>52</v>
      </c>
      <c r="G14257" s="1">
        <v>33239</v>
      </c>
      <c r="H14257">
        <v>-85.682169999999999</v>
      </c>
      <c r="I14257">
        <v>-68.757940000000005</v>
      </c>
      <c r="J14257" t="s">
        <v>23879</v>
      </c>
    </row>
    <row r="14258" spans="1:10" x14ac:dyDescent="0.2">
      <c r="A14258" t="s">
        <v>23880</v>
      </c>
      <c r="B14258">
        <v>18638</v>
      </c>
      <c r="C14258" t="s">
        <v>10</v>
      </c>
      <c r="D14258" t="s">
        <v>11</v>
      </c>
      <c r="E14258">
        <v>23.1</v>
      </c>
      <c r="F14258" t="s">
        <v>52</v>
      </c>
      <c r="G14258" s="1">
        <v>33239</v>
      </c>
      <c r="H14258">
        <v>-85.6815</v>
      </c>
      <c r="I14258">
        <v>-68.809520000000006</v>
      </c>
      <c r="J14258" t="s">
        <v>23881</v>
      </c>
    </row>
    <row r="14259" spans="1:10" x14ac:dyDescent="0.2">
      <c r="A14259" t="s">
        <v>23882</v>
      </c>
      <c r="B14259">
        <v>18641</v>
      </c>
      <c r="C14259" t="s">
        <v>10</v>
      </c>
      <c r="D14259" t="s">
        <v>18</v>
      </c>
      <c r="E14259">
        <v>50.2</v>
      </c>
      <c r="F14259" t="s">
        <v>52</v>
      </c>
      <c r="G14259" s="1">
        <v>33239</v>
      </c>
      <c r="H14259">
        <v>-85.682010000000005</v>
      </c>
      <c r="I14259">
        <v>-68.746660000000006</v>
      </c>
      <c r="J14259" t="s">
        <v>23883</v>
      </c>
    </row>
    <row r="14260" spans="1:10" x14ac:dyDescent="0.2">
      <c r="A14260" t="s">
        <v>23884</v>
      </c>
      <c r="B14260">
        <v>18652</v>
      </c>
      <c r="C14260" t="s">
        <v>10</v>
      </c>
      <c r="D14260" t="s">
        <v>18</v>
      </c>
      <c r="E14260">
        <v>20.8</v>
      </c>
      <c r="F14260" t="s">
        <v>52</v>
      </c>
      <c r="G14260" s="1">
        <v>33239</v>
      </c>
      <c r="H14260">
        <v>-85.633330000000001</v>
      </c>
      <c r="I14260">
        <v>-68.7</v>
      </c>
      <c r="J14260" t="s">
        <v>23271</v>
      </c>
    </row>
    <row r="14261" spans="1:10" x14ac:dyDescent="0.2">
      <c r="A14261" t="s">
        <v>23885</v>
      </c>
      <c r="B14261">
        <v>18653</v>
      </c>
      <c r="C14261" t="s">
        <v>10</v>
      </c>
      <c r="D14261" t="s">
        <v>13</v>
      </c>
      <c r="E14261">
        <v>19.3</v>
      </c>
      <c r="F14261" t="s">
        <v>52</v>
      </c>
      <c r="G14261" s="1">
        <v>33239</v>
      </c>
      <c r="H14261">
        <v>-85.660430000000005</v>
      </c>
      <c r="I14261">
        <v>-69.046109999999999</v>
      </c>
      <c r="J14261" t="s">
        <v>23886</v>
      </c>
    </row>
    <row r="14262" spans="1:10" x14ac:dyDescent="0.2">
      <c r="A14262" t="s">
        <v>23887</v>
      </c>
      <c r="B14262">
        <v>18654</v>
      </c>
      <c r="C14262" t="s">
        <v>10</v>
      </c>
      <c r="D14262" t="s">
        <v>20</v>
      </c>
      <c r="E14262">
        <v>25.8</v>
      </c>
      <c r="F14262" t="s">
        <v>52</v>
      </c>
      <c r="G14262" s="1">
        <v>33239</v>
      </c>
      <c r="H14262">
        <v>-85.657799999999995</v>
      </c>
      <c r="I14262">
        <v>-69.044479999999993</v>
      </c>
      <c r="J14262" t="s">
        <v>23888</v>
      </c>
    </row>
    <row r="14263" spans="1:10" x14ac:dyDescent="0.2">
      <c r="A14263" t="s">
        <v>23889</v>
      </c>
      <c r="B14263">
        <v>18655</v>
      </c>
      <c r="C14263" t="s">
        <v>10</v>
      </c>
      <c r="D14263" t="s">
        <v>18</v>
      </c>
      <c r="E14263">
        <v>133.1</v>
      </c>
      <c r="F14263" t="s">
        <v>52</v>
      </c>
      <c r="G14263" s="1">
        <v>33239</v>
      </c>
      <c r="H14263">
        <v>-85.688360000000003</v>
      </c>
      <c r="I14263">
        <v>-68.339280000000002</v>
      </c>
      <c r="J14263" t="s">
        <v>23890</v>
      </c>
    </row>
    <row r="14264" spans="1:10" x14ac:dyDescent="0.2">
      <c r="A14264" t="s">
        <v>23891</v>
      </c>
      <c r="B14264">
        <v>18656</v>
      </c>
      <c r="C14264" t="s">
        <v>10</v>
      </c>
      <c r="D14264" t="s">
        <v>18</v>
      </c>
      <c r="E14264">
        <v>15</v>
      </c>
      <c r="F14264" t="s">
        <v>52</v>
      </c>
      <c r="G14264" s="1">
        <v>33239</v>
      </c>
      <c r="H14264">
        <v>-85.688100000000006</v>
      </c>
      <c r="I14264">
        <v>-68.350139999999996</v>
      </c>
      <c r="J14264" t="s">
        <v>23892</v>
      </c>
    </row>
    <row r="14265" spans="1:10" x14ac:dyDescent="0.2">
      <c r="A14265" t="s">
        <v>23893</v>
      </c>
      <c r="B14265">
        <v>18657</v>
      </c>
      <c r="C14265" t="s">
        <v>10</v>
      </c>
      <c r="D14265" t="s">
        <v>18</v>
      </c>
      <c r="E14265">
        <v>153.6</v>
      </c>
      <c r="F14265" t="s">
        <v>52</v>
      </c>
      <c r="G14265" s="1">
        <v>33239</v>
      </c>
      <c r="H14265">
        <v>-85.699129999999997</v>
      </c>
      <c r="I14265">
        <v>-68.962010000000006</v>
      </c>
      <c r="J14265" t="s">
        <v>23894</v>
      </c>
    </row>
    <row r="14266" spans="1:10" x14ac:dyDescent="0.2">
      <c r="A14266" t="s">
        <v>23895</v>
      </c>
      <c r="B14266">
        <v>18658</v>
      </c>
      <c r="C14266" t="s">
        <v>10</v>
      </c>
      <c r="D14266" t="s">
        <v>18</v>
      </c>
      <c r="E14266">
        <v>31.3</v>
      </c>
      <c r="F14266" t="s">
        <v>52</v>
      </c>
      <c r="G14266" s="1">
        <v>33239</v>
      </c>
      <c r="H14266">
        <v>-85.633330000000001</v>
      </c>
      <c r="I14266">
        <v>-68.7</v>
      </c>
      <c r="J14266" t="s">
        <v>23271</v>
      </c>
    </row>
    <row r="14267" spans="1:10" x14ac:dyDescent="0.2">
      <c r="A14267" t="s">
        <v>23896</v>
      </c>
      <c r="B14267">
        <v>18659</v>
      </c>
      <c r="C14267" t="s">
        <v>10</v>
      </c>
      <c r="D14267" t="s">
        <v>18</v>
      </c>
      <c r="E14267">
        <v>74.599999999999895</v>
      </c>
      <c r="F14267" t="s">
        <v>52</v>
      </c>
      <c r="G14267" s="1">
        <v>33239</v>
      </c>
      <c r="H14267">
        <v>-85.633330000000001</v>
      </c>
      <c r="I14267">
        <v>-68.7</v>
      </c>
      <c r="J14267" t="s">
        <v>23271</v>
      </c>
    </row>
    <row r="14268" spans="1:10" x14ac:dyDescent="0.2">
      <c r="A14268" t="s">
        <v>23897</v>
      </c>
      <c r="B14268">
        <v>18660</v>
      </c>
      <c r="C14268" t="s">
        <v>10</v>
      </c>
      <c r="D14268" t="s">
        <v>13</v>
      </c>
      <c r="E14268">
        <v>22</v>
      </c>
      <c r="F14268" t="s">
        <v>52</v>
      </c>
      <c r="G14268" s="1">
        <v>33239</v>
      </c>
      <c r="H14268">
        <v>-85.658180000000002</v>
      </c>
      <c r="I14268">
        <v>-69.023610000000005</v>
      </c>
      <c r="J14268" t="s">
        <v>23898</v>
      </c>
    </row>
    <row r="14269" spans="1:10" x14ac:dyDescent="0.2">
      <c r="A14269" t="s">
        <v>23899</v>
      </c>
      <c r="B14269">
        <v>18661</v>
      </c>
      <c r="C14269" t="s">
        <v>10</v>
      </c>
      <c r="D14269" t="s">
        <v>18</v>
      </c>
      <c r="E14269">
        <v>33</v>
      </c>
      <c r="F14269" t="s">
        <v>52</v>
      </c>
      <c r="G14269" s="1">
        <v>33239</v>
      </c>
      <c r="H14269">
        <v>-85.633330000000001</v>
      </c>
      <c r="I14269">
        <v>-68.7</v>
      </c>
      <c r="J14269" t="s">
        <v>23271</v>
      </c>
    </row>
    <row r="14270" spans="1:10" x14ac:dyDescent="0.2">
      <c r="A14270" t="s">
        <v>23900</v>
      </c>
      <c r="B14270">
        <v>18662</v>
      </c>
      <c r="C14270" t="s">
        <v>10</v>
      </c>
      <c r="D14270" t="s">
        <v>20</v>
      </c>
      <c r="E14270">
        <v>17</v>
      </c>
      <c r="F14270" t="s">
        <v>52</v>
      </c>
      <c r="G14270" s="1">
        <v>33239</v>
      </c>
      <c r="H14270">
        <v>-85.697839999999999</v>
      </c>
      <c r="I14270">
        <v>-69.003929999999997</v>
      </c>
      <c r="J14270" t="s">
        <v>23901</v>
      </c>
    </row>
    <row r="14271" spans="1:10" x14ac:dyDescent="0.2">
      <c r="A14271" t="s">
        <v>23902</v>
      </c>
      <c r="B14271">
        <v>18663</v>
      </c>
      <c r="C14271" t="s">
        <v>10</v>
      </c>
      <c r="D14271" t="s">
        <v>18</v>
      </c>
      <c r="E14271">
        <v>136.6</v>
      </c>
      <c r="F14271" t="s">
        <v>52</v>
      </c>
      <c r="G14271" s="1">
        <v>33239</v>
      </c>
      <c r="H14271">
        <v>-85.699219999999997</v>
      </c>
      <c r="I14271">
        <v>-68.967579999999998</v>
      </c>
      <c r="J14271" t="s">
        <v>23903</v>
      </c>
    </row>
    <row r="14272" spans="1:10" x14ac:dyDescent="0.2">
      <c r="A14272" t="s">
        <v>23904</v>
      </c>
      <c r="B14272">
        <v>18664</v>
      </c>
      <c r="C14272" t="s">
        <v>10</v>
      </c>
      <c r="D14272" t="s">
        <v>18</v>
      </c>
      <c r="E14272">
        <v>12.1</v>
      </c>
      <c r="F14272" t="s">
        <v>52</v>
      </c>
      <c r="G14272" s="1">
        <v>33239</v>
      </c>
      <c r="H14272">
        <v>-85.688090000000003</v>
      </c>
      <c r="I14272">
        <v>-68.350239999999999</v>
      </c>
      <c r="J14272" t="s">
        <v>23905</v>
      </c>
    </row>
    <row r="14273" spans="1:10" x14ac:dyDescent="0.2">
      <c r="A14273" t="s">
        <v>23906</v>
      </c>
      <c r="B14273">
        <v>18665</v>
      </c>
      <c r="C14273" t="s">
        <v>10</v>
      </c>
      <c r="D14273" t="s">
        <v>18</v>
      </c>
      <c r="E14273">
        <v>20.5</v>
      </c>
      <c r="F14273" t="s">
        <v>52</v>
      </c>
      <c r="G14273" s="1">
        <v>33239</v>
      </c>
      <c r="H14273">
        <v>-85.688220000000001</v>
      </c>
      <c r="I14273">
        <v>-68.341390000000004</v>
      </c>
      <c r="J14273" t="s">
        <v>23907</v>
      </c>
    </row>
    <row r="14274" spans="1:10" x14ac:dyDescent="0.2">
      <c r="A14274" t="s">
        <v>23908</v>
      </c>
      <c r="B14274">
        <v>18666</v>
      </c>
      <c r="C14274" t="s">
        <v>10</v>
      </c>
      <c r="D14274" t="s">
        <v>13</v>
      </c>
      <c r="E14274">
        <v>18.5</v>
      </c>
      <c r="F14274" t="s">
        <v>52</v>
      </c>
      <c r="G14274" s="1">
        <v>33239</v>
      </c>
      <c r="H14274">
        <v>-85.659049999999993</v>
      </c>
      <c r="I14274">
        <v>-69.057209999999998</v>
      </c>
      <c r="J14274" t="s">
        <v>23909</v>
      </c>
    </row>
    <row r="14275" spans="1:10" x14ac:dyDescent="0.2">
      <c r="A14275" t="s">
        <v>23910</v>
      </c>
      <c r="B14275">
        <v>18667</v>
      </c>
      <c r="C14275" t="s">
        <v>10</v>
      </c>
      <c r="D14275" t="s">
        <v>20</v>
      </c>
      <c r="E14275">
        <v>16.600000000000001</v>
      </c>
      <c r="F14275" t="s">
        <v>52</v>
      </c>
      <c r="G14275" s="1">
        <v>33239</v>
      </c>
      <c r="H14275">
        <v>-85.680660000000003</v>
      </c>
      <c r="I14275">
        <v>-68.353740000000002</v>
      </c>
      <c r="J14275" t="s">
        <v>23911</v>
      </c>
    </row>
    <row r="14276" spans="1:10" x14ac:dyDescent="0.2">
      <c r="A14276" t="s">
        <v>23912</v>
      </c>
      <c r="B14276">
        <v>18669</v>
      </c>
      <c r="C14276" t="s">
        <v>10</v>
      </c>
      <c r="D14276" t="s">
        <v>20</v>
      </c>
      <c r="E14276">
        <v>54.8</v>
      </c>
      <c r="F14276" t="s">
        <v>52</v>
      </c>
      <c r="G14276" s="1">
        <v>33239</v>
      </c>
      <c r="H14276">
        <v>-85.697370000000006</v>
      </c>
      <c r="I14276">
        <v>-68.729529999999997</v>
      </c>
      <c r="J14276" t="s">
        <v>23913</v>
      </c>
    </row>
    <row r="14277" spans="1:10" x14ac:dyDescent="0.2">
      <c r="A14277" t="s">
        <v>23914</v>
      </c>
      <c r="B14277">
        <v>18670</v>
      </c>
      <c r="C14277" t="s">
        <v>10</v>
      </c>
      <c r="D14277" t="s">
        <v>13</v>
      </c>
      <c r="E14277">
        <v>69.3</v>
      </c>
      <c r="F14277" t="s">
        <v>52</v>
      </c>
      <c r="G14277" s="1">
        <v>33239</v>
      </c>
      <c r="H14277">
        <v>-85.694710000000001</v>
      </c>
      <c r="I14277">
        <v>-69.075199999999995</v>
      </c>
      <c r="J14277" t="s">
        <v>23915</v>
      </c>
    </row>
    <row r="14278" spans="1:10" x14ac:dyDescent="0.2">
      <c r="A14278" t="s">
        <v>23916</v>
      </c>
      <c r="B14278">
        <v>18671</v>
      </c>
      <c r="C14278" t="s">
        <v>10</v>
      </c>
      <c r="D14278" t="s">
        <v>20</v>
      </c>
      <c r="E14278">
        <v>10.4</v>
      </c>
      <c r="F14278" t="s">
        <v>52</v>
      </c>
      <c r="G14278" s="1">
        <v>33239</v>
      </c>
      <c r="H14278">
        <v>-85.686019999999999</v>
      </c>
      <c r="I14278">
        <v>-68.926069999999996</v>
      </c>
      <c r="J14278" t="s">
        <v>23917</v>
      </c>
    </row>
    <row r="14279" spans="1:10" x14ac:dyDescent="0.2">
      <c r="A14279" t="s">
        <v>23918</v>
      </c>
      <c r="B14279">
        <v>18672</v>
      </c>
      <c r="C14279" t="s">
        <v>10</v>
      </c>
      <c r="D14279" t="s">
        <v>20</v>
      </c>
      <c r="E14279">
        <v>11.2</v>
      </c>
      <c r="F14279" t="s">
        <v>52</v>
      </c>
      <c r="G14279" s="1">
        <v>33239</v>
      </c>
      <c r="H14279">
        <v>-85.687669999999997</v>
      </c>
      <c r="I14279">
        <v>-69.022170000000003</v>
      </c>
      <c r="J14279" t="s">
        <v>23919</v>
      </c>
    </row>
    <row r="14280" spans="1:10" x14ac:dyDescent="0.2">
      <c r="A14280" t="s">
        <v>23920</v>
      </c>
      <c r="B14280">
        <v>18673</v>
      </c>
      <c r="C14280" t="s">
        <v>10</v>
      </c>
      <c r="D14280" t="s">
        <v>18</v>
      </c>
      <c r="E14280">
        <v>112.1</v>
      </c>
      <c r="F14280" t="s">
        <v>52</v>
      </c>
      <c r="G14280" s="1">
        <v>33239</v>
      </c>
      <c r="H14280">
        <v>-85.69914</v>
      </c>
      <c r="I14280">
        <v>-68.961799999999997</v>
      </c>
      <c r="J14280" t="s">
        <v>23921</v>
      </c>
    </row>
    <row r="14281" spans="1:10" x14ac:dyDescent="0.2">
      <c r="A14281" t="s">
        <v>23922</v>
      </c>
      <c r="B14281">
        <v>18674</v>
      </c>
      <c r="C14281" t="s">
        <v>10</v>
      </c>
      <c r="D14281" t="s">
        <v>504</v>
      </c>
      <c r="E14281">
        <v>48.9</v>
      </c>
      <c r="F14281" t="s">
        <v>52</v>
      </c>
      <c r="G14281" s="1">
        <v>33239</v>
      </c>
      <c r="H14281">
        <v>-85.666049999999998</v>
      </c>
      <c r="I14281">
        <v>-68.541229999999999</v>
      </c>
      <c r="J14281" t="s">
        <v>23923</v>
      </c>
    </row>
    <row r="14282" spans="1:10" x14ac:dyDescent="0.2">
      <c r="A14282" t="s">
        <v>23924</v>
      </c>
      <c r="B14282">
        <v>18675</v>
      </c>
      <c r="C14282" t="s">
        <v>10</v>
      </c>
      <c r="D14282" t="s">
        <v>61</v>
      </c>
      <c r="E14282">
        <v>13.4</v>
      </c>
      <c r="F14282" t="s">
        <v>52</v>
      </c>
      <c r="G14282" s="1">
        <v>33239</v>
      </c>
      <c r="H14282">
        <v>-85.690489999999997</v>
      </c>
      <c r="I14282">
        <v>-69.027249999999995</v>
      </c>
      <c r="J14282" t="s">
        <v>23925</v>
      </c>
    </row>
    <row r="14283" spans="1:10" x14ac:dyDescent="0.2">
      <c r="A14283" t="s">
        <v>23926</v>
      </c>
      <c r="B14283">
        <v>18677</v>
      </c>
      <c r="C14283" t="s">
        <v>10</v>
      </c>
      <c r="D14283" t="s">
        <v>18</v>
      </c>
      <c r="E14283">
        <v>32.299999999999898</v>
      </c>
      <c r="F14283" t="s">
        <v>52</v>
      </c>
      <c r="G14283" s="1">
        <v>33239</v>
      </c>
      <c r="H14283">
        <v>-85.633330000000001</v>
      </c>
      <c r="I14283">
        <v>-68.7</v>
      </c>
      <c r="J14283" t="s">
        <v>23271</v>
      </c>
    </row>
    <row r="14284" spans="1:10" x14ac:dyDescent="0.2">
      <c r="A14284" t="s">
        <v>23927</v>
      </c>
      <c r="B14284">
        <v>18679</v>
      </c>
      <c r="C14284" t="s">
        <v>10</v>
      </c>
      <c r="D14284" t="s">
        <v>420</v>
      </c>
      <c r="E14284">
        <v>20.7</v>
      </c>
      <c r="F14284" t="s">
        <v>52</v>
      </c>
      <c r="G14284" s="1">
        <v>33239</v>
      </c>
      <c r="H14284">
        <v>-85.692700000000002</v>
      </c>
      <c r="I14284">
        <v>-69.014949999999999</v>
      </c>
      <c r="J14284" t="s">
        <v>23928</v>
      </c>
    </row>
    <row r="14285" spans="1:10" x14ac:dyDescent="0.2">
      <c r="A14285" t="s">
        <v>23929</v>
      </c>
      <c r="B14285">
        <v>18680</v>
      </c>
      <c r="C14285" t="s">
        <v>10</v>
      </c>
      <c r="D14285" t="s">
        <v>58</v>
      </c>
      <c r="E14285">
        <v>101</v>
      </c>
      <c r="F14285" t="s">
        <v>52</v>
      </c>
      <c r="G14285" s="1">
        <v>33239</v>
      </c>
      <c r="H14285">
        <v>-85.633330000000001</v>
      </c>
      <c r="I14285">
        <v>-68.7</v>
      </c>
      <c r="J14285" t="s">
        <v>23271</v>
      </c>
    </row>
    <row r="14286" spans="1:10" x14ac:dyDescent="0.2">
      <c r="A14286" t="s">
        <v>23930</v>
      </c>
      <c r="B14286">
        <v>18681</v>
      </c>
      <c r="C14286" t="s">
        <v>10</v>
      </c>
      <c r="D14286" t="s">
        <v>18</v>
      </c>
      <c r="E14286">
        <v>132.30000000000001</v>
      </c>
      <c r="F14286" t="s">
        <v>52</v>
      </c>
      <c r="G14286" s="1">
        <v>33239</v>
      </c>
      <c r="H14286">
        <v>-85.688280000000006</v>
      </c>
      <c r="I14286">
        <v>-68.339299999999994</v>
      </c>
      <c r="J14286" t="s">
        <v>23931</v>
      </c>
    </row>
    <row r="14287" spans="1:10" x14ac:dyDescent="0.2">
      <c r="A14287" t="s">
        <v>23932</v>
      </c>
      <c r="B14287">
        <v>18682</v>
      </c>
      <c r="C14287" t="s">
        <v>10</v>
      </c>
      <c r="D14287" t="s">
        <v>18</v>
      </c>
      <c r="E14287">
        <v>137.5</v>
      </c>
      <c r="F14287" t="s">
        <v>52</v>
      </c>
      <c r="G14287" s="1">
        <v>33239</v>
      </c>
      <c r="H14287">
        <v>-85.688379999999995</v>
      </c>
      <c r="I14287">
        <v>-68.339789999999994</v>
      </c>
      <c r="J14287" t="s">
        <v>23933</v>
      </c>
    </row>
    <row r="14288" spans="1:10" x14ac:dyDescent="0.2">
      <c r="A14288" t="s">
        <v>23934</v>
      </c>
      <c r="B14288">
        <v>18683</v>
      </c>
      <c r="C14288" t="s">
        <v>10</v>
      </c>
      <c r="D14288" t="s">
        <v>25</v>
      </c>
      <c r="E14288">
        <v>12.2</v>
      </c>
      <c r="F14288" t="s">
        <v>52</v>
      </c>
      <c r="G14288" s="1">
        <v>33239</v>
      </c>
      <c r="H14288">
        <v>-85.687889999999996</v>
      </c>
      <c r="I14288">
        <v>-69.051370000000006</v>
      </c>
      <c r="J14288" t="s">
        <v>23935</v>
      </c>
    </row>
    <row r="14289" spans="1:10" x14ac:dyDescent="0.2">
      <c r="A14289" t="s">
        <v>23936</v>
      </c>
      <c r="B14289">
        <v>18684</v>
      </c>
      <c r="C14289" t="s">
        <v>10</v>
      </c>
      <c r="D14289" t="s">
        <v>20</v>
      </c>
      <c r="E14289">
        <v>37.6</v>
      </c>
      <c r="F14289" t="s">
        <v>52</v>
      </c>
      <c r="G14289" s="1">
        <v>33239</v>
      </c>
      <c r="H14289">
        <v>-85.689940000000007</v>
      </c>
      <c r="I14289">
        <v>-68.913880000000006</v>
      </c>
      <c r="J14289" t="s">
        <v>23937</v>
      </c>
    </row>
    <row r="14290" spans="1:10" x14ac:dyDescent="0.2">
      <c r="A14290" t="s">
        <v>23938</v>
      </c>
      <c r="B14290">
        <v>18685</v>
      </c>
      <c r="C14290" t="s">
        <v>10</v>
      </c>
      <c r="D14290" t="s">
        <v>18</v>
      </c>
      <c r="E14290">
        <v>15.5</v>
      </c>
      <c r="F14290" t="s">
        <v>52</v>
      </c>
      <c r="G14290" s="1">
        <v>33239</v>
      </c>
      <c r="H14290">
        <v>-85.687640000000002</v>
      </c>
      <c r="I14290">
        <v>-68.362740000000002</v>
      </c>
      <c r="J14290" t="s">
        <v>23939</v>
      </c>
    </row>
    <row r="14291" spans="1:10" x14ac:dyDescent="0.2">
      <c r="A14291" t="s">
        <v>23940</v>
      </c>
      <c r="B14291">
        <v>18686</v>
      </c>
      <c r="C14291" t="s">
        <v>10</v>
      </c>
      <c r="D14291" t="s">
        <v>20</v>
      </c>
      <c r="E14291">
        <v>39.700000000000003</v>
      </c>
      <c r="F14291" t="s">
        <v>52</v>
      </c>
      <c r="G14291" s="1">
        <v>33239</v>
      </c>
      <c r="H14291">
        <v>-85.645989999999998</v>
      </c>
      <c r="I14291">
        <v>-69.050709999999995</v>
      </c>
      <c r="J14291" t="s">
        <v>23941</v>
      </c>
    </row>
    <row r="14292" spans="1:10" x14ac:dyDescent="0.2">
      <c r="A14292" t="s">
        <v>23942</v>
      </c>
      <c r="B14292">
        <v>18687</v>
      </c>
      <c r="C14292" t="s">
        <v>10</v>
      </c>
      <c r="D14292" t="s">
        <v>18</v>
      </c>
      <c r="E14292">
        <v>57.6</v>
      </c>
      <c r="F14292" t="s">
        <v>52</v>
      </c>
      <c r="G14292" s="1">
        <v>33239</v>
      </c>
      <c r="H14292">
        <v>-85.687790000000007</v>
      </c>
      <c r="I14292">
        <v>-68.349620000000002</v>
      </c>
      <c r="J14292" t="s">
        <v>23943</v>
      </c>
    </row>
    <row r="14293" spans="1:10" x14ac:dyDescent="0.2">
      <c r="A14293" t="s">
        <v>23944</v>
      </c>
      <c r="B14293">
        <v>18691</v>
      </c>
      <c r="C14293" t="s">
        <v>10</v>
      </c>
      <c r="D14293" t="s">
        <v>18</v>
      </c>
      <c r="E14293">
        <v>48.8</v>
      </c>
      <c r="F14293" t="s">
        <v>52</v>
      </c>
      <c r="G14293" s="1">
        <v>33239</v>
      </c>
      <c r="H14293">
        <v>-85.692239999999998</v>
      </c>
      <c r="I14293">
        <v>-69.058779999999999</v>
      </c>
      <c r="J14293" t="s">
        <v>23945</v>
      </c>
    </row>
    <row r="14294" spans="1:10" x14ac:dyDescent="0.2">
      <c r="A14294" t="s">
        <v>23946</v>
      </c>
      <c r="B14294">
        <v>18692</v>
      </c>
      <c r="C14294" t="s">
        <v>10</v>
      </c>
      <c r="D14294" t="s">
        <v>11</v>
      </c>
      <c r="E14294">
        <v>118.8</v>
      </c>
      <c r="F14294" t="s">
        <v>52</v>
      </c>
      <c r="G14294" s="1">
        <v>33239</v>
      </c>
      <c r="H14294">
        <v>-85.699920000000006</v>
      </c>
      <c r="I14294">
        <v>-68.471890000000002</v>
      </c>
      <c r="J14294" t="s">
        <v>23947</v>
      </c>
    </row>
    <row r="14295" spans="1:10" x14ac:dyDescent="0.2">
      <c r="A14295" t="s">
        <v>23948</v>
      </c>
      <c r="B14295">
        <v>18693</v>
      </c>
      <c r="C14295" t="s">
        <v>10</v>
      </c>
      <c r="D14295" t="s">
        <v>11</v>
      </c>
      <c r="E14295">
        <v>68.099999999999895</v>
      </c>
      <c r="F14295" t="s">
        <v>52</v>
      </c>
      <c r="G14295" s="1">
        <v>33239</v>
      </c>
      <c r="H14295">
        <v>-85.582340000000002</v>
      </c>
      <c r="I14295">
        <v>-68.398840000000007</v>
      </c>
      <c r="J14295" t="s">
        <v>23949</v>
      </c>
    </row>
    <row r="14296" spans="1:10" x14ac:dyDescent="0.2">
      <c r="A14296" t="s">
        <v>23950</v>
      </c>
      <c r="B14296">
        <v>18694</v>
      </c>
      <c r="C14296" t="s">
        <v>10</v>
      </c>
      <c r="D14296" t="s">
        <v>25</v>
      </c>
      <c r="E14296">
        <v>73.2</v>
      </c>
      <c r="F14296" t="s">
        <v>52</v>
      </c>
      <c r="G14296" s="1">
        <v>33239</v>
      </c>
      <c r="H14296">
        <v>-85.692660000000004</v>
      </c>
      <c r="I14296">
        <v>-69.014099999999999</v>
      </c>
      <c r="J14296" t="s">
        <v>23951</v>
      </c>
    </row>
    <row r="14297" spans="1:10" x14ac:dyDescent="0.2">
      <c r="A14297" t="s">
        <v>23952</v>
      </c>
      <c r="B14297">
        <v>18695</v>
      </c>
      <c r="C14297" t="s">
        <v>10</v>
      </c>
      <c r="D14297" t="s">
        <v>20</v>
      </c>
      <c r="E14297">
        <v>12</v>
      </c>
      <c r="F14297" t="s">
        <v>52</v>
      </c>
      <c r="G14297" s="1">
        <v>33239</v>
      </c>
      <c r="H14297">
        <v>-85.670689999999993</v>
      </c>
      <c r="I14297">
        <v>-68.625129999999999</v>
      </c>
      <c r="J14297" t="s">
        <v>23953</v>
      </c>
    </row>
    <row r="14298" spans="1:10" x14ac:dyDescent="0.2">
      <c r="A14298" t="s">
        <v>23954</v>
      </c>
      <c r="B14298">
        <v>18701</v>
      </c>
      <c r="C14298" t="s">
        <v>10</v>
      </c>
      <c r="D14298" t="s">
        <v>13</v>
      </c>
      <c r="E14298">
        <v>104.4</v>
      </c>
      <c r="F14298" t="s">
        <v>52</v>
      </c>
      <c r="G14298" s="1">
        <v>33239</v>
      </c>
      <c r="H14298">
        <v>-85.689909999999998</v>
      </c>
      <c r="I14298">
        <v>-68.845429999999993</v>
      </c>
      <c r="J14298" t="s">
        <v>23955</v>
      </c>
    </row>
    <row r="14299" spans="1:10" x14ac:dyDescent="0.2">
      <c r="A14299" t="s">
        <v>23956</v>
      </c>
      <c r="B14299">
        <v>18702</v>
      </c>
      <c r="C14299" t="s">
        <v>10</v>
      </c>
      <c r="D14299" t="s">
        <v>18</v>
      </c>
      <c r="E14299">
        <v>103.5</v>
      </c>
      <c r="F14299" t="s">
        <v>52</v>
      </c>
      <c r="G14299" s="1">
        <v>33239</v>
      </c>
      <c r="H14299">
        <v>-85.688339999999997</v>
      </c>
      <c r="I14299">
        <v>-68.339690000000004</v>
      </c>
      <c r="J14299" t="s">
        <v>23957</v>
      </c>
    </row>
    <row r="14300" spans="1:10" x14ac:dyDescent="0.2">
      <c r="A14300" t="s">
        <v>23958</v>
      </c>
      <c r="B14300">
        <v>18703</v>
      </c>
      <c r="C14300" t="s">
        <v>10</v>
      </c>
      <c r="D14300" t="s">
        <v>18</v>
      </c>
      <c r="E14300">
        <v>96.2</v>
      </c>
      <c r="F14300" t="s">
        <v>52</v>
      </c>
      <c r="G14300" s="1">
        <v>33239</v>
      </c>
      <c r="H14300">
        <v>-85.688320000000004</v>
      </c>
      <c r="I14300">
        <v>-68.34102</v>
      </c>
      <c r="J14300" t="s">
        <v>23959</v>
      </c>
    </row>
    <row r="14301" spans="1:10" x14ac:dyDescent="0.2">
      <c r="A14301" t="s">
        <v>23960</v>
      </c>
      <c r="B14301">
        <v>18704</v>
      </c>
      <c r="C14301" t="s">
        <v>10</v>
      </c>
      <c r="D14301" t="s">
        <v>20</v>
      </c>
      <c r="E14301">
        <v>50.1</v>
      </c>
      <c r="F14301" t="s">
        <v>52</v>
      </c>
      <c r="G14301" s="1">
        <v>33239</v>
      </c>
      <c r="H14301">
        <v>-85.700029999999998</v>
      </c>
      <c r="I14301">
        <v>-68.549340000000001</v>
      </c>
      <c r="J14301" t="s">
        <v>23961</v>
      </c>
    </row>
    <row r="14302" spans="1:10" x14ac:dyDescent="0.2">
      <c r="A14302" t="s">
        <v>23962</v>
      </c>
      <c r="B14302">
        <v>18705</v>
      </c>
      <c r="C14302" t="s">
        <v>10</v>
      </c>
      <c r="D14302" t="s">
        <v>25</v>
      </c>
      <c r="E14302">
        <v>138</v>
      </c>
      <c r="F14302" t="s">
        <v>52</v>
      </c>
      <c r="G14302" s="1">
        <v>33239</v>
      </c>
      <c r="H14302">
        <v>-85.695160000000001</v>
      </c>
      <c r="I14302">
        <v>-69.015240000000006</v>
      </c>
      <c r="J14302" t="s">
        <v>23963</v>
      </c>
    </row>
    <row r="14303" spans="1:10" x14ac:dyDescent="0.2">
      <c r="A14303" t="s">
        <v>23964</v>
      </c>
      <c r="B14303">
        <v>18706</v>
      </c>
      <c r="C14303" t="s">
        <v>10</v>
      </c>
      <c r="D14303" t="s">
        <v>20</v>
      </c>
      <c r="E14303">
        <v>36.299999999999898</v>
      </c>
      <c r="F14303" t="s">
        <v>52</v>
      </c>
      <c r="G14303" s="1">
        <v>33239</v>
      </c>
      <c r="H14303">
        <v>-85.690250000000006</v>
      </c>
      <c r="I14303">
        <v>-68.944909999999993</v>
      </c>
      <c r="J14303" t="s">
        <v>23965</v>
      </c>
    </row>
    <row r="14304" spans="1:10" x14ac:dyDescent="0.2">
      <c r="A14304" t="s">
        <v>23966</v>
      </c>
      <c r="B14304">
        <v>18707</v>
      </c>
      <c r="C14304" t="s">
        <v>10</v>
      </c>
      <c r="D14304" t="s">
        <v>58</v>
      </c>
      <c r="E14304">
        <v>165</v>
      </c>
      <c r="F14304" t="s">
        <v>52</v>
      </c>
      <c r="G14304" s="1">
        <v>33239</v>
      </c>
      <c r="H14304">
        <v>-85.701880000000003</v>
      </c>
      <c r="I14304">
        <v>-68.512619999999998</v>
      </c>
      <c r="J14304" t="s">
        <v>23967</v>
      </c>
    </row>
    <row r="14305" spans="1:10" x14ac:dyDescent="0.2">
      <c r="A14305" t="s">
        <v>23968</v>
      </c>
      <c r="B14305">
        <v>18708</v>
      </c>
      <c r="C14305" t="s">
        <v>10</v>
      </c>
      <c r="D14305" t="s">
        <v>58</v>
      </c>
      <c r="E14305">
        <v>74.2</v>
      </c>
      <c r="F14305" t="s">
        <v>52</v>
      </c>
      <c r="G14305" s="1">
        <v>33239</v>
      </c>
      <c r="H14305">
        <v>-85.690479999999994</v>
      </c>
      <c r="I14305">
        <v>-68.912229999999994</v>
      </c>
      <c r="J14305" t="s">
        <v>23969</v>
      </c>
    </row>
    <row r="14306" spans="1:10" x14ac:dyDescent="0.2">
      <c r="A14306" t="s">
        <v>23970</v>
      </c>
      <c r="B14306">
        <v>18709</v>
      </c>
      <c r="C14306" t="s">
        <v>10</v>
      </c>
      <c r="D14306" t="s">
        <v>13</v>
      </c>
      <c r="E14306">
        <v>14</v>
      </c>
      <c r="F14306" t="s">
        <v>52</v>
      </c>
      <c r="G14306" s="1">
        <v>33239</v>
      </c>
      <c r="H14306">
        <v>-85.69023</v>
      </c>
      <c r="I14306">
        <v>-69.090500000000006</v>
      </c>
      <c r="J14306" t="s">
        <v>23971</v>
      </c>
    </row>
    <row r="14307" spans="1:10" x14ac:dyDescent="0.2">
      <c r="A14307" t="s">
        <v>23972</v>
      </c>
      <c r="B14307">
        <v>18710</v>
      </c>
      <c r="C14307" t="s">
        <v>10</v>
      </c>
      <c r="D14307" t="s">
        <v>18</v>
      </c>
      <c r="E14307">
        <v>28.7</v>
      </c>
      <c r="F14307" t="s">
        <v>52</v>
      </c>
      <c r="G14307" s="1">
        <v>33239</v>
      </c>
      <c r="H14307">
        <v>-85.693209999999993</v>
      </c>
      <c r="I14307">
        <v>-69.047200000000004</v>
      </c>
      <c r="J14307" t="s">
        <v>23973</v>
      </c>
    </row>
    <row r="14308" spans="1:10" x14ac:dyDescent="0.2">
      <c r="A14308" t="s">
        <v>23974</v>
      </c>
      <c r="B14308">
        <v>18711</v>
      </c>
      <c r="C14308" t="s">
        <v>10</v>
      </c>
      <c r="D14308" t="s">
        <v>18</v>
      </c>
      <c r="E14308">
        <v>36.700000000000003</v>
      </c>
      <c r="F14308" t="s">
        <v>52</v>
      </c>
      <c r="G14308" s="1">
        <v>33239</v>
      </c>
      <c r="H14308">
        <v>-85.688389999999998</v>
      </c>
      <c r="I14308">
        <v>-68.341030000000003</v>
      </c>
      <c r="J14308" t="s">
        <v>23975</v>
      </c>
    </row>
    <row r="14309" spans="1:10" x14ac:dyDescent="0.2">
      <c r="A14309" t="s">
        <v>23976</v>
      </c>
      <c r="B14309">
        <v>18712</v>
      </c>
      <c r="C14309" t="s">
        <v>10</v>
      </c>
      <c r="D14309" t="s">
        <v>13</v>
      </c>
      <c r="E14309">
        <v>16.399999999999899</v>
      </c>
      <c r="F14309" t="s">
        <v>52</v>
      </c>
      <c r="G14309" s="1">
        <v>33239</v>
      </c>
      <c r="H14309">
        <v>-85.689769999999996</v>
      </c>
      <c r="I14309">
        <v>-68.948359999999994</v>
      </c>
      <c r="J14309" t="s">
        <v>23977</v>
      </c>
    </row>
    <row r="14310" spans="1:10" x14ac:dyDescent="0.2">
      <c r="A14310" t="s">
        <v>23978</v>
      </c>
      <c r="B14310">
        <v>18713</v>
      </c>
      <c r="C14310" t="s">
        <v>10</v>
      </c>
      <c r="D14310" t="s">
        <v>18</v>
      </c>
      <c r="E14310">
        <v>54.4</v>
      </c>
      <c r="F14310" t="s">
        <v>52</v>
      </c>
      <c r="G14310" s="1">
        <v>33239</v>
      </c>
      <c r="H14310">
        <v>-85.693200000000004</v>
      </c>
      <c r="I14310">
        <v>-69.021519999999995</v>
      </c>
      <c r="J14310" t="s">
        <v>23979</v>
      </c>
    </row>
    <row r="14311" spans="1:10" x14ac:dyDescent="0.2">
      <c r="A14311" t="s">
        <v>23980</v>
      </c>
      <c r="B14311">
        <v>18715</v>
      </c>
      <c r="C14311" t="s">
        <v>10</v>
      </c>
      <c r="D14311" t="s">
        <v>11</v>
      </c>
      <c r="E14311">
        <v>31.3</v>
      </c>
      <c r="F14311" t="s">
        <v>52</v>
      </c>
      <c r="G14311" s="1">
        <v>33239</v>
      </c>
      <c r="H14311">
        <v>-85.687759999999997</v>
      </c>
      <c r="I14311">
        <v>-68.904759999999996</v>
      </c>
      <c r="J14311" t="s">
        <v>23981</v>
      </c>
    </row>
    <row r="14312" spans="1:10" x14ac:dyDescent="0.2">
      <c r="A14312" t="s">
        <v>23982</v>
      </c>
      <c r="B14312">
        <v>18716</v>
      </c>
      <c r="C14312" t="s">
        <v>10</v>
      </c>
      <c r="D14312" t="s">
        <v>20</v>
      </c>
      <c r="E14312">
        <v>18.100000000000001</v>
      </c>
      <c r="F14312" t="s">
        <v>52</v>
      </c>
      <c r="G14312" s="1">
        <v>33239</v>
      </c>
      <c r="H14312">
        <v>-85.686840000000004</v>
      </c>
      <c r="I14312">
        <v>-68.95035</v>
      </c>
      <c r="J14312" t="s">
        <v>23983</v>
      </c>
    </row>
    <row r="14313" spans="1:10" x14ac:dyDescent="0.2">
      <c r="A14313" t="s">
        <v>23984</v>
      </c>
      <c r="B14313">
        <v>18719</v>
      </c>
      <c r="C14313" t="s">
        <v>10</v>
      </c>
      <c r="D14313" t="s">
        <v>18</v>
      </c>
      <c r="E14313">
        <v>19.600000000000001</v>
      </c>
      <c r="F14313" t="s">
        <v>52</v>
      </c>
      <c r="G14313" s="1">
        <v>33239</v>
      </c>
      <c r="H14313">
        <v>-85.68768</v>
      </c>
      <c r="I14313">
        <v>-68.362340000000003</v>
      </c>
      <c r="J14313" t="s">
        <v>23985</v>
      </c>
    </row>
    <row r="14314" spans="1:10" x14ac:dyDescent="0.2">
      <c r="A14314" t="s">
        <v>23986</v>
      </c>
      <c r="B14314">
        <v>18723</v>
      </c>
      <c r="C14314" t="s">
        <v>10</v>
      </c>
      <c r="D14314" t="s">
        <v>18</v>
      </c>
      <c r="E14314">
        <v>23.3</v>
      </c>
      <c r="F14314" t="s">
        <v>52</v>
      </c>
      <c r="G14314" s="1">
        <v>33239</v>
      </c>
      <c r="H14314">
        <v>-85.633330000000001</v>
      </c>
      <c r="I14314">
        <v>-68.7</v>
      </c>
      <c r="J14314" t="s">
        <v>23271</v>
      </c>
    </row>
    <row r="14315" spans="1:10" x14ac:dyDescent="0.2">
      <c r="A14315" t="s">
        <v>23987</v>
      </c>
      <c r="B14315">
        <v>18728</v>
      </c>
      <c r="C14315" t="s">
        <v>10</v>
      </c>
      <c r="D14315" t="s">
        <v>13</v>
      </c>
      <c r="E14315">
        <v>156.19999999999899</v>
      </c>
      <c r="F14315" t="s">
        <v>52</v>
      </c>
      <c r="G14315" s="1">
        <v>33239</v>
      </c>
      <c r="H14315">
        <v>-85.651110000000003</v>
      </c>
      <c r="I14315">
        <v>-68.587670000000003</v>
      </c>
      <c r="J14315" t="s">
        <v>23988</v>
      </c>
    </row>
    <row r="14316" spans="1:10" x14ac:dyDescent="0.2">
      <c r="A14316" t="s">
        <v>23989</v>
      </c>
      <c r="B14316">
        <v>18729</v>
      </c>
      <c r="C14316" t="s">
        <v>10</v>
      </c>
      <c r="D14316" t="s">
        <v>18</v>
      </c>
      <c r="E14316">
        <v>120.3</v>
      </c>
      <c r="F14316" t="s">
        <v>52</v>
      </c>
      <c r="G14316" s="1">
        <v>33239</v>
      </c>
      <c r="H14316">
        <v>-85.670150000000007</v>
      </c>
      <c r="I14316">
        <v>-68.405720000000002</v>
      </c>
      <c r="J14316" t="s">
        <v>23990</v>
      </c>
    </row>
    <row r="14317" spans="1:10" x14ac:dyDescent="0.2">
      <c r="A14317" t="s">
        <v>23991</v>
      </c>
      <c r="B14317">
        <v>18730</v>
      </c>
      <c r="C14317" t="s">
        <v>10</v>
      </c>
      <c r="D14317" t="s">
        <v>58</v>
      </c>
      <c r="E14317">
        <v>194.5</v>
      </c>
      <c r="F14317" t="s">
        <v>52</v>
      </c>
      <c r="G14317" s="1">
        <v>33239</v>
      </c>
      <c r="H14317">
        <v>-85.682169999999999</v>
      </c>
      <c r="I14317">
        <v>-68.234700000000004</v>
      </c>
      <c r="J14317" t="s">
        <v>23992</v>
      </c>
    </row>
    <row r="14318" spans="1:10" x14ac:dyDescent="0.2">
      <c r="A14318" t="s">
        <v>23993</v>
      </c>
      <c r="B14318">
        <v>18733</v>
      </c>
      <c r="C14318" t="s">
        <v>10</v>
      </c>
      <c r="D14318" t="s">
        <v>18</v>
      </c>
      <c r="E14318">
        <v>10.5</v>
      </c>
      <c r="F14318" t="s">
        <v>52</v>
      </c>
      <c r="G14318" s="1">
        <v>33239</v>
      </c>
      <c r="H14318">
        <v>-85.682609999999997</v>
      </c>
      <c r="I14318">
        <v>-68.796509999999998</v>
      </c>
      <c r="J14318" t="s">
        <v>23994</v>
      </c>
    </row>
    <row r="14319" spans="1:10" x14ac:dyDescent="0.2">
      <c r="A14319" t="s">
        <v>23995</v>
      </c>
      <c r="B14319">
        <v>18737</v>
      </c>
      <c r="C14319" t="s">
        <v>10</v>
      </c>
      <c r="D14319" t="s">
        <v>18</v>
      </c>
      <c r="E14319">
        <v>22.7</v>
      </c>
      <c r="F14319" t="s">
        <v>52</v>
      </c>
      <c r="G14319" s="1">
        <v>33239</v>
      </c>
      <c r="H14319">
        <v>-85.678560000000004</v>
      </c>
      <c r="I14319">
        <v>-69.059049999999999</v>
      </c>
      <c r="J14319" t="s">
        <v>23996</v>
      </c>
    </row>
    <row r="14320" spans="1:10" x14ac:dyDescent="0.2">
      <c r="A14320" t="s">
        <v>23997</v>
      </c>
      <c r="B14320">
        <v>18739</v>
      </c>
      <c r="C14320" t="s">
        <v>10</v>
      </c>
      <c r="D14320" t="s">
        <v>58</v>
      </c>
      <c r="E14320">
        <v>92.7</v>
      </c>
      <c r="F14320" t="s">
        <v>52</v>
      </c>
      <c r="G14320" s="1">
        <v>33239</v>
      </c>
      <c r="H14320">
        <v>-85.658069999999995</v>
      </c>
      <c r="I14320">
        <v>-68.172269999999997</v>
      </c>
      <c r="J14320" t="s">
        <v>23998</v>
      </c>
    </row>
    <row r="14321" spans="1:10" x14ac:dyDescent="0.2">
      <c r="A14321" t="s">
        <v>23999</v>
      </c>
      <c r="B14321">
        <v>18741</v>
      </c>
      <c r="C14321" t="s">
        <v>10</v>
      </c>
      <c r="D14321" t="s">
        <v>18</v>
      </c>
      <c r="E14321">
        <v>19.3</v>
      </c>
      <c r="F14321" t="s">
        <v>52</v>
      </c>
      <c r="G14321" s="1">
        <v>33239</v>
      </c>
      <c r="H14321">
        <v>-85.668610000000001</v>
      </c>
      <c r="I14321">
        <v>-68.061329999999998</v>
      </c>
      <c r="J14321" t="s">
        <v>24000</v>
      </c>
    </row>
    <row r="14322" spans="1:10" x14ac:dyDescent="0.2">
      <c r="A14322" t="s">
        <v>24001</v>
      </c>
      <c r="B14322">
        <v>18742</v>
      </c>
      <c r="C14322" t="s">
        <v>10</v>
      </c>
      <c r="D14322" t="s">
        <v>504</v>
      </c>
      <c r="E14322">
        <v>17.7</v>
      </c>
      <c r="F14322" t="s">
        <v>52</v>
      </c>
      <c r="G14322" s="1">
        <v>33239</v>
      </c>
      <c r="H14322">
        <v>-85.651070000000004</v>
      </c>
      <c r="I14322">
        <v>-68.600449999999995</v>
      </c>
      <c r="J14322" t="s">
        <v>24002</v>
      </c>
    </row>
    <row r="14323" spans="1:10" x14ac:dyDescent="0.2">
      <c r="A14323" t="s">
        <v>24003</v>
      </c>
      <c r="B14323">
        <v>18744</v>
      </c>
      <c r="C14323" t="s">
        <v>10</v>
      </c>
      <c r="D14323" t="s">
        <v>58</v>
      </c>
      <c r="E14323">
        <v>91.8</v>
      </c>
      <c r="F14323" t="s">
        <v>52</v>
      </c>
      <c r="G14323" s="1">
        <v>33239</v>
      </c>
      <c r="H14323">
        <v>-85.659170000000003</v>
      </c>
      <c r="I14323">
        <v>-68.167060000000006</v>
      </c>
      <c r="J14323" t="s">
        <v>24004</v>
      </c>
    </row>
    <row r="14324" spans="1:10" x14ac:dyDescent="0.2">
      <c r="A14324" t="s">
        <v>24005</v>
      </c>
      <c r="B14324">
        <v>18745</v>
      </c>
      <c r="C14324" t="s">
        <v>10</v>
      </c>
      <c r="D14324" t="s">
        <v>11</v>
      </c>
      <c r="E14324">
        <v>125.7</v>
      </c>
      <c r="F14324" t="s">
        <v>52</v>
      </c>
      <c r="G14324" s="1">
        <v>33239</v>
      </c>
      <c r="H14324">
        <v>-85.677099999999996</v>
      </c>
      <c r="I14324">
        <v>-69.047089999999997</v>
      </c>
      <c r="J14324" t="s">
        <v>24006</v>
      </c>
    </row>
    <row r="14325" spans="1:10" x14ac:dyDescent="0.2">
      <c r="A14325" t="s">
        <v>24007</v>
      </c>
      <c r="B14325">
        <v>18750</v>
      </c>
      <c r="C14325" t="s">
        <v>10</v>
      </c>
      <c r="D14325" t="s">
        <v>18</v>
      </c>
      <c r="E14325">
        <v>49.3</v>
      </c>
      <c r="F14325" t="s">
        <v>52</v>
      </c>
      <c r="G14325" s="1">
        <v>33239</v>
      </c>
      <c r="H14325">
        <v>-85.661259999999999</v>
      </c>
      <c r="I14325">
        <v>-68.119590000000002</v>
      </c>
      <c r="J14325" t="s">
        <v>24008</v>
      </c>
    </row>
    <row r="14326" spans="1:10" x14ac:dyDescent="0.2">
      <c r="A14326" t="s">
        <v>24009</v>
      </c>
      <c r="B14326">
        <v>18751</v>
      </c>
      <c r="C14326" t="s">
        <v>10</v>
      </c>
      <c r="D14326" t="s">
        <v>20</v>
      </c>
      <c r="E14326">
        <v>10.7</v>
      </c>
      <c r="F14326" t="s">
        <v>52</v>
      </c>
      <c r="G14326" s="1">
        <v>33239</v>
      </c>
      <c r="H14326">
        <v>-85.682029999999997</v>
      </c>
      <c r="I14326">
        <v>-68.179119999999998</v>
      </c>
      <c r="J14326" t="s">
        <v>24010</v>
      </c>
    </row>
    <row r="14327" spans="1:10" x14ac:dyDescent="0.2">
      <c r="A14327" t="s">
        <v>24011</v>
      </c>
      <c r="B14327">
        <v>18752</v>
      </c>
      <c r="C14327" t="s">
        <v>10</v>
      </c>
      <c r="D14327" t="s">
        <v>504</v>
      </c>
      <c r="E14327">
        <v>27.5</v>
      </c>
      <c r="F14327" t="s">
        <v>52</v>
      </c>
      <c r="G14327" s="1">
        <v>33239</v>
      </c>
      <c r="H14327">
        <v>-85.665279999999996</v>
      </c>
      <c r="I14327">
        <v>-68.683080000000004</v>
      </c>
      <c r="J14327" t="s">
        <v>24012</v>
      </c>
    </row>
    <row r="14328" spans="1:10" x14ac:dyDescent="0.2">
      <c r="A14328" t="s">
        <v>24013</v>
      </c>
      <c r="B14328">
        <v>18753</v>
      </c>
      <c r="C14328" t="s">
        <v>10</v>
      </c>
      <c r="D14328" t="s">
        <v>20</v>
      </c>
      <c r="E14328">
        <v>18.2</v>
      </c>
      <c r="F14328" t="s">
        <v>52</v>
      </c>
      <c r="G14328" s="1">
        <v>33239</v>
      </c>
      <c r="H14328">
        <v>-85.672380000000004</v>
      </c>
      <c r="I14328">
        <v>-68.22148</v>
      </c>
      <c r="J14328" t="s">
        <v>24014</v>
      </c>
    </row>
    <row r="14329" spans="1:10" x14ac:dyDescent="0.2">
      <c r="A14329" t="s">
        <v>24015</v>
      </c>
      <c r="B14329">
        <v>18754</v>
      </c>
      <c r="C14329" t="s">
        <v>10</v>
      </c>
      <c r="D14329" t="s">
        <v>20</v>
      </c>
      <c r="E14329">
        <v>20.3</v>
      </c>
      <c r="F14329" t="s">
        <v>52</v>
      </c>
      <c r="G14329" s="1">
        <v>33239</v>
      </c>
      <c r="H14329">
        <v>-85.666730000000001</v>
      </c>
      <c r="I14329">
        <v>-68.285740000000004</v>
      </c>
      <c r="J14329" t="s">
        <v>24016</v>
      </c>
    </row>
    <row r="14330" spans="1:10" x14ac:dyDescent="0.2">
      <c r="A14330" t="s">
        <v>24017</v>
      </c>
      <c r="B14330">
        <v>18755</v>
      </c>
      <c r="C14330" t="s">
        <v>10</v>
      </c>
      <c r="D14330" t="s">
        <v>20</v>
      </c>
      <c r="E14330">
        <v>133.9</v>
      </c>
      <c r="F14330" t="s">
        <v>52</v>
      </c>
      <c r="G14330" s="1">
        <v>33239</v>
      </c>
      <c r="H14330">
        <v>-85.598029999999994</v>
      </c>
      <c r="I14330">
        <v>-68.370220000000003</v>
      </c>
      <c r="J14330" t="s">
        <v>24018</v>
      </c>
    </row>
    <row r="14331" spans="1:10" x14ac:dyDescent="0.2">
      <c r="A14331" t="s">
        <v>24019</v>
      </c>
      <c r="B14331">
        <v>18756</v>
      </c>
      <c r="C14331" t="s">
        <v>10</v>
      </c>
      <c r="D14331" t="s">
        <v>20</v>
      </c>
      <c r="E14331">
        <v>10.6</v>
      </c>
      <c r="F14331" t="s">
        <v>52</v>
      </c>
      <c r="G14331" s="1">
        <v>33239</v>
      </c>
      <c r="H14331">
        <v>-85.676760000000002</v>
      </c>
      <c r="I14331">
        <v>-69.049279999999996</v>
      </c>
      <c r="J14331" t="s">
        <v>24020</v>
      </c>
    </row>
    <row r="14332" spans="1:10" x14ac:dyDescent="0.2">
      <c r="A14332" t="s">
        <v>24021</v>
      </c>
      <c r="B14332">
        <v>18757</v>
      </c>
      <c r="C14332" t="s">
        <v>10</v>
      </c>
      <c r="D14332" t="s">
        <v>18</v>
      </c>
      <c r="E14332">
        <v>15.9</v>
      </c>
      <c r="F14332" t="s">
        <v>52</v>
      </c>
      <c r="G14332" s="1">
        <v>33239</v>
      </c>
      <c r="H14332">
        <v>-85.678470000000004</v>
      </c>
      <c r="I14332">
        <v>-69.060400000000001</v>
      </c>
      <c r="J14332" t="s">
        <v>24022</v>
      </c>
    </row>
    <row r="14333" spans="1:10" x14ac:dyDescent="0.2">
      <c r="A14333" t="s">
        <v>24023</v>
      </c>
      <c r="B14333">
        <v>18758</v>
      </c>
      <c r="C14333" t="s">
        <v>10</v>
      </c>
      <c r="D14333" t="s">
        <v>1075</v>
      </c>
      <c r="E14333">
        <v>46.9</v>
      </c>
      <c r="F14333" t="s">
        <v>52</v>
      </c>
      <c r="G14333" s="1">
        <v>33239</v>
      </c>
      <c r="H14333">
        <v>-85.678759999999997</v>
      </c>
      <c r="I14333">
        <v>-69.059820000000002</v>
      </c>
      <c r="J14333" t="s">
        <v>24024</v>
      </c>
    </row>
    <row r="14334" spans="1:10" x14ac:dyDescent="0.2">
      <c r="A14334" t="s">
        <v>24025</v>
      </c>
      <c r="B14334">
        <v>18761</v>
      </c>
      <c r="C14334" t="s">
        <v>10</v>
      </c>
      <c r="D14334" t="s">
        <v>339</v>
      </c>
      <c r="E14334">
        <v>33.5</v>
      </c>
      <c r="F14334" t="s">
        <v>52</v>
      </c>
      <c r="G14334" s="1">
        <v>33239</v>
      </c>
      <c r="H14334">
        <v>-85.677130000000005</v>
      </c>
      <c r="I14334">
        <v>-68.266019999999997</v>
      </c>
      <c r="J14334" t="s">
        <v>24026</v>
      </c>
    </row>
    <row r="14335" spans="1:10" x14ac:dyDescent="0.2">
      <c r="A14335" t="s">
        <v>24027</v>
      </c>
      <c r="B14335">
        <v>18762</v>
      </c>
      <c r="C14335" t="s">
        <v>10</v>
      </c>
      <c r="D14335" t="s">
        <v>20</v>
      </c>
      <c r="E14335">
        <v>10.1999999999999</v>
      </c>
      <c r="F14335" t="s">
        <v>52</v>
      </c>
      <c r="G14335" s="1">
        <v>33239</v>
      </c>
      <c r="H14335">
        <v>-85.678659999999994</v>
      </c>
      <c r="I14335">
        <v>-69.065280000000001</v>
      </c>
      <c r="J14335" t="s">
        <v>24028</v>
      </c>
    </row>
    <row r="14336" spans="1:10" x14ac:dyDescent="0.2">
      <c r="A14336" t="s">
        <v>24029</v>
      </c>
      <c r="B14336">
        <v>18763</v>
      </c>
      <c r="C14336" t="s">
        <v>10</v>
      </c>
      <c r="D14336" t="s">
        <v>20</v>
      </c>
      <c r="E14336">
        <v>72.5</v>
      </c>
      <c r="F14336" t="s">
        <v>52</v>
      </c>
      <c r="G14336" s="1">
        <v>33239</v>
      </c>
      <c r="H14336">
        <v>-85.677869999999999</v>
      </c>
      <c r="I14336">
        <v>-69.050709999999995</v>
      </c>
      <c r="J14336" t="s">
        <v>24030</v>
      </c>
    </row>
    <row r="14337" spans="1:10" x14ac:dyDescent="0.2">
      <c r="A14337" t="s">
        <v>24031</v>
      </c>
      <c r="B14337">
        <v>18764</v>
      </c>
      <c r="C14337" t="s">
        <v>10</v>
      </c>
      <c r="D14337" t="s">
        <v>20</v>
      </c>
      <c r="E14337">
        <v>21.3</v>
      </c>
      <c r="F14337" t="s">
        <v>52</v>
      </c>
      <c r="G14337" s="1">
        <v>33239</v>
      </c>
      <c r="H14337">
        <v>-85.664429999999996</v>
      </c>
      <c r="I14337">
        <v>-68.325249999999997</v>
      </c>
      <c r="J14337" t="s">
        <v>24032</v>
      </c>
    </row>
    <row r="14338" spans="1:10" x14ac:dyDescent="0.2">
      <c r="A14338" t="s">
        <v>24033</v>
      </c>
      <c r="B14338">
        <v>18765</v>
      </c>
      <c r="C14338" t="s">
        <v>10</v>
      </c>
      <c r="D14338" t="s">
        <v>20</v>
      </c>
      <c r="E14338">
        <v>77.2</v>
      </c>
      <c r="F14338" t="s">
        <v>52</v>
      </c>
      <c r="G14338" s="1">
        <v>33239</v>
      </c>
      <c r="H14338">
        <v>-85.669799999999995</v>
      </c>
      <c r="I14338">
        <v>-68.460759999999993</v>
      </c>
      <c r="J14338" t="s">
        <v>24034</v>
      </c>
    </row>
    <row r="14339" spans="1:10" x14ac:dyDescent="0.2">
      <c r="A14339" t="s">
        <v>24035</v>
      </c>
      <c r="B14339">
        <v>18766</v>
      </c>
      <c r="C14339" t="s">
        <v>10</v>
      </c>
      <c r="D14339" t="s">
        <v>504</v>
      </c>
      <c r="E14339">
        <v>29.9</v>
      </c>
      <c r="F14339" t="s">
        <v>52</v>
      </c>
      <c r="G14339" s="1">
        <v>33239</v>
      </c>
      <c r="H14339">
        <v>-85.665610000000001</v>
      </c>
      <c r="I14339">
        <v>-68.307029999999997</v>
      </c>
      <c r="J14339" t="s">
        <v>24036</v>
      </c>
    </row>
    <row r="14340" spans="1:10" x14ac:dyDescent="0.2">
      <c r="A14340" t="s">
        <v>24037</v>
      </c>
      <c r="B14340">
        <v>18767</v>
      </c>
      <c r="C14340" t="s">
        <v>10</v>
      </c>
      <c r="D14340" t="s">
        <v>20</v>
      </c>
      <c r="E14340">
        <v>75.7</v>
      </c>
      <c r="F14340" t="s">
        <v>52</v>
      </c>
      <c r="G14340" s="1">
        <v>33239</v>
      </c>
      <c r="H14340">
        <v>-85.650450000000006</v>
      </c>
      <c r="I14340">
        <v>-68.664519999999996</v>
      </c>
      <c r="J14340" t="s">
        <v>24038</v>
      </c>
    </row>
    <row r="14341" spans="1:10" x14ac:dyDescent="0.2">
      <c r="A14341" t="s">
        <v>24039</v>
      </c>
      <c r="B14341">
        <v>18768</v>
      </c>
      <c r="C14341" t="s">
        <v>10</v>
      </c>
      <c r="D14341" t="s">
        <v>504</v>
      </c>
      <c r="E14341">
        <v>16.3</v>
      </c>
      <c r="F14341" t="s">
        <v>52</v>
      </c>
      <c r="G14341" s="1">
        <v>33239</v>
      </c>
      <c r="H14341">
        <v>-85.65128</v>
      </c>
      <c r="I14341">
        <v>-68.619460000000004</v>
      </c>
      <c r="J14341" t="s">
        <v>24040</v>
      </c>
    </row>
    <row r="14342" spans="1:10" x14ac:dyDescent="0.2">
      <c r="A14342" t="s">
        <v>24041</v>
      </c>
      <c r="B14342">
        <v>18769</v>
      </c>
      <c r="C14342" t="s">
        <v>10</v>
      </c>
      <c r="D14342" t="s">
        <v>18</v>
      </c>
      <c r="E14342">
        <v>14.8</v>
      </c>
      <c r="F14342" t="s">
        <v>52</v>
      </c>
      <c r="G14342" s="1">
        <v>33239</v>
      </c>
      <c r="H14342">
        <v>-85.678659999999994</v>
      </c>
      <c r="I14342">
        <v>-69.061040000000006</v>
      </c>
      <c r="J14342" t="s">
        <v>24042</v>
      </c>
    </row>
    <row r="14343" spans="1:10" x14ac:dyDescent="0.2">
      <c r="A14343" t="s">
        <v>24043</v>
      </c>
      <c r="B14343">
        <v>18770</v>
      </c>
      <c r="C14343" t="s">
        <v>10</v>
      </c>
      <c r="D14343" t="s">
        <v>33</v>
      </c>
      <c r="E14343">
        <v>37.1</v>
      </c>
      <c r="F14343" t="s">
        <v>52</v>
      </c>
      <c r="G14343" s="1">
        <v>33239</v>
      </c>
      <c r="H14343">
        <v>-85.657529999999994</v>
      </c>
      <c r="I14343">
        <v>-68.600269999999995</v>
      </c>
      <c r="J14343" t="s">
        <v>24044</v>
      </c>
    </row>
    <row r="14344" spans="1:10" x14ac:dyDescent="0.2">
      <c r="A14344" t="s">
        <v>24045</v>
      </c>
      <c r="B14344">
        <v>18771</v>
      </c>
      <c r="C14344" t="s">
        <v>10</v>
      </c>
      <c r="D14344" t="s">
        <v>20</v>
      </c>
      <c r="E14344">
        <v>28.5</v>
      </c>
      <c r="F14344" t="s">
        <v>52</v>
      </c>
      <c r="G14344" s="1">
        <v>33239</v>
      </c>
      <c r="H14344">
        <v>-85.655349999999999</v>
      </c>
      <c r="I14344">
        <v>-68.575429999999997</v>
      </c>
      <c r="J14344" t="s">
        <v>24046</v>
      </c>
    </row>
    <row r="14345" spans="1:10" x14ac:dyDescent="0.2">
      <c r="A14345" t="s">
        <v>24047</v>
      </c>
      <c r="B14345">
        <v>18773</v>
      </c>
      <c r="C14345" t="s">
        <v>10</v>
      </c>
      <c r="D14345" t="s">
        <v>18</v>
      </c>
      <c r="E14345">
        <v>17.100000000000001</v>
      </c>
      <c r="F14345" t="s">
        <v>52</v>
      </c>
      <c r="G14345" s="1">
        <v>33239</v>
      </c>
      <c r="H14345">
        <v>-85.678659999999994</v>
      </c>
      <c r="I14345">
        <v>-69.060140000000004</v>
      </c>
      <c r="J14345" t="s">
        <v>24048</v>
      </c>
    </row>
    <row r="14346" spans="1:10" x14ac:dyDescent="0.2">
      <c r="A14346" t="s">
        <v>24049</v>
      </c>
      <c r="B14346">
        <v>18775</v>
      </c>
      <c r="C14346" t="s">
        <v>10</v>
      </c>
      <c r="D14346" t="s">
        <v>20</v>
      </c>
      <c r="E14346">
        <v>24.9</v>
      </c>
      <c r="F14346" t="s">
        <v>52</v>
      </c>
      <c r="G14346" s="1">
        <v>33239</v>
      </c>
      <c r="H14346">
        <v>-85.660839999999993</v>
      </c>
      <c r="I14346">
        <v>-68.230170000000001</v>
      </c>
      <c r="J14346" t="s">
        <v>24050</v>
      </c>
    </row>
    <row r="14347" spans="1:10" x14ac:dyDescent="0.2">
      <c r="A14347" t="s">
        <v>24051</v>
      </c>
      <c r="B14347">
        <v>18777</v>
      </c>
      <c r="C14347" t="s">
        <v>10</v>
      </c>
      <c r="D14347" t="s">
        <v>13</v>
      </c>
      <c r="E14347">
        <v>11</v>
      </c>
      <c r="F14347" t="s">
        <v>52</v>
      </c>
      <c r="G14347" s="1">
        <v>33239</v>
      </c>
      <c r="H14347">
        <v>-85.651409999999998</v>
      </c>
      <c r="I14347">
        <v>-68.619129999999998</v>
      </c>
      <c r="J14347" t="s">
        <v>24052</v>
      </c>
    </row>
    <row r="14348" spans="1:10" x14ac:dyDescent="0.2">
      <c r="A14348" t="s">
        <v>24053</v>
      </c>
      <c r="B14348">
        <v>18778</v>
      </c>
      <c r="C14348" t="s">
        <v>10</v>
      </c>
      <c r="D14348" t="s">
        <v>20</v>
      </c>
      <c r="E14348">
        <v>15.4</v>
      </c>
      <c r="F14348" t="s">
        <v>52</v>
      </c>
      <c r="G14348" s="1">
        <v>33239</v>
      </c>
      <c r="H14348">
        <v>-85.678629999999998</v>
      </c>
      <c r="I14348">
        <v>-69.061279999999996</v>
      </c>
      <c r="J14348" t="s">
        <v>24054</v>
      </c>
    </row>
    <row r="14349" spans="1:10" x14ac:dyDescent="0.2">
      <c r="A14349" t="s">
        <v>24055</v>
      </c>
      <c r="B14349">
        <v>18780</v>
      </c>
      <c r="C14349" t="s">
        <v>10</v>
      </c>
      <c r="D14349" t="s">
        <v>20</v>
      </c>
      <c r="E14349">
        <v>19</v>
      </c>
      <c r="F14349" t="s">
        <v>52</v>
      </c>
      <c r="G14349" s="1">
        <v>33239</v>
      </c>
      <c r="H14349">
        <v>-85.615780000000001</v>
      </c>
      <c r="I14349">
        <v>-68.582819999999998</v>
      </c>
      <c r="J14349" t="s">
        <v>24056</v>
      </c>
    </row>
    <row r="14350" spans="1:10" x14ac:dyDescent="0.2">
      <c r="A14350" t="s">
        <v>24057</v>
      </c>
      <c r="B14350">
        <v>34062</v>
      </c>
      <c r="C14350" t="s">
        <v>10</v>
      </c>
      <c r="D14350" t="s">
        <v>706</v>
      </c>
      <c r="E14350">
        <v>691</v>
      </c>
      <c r="F14350" t="s">
        <v>52</v>
      </c>
      <c r="G14350" s="1">
        <v>29221</v>
      </c>
      <c r="H14350">
        <v>30.33333</v>
      </c>
      <c r="I14350">
        <v>-98.95</v>
      </c>
      <c r="J14350" t="s">
        <v>24058</v>
      </c>
    </row>
    <row r="14351" spans="1:10" x14ac:dyDescent="0.2">
      <c r="A14351" t="s">
        <v>24059</v>
      </c>
      <c r="B14351">
        <v>18785</v>
      </c>
      <c r="C14351" t="s">
        <v>10</v>
      </c>
      <c r="D14351" t="s">
        <v>20</v>
      </c>
      <c r="E14351">
        <v>618</v>
      </c>
      <c r="F14351" t="s">
        <v>52</v>
      </c>
      <c r="G14351" s="1">
        <v>36161</v>
      </c>
      <c r="H14351">
        <v>33.666670000000003</v>
      </c>
      <c r="I14351">
        <v>-108.1</v>
      </c>
      <c r="J14351" t="s">
        <v>24060</v>
      </c>
    </row>
    <row r="14352" spans="1:10" x14ac:dyDescent="0.2">
      <c r="A14352" t="s">
        <v>24061</v>
      </c>
      <c r="B14352">
        <v>18787</v>
      </c>
      <c r="C14352" t="s">
        <v>10</v>
      </c>
      <c r="D14352" t="s">
        <v>68</v>
      </c>
      <c r="E14352">
        <v>12.7</v>
      </c>
      <c r="F14352" t="s">
        <v>52</v>
      </c>
      <c r="G14352" s="1">
        <v>29952</v>
      </c>
      <c r="H14352">
        <v>-29.116669999999999</v>
      </c>
      <c r="I14352">
        <v>122.08333</v>
      </c>
      <c r="J14352" t="s">
        <v>24062</v>
      </c>
    </row>
    <row r="14353" spans="1:10" x14ac:dyDescent="0.2">
      <c r="A14353" t="s">
        <v>24063</v>
      </c>
      <c r="B14353">
        <v>18789</v>
      </c>
      <c r="C14353" t="s">
        <v>10</v>
      </c>
      <c r="D14353" t="s">
        <v>706</v>
      </c>
      <c r="E14353">
        <v>72.540000000000006</v>
      </c>
      <c r="F14353" t="s">
        <v>52</v>
      </c>
      <c r="G14353" s="1">
        <v>30682</v>
      </c>
      <c r="H14353">
        <v>48.85</v>
      </c>
      <c r="I14353">
        <v>-64.433329999999998</v>
      </c>
      <c r="J14353" t="s">
        <v>24064</v>
      </c>
    </row>
    <row r="14354" spans="1:10" x14ac:dyDescent="0.2">
      <c r="A14354" t="s">
        <v>24065</v>
      </c>
      <c r="B14354">
        <v>18791</v>
      </c>
      <c r="C14354" t="s">
        <v>10</v>
      </c>
      <c r="D14354" t="s">
        <v>71</v>
      </c>
      <c r="E14354">
        <v>591</v>
      </c>
      <c r="F14354" t="s">
        <v>52</v>
      </c>
      <c r="G14354" s="1">
        <v>24108</v>
      </c>
      <c r="H14354">
        <v>33.729999999999997</v>
      </c>
      <c r="I14354">
        <v>-102.57666999999999</v>
      </c>
      <c r="J14354" t="s">
        <v>24066</v>
      </c>
    </row>
    <row r="14355" spans="1:10" x14ac:dyDescent="0.2">
      <c r="A14355" t="s">
        <v>24067</v>
      </c>
      <c r="B14355">
        <v>18794</v>
      </c>
      <c r="C14355" t="s">
        <v>10</v>
      </c>
      <c r="D14355" t="s">
        <v>58</v>
      </c>
      <c r="E14355">
        <v>2114</v>
      </c>
      <c r="F14355" t="s">
        <v>52</v>
      </c>
      <c r="G14355" s="1">
        <v>27395</v>
      </c>
      <c r="H14355">
        <v>36.35333</v>
      </c>
      <c r="I14355">
        <v>-100.73166999999999</v>
      </c>
      <c r="J14355" t="s">
        <v>24068</v>
      </c>
    </row>
    <row r="14356" spans="1:10" x14ac:dyDescent="0.2">
      <c r="A14356" t="s">
        <v>24069</v>
      </c>
      <c r="B14356">
        <v>18821</v>
      </c>
      <c r="C14356" t="s">
        <v>10</v>
      </c>
      <c r="D14356" t="s">
        <v>20</v>
      </c>
      <c r="E14356">
        <v>690</v>
      </c>
      <c r="F14356" t="s">
        <v>52</v>
      </c>
      <c r="G14356" s="1">
        <v>34335</v>
      </c>
      <c r="H14356">
        <v>-35.906669999999998</v>
      </c>
      <c r="I14356">
        <v>141.85499999999999</v>
      </c>
      <c r="J14356" t="s">
        <v>24070</v>
      </c>
    </row>
    <row r="14357" spans="1:10" x14ac:dyDescent="0.2">
      <c r="A14357" t="s">
        <v>24071</v>
      </c>
      <c r="B14357">
        <v>18825</v>
      </c>
      <c r="C14357" t="s">
        <v>10</v>
      </c>
      <c r="D14357" t="s">
        <v>11</v>
      </c>
      <c r="E14357">
        <v>200.4</v>
      </c>
      <c r="F14357" t="s">
        <v>52</v>
      </c>
      <c r="G14357" s="1">
        <v>27760</v>
      </c>
      <c r="H14357">
        <v>-30.41667</v>
      </c>
      <c r="I14357">
        <v>138</v>
      </c>
      <c r="J14357" t="s">
        <v>24072</v>
      </c>
    </row>
    <row r="14358" spans="1:10" x14ac:dyDescent="0.2">
      <c r="A14358" t="s">
        <v>24073</v>
      </c>
      <c r="B14358">
        <v>55547</v>
      </c>
      <c r="C14358" t="s">
        <v>10</v>
      </c>
      <c r="D14358" t="s">
        <v>9116</v>
      </c>
      <c r="E14358">
        <v>1213</v>
      </c>
      <c r="F14358" t="s">
        <v>52</v>
      </c>
      <c r="G14358" s="1">
        <v>40544</v>
      </c>
      <c r="H14358">
        <v>-33.583159999999999</v>
      </c>
      <c r="I14358">
        <v>118.65662</v>
      </c>
      <c r="J14358" t="s">
        <v>24074</v>
      </c>
    </row>
    <row r="14359" spans="1:10" x14ac:dyDescent="0.2">
      <c r="A14359" t="s">
        <v>24075</v>
      </c>
      <c r="B14359">
        <v>18836</v>
      </c>
      <c r="C14359" t="s">
        <v>10</v>
      </c>
      <c r="D14359" t="s">
        <v>20</v>
      </c>
      <c r="E14359">
        <v>1667</v>
      </c>
      <c r="F14359" t="s">
        <v>52</v>
      </c>
      <c r="G14359" s="1">
        <v>37257</v>
      </c>
      <c r="H14359">
        <v>-27.466670000000001</v>
      </c>
      <c r="I14359">
        <v>-60.583329999999997</v>
      </c>
      <c r="J14359" t="s">
        <v>5580</v>
      </c>
    </row>
    <row r="14360" spans="1:10" x14ac:dyDescent="0.2">
      <c r="A14360" t="s">
        <v>24076</v>
      </c>
      <c r="B14360">
        <v>55548</v>
      </c>
      <c r="C14360" t="s">
        <v>10</v>
      </c>
      <c r="D14360" t="s">
        <v>20</v>
      </c>
      <c r="E14360">
        <v>218.57</v>
      </c>
      <c r="F14360" t="s">
        <v>52</v>
      </c>
      <c r="G14360" s="1">
        <v>29221</v>
      </c>
      <c r="H14360">
        <v>-26.261669999999999</v>
      </c>
      <c r="I14360">
        <v>120.73333</v>
      </c>
      <c r="J14360" t="s">
        <v>24077</v>
      </c>
    </row>
    <row r="14361" spans="1:10" x14ac:dyDescent="0.2">
      <c r="A14361" t="s">
        <v>24078</v>
      </c>
      <c r="B14361">
        <v>18839</v>
      </c>
      <c r="C14361" t="s">
        <v>10</v>
      </c>
      <c r="D14361" t="s">
        <v>20</v>
      </c>
      <c r="E14361">
        <v>34300</v>
      </c>
      <c r="F14361" t="s">
        <v>52</v>
      </c>
      <c r="G14361" s="1">
        <v>23377</v>
      </c>
      <c r="H14361">
        <v>33.283329999999999</v>
      </c>
      <c r="I14361">
        <v>-102.76667</v>
      </c>
      <c r="J14361" t="s">
        <v>24079</v>
      </c>
    </row>
    <row r="14362" spans="1:10" x14ac:dyDescent="0.2">
      <c r="A14362" t="s">
        <v>24080</v>
      </c>
      <c r="B14362">
        <v>18840</v>
      </c>
      <c r="C14362" t="s">
        <v>10</v>
      </c>
      <c r="D14362" t="s">
        <v>25</v>
      </c>
      <c r="E14362">
        <v>280</v>
      </c>
      <c r="F14362" t="s">
        <v>52</v>
      </c>
      <c r="G14362" s="1">
        <v>33239</v>
      </c>
      <c r="H14362">
        <v>33.266669999999998</v>
      </c>
      <c r="I14362">
        <v>-102.9</v>
      </c>
      <c r="J14362" t="s">
        <v>24081</v>
      </c>
    </row>
    <row r="14363" spans="1:10" x14ac:dyDescent="0.2">
      <c r="A14363" t="s">
        <v>24082</v>
      </c>
      <c r="B14363">
        <v>18843</v>
      </c>
      <c r="C14363" t="s">
        <v>10</v>
      </c>
      <c r="D14363" t="s">
        <v>71</v>
      </c>
      <c r="E14363">
        <v>631</v>
      </c>
      <c r="F14363" t="s">
        <v>52</v>
      </c>
      <c r="G14363" s="1">
        <v>23012</v>
      </c>
      <c r="H14363">
        <v>34.125</v>
      </c>
      <c r="I14363">
        <v>-101.75667</v>
      </c>
      <c r="J14363" t="s">
        <v>24083</v>
      </c>
    </row>
    <row r="14364" spans="1:10" x14ac:dyDescent="0.2">
      <c r="A14364" t="s">
        <v>24084</v>
      </c>
      <c r="B14364">
        <v>18844</v>
      </c>
      <c r="C14364" t="s">
        <v>10</v>
      </c>
      <c r="D14364" t="s">
        <v>18</v>
      </c>
      <c r="E14364">
        <v>700</v>
      </c>
      <c r="F14364" t="s">
        <v>52</v>
      </c>
      <c r="G14364" s="1">
        <v>28856</v>
      </c>
      <c r="H14364">
        <v>34.1875</v>
      </c>
      <c r="I14364">
        <v>-101.70417</v>
      </c>
      <c r="J14364" t="s">
        <v>24085</v>
      </c>
    </row>
    <row r="14365" spans="1:10" x14ac:dyDescent="0.2">
      <c r="A14365" t="s">
        <v>24086</v>
      </c>
      <c r="B14365">
        <v>54437</v>
      </c>
      <c r="C14365" t="s">
        <v>10</v>
      </c>
      <c r="D14365" t="s">
        <v>20</v>
      </c>
      <c r="E14365">
        <v>1250</v>
      </c>
      <c r="F14365" t="s">
        <v>52</v>
      </c>
      <c r="G14365" s="1">
        <v>40179</v>
      </c>
      <c r="H14365">
        <v>34.185130000000001</v>
      </c>
      <c r="I14365">
        <v>-101.70558</v>
      </c>
      <c r="J14365" t="s">
        <v>24087</v>
      </c>
    </row>
    <row r="14366" spans="1:10" x14ac:dyDescent="0.2">
      <c r="A14366" t="s">
        <v>24088</v>
      </c>
      <c r="B14366">
        <v>18845</v>
      </c>
      <c r="C14366" t="s">
        <v>10</v>
      </c>
      <c r="D14366" t="s">
        <v>25</v>
      </c>
      <c r="E14366">
        <v>180</v>
      </c>
      <c r="F14366" t="s">
        <v>52</v>
      </c>
      <c r="G14366" s="1">
        <v>37622</v>
      </c>
      <c r="H14366">
        <v>48.666670000000003</v>
      </c>
      <c r="I14366">
        <v>-4.05</v>
      </c>
      <c r="J14366" t="s">
        <v>24089</v>
      </c>
    </row>
    <row r="14367" spans="1:10" x14ac:dyDescent="0.2">
      <c r="A14367" t="s">
        <v>24090</v>
      </c>
      <c r="B14367">
        <v>18847</v>
      </c>
      <c r="C14367" t="s">
        <v>10</v>
      </c>
      <c r="D14367" t="s">
        <v>25</v>
      </c>
      <c r="E14367">
        <v>99</v>
      </c>
      <c r="F14367" t="s">
        <v>52</v>
      </c>
      <c r="G14367" s="1">
        <v>32874</v>
      </c>
      <c r="H14367">
        <v>28.016670000000001</v>
      </c>
      <c r="I14367">
        <v>0.3</v>
      </c>
      <c r="J14367" t="s">
        <v>24091</v>
      </c>
    </row>
    <row r="14368" spans="1:10" x14ac:dyDescent="0.2">
      <c r="A14368" t="s">
        <v>24092</v>
      </c>
      <c r="B14368">
        <v>31297</v>
      </c>
      <c r="C14368" t="s">
        <v>10</v>
      </c>
      <c r="D14368" t="s">
        <v>18</v>
      </c>
      <c r="E14368">
        <v>4334</v>
      </c>
      <c r="F14368" t="s">
        <v>52</v>
      </c>
      <c r="G14368" s="1">
        <v>37257</v>
      </c>
      <c r="H14368">
        <v>28.29767</v>
      </c>
      <c r="I14368">
        <v>0.66649999999999998</v>
      </c>
      <c r="J14368" t="s">
        <v>24093</v>
      </c>
    </row>
    <row r="14369" spans="1:10" x14ac:dyDescent="0.2">
      <c r="A14369" t="s">
        <v>24094</v>
      </c>
      <c r="B14369">
        <v>31298</v>
      </c>
      <c r="C14369" t="s">
        <v>10</v>
      </c>
      <c r="D14369" t="s">
        <v>11</v>
      </c>
      <c r="E14369">
        <v>10000</v>
      </c>
      <c r="F14369" t="s">
        <v>52</v>
      </c>
      <c r="G14369" s="1">
        <v>37257</v>
      </c>
      <c r="H14369">
        <v>28.29833</v>
      </c>
      <c r="I14369">
        <v>0.66666999999999998</v>
      </c>
      <c r="J14369" t="s">
        <v>24095</v>
      </c>
    </row>
    <row r="14370" spans="1:10" x14ac:dyDescent="0.2">
      <c r="A14370" t="s">
        <v>24096</v>
      </c>
      <c r="B14370">
        <v>31299</v>
      </c>
      <c r="C14370" t="s">
        <v>10</v>
      </c>
      <c r="D14370" t="s">
        <v>18</v>
      </c>
      <c r="E14370">
        <v>3000</v>
      </c>
      <c r="F14370" t="s">
        <v>52</v>
      </c>
      <c r="G14370" s="1">
        <v>37257</v>
      </c>
      <c r="H14370">
        <v>28.3</v>
      </c>
      <c r="I14370">
        <v>0.5</v>
      </c>
      <c r="J14370" t="s">
        <v>24097</v>
      </c>
    </row>
    <row r="14371" spans="1:10" x14ac:dyDescent="0.2">
      <c r="A14371" t="s">
        <v>24098</v>
      </c>
      <c r="B14371">
        <v>31300</v>
      </c>
      <c r="C14371" t="s">
        <v>10</v>
      </c>
      <c r="D14371" t="s">
        <v>18</v>
      </c>
      <c r="E14371">
        <v>420</v>
      </c>
      <c r="F14371" t="s">
        <v>52</v>
      </c>
      <c r="G14371" s="1">
        <v>37257</v>
      </c>
      <c r="H14371">
        <v>27.891670000000001</v>
      </c>
      <c r="I14371">
        <v>0.21667</v>
      </c>
      <c r="J14371" t="s">
        <v>24099</v>
      </c>
    </row>
    <row r="14372" spans="1:10" x14ac:dyDescent="0.2">
      <c r="A14372" t="s">
        <v>24100</v>
      </c>
      <c r="B14372">
        <v>45006</v>
      </c>
      <c r="C14372" t="s">
        <v>10</v>
      </c>
      <c r="D14372" t="s">
        <v>58</v>
      </c>
      <c r="E14372">
        <v>2995</v>
      </c>
      <c r="F14372" t="s">
        <v>52</v>
      </c>
      <c r="G14372" s="1">
        <v>37987</v>
      </c>
      <c r="H14372">
        <v>27.370329999999999</v>
      </c>
      <c r="I14372">
        <v>0.70616999999999996</v>
      </c>
      <c r="J14372" t="s">
        <v>24101</v>
      </c>
    </row>
    <row r="14373" spans="1:10" x14ac:dyDescent="0.2">
      <c r="A14373" t="s">
        <v>24102</v>
      </c>
      <c r="B14373">
        <v>51587</v>
      </c>
      <c r="C14373" t="s">
        <v>10</v>
      </c>
      <c r="D14373" t="s">
        <v>18</v>
      </c>
      <c r="E14373">
        <v>648</v>
      </c>
      <c r="F14373" t="s">
        <v>52</v>
      </c>
      <c r="G14373" s="1">
        <v>39083</v>
      </c>
      <c r="H14373">
        <v>49.66883</v>
      </c>
      <c r="I14373">
        <v>42.832500000000003</v>
      </c>
      <c r="J14373" t="s">
        <v>24103</v>
      </c>
    </row>
    <row r="14374" spans="1:10" x14ac:dyDescent="0.2">
      <c r="A14374" t="s">
        <v>24104</v>
      </c>
      <c r="B14374">
        <v>18852</v>
      </c>
      <c r="C14374" t="s">
        <v>10</v>
      </c>
      <c r="D14374" t="s">
        <v>18</v>
      </c>
      <c r="E14374">
        <v>277</v>
      </c>
      <c r="F14374" t="s">
        <v>52</v>
      </c>
      <c r="G14374" s="1">
        <v>29221</v>
      </c>
      <c r="H14374">
        <v>-25.783329999999999</v>
      </c>
      <c r="I14374">
        <v>137.93333000000001</v>
      </c>
      <c r="J14374" t="s">
        <v>24105</v>
      </c>
    </row>
    <row r="14375" spans="1:10" x14ac:dyDescent="0.2">
      <c r="A14375" t="s">
        <v>24106</v>
      </c>
      <c r="B14375">
        <v>18854</v>
      </c>
      <c r="C14375" t="s">
        <v>10</v>
      </c>
      <c r="D14375" t="s">
        <v>20</v>
      </c>
      <c r="E14375">
        <v>42000</v>
      </c>
      <c r="F14375" t="s">
        <v>52</v>
      </c>
      <c r="G14375" s="1">
        <v>36892</v>
      </c>
      <c r="H14375">
        <v>20.536999999999999</v>
      </c>
      <c r="I14375">
        <v>9.5378299999999996</v>
      </c>
      <c r="J14375" t="s">
        <v>24107</v>
      </c>
    </row>
    <row r="14376" spans="1:10" x14ac:dyDescent="0.2">
      <c r="A14376" t="s">
        <v>24108</v>
      </c>
      <c r="B14376">
        <v>18857</v>
      </c>
      <c r="C14376" t="s">
        <v>10</v>
      </c>
      <c r="D14376" t="s">
        <v>304</v>
      </c>
      <c r="E14376">
        <v>524</v>
      </c>
      <c r="F14376" t="s">
        <v>52</v>
      </c>
      <c r="G14376" s="1">
        <v>25934</v>
      </c>
      <c r="H14376">
        <v>38.17</v>
      </c>
      <c r="I14376">
        <v>-110.36667</v>
      </c>
      <c r="J14376" t="s">
        <v>24109</v>
      </c>
    </row>
    <row r="14377" spans="1:10" x14ac:dyDescent="0.2">
      <c r="A14377" t="s">
        <v>24110</v>
      </c>
      <c r="B14377">
        <v>18861</v>
      </c>
      <c r="C14377" t="s">
        <v>10</v>
      </c>
      <c r="D14377" t="s">
        <v>25</v>
      </c>
      <c r="E14377">
        <v>18350</v>
      </c>
      <c r="F14377" t="s">
        <v>52</v>
      </c>
      <c r="G14377" s="1">
        <v>25934</v>
      </c>
      <c r="H14377">
        <v>52.1</v>
      </c>
      <c r="I14377">
        <v>79.7</v>
      </c>
      <c r="J14377" t="s">
        <v>24111</v>
      </c>
    </row>
    <row r="14378" spans="1:10" x14ac:dyDescent="0.2">
      <c r="A14378" t="s">
        <v>24112</v>
      </c>
      <c r="B14378">
        <v>18863</v>
      </c>
      <c r="C14378" t="s">
        <v>10</v>
      </c>
      <c r="D14378" t="s">
        <v>429</v>
      </c>
      <c r="E14378">
        <v>327</v>
      </c>
      <c r="F14378" t="s">
        <v>52</v>
      </c>
      <c r="G14378" s="1">
        <v>23377</v>
      </c>
      <c r="H14378">
        <v>62.2</v>
      </c>
      <c r="I14378">
        <v>54.166670000000003</v>
      </c>
      <c r="J14378" t="s">
        <v>24113</v>
      </c>
    </row>
    <row r="14379" spans="1:10" x14ac:dyDescent="0.2">
      <c r="A14379" t="s">
        <v>24114</v>
      </c>
      <c r="B14379">
        <v>18867</v>
      </c>
      <c r="C14379" t="s">
        <v>10</v>
      </c>
      <c r="D14379" t="s">
        <v>20</v>
      </c>
      <c r="E14379">
        <v>875</v>
      </c>
      <c r="F14379" t="s">
        <v>52</v>
      </c>
      <c r="G14379" s="1">
        <v>35431</v>
      </c>
      <c r="H14379">
        <v>-29.831669999999999</v>
      </c>
      <c r="I14379">
        <v>136.85866999999999</v>
      </c>
      <c r="J14379" t="s">
        <v>24115</v>
      </c>
    </row>
    <row r="14380" spans="1:10" x14ac:dyDescent="0.2">
      <c r="A14380" t="s">
        <v>24116</v>
      </c>
      <c r="B14380">
        <v>18868</v>
      </c>
      <c r="C14380" t="s">
        <v>10</v>
      </c>
      <c r="D14380" t="s">
        <v>20</v>
      </c>
      <c r="E14380">
        <v>76</v>
      </c>
      <c r="F14380" t="s">
        <v>52</v>
      </c>
      <c r="G14380" s="1">
        <v>25569</v>
      </c>
      <c r="H14380">
        <v>-27.766670000000001</v>
      </c>
      <c r="I14380">
        <v>137.85</v>
      </c>
      <c r="J14380" t="s">
        <v>24117</v>
      </c>
    </row>
    <row r="14381" spans="1:10" x14ac:dyDescent="0.2">
      <c r="A14381" t="s">
        <v>24118</v>
      </c>
      <c r="B14381">
        <v>18871</v>
      </c>
      <c r="C14381" t="s">
        <v>10</v>
      </c>
      <c r="D14381" t="s">
        <v>25</v>
      </c>
      <c r="E14381">
        <v>3240</v>
      </c>
      <c r="F14381" t="s">
        <v>52</v>
      </c>
      <c r="G14381" s="1">
        <v>24473</v>
      </c>
      <c r="H14381">
        <v>34.066670000000002</v>
      </c>
      <c r="I14381">
        <v>-103.5</v>
      </c>
      <c r="J14381" t="s">
        <v>24119</v>
      </c>
    </row>
    <row r="14382" spans="1:10" x14ac:dyDescent="0.2">
      <c r="A14382" t="s">
        <v>24120</v>
      </c>
      <c r="B14382">
        <v>18872</v>
      </c>
      <c r="C14382" t="s">
        <v>10</v>
      </c>
      <c r="D14382" t="s">
        <v>18</v>
      </c>
      <c r="E14382">
        <v>595.79999999999905</v>
      </c>
      <c r="F14382" t="s">
        <v>52</v>
      </c>
      <c r="G14382" s="1">
        <v>24473</v>
      </c>
      <c r="H14382">
        <v>34.066670000000002</v>
      </c>
      <c r="I14382">
        <v>-103.5</v>
      </c>
      <c r="J14382" t="s">
        <v>24119</v>
      </c>
    </row>
    <row r="14383" spans="1:10" x14ac:dyDescent="0.2">
      <c r="A14383" t="s">
        <v>24121</v>
      </c>
      <c r="B14383">
        <v>18873</v>
      </c>
      <c r="C14383" t="s">
        <v>10</v>
      </c>
      <c r="D14383" t="s">
        <v>25</v>
      </c>
      <c r="E14383">
        <v>6000</v>
      </c>
      <c r="F14383" t="s">
        <v>52</v>
      </c>
      <c r="G14383" s="1">
        <v>24473</v>
      </c>
      <c r="H14383">
        <v>34.1</v>
      </c>
      <c r="I14383">
        <v>-103.41667</v>
      </c>
      <c r="J14383" t="s">
        <v>24122</v>
      </c>
    </row>
    <row r="14384" spans="1:10" x14ac:dyDescent="0.2">
      <c r="A14384" t="s">
        <v>24123</v>
      </c>
      <c r="B14384">
        <v>18875</v>
      </c>
      <c r="C14384" t="s">
        <v>10</v>
      </c>
      <c r="D14384" t="s">
        <v>21</v>
      </c>
      <c r="E14384">
        <v>30</v>
      </c>
      <c r="F14384" t="s">
        <v>52</v>
      </c>
      <c r="G14384" s="1">
        <v>21551</v>
      </c>
      <c r="H14384">
        <v>39.566670000000002</v>
      </c>
      <c r="I14384">
        <v>-98.683329999999998</v>
      </c>
      <c r="J14384" t="s">
        <v>24124</v>
      </c>
    </row>
    <row r="14385" spans="1:10" x14ac:dyDescent="0.2">
      <c r="A14385" t="s">
        <v>24125</v>
      </c>
      <c r="B14385">
        <v>52091</v>
      </c>
      <c r="C14385" t="s">
        <v>10</v>
      </c>
      <c r="D14385" t="s">
        <v>3683</v>
      </c>
      <c r="E14385">
        <v>200000</v>
      </c>
      <c r="F14385" t="s">
        <v>52</v>
      </c>
      <c r="G14385" s="1">
        <v>38353</v>
      </c>
      <c r="H14385">
        <v>-30.033059999999999</v>
      </c>
      <c r="I14385">
        <v>-51.23</v>
      </c>
      <c r="J14385" t="s">
        <v>24126</v>
      </c>
    </row>
    <row r="14386" spans="1:10" x14ac:dyDescent="0.2">
      <c r="A14386" t="s">
        <v>24127</v>
      </c>
      <c r="B14386">
        <v>18877</v>
      </c>
      <c r="C14386" t="s">
        <v>10</v>
      </c>
      <c r="D14386" t="s">
        <v>21</v>
      </c>
      <c r="E14386">
        <v>2000</v>
      </c>
      <c r="F14386" t="s">
        <v>52</v>
      </c>
      <c r="G14386" s="1">
        <v>23743</v>
      </c>
      <c r="H14386">
        <v>33.116669999999999</v>
      </c>
      <c r="I14386">
        <v>-101.38333</v>
      </c>
      <c r="J14386" t="s">
        <v>24128</v>
      </c>
    </row>
    <row r="14387" spans="1:10" x14ac:dyDescent="0.2">
      <c r="A14387" t="s">
        <v>24129</v>
      </c>
      <c r="B14387">
        <v>54561</v>
      </c>
      <c r="C14387" t="s">
        <v>10</v>
      </c>
      <c r="D14387" t="s">
        <v>13</v>
      </c>
      <c r="E14387">
        <v>42.8</v>
      </c>
      <c r="F14387" t="s">
        <v>52</v>
      </c>
      <c r="G14387" s="1">
        <v>40544</v>
      </c>
      <c r="H14387">
        <v>34.682220000000001</v>
      </c>
      <c r="I14387">
        <v>-114.33046</v>
      </c>
      <c r="J14387" t="s">
        <v>24130</v>
      </c>
    </row>
    <row r="14388" spans="1:10" x14ac:dyDescent="0.2">
      <c r="A14388" t="s">
        <v>24131</v>
      </c>
      <c r="B14388">
        <v>54526</v>
      </c>
      <c r="C14388" t="s">
        <v>10</v>
      </c>
      <c r="D14388" t="s">
        <v>61</v>
      </c>
      <c r="E14388">
        <v>1062</v>
      </c>
      <c r="F14388" t="s">
        <v>52</v>
      </c>
      <c r="G14388" s="1">
        <v>39448</v>
      </c>
      <c r="H14388">
        <v>34.704900000000002</v>
      </c>
      <c r="I14388">
        <v>-114.34572</v>
      </c>
      <c r="J14388" t="s">
        <v>24132</v>
      </c>
    </row>
    <row r="14389" spans="1:10" x14ac:dyDescent="0.2">
      <c r="A14389" t="s">
        <v>24133</v>
      </c>
      <c r="B14389">
        <v>18880</v>
      </c>
      <c r="C14389" t="s">
        <v>10</v>
      </c>
      <c r="D14389" t="s">
        <v>20</v>
      </c>
      <c r="E14389">
        <v>4310</v>
      </c>
      <c r="F14389" t="s">
        <v>52</v>
      </c>
      <c r="G14389" s="1">
        <v>32874</v>
      </c>
      <c r="H14389">
        <v>38.666670000000003</v>
      </c>
      <c r="I14389">
        <v>-82.783330000000007</v>
      </c>
      <c r="J14389" t="s">
        <v>24134</v>
      </c>
    </row>
    <row r="14390" spans="1:10" x14ac:dyDescent="0.2">
      <c r="A14390" t="s">
        <v>24135</v>
      </c>
      <c r="B14390">
        <v>18885</v>
      </c>
      <c r="C14390" t="s">
        <v>10</v>
      </c>
      <c r="D14390" t="s">
        <v>11</v>
      </c>
      <c r="E14390">
        <v>83</v>
      </c>
      <c r="F14390" t="s">
        <v>52</v>
      </c>
      <c r="G14390" s="1">
        <v>32509</v>
      </c>
      <c r="H14390">
        <v>-30.466670000000001</v>
      </c>
      <c r="I14390">
        <v>125.46666999999999</v>
      </c>
      <c r="J14390" t="s">
        <v>24136</v>
      </c>
    </row>
    <row r="14391" spans="1:10" x14ac:dyDescent="0.2">
      <c r="A14391" t="s">
        <v>24137</v>
      </c>
      <c r="B14391">
        <v>55719</v>
      </c>
      <c r="C14391" t="s">
        <v>10</v>
      </c>
      <c r="D14391" t="s">
        <v>838</v>
      </c>
      <c r="E14391">
        <v>124.6</v>
      </c>
      <c r="F14391" t="s">
        <v>52</v>
      </c>
      <c r="G14391" s="1">
        <v>39448</v>
      </c>
      <c r="H14391">
        <v>-30.688330000000001</v>
      </c>
      <c r="I14391">
        <v>125.51333</v>
      </c>
      <c r="J14391" t="s">
        <v>24138</v>
      </c>
    </row>
    <row r="14392" spans="1:10" x14ac:dyDescent="0.2">
      <c r="A14392" t="s">
        <v>24139</v>
      </c>
      <c r="B14392">
        <v>18889</v>
      </c>
      <c r="C14392" t="s">
        <v>10</v>
      </c>
      <c r="D14392" t="s">
        <v>20</v>
      </c>
      <c r="E14392">
        <v>3383</v>
      </c>
      <c r="F14392" t="s">
        <v>52</v>
      </c>
      <c r="G14392" s="1">
        <v>35431</v>
      </c>
      <c r="H14392">
        <v>35.666670000000003</v>
      </c>
      <c r="I14392">
        <v>-115.36667</v>
      </c>
      <c r="J14392" t="s">
        <v>24140</v>
      </c>
    </row>
    <row r="14393" spans="1:10" x14ac:dyDescent="0.2">
      <c r="A14393" t="s">
        <v>24141</v>
      </c>
      <c r="B14393">
        <v>47700</v>
      </c>
      <c r="C14393" t="s">
        <v>10</v>
      </c>
      <c r="D14393" t="s">
        <v>68</v>
      </c>
      <c r="E14393">
        <v>2768</v>
      </c>
      <c r="F14393" t="s">
        <v>52</v>
      </c>
      <c r="G14393" s="1">
        <v>37622</v>
      </c>
      <c r="H14393">
        <v>-29.35</v>
      </c>
      <c r="I14393">
        <v>121.76667</v>
      </c>
      <c r="J14393" t="s">
        <v>24142</v>
      </c>
    </row>
    <row r="14394" spans="1:10" x14ac:dyDescent="0.2">
      <c r="A14394" t="s">
        <v>24143</v>
      </c>
      <c r="B14394">
        <v>18897</v>
      </c>
      <c r="C14394" t="s">
        <v>10</v>
      </c>
      <c r="D14394" t="s">
        <v>21</v>
      </c>
      <c r="E14394">
        <v>66</v>
      </c>
      <c r="F14394" t="s">
        <v>52</v>
      </c>
      <c r="G14394" s="1">
        <v>26665</v>
      </c>
      <c r="H14394">
        <v>29.9</v>
      </c>
      <c r="I14394">
        <v>-112.68333</v>
      </c>
      <c r="J14394" t="s">
        <v>24144</v>
      </c>
    </row>
    <row r="14395" spans="1:10" x14ac:dyDescent="0.2">
      <c r="A14395" t="s">
        <v>24145</v>
      </c>
      <c r="B14395">
        <v>18904</v>
      </c>
      <c r="C14395" t="s">
        <v>10</v>
      </c>
      <c r="D14395" t="s">
        <v>112</v>
      </c>
      <c r="E14395">
        <v>19068</v>
      </c>
      <c r="F14395" t="s">
        <v>52</v>
      </c>
      <c r="G14395" s="1">
        <v>28126</v>
      </c>
      <c r="H14395">
        <v>-77.333330000000004</v>
      </c>
      <c r="I14395">
        <v>162.30000000000001</v>
      </c>
      <c r="J14395" t="s">
        <v>24146</v>
      </c>
    </row>
    <row r="14396" spans="1:10" x14ac:dyDescent="0.2">
      <c r="A14396" t="s">
        <v>24147</v>
      </c>
      <c r="B14396">
        <v>32771</v>
      </c>
      <c r="C14396" t="s">
        <v>10</v>
      </c>
      <c r="D14396" t="s">
        <v>545</v>
      </c>
      <c r="E14396">
        <v>4500</v>
      </c>
      <c r="F14396" t="s">
        <v>52</v>
      </c>
      <c r="G14396" s="1">
        <v>28126</v>
      </c>
      <c r="H14396">
        <v>29.5</v>
      </c>
      <c r="I14396">
        <v>-98.05</v>
      </c>
      <c r="J14396" t="s">
        <v>24148</v>
      </c>
    </row>
    <row r="14397" spans="1:10" x14ac:dyDescent="0.2">
      <c r="A14397" t="s">
        <v>24149</v>
      </c>
      <c r="B14397">
        <v>35461</v>
      </c>
      <c r="C14397" t="s">
        <v>10</v>
      </c>
      <c r="D14397" t="s">
        <v>675</v>
      </c>
      <c r="E14397">
        <v>7269</v>
      </c>
      <c r="F14397" t="s">
        <v>52</v>
      </c>
      <c r="G14397" s="1">
        <v>38353</v>
      </c>
      <c r="H14397">
        <v>21.370149999999999</v>
      </c>
      <c r="I14397">
        <v>57.729100000000003</v>
      </c>
      <c r="J14397" t="s">
        <v>24150</v>
      </c>
    </row>
    <row r="14398" spans="1:10" x14ac:dyDescent="0.2">
      <c r="A14398" t="s">
        <v>24151</v>
      </c>
      <c r="B14398">
        <v>54475</v>
      </c>
      <c r="C14398" t="s">
        <v>10</v>
      </c>
      <c r="D14398" t="s">
        <v>18</v>
      </c>
      <c r="E14398">
        <v>150</v>
      </c>
      <c r="F14398" t="s">
        <v>52</v>
      </c>
      <c r="G14398" s="1">
        <v>40179</v>
      </c>
      <c r="H14398">
        <v>33.24333</v>
      </c>
      <c r="I14398">
        <v>9.8663799999999995</v>
      </c>
      <c r="J14398" t="s">
        <v>24152</v>
      </c>
    </row>
    <row r="14399" spans="1:10" x14ac:dyDescent="0.2">
      <c r="A14399" t="s">
        <v>24153</v>
      </c>
      <c r="B14399">
        <v>54610</v>
      </c>
      <c r="C14399" t="s">
        <v>10</v>
      </c>
      <c r="D14399" t="s">
        <v>68</v>
      </c>
      <c r="E14399">
        <v>160000</v>
      </c>
      <c r="F14399" t="s">
        <v>52</v>
      </c>
      <c r="G14399" s="1">
        <v>37622</v>
      </c>
      <c r="H14399">
        <v>43.75</v>
      </c>
      <c r="I14399">
        <v>92.916669999999996</v>
      </c>
      <c r="J14399" t="s">
        <v>24154</v>
      </c>
    </row>
    <row r="14400" spans="1:10" x14ac:dyDescent="0.2">
      <c r="A14400" t="s">
        <v>24155</v>
      </c>
      <c r="B14400">
        <v>18909</v>
      </c>
      <c r="C14400" t="s">
        <v>10</v>
      </c>
      <c r="D14400" t="s">
        <v>280</v>
      </c>
      <c r="E14400">
        <v>593</v>
      </c>
      <c r="F14400" t="s">
        <v>52</v>
      </c>
      <c r="G14400" s="1">
        <v>28856</v>
      </c>
      <c r="H14400">
        <v>25.15</v>
      </c>
      <c r="I14400">
        <v>25.58333</v>
      </c>
      <c r="J14400" t="s">
        <v>24156</v>
      </c>
    </row>
    <row r="14401" spans="1:10" x14ac:dyDescent="0.2">
      <c r="A14401" t="s">
        <v>24157</v>
      </c>
      <c r="B14401">
        <v>35634</v>
      </c>
      <c r="C14401" t="s">
        <v>10</v>
      </c>
      <c r="D14401" t="s">
        <v>61</v>
      </c>
      <c r="E14401">
        <v>69.7</v>
      </c>
      <c r="F14401" t="s">
        <v>52</v>
      </c>
      <c r="G14401" s="1">
        <v>37257</v>
      </c>
      <c r="H14401">
        <v>33.68085</v>
      </c>
      <c r="I14401">
        <v>-114.19580000000001</v>
      </c>
      <c r="J14401" t="s">
        <v>24158</v>
      </c>
    </row>
    <row r="14402" spans="1:10" x14ac:dyDescent="0.2">
      <c r="A14402" t="s">
        <v>24159</v>
      </c>
      <c r="B14402">
        <v>18911</v>
      </c>
      <c r="C14402" t="s">
        <v>10</v>
      </c>
      <c r="D14402" t="s">
        <v>13</v>
      </c>
      <c r="E14402">
        <v>90</v>
      </c>
      <c r="F14402" t="s">
        <v>52</v>
      </c>
      <c r="G14402" s="1">
        <v>33239</v>
      </c>
      <c r="H14402">
        <v>30.283059999999999</v>
      </c>
      <c r="I14402">
        <v>3.62</v>
      </c>
      <c r="J14402" t="s">
        <v>24160</v>
      </c>
    </row>
    <row r="14403" spans="1:10" x14ac:dyDescent="0.2">
      <c r="A14403" t="s">
        <v>24161</v>
      </c>
      <c r="B14403">
        <v>18913</v>
      </c>
      <c r="C14403" t="s">
        <v>10</v>
      </c>
      <c r="D14403" t="s">
        <v>33</v>
      </c>
      <c r="E14403">
        <v>1007.5</v>
      </c>
      <c r="F14403" t="s">
        <v>52</v>
      </c>
      <c r="G14403" s="1">
        <v>37257</v>
      </c>
      <c r="H14403">
        <v>-84</v>
      </c>
      <c r="I14403">
        <v>168</v>
      </c>
      <c r="J14403" t="s">
        <v>24162</v>
      </c>
    </row>
    <row r="14404" spans="1:10" x14ac:dyDescent="0.2">
      <c r="A14404" t="s">
        <v>24163</v>
      </c>
      <c r="B14404">
        <v>18920</v>
      </c>
      <c r="C14404" t="s">
        <v>10</v>
      </c>
      <c r="D14404" t="s">
        <v>20</v>
      </c>
      <c r="E14404">
        <v>18.010000000000002</v>
      </c>
      <c r="F14404" t="s">
        <v>52</v>
      </c>
      <c r="G14404" s="1">
        <v>37257</v>
      </c>
      <c r="H14404">
        <v>-84</v>
      </c>
      <c r="I14404">
        <v>168</v>
      </c>
      <c r="J14404" t="s">
        <v>24162</v>
      </c>
    </row>
    <row r="14405" spans="1:10" x14ac:dyDescent="0.2">
      <c r="A14405" t="s">
        <v>24164</v>
      </c>
      <c r="B14405">
        <v>18923</v>
      </c>
      <c r="C14405" t="s">
        <v>10</v>
      </c>
      <c r="D14405" t="s">
        <v>20</v>
      </c>
      <c r="E14405">
        <v>136.62</v>
      </c>
      <c r="F14405" t="s">
        <v>52</v>
      </c>
      <c r="G14405" s="1">
        <v>37257</v>
      </c>
      <c r="H14405">
        <v>-84</v>
      </c>
      <c r="I14405">
        <v>168</v>
      </c>
      <c r="J14405" t="s">
        <v>24162</v>
      </c>
    </row>
    <row r="14406" spans="1:10" x14ac:dyDescent="0.2">
      <c r="A14406" t="s">
        <v>24165</v>
      </c>
      <c r="B14406">
        <v>18924</v>
      </c>
      <c r="C14406" t="s">
        <v>10</v>
      </c>
      <c r="D14406" t="s">
        <v>20</v>
      </c>
      <c r="E14406">
        <v>19.510000000000002</v>
      </c>
      <c r="F14406" t="s">
        <v>52</v>
      </c>
      <c r="G14406" s="1">
        <v>37257</v>
      </c>
      <c r="H14406">
        <v>-84</v>
      </c>
      <c r="I14406">
        <v>168</v>
      </c>
      <c r="J14406" t="s">
        <v>24162</v>
      </c>
    </row>
    <row r="14407" spans="1:10" x14ac:dyDescent="0.2">
      <c r="A14407" t="s">
        <v>24166</v>
      </c>
      <c r="B14407">
        <v>18925</v>
      </c>
      <c r="C14407" t="s">
        <v>10</v>
      </c>
      <c r="D14407" t="s">
        <v>73</v>
      </c>
      <c r="E14407">
        <v>12.12</v>
      </c>
      <c r="F14407" t="s">
        <v>52</v>
      </c>
      <c r="G14407" s="1">
        <v>37257</v>
      </c>
      <c r="H14407">
        <v>-84</v>
      </c>
      <c r="I14407">
        <v>168</v>
      </c>
      <c r="J14407" t="s">
        <v>24162</v>
      </c>
    </row>
    <row r="14408" spans="1:10" x14ac:dyDescent="0.2">
      <c r="A14408" t="s">
        <v>24167</v>
      </c>
      <c r="B14408">
        <v>18927</v>
      </c>
      <c r="C14408" t="s">
        <v>10</v>
      </c>
      <c r="D14408" t="s">
        <v>20</v>
      </c>
      <c r="E14408">
        <v>12.97</v>
      </c>
      <c r="F14408" t="s">
        <v>52</v>
      </c>
      <c r="G14408" s="1">
        <v>37257</v>
      </c>
      <c r="H14408">
        <v>-84</v>
      </c>
      <c r="I14408">
        <v>168</v>
      </c>
      <c r="J14408" t="s">
        <v>24162</v>
      </c>
    </row>
    <row r="14409" spans="1:10" x14ac:dyDescent="0.2">
      <c r="A14409" t="s">
        <v>24168</v>
      </c>
      <c r="B14409">
        <v>18933</v>
      </c>
      <c r="C14409" t="s">
        <v>10</v>
      </c>
      <c r="D14409" t="s">
        <v>33</v>
      </c>
      <c r="E14409">
        <v>15.47</v>
      </c>
      <c r="F14409" t="s">
        <v>52</v>
      </c>
      <c r="G14409" s="1">
        <v>37257</v>
      </c>
      <c r="H14409">
        <v>-84</v>
      </c>
      <c r="I14409">
        <v>168</v>
      </c>
      <c r="J14409" t="s">
        <v>24162</v>
      </c>
    </row>
    <row r="14410" spans="1:10" x14ac:dyDescent="0.2">
      <c r="A14410" t="s">
        <v>24169</v>
      </c>
      <c r="B14410">
        <v>18934</v>
      </c>
      <c r="C14410" t="s">
        <v>10</v>
      </c>
      <c r="D14410" t="s">
        <v>73</v>
      </c>
      <c r="E14410">
        <v>18.100000000000001</v>
      </c>
      <c r="F14410" t="s">
        <v>52</v>
      </c>
      <c r="G14410" s="1">
        <v>37257</v>
      </c>
      <c r="H14410">
        <v>-84</v>
      </c>
      <c r="I14410">
        <v>168</v>
      </c>
      <c r="J14410" t="s">
        <v>24162</v>
      </c>
    </row>
    <row r="14411" spans="1:10" x14ac:dyDescent="0.2">
      <c r="A14411" t="s">
        <v>24170</v>
      </c>
      <c r="B14411">
        <v>18936</v>
      </c>
      <c r="C14411" t="s">
        <v>10</v>
      </c>
      <c r="D14411" t="s">
        <v>73</v>
      </c>
      <c r="E14411">
        <v>10.36</v>
      </c>
      <c r="F14411" t="s">
        <v>52</v>
      </c>
      <c r="G14411" s="1">
        <v>37257</v>
      </c>
      <c r="H14411">
        <v>-84</v>
      </c>
      <c r="I14411">
        <v>168</v>
      </c>
      <c r="J14411" t="s">
        <v>24162</v>
      </c>
    </row>
    <row r="14412" spans="1:10" x14ac:dyDescent="0.2">
      <c r="A14412" t="s">
        <v>24171</v>
      </c>
      <c r="B14412">
        <v>18937</v>
      </c>
      <c r="C14412" t="s">
        <v>10</v>
      </c>
      <c r="D14412" t="s">
        <v>13</v>
      </c>
      <c r="E14412">
        <v>11.25</v>
      </c>
      <c r="F14412" t="s">
        <v>52</v>
      </c>
      <c r="G14412" s="1">
        <v>37257</v>
      </c>
      <c r="H14412">
        <v>-84</v>
      </c>
      <c r="I14412">
        <v>168</v>
      </c>
      <c r="J14412" t="s">
        <v>24162</v>
      </c>
    </row>
    <row r="14413" spans="1:10" x14ac:dyDescent="0.2">
      <c r="A14413" t="s">
        <v>24172</v>
      </c>
      <c r="B14413">
        <v>18938</v>
      </c>
      <c r="C14413" t="s">
        <v>10</v>
      </c>
      <c r="D14413" t="s">
        <v>73</v>
      </c>
      <c r="E14413">
        <v>17.18</v>
      </c>
      <c r="F14413" t="s">
        <v>52</v>
      </c>
      <c r="G14413" s="1">
        <v>37257</v>
      </c>
      <c r="H14413">
        <v>-84</v>
      </c>
      <c r="I14413">
        <v>168</v>
      </c>
      <c r="J14413" t="s">
        <v>24162</v>
      </c>
    </row>
    <row r="14414" spans="1:10" x14ac:dyDescent="0.2">
      <c r="A14414" t="s">
        <v>24173</v>
      </c>
      <c r="B14414">
        <v>18942</v>
      </c>
      <c r="C14414" t="s">
        <v>10</v>
      </c>
      <c r="D14414" t="s">
        <v>25</v>
      </c>
      <c r="E14414">
        <v>15.36</v>
      </c>
      <c r="F14414" t="s">
        <v>52</v>
      </c>
      <c r="G14414" s="1">
        <v>37257</v>
      </c>
      <c r="H14414">
        <v>-84</v>
      </c>
      <c r="I14414">
        <v>168</v>
      </c>
      <c r="J14414" t="s">
        <v>24162</v>
      </c>
    </row>
    <row r="14415" spans="1:10" x14ac:dyDescent="0.2">
      <c r="A14415" t="s">
        <v>24174</v>
      </c>
      <c r="B14415">
        <v>18944</v>
      </c>
      <c r="C14415" t="s">
        <v>10</v>
      </c>
      <c r="D14415" t="s">
        <v>33</v>
      </c>
      <c r="E14415">
        <v>11.55</v>
      </c>
      <c r="F14415" t="s">
        <v>52</v>
      </c>
      <c r="G14415" s="1">
        <v>37257</v>
      </c>
      <c r="H14415">
        <v>-84</v>
      </c>
      <c r="I14415">
        <v>168</v>
      </c>
      <c r="J14415" t="s">
        <v>24162</v>
      </c>
    </row>
    <row r="14416" spans="1:10" x14ac:dyDescent="0.2">
      <c r="A14416" t="s">
        <v>24175</v>
      </c>
      <c r="B14416">
        <v>18946</v>
      </c>
      <c r="C14416" t="s">
        <v>10</v>
      </c>
      <c r="D14416" t="s">
        <v>13</v>
      </c>
      <c r="E14416">
        <v>12.85</v>
      </c>
      <c r="F14416" t="s">
        <v>52</v>
      </c>
      <c r="G14416" s="1">
        <v>37257</v>
      </c>
      <c r="H14416">
        <v>-84</v>
      </c>
      <c r="I14416">
        <v>168</v>
      </c>
      <c r="J14416" t="s">
        <v>24162</v>
      </c>
    </row>
    <row r="14417" spans="1:10" x14ac:dyDescent="0.2">
      <c r="A14417" t="s">
        <v>24176</v>
      </c>
      <c r="B14417">
        <v>18951</v>
      </c>
      <c r="C14417" t="s">
        <v>10</v>
      </c>
      <c r="D14417" t="s">
        <v>20</v>
      </c>
      <c r="E14417">
        <v>10.56</v>
      </c>
      <c r="F14417" t="s">
        <v>52</v>
      </c>
      <c r="G14417" s="1">
        <v>37257</v>
      </c>
      <c r="H14417">
        <v>-84</v>
      </c>
      <c r="I14417">
        <v>168</v>
      </c>
      <c r="J14417" t="s">
        <v>24162</v>
      </c>
    </row>
    <row r="14418" spans="1:10" x14ac:dyDescent="0.2">
      <c r="A14418" t="s">
        <v>24177</v>
      </c>
      <c r="B14418">
        <v>18953</v>
      </c>
      <c r="C14418" t="s">
        <v>10</v>
      </c>
      <c r="D14418" t="s">
        <v>20</v>
      </c>
      <c r="E14418">
        <v>14.79</v>
      </c>
      <c r="F14418" t="s">
        <v>52</v>
      </c>
      <c r="G14418" s="1">
        <v>37257</v>
      </c>
      <c r="H14418">
        <v>-84</v>
      </c>
      <c r="I14418">
        <v>168</v>
      </c>
      <c r="J14418" t="s">
        <v>24162</v>
      </c>
    </row>
    <row r="14419" spans="1:10" x14ac:dyDescent="0.2">
      <c r="A14419" t="s">
        <v>24178</v>
      </c>
      <c r="B14419">
        <v>18954</v>
      </c>
      <c r="C14419" t="s">
        <v>10</v>
      </c>
      <c r="D14419" t="s">
        <v>33</v>
      </c>
      <c r="E14419">
        <v>19.690000000000001</v>
      </c>
      <c r="F14419" t="s">
        <v>52</v>
      </c>
      <c r="G14419" s="1">
        <v>37257</v>
      </c>
      <c r="H14419">
        <v>-84</v>
      </c>
      <c r="I14419">
        <v>168</v>
      </c>
      <c r="J14419" t="s">
        <v>24162</v>
      </c>
    </row>
    <row r="14420" spans="1:10" x14ac:dyDescent="0.2">
      <c r="A14420" t="s">
        <v>24179</v>
      </c>
      <c r="B14420">
        <v>18961</v>
      </c>
      <c r="C14420" t="s">
        <v>10</v>
      </c>
      <c r="D14420" t="s">
        <v>13</v>
      </c>
      <c r="E14420">
        <v>12.14</v>
      </c>
      <c r="F14420" t="s">
        <v>52</v>
      </c>
      <c r="G14420" s="1">
        <v>37257</v>
      </c>
      <c r="H14420">
        <v>-84</v>
      </c>
      <c r="I14420">
        <v>168</v>
      </c>
      <c r="J14420" t="s">
        <v>24162</v>
      </c>
    </row>
    <row r="14421" spans="1:10" x14ac:dyDescent="0.2">
      <c r="A14421" t="s">
        <v>24180</v>
      </c>
      <c r="B14421">
        <v>18973</v>
      </c>
      <c r="C14421" t="s">
        <v>10</v>
      </c>
      <c r="D14421" t="s">
        <v>33</v>
      </c>
      <c r="E14421">
        <v>286.60000000000002</v>
      </c>
      <c r="F14421" t="s">
        <v>52</v>
      </c>
      <c r="G14421" s="1">
        <v>37257</v>
      </c>
      <c r="H14421">
        <v>-84</v>
      </c>
      <c r="I14421">
        <v>168</v>
      </c>
      <c r="J14421" t="s">
        <v>24162</v>
      </c>
    </row>
    <row r="14422" spans="1:10" x14ac:dyDescent="0.2">
      <c r="A14422" t="s">
        <v>24181</v>
      </c>
      <c r="B14422">
        <v>18974</v>
      </c>
      <c r="C14422" t="s">
        <v>10</v>
      </c>
      <c r="D14422" t="s">
        <v>11</v>
      </c>
      <c r="E14422">
        <v>91.44</v>
      </c>
      <c r="F14422" t="s">
        <v>52</v>
      </c>
      <c r="G14422" s="1">
        <v>37257</v>
      </c>
      <c r="H14422">
        <v>-84</v>
      </c>
      <c r="I14422">
        <v>168</v>
      </c>
      <c r="J14422" t="s">
        <v>24162</v>
      </c>
    </row>
    <row r="14423" spans="1:10" x14ac:dyDescent="0.2">
      <c r="A14423" t="s">
        <v>24182</v>
      </c>
      <c r="B14423">
        <v>18975</v>
      </c>
      <c r="C14423" t="s">
        <v>10</v>
      </c>
      <c r="D14423" t="s">
        <v>20</v>
      </c>
      <c r="E14423">
        <v>26.78</v>
      </c>
      <c r="F14423" t="s">
        <v>52</v>
      </c>
      <c r="G14423" s="1">
        <v>37257</v>
      </c>
      <c r="H14423">
        <v>-84</v>
      </c>
      <c r="I14423">
        <v>168</v>
      </c>
      <c r="J14423" t="s">
        <v>24162</v>
      </c>
    </row>
    <row r="14424" spans="1:10" x14ac:dyDescent="0.2">
      <c r="A14424" t="s">
        <v>24183</v>
      </c>
      <c r="B14424">
        <v>18976</v>
      </c>
      <c r="C14424" t="s">
        <v>10</v>
      </c>
      <c r="D14424" t="s">
        <v>13</v>
      </c>
      <c r="E14424">
        <v>122.62</v>
      </c>
      <c r="F14424" t="s">
        <v>52</v>
      </c>
      <c r="G14424" s="1">
        <v>37257</v>
      </c>
      <c r="H14424">
        <v>-84</v>
      </c>
      <c r="I14424">
        <v>168</v>
      </c>
      <c r="J14424" t="s">
        <v>24162</v>
      </c>
    </row>
    <row r="14425" spans="1:10" x14ac:dyDescent="0.2">
      <c r="A14425" t="s">
        <v>24184</v>
      </c>
      <c r="B14425">
        <v>18977</v>
      </c>
      <c r="C14425" t="s">
        <v>10</v>
      </c>
      <c r="D14425" t="s">
        <v>20</v>
      </c>
      <c r="E14425">
        <v>82.82</v>
      </c>
      <c r="F14425" t="s">
        <v>52</v>
      </c>
      <c r="G14425" s="1">
        <v>37257</v>
      </c>
      <c r="H14425">
        <v>-84</v>
      </c>
      <c r="I14425">
        <v>168</v>
      </c>
      <c r="J14425" t="s">
        <v>24162</v>
      </c>
    </row>
    <row r="14426" spans="1:10" x14ac:dyDescent="0.2">
      <c r="A14426" t="s">
        <v>24185</v>
      </c>
      <c r="B14426">
        <v>18978</v>
      </c>
      <c r="C14426" t="s">
        <v>10</v>
      </c>
      <c r="D14426" t="s">
        <v>20</v>
      </c>
      <c r="E14426">
        <v>50.99</v>
      </c>
      <c r="F14426" t="s">
        <v>52</v>
      </c>
      <c r="G14426" s="1">
        <v>37257</v>
      </c>
      <c r="H14426">
        <v>-84</v>
      </c>
      <c r="I14426">
        <v>168</v>
      </c>
      <c r="J14426" t="s">
        <v>24162</v>
      </c>
    </row>
    <row r="14427" spans="1:10" x14ac:dyDescent="0.2">
      <c r="A14427" t="s">
        <v>24186</v>
      </c>
      <c r="B14427">
        <v>18979</v>
      </c>
      <c r="C14427" t="s">
        <v>10</v>
      </c>
      <c r="D14427" t="s">
        <v>20</v>
      </c>
      <c r="E14427">
        <v>60.66</v>
      </c>
      <c r="F14427" t="s">
        <v>52</v>
      </c>
      <c r="G14427" s="1">
        <v>37257</v>
      </c>
      <c r="H14427">
        <v>-84</v>
      </c>
      <c r="I14427">
        <v>168</v>
      </c>
      <c r="J14427" t="s">
        <v>24162</v>
      </c>
    </row>
    <row r="14428" spans="1:10" x14ac:dyDescent="0.2">
      <c r="A14428" t="s">
        <v>24187</v>
      </c>
      <c r="B14428">
        <v>18980</v>
      </c>
      <c r="C14428" t="s">
        <v>10</v>
      </c>
      <c r="D14428" t="s">
        <v>11</v>
      </c>
      <c r="E14428">
        <v>73.34</v>
      </c>
      <c r="F14428" t="s">
        <v>52</v>
      </c>
      <c r="G14428" s="1">
        <v>37257</v>
      </c>
      <c r="H14428">
        <v>-84</v>
      </c>
      <c r="I14428">
        <v>168</v>
      </c>
      <c r="J14428" t="s">
        <v>24162</v>
      </c>
    </row>
    <row r="14429" spans="1:10" x14ac:dyDescent="0.2">
      <c r="A14429" t="s">
        <v>24188</v>
      </c>
      <c r="B14429">
        <v>18981</v>
      </c>
      <c r="C14429" t="s">
        <v>10</v>
      </c>
      <c r="D14429" t="s">
        <v>20</v>
      </c>
      <c r="E14429">
        <v>50.63</v>
      </c>
      <c r="F14429" t="s">
        <v>52</v>
      </c>
      <c r="G14429" s="1">
        <v>37257</v>
      </c>
      <c r="H14429">
        <v>-84</v>
      </c>
      <c r="I14429">
        <v>168</v>
      </c>
      <c r="J14429" t="s">
        <v>24162</v>
      </c>
    </row>
    <row r="14430" spans="1:10" x14ac:dyDescent="0.2">
      <c r="A14430" t="s">
        <v>24189</v>
      </c>
      <c r="B14430">
        <v>18982</v>
      </c>
      <c r="C14430" t="s">
        <v>10</v>
      </c>
      <c r="D14430" t="s">
        <v>73</v>
      </c>
      <c r="E14430">
        <v>58.48</v>
      </c>
      <c r="F14430" t="s">
        <v>52</v>
      </c>
      <c r="G14430" s="1">
        <v>37257</v>
      </c>
      <c r="H14430">
        <v>-84</v>
      </c>
      <c r="I14430">
        <v>168</v>
      </c>
      <c r="J14430" t="s">
        <v>24162</v>
      </c>
    </row>
    <row r="14431" spans="1:10" x14ac:dyDescent="0.2">
      <c r="A14431" t="s">
        <v>24190</v>
      </c>
      <c r="B14431">
        <v>18983</v>
      </c>
      <c r="C14431" t="s">
        <v>10</v>
      </c>
      <c r="D14431" t="s">
        <v>58</v>
      </c>
      <c r="E14431">
        <v>24.9</v>
      </c>
      <c r="F14431" t="s">
        <v>52</v>
      </c>
      <c r="G14431" s="1">
        <v>37257</v>
      </c>
      <c r="H14431">
        <v>-84</v>
      </c>
      <c r="I14431">
        <v>168</v>
      </c>
      <c r="J14431" t="s">
        <v>24162</v>
      </c>
    </row>
    <row r="14432" spans="1:10" x14ac:dyDescent="0.2">
      <c r="A14432" t="s">
        <v>24191</v>
      </c>
      <c r="B14432">
        <v>18984</v>
      </c>
      <c r="C14432" t="s">
        <v>10</v>
      </c>
      <c r="D14432" t="s">
        <v>20</v>
      </c>
      <c r="E14432">
        <v>15.35</v>
      </c>
      <c r="F14432" t="s">
        <v>52</v>
      </c>
      <c r="G14432" s="1">
        <v>37257</v>
      </c>
      <c r="H14432">
        <v>-84</v>
      </c>
      <c r="I14432">
        <v>168</v>
      </c>
      <c r="J14432" t="s">
        <v>24162</v>
      </c>
    </row>
    <row r="14433" spans="1:10" x14ac:dyDescent="0.2">
      <c r="A14433" t="s">
        <v>24192</v>
      </c>
      <c r="B14433">
        <v>18985</v>
      </c>
      <c r="C14433" t="s">
        <v>10</v>
      </c>
      <c r="D14433" t="s">
        <v>11</v>
      </c>
      <c r="E14433">
        <v>11.5</v>
      </c>
      <c r="F14433" t="s">
        <v>52</v>
      </c>
      <c r="G14433" s="1">
        <v>37257</v>
      </c>
      <c r="H14433">
        <v>-84</v>
      </c>
      <c r="I14433">
        <v>168</v>
      </c>
      <c r="J14433" t="s">
        <v>24162</v>
      </c>
    </row>
    <row r="14434" spans="1:10" x14ac:dyDescent="0.2">
      <c r="A14434" t="s">
        <v>24193</v>
      </c>
      <c r="B14434">
        <v>18992</v>
      </c>
      <c r="C14434" t="s">
        <v>10</v>
      </c>
      <c r="D14434" t="s">
        <v>73</v>
      </c>
      <c r="E14434">
        <v>51.54</v>
      </c>
      <c r="F14434" t="s">
        <v>52</v>
      </c>
      <c r="G14434" s="1">
        <v>37257</v>
      </c>
      <c r="H14434">
        <v>-84</v>
      </c>
      <c r="I14434">
        <v>168</v>
      </c>
      <c r="J14434" t="s">
        <v>24162</v>
      </c>
    </row>
    <row r="14435" spans="1:10" x14ac:dyDescent="0.2">
      <c r="A14435" t="s">
        <v>24194</v>
      </c>
      <c r="B14435">
        <v>18993</v>
      </c>
      <c r="C14435" t="s">
        <v>10</v>
      </c>
      <c r="D14435" t="s">
        <v>20</v>
      </c>
      <c r="E14435">
        <v>25.46</v>
      </c>
      <c r="F14435" t="s">
        <v>52</v>
      </c>
      <c r="G14435" s="1">
        <v>37257</v>
      </c>
      <c r="H14435">
        <v>-84</v>
      </c>
      <c r="I14435">
        <v>168</v>
      </c>
      <c r="J14435" t="s">
        <v>24162</v>
      </c>
    </row>
    <row r="14436" spans="1:10" x14ac:dyDescent="0.2">
      <c r="A14436" t="s">
        <v>24195</v>
      </c>
      <c r="B14436">
        <v>18994</v>
      </c>
      <c r="C14436" t="s">
        <v>10</v>
      </c>
      <c r="D14436" t="s">
        <v>20</v>
      </c>
      <c r="E14436">
        <v>29.1</v>
      </c>
      <c r="F14436" t="s">
        <v>52</v>
      </c>
      <c r="G14436" s="1">
        <v>37257</v>
      </c>
      <c r="H14436">
        <v>-84</v>
      </c>
      <c r="I14436">
        <v>168</v>
      </c>
      <c r="J14436" t="s">
        <v>24162</v>
      </c>
    </row>
    <row r="14437" spans="1:10" x14ac:dyDescent="0.2">
      <c r="A14437" t="s">
        <v>24196</v>
      </c>
      <c r="B14437">
        <v>18995</v>
      </c>
      <c r="C14437" t="s">
        <v>10</v>
      </c>
      <c r="D14437" t="s">
        <v>33</v>
      </c>
      <c r="E14437">
        <v>26.66</v>
      </c>
      <c r="F14437" t="s">
        <v>52</v>
      </c>
      <c r="G14437" s="1">
        <v>37257</v>
      </c>
      <c r="H14437">
        <v>-84</v>
      </c>
      <c r="I14437">
        <v>168</v>
      </c>
      <c r="J14437" t="s">
        <v>24162</v>
      </c>
    </row>
    <row r="14438" spans="1:10" x14ac:dyDescent="0.2">
      <c r="A14438" t="s">
        <v>24197</v>
      </c>
      <c r="B14438">
        <v>18996</v>
      </c>
      <c r="C14438" t="s">
        <v>10</v>
      </c>
      <c r="D14438" t="s">
        <v>33</v>
      </c>
      <c r="E14438">
        <v>14.45</v>
      </c>
      <c r="F14438" t="s">
        <v>52</v>
      </c>
      <c r="G14438" s="1">
        <v>37257</v>
      </c>
      <c r="H14438">
        <v>-84</v>
      </c>
      <c r="I14438">
        <v>168</v>
      </c>
      <c r="J14438" t="s">
        <v>24162</v>
      </c>
    </row>
    <row r="14439" spans="1:10" x14ac:dyDescent="0.2">
      <c r="A14439" t="s">
        <v>24198</v>
      </c>
      <c r="B14439">
        <v>18997</v>
      </c>
      <c r="C14439" t="s">
        <v>10</v>
      </c>
      <c r="D14439" t="s">
        <v>33</v>
      </c>
      <c r="E14439">
        <v>15.23</v>
      </c>
      <c r="F14439" t="s">
        <v>52</v>
      </c>
      <c r="G14439" s="1">
        <v>37257</v>
      </c>
      <c r="H14439">
        <v>-84</v>
      </c>
      <c r="I14439">
        <v>168</v>
      </c>
      <c r="J14439" t="s">
        <v>24162</v>
      </c>
    </row>
    <row r="14440" spans="1:10" x14ac:dyDescent="0.2">
      <c r="A14440" t="s">
        <v>24199</v>
      </c>
      <c r="B14440">
        <v>18998</v>
      </c>
      <c r="C14440" t="s">
        <v>10</v>
      </c>
      <c r="D14440" t="s">
        <v>20</v>
      </c>
      <c r="E14440">
        <v>37.880000000000003</v>
      </c>
      <c r="F14440" t="s">
        <v>52</v>
      </c>
      <c r="G14440" s="1">
        <v>37257</v>
      </c>
      <c r="H14440">
        <v>-84</v>
      </c>
      <c r="I14440">
        <v>168</v>
      </c>
      <c r="J14440" t="s">
        <v>24162</v>
      </c>
    </row>
    <row r="14441" spans="1:10" x14ac:dyDescent="0.2">
      <c r="A14441" t="s">
        <v>24200</v>
      </c>
      <c r="B14441">
        <v>19000</v>
      </c>
      <c r="C14441" t="s">
        <v>10</v>
      </c>
      <c r="D14441" t="s">
        <v>20</v>
      </c>
      <c r="E14441">
        <v>29.23</v>
      </c>
      <c r="F14441" t="s">
        <v>52</v>
      </c>
      <c r="G14441" s="1">
        <v>37257</v>
      </c>
      <c r="H14441">
        <v>-84</v>
      </c>
      <c r="I14441">
        <v>168</v>
      </c>
      <c r="J14441" t="s">
        <v>24162</v>
      </c>
    </row>
    <row r="14442" spans="1:10" x14ac:dyDescent="0.2">
      <c r="A14442" t="s">
        <v>24201</v>
      </c>
      <c r="B14442">
        <v>19001</v>
      </c>
      <c r="C14442" t="s">
        <v>10</v>
      </c>
      <c r="D14442" t="s">
        <v>73</v>
      </c>
      <c r="E14442">
        <v>27.09</v>
      </c>
      <c r="F14442" t="s">
        <v>52</v>
      </c>
      <c r="G14442" s="1">
        <v>37257</v>
      </c>
      <c r="H14442">
        <v>-84</v>
      </c>
      <c r="I14442">
        <v>168</v>
      </c>
      <c r="J14442" t="s">
        <v>24162</v>
      </c>
    </row>
    <row r="14443" spans="1:10" x14ac:dyDescent="0.2">
      <c r="A14443" t="s">
        <v>24202</v>
      </c>
      <c r="B14443">
        <v>19002</v>
      </c>
      <c r="C14443" t="s">
        <v>10</v>
      </c>
      <c r="D14443" t="s">
        <v>205</v>
      </c>
      <c r="E14443">
        <v>1532.3</v>
      </c>
      <c r="F14443" t="s">
        <v>52</v>
      </c>
      <c r="G14443" s="1">
        <v>31413</v>
      </c>
      <c r="H14443">
        <v>-84.603579999999994</v>
      </c>
      <c r="I14443">
        <v>162.45587</v>
      </c>
      <c r="J14443" t="s">
        <v>24203</v>
      </c>
    </row>
    <row r="14444" spans="1:10" x14ac:dyDescent="0.2">
      <c r="A14444" t="s">
        <v>24204</v>
      </c>
      <c r="B14444">
        <v>19003</v>
      </c>
      <c r="C14444" t="s">
        <v>10</v>
      </c>
      <c r="D14444" t="s">
        <v>18</v>
      </c>
      <c r="E14444">
        <v>118.7</v>
      </c>
      <c r="F14444" t="s">
        <v>52</v>
      </c>
      <c r="G14444" s="1">
        <v>31778</v>
      </c>
      <c r="H14444">
        <v>-84.410650000000004</v>
      </c>
      <c r="I14444">
        <v>163.75570999999999</v>
      </c>
      <c r="J14444" t="s">
        <v>24205</v>
      </c>
    </row>
    <row r="14445" spans="1:10" x14ac:dyDescent="0.2">
      <c r="A14445" t="s">
        <v>24206</v>
      </c>
      <c r="B14445">
        <v>19004</v>
      </c>
      <c r="C14445" t="s">
        <v>10</v>
      </c>
      <c r="D14445" t="s">
        <v>18</v>
      </c>
      <c r="E14445">
        <v>4866.2</v>
      </c>
      <c r="F14445" t="s">
        <v>52</v>
      </c>
      <c r="G14445" s="1">
        <v>31778</v>
      </c>
      <c r="H14445">
        <v>-84.415109999999999</v>
      </c>
      <c r="I14445">
        <v>163.67431999999999</v>
      </c>
      <c r="J14445" t="s">
        <v>24207</v>
      </c>
    </row>
    <row r="14446" spans="1:10" x14ac:dyDescent="0.2">
      <c r="A14446" t="s">
        <v>24208</v>
      </c>
      <c r="B14446">
        <v>19005</v>
      </c>
      <c r="C14446" t="s">
        <v>10</v>
      </c>
      <c r="D14446" t="s">
        <v>25</v>
      </c>
      <c r="E14446">
        <v>9216.7000000000007</v>
      </c>
      <c r="F14446" t="s">
        <v>52</v>
      </c>
      <c r="G14446" s="1">
        <v>32874</v>
      </c>
      <c r="H14446">
        <v>-84.597840000000005</v>
      </c>
      <c r="I14446">
        <v>162.25299000000001</v>
      </c>
      <c r="J14446" t="s">
        <v>24209</v>
      </c>
    </row>
    <row r="14447" spans="1:10" x14ac:dyDescent="0.2">
      <c r="A14447" t="s">
        <v>24210</v>
      </c>
      <c r="B14447">
        <v>19006</v>
      </c>
      <c r="C14447" t="s">
        <v>10</v>
      </c>
      <c r="D14447" t="s">
        <v>11</v>
      </c>
      <c r="E14447">
        <v>1282.5</v>
      </c>
      <c r="F14447" t="s">
        <v>52</v>
      </c>
      <c r="G14447" s="1">
        <v>32874</v>
      </c>
      <c r="H14447">
        <v>-84.596220000000002</v>
      </c>
      <c r="I14447">
        <v>162.33976999999999</v>
      </c>
      <c r="J14447" t="s">
        <v>24211</v>
      </c>
    </row>
    <row r="14448" spans="1:10" x14ac:dyDescent="0.2">
      <c r="A14448" t="s">
        <v>24212</v>
      </c>
      <c r="B14448">
        <v>19007</v>
      </c>
      <c r="C14448" t="s">
        <v>10</v>
      </c>
      <c r="D14448" t="s">
        <v>11</v>
      </c>
      <c r="E14448">
        <v>440</v>
      </c>
      <c r="F14448" t="s">
        <v>52</v>
      </c>
      <c r="G14448" s="1">
        <v>32874</v>
      </c>
      <c r="H14448">
        <v>-84.596329999999995</v>
      </c>
      <c r="I14448">
        <v>162.32288</v>
      </c>
      <c r="J14448" t="s">
        <v>24213</v>
      </c>
    </row>
    <row r="14449" spans="1:10" x14ac:dyDescent="0.2">
      <c r="A14449" t="s">
        <v>24214</v>
      </c>
      <c r="B14449">
        <v>19008</v>
      </c>
      <c r="C14449" t="s">
        <v>10</v>
      </c>
      <c r="D14449" t="s">
        <v>13</v>
      </c>
      <c r="E14449">
        <v>1132.0999999999899</v>
      </c>
      <c r="F14449" t="s">
        <v>52</v>
      </c>
      <c r="G14449" s="1">
        <v>32874</v>
      </c>
      <c r="H14449">
        <v>-84.593010000000007</v>
      </c>
      <c r="I14449">
        <v>162.78483</v>
      </c>
      <c r="J14449" t="s">
        <v>24215</v>
      </c>
    </row>
    <row r="14450" spans="1:10" x14ac:dyDescent="0.2">
      <c r="A14450" t="s">
        <v>24216</v>
      </c>
      <c r="B14450">
        <v>19009</v>
      </c>
      <c r="C14450" t="s">
        <v>10</v>
      </c>
      <c r="D14450" t="s">
        <v>13</v>
      </c>
      <c r="E14450">
        <v>334.6</v>
      </c>
      <c r="F14450" t="s">
        <v>52</v>
      </c>
      <c r="G14450" s="1">
        <v>32874</v>
      </c>
      <c r="H14450">
        <v>-84.610900000000001</v>
      </c>
      <c r="I14450">
        <v>162.14203000000001</v>
      </c>
      <c r="J14450" t="s">
        <v>24217</v>
      </c>
    </row>
    <row r="14451" spans="1:10" x14ac:dyDescent="0.2">
      <c r="A14451" t="s">
        <v>24218</v>
      </c>
      <c r="B14451">
        <v>19010</v>
      </c>
      <c r="C14451" t="s">
        <v>10</v>
      </c>
      <c r="D14451" t="s">
        <v>11</v>
      </c>
      <c r="E14451">
        <v>458.5</v>
      </c>
      <c r="F14451" t="s">
        <v>52</v>
      </c>
      <c r="G14451" s="1">
        <v>32874</v>
      </c>
      <c r="H14451">
        <v>-84.596119999999999</v>
      </c>
      <c r="I14451">
        <v>162.30508</v>
      </c>
      <c r="J14451" t="s">
        <v>24219</v>
      </c>
    </row>
    <row r="14452" spans="1:10" x14ac:dyDescent="0.2">
      <c r="A14452" t="s">
        <v>24220</v>
      </c>
      <c r="B14452">
        <v>19011</v>
      </c>
      <c r="C14452" t="s">
        <v>10</v>
      </c>
      <c r="D14452" t="s">
        <v>11</v>
      </c>
      <c r="E14452">
        <v>548.9</v>
      </c>
      <c r="F14452" t="s">
        <v>52</v>
      </c>
      <c r="G14452" s="1">
        <v>32874</v>
      </c>
      <c r="H14452">
        <v>-84.595799999999997</v>
      </c>
      <c r="I14452">
        <v>162.33756</v>
      </c>
      <c r="J14452" t="s">
        <v>24221</v>
      </c>
    </row>
    <row r="14453" spans="1:10" x14ac:dyDescent="0.2">
      <c r="A14453" t="s">
        <v>24222</v>
      </c>
      <c r="B14453">
        <v>19012</v>
      </c>
      <c r="C14453" t="s">
        <v>10</v>
      </c>
      <c r="D14453" t="s">
        <v>11</v>
      </c>
      <c r="E14453">
        <v>366.9</v>
      </c>
      <c r="F14453" t="s">
        <v>52</v>
      </c>
      <c r="G14453" s="1">
        <v>32874</v>
      </c>
      <c r="H14453">
        <v>-84.599509999999995</v>
      </c>
      <c r="I14453">
        <v>162.23929999999999</v>
      </c>
      <c r="J14453" t="s">
        <v>24223</v>
      </c>
    </row>
    <row r="14454" spans="1:10" x14ac:dyDescent="0.2">
      <c r="A14454" t="s">
        <v>24224</v>
      </c>
      <c r="B14454">
        <v>19013</v>
      </c>
      <c r="C14454" t="s">
        <v>10</v>
      </c>
      <c r="D14454" t="s">
        <v>11</v>
      </c>
      <c r="E14454">
        <v>811.6</v>
      </c>
      <c r="F14454" t="s">
        <v>52</v>
      </c>
      <c r="G14454" s="1">
        <v>32874</v>
      </c>
      <c r="H14454">
        <v>-84.597800000000007</v>
      </c>
      <c r="I14454">
        <v>162.40027000000001</v>
      </c>
      <c r="J14454" t="s">
        <v>24225</v>
      </c>
    </row>
    <row r="14455" spans="1:10" x14ac:dyDescent="0.2">
      <c r="A14455" t="s">
        <v>24226</v>
      </c>
      <c r="B14455">
        <v>19014</v>
      </c>
      <c r="C14455" t="s">
        <v>10</v>
      </c>
      <c r="D14455" t="s">
        <v>11</v>
      </c>
      <c r="E14455">
        <v>560.4</v>
      </c>
      <c r="F14455" t="s">
        <v>52</v>
      </c>
      <c r="G14455" s="1">
        <v>32874</v>
      </c>
      <c r="H14455">
        <v>-84.595079999999996</v>
      </c>
      <c r="I14455">
        <v>162.34795</v>
      </c>
      <c r="J14455" t="s">
        <v>24227</v>
      </c>
    </row>
    <row r="14456" spans="1:10" x14ac:dyDescent="0.2">
      <c r="A14456" t="s">
        <v>24228</v>
      </c>
      <c r="B14456">
        <v>19015</v>
      </c>
      <c r="C14456" t="s">
        <v>10</v>
      </c>
      <c r="D14456" t="s">
        <v>11</v>
      </c>
      <c r="E14456">
        <v>316.10000000000002</v>
      </c>
      <c r="F14456" t="s">
        <v>52</v>
      </c>
      <c r="G14456" s="1">
        <v>32874</v>
      </c>
      <c r="H14456">
        <v>-84.605760000000004</v>
      </c>
      <c r="I14456">
        <v>162.17358999999999</v>
      </c>
      <c r="J14456" t="s">
        <v>24229</v>
      </c>
    </row>
    <row r="14457" spans="1:10" x14ac:dyDescent="0.2">
      <c r="A14457" t="s">
        <v>24230</v>
      </c>
      <c r="B14457">
        <v>19016</v>
      </c>
      <c r="C14457" t="s">
        <v>10</v>
      </c>
      <c r="D14457" t="s">
        <v>11</v>
      </c>
      <c r="E14457">
        <v>436.3</v>
      </c>
      <c r="F14457" t="s">
        <v>52</v>
      </c>
      <c r="G14457" s="1">
        <v>32874</v>
      </c>
      <c r="H14457">
        <v>-84.586320000000001</v>
      </c>
      <c r="I14457">
        <v>162.61341999999999</v>
      </c>
      <c r="J14457" t="s">
        <v>24231</v>
      </c>
    </row>
    <row r="14458" spans="1:10" x14ac:dyDescent="0.2">
      <c r="A14458" t="s">
        <v>24232</v>
      </c>
      <c r="B14458">
        <v>19017</v>
      </c>
      <c r="C14458" t="s">
        <v>10</v>
      </c>
      <c r="D14458" t="s">
        <v>11</v>
      </c>
      <c r="E14458">
        <v>607.4</v>
      </c>
      <c r="F14458" t="s">
        <v>52</v>
      </c>
      <c r="G14458" s="1">
        <v>32874</v>
      </c>
      <c r="H14458">
        <v>-84.586320000000001</v>
      </c>
      <c r="I14458">
        <v>162.61005</v>
      </c>
      <c r="J14458" t="s">
        <v>24233</v>
      </c>
    </row>
    <row r="14459" spans="1:10" x14ac:dyDescent="0.2">
      <c r="A14459" t="s">
        <v>24234</v>
      </c>
      <c r="B14459">
        <v>19018</v>
      </c>
      <c r="C14459" t="s">
        <v>10</v>
      </c>
      <c r="D14459" t="s">
        <v>11</v>
      </c>
      <c r="E14459">
        <v>389</v>
      </c>
      <c r="F14459" t="s">
        <v>52</v>
      </c>
      <c r="G14459" s="1">
        <v>32874</v>
      </c>
      <c r="H14459">
        <v>-84.585999999999999</v>
      </c>
      <c r="I14459">
        <v>162.61564000000001</v>
      </c>
      <c r="J14459" t="s">
        <v>24235</v>
      </c>
    </row>
    <row r="14460" spans="1:10" x14ac:dyDescent="0.2">
      <c r="A14460" t="s">
        <v>24236</v>
      </c>
      <c r="B14460">
        <v>19019</v>
      </c>
      <c r="C14460" t="s">
        <v>10</v>
      </c>
      <c r="D14460" t="s">
        <v>11</v>
      </c>
      <c r="E14460">
        <v>571.29999999999905</v>
      </c>
      <c r="F14460" t="s">
        <v>52</v>
      </c>
      <c r="G14460" s="1">
        <v>32874</v>
      </c>
      <c r="H14460">
        <v>-84.600759999999994</v>
      </c>
      <c r="I14460">
        <v>162.22450000000001</v>
      </c>
      <c r="J14460" t="s">
        <v>24237</v>
      </c>
    </row>
    <row r="14461" spans="1:10" x14ac:dyDescent="0.2">
      <c r="A14461" t="s">
        <v>24238</v>
      </c>
      <c r="B14461">
        <v>19020</v>
      </c>
      <c r="C14461" t="s">
        <v>10</v>
      </c>
      <c r="D14461" t="s">
        <v>11</v>
      </c>
      <c r="E14461">
        <v>358.9</v>
      </c>
      <c r="F14461" t="s">
        <v>52</v>
      </c>
      <c r="G14461" s="1">
        <v>32874</v>
      </c>
      <c r="H14461">
        <v>-84.606700000000004</v>
      </c>
      <c r="I14461">
        <v>162.16708</v>
      </c>
      <c r="J14461" t="s">
        <v>24239</v>
      </c>
    </row>
    <row r="14462" spans="1:10" x14ac:dyDescent="0.2">
      <c r="A14462" t="s">
        <v>24240</v>
      </c>
      <c r="B14462">
        <v>19021</v>
      </c>
      <c r="C14462" t="s">
        <v>10</v>
      </c>
      <c r="D14462" t="s">
        <v>11</v>
      </c>
      <c r="E14462">
        <v>359.3</v>
      </c>
      <c r="F14462" t="s">
        <v>52</v>
      </c>
      <c r="G14462" s="1">
        <v>32874</v>
      </c>
      <c r="H14462">
        <v>-84.60051</v>
      </c>
      <c r="I14462">
        <v>162.22791000000001</v>
      </c>
      <c r="J14462" t="s">
        <v>24241</v>
      </c>
    </row>
    <row r="14463" spans="1:10" x14ac:dyDescent="0.2">
      <c r="A14463" t="s">
        <v>24242</v>
      </c>
      <c r="B14463">
        <v>19022</v>
      </c>
      <c r="C14463" t="s">
        <v>10</v>
      </c>
      <c r="D14463" t="s">
        <v>11</v>
      </c>
      <c r="E14463">
        <v>327.7</v>
      </c>
      <c r="F14463" t="s">
        <v>52</v>
      </c>
      <c r="G14463" s="1">
        <v>32874</v>
      </c>
      <c r="H14463">
        <v>-84.595029999999994</v>
      </c>
      <c r="I14463">
        <v>162.31989999999999</v>
      </c>
      <c r="J14463" t="s">
        <v>24243</v>
      </c>
    </row>
    <row r="14464" spans="1:10" x14ac:dyDescent="0.2">
      <c r="A14464" t="s">
        <v>24244</v>
      </c>
      <c r="B14464">
        <v>19023</v>
      </c>
      <c r="C14464" t="s">
        <v>10</v>
      </c>
      <c r="D14464" t="s">
        <v>11</v>
      </c>
      <c r="E14464">
        <v>926.5</v>
      </c>
      <c r="F14464" t="s">
        <v>52</v>
      </c>
      <c r="G14464" s="1">
        <v>32874</v>
      </c>
      <c r="H14464">
        <v>-84.610169999999997</v>
      </c>
      <c r="I14464">
        <v>162.15387999999999</v>
      </c>
      <c r="J14464" t="s">
        <v>24245</v>
      </c>
    </row>
    <row r="14465" spans="1:10" x14ac:dyDescent="0.2">
      <c r="A14465" t="s">
        <v>24246</v>
      </c>
      <c r="B14465">
        <v>19024</v>
      </c>
      <c r="C14465" t="s">
        <v>10</v>
      </c>
      <c r="D14465" t="s">
        <v>11</v>
      </c>
      <c r="E14465">
        <v>316</v>
      </c>
      <c r="F14465" t="s">
        <v>52</v>
      </c>
      <c r="G14465" s="1">
        <v>32874</v>
      </c>
      <c r="H14465">
        <v>-84.611159999999998</v>
      </c>
      <c r="I14465">
        <v>162.14565999999999</v>
      </c>
      <c r="J14465" t="s">
        <v>24247</v>
      </c>
    </row>
    <row r="14466" spans="1:10" x14ac:dyDescent="0.2">
      <c r="A14466" t="s">
        <v>24248</v>
      </c>
      <c r="B14466">
        <v>19025</v>
      </c>
      <c r="C14466" t="s">
        <v>10</v>
      </c>
      <c r="D14466" t="s">
        <v>18</v>
      </c>
      <c r="E14466">
        <v>377.4</v>
      </c>
      <c r="F14466" t="s">
        <v>52</v>
      </c>
      <c r="G14466" s="1">
        <v>32874</v>
      </c>
      <c r="H14466">
        <v>-84.591920000000002</v>
      </c>
      <c r="I14466">
        <v>162.79943</v>
      </c>
      <c r="J14466" t="s">
        <v>24249</v>
      </c>
    </row>
    <row r="14467" spans="1:10" x14ac:dyDescent="0.2">
      <c r="A14467" t="s">
        <v>24250</v>
      </c>
      <c r="B14467">
        <v>19026</v>
      </c>
      <c r="C14467" t="s">
        <v>10</v>
      </c>
      <c r="D14467" t="s">
        <v>11</v>
      </c>
      <c r="E14467">
        <v>432.7</v>
      </c>
      <c r="F14467" t="s">
        <v>52</v>
      </c>
      <c r="G14467" s="1">
        <v>32874</v>
      </c>
      <c r="H14467">
        <v>-84.596509999999995</v>
      </c>
      <c r="I14467">
        <v>162.39579000000001</v>
      </c>
      <c r="J14467" t="s">
        <v>24251</v>
      </c>
    </row>
    <row r="14468" spans="1:10" x14ac:dyDescent="0.2">
      <c r="A14468" t="s">
        <v>24252</v>
      </c>
      <c r="B14468">
        <v>19027</v>
      </c>
      <c r="C14468" t="s">
        <v>10</v>
      </c>
      <c r="D14468" t="s">
        <v>18</v>
      </c>
      <c r="E14468">
        <v>476.8</v>
      </c>
      <c r="F14468" t="s">
        <v>52</v>
      </c>
      <c r="G14468" s="1">
        <v>32874</v>
      </c>
      <c r="H14468">
        <v>-84.59487</v>
      </c>
      <c r="I14468">
        <v>162.82712000000001</v>
      </c>
      <c r="J14468" t="s">
        <v>24253</v>
      </c>
    </row>
    <row r="14469" spans="1:10" x14ac:dyDescent="0.2">
      <c r="A14469" t="s">
        <v>24254</v>
      </c>
      <c r="B14469">
        <v>19028</v>
      </c>
      <c r="C14469" t="s">
        <v>10</v>
      </c>
      <c r="D14469" t="s">
        <v>13</v>
      </c>
      <c r="E14469">
        <v>329.5</v>
      </c>
      <c r="F14469" t="s">
        <v>52</v>
      </c>
      <c r="G14469" s="1">
        <v>32874</v>
      </c>
      <c r="H14469">
        <v>-84.599689999999995</v>
      </c>
      <c r="I14469">
        <v>162.50348</v>
      </c>
      <c r="J14469" t="s">
        <v>24255</v>
      </c>
    </row>
    <row r="14470" spans="1:10" x14ac:dyDescent="0.2">
      <c r="A14470" t="s">
        <v>24256</v>
      </c>
      <c r="B14470">
        <v>19029</v>
      </c>
      <c r="C14470" t="s">
        <v>10</v>
      </c>
      <c r="D14470" t="s">
        <v>11</v>
      </c>
      <c r="E14470">
        <v>245.8</v>
      </c>
      <c r="F14470" t="s">
        <v>52</v>
      </c>
      <c r="G14470" s="1">
        <v>32874</v>
      </c>
      <c r="H14470">
        <v>-84.605789999999999</v>
      </c>
      <c r="I14470">
        <v>162.15894</v>
      </c>
      <c r="J14470" t="s">
        <v>24257</v>
      </c>
    </row>
    <row r="14471" spans="1:10" x14ac:dyDescent="0.2">
      <c r="A14471" t="s">
        <v>24258</v>
      </c>
      <c r="B14471">
        <v>19030</v>
      </c>
      <c r="C14471" t="s">
        <v>10</v>
      </c>
      <c r="D14471" t="s">
        <v>11</v>
      </c>
      <c r="E14471">
        <v>325.5</v>
      </c>
      <c r="F14471" t="s">
        <v>52</v>
      </c>
      <c r="G14471" s="1">
        <v>32874</v>
      </c>
      <c r="H14471">
        <v>-84.601020000000005</v>
      </c>
      <c r="I14471">
        <v>162.22281000000001</v>
      </c>
      <c r="J14471" t="s">
        <v>24259</v>
      </c>
    </row>
    <row r="14472" spans="1:10" x14ac:dyDescent="0.2">
      <c r="A14472" t="s">
        <v>24260</v>
      </c>
      <c r="B14472">
        <v>19031</v>
      </c>
      <c r="C14472" t="s">
        <v>10</v>
      </c>
      <c r="D14472" t="s">
        <v>11</v>
      </c>
      <c r="E14472">
        <v>302</v>
      </c>
      <c r="F14472" t="s">
        <v>52</v>
      </c>
      <c r="G14472" s="1">
        <v>32874</v>
      </c>
      <c r="H14472">
        <v>-84.614289999999997</v>
      </c>
      <c r="I14472">
        <v>162.12224000000001</v>
      </c>
      <c r="J14472" t="s">
        <v>24261</v>
      </c>
    </row>
    <row r="14473" spans="1:10" x14ac:dyDescent="0.2">
      <c r="A14473" t="s">
        <v>24262</v>
      </c>
      <c r="B14473">
        <v>19032</v>
      </c>
      <c r="C14473" t="s">
        <v>10</v>
      </c>
      <c r="D14473" t="s">
        <v>11</v>
      </c>
      <c r="E14473">
        <v>200.1</v>
      </c>
      <c r="F14473" t="s">
        <v>52</v>
      </c>
      <c r="G14473" s="1">
        <v>32874</v>
      </c>
      <c r="H14473">
        <v>-84.596170000000001</v>
      </c>
      <c r="I14473">
        <v>162.28531000000001</v>
      </c>
      <c r="J14473" t="s">
        <v>24263</v>
      </c>
    </row>
    <row r="14474" spans="1:10" x14ac:dyDescent="0.2">
      <c r="A14474" t="s">
        <v>24264</v>
      </c>
      <c r="B14474">
        <v>19033</v>
      </c>
      <c r="C14474" t="s">
        <v>10</v>
      </c>
      <c r="D14474" t="s">
        <v>13</v>
      </c>
      <c r="E14474">
        <v>244.7</v>
      </c>
      <c r="F14474" t="s">
        <v>52</v>
      </c>
      <c r="G14474" s="1">
        <v>32874</v>
      </c>
      <c r="H14474">
        <v>-84.602099999999993</v>
      </c>
      <c r="I14474">
        <v>162.47924</v>
      </c>
      <c r="J14474" t="s">
        <v>24265</v>
      </c>
    </row>
    <row r="14475" spans="1:10" x14ac:dyDescent="0.2">
      <c r="A14475" t="s">
        <v>24266</v>
      </c>
      <c r="B14475">
        <v>19034</v>
      </c>
      <c r="C14475" t="s">
        <v>10</v>
      </c>
      <c r="D14475" t="s">
        <v>11</v>
      </c>
      <c r="E14475">
        <v>307.60000000000002</v>
      </c>
      <c r="F14475" t="s">
        <v>52</v>
      </c>
      <c r="G14475" s="1">
        <v>32874</v>
      </c>
      <c r="H14475">
        <v>-84.603530000000006</v>
      </c>
      <c r="I14475">
        <v>162.19454999999999</v>
      </c>
      <c r="J14475" t="s">
        <v>24267</v>
      </c>
    </row>
    <row r="14476" spans="1:10" x14ac:dyDescent="0.2">
      <c r="A14476" t="s">
        <v>24268</v>
      </c>
      <c r="B14476">
        <v>19035</v>
      </c>
      <c r="C14476" t="s">
        <v>10</v>
      </c>
      <c r="D14476" t="s">
        <v>11</v>
      </c>
      <c r="E14476">
        <v>236.3</v>
      </c>
      <c r="F14476" t="s">
        <v>52</v>
      </c>
      <c r="G14476" s="1">
        <v>32874</v>
      </c>
      <c r="H14476">
        <v>-84.595659999999995</v>
      </c>
      <c r="I14476">
        <v>162.36918</v>
      </c>
      <c r="J14476" t="s">
        <v>24269</v>
      </c>
    </row>
    <row r="14477" spans="1:10" x14ac:dyDescent="0.2">
      <c r="A14477" t="s">
        <v>24270</v>
      </c>
      <c r="B14477">
        <v>19036</v>
      </c>
      <c r="C14477" t="s">
        <v>10</v>
      </c>
      <c r="D14477" t="s">
        <v>11</v>
      </c>
      <c r="E14477">
        <v>169.2</v>
      </c>
      <c r="F14477" t="s">
        <v>52</v>
      </c>
      <c r="G14477" s="1">
        <v>32874</v>
      </c>
      <c r="H14477">
        <v>-84.580789999999993</v>
      </c>
      <c r="I14477">
        <v>162.68496999999999</v>
      </c>
      <c r="J14477" t="s">
        <v>24271</v>
      </c>
    </row>
    <row r="14478" spans="1:10" x14ac:dyDescent="0.2">
      <c r="A14478" t="s">
        <v>24272</v>
      </c>
      <c r="B14478">
        <v>19037</v>
      </c>
      <c r="C14478" t="s">
        <v>10</v>
      </c>
      <c r="D14478" t="s">
        <v>11</v>
      </c>
      <c r="E14478">
        <v>181.9</v>
      </c>
      <c r="F14478" t="s">
        <v>52</v>
      </c>
      <c r="G14478" s="1">
        <v>32874</v>
      </c>
      <c r="H14478">
        <v>-84.580590000000001</v>
      </c>
      <c r="I14478">
        <v>162.58633</v>
      </c>
      <c r="J14478" t="s">
        <v>24273</v>
      </c>
    </row>
    <row r="14479" spans="1:10" x14ac:dyDescent="0.2">
      <c r="A14479" t="s">
        <v>24274</v>
      </c>
      <c r="B14479">
        <v>19038</v>
      </c>
      <c r="C14479" t="s">
        <v>10</v>
      </c>
      <c r="D14479" t="s">
        <v>11</v>
      </c>
      <c r="E14479">
        <v>157.4</v>
      </c>
      <c r="F14479" t="s">
        <v>52</v>
      </c>
      <c r="G14479" s="1">
        <v>32874</v>
      </c>
      <c r="H14479">
        <v>-84.594120000000004</v>
      </c>
      <c r="I14479">
        <v>162.30081999999999</v>
      </c>
      <c r="J14479" t="s">
        <v>24275</v>
      </c>
    </row>
    <row r="14480" spans="1:10" x14ac:dyDescent="0.2">
      <c r="A14480" t="s">
        <v>24276</v>
      </c>
      <c r="B14480">
        <v>19039</v>
      </c>
      <c r="C14480" t="s">
        <v>10</v>
      </c>
      <c r="D14480" t="s">
        <v>11</v>
      </c>
      <c r="E14480">
        <v>333.2</v>
      </c>
      <c r="F14480" t="s">
        <v>52</v>
      </c>
      <c r="G14480" s="1">
        <v>32874</v>
      </c>
      <c r="H14480">
        <v>-84.594840000000005</v>
      </c>
      <c r="I14480">
        <v>162.29838000000001</v>
      </c>
      <c r="J14480" t="s">
        <v>24277</v>
      </c>
    </row>
    <row r="14481" spans="1:10" x14ac:dyDescent="0.2">
      <c r="A14481" t="s">
        <v>24278</v>
      </c>
      <c r="B14481">
        <v>19040</v>
      </c>
      <c r="C14481" t="s">
        <v>10</v>
      </c>
      <c r="D14481" t="s">
        <v>11</v>
      </c>
      <c r="E14481">
        <v>178.8</v>
      </c>
      <c r="F14481" t="s">
        <v>52</v>
      </c>
      <c r="G14481" s="1">
        <v>32874</v>
      </c>
      <c r="H14481">
        <v>-84.593429999999998</v>
      </c>
      <c r="I14481">
        <v>162.23965000000001</v>
      </c>
      <c r="J14481" t="s">
        <v>24279</v>
      </c>
    </row>
    <row r="14482" spans="1:10" x14ac:dyDescent="0.2">
      <c r="A14482" t="s">
        <v>24280</v>
      </c>
      <c r="B14482">
        <v>19041</v>
      </c>
      <c r="C14482" t="s">
        <v>10</v>
      </c>
      <c r="D14482" t="s">
        <v>11</v>
      </c>
      <c r="E14482">
        <v>187.1</v>
      </c>
      <c r="F14482" t="s">
        <v>52</v>
      </c>
      <c r="G14482" s="1">
        <v>32874</v>
      </c>
      <c r="H14482">
        <v>-84.595150000000004</v>
      </c>
      <c r="I14482">
        <v>162.31057000000001</v>
      </c>
      <c r="J14482" t="s">
        <v>24281</v>
      </c>
    </row>
    <row r="14483" spans="1:10" x14ac:dyDescent="0.2">
      <c r="A14483" t="s">
        <v>24282</v>
      </c>
      <c r="B14483">
        <v>19042</v>
      </c>
      <c r="C14483" t="s">
        <v>10</v>
      </c>
      <c r="D14483" t="s">
        <v>11</v>
      </c>
      <c r="E14483">
        <v>301.8</v>
      </c>
      <c r="F14483" t="s">
        <v>52</v>
      </c>
      <c r="G14483" s="1">
        <v>32874</v>
      </c>
      <c r="H14483">
        <v>-84.613910000000004</v>
      </c>
      <c r="I14483">
        <v>162.14410000000001</v>
      </c>
      <c r="J14483" t="s">
        <v>24283</v>
      </c>
    </row>
    <row r="14484" spans="1:10" x14ac:dyDescent="0.2">
      <c r="A14484" t="s">
        <v>24284</v>
      </c>
      <c r="B14484">
        <v>19043</v>
      </c>
      <c r="C14484" t="s">
        <v>10</v>
      </c>
      <c r="D14484" t="s">
        <v>11</v>
      </c>
      <c r="E14484">
        <v>205.1</v>
      </c>
      <c r="F14484" t="s">
        <v>52</v>
      </c>
      <c r="G14484" s="1">
        <v>32874</v>
      </c>
      <c r="H14484">
        <v>-84.595150000000004</v>
      </c>
      <c r="I14484">
        <v>162.30549999999999</v>
      </c>
      <c r="J14484" t="s">
        <v>24285</v>
      </c>
    </row>
    <row r="14485" spans="1:10" x14ac:dyDescent="0.2">
      <c r="A14485" t="s">
        <v>24286</v>
      </c>
      <c r="B14485">
        <v>19044</v>
      </c>
      <c r="C14485" t="s">
        <v>10</v>
      </c>
      <c r="D14485" t="s">
        <v>11</v>
      </c>
      <c r="E14485">
        <v>168.2</v>
      </c>
      <c r="F14485" t="s">
        <v>52</v>
      </c>
      <c r="G14485" s="1">
        <v>32874</v>
      </c>
      <c r="H14485">
        <v>-84.590299999999999</v>
      </c>
      <c r="I14485">
        <v>162.71511000000001</v>
      </c>
      <c r="J14485" t="s">
        <v>24287</v>
      </c>
    </row>
    <row r="14486" spans="1:10" x14ac:dyDescent="0.2">
      <c r="A14486" t="s">
        <v>24288</v>
      </c>
      <c r="B14486">
        <v>19045</v>
      </c>
      <c r="C14486" t="s">
        <v>10</v>
      </c>
      <c r="D14486" t="s">
        <v>11</v>
      </c>
      <c r="E14486">
        <v>115.8</v>
      </c>
      <c r="F14486" t="s">
        <v>52</v>
      </c>
      <c r="G14486" s="1">
        <v>32874</v>
      </c>
      <c r="H14486">
        <v>-84.582939999999994</v>
      </c>
      <c r="I14486">
        <v>162.77784</v>
      </c>
      <c r="J14486" t="s">
        <v>24289</v>
      </c>
    </row>
    <row r="14487" spans="1:10" x14ac:dyDescent="0.2">
      <c r="A14487" t="s">
        <v>24290</v>
      </c>
      <c r="B14487">
        <v>19046</v>
      </c>
      <c r="C14487" t="s">
        <v>10</v>
      </c>
      <c r="D14487" t="s">
        <v>11</v>
      </c>
      <c r="E14487">
        <v>69.3</v>
      </c>
      <c r="F14487" t="s">
        <v>52</v>
      </c>
      <c r="G14487" s="1">
        <v>32874</v>
      </c>
      <c r="H14487">
        <v>-84.605500000000006</v>
      </c>
      <c r="I14487">
        <v>162.15636000000001</v>
      </c>
      <c r="J14487" t="s">
        <v>24291</v>
      </c>
    </row>
    <row r="14488" spans="1:10" x14ac:dyDescent="0.2">
      <c r="A14488" t="s">
        <v>24292</v>
      </c>
      <c r="B14488">
        <v>19047</v>
      </c>
      <c r="C14488" t="s">
        <v>10</v>
      </c>
      <c r="D14488" t="s">
        <v>11</v>
      </c>
      <c r="E14488">
        <v>212.5</v>
      </c>
      <c r="F14488" t="s">
        <v>52</v>
      </c>
      <c r="G14488" s="1">
        <v>32874</v>
      </c>
      <c r="H14488">
        <v>-84.608199999999997</v>
      </c>
      <c r="I14488">
        <v>162.15933999999999</v>
      </c>
      <c r="J14488" t="s">
        <v>24293</v>
      </c>
    </row>
    <row r="14489" spans="1:10" x14ac:dyDescent="0.2">
      <c r="A14489" t="s">
        <v>24294</v>
      </c>
      <c r="B14489">
        <v>19048</v>
      </c>
      <c r="C14489" t="s">
        <v>10</v>
      </c>
      <c r="D14489" t="s">
        <v>11</v>
      </c>
      <c r="E14489">
        <v>245.9</v>
      </c>
      <c r="F14489" t="s">
        <v>52</v>
      </c>
      <c r="G14489" s="1">
        <v>32874</v>
      </c>
      <c r="H14489">
        <v>-84.610730000000004</v>
      </c>
      <c r="I14489">
        <v>162.15071</v>
      </c>
      <c r="J14489" t="s">
        <v>24295</v>
      </c>
    </row>
    <row r="14490" spans="1:10" x14ac:dyDescent="0.2">
      <c r="A14490" t="s">
        <v>24296</v>
      </c>
      <c r="B14490">
        <v>19049</v>
      </c>
      <c r="C14490" t="s">
        <v>10</v>
      </c>
      <c r="D14490" t="s">
        <v>11</v>
      </c>
      <c r="E14490">
        <v>152.4</v>
      </c>
      <c r="F14490" t="s">
        <v>52</v>
      </c>
      <c r="G14490" s="1">
        <v>32874</v>
      </c>
      <c r="H14490">
        <v>-84.593040000000002</v>
      </c>
      <c r="I14490">
        <v>162.25891999999999</v>
      </c>
      <c r="J14490" t="s">
        <v>24297</v>
      </c>
    </row>
    <row r="14491" spans="1:10" x14ac:dyDescent="0.2">
      <c r="A14491" t="s">
        <v>24298</v>
      </c>
      <c r="B14491">
        <v>19050</v>
      </c>
      <c r="C14491" t="s">
        <v>10</v>
      </c>
      <c r="D14491" t="s">
        <v>11</v>
      </c>
      <c r="E14491">
        <v>117.6</v>
      </c>
      <c r="F14491" t="s">
        <v>52</v>
      </c>
      <c r="G14491" s="1">
        <v>32874</v>
      </c>
      <c r="H14491">
        <v>-84.610190000000003</v>
      </c>
      <c r="I14491">
        <v>162.14564999999999</v>
      </c>
      <c r="J14491" t="s">
        <v>24299</v>
      </c>
    </row>
    <row r="14492" spans="1:10" x14ac:dyDescent="0.2">
      <c r="A14492" t="s">
        <v>24300</v>
      </c>
      <c r="B14492">
        <v>19051</v>
      </c>
      <c r="C14492" t="s">
        <v>10</v>
      </c>
      <c r="D14492" t="s">
        <v>11</v>
      </c>
      <c r="E14492">
        <v>103.1</v>
      </c>
      <c r="F14492" t="s">
        <v>52</v>
      </c>
      <c r="G14492" s="1">
        <v>32874</v>
      </c>
      <c r="H14492">
        <v>-84.598050000000001</v>
      </c>
      <c r="I14492">
        <v>162.21335999999999</v>
      </c>
      <c r="J14492" t="s">
        <v>24301</v>
      </c>
    </row>
    <row r="14493" spans="1:10" x14ac:dyDescent="0.2">
      <c r="A14493" t="s">
        <v>24302</v>
      </c>
      <c r="B14493">
        <v>19052</v>
      </c>
      <c r="C14493" t="s">
        <v>10</v>
      </c>
      <c r="D14493" t="s">
        <v>11</v>
      </c>
      <c r="E14493">
        <v>131.19999999999899</v>
      </c>
      <c r="F14493" t="s">
        <v>52</v>
      </c>
      <c r="G14493" s="1">
        <v>32874</v>
      </c>
      <c r="H14493">
        <v>-84.610839999999996</v>
      </c>
      <c r="I14493">
        <v>162.13971000000001</v>
      </c>
      <c r="J14493" t="s">
        <v>24303</v>
      </c>
    </row>
    <row r="14494" spans="1:10" x14ac:dyDescent="0.2">
      <c r="A14494" t="s">
        <v>24304</v>
      </c>
      <c r="B14494">
        <v>19053</v>
      </c>
      <c r="C14494" t="s">
        <v>10</v>
      </c>
      <c r="D14494" t="s">
        <v>11</v>
      </c>
      <c r="E14494">
        <v>153.9</v>
      </c>
      <c r="F14494" t="s">
        <v>52</v>
      </c>
      <c r="G14494" s="1">
        <v>32874</v>
      </c>
      <c r="H14494">
        <v>-84.593249999999998</v>
      </c>
      <c r="I14494">
        <v>162.24952999999999</v>
      </c>
      <c r="J14494" t="s">
        <v>24305</v>
      </c>
    </row>
    <row r="14495" spans="1:10" x14ac:dyDescent="0.2">
      <c r="A14495" t="s">
        <v>24306</v>
      </c>
      <c r="B14495">
        <v>19054</v>
      </c>
      <c r="C14495" t="s">
        <v>10</v>
      </c>
      <c r="D14495" t="s">
        <v>11</v>
      </c>
      <c r="E14495">
        <v>150.69999999999899</v>
      </c>
      <c r="F14495" t="s">
        <v>52</v>
      </c>
      <c r="G14495" s="1">
        <v>32874</v>
      </c>
      <c r="H14495">
        <v>-84.601079999999996</v>
      </c>
      <c r="I14495">
        <v>162.20922999999999</v>
      </c>
      <c r="J14495" t="s">
        <v>24307</v>
      </c>
    </row>
    <row r="14496" spans="1:10" x14ac:dyDescent="0.2">
      <c r="A14496" t="s">
        <v>24308</v>
      </c>
      <c r="B14496">
        <v>19055</v>
      </c>
      <c r="C14496" t="s">
        <v>10</v>
      </c>
      <c r="D14496" t="s">
        <v>11</v>
      </c>
      <c r="E14496">
        <v>150.69999999999899</v>
      </c>
      <c r="F14496" t="s">
        <v>52</v>
      </c>
      <c r="G14496" s="1">
        <v>32874</v>
      </c>
      <c r="H14496">
        <v>-84.596419999999995</v>
      </c>
      <c r="I14496">
        <v>162.37287000000001</v>
      </c>
      <c r="J14496" t="s">
        <v>24309</v>
      </c>
    </row>
    <row r="14497" spans="1:10" x14ac:dyDescent="0.2">
      <c r="A14497" t="s">
        <v>24310</v>
      </c>
      <c r="B14497">
        <v>19056</v>
      </c>
      <c r="C14497" t="s">
        <v>10</v>
      </c>
      <c r="D14497" t="s">
        <v>11</v>
      </c>
      <c r="E14497">
        <v>126.6</v>
      </c>
      <c r="F14497" t="s">
        <v>52</v>
      </c>
      <c r="G14497" s="1">
        <v>32874</v>
      </c>
      <c r="H14497">
        <v>-84.595280000000002</v>
      </c>
      <c r="I14497">
        <v>162.31384</v>
      </c>
      <c r="J14497" t="s">
        <v>24311</v>
      </c>
    </row>
    <row r="14498" spans="1:10" x14ac:dyDescent="0.2">
      <c r="A14498" t="s">
        <v>24312</v>
      </c>
      <c r="B14498">
        <v>19057</v>
      </c>
      <c r="C14498" t="s">
        <v>10</v>
      </c>
      <c r="D14498" t="s">
        <v>11</v>
      </c>
      <c r="E14498">
        <v>253.4</v>
      </c>
      <c r="F14498" t="s">
        <v>52</v>
      </c>
      <c r="G14498" s="1">
        <v>32874</v>
      </c>
      <c r="H14498">
        <v>-84.609939999999995</v>
      </c>
      <c r="I14498">
        <v>162.14785000000001</v>
      </c>
      <c r="J14498" t="s">
        <v>24313</v>
      </c>
    </row>
    <row r="14499" spans="1:10" x14ac:dyDescent="0.2">
      <c r="A14499" t="s">
        <v>24314</v>
      </c>
      <c r="B14499">
        <v>19058</v>
      </c>
      <c r="C14499" t="s">
        <v>10</v>
      </c>
      <c r="D14499" t="s">
        <v>11</v>
      </c>
      <c r="E14499">
        <v>115.9</v>
      </c>
      <c r="F14499" t="s">
        <v>52</v>
      </c>
      <c r="G14499" s="1">
        <v>32874</v>
      </c>
      <c r="H14499">
        <v>-84.595119999999994</v>
      </c>
      <c r="I14499">
        <v>162.31331</v>
      </c>
      <c r="J14499" t="s">
        <v>24315</v>
      </c>
    </row>
    <row r="14500" spans="1:10" x14ac:dyDescent="0.2">
      <c r="A14500" t="s">
        <v>24316</v>
      </c>
      <c r="B14500">
        <v>19059</v>
      </c>
      <c r="C14500" t="s">
        <v>10</v>
      </c>
      <c r="D14500" t="s">
        <v>11</v>
      </c>
      <c r="E14500">
        <v>166.9</v>
      </c>
      <c r="F14500" t="s">
        <v>52</v>
      </c>
      <c r="G14500" s="1">
        <v>32874</v>
      </c>
      <c r="H14500">
        <v>-84.582269999999994</v>
      </c>
      <c r="I14500">
        <v>162.64559</v>
      </c>
      <c r="J14500" t="s">
        <v>24317</v>
      </c>
    </row>
    <row r="14501" spans="1:10" x14ac:dyDescent="0.2">
      <c r="A14501" t="s">
        <v>24318</v>
      </c>
      <c r="B14501">
        <v>19060</v>
      </c>
      <c r="C14501" t="s">
        <v>10</v>
      </c>
      <c r="D14501" t="s">
        <v>13</v>
      </c>
      <c r="E14501">
        <v>99.5</v>
      </c>
      <c r="F14501" t="s">
        <v>52</v>
      </c>
      <c r="G14501" s="1">
        <v>32874</v>
      </c>
      <c r="H14501">
        <v>-84.574839999999995</v>
      </c>
      <c r="I14501">
        <v>162.57254</v>
      </c>
      <c r="J14501" t="s">
        <v>24319</v>
      </c>
    </row>
    <row r="14502" spans="1:10" x14ac:dyDescent="0.2">
      <c r="A14502" t="s">
        <v>24320</v>
      </c>
      <c r="B14502">
        <v>19061</v>
      </c>
      <c r="C14502" t="s">
        <v>10</v>
      </c>
      <c r="D14502" t="s">
        <v>11</v>
      </c>
      <c r="E14502">
        <v>166</v>
      </c>
      <c r="F14502" t="s">
        <v>52</v>
      </c>
      <c r="G14502" s="1">
        <v>32874</v>
      </c>
      <c r="H14502">
        <v>-84.602919999999997</v>
      </c>
      <c r="I14502">
        <v>162.20704000000001</v>
      </c>
      <c r="J14502" t="s">
        <v>24321</v>
      </c>
    </row>
    <row r="14503" spans="1:10" x14ac:dyDescent="0.2">
      <c r="A14503" t="s">
        <v>24322</v>
      </c>
      <c r="B14503">
        <v>19062</v>
      </c>
      <c r="C14503" t="s">
        <v>10</v>
      </c>
      <c r="D14503" t="s">
        <v>11</v>
      </c>
      <c r="E14503">
        <v>104</v>
      </c>
      <c r="F14503" t="s">
        <v>52</v>
      </c>
      <c r="G14503" s="1">
        <v>32874</v>
      </c>
      <c r="H14503">
        <v>-84.594790000000003</v>
      </c>
      <c r="I14503">
        <v>162.36067</v>
      </c>
      <c r="J14503" t="s">
        <v>24323</v>
      </c>
    </row>
    <row r="14504" spans="1:10" x14ac:dyDescent="0.2">
      <c r="A14504" t="s">
        <v>24324</v>
      </c>
      <c r="B14504">
        <v>19063</v>
      </c>
      <c r="C14504" t="s">
        <v>10</v>
      </c>
      <c r="D14504" t="s">
        <v>11</v>
      </c>
      <c r="E14504">
        <v>126.5</v>
      </c>
      <c r="F14504" t="s">
        <v>52</v>
      </c>
      <c r="G14504" s="1">
        <v>32874</v>
      </c>
      <c r="H14504">
        <v>-84.611469999999997</v>
      </c>
      <c r="I14504">
        <v>162.13861</v>
      </c>
      <c r="J14504" t="s">
        <v>24325</v>
      </c>
    </row>
    <row r="14505" spans="1:10" x14ac:dyDescent="0.2">
      <c r="A14505" t="s">
        <v>24326</v>
      </c>
      <c r="B14505">
        <v>19064</v>
      </c>
      <c r="C14505" t="s">
        <v>10</v>
      </c>
      <c r="D14505" t="s">
        <v>11</v>
      </c>
      <c r="E14505">
        <v>178.5</v>
      </c>
      <c r="F14505" t="s">
        <v>52</v>
      </c>
      <c r="G14505" s="1">
        <v>32874</v>
      </c>
      <c r="H14505">
        <v>-84.609809999999996</v>
      </c>
      <c r="I14505">
        <v>162.13404</v>
      </c>
      <c r="J14505" t="s">
        <v>24327</v>
      </c>
    </row>
    <row r="14506" spans="1:10" x14ac:dyDescent="0.2">
      <c r="A14506" t="s">
        <v>24328</v>
      </c>
      <c r="B14506">
        <v>19065</v>
      </c>
      <c r="C14506" t="s">
        <v>10</v>
      </c>
      <c r="D14506" t="s">
        <v>11</v>
      </c>
      <c r="E14506">
        <v>131.19999999999899</v>
      </c>
      <c r="F14506" t="s">
        <v>52</v>
      </c>
      <c r="G14506" s="1">
        <v>32874</v>
      </c>
      <c r="H14506">
        <v>-84.59496</v>
      </c>
      <c r="I14506">
        <v>162.31879000000001</v>
      </c>
      <c r="J14506" t="s">
        <v>24329</v>
      </c>
    </row>
    <row r="14507" spans="1:10" x14ac:dyDescent="0.2">
      <c r="A14507" t="s">
        <v>24330</v>
      </c>
      <c r="B14507">
        <v>19066</v>
      </c>
      <c r="C14507" t="s">
        <v>10</v>
      </c>
      <c r="D14507" t="s">
        <v>11</v>
      </c>
      <c r="E14507">
        <v>125.5</v>
      </c>
      <c r="F14507" t="s">
        <v>52</v>
      </c>
      <c r="G14507" s="1">
        <v>32874</v>
      </c>
      <c r="H14507">
        <v>-84.611490000000003</v>
      </c>
      <c r="I14507">
        <v>162.14439999999999</v>
      </c>
      <c r="J14507" t="s">
        <v>24331</v>
      </c>
    </row>
    <row r="14508" spans="1:10" x14ac:dyDescent="0.2">
      <c r="A14508" t="s">
        <v>24332</v>
      </c>
      <c r="B14508">
        <v>19067</v>
      </c>
      <c r="C14508" t="s">
        <v>10</v>
      </c>
      <c r="D14508" t="s">
        <v>11</v>
      </c>
      <c r="E14508">
        <v>105.8</v>
      </c>
      <c r="F14508" t="s">
        <v>52</v>
      </c>
      <c r="G14508" s="1">
        <v>32874</v>
      </c>
      <c r="H14508">
        <v>-84.596329999999995</v>
      </c>
      <c r="I14508">
        <v>162.29152999999999</v>
      </c>
      <c r="J14508" t="s">
        <v>24333</v>
      </c>
    </row>
    <row r="14509" spans="1:10" x14ac:dyDescent="0.2">
      <c r="A14509" t="s">
        <v>24334</v>
      </c>
      <c r="B14509">
        <v>19068</v>
      </c>
      <c r="C14509" t="s">
        <v>10</v>
      </c>
      <c r="D14509" t="s">
        <v>11</v>
      </c>
      <c r="E14509">
        <v>109.3</v>
      </c>
      <c r="F14509" t="s">
        <v>52</v>
      </c>
      <c r="G14509" s="1">
        <v>32874</v>
      </c>
      <c r="H14509">
        <v>-84.585719999999995</v>
      </c>
      <c r="I14509">
        <v>162.58007000000001</v>
      </c>
      <c r="J14509" t="s">
        <v>24335</v>
      </c>
    </row>
    <row r="14510" spans="1:10" x14ac:dyDescent="0.2">
      <c r="A14510" t="s">
        <v>24336</v>
      </c>
      <c r="B14510">
        <v>19069</v>
      </c>
      <c r="C14510" t="s">
        <v>10</v>
      </c>
      <c r="D14510" t="s">
        <v>11</v>
      </c>
      <c r="E14510">
        <v>141.30000000000001</v>
      </c>
      <c r="F14510" t="s">
        <v>52</v>
      </c>
      <c r="G14510" s="1">
        <v>32874</v>
      </c>
      <c r="H14510">
        <v>-84.594819999999999</v>
      </c>
      <c r="I14510">
        <v>162.34674000000001</v>
      </c>
      <c r="J14510" t="s">
        <v>24337</v>
      </c>
    </row>
    <row r="14511" spans="1:10" x14ac:dyDescent="0.2">
      <c r="A14511" t="s">
        <v>24338</v>
      </c>
      <c r="B14511">
        <v>19070</v>
      </c>
      <c r="C14511" t="s">
        <v>10</v>
      </c>
      <c r="D14511" t="s">
        <v>11</v>
      </c>
      <c r="E14511">
        <v>87.6</v>
      </c>
      <c r="F14511" t="s">
        <v>52</v>
      </c>
      <c r="G14511" s="1">
        <v>32874</v>
      </c>
      <c r="H14511">
        <v>-84.606170000000006</v>
      </c>
      <c r="I14511">
        <v>162.13296</v>
      </c>
      <c r="J14511" t="s">
        <v>24339</v>
      </c>
    </row>
    <row r="14512" spans="1:10" x14ac:dyDescent="0.2">
      <c r="A14512" t="s">
        <v>24340</v>
      </c>
      <c r="B14512">
        <v>19071</v>
      </c>
      <c r="C14512" t="s">
        <v>10</v>
      </c>
      <c r="D14512" t="s">
        <v>11</v>
      </c>
      <c r="E14512">
        <v>98</v>
      </c>
      <c r="F14512" t="s">
        <v>52</v>
      </c>
      <c r="G14512" s="1">
        <v>32874</v>
      </c>
      <c r="H14512">
        <v>-84.614570000000001</v>
      </c>
      <c r="I14512">
        <v>162.12054000000001</v>
      </c>
      <c r="J14512" t="s">
        <v>24341</v>
      </c>
    </row>
    <row r="14513" spans="1:10" x14ac:dyDescent="0.2">
      <c r="A14513" t="s">
        <v>24342</v>
      </c>
      <c r="B14513">
        <v>19072</v>
      </c>
      <c r="C14513" t="s">
        <v>10</v>
      </c>
      <c r="D14513" t="s">
        <v>11</v>
      </c>
      <c r="E14513">
        <v>75.2</v>
      </c>
      <c r="F14513" t="s">
        <v>52</v>
      </c>
      <c r="G14513" s="1">
        <v>32874</v>
      </c>
      <c r="H14513">
        <v>-84.593879999999999</v>
      </c>
      <c r="I14513">
        <v>162.37191999999999</v>
      </c>
      <c r="J14513" t="s">
        <v>24343</v>
      </c>
    </row>
    <row r="14514" spans="1:10" x14ac:dyDescent="0.2">
      <c r="A14514" t="s">
        <v>24344</v>
      </c>
      <c r="B14514">
        <v>19073</v>
      </c>
      <c r="C14514" t="s">
        <v>10</v>
      </c>
      <c r="D14514" t="s">
        <v>11</v>
      </c>
      <c r="E14514">
        <v>54</v>
      </c>
      <c r="F14514" t="s">
        <v>52</v>
      </c>
      <c r="G14514" s="1">
        <v>32874</v>
      </c>
      <c r="H14514">
        <v>-84.594819999999999</v>
      </c>
      <c r="I14514">
        <v>162.30026000000001</v>
      </c>
      <c r="J14514" t="s">
        <v>24345</v>
      </c>
    </row>
    <row r="14515" spans="1:10" x14ac:dyDescent="0.2">
      <c r="A14515" t="s">
        <v>24346</v>
      </c>
      <c r="B14515">
        <v>19074</v>
      </c>
      <c r="C14515" t="s">
        <v>10</v>
      </c>
      <c r="D14515" t="s">
        <v>11</v>
      </c>
      <c r="E14515">
        <v>78</v>
      </c>
      <c r="F14515" t="s">
        <v>52</v>
      </c>
      <c r="G14515" s="1">
        <v>32874</v>
      </c>
      <c r="H14515">
        <v>-84.593590000000006</v>
      </c>
      <c r="I14515">
        <v>162.24965</v>
      </c>
      <c r="J14515" t="s">
        <v>24347</v>
      </c>
    </row>
    <row r="14516" spans="1:10" x14ac:dyDescent="0.2">
      <c r="A14516" t="s">
        <v>24348</v>
      </c>
      <c r="B14516">
        <v>19075</v>
      </c>
      <c r="C14516" t="s">
        <v>10</v>
      </c>
      <c r="D14516" t="s">
        <v>11</v>
      </c>
      <c r="E14516">
        <v>79.8</v>
      </c>
      <c r="F14516" t="s">
        <v>52</v>
      </c>
      <c r="G14516" s="1">
        <v>32874</v>
      </c>
      <c r="H14516">
        <v>-84.609700000000004</v>
      </c>
      <c r="I14516">
        <v>162.14461</v>
      </c>
      <c r="J14516" t="s">
        <v>24349</v>
      </c>
    </row>
    <row r="14517" spans="1:10" x14ac:dyDescent="0.2">
      <c r="A14517" t="s">
        <v>24350</v>
      </c>
      <c r="B14517">
        <v>19076</v>
      </c>
      <c r="C14517" t="s">
        <v>10</v>
      </c>
      <c r="D14517" t="s">
        <v>11</v>
      </c>
      <c r="E14517">
        <v>109.2</v>
      </c>
      <c r="F14517" t="s">
        <v>52</v>
      </c>
      <c r="G14517" s="1">
        <v>32874</v>
      </c>
      <c r="H14517">
        <v>-84.612340000000003</v>
      </c>
      <c r="I14517">
        <v>162.13007999999999</v>
      </c>
      <c r="J14517" t="s">
        <v>24351</v>
      </c>
    </row>
    <row r="14518" spans="1:10" x14ac:dyDescent="0.2">
      <c r="A14518" t="s">
        <v>24352</v>
      </c>
      <c r="B14518">
        <v>19077</v>
      </c>
      <c r="C14518" t="s">
        <v>10</v>
      </c>
      <c r="D14518" t="s">
        <v>11</v>
      </c>
      <c r="E14518">
        <v>64.099999999999895</v>
      </c>
      <c r="F14518" t="s">
        <v>52</v>
      </c>
      <c r="G14518" s="1">
        <v>32874</v>
      </c>
      <c r="H14518">
        <v>-84.594999999999999</v>
      </c>
      <c r="I14518">
        <v>162.37477000000001</v>
      </c>
      <c r="J14518" t="s">
        <v>24353</v>
      </c>
    </row>
    <row r="14519" spans="1:10" x14ac:dyDescent="0.2">
      <c r="A14519" t="s">
        <v>24354</v>
      </c>
      <c r="B14519">
        <v>19078</v>
      </c>
      <c r="C14519" t="s">
        <v>10</v>
      </c>
      <c r="D14519" t="s">
        <v>11</v>
      </c>
      <c r="E14519">
        <v>99.5</v>
      </c>
      <c r="F14519" t="s">
        <v>52</v>
      </c>
      <c r="G14519" s="1">
        <v>32874</v>
      </c>
      <c r="H14519">
        <v>-84.594340000000003</v>
      </c>
      <c r="I14519">
        <v>162.29631000000001</v>
      </c>
      <c r="J14519" t="s">
        <v>24355</v>
      </c>
    </row>
    <row r="14520" spans="1:10" x14ac:dyDescent="0.2">
      <c r="A14520" t="s">
        <v>24356</v>
      </c>
      <c r="B14520">
        <v>19079</v>
      </c>
      <c r="C14520" t="s">
        <v>10</v>
      </c>
      <c r="D14520" t="s">
        <v>11</v>
      </c>
      <c r="E14520">
        <v>45.7</v>
      </c>
      <c r="F14520" t="s">
        <v>52</v>
      </c>
      <c r="G14520" s="1">
        <v>32874</v>
      </c>
      <c r="H14520">
        <v>-84.611879999999999</v>
      </c>
      <c r="I14520">
        <v>162.13272000000001</v>
      </c>
      <c r="J14520" t="s">
        <v>24357</v>
      </c>
    </row>
    <row r="14521" spans="1:10" x14ac:dyDescent="0.2">
      <c r="A14521" t="s">
        <v>24358</v>
      </c>
      <c r="B14521">
        <v>19080</v>
      </c>
      <c r="C14521" t="s">
        <v>10</v>
      </c>
      <c r="D14521" t="s">
        <v>20</v>
      </c>
      <c r="E14521">
        <v>65.7</v>
      </c>
      <c r="F14521" t="s">
        <v>52</v>
      </c>
      <c r="G14521" s="1">
        <v>32874</v>
      </c>
      <c r="H14521">
        <v>-84.610100000000003</v>
      </c>
      <c r="I14521">
        <v>162.07548</v>
      </c>
      <c r="J14521" t="s">
        <v>24359</v>
      </c>
    </row>
    <row r="14522" spans="1:10" x14ac:dyDescent="0.2">
      <c r="A14522" t="s">
        <v>24360</v>
      </c>
      <c r="B14522">
        <v>19081</v>
      </c>
      <c r="C14522" t="s">
        <v>10</v>
      </c>
      <c r="D14522" t="s">
        <v>13</v>
      </c>
      <c r="E14522">
        <v>26</v>
      </c>
      <c r="F14522" t="s">
        <v>52</v>
      </c>
      <c r="G14522" s="1">
        <v>32874</v>
      </c>
      <c r="H14522">
        <v>-84.595339999999993</v>
      </c>
      <c r="I14522">
        <v>162.76926</v>
      </c>
      <c r="J14522" t="s">
        <v>24361</v>
      </c>
    </row>
    <row r="14523" spans="1:10" x14ac:dyDescent="0.2">
      <c r="A14523" t="s">
        <v>24362</v>
      </c>
      <c r="B14523">
        <v>19082</v>
      </c>
      <c r="C14523" t="s">
        <v>10</v>
      </c>
      <c r="D14523" t="s">
        <v>11</v>
      </c>
      <c r="E14523">
        <v>16.7</v>
      </c>
      <c r="F14523" t="s">
        <v>52</v>
      </c>
      <c r="G14523" s="1">
        <v>32874</v>
      </c>
      <c r="H14523">
        <v>-84.602729999999994</v>
      </c>
      <c r="I14523">
        <v>162.43539000000001</v>
      </c>
      <c r="J14523" t="s">
        <v>24363</v>
      </c>
    </row>
    <row r="14524" spans="1:10" x14ac:dyDescent="0.2">
      <c r="A14524" t="s">
        <v>24364</v>
      </c>
      <c r="B14524">
        <v>19085</v>
      </c>
      <c r="C14524" t="s">
        <v>10</v>
      </c>
      <c r="D14524" t="s">
        <v>11</v>
      </c>
      <c r="E14524">
        <v>29.3</v>
      </c>
      <c r="F14524" t="s">
        <v>52</v>
      </c>
      <c r="G14524" s="1">
        <v>32874</v>
      </c>
      <c r="H14524">
        <v>-84.611310000000003</v>
      </c>
      <c r="I14524">
        <v>162.13068000000001</v>
      </c>
      <c r="J14524" t="s">
        <v>24365</v>
      </c>
    </row>
    <row r="14525" spans="1:10" x14ac:dyDescent="0.2">
      <c r="A14525" t="s">
        <v>24366</v>
      </c>
      <c r="B14525">
        <v>19086</v>
      </c>
      <c r="C14525" t="s">
        <v>10</v>
      </c>
      <c r="D14525" t="s">
        <v>11</v>
      </c>
      <c r="E14525">
        <v>236.8</v>
      </c>
      <c r="F14525" t="s">
        <v>52</v>
      </c>
      <c r="G14525" s="1">
        <v>32874</v>
      </c>
      <c r="H14525">
        <v>-84.583079999999995</v>
      </c>
      <c r="I14525">
        <v>162.77359999999999</v>
      </c>
      <c r="J14525" t="s">
        <v>24367</v>
      </c>
    </row>
    <row r="14526" spans="1:10" x14ac:dyDescent="0.2">
      <c r="A14526" t="s">
        <v>24368</v>
      </c>
      <c r="B14526">
        <v>19087</v>
      </c>
      <c r="C14526" t="s">
        <v>10</v>
      </c>
      <c r="D14526" t="s">
        <v>11</v>
      </c>
      <c r="E14526">
        <v>93</v>
      </c>
      <c r="F14526" t="s">
        <v>52</v>
      </c>
      <c r="G14526" s="1">
        <v>32874</v>
      </c>
      <c r="H14526">
        <v>-84.583380000000005</v>
      </c>
      <c r="I14526">
        <v>162.77216999999999</v>
      </c>
      <c r="J14526" t="s">
        <v>24369</v>
      </c>
    </row>
    <row r="14527" spans="1:10" x14ac:dyDescent="0.2">
      <c r="A14527" t="s">
        <v>24370</v>
      </c>
      <c r="B14527">
        <v>19088</v>
      </c>
      <c r="C14527" t="s">
        <v>10</v>
      </c>
      <c r="D14527" t="s">
        <v>11</v>
      </c>
      <c r="E14527">
        <v>85.7</v>
      </c>
      <c r="F14527" t="s">
        <v>52</v>
      </c>
      <c r="G14527" s="1">
        <v>32874</v>
      </c>
      <c r="H14527">
        <v>-84.583560000000006</v>
      </c>
      <c r="I14527">
        <v>162.77051</v>
      </c>
      <c r="J14527" t="s">
        <v>24371</v>
      </c>
    </row>
    <row r="14528" spans="1:10" x14ac:dyDescent="0.2">
      <c r="A14528" t="s">
        <v>24372</v>
      </c>
      <c r="B14528">
        <v>19089</v>
      </c>
      <c r="C14528" t="s">
        <v>10</v>
      </c>
      <c r="D14528" t="s">
        <v>11</v>
      </c>
      <c r="E14528">
        <v>179.1</v>
      </c>
      <c r="F14528" t="s">
        <v>52</v>
      </c>
      <c r="G14528" s="1">
        <v>32874</v>
      </c>
      <c r="H14528">
        <v>-84.583079999999995</v>
      </c>
      <c r="I14528">
        <v>162.77359999999999</v>
      </c>
      <c r="J14528" t="s">
        <v>24367</v>
      </c>
    </row>
    <row r="14529" spans="1:10" x14ac:dyDescent="0.2">
      <c r="A14529" t="s">
        <v>24373</v>
      </c>
      <c r="B14529">
        <v>19090</v>
      </c>
      <c r="C14529" t="s">
        <v>10</v>
      </c>
      <c r="D14529" t="s">
        <v>11</v>
      </c>
      <c r="E14529">
        <v>429.3</v>
      </c>
      <c r="F14529" t="s">
        <v>52</v>
      </c>
      <c r="G14529" s="1">
        <v>32874</v>
      </c>
      <c r="H14529">
        <v>-84.612830000000002</v>
      </c>
      <c r="I14529">
        <v>162.13820000000001</v>
      </c>
      <c r="J14529" t="s">
        <v>24374</v>
      </c>
    </row>
    <row r="14530" spans="1:10" x14ac:dyDescent="0.2">
      <c r="A14530" t="s">
        <v>24375</v>
      </c>
      <c r="B14530">
        <v>19091</v>
      </c>
      <c r="C14530" t="s">
        <v>10</v>
      </c>
      <c r="D14530" t="s">
        <v>205</v>
      </c>
      <c r="E14530">
        <v>1050.8</v>
      </c>
      <c r="F14530" t="s">
        <v>52</v>
      </c>
      <c r="G14530" s="1">
        <v>33970</v>
      </c>
      <c r="H14530">
        <v>-84.617019999999997</v>
      </c>
      <c r="I14530">
        <v>162.23253</v>
      </c>
      <c r="J14530" t="s">
        <v>24376</v>
      </c>
    </row>
    <row r="14531" spans="1:10" x14ac:dyDescent="0.2">
      <c r="A14531" t="s">
        <v>24377</v>
      </c>
      <c r="B14531">
        <v>19094</v>
      </c>
      <c r="C14531" t="s">
        <v>10</v>
      </c>
      <c r="D14531" t="s">
        <v>70</v>
      </c>
      <c r="E14531">
        <v>13.4</v>
      </c>
      <c r="F14531" t="s">
        <v>52</v>
      </c>
      <c r="G14531" s="1">
        <v>33970</v>
      </c>
      <c r="H14531">
        <v>-84.623000000000005</v>
      </c>
      <c r="I14531">
        <v>162.02101999999999</v>
      </c>
      <c r="J14531" t="s">
        <v>24378</v>
      </c>
    </row>
    <row r="14532" spans="1:10" x14ac:dyDescent="0.2">
      <c r="A14532" t="s">
        <v>24379</v>
      </c>
      <c r="B14532">
        <v>19098</v>
      </c>
      <c r="C14532" t="s">
        <v>10</v>
      </c>
      <c r="D14532" t="s">
        <v>103</v>
      </c>
      <c r="E14532">
        <v>12.5</v>
      </c>
      <c r="F14532" t="s">
        <v>52</v>
      </c>
      <c r="G14532" s="1">
        <v>33970</v>
      </c>
      <c r="H14532">
        <v>-84.608729999999994</v>
      </c>
      <c r="I14532">
        <v>162.36977999999999</v>
      </c>
      <c r="J14532" t="s">
        <v>24380</v>
      </c>
    </row>
    <row r="14533" spans="1:10" x14ac:dyDescent="0.2">
      <c r="A14533" t="s">
        <v>24381</v>
      </c>
      <c r="B14533">
        <v>19099</v>
      </c>
      <c r="C14533" t="s">
        <v>10</v>
      </c>
      <c r="D14533" t="s">
        <v>20</v>
      </c>
      <c r="E14533">
        <v>6214.9</v>
      </c>
      <c r="F14533" t="s">
        <v>52</v>
      </c>
      <c r="G14533" s="1">
        <v>33970</v>
      </c>
      <c r="H14533">
        <v>-84.630920000000003</v>
      </c>
      <c r="I14533">
        <v>162.50513000000001</v>
      </c>
      <c r="J14533" t="s">
        <v>24382</v>
      </c>
    </row>
    <row r="14534" spans="1:10" x14ac:dyDescent="0.2">
      <c r="A14534" t="s">
        <v>24383</v>
      </c>
      <c r="B14534">
        <v>19100</v>
      </c>
      <c r="C14534" t="s">
        <v>10</v>
      </c>
      <c r="D14534" t="s">
        <v>25</v>
      </c>
      <c r="E14534">
        <v>7459.8</v>
      </c>
      <c r="F14534" t="s">
        <v>52</v>
      </c>
      <c r="G14534" s="1">
        <v>33970</v>
      </c>
      <c r="H14534">
        <v>-84.615970000000004</v>
      </c>
      <c r="I14534">
        <v>162.44740999999999</v>
      </c>
      <c r="J14534" t="s">
        <v>24384</v>
      </c>
    </row>
    <row r="14535" spans="1:10" x14ac:dyDescent="0.2">
      <c r="A14535" t="s">
        <v>24385</v>
      </c>
      <c r="B14535">
        <v>19101</v>
      </c>
      <c r="C14535" t="s">
        <v>10</v>
      </c>
      <c r="D14535" t="s">
        <v>13</v>
      </c>
      <c r="E14535">
        <v>8000</v>
      </c>
      <c r="F14535" t="s">
        <v>52</v>
      </c>
      <c r="G14535" s="1">
        <v>33970</v>
      </c>
      <c r="H14535">
        <v>-84.575339999999997</v>
      </c>
      <c r="I14535">
        <v>162.93682000000001</v>
      </c>
      <c r="J14535" t="s">
        <v>24386</v>
      </c>
    </row>
    <row r="14536" spans="1:10" x14ac:dyDescent="0.2">
      <c r="A14536" t="s">
        <v>24387</v>
      </c>
      <c r="B14536">
        <v>19102</v>
      </c>
      <c r="C14536" t="s">
        <v>10</v>
      </c>
      <c r="D14536" t="s">
        <v>20</v>
      </c>
      <c r="E14536">
        <v>1993.7</v>
      </c>
      <c r="F14536" t="s">
        <v>52</v>
      </c>
      <c r="G14536" s="1">
        <v>33970</v>
      </c>
      <c r="H14536">
        <v>-84.630179999999996</v>
      </c>
      <c r="I14536">
        <v>162.4923</v>
      </c>
      <c r="J14536" t="s">
        <v>24388</v>
      </c>
    </row>
    <row r="14537" spans="1:10" x14ac:dyDescent="0.2">
      <c r="A14537" t="s">
        <v>24389</v>
      </c>
      <c r="B14537">
        <v>19103</v>
      </c>
      <c r="C14537" t="s">
        <v>10</v>
      </c>
      <c r="D14537" t="s">
        <v>13</v>
      </c>
      <c r="E14537">
        <v>1767.2</v>
      </c>
      <c r="F14537" t="s">
        <v>52</v>
      </c>
      <c r="G14537" s="1">
        <v>33970</v>
      </c>
      <c r="H14537">
        <v>-84.623840000000001</v>
      </c>
      <c r="I14537">
        <v>162.44193999999999</v>
      </c>
      <c r="J14537" t="s">
        <v>24390</v>
      </c>
    </row>
    <row r="14538" spans="1:10" x14ac:dyDescent="0.2">
      <c r="A14538" t="s">
        <v>24391</v>
      </c>
      <c r="B14538">
        <v>19104</v>
      </c>
      <c r="C14538" t="s">
        <v>10</v>
      </c>
      <c r="D14538" t="s">
        <v>18</v>
      </c>
      <c r="E14538">
        <v>2502</v>
      </c>
      <c r="F14538" t="s">
        <v>52</v>
      </c>
      <c r="G14538" s="1">
        <v>33970</v>
      </c>
      <c r="H14538">
        <v>-84.535259999999994</v>
      </c>
      <c r="I14538">
        <v>162.70071999999999</v>
      </c>
      <c r="J14538" t="s">
        <v>24392</v>
      </c>
    </row>
    <row r="14539" spans="1:10" x14ac:dyDescent="0.2">
      <c r="A14539" t="s">
        <v>24393</v>
      </c>
      <c r="B14539">
        <v>19105</v>
      </c>
      <c r="C14539" t="s">
        <v>10</v>
      </c>
      <c r="D14539" t="s">
        <v>18</v>
      </c>
      <c r="E14539">
        <v>1979.6</v>
      </c>
      <c r="F14539" t="s">
        <v>52</v>
      </c>
      <c r="G14539" s="1">
        <v>33970</v>
      </c>
      <c r="H14539">
        <v>-84.619140000000002</v>
      </c>
      <c r="I14539">
        <v>162.43054000000001</v>
      </c>
      <c r="J14539" t="s">
        <v>24394</v>
      </c>
    </row>
    <row r="14540" spans="1:10" x14ac:dyDescent="0.2">
      <c r="A14540" t="s">
        <v>24395</v>
      </c>
      <c r="B14540">
        <v>19108</v>
      </c>
      <c r="C14540" t="s">
        <v>10</v>
      </c>
      <c r="D14540" t="s">
        <v>18</v>
      </c>
      <c r="E14540">
        <v>2570</v>
      </c>
      <c r="F14540" t="s">
        <v>52</v>
      </c>
      <c r="G14540" s="1">
        <v>33970</v>
      </c>
      <c r="H14540">
        <v>-84.616380000000007</v>
      </c>
      <c r="I14540">
        <v>161.91356999999999</v>
      </c>
      <c r="J14540" t="s">
        <v>24396</v>
      </c>
    </row>
    <row r="14541" spans="1:10" x14ac:dyDescent="0.2">
      <c r="A14541" t="s">
        <v>24397</v>
      </c>
      <c r="B14541">
        <v>19109</v>
      </c>
      <c r="C14541" t="s">
        <v>10</v>
      </c>
      <c r="D14541" t="s">
        <v>11</v>
      </c>
      <c r="E14541">
        <v>597.29999999999905</v>
      </c>
      <c r="F14541" t="s">
        <v>52</v>
      </c>
      <c r="G14541" s="1">
        <v>33970</v>
      </c>
      <c r="H14541">
        <v>-84.62303</v>
      </c>
      <c r="I14541">
        <v>162.05493999999999</v>
      </c>
      <c r="J14541" t="s">
        <v>24398</v>
      </c>
    </row>
    <row r="14542" spans="1:10" x14ac:dyDescent="0.2">
      <c r="A14542" t="s">
        <v>24399</v>
      </c>
      <c r="B14542">
        <v>19110</v>
      </c>
      <c r="C14542" t="s">
        <v>10</v>
      </c>
      <c r="D14542" t="s">
        <v>11</v>
      </c>
      <c r="E14542">
        <v>2100.3000000000002</v>
      </c>
      <c r="F14542" t="s">
        <v>52</v>
      </c>
      <c r="G14542" s="1">
        <v>33970</v>
      </c>
      <c r="H14542">
        <v>-84.578360000000004</v>
      </c>
      <c r="I14542">
        <v>162.96276</v>
      </c>
      <c r="J14542" t="s">
        <v>24400</v>
      </c>
    </row>
    <row r="14543" spans="1:10" x14ac:dyDescent="0.2">
      <c r="A14543" t="s">
        <v>24401</v>
      </c>
      <c r="B14543">
        <v>19111</v>
      </c>
      <c r="C14543" t="s">
        <v>10</v>
      </c>
      <c r="D14543" t="s">
        <v>20</v>
      </c>
      <c r="E14543">
        <v>2202.3000000000002</v>
      </c>
      <c r="F14543" t="s">
        <v>52</v>
      </c>
      <c r="G14543" s="1">
        <v>33970</v>
      </c>
      <c r="H14543">
        <v>-84</v>
      </c>
      <c r="I14543">
        <v>168</v>
      </c>
      <c r="J14543" t="s">
        <v>24162</v>
      </c>
    </row>
    <row r="14544" spans="1:10" x14ac:dyDescent="0.2">
      <c r="A14544" t="s">
        <v>24402</v>
      </c>
      <c r="B14544">
        <v>19112</v>
      </c>
      <c r="C14544" t="s">
        <v>10</v>
      </c>
      <c r="D14544" t="s">
        <v>20</v>
      </c>
      <c r="E14544">
        <v>957.1</v>
      </c>
      <c r="F14544" t="s">
        <v>52</v>
      </c>
      <c r="G14544" s="1">
        <v>33970</v>
      </c>
      <c r="H14544">
        <v>-84.630529999999993</v>
      </c>
      <c r="I14544">
        <v>162.50492</v>
      </c>
      <c r="J14544" t="s">
        <v>24403</v>
      </c>
    </row>
    <row r="14545" spans="1:10" x14ac:dyDescent="0.2">
      <c r="A14545" t="s">
        <v>24404</v>
      </c>
      <c r="B14545">
        <v>19113</v>
      </c>
      <c r="C14545" t="s">
        <v>10</v>
      </c>
      <c r="D14545" t="s">
        <v>20</v>
      </c>
      <c r="E14545">
        <v>708.2</v>
      </c>
      <c r="F14545" t="s">
        <v>52</v>
      </c>
      <c r="G14545" s="1">
        <v>33970</v>
      </c>
      <c r="H14545">
        <v>-84.629279999999994</v>
      </c>
      <c r="I14545">
        <v>162.50537</v>
      </c>
      <c r="J14545" t="s">
        <v>24405</v>
      </c>
    </row>
    <row r="14546" spans="1:10" x14ac:dyDescent="0.2">
      <c r="A14546" t="s">
        <v>24406</v>
      </c>
      <c r="B14546">
        <v>19114</v>
      </c>
      <c r="C14546" t="s">
        <v>10</v>
      </c>
      <c r="D14546" t="s">
        <v>20</v>
      </c>
      <c r="E14546">
        <v>626.1</v>
      </c>
      <c r="F14546" t="s">
        <v>52</v>
      </c>
      <c r="G14546" s="1">
        <v>33970</v>
      </c>
      <c r="H14546">
        <v>-84.630510000000001</v>
      </c>
      <c r="I14546">
        <v>162.50211999999999</v>
      </c>
      <c r="J14546" t="s">
        <v>24407</v>
      </c>
    </row>
    <row r="14547" spans="1:10" x14ac:dyDescent="0.2">
      <c r="A14547" t="s">
        <v>24408</v>
      </c>
      <c r="B14547">
        <v>19115</v>
      </c>
      <c r="C14547" t="s">
        <v>10</v>
      </c>
      <c r="D14547" t="s">
        <v>20</v>
      </c>
      <c r="E14547">
        <v>1258.7</v>
      </c>
      <c r="F14547" t="s">
        <v>52</v>
      </c>
      <c r="G14547" s="1">
        <v>33970</v>
      </c>
      <c r="H14547">
        <v>-84.630740000000003</v>
      </c>
      <c r="I14547">
        <v>162.50540000000001</v>
      </c>
      <c r="J14547" t="s">
        <v>24409</v>
      </c>
    </row>
    <row r="14548" spans="1:10" x14ac:dyDescent="0.2">
      <c r="A14548" t="s">
        <v>24410</v>
      </c>
      <c r="B14548">
        <v>19116</v>
      </c>
      <c r="C14548" t="s">
        <v>10</v>
      </c>
      <c r="D14548" t="s">
        <v>20</v>
      </c>
      <c r="E14548">
        <v>1109.5999999999899</v>
      </c>
      <c r="F14548" t="s">
        <v>52</v>
      </c>
      <c r="G14548" s="1">
        <v>33970</v>
      </c>
      <c r="H14548">
        <v>-84.572779999999995</v>
      </c>
      <c r="I14548">
        <v>162.08627999999999</v>
      </c>
      <c r="J14548" t="s">
        <v>24411</v>
      </c>
    </row>
    <row r="14549" spans="1:10" x14ac:dyDescent="0.2">
      <c r="A14549" t="s">
        <v>24412</v>
      </c>
      <c r="B14549">
        <v>19117</v>
      </c>
      <c r="C14549" t="s">
        <v>10</v>
      </c>
      <c r="D14549" t="s">
        <v>20</v>
      </c>
      <c r="E14549">
        <v>698.7</v>
      </c>
      <c r="F14549" t="s">
        <v>52</v>
      </c>
      <c r="G14549" s="1">
        <v>33970</v>
      </c>
      <c r="H14549">
        <v>-84.617760000000004</v>
      </c>
      <c r="I14549">
        <v>162.25099</v>
      </c>
      <c r="J14549" t="s">
        <v>24413</v>
      </c>
    </row>
    <row r="14550" spans="1:10" x14ac:dyDescent="0.2">
      <c r="A14550" t="s">
        <v>24414</v>
      </c>
      <c r="B14550">
        <v>19118</v>
      </c>
      <c r="C14550" t="s">
        <v>10</v>
      </c>
      <c r="D14550" t="s">
        <v>20</v>
      </c>
      <c r="E14550">
        <v>723.8</v>
      </c>
      <c r="F14550" t="s">
        <v>52</v>
      </c>
      <c r="G14550" s="1">
        <v>33970</v>
      </c>
      <c r="H14550">
        <v>-84.613190000000003</v>
      </c>
      <c r="I14550">
        <v>162.38976</v>
      </c>
      <c r="J14550" t="s">
        <v>24415</v>
      </c>
    </row>
    <row r="14551" spans="1:10" x14ac:dyDescent="0.2">
      <c r="A14551" t="s">
        <v>24416</v>
      </c>
      <c r="B14551">
        <v>19119</v>
      </c>
      <c r="C14551" t="s">
        <v>10</v>
      </c>
      <c r="D14551" t="s">
        <v>1740</v>
      </c>
      <c r="E14551">
        <v>896.9</v>
      </c>
      <c r="F14551" t="s">
        <v>52</v>
      </c>
      <c r="G14551" s="1">
        <v>33970</v>
      </c>
      <c r="H14551">
        <v>-84.627799999999993</v>
      </c>
      <c r="I14551">
        <v>162.00223</v>
      </c>
      <c r="J14551" t="s">
        <v>24417</v>
      </c>
    </row>
    <row r="14552" spans="1:10" x14ac:dyDescent="0.2">
      <c r="A14552" t="s">
        <v>24418</v>
      </c>
      <c r="B14552">
        <v>19120</v>
      </c>
      <c r="C14552" t="s">
        <v>10</v>
      </c>
      <c r="D14552" t="s">
        <v>11</v>
      </c>
      <c r="E14552">
        <v>233.4</v>
      </c>
      <c r="F14552" t="s">
        <v>52</v>
      </c>
      <c r="G14552" s="1">
        <v>33970</v>
      </c>
      <c r="H14552">
        <v>-84.617840000000001</v>
      </c>
      <c r="I14552">
        <v>162.09097</v>
      </c>
      <c r="J14552" t="s">
        <v>24419</v>
      </c>
    </row>
    <row r="14553" spans="1:10" x14ac:dyDescent="0.2">
      <c r="A14553" t="s">
        <v>24420</v>
      </c>
      <c r="B14553">
        <v>19121</v>
      </c>
      <c r="C14553" t="s">
        <v>10</v>
      </c>
      <c r="D14553" t="s">
        <v>11</v>
      </c>
      <c r="E14553">
        <v>418</v>
      </c>
      <c r="F14553" t="s">
        <v>52</v>
      </c>
      <c r="G14553" s="1">
        <v>33970</v>
      </c>
      <c r="H14553">
        <v>-84.587350000000001</v>
      </c>
      <c r="I14553">
        <v>162.58583999999999</v>
      </c>
      <c r="J14553" t="s">
        <v>24421</v>
      </c>
    </row>
    <row r="14554" spans="1:10" x14ac:dyDescent="0.2">
      <c r="A14554" t="s">
        <v>24422</v>
      </c>
      <c r="B14554">
        <v>19122</v>
      </c>
      <c r="C14554" t="s">
        <v>10</v>
      </c>
      <c r="D14554" t="s">
        <v>20</v>
      </c>
      <c r="E14554">
        <v>513.4</v>
      </c>
      <c r="F14554" t="s">
        <v>52</v>
      </c>
      <c r="G14554" s="1">
        <v>33970</v>
      </c>
      <c r="H14554">
        <v>-84</v>
      </c>
      <c r="I14554">
        <v>168</v>
      </c>
      <c r="J14554" t="s">
        <v>24162</v>
      </c>
    </row>
    <row r="14555" spans="1:10" x14ac:dyDescent="0.2">
      <c r="A14555" t="s">
        <v>24423</v>
      </c>
      <c r="B14555">
        <v>19123</v>
      </c>
      <c r="C14555" t="s">
        <v>10</v>
      </c>
      <c r="D14555" t="s">
        <v>20</v>
      </c>
      <c r="E14555">
        <v>356.8</v>
      </c>
      <c r="F14555" t="s">
        <v>52</v>
      </c>
      <c r="G14555" s="1">
        <v>33970</v>
      </c>
      <c r="H14555">
        <v>-84.622470000000007</v>
      </c>
      <c r="I14555">
        <v>162.21404999999999</v>
      </c>
      <c r="J14555" t="s">
        <v>24424</v>
      </c>
    </row>
    <row r="14556" spans="1:10" x14ac:dyDescent="0.2">
      <c r="A14556" t="s">
        <v>24425</v>
      </c>
      <c r="B14556">
        <v>19124</v>
      </c>
      <c r="C14556" t="s">
        <v>10</v>
      </c>
      <c r="D14556" t="s">
        <v>11</v>
      </c>
      <c r="E14556">
        <v>329.3</v>
      </c>
      <c r="F14556" t="s">
        <v>52</v>
      </c>
      <c r="G14556" s="1">
        <v>33970</v>
      </c>
      <c r="H14556">
        <v>-84.605540000000005</v>
      </c>
      <c r="I14556">
        <v>162.18222</v>
      </c>
      <c r="J14556" t="s">
        <v>24426</v>
      </c>
    </row>
    <row r="14557" spans="1:10" x14ac:dyDescent="0.2">
      <c r="A14557" t="s">
        <v>24427</v>
      </c>
      <c r="B14557">
        <v>19125</v>
      </c>
      <c r="C14557" t="s">
        <v>10</v>
      </c>
      <c r="D14557" t="s">
        <v>11</v>
      </c>
      <c r="E14557">
        <v>446.9</v>
      </c>
      <c r="F14557" t="s">
        <v>52</v>
      </c>
      <c r="G14557" s="1">
        <v>33970</v>
      </c>
      <c r="H14557">
        <v>-84.577280000000002</v>
      </c>
      <c r="I14557">
        <v>162.02753000000001</v>
      </c>
      <c r="J14557" t="s">
        <v>24428</v>
      </c>
    </row>
    <row r="14558" spans="1:10" x14ac:dyDescent="0.2">
      <c r="A14558" t="s">
        <v>24429</v>
      </c>
      <c r="B14558">
        <v>19126</v>
      </c>
      <c r="C14558" t="s">
        <v>10</v>
      </c>
      <c r="D14558" t="s">
        <v>11</v>
      </c>
      <c r="E14558">
        <v>326.89999999999901</v>
      </c>
      <c r="F14558" t="s">
        <v>52</v>
      </c>
      <c r="G14558" s="1">
        <v>33970</v>
      </c>
      <c r="H14558">
        <v>-84.597130000000007</v>
      </c>
      <c r="I14558">
        <v>162.40010000000001</v>
      </c>
      <c r="J14558" t="s">
        <v>24430</v>
      </c>
    </row>
    <row r="14559" spans="1:10" x14ac:dyDescent="0.2">
      <c r="A14559" t="s">
        <v>24431</v>
      </c>
      <c r="B14559">
        <v>19127</v>
      </c>
      <c r="C14559" t="s">
        <v>10</v>
      </c>
      <c r="D14559" t="s">
        <v>20</v>
      </c>
      <c r="E14559">
        <v>285.89999999999901</v>
      </c>
      <c r="F14559" t="s">
        <v>52</v>
      </c>
      <c r="G14559" s="1">
        <v>33970</v>
      </c>
      <c r="H14559">
        <v>-84.623720000000006</v>
      </c>
      <c r="I14559">
        <v>161.90450999999999</v>
      </c>
      <c r="J14559" t="s">
        <v>24432</v>
      </c>
    </row>
    <row r="14560" spans="1:10" x14ac:dyDescent="0.2">
      <c r="A14560" t="s">
        <v>24433</v>
      </c>
      <c r="B14560">
        <v>19128</v>
      </c>
      <c r="C14560" t="s">
        <v>10</v>
      </c>
      <c r="D14560" t="s">
        <v>11</v>
      </c>
      <c r="E14560">
        <v>285.89999999999901</v>
      </c>
      <c r="F14560" t="s">
        <v>52</v>
      </c>
      <c r="G14560" s="1">
        <v>33970</v>
      </c>
      <c r="H14560">
        <v>-84.630309999999994</v>
      </c>
      <c r="I14560">
        <v>162.00225</v>
      </c>
      <c r="J14560" t="s">
        <v>24434</v>
      </c>
    </row>
    <row r="14561" spans="1:10" x14ac:dyDescent="0.2">
      <c r="A14561" t="s">
        <v>24435</v>
      </c>
      <c r="B14561">
        <v>19129</v>
      </c>
      <c r="C14561" t="s">
        <v>10</v>
      </c>
      <c r="D14561" t="s">
        <v>11</v>
      </c>
      <c r="E14561">
        <v>346.1</v>
      </c>
      <c r="F14561" t="s">
        <v>52</v>
      </c>
      <c r="G14561" s="1">
        <v>33970</v>
      </c>
      <c r="H14561">
        <v>-84.594080000000005</v>
      </c>
      <c r="I14561">
        <v>162.33736999999999</v>
      </c>
      <c r="J14561" t="s">
        <v>24436</v>
      </c>
    </row>
    <row r="14562" spans="1:10" x14ac:dyDescent="0.2">
      <c r="A14562" t="s">
        <v>24437</v>
      </c>
      <c r="B14562">
        <v>19130</v>
      </c>
      <c r="C14562" t="s">
        <v>10</v>
      </c>
      <c r="D14562" t="s">
        <v>11</v>
      </c>
      <c r="E14562">
        <v>267.89999999999901</v>
      </c>
      <c r="F14562" t="s">
        <v>52</v>
      </c>
      <c r="G14562" s="1">
        <v>33970</v>
      </c>
      <c r="H14562">
        <v>-84.613699999999994</v>
      </c>
      <c r="I14562">
        <v>161.88733999999999</v>
      </c>
      <c r="J14562" t="s">
        <v>24438</v>
      </c>
    </row>
    <row r="14563" spans="1:10" x14ac:dyDescent="0.2">
      <c r="A14563" t="s">
        <v>24439</v>
      </c>
      <c r="B14563">
        <v>19131</v>
      </c>
      <c r="C14563" t="s">
        <v>10</v>
      </c>
      <c r="D14563" t="s">
        <v>11</v>
      </c>
      <c r="E14563">
        <v>274.3</v>
      </c>
      <c r="F14563" t="s">
        <v>52</v>
      </c>
      <c r="G14563" s="1">
        <v>33970</v>
      </c>
      <c r="H14563">
        <v>-84.576589999999996</v>
      </c>
      <c r="I14563">
        <v>162.06568999999999</v>
      </c>
      <c r="J14563" t="s">
        <v>24440</v>
      </c>
    </row>
    <row r="14564" spans="1:10" x14ac:dyDescent="0.2">
      <c r="A14564" t="s">
        <v>24441</v>
      </c>
      <c r="B14564">
        <v>19132</v>
      </c>
      <c r="C14564" t="s">
        <v>10</v>
      </c>
      <c r="D14564" t="s">
        <v>20</v>
      </c>
      <c r="E14564">
        <v>496.8</v>
      </c>
      <c r="F14564" t="s">
        <v>52</v>
      </c>
      <c r="G14564" s="1">
        <v>33970</v>
      </c>
      <c r="H14564">
        <v>-84</v>
      </c>
      <c r="I14564">
        <v>168</v>
      </c>
      <c r="J14564" t="s">
        <v>24162</v>
      </c>
    </row>
    <row r="14565" spans="1:10" x14ac:dyDescent="0.2">
      <c r="A14565" t="s">
        <v>24442</v>
      </c>
      <c r="B14565">
        <v>19133</v>
      </c>
      <c r="C14565" t="s">
        <v>10</v>
      </c>
      <c r="D14565" t="s">
        <v>11</v>
      </c>
      <c r="E14565">
        <v>164.4</v>
      </c>
      <c r="F14565" t="s">
        <v>52</v>
      </c>
      <c r="G14565" s="1">
        <v>33970</v>
      </c>
      <c r="H14565">
        <v>-84.578649999999996</v>
      </c>
      <c r="I14565">
        <v>162.05506</v>
      </c>
      <c r="J14565" t="s">
        <v>24443</v>
      </c>
    </row>
    <row r="14566" spans="1:10" x14ac:dyDescent="0.2">
      <c r="A14566" t="s">
        <v>24444</v>
      </c>
      <c r="B14566">
        <v>19134</v>
      </c>
      <c r="C14566" t="s">
        <v>10</v>
      </c>
      <c r="D14566" t="s">
        <v>11</v>
      </c>
      <c r="E14566">
        <v>127.8</v>
      </c>
      <c r="F14566" t="s">
        <v>52</v>
      </c>
      <c r="G14566" s="1">
        <v>33970</v>
      </c>
      <c r="H14566">
        <v>-84.578680000000006</v>
      </c>
      <c r="I14566">
        <v>162.05440999999999</v>
      </c>
      <c r="J14566" t="s">
        <v>24445</v>
      </c>
    </row>
    <row r="14567" spans="1:10" x14ac:dyDescent="0.2">
      <c r="A14567" t="s">
        <v>24446</v>
      </c>
      <c r="B14567">
        <v>19135</v>
      </c>
      <c r="C14567" t="s">
        <v>10</v>
      </c>
      <c r="D14567" t="s">
        <v>20</v>
      </c>
      <c r="E14567">
        <v>163.30000000000001</v>
      </c>
      <c r="F14567" t="s">
        <v>52</v>
      </c>
      <c r="G14567" s="1">
        <v>33970</v>
      </c>
      <c r="H14567">
        <v>-84.630539999999996</v>
      </c>
      <c r="I14567">
        <v>162.05422999999999</v>
      </c>
      <c r="J14567" t="s">
        <v>24447</v>
      </c>
    </row>
    <row r="14568" spans="1:10" x14ac:dyDescent="0.2">
      <c r="A14568" t="s">
        <v>24448</v>
      </c>
      <c r="B14568">
        <v>19136</v>
      </c>
      <c r="C14568" t="s">
        <v>10</v>
      </c>
      <c r="D14568" t="s">
        <v>11</v>
      </c>
      <c r="E14568">
        <v>173.9</v>
      </c>
      <c r="F14568" t="s">
        <v>52</v>
      </c>
      <c r="G14568" s="1">
        <v>33970</v>
      </c>
      <c r="H14568">
        <v>-84.582939999999994</v>
      </c>
      <c r="I14568">
        <v>162.58899</v>
      </c>
      <c r="J14568" t="s">
        <v>24449</v>
      </c>
    </row>
    <row r="14569" spans="1:10" x14ac:dyDescent="0.2">
      <c r="A14569" t="s">
        <v>24450</v>
      </c>
      <c r="B14569">
        <v>19137</v>
      </c>
      <c r="C14569" t="s">
        <v>10</v>
      </c>
      <c r="D14569" t="s">
        <v>11</v>
      </c>
      <c r="E14569">
        <v>214.3</v>
      </c>
      <c r="F14569" t="s">
        <v>52</v>
      </c>
      <c r="G14569" s="1">
        <v>33970</v>
      </c>
      <c r="H14569">
        <v>-84.57526</v>
      </c>
      <c r="I14569">
        <v>162.93706</v>
      </c>
      <c r="J14569" t="s">
        <v>24451</v>
      </c>
    </row>
    <row r="14570" spans="1:10" x14ac:dyDescent="0.2">
      <c r="A14570" t="s">
        <v>24452</v>
      </c>
      <c r="B14570">
        <v>19138</v>
      </c>
      <c r="C14570" t="s">
        <v>10</v>
      </c>
      <c r="D14570" t="s">
        <v>20</v>
      </c>
      <c r="E14570">
        <v>317.3</v>
      </c>
      <c r="F14570" t="s">
        <v>52</v>
      </c>
      <c r="G14570" s="1">
        <v>33970</v>
      </c>
      <c r="H14570">
        <v>-84</v>
      </c>
      <c r="I14570">
        <v>168</v>
      </c>
      <c r="J14570" t="s">
        <v>24162</v>
      </c>
    </row>
    <row r="14571" spans="1:10" x14ac:dyDescent="0.2">
      <c r="A14571" t="s">
        <v>24453</v>
      </c>
      <c r="B14571">
        <v>19139</v>
      </c>
      <c r="C14571" t="s">
        <v>10</v>
      </c>
      <c r="D14571" t="s">
        <v>73</v>
      </c>
      <c r="E14571">
        <v>145</v>
      </c>
      <c r="F14571" t="s">
        <v>52</v>
      </c>
      <c r="G14571" s="1">
        <v>33970</v>
      </c>
      <c r="H14571">
        <v>-84.57208</v>
      </c>
      <c r="I14571">
        <v>162.13939999999999</v>
      </c>
      <c r="J14571" t="s">
        <v>24454</v>
      </c>
    </row>
    <row r="14572" spans="1:10" x14ac:dyDescent="0.2">
      <c r="A14572" t="s">
        <v>24455</v>
      </c>
      <c r="B14572">
        <v>19140</v>
      </c>
      <c r="C14572" t="s">
        <v>10</v>
      </c>
      <c r="D14572" t="s">
        <v>20</v>
      </c>
      <c r="E14572">
        <v>139.4</v>
      </c>
      <c r="F14572" t="s">
        <v>52</v>
      </c>
      <c r="G14572" s="1">
        <v>33970</v>
      </c>
      <c r="H14572">
        <v>-84.573700000000002</v>
      </c>
      <c r="I14572">
        <v>162.49708000000001</v>
      </c>
      <c r="J14572" t="s">
        <v>24456</v>
      </c>
    </row>
    <row r="14573" spans="1:10" x14ac:dyDescent="0.2">
      <c r="A14573" t="s">
        <v>24457</v>
      </c>
      <c r="B14573">
        <v>19141</v>
      </c>
      <c r="C14573" t="s">
        <v>10</v>
      </c>
      <c r="D14573" t="s">
        <v>11</v>
      </c>
      <c r="E14573">
        <v>164.9</v>
      </c>
      <c r="F14573" t="s">
        <v>52</v>
      </c>
      <c r="G14573" s="1">
        <v>33970</v>
      </c>
      <c r="H14573">
        <v>-84.588099999999997</v>
      </c>
      <c r="I14573">
        <v>162.54920000000001</v>
      </c>
      <c r="J14573" t="s">
        <v>24458</v>
      </c>
    </row>
    <row r="14574" spans="1:10" x14ac:dyDescent="0.2">
      <c r="A14574" t="s">
        <v>24459</v>
      </c>
      <c r="B14574">
        <v>19142</v>
      </c>
      <c r="C14574" t="s">
        <v>10</v>
      </c>
      <c r="D14574" t="s">
        <v>11</v>
      </c>
      <c r="E14574">
        <v>161.19999999999899</v>
      </c>
      <c r="F14574" t="s">
        <v>52</v>
      </c>
      <c r="G14574" s="1">
        <v>33970</v>
      </c>
      <c r="H14574">
        <v>-84.571479999999994</v>
      </c>
      <c r="I14574">
        <v>162.15262000000001</v>
      </c>
      <c r="J14574" t="s">
        <v>24460</v>
      </c>
    </row>
    <row r="14575" spans="1:10" x14ac:dyDescent="0.2">
      <c r="A14575" t="s">
        <v>24461</v>
      </c>
      <c r="B14575">
        <v>19143</v>
      </c>
      <c r="C14575" t="s">
        <v>10</v>
      </c>
      <c r="D14575" t="s">
        <v>11</v>
      </c>
      <c r="E14575">
        <v>183.9</v>
      </c>
      <c r="F14575" t="s">
        <v>52</v>
      </c>
      <c r="G14575" s="1">
        <v>33970</v>
      </c>
      <c r="H14575">
        <v>-84.578370000000007</v>
      </c>
      <c r="I14575">
        <v>162.01677000000001</v>
      </c>
      <c r="J14575" t="s">
        <v>24462</v>
      </c>
    </row>
    <row r="14576" spans="1:10" x14ac:dyDescent="0.2">
      <c r="A14576" t="s">
        <v>24463</v>
      </c>
      <c r="B14576">
        <v>19144</v>
      </c>
      <c r="C14576" t="s">
        <v>10</v>
      </c>
      <c r="D14576" t="s">
        <v>20</v>
      </c>
      <c r="E14576">
        <v>148.6</v>
      </c>
      <c r="F14576" t="s">
        <v>52</v>
      </c>
      <c r="G14576" s="1">
        <v>33970</v>
      </c>
      <c r="H14576">
        <v>-84.621759999999995</v>
      </c>
      <c r="I14576">
        <v>162.02273</v>
      </c>
      <c r="J14576" t="s">
        <v>24464</v>
      </c>
    </row>
    <row r="14577" spans="1:10" x14ac:dyDescent="0.2">
      <c r="A14577" t="s">
        <v>24465</v>
      </c>
      <c r="B14577">
        <v>19145</v>
      </c>
      <c r="C14577" t="s">
        <v>10</v>
      </c>
      <c r="D14577" t="s">
        <v>11</v>
      </c>
      <c r="E14577">
        <v>202.4</v>
      </c>
      <c r="F14577" t="s">
        <v>52</v>
      </c>
      <c r="G14577" s="1">
        <v>33970</v>
      </c>
      <c r="H14577">
        <v>-84.575729999999993</v>
      </c>
      <c r="I14577">
        <v>162.07589999999999</v>
      </c>
      <c r="J14577" t="s">
        <v>24466</v>
      </c>
    </row>
    <row r="14578" spans="1:10" x14ac:dyDescent="0.2">
      <c r="A14578" t="s">
        <v>24467</v>
      </c>
      <c r="B14578">
        <v>19146</v>
      </c>
      <c r="C14578" t="s">
        <v>10</v>
      </c>
      <c r="D14578" t="s">
        <v>11</v>
      </c>
      <c r="E14578">
        <v>186.8</v>
      </c>
      <c r="F14578" t="s">
        <v>52</v>
      </c>
      <c r="G14578" s="1">
        <v>33970</v>
      </c>
      <c r="H14578">
        <v>-84.598560000000006</v>
      </c>
      <c r="I14578">
        <v>162.23439999999999</v>
      </c>
      <c r="J14578" t="s">
        <v>24468</v>
      </c>
    </row>
    <row r="14579" spans="1:10" x14ac:dyDescent="0.2">
      <c r="A14579" t="s">
        <v>24469</v>
      </c>
      <c r="B14579">
        <v>19147</v>
      </c>
      <c r="C14579" t="s">
        <v>10</v>
      </c>
      <c r="D14579" t="s">
        <v>11</v>
      </c>
      <c r="E14579">
        <v>138.19999999999899</v>
      </c>
      <c r="F14579" t="s">
        <v>52</v>
      </c>
      <c r="G14579" s="1">
        <v>33970</v>
      </c>
      <c r="H14579">
        <v>-84.58117</v>
      </c>
      <c r="I14579">
        <v>162.66547</v>
      </c>
      <c r="J14579" t="s">
        <v>24470</v>
      </c>
    </row>
    <row r="14580" spans="1:10" x14ac:dyDescent="0.2">
      <c r="A14580" t="s">
        <v>24471</v>
      </c>
      <c r="B14580">
        <v>19148</v>
      </c>
      <c r="C14580" t="s">
        <v>10</v>
      </c>
      <c r="D14580" t="s">
        <v>11</v>
      </c>
      <c r="E14580">
        <v>189.6</v>
      </c>
      <c r="F14580" t="s">
        <v>52</v>
      </c>
      <c r="G14580" s="1">
        <v>33970</v>
      </c>
      <c r="H14580">
        <v>-84.576130000000006</v>
      </c>
      <c r="I14580">
        <v>162.94855000000001</v>
      </c>
      <c r="J14580" t="s">
        <v>24472</v>
      </c>
    </row>
    <row r="14581" spans="1:10" x14ac:dyDescent="0.2">
      <c r="A14581" t="s">
        <v>24473</v>
      </c>
      <c r="B14581">
        <v>19149</v>
      </c>
      <c r="C14581" t="s">
        <v>10</v>
      </c>
      <c r="D14581" t="s">
        <v>20</v>
      </c>
      <c r="E14581">
        <v>118.5</v>
      </c>
      <c r="F14581" t="s">
        <v>52</v>
      </c>
      <c r="G14581" s="1">
        <v>33970</v>
      </c>
      <c r="H14581">
        <v>-84.573920000000001</v>
      </c>
      <c r="I14581">
        <v>162.49289999999999</v>
      </c>
      <c r="J14581" t="s">
        <v>24474</v>
      </c>
    </row>
    <row r="14582" spans="1:10" x14ac:dyDescent="0.2">
      <c r="A14582" t="s">
        <v>24475</v>
      </c>
      <c r="B14582">
        <v>19150</v>
      </c>
      <c r="C14582" t="s">
        <v>10</v>
      </c>
      <c r="D14582" t="s">
        <v>11</v>
      </c>
      <c r="E14582">
        <v>160.4</v>
      </c>
      <c r="F14582" t="s">
        <v>52</v>
      </c>
      <c r="G14582" s="1">
        <v>33970</v>
      </c>
      <c r="H14582">
        <v>-84.577479999999994</v>
      </c>
      <c r="I14582">
        <v>162.05566999999999</v>
      </c>
      <c r="J14582" t="s">
        <v>24476</v>
      </c>
    </row>
    <row r="14583" spans="1:10" x14ac:dyDescent="0.2">
      <c r="A14583" t="s">
        <v>24477</v>
      </c>
      <c r="B14583">
        <v>19151</v>
      </c>
      <c r="C14583" t="s">
        <v>10</v>
      </c>
      <c r="D14583" t="s">
        <v>11</v>
      </c>
      <c r="E14583">
        <v>99</v>
      </c>
      <c r="F14583" t="s">
        <v>52</v>
      </c>
      <c r="G14583" s="1">
        <v>33970</v>
      </c>
      <c r="H14583">
        <v>-84.591909999999999</v>
      </c>
      <c r="I14583">
        <v>162.25684000000001</v>
      </c>
      <c r="J14583" t="s">
        <v>24478</v>
      </c>
    </row>
    <row r="14584" spans="1:10" x14ac:dyDescent="0.2">
      <c r="A14584" t="s">
        <v>24479</v>
      </c>
      <c r="B14584">
        <v>19152</v>
      </c>
      <c r="C14584" t="s">
        <v>10</v>
      </c>
      <c r="D14584" t="s">
        <v>11</v>
      </c>
      <c r="E14584">
        <v>185.5</v>
      </c>
      <c r="F14584" t="s">
        <v>52</v>
      </c>
      <c r="G14584" s="1">
        <v>33970</v>
      </c>
      <c r="H14584">
        <v>-84.573599999999999</v>
      </c>
      <c r="I14584">
        <v>162.13155</v>
      </c>
      <c r="J14584" t="s">
        <v>24480</v>
      </c>
    </row>
    <row r="14585" spans="1:10" x14ac:dyDescent="0.2">
      <c r="A14585" t="s">
        <v>24481</v>
      </c>
      <c r="B14585">
        <v>19153</v>
      </c>
      <c r="C14585" t="s">
        <v>10</v>
      </c>
      <c r="D14585" t="s">
        <v>33</v>
      </c>
      <c r="E14585">
        <v>86.4</v>
      </c>
      <c r="F14585" t="s">
        <v>52</v>
      </c>
      <c r="G14585" s="1">
        <v>33970</v>
      </c>
      <c r="H14585">
        <v>-84.577979999999997</v>
      </c>
      <c r="I14585">
        <v>162.56990999999999</v>
      </c>
      <c r="J14585" t="s">
        <v>24482</v>
      </c>
    </row>
    <row r="14586" spans="1:10" x14ac:dyDescent="0.2">
      <c r="A14586" t="s">
        <v>24483</v>
      </c>
      <c r="B14586">
        <v>19154</v>
      </c>
      <c r="C14586" t="s">
        <v>10</v>
      </c>
      <c r="D14586" t="s">
        <v>11</v>
      </c>
      <c r="E14586">
        <v>132.6</v>
      </c>
      <c r="F14586" t="s">
        <v>52</v>
      </c>
      <c r="G14586" s="1">
        <v>33970</v>
      </c>
      <c r="H14586">
        <v>-84.575479999999999</v>
      </c>
      <c r="I14586">
        <v>162.04931999999999</v>
      </c>
      <c r="J14586" t="s">
        <v>24484</v>
      </c>
    </row>
    <row r="14587" spans="1:10" x14ac:dyDescent="0.2">
      <c r="A14587" t="s">
        <v>24485</v>
      </c>
      <c r="B14587">
        <v>19155</v>
      </c>
      <c r="C14587" t="s">
        <v>10</v>
      </c>
      <c r="D14587" t="s">
        <v>20</v>
      </c>
      <c r="E14587">
        <v>66.099999999999895</v>
      </c>
      <c r="F14587" t="s">
        <v>52</v>
      </c>
      <c r="G14587" s="1">
        <v>33970</v>
      </c>
      <c r="H14587">
        <v>-84.579650000000001</v>
      </c>
      <c r="I14587">
        <v>162.63724999999999</v>
      </c>
      <c r="J14587" t="s">
        <v>24486</v>
      </c>
    </row>
    <row r="14588" spans="1:10" x14ac:dyDescent="0.2">
      <c r="A14588" t="s">
        <v>24487</v>
      </c>
      <c r="B14588">
        <v>19156</v>
      </c>
      <c r="C14588" t="s">
        <v>10</v>
      </c>
      <c r="D14588" t="s">
        <v>11</v>
      </c>
      <c r="E14588">
        <v>96.5</v>
      </c>
      <c r="F14588" t="s">
        <v>52</v>
      </c>
      <c r="G14588" s="1">
        <v>33970</v>
      </c>
      <c r="H14588">
        <v>-84.579359999999994</v>
      </c>
      <c r="I14588">
        <v>162.6139</v>
      </c>
      <c r="J14588" t="s">
        <v>24488</v>
      </c>
    </row>
    <row r="14589" spans="1:10" x14ac:dyDescent="0.2">
      <c r="A14589" t="s">
        <v>24489</v>
      </c>
      <c r="B14589">
        <v>19157</v>
      </c>
      <c r="C14589" t="s">
        <v>10</v>
      </c>
      <c r="D14589" t="s">
        <v>11</v>
      </c>
      <c r="E14589">
        <v>121.4</v>
      </c>
      <c r="F14589" t="s">
        <v>52</v>
      </c>
      <c r="G14589" s="1">
        <v>33970</v>
      </c>
      <c r="H14589">
        <v>-84.578059999999994</v>
      </c>
      <c r="I14589">
        <v>162.04256000000001</v>
      </c>
      <c r="J14589" t="s">
        <v>24490</v>
      </c>
    </row>
    <row r="14590" spans="1:10" x14ac:dyDescent="0.2">
      <c r="A14590" t="s">
        <v>24491</v>
      </c>
      <c r="B14590">
        <v>19158</v>
      </c>
      <c r="C14590" t="s">
        <v>10</v>
      </c>
      <c r="D14590" t="s">
        <v>3260</v>
      </c>
      <c r="E14590">
        <v>21.4</v>
      </c>
      <c r="F14590" t="s">
        <v>52</v>
      </c>
      <c r="G14590" s="1">
        <v>33970</v>
      </c>
      <c r="H14590">
        <v>-84.576509999999999</v>
      </c>
      <c r="I14590">
        <v>162.56573</v>
      </c>
      <c r="J14590" t="s">
        <v>24492</v>
      </c>
    </row>
    <row r="14591" spans="1:10" x14ac:dyDescent="0.2">
      <c r="A14591" t="s">
        <v>24493</v>
      </c>
      <c r="B14591">
        <v>19159</v>
      </c>
      <c r="C14591" t="s">
        <v>10</v>
      </c>
      <c r="D14591" t="s">
        <v>11</v>
      </c>
      <c r="E14591">
        <v>80.5</v>
      </c>
      <c r="F14591" t="s">
        <v>52</v>
      </c>
      <c r="G14591" s="1">
        <v>33970</v>
      </c>
      <c r="H14591">
        <v>-84.598910000000004</v>
      </c>
      <c r="I14591">
        <v>162.20034999999999</v>
      </c>
      <c r="J14591" t="s">
        <v>24494</v>
      </c>
    </row>
    <row r="14592" spans="1:10" x14ac:dyDescent="0.2">
      <c r="A14592" t="s">
        <v>24495</v>
      </c>
      <c r="B14592">
        <v>19160</v>
      </c>
      <c r="C14592" t="s">
        <v>10</v>
      </c>
      <c r="D14592" t="s">
        <v>20</v>
      </c>
      <c r="E14592">
        <v>38.1</v>
      </c>
      <c r="F14592" t="s">
        <v>52</v>
      </c>
      <c r="G14592" s="1">
        <v>33970</v>
      </c>
      <c r="H14592">
        <v>-84.579520000000002</v>
      </c>
      <c r="I14592">
        <v>162.64819</v>
      </c>
      <c r="J14592" t="s">
        <v>24496</v>
      </c>
    </row>
    <row r="14593" spans="1:10" x14ac:dyDescent="0.2">
      <c r="A14593" t="s">
        <v>24497</v>
      </c>
      <c r="B14593">
        <v>19161</v>
      </c>
      <c r="C14593" t="s">
        <v>10</v>
      </c>
      <c r="D14593" t="s">
        <v>11</v>
      </c>
      <c r="E14593">
        <v>68.7</v>
      </c>
      <c r="F14593" t="s">
        <v>52</v>
      </c>
      <c r="G14593" s="1">
        <v>33970</v>
      </c>
      <c r="H14593">
        <v>-84.571460000000002</v>
      </c>
      <c r="I14593">
        <v>162.15344999999999</v>
      </c>
      <c r="J14593" t="s">
        <v>24498</v>
      </c>
    </row>
    <row r="14594" spans="1:10" x14ac:dyDescent="0.2">
      <c r="A14594" t="s">
        <v>24499</v>
      </c>
      <c r="B14594">
        <v>19162</v>
      </c>
      <c r="C14594" t="s">
        <v>10</v>
      </c>
      <c r="D14594" t="s">
        <v>11</v>
      </c>
      <c r="E14594">
        <v>81.2</v>
      </c>
      <c r="F14594" t="s">
        <v>52</v>
      </c>
      <c r="G14594" s="1">
        <v>33970</v>
      </c>
      <c r="H14594">
        <v>-84.582080000000005</v>
      </c>
      <c r="I14594">
        <v>162.56331</v>
      </c>
      <c r="J14594" t="s">
        <v>24500</v>
      </c>
    </row>
    <row r="14595" spans="1:10" x14ac:dyDescent="0.2">
      <c r="A14595" t="s">
        <v>24501</v>
      </c>
      <c r="B14595">
        <v>19163</v>
      </c>
      <c r="C14595" t="s">
        <v>10</v>
      </c>
      <c r="D14595" t="s">
        <v>11</v>
      </c>
      <c r="E14595">
        <v>45.7</v>
      </c>
      <c r="F14595" t="s">
        <v>52</v>
      </c>
      <c r="G14595" s="1">
        <v>33970</v>
      </c>
      <c r="H14595">
        <v>-84.572950000000006</v>
      </c>
      <c r="I14595">
        <v>162.13527999999999</v>
      </c>
      <c r="J14595" t="s">
        <v>24502</v>
      </c>
    </row>
    <row r="14596" spans="1:10" x14ac:dyDescent="0.2">
      <c r="A14596" t="s">
        <v>24503</v>
      </c>
      <c r="B14596">
        <v>19164</v>
      </c>
      <c r="C14596" t="s">
        <v>10</v>
      </c>
      <c r="D14596" t="s">
        <v>18</v>
      </c>
      <c r="E14596">
        <v>96.2</v>
      </c>
      <c r="F14596" t="s">
        <v>52</v>
      </c>
      <c r="G14596" s="1">
        <v>33970</v>
      </c>
      <c r="H14596">
        <v>-84.572609999999997</v>
      </c>
      <c r="I14596">
        <v>162.13852</v>
      </c>
      <c r="J14596" t="s">
        <v>24504</v>
      </c>
    </row>
    <row r="14597" spans="1:10" x14ac:dyDescent="0.2">
      <c r="A14597" t="s">
        <v>24505</v>
      </c>
      <c r="B14597">
        <v>19165</v>
      </c>
      <c r="C14597" t="s">
        <v>10</v>
      </c>
      <c r="D14597" t="s">
        <v>11</v>
      </c>
      <c r="E14597">
        <v>161.5</v>
      </c>
      <c r="F14597" t="s">
        <v>52</v>
      </c>
      <c r="G14597" s="1">
        <v>33970</v>
      </c>
      <c r="H14597">
        <v>-84.577089999999998</v>
      </c>
      <c r="I14597">
        <v>162.08099000000001</v>
      </c>
      <c r="J14597" t="s">
        <v>24506</v>
      </c>
    </row>
    <row r="14598" spans="1:10" x14ac:dyDescent="0.2">
      <c r="A14598" t="s">
        <v>24507</v>
      </c>
      <c r="B14598">
        <v>19166</v>
      </c>
      <c r="C14598" t="s">
        <v>10</v>
      </c>
      <c r="D14598" t="s">
        <v>11</v>
      </c>
      <c r="E14598">
        <v>32.200000000000003</v>
      </c>
      <c r="F14598" t="s">
        <v>52</v>
      </c>
      <c r="G14598" s="1">
        <v>33970</v>
      </c>
      <c r="H14598">
        <v>-84.571789999999993</v>
      </c>
      <c r="I14598">
        <v>162.13580999999999</v>
      </c>
      <c r="J14598" t="s">
        <v>24508</v>
      </c>
    </row>
    <row r="14599" spans="1:10" x14ac:dyDescent="0.2">
      <c r="A14599" t="s">
        <v>24509</v>
      </c>
      <c r="B14599">
        <v>19169</v>
      </c>
      <c r="C14599" t="s">
        <v>10</v>
      </c>
      <c r="D14599" t="s">
        <v>18</v>
      </c>
      <c r="E14599">
        <v>109.2</v>
      </c>
      <c r="F14599" t="s">
        <v>52</v>
      </c>
      <c r="G14599" s="1">
        <v>33970</v>
      </c>
      <c r="H14599">
        <v>-84.602950000000007</v>
      </c>
      <c r="I14599">
        <v>162.18347</v>
      </c>
      <c r="J14599" t="s">
        <v>24510</v>
      </c>
    </row>
    <row r="14600" spans="1:10" x14ac:dyDescent="0.2">
      <c r="A14600" t="s">
        <v>24511</v>
      </c>
      <c r="B14600">
        <v>19170</v>
      </c>
      <c r="C14600" t="s">
        <v>10</v>
      </c>
      <c r="D14600" t="s">
        <v>25</v>
      </c>
      <c r="E14600">
        <v>42.7</v>
      </c>
      <c r="F14600" t="s">
        <v>52</v>
      </c>
      <c r="G14600" s="1">
        <v>33970</v>
      </c>
      <c r="H14600">
        <v>-84.630179999999996</v>
      </c>
      <c r="I14600">
        <v>162.52647999999999</v>
      </c>
      <c r="J14600" t="s">
        <v>24512</v>
      </c>
    </row>
    <row r="14601" spans="1:10" x14ac:dyDescent="0.2">
      <c r="A14601" t="s">
        <v>24513</v>
      </c>
      <c r="B14601">
        <v>19171</v>
      </c>
      <c r="C14601" t="s">
        <v>10</v>
      </c>
      <c r="D14601" t="s">
        <v>11</v>
      </c>
      <c r="E14601">
        <v>116.7</v>
      </c>
      <c r="F14601" t="s">
        <v>52</v>
      </c>
      <c r="G14601" s="1">
        <v>33970</v>
      </c>
      <c r="H14601">
        <v>-84.599710000000002</v>
      </c>
      <c r="I14601">
        <v>162.19632999999999</v>
      </c>
      <c r="J14601" t="s">
        <v>24514</v>
      </c>
    </row>
    <row r="14602" spans="1:10" x14ac:dyDescent="0.2">
      <c r="A14602" t="s">
        <v>24515</v>
      </c>
      <c r="B14602">
        <v>19205</v>
      </c>
      <c r="C14602" t="s">
        <v>10</v>
      </c>
      <c r="D14602" t="s">
        <v>11</v>
      </c>
      <c r="E14602">
        <v>11.5</v>
      </c>
      <c r="F14602" t="s">
        <v>52</v>
      </c>
      <c r="G14602" s="1">
        <v>33970</v>
      </c>
      <c r="H14602">
        <v>-84.575860000000006</v>
      </c>
      <c r="I14602">
        <v>162.56315000000001</v>
      </c>
      <c r="J14602" t="s">
        <v>24516</v>
      </c>
    </row>
    <row r="14603" spans="1:10" x14ac:dyDescent="0.2">
      <c r="A14603" t="s">
        <v>24517</v>
      </c>
      <c r="B14603">
        <v>19206</v>
      </c>
      <c r="C14603" t="s">
        <v>10</v>
      </c>
      <c r="D14603" t="s">
        <v>13</v>
      </c>
      <c r="E14603">
        <v>11.5</v>
      </c>
      <c r="F14603" t="s">
        <v>52</v>
      </c>
      <c r="G14603" s="1">
        <v>33970</v>
      </c>
      <c r="H14603">
        <v>-84.575630000000004</v>
      </c>
      <c r="I14603">
        <v>162.56664000000001</v>
      </c>
      <c r="J14603" t="s">
        <v>24518</v>
      </c>
    </row>
    <row r="14604" spans="1:10" x14ac:dyDescent="0.2">
      <c r="A14604" t="s">
        <v>24519</v>
      </c>
      <c r="B14604">
        <v>19212</v>
      </c>
      <c r="C14604" t="s">
        <v>10</v>
      </c>
      <c r="D14604" t="s">
        <v>11</v>
      </c>
      <c r="E14604">
        <v>23.2</v>
      </c>
      <c r="F14604" t="s">
        <v>52</v>
      </c>
      <c r="G14604" s="1">
        <v>33970</v>
      </c>
      <c r="H14604">
        <v>-84.575580000000002</v>
      </c>
      <c r="I14604">
        <v>162.56576000000001</v>
      </c>
      <c r="J14604" t="s">
        <v>24520</v>
      </c>
    </row>
    <row r="14605" spans="1:10" x14ac:dyDescent="0.2">
      <c r="A14605" t="s">
        <v>24521</v>
      </c>
      <c r="B14605">
        <v>19213</v>
      </c>
      <c r="C14605" t="s">
        <v>10</v>
      </c>
      <c r="D14605" t="s">
        <v>20</v>
      </c>
      <c r="E14605">
        <v>69.7</v>
      </c>
      <c r="F14605" t="s">
        <v>52</v>
      </c>
      <c r="G14605" s="1">
        <v>33970</v>
      </c>
      <c r="H14605">
        <v>-84.572100000000006</v>
      </c>
      <c r="I14605">
        <v>162.24798999999999</v>
      </c>
      <c r="J14605" t="s">
        <v>24522</v>
      </c>
    </row>
    <row r="14606" spans="1:10" x14ac:dyDescent="0.2">
      <c r="A14606" t="s">
        <v>24523</v>
      </c>
      <c r="B14606">
        <v>19214</v>
      </c>
      <c r="C14606" t="s">
        <v>10</v>
      </c>
      <c r="D14606" t="s">
        <v>13</v>
      </c>
      <c r="E14606">
        <v>69.7</v>
      </c>
      <c r="F14606" t="s">
        <v>52</v>
      </c>
      <c r="G14606" s="1">
        <v>33970</v>
      </c>
      <c r="H14606">
        <v>-84.575919999999996</v>
      </c>
      <c r="I14606">
        <v>162.56449000000001</v>
      </c>
      <c r="J14606" t="s">
        <v>24524</v>
      </c>
    </row>
    <row r="14607" spans="1:10" x14ac:dyDescent="0.2">
      <c r="A14607" t="s">
        <v>24525</v>
      </c>
      <c r="B14607">
        <v>19229</v>
      </c>
      <c r="C14607" t="s">
        <v>10</v>
      </c>
      <c r="D14607" t="s">
        <v>18</v>
      </c>
      <c r="E14607">
        <v>11</v>
      </c>
      <c r="F14607" t="s">
        <v>52</v>
      </c>
      <c r="G14607" s="1">
        <v>33970</v>
      </c>
      <c r="H14607">
        <v>-84.575950000000006</v>
      </c>
      <c r="I14607">
        <v>162.56739999999999</v>
      </c>
      <c r="J14607" t="s">
        <v>24526</v>
      </c>
    </row>
    <row r="14608" spans="1:10" x14ac:dyDescent="0.2">
      <c r="A14608" t="s">
        <v>24527</v>
      </c>
      <c r="B14608">
        <v>19230</v>
      </c>
      <c r="C14608" t="s">
        <v>10</v>
      </c>
      <c r="D14608" t="s">
        <v>33</v>
      </c>
      <c r="E14608">
        <v>41.4</v>
      </c>
      <c r="F14608" t="s">
        <v>52</v>
      </c>
      <c r="G14608" s="1">
        <v>33970</v>
      </c>
      <c r="H14608">
        <v>-84.578280000000007</v>
      </c>
      <c r="I14608">
        <v>162.55758</v>
      </c>
      <c r="J14608" t="s">
        <v>24528</v>
      </c>
    </row>
    <row r="14609" spans="1:10" x14ac:dyDescent="0.2">
      <c r="A14609" t="s">
        <v>24529</v>
      </c>
      <c r="B14609">
        <v>19231</v>
      </c>
      <c r="C14609" t="s">
        <v>10</v>
      </c>
      <c r="D14609" t="s">
        <v>20</v>
      </c>
      <c r="E14609">
        <v>29.8</v>
      </c>
      <c r="F14609" t="s">
        <v>52</v>
      </c>
      <c r="G14609" s="1">
        <v>33970</v>
      </c>
      <c r="H14609">
        <v>-84.575850000000003</v>
      </c>
      <c r="I14609">
        <v>162.56734</v>
      </c>
      <c r="J14609" t="s">
        <v>24530</v>
      </c>
    </row>
    <row r="14610" spans="1:10" x14ac:dyDescent="0.2">
      <c r="A14610" t="s">
        <v>24531</v>
      </c>
      <c r="B14610">
        <v>19232</v>
      </c>
      <c r="C14610" t="s">
        <v>10</v>
      </c>
      <c r="D14610" t="s">
        <v>11</v>
      </c>
      <c r="E14610">
        <v>27.3</v>
      </c>
      <c r="F14610" t="s">
        <v>52</v>
      </c>
      <c r="G14610" s="1">
        <v>33970</v>
      </c>
      <c r="H14610">
        <v>-84.58211</v>
      </c>
      <c r="I14610">
        <v>162.56010000000001</v>
      </c>
      <c r="J14610" t="s">
        <v>24532</v>
      </c>
    </row>
    <row r="14611" spans="1:10" x14ac:dyDescent="0.2">
      <c r="A14611" t="s">
        <v>24533</v>
      </c>
      <c r="B14611">
        <v>19233</v>
      </c>
      <c r="C14611" t="s">
        <v>10</v>
      </c>
      <c r="D14611" t="s">
        <v>11</v>
      </c>
      <c r="E14611">
        <v>15.7</v>
      </c>
      <c r="F14611" t="s">
        <v>52</v>
      </c>
      <c r="G14611" s="1">
        <v>33970</v>
      </c>
      <c r="H14611">
        <v>-84.575829999999996</v>
      </c>
      <c r="I14611">
        <v>162.56931</v>
      </c>
      <c r="J14611" t="s">
        <v>24534</v>
      </c>
    </row>
    <row r="14612" spans="1:10" x14ac:dyDescent="0.2">
      <c r="A14612" t="s">
        <v>24535</v>
      </c>
      <c r="B14612">
        <v>19242</v>
      </c>
      <c r="C14612" t="s">
        <v>10</v>
      </c>
      <c r="D14612" t="s">
        <v>11</v>
      </c>
      <c r="E14612">
        <v>11.6</v>
      </c>
      <c r="F14612" t="s">
        <v>52</v>
      </c>
      <c r="G14612" s="1">
        <v>33970</v>
      </c>
      <c r="H14612">
        <v>-84.575810000000004</v>
      </c>
      <c r="I14612">
        <v>162.56671</v>
      </c>
      <c r="J14612" t="s">
        <v>24536</v>
      </c>
    </row>
    <row r="14613" spans="1:10" x14ac:dyDescent="0.2">
      <c r="A14613" t="s">
        <v>24537</v>
      </c>
      <c r="B14613">
        <v>19245</v>
      </c>
      <c r="C14613" t="s">
        <v>10</v>
      </c>
      <c r="D14613" t="s">
        <v>11</v>
      </c>
      <c r="E14613">
        <v>10.4</v>
      </c>
      <c r="F14613" t="s">
        <v>52</v>
      </c>
      <c r="G14613" s="1">
        <v>33970</v>
      </c>
      <c r="H14613">
        <v>-84.576239999999999</v>
      </c>
      <c r="I14613">
        <v>162.56763000000001</v>
      </c>
      <c r="J14613" t="s">
        <v>24538</v>
      </c>
    </row>
    <row r="14614" spans="1:10" x14ac:dyDescent="0.2">
      <c r="A14614" t="s">
        <v>24539</v>
      </c>
      <c r="B14614">
        <v>19249</v>
      </c>
      <c r="C14614" t="s">
        <v>10</v>
      </c>
      <c r="D14614" t="s">
        <v>11</v>
      </c>
      <c r="E14614">
        <v>11.5</v>
      </c>
      <c r="F14614" t="s">
        <v>52</v>
      </c>
      <c r="G14614" s="1">
        <v>33970</v>
      </c>
      <c r="H14614">
        <v>-84.575890000000001</v>
      </c>
      <c r="I14614">
        <v>162.56827999999999</v>
      </c>
      <c r="J14614" t="s">
        <v>24540</v>
      </c>
    </row>
    <row r="14615" spans="1:10" x14ac:dyDescent="0.2">
      <c r="A14615" t="s">
        <v>24541</v>
      </c>
      <c r="B14615">
        <v>19251</v>
      </c>
      <c r="C14615" t="s">
        <v>10</v>
      </c>
      <c r="D14615" t="s">
        <v>11</v>
      </c>
      <c r="E14615">
        <v>27.4</v>
      </c>
      <c r="F14615" t="s">
        <v>52</v>
      </c>
      <c r="G14615" s="1">
        <v>33970</v>
      </c>
      <c r="H14615">
        <v>-84.575839999999999</v>
      </c>
      <c r="I14615">
        <v>162.56934999999999</v>
      </c>
      <c r="J14615" t="s">
        <v>24542</v>
      </c>
    </row>
    <row r="14616" spans="1:10" x14ac:dyDescent="0.2">
      <c r="A14616" t="s">
        <v>24543</v>
      </c>
      <c r="B14616">
        <v>19253</v>
      </c>
      <c r="C14616" t="s">
        <v>10</v>
      </c>
      <c r="D14616" t="s">
        <v>11</v>
      </c>
      <c r="E14616">
        <v>20.8</v>
      </c>
      <c r="F14616" t="s">
        <v>52</v>
      </c>
      <c r="G14616" s="1">
        <v>33970</v>
      </c>
      <c r="H14616">
        <v>-84.575860000000006</v>
      </c>
      <c r="I14616">
        <v>162.56637000000001</v>
      </c>
      <c r="J14616" t="s">
        <v>24544</v>
      </c>
    </row>
    <row r="14617" spans="1:10" x14ac:dyDescent="0.2">
      <c r="A14617" t="s">
        <v>24545</v>
      </c>
      <c r="B14617">
        <v>19254</v>
      </c>
      <c r="C14617" t="s">
        <v>10</v>
      </c>
      <c r="D14617" t="s">
        <v>33</v>
      </c>
      <c r="E14617">
        <v>11.6</v>
      </c>
      <c r="F14617" t="s">
        <v>52</v>
      </c>
      <c r="G14617" s="1">
        <v>33970</v>
      </c>
      <c r="H14617">
        <v>-84.575890000000001</v>
      </c>
      <c r="I14617">
        <v>162.56832</v>
      </c>
      <c r="J14617" t="s">
        <v>24546</v>
      </c>
    </row>
    <row r="14618" spans="1:10" x14ac:dyDescent="0.2">
      <c r="A14618" t="s">
        <v>24547</v>
      </c>
      <c r="B14618">
        <v>19255</v>
      </c>
      <c r="C14618" t="s">
        <v>10</v>
      </c>
      <c r="D14618" t="s">
        <v>11</v>
      </c>
      <c r="E14618">
        <v>25.1</v>
      </c>
      <c r="F14618" t="s">
        <v>52</v>
      </c>
      <c r="G14618" s="1">
        <v>33970</v>
      </c>
      <c r="H14618">
        <v>-84.576070000000001</v>
      </c>
      <c r="I14618">
        <v>162.56676999999999</v>
      </c>
      <c r="J14618" t="s">
        <v>24548</v>
      </c>
    </row>
    <row r="14619" spans="1:10" x14ac:dyDescent="0.2">
      <c r="A14619" t="s">
        <v>24549</v>
      </c>
      <c r="B14619">
        <v>19256</v>
      </c>
      <c r="C14619" t="s">
        <v>10</v>
      </c>
      <c r="D14619" t="s">
        <v>20</v>
      </c>
      <c r="E14619">
        <v>14.8</v>
      </c>
      <c r="F14619" t="s">
        <v>52</v>
      </c>
      <c r="G14619" s="1">
        <v>33970</v>
      </c>
      <c r="H14619">
        <v>-84.575860000000006</v>
      </c>
      <c r="I14619">
        <v>162.56826000000001</v>
      </c>
      <c r="J14619" t="s">
        <v>24550</v>
      </c>
    </row>
    <row r="14620" spans="1:10" x14ac:dyDescent="0.2">
      <c r="A14620" t="s">
        <v>24551</v>
      </c>
      <c r="B14620">
        <v>19257</v>
      </c>
      <c r="C14620" t="s">
        <v>10</v>
      </c>
      <c r="D14620" t="s">
        <v>58</v>
      </c>
      <c r="E14620">
        <v>60.2</v>
      </c>
      <c r="F14620" t="s">
        <v>52</v>
      </c>
      <c r="G14620" s="1">
        <v>33970</v>
      </c>
      <c r="H14620">
        <v>-84.575869999999995</v>
      </c>
      <c r="I14620">
        <v>162.56739999999999</v>
      </c>
      <c r="J14620" t="s">
        <v>24552</v>
      </c>
    </row>
    <row r="14621" spans="1:10" x14ac:dyDescent="0.2">
      <c r="A14621" t="s">
        <v>24553</v>
      </c>
      <c r="B14621">
        <v>19264</v>
      </c>
      <c r="C14621" t="s">
        <v>10</v>
      </c>
      <c r="D14621" t="s">
        <v>11</v>
      </c>
      <c r="E14621">
        <v>24.7</v>
      </c>
      <c r="F14621" t="s">
        <v>52</v>
      </c>
      <c r="G14621" s="1">
        <v>33970</v>
      </c>
      <c r="H14621">
        <v>-84.575519999999997</v>
      </c>
      <c r="I14621">
        <v>162.57218</v>
      </c>
      <c r="J14621" t="s">
        <v>24554</v>
      </c>
    </row>
    <row r="14622" spans="1:10" x14ac:dyDescent="0.2">
      <c r="A14622" t="s">
        <v>24555</v>
      </c>
      <c r="B14622">
        <v>19266</v>
      </c>
      <c r="C14622" t="s">
        <v>10</v>
      </c>
      <c r="D14622" t="s">
        <v>11</v>
      </c>
      <c r="E14622">
        <v>25.8</v>
      </c>
      <c r="F14622" t="s">
        <v>52</v>
      </c>
      <c r="G14622" s="1">
        <v>33970</v>
      </c>
      <c r="H14622">
        <v>-84.575519999999997</v>
      </c>
      <c r="I14622">
        <v>162.57144</v>
      </c>
      <c r="J14622" t="s">
        <v>24556</v>
      </c>
    </row>
    <row r="14623" spans="1:10" x14ac:dyDescent="0.2">
      <c r="A14623" t="s">
        <v>24557</v>
      </c>
      <c r="B14623">
        <v>19267</v>
      </c>
      <c r="C14623" t="s">
        <v>10</v>
      </c>
      <c r="D14623" t="s">
        <v>11</v>
      </c>
      <c r="E14623">
        <v>60.4</v>
      </c>
      <c r="F14623" t="s">
        <v>52</v>
      </c>
      <c r="G14623" s="1">
        <v>33970</v>
      </c>
      <c r="H14623">
        <v>-84.575429999999997</v>
      </c>
      <c r="I14623">
        <v>162.57221999999999</v>
      </c>
      <c r="J14623" t="s">
        <v>24558</v>
      </c>
    </row>
    <row r="14624" spans="1:10" x14ac:dyDescent="0.2">
      <c r="A14624" t="s">
        <v>24559</v>
      </c>
      <c r="B14624">
        <v>19269</v>
      </c>
      <c r="C14624" t="s">
        <v>10</v>
      </c>
      <c r="D14624" t="s">
        <v>11</v>
      </c>
      <c r="E14624">
        <v>11.1</v>
      </c>
      <c r="F14624" t="s">
        <v>52</v>
      </c>
      <c r="G14624" s="1">
        <v>33970</v>
      </c>
      <c r="H14624">
        <v>-84.575419999999994</v>
      </c>
      <c r="I14624">
        <v>162.57203999999999</v>
      </c>
      <c r="J14624" t="s">
        <v>24560</v>
      </c>
    </row>
    <row r="14625" spans="1:10" x14ac:dyDescent="0.2">
      <c r="A14625" t="s">
        <v>24561</v>
      </c>
      <c r="B14625">
        <v>19271</v>
      </c>
      <c r="C14625" t="s">
        <v>10</v>
      </c>
      <c r="D14625" t="s">
        <v>20</v>
      </c>
      <c r="E14625">
        <v>135.5</v>
      </c>
      <c r="F14625" t="s">
        <v>52</v>
      </c>
      <c r="G14625" s="1">
        <v>33970</v>
      </c>
      <c r="H14625">
        <v>-84.57535</v>
      </c>
      <c r="I14625">
        <v>162.94324</v>
      </c>
      <c r="J14625" t="s">
        <v>24562</v>
      </c>
    </row>
    <row r="14626" spans="1:10" x14ac:dyDescent="0.2">
      <c r="A14626" t="s">
        <v>24563</v>
      </c>
      <c r="B14626">
        <v>19275</v>
      </c>
      <c r="C14626" t="s">
        <v>10</v>
      </c>
      <c r="D14626" t="s">
        <v>11</v>
      </c>
      <c r="E14626">
        <v>36.700000000000003</v>
      </c>
      <c r="F14626" t="s">
        <v>52</v>
      </c>
      <c r="G14626" s="1">
        <v>33970</v>
      </c>
      <c r="H14626">
        <v>-84.575569999999999</v>
      </c>
      <c r="I14626">
        <v>162.57007999999999</v>
      </c>
      <c r="J14626" t="s">
        <v>24564</v>
      </c>
    </row>
    <row r="14627" spans="1:10" x14ac:dyDescent="0.2">
      <c r="A14627" t="s">
        <v>24565</v>
      </c>
      <c r="B14627">
        <v>19276</v>
      </c>
      <c r="C14627" t="s">
        <v>10</v>
      </c>
      <c r="D14627" t="s">
        <v>11</v>
      </c>
      <c r="E14627">
        <v>32.5</v>
      </c>
      <c r="F14627" t="s">
        <v>52</v>
      </c>
      <c r="G14627" s="1">
        <v>33970</v>
      </c>
      <c r="H14627">
        <v>-84.575519999999997</v>
      </c>
      <c r="I14627">
        <v>162.57079999999999</v>
      </c>
      <c r="J14627" t="s">
        <v>24566</v>
      </c>
    </row>
    <row r="14628" spans="1:10" x14ac:dyDescent="0.2">
      <c r="A14628" t="s">
        <v>24567</v>
      </c>
      <c r="B14628">
        <v>19277</v>
      </c>
      <c r="C14628" t="s">
        <v>10</v>
      </c>
      <c r="D14628" t="s">
        <v>11</v>
      </c>
      <c r="E14628">
        <v>32.200000000000003</v>
      </c>
      <c r="F14628" t="s">
        <v>52</v>
      </c>
      <c r="G14628" s="1">
        <v>33970</v>
      </c>
      <c r="H14628">
        <v>-84.655749999999998</v>
      </c>
      <c r="I14628">
        <v>160.25551999999999</v>
      </c>
      <c r="J14628" t="s">
        <v>24568</v>
      </c>
    </row>
    <row r="14629" spans="1:10" x14ac:dyDescent="0.2">
      <c r="A14629" t="s">
        <v>24569</v>
      </c>
      <c r="B14629">
        <v>19280</v>
      </c>
      <c r="C14629" t="s">
        <v>10</v>
      </c>
      <c r="D14629" t="s">
        <v>11</v>
      </c>
      <c r="E14629">
        <v>63</v>
      </c>
      <c r="F14629" t="s">
        <v>52</v>
      </c>
      <c r="G14629" s="1">
        <v>33970</v>
      </c>
      <c r="H14629">
        <v>-84.580510000000004</v>
      </c>
      <c r="I14629">
        <v>162.00567000000001</v>
      </c>
      <c r="J14629" t="s">
        <v>24570</v>
      </c>
    </row>
    <row r="14630" spans="1:10" x14ac:dyDescent="0.2">
      <c r="A14630" t="s">
        <v>24572</v>
      </c>
      <c r="B14630">
        <v>19282</v>
      </c>
      <c r="C14630" t="s">
        <v>10</v>
      </c>
      <c r="D14630" t="s">
        <v>18</v>
      </c>
      <c r="E14630">
        <v>70.400000000000006</v>
      </c>
      <c r="F14630" t="s">
        <v>52</v>
      </c>
      <c r="G14630" s="1">
        <v>33970</v>
      </c>
      <c r="H14630">
        <v>-84.57114</v>
      </c>
      <c r="I14630">
        <v>162.16767999999999</v>
      </c>
      <c r="J14630" t="s">
        <v>24573</v>
      </c>
    </row>
    <row r="14631" spans="1:10" x14ac:dyDescent="0.2">
      <c r="A14631" t="s">
        <v>24574</v>
      </c>
      <c r="B14631">
        <v>19283</v>
      </c>
      <c r="C14631" t="s">
        <v>10</v>
      </c>
      <c r="D14631" t="s">
        <v>11</v>
      </c>
      <c r="E14631">
        <v>50.8</v>
      </c>
      <c r="F14631" t="s">
        <v>52</v>
      </c>
      <c r="G14631" s="1">
        <v>33970</v>
      </c>
      <c r="H14631">
        <v>-84.576099999999997</v>
      </c>
      <c r="I14631">
        <v>162.57500999999999</v>
      </c>
      <c r="J14631" t="s">
        <v>24575</v>
      </c>
    </row>
    <row r="14632" spans="1:10" x14ac:dyDescent="0.2">
      <c r="A14632" t="s">
        <v>24576</v>
      </c>
      <c r="B14632">
        <v>19284</v>
      </c>
      <c r="C14632" t="s">
        <v>10</v>
      </c>
      <c r="D14632" t="s">
        <v>11</v>
      </c>
      <c r="E14632">
        <v>56.7</v>
      </c>
      <c r="F14632" t="s">
        <v>52</v>
      </c>
      <c r="G14632" s="1">
        <v>33970</v>
      </c>
      <c r="H14632">
        <v>-84.580979999999997</v>
      </c>
      <c r="I14632">
        <v>162.00381999999999</v>
      </c>
      <c r="J14632" t="s">
        <v>24577</v>
      </c>
    </row>
    <row r="14633" spans="1:10" x14ac:dyDescent="0.2">
      <c r="A14633" t="s">
        <v>24578</v>
      </c>
      <c r="B14633">
        <v>19285</v>
      </c>
      <c r="C14633" t="s">
        <v>10</v>
      </c>
      <c r="D14633" t="s">
        <v>11</v>
      </c>
      <c r="E14633">
        <v>71</v>
      </c>
      <c r="F14633" t="s">
        <v>52</v>
      </c>
      <c r="G14633" s="1">
        <v>33970</v>
      </c>
      <c r="H14633">
        <v>-84.580259999999996</v>
      </c>
      <c r="I14633">
        <v>161.98385999999999</v>
      </c>
      <c r="J14633" t="s">
        <v>24579</v>
      </c>
    </row>
    <row r="14634" spans="1:10" x14ac:dyDescent="0.2">
      <c r="A14634" t="s">
        <v>24580</v>
      </c>
      <c r="B14634">
        <v>19286</v>
      </c>
      <c r="C14634" t="s">
        <v>10</v>
      </c>
      <c r="D14634" t="s">
        <v>11</v>
      </c>
      <c r="E14634">
        <v>105</v>
      </c>
      <c r="F14634" t="s">
        <v>52</v>
      </c>
      <c r="G14634" s="1">
        <v>33970</v>
      </c>
      <c r="H14634">
        <v>-84.593500000000006</v>
      </c>
      <c r="I14634">
        <v>162.30936</v>
      </c>
      <c r="J14634" t="s">
        <v>24581</v>
      </c>
    </row>
    <row r="14635" spans="1:10" x14ac:dyDescent="0.2">
      <c r="A14635" t="s">
        <v>24582</v>
      </c>
      <c r="B14635">
        <v>19287</v>
      </c>
      <c r="C14635" t="s">
        <v>10</v>
      </c>
      <c r="D14635" t="s">
        <v>11</v>
      </c>
      <c r="E14635">
        <v>11.8</v>
      </c>
      <c r="F14635" t="s">
        <v>52</v>
      </c>
      <c r="G14635" s="1">
        <v>33970</v>
      </c>
      <c r="H14635">
        <v>-84.575760000000002</v>
      </c>
      <c r="I14635">
        <v>162.56908999999999</v>
      </c>
      <c r="J14635" t="s">
        <v>24583</v>
      </c>
    </row>
    <row r="14636" spans="1:10" x14ac:dyDescent="0.2">
      <c r="A14636" t="s">
        <v>24584</v>
      </c>
      <c r="B14636">
        <v>19288</v>
      </c>
      <c r="C14636" t="s">
        <v>10</v>
      </c>
      <c r="D14636" t="s">
        <v>20</v>
      </c>
      <c r="E14636">
        <v>18.100000000000001</v>
      </c>
      <c r="F14636" t="s">
        <v>52</v>
      </c>
      <c r="G14636" s="1">
        <v>33970</v>
      </c>
      <c r="H14636">
        <v>-84.575860000000006</v>
      </c>
      <c r="I14636">
        <v>162.57308</v>
      </c>
      <c r="J14636" t="s">
        <v>24585</v>
      </c>
    </row>
    <row r="14637" spans="1:10" x14ac:dyDescent="0.2">
      <c r="A14637" t="s">
        <v>24586</v>
      </c>
      <c r="B14637">
        <v>19289</v>
      </c>
      <c r="C14637" t="s">
        <v>10</v>
      </c>
      <c r="D14637" t="s">
        <v>18</v>
      </c>
      <c r="E14637">
        <v>82.2</v>
      </c>
      <c r="F14637" t="s">
        <v>52</v>
      </c>
      <c r="G14637" s="1">
        <v>33970</v>
      </c>
      <c r="H14637">
        <v>-84.57011</v>
      </c>
      <c r="I14637">
        <v>162.19291000000001</v>
      </c>
      <c r="J14637" t="s">
        <v>24587</v>
      </c>
    </row>
    <row r="14638" spans="1:10" x14ac:dyDescent="0.2">
      <c r="A14638" t="s">
        <v>24588</v>
      </c>
      <c r="B14638">
        <v>19290</v>
      </c>
      <c r="C14638" t="s">
        <v>10</v>
      </c>
      <c r="D14638" t="s">
        <v>20</v>
      </c>
      <c r="E14638">
        <v>82.2</v>
      </c>
      <c r="F14638" t="s">
        <v>52</v>
      </c>
      <c r="G14638" s="1">
        <v>33970</v>
      </c>
      <c r="H14638">
        <v>-84.575710000000001</v>
      </c>
      <c r="I14638">
        <v>162.56772000000001</v>
      </c>
      <c r="J14638" t="s">
        <v>24571</v>
      </c>
    </row>
    <row r="14639" spans="1:10" x14ac:dyDescent="0.2">
      <c r="A14639" t="s">
        <v>24589</v>
      </c>
      <c r="B14639">
        <v>19300</v>
      </c>
      <c r="C14639" t="s">
        <v>10</v>
      </c>
      <c r="D14639" t="s">
        <v>11</v>
      </c>
      <c r="E14639">
        <v>21.2</v>
      </c>
      <c r="F14639" t="s">
        <v>52</v>
      </c>
      <c r="G14639" s="1">
        <v>33970</v>
      </c>
      <c r="H14639">
        <v>-84.575659999999999</v>
      </c>
      <c r="I14639">
        <v>162.08713</v>
      </c>
      <c r="J14639" t="s">
        <v>24590</v>
      </c>
    </row>
    <row r="14640" spans="1:10" x14ac:dyDescent="0.2">
      <c r="A14640" t="s">
        <v>24591</v>
      </c>
      <c r="B14640">
        <v>19301</v>
      </c>
      <c r="C14640" t="s">
        <v>10</v>
      </c>
      <c r="D14640" t="s">
        <v>20</v>
      </c>
      <c r="E14640">
        <v>30.7</v>
      </c>
      <c r="F14640" t="s">
        <v>52</v>
      </c>
      <c r="G14640" s="1">
        <v>33970</v>
      </c>
      <c r="H14640">
        <v>-84.592250000000007</v>
      </c>
      <c r="I14640">
        <v>162.23159999999999</v>
      </c>
      <c r="J14640" t="s">
        <v>24592</v>
      </c>
    </row>
    <row r="14641" spans="1:10" x14ac:dyDescent="0.2">
      <c r="A14641" t="s">
        <v>24593</v>
      </c>
      <c r="B14641">
        <v>19302</v>
      </c>
      <c r="C14641" t="s">
        <v>10</v>
      </c>
      <c r="D14641" t="s">
        <v>20</v>
      </c>
      <c r="E14641">
        <v>12.6</v>
      </c>
      <c r="F14641" t="s">
        <v>52</v>
      </c>
      <c r="G14641" s="1">
        <v>33970</v>
      </c>
      <c r="H14641">
        <v>-84.591049999999996</v>
      </c>
      <c r="I14641">
        <v>162.24624</v>
      </c>
      <c r="J14641" t="s">
        <v>24594</v>
      </c>
    </row>
    <row r="14642" spans="1:10" x14ac:dyDescent="0.2">
      <c r="A14642" t="s">
        <v>24595</v>
      </c>
      <c r="B14642">
        <v>19303</v>
      </c>
      <c r="C14642" t="s">
        <v>10</v>
      </c>
      <c r="D14642" t="s">
        <v>20</v>
      </c>
      <c r="E14642">
        <v>16.899999999999899</v>
      </c>
      <c r="F14642" t="s">
        <v>52</v>
      </c>
      <c r="G14642" s="1">
        <v>33970</v>
      </c>
      <c r="H14642">
        <v>-84.591170000000005</v>
      </c>
      <c r="I14642">
        <v>162.24766</v>
      </c>
      <c r="J14642" t="s">
        <v>24596</v>
      </c>
    </row>
    <row r="14643" spans="1:10" x14ac:dyDescent="0.2">
      <c r="A14643" t="s">
        <v>24597</v>
      </c>
      <c r="B14643">
        <v>19304</v>
      </c>
      <c r="C14643" t="s">
        <v>10</v>
      </c>
      <c r="D14643" t="s">
        <v>20</v>
      </c>
      <c r="E14643">
        <v>12.6</v>
      </c>
      <c r="F14643" t="s">
        <v>52</v>
      </c>
      <c r="G14643" s="1">
        <v>33970</v>
      </c>
      <c r="H14643">
        <v>-84.579459999999997</v>
      </c>
      <c r="I14643">
        <v>162.62690000000001</v>
      </c>
      <c r="J14643" t="s">
        <v>24598</v>
      </c>
    </row>
    <row r="14644" spans="1:10" x14ac:dyDescent="0.2">
      <c r="A14644" t="s">
        <v>24599</v>
      </c>
      <c r="B14644">
        <v>19305</v>
      </c>
      <c r="C14644" t="s">
        <v>10</v>
      </c>
      <c r="D14644" t="s">
        <v>11</v>
      </c>
      <c r="E14644">
        <v>53.2</v>
      </c>
      <c r="F14644" t="s">
        <v>52</v>
      </c>
      <c r="G14644" s="1">
        <v>33970</v>
      </c>
      <c r="H14644">
        <v>-84.61636</v>
      </c>
      <c r="I14644">
        <v>162.08097000000001</v>
      </c>
      <c r="J14644" t="s">
        <v>24600</v>
      </c>
    </row>
    <row r="14645" spans="1:10" x14ac:dyDescent="0.2">
      <c r="A14645" t="s">
        <v>24601</v>
      </c>
      <c r="B14645">
        <v>19308</v>
      </c>
      <c r="C14645" t="s">
        <v>10</v>
      </c>
      <c r="D14645" t="s">
        <v>20</v>
      </c>
      <c r="E14645">
        <v>38.9</v>
      </c>
      <c r="F14645" t="s">
        <v>52</v>
      </c>
      <c r="G14645" s="1">
        <v>33970</v>
      </c>
      <c r="H14645">
        <v>-84.579260000000005</v>
      </c>
      <c r="I14645">
        <v>162.61801</v>
      </c>
      <c r="J14645" t="s">
        <v>24602</v>
      </c>
    </row>
    <row r="14646" spans="1:10" x14ac:dyDescent="0.2">
      <c r="A14646" t="s">
        <v>24603</v>
      </c>
      <c r="B14646">
        <v>19309</v>
      </c>
      <c r="C14646" t="s">
        <v>10</v>
      </c>
      <c r="D14646" t="s">
        <v>11</v>
      </c>
      <c r="E14646">
        <v>83.9</v>
      </c>
      <c r="F14646" t="s">
        <v>52</v>
      </c>
      <c r="G14646" s="1">
        <v>33970</v>
      </c>
      <c r="H14646">
        <v>-84.576409999999996</v>
      </c>
      <c r="I14646">
        <v>162.08475999999999</v>
      </c>
      <c r="J14646" t="s">
        <v>24604</v>
      </c>
    </row>
    <row r="14647" spans="1:10" x14ac:dyDescent="0.2">
      <c r="A14647" t="s">
        <v>24605</v>
      </c>
      <c r="B14647">
        <v>19310</v>
      </c>
      <c r="C14647" t="s">
        <v>10</v>
      </c>
      <c r="D14647" t="s">
        <v>20</v>
      </c>
      <c r="E14647">
        <v>53.5</v>
      </c>
      <c r="F14647" t="s">
        <v>52</v>
      </c>
      <c r="G14647" s="1">
        <v>33970</v>
      </c>
      <c r="H14647">
        <v>-84.579599999999999</v>
      </c>
      <c r="I14647">
        <v>162.63182</v>
      </c>
      <c r="J14647" t="s">
        <v>24606</v>
      </c>
    </row>
    <row r="14648" spans="1:10" x14ac:dyDescent="0.2">
      <c r="A14648" t="s">
        <v>24607</v>
      </c>
      <c r="B14648">
        <v>19311</v>
      </c>
      <c r="C14648" t="s">
        <v>10</v>
      </c>
      <c r="D14648" t="s">
        <v>11</v>
      </c>
      <c r="E14648">
        <v>119.5</v>
      </c>
      <c r="F14648" t="s">
        <v>52</v>
      </c>
      <c r="G14648" s="1">
        <v>33970</v>
      </c>
      <c r="H14648">
        <v>-84.578909999999993</v>
      </c>
      <c r="I14648">
        <v>162.02634</v>
      </c>
      <c r="J14648" t="s">
        <v>24608</v>
      </c>
    </row>
    <row r="14649" spans="1:10" x14ac:dyDescent="0.2">
      <c r="A14649" t="s">
        <v>24609</v>
      </c>
      <c r="B14649">
        <v>19312</v>
      </c>
      <c r="C14649" t="s">
        <v>10</v>
      </c>
      <c r="D14649" t="s">
        <v>11</v>
      </c>
      <c r="E14649">
        <v>30.3</v>
      </c>
      <c r="F14649" t="s">
        <v>52</v>
      </c>
      <c r="G14649" s="1">
        <v>33970</v>
      </c>
      <c r="H14649">
        <v>-84.612769999999998</v>
      </c>
      <c r="I14649">
        <v>162.08207999999999</v>
      </c>
      <c r="J14649" t="s">
        <v>24610</v>
      </c>
    </row>
    <row r="14650" spans="1:10" x14ac:dyDescent="0.2">
      <c r="A14650" t="s">
        <v>24611</v>
      </c>
      <c r="B14650">
        <v>19313</v>
      </c>
      <c r="C14650" t="s">
        <v>10</v>
      </c>
      <c r="D14650" t="s">
        <v>11</v>
      </c>
      <c r="E14650">
        <v>45.8</v>
      </c>
      <c r="F14650" t="s">
        <v>52</v>
      </c>
      <c r="G14650" s="1">
        <v>33970</v>
      </c>
      <c r="H14650">
        <v>-84.5792</v>
      </c>
      <c r="I14650">
        <v>162.02893</v>
      </c>
      <c r="J14650" t="s">
        <v>24612</v>
      </c>
    </row>
    <row r="14651" spans="1:10" x14ac:dyDescent="0.2">
      <c r="A14651" t="s">
        <v>24613</v>
      </c>
      <c r="B14651">
        <v>19314</v>
      </c>
      <c r="C14651" t="s">
        <v>10</v>
      </c>
      <c r="D14651" t="s">
        <v>11</v>
      </c>
      <c r="E14651">
        <v>73.099999999999895</v>
      </c>
      <c r="F14651" t="s">
        <v>52</v>
      </c>
      <c r="G14651" s="1">
        <v>33970</v>
      </c>
      <c r="H14651">
        <v>-84.594430000000003</v>
      </c>
      <c r="I14651">
        <v>162.36781999999999</v>
      </c>
      <c r="J14651" t="s">
        <v>24614</v>
      </c>
    </row>
    <row r="14652" spans="1:10" x14ac:dyDescent="0.2">
      <c r="A14652" t="s">
        <v>24615</v>
      </c>
      <c r="B14652">
        <v>19317</v>
      </c>
      <c r="C14652" t="s">
        <v>10</v>
      </c>
      <c r="D14652" t="s">
        <v>11</v>
      </c>
      <c r="E14652">
        <v>121.5</v>
      </c>
      <c r="F14652" t="s">
        <v>52</v>
      </c>
      <c r="G14652" s="1">
        <v>33970</v>
      </c>
      <c r="H14652">
        <v>-84.59384</v>
      </c>
      <c r="I14652">
        <v>162.36462</v>
      </c>
      <c r="J14652" t="s">
        <v>24616</v>
      </c>
    </row>
    <row r="14653" spans="1:10" x14ac:dyDescent="0.2">
      <c r="A14653" t="s">
        <v>24617</v>
      </c>
      <c r="B14653">
        <v>19318</v>
      </c>
      <c r="C14653" t="s">
        <v>10</v>
      </c>
      <c r="D14653" t="s">
        <v>11</v>
      </c>
      <c r="E14653">
        <v>52.1</v>
      </c>
      <c r="F14653" t="s">
        <v>52</v>
      </c>
      <c r="G14653" s="1">
        <v>33970</v>
      </c>
      <c r="H14653">
        <v>-84.577770000000001</v>
      </c>
      <c r="I14653">
        <v>162.04503</v>
      </c>
      <c r="J14653" t="s">
        <v>24618</v>
      </c>
    </row>
    <row r="14654" spans="1:10" x14ac:dyDescent="0.2">
      <c r="A14654" t="s">
        <v>24619</v>
      </c>
      <c r="B14654">
        <v>19319</v>
      </c>
      <c r="C14654" t="s">
        <v>10</v>
      </c>
      <c r="D14654" t="s">
        <v>11</v>
      </c>
      <c r="E14654">
        <v>77.2</v>
      </c>
      <c r="F14654" t="s">
        <v>52</v>
      </c>
      <c r="G14654" s="1">
        <v>33970</v>
      </c>
      <c r="H14654">
        <v>-84.574789999999993</v>
      </c>
      <c r="I14654">
        <v>162.08778000000001</v>
      </c>
      <c r="J14654" t="s">
        <v>24620</v>
      </c>
    </row>
    <row r="14655" spans="1:10" x14ac:dyDescent="0.2">
      <c r="A14655" t="s">
        <v>24621</v>
      </c>
      <c r="B14655">
        <v>19320</v>
      </c>
      <c r="C14655" t="s">
        <v>10</v>
      </c>
      <c r="D14655" t="s">
        <v>11</v>
      </c>
      <c r="E14655">
        <v>111.5</v>
      </c>
      <c r="F14655" t="s">
        <v>52</v>
      </c>
      <c r="G14655" s="1">
        <v>33970</v>
      </c>
      <c r="H14655">
        <v>-84.593490000000003</v>
      </c>
      <c r="I14655">
        <v>162.28567000000001</v>
      </c>
      <c r="J14655" t="s">
        <v>24622</v>
      </c>
    </row>
    <row r="14656" spans="1:10" x14ac:dyDescent="0.2">
      <c r="A14656" t="s">
        <v>24623</v>
      </c>
      <c r="B14656">
        <v>19321</v>
      </c>
      <c r="C14656" t="s">
        <v>10</v>
      </c>
      <c r="D14656" t="s">
        <v>13</v>
      </c>
      <c r="E14656">
        <v>10.6</v>
      </c>
      <c r="F14656" t="s">
        <v>52</v>
      </c>
      <c r="G14656" s="1">
        <v>33970</v>
      </c>
      <c r="H14656">
        <v>-84.579490000000007</v>
      </c>
      <c r="I14656">
        <v>162.61533</v>
      </c>
      <c r="J14656" t="s">
        <v>24624</v>
      </c>
    </row>
    <row r="14657" spans="1:10" x14ac:dyDescent="0.2">
      <c r="A14657" t="s">
        <v>24625</v>
      </c>
      <c r="B14657">
        <v>19327</v>
      </c>
      <c r="C14657" t="s">
        <v>10</v>
      </c>
      <c r="D14657" t="s">
        <v>13</v>
      </c>
      <c r="E14657">
        <v>27.8</v>
      </c>
      <c r="F14657" t="s">
        <v>52</v>
      </c>
      <c r="G14657" s="1">
        <v>33970</v>
      </c>
      <c r="H14657">
        <v>-84.606250000000003</v>
      </c>
      <c r="I14657">
        <v>162.12263999999999</v>
      </c>
      <c r="J14657" t="s">
        <v>24626</v>
      </c>
    </row>
    <row r="14658" spans="1:10" x14ac:dyDescent="0.2">
      <c r="A14658" t="s">
        <v>24627</v>
      </c>
      <c r="B14658">
        <v>19328</v>
      </c>
      <c r="C14658" t="s">
        <v>10</v>
      </c>
      <c r="D14658" t="s">
        <v>18</v>
      </c>
      <c r="E14658">
        <v>18.600000000000001</v>
      </c>
      <c r="F14658" t="s">
        <v>52</v>
      </c>
      <c r="G14658" s="1">
        <v>33970</v>
      </c>
      <c r="H14658">
        <v>-84.599140000000006</v>
      </c>
      <c r="I14658">
        <v>162.19833</v>
      </c>
      <c r="J14658" t="s">
        <v>24628</v>
      </c>
    </row>
    <row r="14659" spans="1:10" x14ac:dyDescent="0.2">
      <c r="A14659" t="s">
        <v>24629</v>
      </c>
      <c r="B14659">
        <v>19329</v>
      </c>
      <c r="C14659" t="s">
        <v>10</v>
      </c>
      <c r="D14659" t="s">
        <v>11</v>
      </c>
      <c r="E14659">
        <v>52.2</v>
      </c>
      <c r="F14659" t="s">
        <v>52</v>
      </c>
      <c r="G14659" s="1">
        <v>33970</v>
      </c>
      <c r="H14659">
        <v>-84.594750000000005</v>
      </c>
      <c r="I14659">
        <v>162.24027000000001</v>
      </c>
      <c r="J14659" t="s">
        <v>24630</v>
      </c>
    </row>
    <row r="14660" spans="1:10" x14ac:dyDescent="0.2">
      <c r="A14660" t="s">
        <v>24631</v>
      </c>
      <c r="B14660">
        <v>19330</v>
      </c>
      <c r="C14660" t="s">
        <v>10</v>
      </c>
      <c r="D14660" t="s">
        <v>11</v>
      </c>
      <c r="E14660">
        <v>26.7</v>
      </c>
      <c r="F14660" t="s">
        <v>52</v>
      </c>
      <c r="G14660" s="1">
        <v>33970</v>
      </c>
      <c r="H14660">
        <v>-84.570909999999998</v>
      </c>
      <c r="I14660">
        <v>162.08275</v>
      </c>
      <c r="J14660" t="s">
        <v>24632</v>
      </c>
    </row>
    <row r="14661" spans="1:10" x14ac:dyDescent="0.2">
      <c r="A14661" t="s">
        <v>24633</v>
      </c>
      <c r="B14661">
        <v>19331</v>
      </c>
      <c r="C14661" t="s">
        <v>10</v>
      </c>
      <c r="D14661" t="s">
        <v>13</v>
      </c>
      <c r="E14661">
        <v>22.2</v>
      </c>
      <c r="F14661" t="s">
        <v>52</v>
      </c>
      <c r="G14661" s="1">
        <v>33970</v>
      </c>
      <c r="H14661">
        <v>-84.591070000000002</v>
      </c>
      <c r="I14661">
        <v>162.24816000000001</v>
      </c>
      <c r="J14661" t="s">
        <v>24634</v>
      </c>
    </row>
    <row r="14662" spans="1:10" x14ac:dyDescent="0.2">
      <c r="A14662" t="s">
        <v>24635</v>
      </c>
      <c r="B14662">
        <v>19332</v>
      </c>
      <c r="C14662" t="s">
        <v>10</v>
      </c>
      <c r="D14662" t="s">
        <v>20</v>
      </c>
      <c r="E14662">
        <v>21</v>
      </c>
      <c r="F14662" t="s">
        <v>52</v>
      </c>
      <c r="G14662" s="1">
        <v>33970</v>
      </c>
      <c r="H14662">
        <v>-84.579490000000007</v>
      </c>
      <c r="I14662">
        <v>162.61501999999999</v>
      </c>
      <c r="J14662" t="s">
        <v>24636</v>
      </c>
    </row>
    <row r="14663" spans="1:10" x14ac:dyDescent="0.2">
      <c r="A14663" t="s">
        <v>24637</v>
      </c>
      <c r="B14663">
        <v>19333</v>
      </c>
      <c r="C14663" t="s">
        <v>10</v>
      </c>
      <c r="D14663" t="s">
        <v>11</v>
      </c>
      <c r="E14663">
        <v>53.4</v>
      </c>
      <c r="F14663" t="s">
        <v>52</v>
      </c>
      <c r="G14663" s="1">
        <v>33970</v>
      </c>
      <c r="H14663">
        <v>-84.592429999999993</v>
      </c>
      <c r="I14663">
        <v>162.24717999999999</v>
      </c>
      <c r="J14663" t="s">
        <v>24638</v>
      </c>
    </row>
    <row r="14664" spans="1:10" x14ac:dyDescent="0.2">
      <c r="A14664" t="s">
        <v>24639</v>
      </c>
      <c r="B14664">
        <v>19334</v>
      </c>
      <c r="C14664" t="s">
        <v>10</v>
      </c>
      <c r="D14664" t="s">
        <v>11</v>
      </c>
      <c r="E14664">
        <v>124.7</v>
      </c>
      <c r="F14664" t="s">
        <v>52</v>
      </c>
      <c r="G14664" s="1">
        <v>33970</v>
      </c>
      <c r="H14664">
        <v>-84.596580000000003</v>
      </c>
      <c r="I14664">
        <v>162.31037000000001</v>
      </c>
      <c r="J14664" t="s">
        <v>24640</v>
      </c>
    </row>
    <row r="14665" spans="1:10" x14ac:dyDescent="0.2">
      <c r="A14665" t="s">
        <v>24641</v>
      </c>
      <c r="B14665">
        <v>19335</v>
      </c>
      <c r="C14665" t="s">
        <v>10</v>
      </c>
      <c r="D14665" t="s">
        <v>18</v>
      </c>
      <c r="E14665">
        <v>21.3</v>
      </c>
      <c r="F14665" t="s">
        <v>52</v>
      </c>
      <c r="G14665" s="1">
        <v>33970</v>
      </c>
      <c r="H14665">
        <v>-84.597840000000005</v>
      </c>
      <c r="I14665">
        <v>162.20598000000001</v>
      </c>
      <c r="J14665" t="s">
        <v>24642</v>
      </c>
    </row>
    <row r="14666" spans="1:10" x14ac:dyDescent="0.2">
      <c r="A14666" t="s">
        <v>24643</v>
      </c>
      <c r="B14666">
        <v>19336</v>
      </c>
      <c r="C14666" t="s">
        <v>10</v>
      </c>
      <c r="D14666" t="s">
        <v>11</v>
      </c>
      <c r="E14666">
        <v>68.3</v>
      </c>
      <c r="F14666" t="s">
        <v>52</v>
      </c>
      <c r="G14666" s="1">
        <v>33970</v>
      </c>
      <c r="H14666">
        <v>-84.593299999999999</v>
      </c>
      <c r="I14666">
        <v>162.31231</v>
      </c>
      <c r="J14666" t="s">
        <v>24644</v>
      </c>
    </row>
    <row r="14667" spans="1:10" x14ac:dyDescent="0.2">
      <c r="A14667" t="s">
        <v>24645</v>
      </c>
      <c r="B14667">
        <v>19338</v>
      </c>
      <c r="C14667" t="s">
        <v>10</v>
      </c>
      <c r="D14667" t="s">
        <v>11</v>
      </c>
      <c r="E14667">
        <v>29.4</v>
      </c>
      <c r="F14667" t="s">
        <v>52</v>
      </c>
      <c r="G14667" s="1">
        <v>33970</v>
      </c>
      <c r="H14667">
        <v>-84.591440000000006</v>
      </c>
      <c r="I14667">
        <v>162.24845999999999</v>
      </c>
      <c r="J14667" t="s">
        <v>24646</v>
      </c>
    </row>
    <row r="14668" spans="1:10" x14ac:dyDescent="0.2">
      <c r="A14668" t="s">
        <v>24647</v>
      </c>
      <c r="B14668">
        <v>19339</v>
      </c>
      <c r="C14668" t="s">
        <v>10</v>
      </c>
      <c r="D14668" t="s">
        <v>11</v>
      </c>
      <c r="E14668">
        <v>20.6</v>
      </c>
      <c r="F14668" t="s">
        <v>52</v>
      </c>
      <c r="G14668" s="1">
        <v>33970</v>
      </c>
      <c r="H14668">
        <v>-84.591530000000006</v>
      </c>
      <c r="I14668">
        <v>162.24019999999999</v>
      </c>
      <c r="J14668" t="s">
        <v>24648</v>
      </c>
    </row>
    <row r="14669" spans="1:10" x14ac:dyDescent="0.2">
      <c r="A14669" t="s">
        <v>24649</v>
      </c>
      <c r="B14669">
        <v>19340</v>
      </c>
      <c r="C14669" t="s">
        <v>10</v>
      </c>
      <c r="D14669" t="s">
        <v>11</v>
      </c>
      <c r="E14669">
        <v>37.200000000000003</v>
      </c>
      <c r="F14669" t="s">
        <v>52</v>
      </c>
      <c r="G14669" s="1">
        <v>33970</v>
      </c>
      <c r="H14669">
        <v>-84.577950000000001</v>
      </c>
      <c r="I14669">
        <v>162.02662000000001</v>
      </c>
      <c r="J14669" t="s">
        <v>24650</v>
      </c>
    </row>
    <row r="14670" spans="1:10" x14ac:dyDescent="0.2">
      <c r="A14670" t="s">
        <v>24651</v>
      </c>
      <c r="B14670">
        <v>19341</v>
      </c>
      <c r="C14670" t="s">
        <v>10</v>
      </c>
      <c r="D14670" t="s">
        <v>11</v>
      </c>
      <c r="E14670">
        <v>37.200000000000003</v>
      </c>
      <c r="F14670" t="s">
        <v>52</v>
      </c>
      <c r="G14670" s="1">
        <v>33970</v>
      </c>
      <c r="H14670">
        <v>-84.591319999999996</v>
      </c>
      <c r="I14670">
        <v>162.24186</v>
      </c>
      <c r="J14670" t="s">
        <v>24652</v>
      </c>
    </row>
    <row r="14671" spans="1:10" x14ac:dyDescent="0.2">
      <c r="A14671" t="s">
        <v>24653</v>
      </c>
      <c r="B14671">
        <v>19349</v>
      </c>
      <c r="C14671" t="s">
        <v>10</v>
      </c>
      <c r="D14671" t="s">
        <v>11</v>
      </c>
      <c r="E14671">
        <v>24.4</v>
      </c>
      <c r="F14671" t="s">
        <v>52</v>
      </c>
      <c r="G14671" s="1">
        <v>33970</v>
      </c>
      <c r="H14671">
        <v>-84.599829999999997</v>
      </c>
      <c r="I14671">
        <v>162.19327000000001</v>
      </c>
      <c r="J14671" t="s">
        <v>24654</v>
      </c>
    </row>
    <row r="14672" spans="1:10" x14ac:dyDescent="0.2">
      <c r="A14672" t="s">
        <v>24655</v>
      </c>
      <c r="B14672">
        <v>19352</v>
      </c>
      <c r="C14672" t="s">
        <v>10</v>
      </c>
      <c r="D14672" t="s">
        <v>11</v>
      </c>
      <c r="E14672">
        <v>39.700000000000003</v>
      </c>
      <c r="F14672" t="s">
        <v>52</v>
      </c>
      <c r="G14672" s="1">
        <v>33970</v>
      </c>
      <c r="H14672">
        <v>-84.573620000000005</v>
      </c>
      <c r="I14672">
        <v>162.06762000000001</v>
      </c>
      <c r="J14672" t="s">
        <v>24656</v>
      </c>
    </row>
    <row r="14673" spans="1:10" x14ac:dyDescent="0.2">
      <c r="A14673" t="s">
        <v>24657</v>
      </c>
      <c r="B14673">
        <v>19353</v>
      </c>
      <c r="C14673" t="s">
        <v>10</v>
      </c>
      <c r="D14673" t="s">
        <v>13</v>
      </c>
      <c r="E14673">
        <v>96.1</v>
      </c>
      <c r="F14673" t="s">
        <v>52</v>
      </c>
      <c r="G14673" s="1">
        <v>33970</v>
      </c>
      <c r="H14673">
        <v>-84.592770000000002</v>
      </c>
      <c r="I14673">
        <v>162.33742000000001</v>
      </c>
      <c r="J14673" t="s">
        <v>24658</v>
      </c>
    </row>
    <row r="14674" spans="1:10" x14ac:dyDescent="0.2">
      <c r="A14674" t="s">
        <v>24659</v>
      </c>
      <c r="B14674">
        <v>19354</v>
      </c>
      <c r="C14674" t="s">
        <v>10</v>
      </c>
      <c r="D14674" t="s">
        <v>11</v>
      </c>
      <c r="E14674">
        <v>48.5</v>
      </c>
      <c r="F14674" t="s">
        <v>52</v>
      </c>
      <c r="G14674" s="1">
        <v>33970</v>
      </c>
      <c r="H14674">
        <v>-84.592339999999993</v>
      </c>
      <c r="I14674">
        <v>162.23514</v>
      </c>
      <c r="J14674" t="s">
        <v>24660</v>
      </c>
    </row>
    <row r="14675" spans="1:10" x14ac:dyDescent="0.2">
      <c r="A14675" t="s">
        <v>24661</v>
      </c>
      <c r="B14675">
        <v>19355</v>
      </c>
      <c r="C14675" t="s">
        <v>10</v>
      </c>
      <c r="D14675" t="s">
        <v>11</v>
      </c>
      <c r="E14675">
        <v>43.2</v>
      </c>
      <c r="F14675" t="s">
        <v>52</v>
      </c>
      <c r="G14675" s="1">
        <v>33970</v>
      </c>
      <c r="H14675">
        <v>-84.576589999999996</v>
      </c>
      <c r="I14675">
        <v>162.08459999999999</v>
      </c>
      <c r="J14675" t="s">
        <v>24662</v>
      </c>
    </row>
    <row r="14676" spans="1:10" x14ac:dyDescent="0.2">
      <c r="A14676" t="s">
        <v>24663</v>
      </c>
      <c r="B14676">
        <v>19358</v>
      </c>
      <c r="C14676" t="s">
        <v>10</v>
      </c>
      <c r="D14676" t="s">
        <v>11</v>
      </c>
      <c r="E14676">
        <v>20.399999999999899</v>
      </c>
      <c r="F14676" t="s">
        <v>52</v>
      </c>
      <c r="G14676" s="1">
        <v>33970</v>
      </c>
      <c r="H14676">
        <v>-84.577709999999996</v>
      </c>
      <c r="I14676">
        <v>162.04531</v>
      </c>
      <c r="J14676" t="s">
        <v>24664</v>
      </c>
    </row>
    <row r="14677" spans="1:10" x14ac:dyDescent="0.2">
      <c r="A14677" t="s">
        <v>24665</v>
      </c>
      <c r="B14677">
        <v>19360</v>
      </c>
      <c r="C14677" t="s">
        <v>10</v>
      </c>
      <c r="D14677" t="s">
        <v>11</v>
      </c>
      <c r="E14677">
        <v>14.2</v>
      </c>
      <c r="F14677" t="s">
        <v>52</v>
      </c>
      <c r="G14677" s="1">
        <v>33970</v>
      </c>
      <c r="H14677">
        <v>-84</v>
      </c>
      <c r="I14677">
        <v>168</v>
      </c>
      <c r="J14677" t="s">
        <v>24162</v>
      </c>
    </row>
    <row r="14678" spans="1:10" x14ac:dyDescent="0.2">
      <c r="A14678" t="s">
        <v>24666</v>
      </c>
      <c r="B14678">
        <v>19362</v>
      </c>
      <c r="C14678" t="s">
        <v>10</v>
      </c>
      <c r="D14678" t="s">
        <v>58</v>
      </c>
      <c r="E14678">
        <v>26</v>
      </c>
      <c r="F14678" t="s">
        <v>52</v>
      </c>
      <c r="G14678" s="1">
        <v>33970</v>
      </c>
      <c r="H14678">
        <v>-84</v>
      </c>
      <c r="I14678">
        <v>168</v>
      </c>
      <c r="J14678" t="s">
        <v>24162</v>
      </c>
    </row>
    <row r="14679" spans="1:10" x14ac:dyDescent="0.2">
      <c r="A14679" t="s">
        <v>24667</v>
      </c>
      <c r="B14679">
        <v>19363</v>
      </c>
      <c r="C14679" t="s">
        <v>10</v>
      </c>
      <c r="D14679" t="s">
        <v>20</v>
      </c>
      <c r="E14679">
        <v>35.299999999999898</v>
      </c>
      <c r="F14679" t="s">
        <v>52</v>
      </c>
      <c r="G14679" s="1">
        <v>33970</v>
      </c>
      <c r="H14679">
        <v>-84</v>
      </c>
      <c r="I14679">
        <v>168</v>
      </c>
      <c r="J14679" t="s">
        <v>24162</v>
      </c>
    </row>
    <row r="14680" spans="1:10" x14ac:dyDescent="0.2">
      <c r="A14680" t="s">
        <v>24668</v>
      </c>
      <c r="B14680">
        <v>19364</v>
      </c>
      <c r="C14680" t="s">
        <v>10</v>
      </c>
      <c r="D14680" t="s">
        <v>11</v>
      </c>
      <c r="E14680">
        <v>36.200000000000003</v>
      </c>
      <c r="F14680" t="s">
        <v>52</v>
      </c>
      <c r="G14680" s="1">
        <v>33970</v>
      </c>
      <c r="H14680">
        <v>-84</v>
      </c>
      <c r="I14680">
        <v>168</v>
      </c>
      <c r="J14680" t="s">
        <v>24162</v>
      </c>
    </row>
    <row r="14681" spans="1:10" x14ac:dyDescent="0.2">
      <c r="A14681" t="s">
        <v>24669</v>
      </c>
      <c r="B14681">
        <v>19365</v>
      </c>
      <c r="C14681" t="s">
        <v>10</v>
      </c>
      <c r="D14681" t="s">
        <v>20</v>
      </c>
      <c r="E14681">
        <v>19</v>
      </c>
      <c r="F14681" t="s">
        <v>52</v>
      </c>
      <c r="G14681" s="1">
        <v>33970</v>
      </c>
      <c r="H14681">
        <v>-84</v>
      </c>
      <c r="I14681">
        <v>168</v>
      </c>
      <c r="J14681" t="s">
        <v>24162</v>
      </c>
    </row>
    <row r="14682" spans="1:10" x14ac:dyDescent="0.2">
      <c r="A14682" t="s">
        <v>24670</v>
      </c>
      <c r="B14682">
        <v>19367</v>
      </c>
      <c r="C14682" t="s">
        <v>10</v>
      </c>
      <c r="D14682" t="s">
        <v>11</v>
      </c>
      <c r="E14682">
        <v>26.2</v>
      </c>
      <c r="F14682" t="s">
        <v>52</v>
      </c>
      <c r="G14682" s="1">
        <v>33970</v>
      </c>
      <c r="H14682">
        <v>-84</v>
      </c>
      <c r="I14682">
        <v>168</v>
      </c>
      <c r="J14682" t="s">
        <v>24162</v>
      </c>
    </row>
    <row r="14683" spans="1:10" x14ac:dyDescent="0.2">
      <c r="A14683" t="s">
        <v>24671</v>
      </c>
      <c r="B14683">
        <v>19369</v>
      </c>
      <c r="C14683" t="s">
        <v>10</v>
      </c>
      <c r="D14683" t="s">
        <v>13</v>
      </c>
      <c r="E14683">
        <v>12.8</v>
      </c>
      <c r="F14683" t="s">
        <v>52</v>
      </c>
      <c r="G14683" s="1">
        <v>33970</v>
      </c>
      <c r="H14683">
        <v>-84</v>
      </c>
      <c r="I14683">
        <v>168</v>
      </c>
      <c r="J14683" t="s">
        <v>24162</v>
      </c>
    </row>
    <row r="14684" spans="1:10" x14ac:dyDescent="0.2">
      <c r="A14684" t="s">
        <v>24672</v>
      </c>
      <c r="B14684">
        <v>19371</v>
      </c>
      <c r="C14684" t="s">
        <v>10</v>
      </c>
      <c r="D14684" t="s">
        <v>18</v>
      </c>
      <c r="E14684">
        <v>11.1</v>
      </c>
      <c r="F14684" t="s">
        <v>52</v>
      </c>
      <c r="G14684" s="1">
        <v>33970</v>
      </c>
      <c r="H14684">
        <v>-84</v>
      </c>
      <c r="I14684">
        <v>168</v>
      </c>
      <c r="J14684" t="s">
        <v>24162</v>
      </c>
    </row>
    <row r="14685" spans="1:10" x14ac:dyDescent="0.2">
      <c r="A14685" t="s">
        <v>24673</v>
      </c>
      <c r="B14685">
        <v>19372</v>
      </c>
      <c r="C14685" t="s">
        <v>10</v>
      </c>
      <c r="D14685" t="s">
        <v>11</v>
      </c>
      <c r="E14685">
        <v>108</v>
      </c>
      <c r="F14685" t="s">
        <v>52</v>
      </c>
      <c r="G14685" s="1">
        <v>33970</v>
      </c>
      <c r="H14685">
        <v>-84</v>
      </c>
      <c r="I14685">
        <v>168</v>
      </c>
      <c r="J14685" t="s">
        <v>24162</v>
      </c>
    </row>
    <row r="14686" spans="1:10" x14ac:dyDescent="0.2">
      <c r="A14686" t="s">
        <v>24674</v>
      </c>
      <c r="B14686">
        <v>19373</v>
      </c>
      <c r="C14686" t="s">
        <v>10</v>
      </c>
      <c r="D14686" t="s">
        <v>11</v>
      </c>
      <c r="E14686">
        <v>85.5</v>
      </c>
      <c r="F14686" t="s">
        <v>52</v>
      </c>
      <c r="G14686" s="1">
        <v>33970</v>
      </c>
      <c r="H14686">
        <v>-84</v>
      </c>
      <c r="I14686">
        <v>168</v>
      </c>
      <c r="J14686" t="s">
        <v>24162</v>
      </c>
    </row>
    <row r="14687" spans="1:10" x14ac:dyDescent="0.2">
      <c r="A14687" t="s">
        <v>24675</v>
      </c>
      <c r="B14687">
        <v>19374</v>
      </c>
      <c r="C14687" t="s">
        <v>10</v>
      </c>
      <c r="D14687" t="s">
        <v>11</v>
      </c>
      <c r="E14687">
        <v>88.6</v>
      </c>
      <c r="F14687" t="s">
        <v>52</v>
      </c>
      <c r="G14687" s="1">
        <v>33970</v>
      </c>
      <c r="H14687">
        <v>-84</v>
      </c>
      <c r="I14687">
        <v>168</v>
      </c>
      <c r="J14687" t="s">
        <v>24162</v>
      </c>
    </row>
    <row r="14688" spans="1:10" x14ac:dyDescent="0.2">
      <c r="A14688" t="s">
        <v>24676</v>
      </c>
      <c r="B14688">
        <v>19375</v>
      </c>
      <c r="C14688" t="s">
        <v>10</v>
      </c>
      <c r="D14688" t="s">
        <v>11</v>
      </c>
      <c r="E14688">
        <v>19.5</v>
      </c>
      <c r="F14688" t="s">
        <v>52</v>
      </c>
      <c r="G14688" s="1">
        <v>33970</v>
      </c>
      <c r="H14688">
        <v>-84</v>
      </c>
      <c r="I14688">
        <v>168</v>
      </c>
      <c r="J14688" t="s">
        <v>24162</v>
      </c>
    </row>
    <row r="14689" spans="1:10" x14ac:dyDescent="0.2">
      <c r="A14689" t="s">
        <v>24677</v>
      </c>
      <c r="B14689">
        <v>19376</v>
      </c>
      <c r="C14689" t="s">
        <v>10</v>
      </c>
      <c r="D14689" t="s">
        <v>11</v>
      </c>
      <c r="E14689">
        <v>15.9</v>
      </c>
      <c r="F14689" t="s">
        <v>52</v>
      </c>
      <c r="G14689" s="1">
        <v>33970</v>
      </c>
      <c r="H14689">
        <v>-84</v>
      </c>
      <c r="I14689">
        <v>168</v>
      </c>
      <c r="J14689" t="s">
        <v>24162</v>
      </c>
    </row>
    <row r="14690" spans="1:10" x14ac:dyDescent="0.2">
      <c r="A14690" t="s">
        <v>24678</v>
      </c>
      <c r="B14690">
        <v>19377</v>
      </c>
      <c r="C14690" t="s">
        <v>10</v>
      </c>
      <c r="D14690" t="s">
        <v>13</v>
      </c>
      <c r="E14690">
        <v>29</v>
      </c>
      <c r="F14690" t="s">
        <v>52</v>
      </c>
      <c r="G14690" s="1">
        <v>33970</v>
      </c>
      <c r="H14690">
        <v>-84</v>
      </c>
      <c r="I14690">
        <v>168</v>
      </c>
      <c r="J14690" t="s">
        <v>24162</v>
      </c>
    </row>
    <row r="14691" spans="1:10" x14ac:dyDescent="0.2">
      <c r="A14691" t="s">
        <v>24679</v>
      </c>
      <c r="B14691">
        <v>19378</v>
      </c>
      <c r="C14691" t="s">
        <v>10</v>
      </c>
      <c r="D14691" t="s">
        <v>11</v>
      </c>
      <c r="E14691">
        <v>18.100000000000001</v>
      </c>
      <c r="F14691" t="s">
        <v>52</v>
      </c>
      <c r="G14691" s="1">
        <v>33970</v>
      </c>
      <c r="H14691">
        <v>-84</v>
      </c>
      <c r="I14691">
        <v>168</v>
      </c>
      <c r="J14691" t="s">
        <v>24162</v>
      </c>
    </row>
    <row r="14692" spans="1:10" x14ac:dyDescent="0.2">
      <c r="A14692" t="s">
        <v>24680</v>
      </c>
      <c r="B14692">
        <v>19379</v>
      </c>
      <c r="C14692" t="s">
        <v>10</v>
      </c>
      <c r="D14692" t="s">
        <v>20</v>
      </c>
      <c r="E14692">
        <v>18.100000000000001</v>
      </c>
      <c r="F14692" t="s">
        <v>52</v>
      </c>
      <c r="G14692" s="1">
        <v>33970</v>
      </c>
      <c r="H14692">
        <v>-84</v>
      </c>
      <c r="I14692">
        <v>168</v>
      </c>
      <c r="J14692" t="s">
        <v>24162</v>
      </c>
    </row>
    <row r="14693" spans="1:10" x14ac:dyDescent="0.2">
      <c r="A14693" t="s">
        <v>24681</v>
      </c>
      <c r="B14693">
        <v>19381</v>
      </c>
      <c r="C14693" t="s">
        <v>10</v>
      </c>
      <c r="D14693" t="s">
        <v>20</v>
      </c>
      <c r="E14693">
        <v>19.7</v>
      </c>
      <c r="F14693" t="s">
        <v>52</v>
      </c>
      <c r="G14693" s="1">
        <v>33970</v>
      </c>
      <c r="H14693">
        <v>-84</v>
      </c>
      <c r="I14693">
        <v>168</v>
      </c>
      <c r="J14693" t="s">
        <v>24162</v>
      </c>
    </row>
    <row r="14694" spans="1:10" x14ac:dyDescent="0.2">
      <c r="A14694" t="s">
        <v>24682</v>
      </c>
      <c r="B14694">
        <v>19382</v>
      </c>
      <c r="C14694" t="s">
        <v>10</v>
      </c>
      <c r="D14694" t="s">
        <v>13</v>
      </c>
      <c r="E14694">
        <v>18</v>
      </c>
      <c r="F14694" t="s">
        <v>52</v>
      </c>
      <c r="G14694" s="1">
        <v>33970</v>
      </c>
      <c r="H14694">
        <v>-84</v>
      </c>
      <c r="I14694">
        <v>168</v>
      </c>
      <c r="J14694" t="s">
        <v>24162</v>
      </c>
    </row>
    <row r="14695" spans="1:10" x14ac:dyDescent="0.2">
      <c r="A14695" t="s">
        <v>24683</v>
      </c>
      <c r="B14695">
        <v>19383</v>
      </c>
      <c r="C14695" t="s">
        <v>10</v>
      </c>
      <c r="D14695" t="s">
        <v>11</v>
      </c>
      <c r="E14695">
        <v>16.399999999999899</v>
      </c>
      <c r="F14695" t="s">
        <v>52</v>
      </c>
      <c r="G14695" s="1">
        <v>33970</v>
      </c>
      <c r="H14695">
        <v>-84</v>
      </c>
      <c r="I14695">
        <v>168</v>
      </c>
      <c r="J14695" t="s">
        <v>24162</v>
      </c>
    </row>
    <row r="14696" spans="1:10" x14ac:dyDescent="0.2">
      <c r="A14696" t="s">
        <v>24684</v>
      </c>
      <c r="B14696">
        <v>19387</v>
      </c>
      <c r="C14696" t="s">
        <v>10</v>
      </c>
      <c r="D14696" t="s">
        <v>11</v>
      </c>
      <c r="E14696">
        <v>20.7</v>
      </c>
      <c r="F14696" t="s">
        <v>52</v>
      </c>
      <c r="G14696" s="1">
        <v>33970</v>
      </c>
      <c r="H14696">
        <v>-84</v>
      </c>
      <c r="I14696">
        <v>168</v>
      </c>
      <c r="J14696" t="s">
        <v>24162</v>
      </c>
    </row>
    <row r="14697" spans="1:10" x14ac:dyDescent="0.2">
      <c r="A14697" t="s">
        <v>24685</v>
      </c>
      <c r="B14697">
        <v>19388</v>
      </c>
      <c r="C14697" t="s">
        <v>10</v>
      </c>
      <c r="D14697" t="s">
        <v>20</v>
      </c>
      <c r="E14697">
        <v>35.6</v>
      </c>
      <c r="F14697" t="s">
        <v>52</v>
      </c>
      <c r="G14697" s="1">
        <v>33970</v>
      </c>
      <c r="H14697">
        <v>-84.595680000000002</v>
      </c>
      <c r="I14697">
        <v>162.21717000000001</v>
      </c>
      <c r="J14697" t="s">
        <v>24686</v>
      </c>
    </row>
    <row r="14698" spans="1:10" x14ac:dyDescent="0.2">
      <c r="A14698" t="s">
        <v>24687</v>
      </c>
      <c r="B14698">
        <v>19389</v>
      </c>
      <c r="C14698" t="s">
        <v>10</v>
      </c>
      <c r="D14698" t="s">
        <v>20</v>
      </c>
      <c r="E14698">
        <v>13</v>
      </c>
      <c r="F14698" t="s">
        <v>52</v>
      </c>
      <c r="G14698" s="1">
        <v>33970</v>
      </c>
      <c r="H14698">
        <v>-84.579350000000005</v>
      </c>
      <c r="I14698">
        <v>162.61426</v>
      </c>
      <c r="J14698" t="s">
        <v>24688</v>
      </c>
    </row>
    <row r="14699" spans="1:10" x14ac:dyDescent="0.2">
      <c r="A14699" t="s">
        <v>24689</v>
      </c>
      <c r="B14699">
        <v>19390</v>
      </c>
      <c r="C14699" t="s">
        <v>10</v>
      </c>
      <c r="D14699" t="s">
        <v>20</v>
      </c>
      <c r="E14699">
        <v>37.700000000000003</v>
      </c>
      <c r="F14699" t="s">
        <v>52</v>
      </c>
      <c r="G14699" s="1">
        <v>33970</v>
      </c>
      <c r="H14699">
        <v>-84.601209999999995</v>
      </c>
      <c r="I14699">
        <v>162.18672000000001</v>
      </c>
      <c r="J14699" t="s">
        <v>24690</v>
      </c>
    </row>
    <row r="14700" spans="1:10" x14ac:dyDescent="0.2">
      <c r="A14700" t="s">
        <v>24691</v>
      </c>
      <c r="B14700">
        <v>19391</v>
      </c>
      <c r="C14700" t="s">
        <v>10</v>
      </c>
      <c r="D14700" t="s">
        <v>11</v>
      </c>
      <c r="E14700">
        <v>35.1</v>
      </c>
      <c r="F14700" t="s">
        <v>52</v>
      </c>
      <c r="G14700" s="1">
        <v>33970</v>
      </c>
      <c r="H14700">
        <v>-84.601500000000001</v>
      </c>
      <c r="I14700">
        <v>162.18602000000001</v>
      </c>
      <c r="J14700" t="s">
        <v>24692</v>
      </c>
    </row>
    <row r="14701" spans="1:10" x14ac:dyDescent="0.2">
      <c r="A14701" t="s">
        <v>24693</v>
      </c>
      <c r="B14701">
        <v>19392</v>
      </c>
      <c r="C14701" t="s">
        <v>10</v>
      </c>
      <c r="D14701" t="s">
        <v>11</v>
      </c>
      <c r="E14701">
        <v>41.1</v>
      </c>
      <c r="F14701" t="s">
        <v>52</v>
      </c>
      <c r="G14701" s="1">
        <v>33970</v>
      </c>
      <c r="H14701">
        <v>-84.576560000000001</v>
      </c>
      <c r="I14701">
        <v>162.08357000000001</v>
      </c>
      <c r="J14701" t="s">
        <v>24694</v>
      </c>
    </row>
    <row r="14702" spans="1:10" x14ac:dyDescent="0.2">
      <c r="A14702" t="s">
        <v>24695</v>
      </c>
      <c r="B14702">
        <v>19393</v>
      </c>
      <c r="C14702" t="s">
        <v>10</v>
      </c>
      <c r="D14702" t="s">
        <v>11</v>
      </c>
      <c r="E14702">
        <v>97.6</v>
      </c>
      <c r="F14702" t="s">
        <v>52</v>
      </c>
      <c r="G14702" s="1">
        <v>33970</v>
      </c>
      <c r="H14702">
        <v>-84.577740000000006</v>
      </c>
      <c r="I14702">
        <v>162.04424</v>
      </c>
      <c r="J14702" t="s">
        <v>24696</v>
      </c>
    </row>
    <row r="14703" spans="1:10" x14ac:dyDescent="0.2">
      <c r="A14703" t="s">
        <v>24697</v>
      </c>
      <c r="B14703">
        <v>19395</v>
      </c>
      <c r="C14703" t="s">
        <v>10</v>
      </c>
      <c r="D14703" t="s">
        <v>11</v>
      </c>
      <c r="E14703">
        <v>62.4</v>
      </c>
      <c r="F14703" t="s">
        <v>52</v>
      </c>
      <c r="G14703" s="1">
        <v>33970</v>
      </c>
      <c r="H14703">
        <v>-84.576310000000007</v>
      </c>
      <c r="I14703">
        <v>162.05562</v>
      </c>
      <c r="J14703" t="s">
        <v>24698</v>
      </c>
    </row>
    <row r="14704" spans="1:10" x14ac:dyDescent="0.2">
      <c r="A14704" t="s">
        <v>24699</v>
      </c>
      <c r="B14704">
        <v>19396</v>
      </c>
      <c r="C14704" t="s">
        <v>10</v>
      </c>
      <c r="D14704" t="s">
        <v>13</v>
      </c>
      <c r="E14704">
        <v>19.399999999999899</v>
      </c>
      <c r="F14704" t="s">
        <v>52</v>
      </c>
      <c r="G14704" s="1">
        <v>33970</v>
      </c>
      <c r="H14704">
        <v>-84.579390000000004</v>
      </c>
      <c r="I14704">
        <v>162.61532</v>
      </c>
      <c r="J14704" t="s">
        <v>24700</v>
      </c>
    </row>
    <row r="14705" spans="1:10" x14ac:dyDescent="0.2">
      <c r="A14705" t="s">
        <v>24701</v>
      </c>
      <c r="B14705">
        <v>19399</v>
      </c>
      <c r="C14705" t="s">
        <v>10</v>
      </c>
      <c r="D14705" t="s">
        <v>11</v>
      </c>
      <c r="E14705">
        <v>12.4</v>
      </c>
      <c r="F14705" t="s">
        <v>52</v>
      </c>
      <c r="G14705" s="1">
        <v>33970</v>
      </c>
      <c r="H14705">
        <v>-84.581659999999999</v>
      </c>
      <c r="I14705">
        <v>162.54006999999999</v>
      </c>
      <c r="J14705" t="s">
        <v>24702</v>
      </c>
    </row>
    <row r="14706" spans="1:10" x14ac:dyDescent="0.2">
      <c r="A14706" t="s">
        <v>24703</v>
      </c>
      <c r="B14706">
        <v>19406</v>
      </c>
      <c r="C14706" t="s">
        <v>10</v>
      </c>
      <c r="D14706" t="s">
        <v>58</v>
      </c>
      <c r="E14706">
        <v>13.5</v>
      </c>
      <c r="F14706" t="s">
        <v>52</v>
      </c>
      <c r="G14706" s="1">
        <v>33970</v>
      </c>
      <c r="H14706">
        <v>-84.577370000000002</v>
      </c>
      <c r="I14706">
        <v>162.02222</v>
      </c>
      <c r="J14706" t="s">
        <v>24704</v>
      </c>
    </row>
    <row r="14707" spans="1:10" x14ac:dyDescent="0.2">
      <c r="A14707" t="s">
        <v>24705</v>
      </c>
      <c r="B14707">
        <v>19410</v>
      </c>
      <c r="C14707" t="s">
        <v>10</v>
      </c>
      <c r="D14707" t="s">
        <v>20</v>
      </c>
      <c r="E14707">
        <v>13.7</v>
      </c>
      <c r="F14707" t="s">
        <v>52</v>
      </c>
      <c r="G14707" s="1">
        <v>33970</v>
      </c>
      <c r="H14707">
        <v>-84.573459999999997</v>
      </c>
      <c r="I14707">
        <v>162.49994000000001</v>
      </c>
      <c r="J14707" t="s">
        <v>24706</v>
      </c>
    </row>
    <row r="14708" spans="1:10" x14ac:dyDescent="0.2">
      <c r="A14708" t="s">
        <v>24707</v>
      </c>
      <c r="B14708">
        <v>19411</v>
      </c>
      <c r="C14708" t="s">
        <v>10</v>
      </c>
      <c r="D14708" t="s">
        <v>11</v>
      </c>
      <c r="E14708">
        <v>13.7</v>
      </c>
      <c r="F14708" t="s">
        <v>52</v>
      </c>
      <c r="G14708" s="1">
        <v>33970</v>
      </c>
      <c r="H14708">
        <v>-84.579250000000002</v>
      </c>
      <c r="I14708">
        <v>162.61446000000001</v>
      </c>
      <c r="J14708" t="s">
        <v>24708</v>
      </c>
    </row>
    <row r="14709" spans="1:10" x14ac:dyDescent="0.2">
      <c r="A14709" t="s">
        <v>24709</v>
      </c>
      <c r="B14709">
        <v>19418</v>
      </c>
      <c r="C14709" t="s">
        <v>10</v>
      </c>
      <c r="D14709" t="s">
        <v>11</v>
      </c>
      <c r="E14709">
        <v>56.8</v>
      </c>
      <c r="F14709" t="s">
        <v>52</v>
      </c>
      <c r="G14709" s="1">
        <v>33970</v>
      </c>
      <c r="H14709">
        <v>-84.614410000000007</v>
      </c>
      <c r="I14709">
        <v>161.94465</v>
      </c>
      <c r="J14709" t="s">
        <v>24710</v>
      </c>
    </row>
    <row r="14710" spans="1:10" x14ac:dyDescent="0.2">
      <c r="A14710" t="s">
        <v>24711</v>
      </c>
      <c r="B14710">
        <v>19419</v>
      </c>
      <c r="C14710" t="s">
        <v>10</v>
      </c>
      <c r="D14710" t="s">
        <v>11</v>
      </c>
      <c r="E14710">
        <v>56.8</v>
      </c>
      <c r="F14710" t="s">
        <v>52</v>
      </c>
      <c r="G14710" s="1">
        <v>33970</v>
      </c>
      <c r="H14710">
        <v>-84.592219999999998</v>
      </c>
      <c r="I14710">
        <v>162.22824</v>
      </c>
      <c r="J14710" t="s">
        <v>24712</v>
      </c>
    </row>
    <row r="14711" spans="1:10" x14ac:dyDescent="0.2">
      <c r="A14711" t="s">
        <v>24713</v>
      </c>
      <c r="B14711">
        <v>19430</v>
      </c>
      <c r="C14711" t="s">
        <v>10</v>
      </c>
      <c r="D14711" t="s">
        <v>11</v>
      </c>
      <c r="E14711">
        <v>11.1</v>
      </c>
      <c r="F14711" t="s">
        <v>52</v>
      </c>
      <c r="G14711" s="1">
        <v>33970</v>
      </c>
      <c r="H14711">
        <v>-84.605959999999996</v>
      </c>
      <c r="I14711">
        <v>162.12374</v>
      </c>
      <c r="J14711" t="s">
        <v>24714</v>
      </c>
    </row>
    <row r="14712" spans="1:10" x14ac:dyDescent="0.2">
      <c r="A14712" t="s">
        <v>24715</v>
      </c>
      <c r="B14712">
        <v>19431</v>
      </c>
      <c r="C14712" t="s">
        <v>10</v>
      </c>
      <c r="D14712" t="s">
        <v>11</v>
      </c>
      <c r="E14712">
        <v>51.2</v>
      </c>
      <c r="F14712" t="s">
        <v>52</v>
      </c>
      <c r="G14712" s="1">
        <v>33970</v>
      </c>
      <c r="H14712">
        <v>-84.579319999999996</v>
      </c>
      <c r="I14712">
        <v>162.61376999999999</v>
      </c>
      <c r="J14712" t="s">
        <v>24716</v>
      </c>
    </row>
    <row r="14713" spans="1:10" x14ac:dyDescent="0.2">
      <c r="A14713" t="s">
        <v>24717</v>
      </c>
      <c r="B14713">
        <v>19432</v>
      </c>
      <c r="C14713" t="s">
        <v>10</v>
      </c>
      <c r="D14713" t="s">
        <v>11</v>
      </c>
      <c r="E14713">
        <v>53.6</v>
      </c>
      <c r="F14713" t="s">
        <v>52</v>
      </c>
      <c r="G14713" s="1">
        <v>33970</v>
      </c>
      <c r="H14713">
        <v>-84.577070000000006</v>
      </c>
      <c r="I14713">
        <v>162.06089</v>
      </c>
      <c r="J14713" t="s">
        <v>24718</v>
      </c>
    </row>
    <row r="14714" spans="1:10" x14ac:dyDescent="0.2">
      <c r="A14714" t="s">
        <v>24719</v>
      </c>
      <c r="B14714">
        <v>19433</v>
      </c>
      <c r="C14714" t="s">
        <v>10</v>
      </c>
      <c r="D14714" t="s">
        <v>13</v>
      </c>
      <c r="E14714">
        <v>10</v>
      </c>
      <c r="F14714" t="s">
        <v>52</v>
      </c>
      <c r="G14714" s="1">
        <v>33970</v>
      </c>
      <c r="H14714">
        <v>-84.596940000000004</v>
      </c>
      <c r="I14714">
        <v>162.21143000000001</v>
      </c>
      <c r="J14714" t="s">
        <v>24720</v>
      </c>
    </row>
    <row r="14715" spans="1:10" x14ac:dyDescent="0.2">
      <c r="A14715" t="s">
        <v>24721</v>
      </c>
      <c r="B14715">
        <v>19440</v>
      </c>
      <c r="C14715" t="s">
        <v>10</v>
      </c>
      <c r="D14715" t="s">
        <v>20</v>
      </c>
      <c r="E14715">
        <v>19.5</v>
      </c>
      <c r="F14715" t="s">
        <v>52</v>
      </c>
      <c r="G14715" s="1">
        <v>33970</v>
      </c>
      <c r="H14715">
        <v>-84</v>
      </c>
      <c r="I14715">
        <v>168</v>
      </c>
      <c r="J14715" t="s">
        <v>24162</v>
      </c>
    </row>
    <row r="14716" spans="1:10" x14ac:dyDescent="0.2">
      <c r="A14716" t="s">
        <v>24722</v>
      </c>
      <c r="B14716">
        <v>19441</v>
      </c>
      <c r="C14716" t="s">
        <v>10</v>
      </c>
      <c r="D14716" t="s">
        <v>20</v>
      </c>
      <c r="E14716">
        <v>28.4</v>
      </c>
      <c r="F14716" t="s">
        <v>52</v>
      </c>
      <c r="G14716" s="1">
        <v>33970</v>
      </c>
      <c r="H14716">
        <v>-84</v>
      </c>
      <c r="I14716">
        <v>168</v>
      </c>
      <c r="J14716" t="s">
        <v>24162</v>
      </c>
    </row>
    <row r="14717" spans="1:10" x14ac:dyDescent="0.2">
      <c r="A14717" t="s">
        <v>24723</v>
      </c>
      <c r="B14717">
        <v>19444</v>
      </c>
      <c r="C14717" t="s">
        <v>10</v>
      </c>
      <c r="D14717" t="s">
        <v>11</v>
      </c>
      <c r="E14717">
        <v>48.4</v>
      </c>
      <c r="F14717" t="s">
        <v>52</v>
      </c>
      <c r="G14717" s="1">
        <v>33970</v>
      </c>
      <c r="H14717">
        <v>-84</v>
      </c>
      <c r="I14717">
        <v>168</v>
      </c>
      <c r="J14717" t="s">
        <v>24162</v>
      </c>
    </row>
    <row r="14718" spans="1:10" x14ac:dyDescent="0.2">
      <c r="A14718" t="s">
        <v>24724</v>
      </c>
      <c r="B14718">
        <v>19446</v>
      </c>
      <c r="C14718" t="s">
        <v>10</v>
      </c>
      <c r="D14718" t="s">
        <v>58</v>
      </c>
      <c r="E14718">
        <v>10.3</v>
      </c>
      <c r="F14718" t="s">
        <v>52</v>
      </c>
      <c r="G14718" s="1">
        <v>33970</v>
      </c>
      <c r="H14718">
        <v>-84</v>
      </c>
      <c r="I14718">
        <v>168</v>
      </c>
      <c r="J14718" t="s">
        <v>24162</v>
      </c>
    </row>
    <row r="14719" spans="1:10" x14ac:dyDescent="0.2">
      <c r="A14719" t="s">
        <v>24725</v>
      </c>
      <c r="B14719">
        <v>19448</v>
      </c>
      <c r="C14719" t="s">
        <v>10</v>
      </c>
      <c r="D14719" t="s">
        <v>18</v>
      </c>
      <c r="E14719">
        <v>12.4</v>
      </c>
      <c r="F14719" t="s">
        <v>52</v>
      </c>
      <c r="G14719" s="1">
        <v>33970</v>
      </c>
      <c r="H14719">
        <v>-84</v>
      </c>
      <c r="I14719">
        <v>168</v>
      </c>
      <c r="J14719" t="s">
        <v>24162</v>
      </c>
    </row>
    <row r="14720" spans="1:10" x14ac:dyDescent="0.2">
      <c r="A14720" t="s">
        <v>24726</v>
      </c>
      <c r="B14720">
        <v>19454</v>
      </c>
      <c r="C14720" t="s">
        <v>10</v>
      </c>
      <c r="D14720" t="s">
        <v>20</v>
      </c>
      <c r="E14720">
        <v>11.7</v>
      </c>
      <c r="F14720" t="s">
        <v>52</v>
      </c>
      <c r="G14720" s="1">
        <v>33970</v>
      </c>
      <c r="H14720">
        <v>-84</v>
      </c>
      <c r="I14720">
        <v>168</v>
      </c>
      <c r="J14720" t="s">
        <v>24162</v>
      </c>
    </row>
    <row r="14721" spans="1:10" x14ac:dyDescent="0.2">
      <c r="A14721" t="s">
        <v>24727</v>
      </c>
      <c r="B14721">
        <v>19455</v>
      </c>
      <c r="C14721" t="s">
        <v>10</v>
      </c>
      <c r="D14721" t="s">
        <v>18</v>
      </c>
      <c r="E14721">
        <v>39.200000000000003</v>
      </c>
      <c r="F14721" t="s">
        <v>52</v>
      </c>
      <c r="G14721" s="1">
        <v>33970</v>
      </c>
      <c r="H14721">
        <v>-84</v>
      </c>
      <c r="I14721">
        <v>168</v>
      </c>
      <c r="J14721" t="s">
        <v>24162</v>
      </c>
    </row>
    <row r="14722" spans="1:10" x14ac:dyDescent="0.2">
      <c r="A14722" t="s">
        <v>24728</v>
      </c>
      <c r="B14722">
        <v>19456</v>
      </c>
      <c r="C14722" t="s">
        <v>10</v>
      </c>
      <c r="D14722" t="s">
        <v>11</v>
      </c>
      <c r="E14722">
        <v>50.4</v>
      </c>
      <c r="F14722" t="s">
        <v>52</v>
      </c>
      <c r="G14722" s="1">
        <v>33970</v>
      </c>
      <c r="H14722">
        <v>-84</v>
      </c>
      <c r="I14722">
        <v>168</v>
      </c>
      <c r="J14722" t="s">
        <v>24162</v>
      </c>
    </row>
    <row r="14723" spans="1:10" x14ac:dyDescent="0.2">
      <c r="A14723" t="s">
        <v>24729</v>
      </c>
      <c r="B14723">
        <v>19457</v>
      </c>
      <c r="C14723" t="s">
        <v>10</v>
      </c>
      <c r="D14723" t="s">
        <v>11</v>
      </c>
      <c r="E14723">
        <v>69.5</v>
      </c>
      <c r="F14723" t="s">
        <v>52</v>
      </c>
      <c r="G14723" s="1">
        <v>33970</v>
      </c>
      <c r="H14723">
        <v>-84</v>
      </c>
      <c r="I14723">
        <v>168</v>
      </c>
      <c r="J14723" t="s">
        <v>24162</v>
      </c>
    </row>
    <row r="14724" spans="1:10" x14ac:dyDescent="0.2">
      <c r="A14724" t="s">
        <v>24730</v>
      </c>
      <c r="B14724">
        <v>19458</v>
      </c>
      <c r="C14724" t="s">
        <v>10</v>
      </c>
      <c r="D14724" t="s">
        <v>11</v>
      </c>
      <c r="E14724">
        <v>92.4</v>
      </c>
      <c r="F14724" t="s">
        <v>52</v>
      </c>
      <c r="G14724" s="1">
        <v>33970</v>
      </c>
      <c r="H14724">
        <v>-84</v>
      </c>
      <c r="I14724">
        <v>168</v>
      </c>
      <c r="J14724" t="s">
        <v>24162</v>
      </c>
    </row>
    <row r="14725" spans="1:10" x14ac:dyDescent="0.2">
      <c r="A14725" t="s">
        <v>24731</v>
      </c>
      <c r="B14725">
        <v>19459</v>
      </c>
      <c r="C14725" t="s">
        <v>10</v>
      </c>
      <c r="D14725" t="s">
        <v>11</v>
      </c>
      <c r="E14725">
        <v>48.5</v>
      </c>
      <c r="F14725" t="s">
        <v>52</v>
      </c>
      <c r="G14725" s="1">
        <v>33970</v>
      </c>
      <c r="H14725">
        <v>-84</v>
      </c>
      <c r="I14725">
        <v>168</v>
      </c>
      <c r="J14725" t="s">
        <v>24162</v>
      </c>
    </row>
    <row r="14726" spans="1:10" x14ac:dyDescent="0.2">
      <c r="A14726" t="s">
        <v>24732</v>
      </c>
      <c r="B14726">
        <v>19461</v>
      </c>
      <c r="C14726" t="s">
        <v>10</v>
      </c>
      <c r="D14726" t="s">
        <v>11</v>
      </c>
      <c r="E14726">
        <v>35.200000000000003</v>
      </c>
      <c r="F14726" t="s">
        <v>52</v>
      </c>
      <c r="G14726" s="1">
        <v>33970</v>
      </c>
      <c r="H14726">
        <v>-84</v>
      </c>
      <c r="I14726">
        <v>168</v>
      </c>
      <c r="J14726" t="s">
        <v>24162</v>
      </c>
    </row>
    <row r="14727" spans="1:10" x14ac:dyDescent="0.2">
      <c r="A14727" t="s">
        <v>24733</v>
      </c>
      <c r="B14727">
        <v>19462</v>
      </c>
      <c r="C14727" t="s">
        <v>10</v>
      </c>
      <c r="D14727" t="s">
        <v>11</v>
      </c>
      <c r="E14727">
        <v>62.7</v>
      </c>
      <c r="F14727" t="s">
        <v>52</v>
      </c>
      <c r="G14727" s="1">
        <v>33970</v>
      </c>
      <c r="H14727">
        <v>-84</v>
      </c>
      <c r="I14727">
        <v>168</v>
      </c>
      <c r="J14727" t="s">
        <v>24162</v>
      </c>
    </row>
    <row r="14728" spans="1:10" x14ac:dyDescent="0.2">
      <c r="A14728" t="s">
        <v>24734</v>
      </c>
      <c r="B14728">
        <v>19463</v>
      </c>
      <c r="C14728" t="s">
        <v>10</v>
      </c>
      <c r="D14728" t="s">
        <v>11</v>
      </c>
      <c r="E14728">
        <v>13.2</v>
      </c>
      <c r="F14728" t="s">
        <v>52</v>
      </c>
      <c r="G14728" s="1">
        <v>33970</v>
      </c>
      <c r="H14728">
        <v>-84</v>
      </c>
      <c r="I14728">
        <v>168</v>
      </c>
      <c r="J14728" t="s">
        <v>24162</v>
      </c>
    </row>
    <row r="14729" spans="1:10" x14ac:dyDescent="0.2">
      <c r="A14729" t="s">
        <v>24735</v>
      </c>
      <c r="B14729">
        <v>19473</v>
      </c>
      <c r="C14729" t="s">
        <v>10</v>
      </c>
      <c r="D14729" t="s">
        <v>13</v>
      </c>
      <c r="E14729">
        <v>62.9</v>
      </c>
      <c r="F14729" t="s">
        <v>52</v>
      </c>
      <c r="G14729" s="1">
        <v>33970</v>
      </c>
      <c r="H14729">
        <v>-84</v>
      </c>
      <c r="I14729">
        <v>168</v>
      </c>
      <c r="J14729" t="s">
        <v>24162</v>
      </c>
    </row>
    <row r="14730" spans="1:10" x14ac:dyDescent="0.2">
      <c r="A14730" t="s">
        <v>24736</v>
      </c>
      <c r="B14730">
        <v>19474</v>
      </c>
      <c r="C14730" t="s">
        <v>10</v>
      </c>
      <c r="D14730" t="s">
        <v>20</v>
      </c>
      <c r="E14730">
        <v>48.8</v>
      </c>
      <c r="F14730" t="s">
        <v>52</v>
      </c>
      <c r="G14730" s="1">
        <v>33970</v>
      </c>
      <c r="H14730">
        <v>-84</v>
      </c>
      <c r="I14730">
        <v>168</v>
      </c>
      <c r="J14730" t="s">
        <v>24162</v>
      </c>
    </row>
    <row r="14731" spans="1:10" x14ac:dyDescent="0.2">
      <c r="A14731" t="s">
        <v>24737</v>
      </c>
      <c r="B14731">
        <v>19483</v>
      </c>
      <c r="C14731" t="s">
        <v>10</v>
      </c>
      <c r="D14731" t="s">
        <v>20</v>
      </c>
      <c r="E14731">
        <v>34.5</v>
      </c>
      <c r="F14731" t="s">
        <v>52</v>
      </c>
      <c r="G14731" s="1">
        <v>33970</v>
      </c>
      <c r="H14731">
        <v>-84</v>
      </c>
      <c r="I14731">
        <v>168</v>
      </c>
      <c r="J14731" t="s">
        <v>24162</v>
      </c>
    </row>
    <row r="14732" spans="1:10" x14ac:dyDescent="0.2">
      <c r="A14732" t="s">
        <v>24738</v>
      </c>
      <c r="B14732">
        <v>19485</v>
      </c>
      <c r="C14732" t="s">
        <v>10</v>
      </c>
      <c r="D14732" t="s">
        <v>20</v>
      </c>
      <c r="E14732">
        <v>17.8</v>
      </c>
      <c r="F14732" t="s">
        <v>52</v>
      </c>
      <c r="G14732" s="1">
        <v>33970</v>
      </c>
      <c r="H14732">
        <v>-84</v>
      </c>
      <c r="I14732">
        <v>168</v>
      </c>
      <c r="J14732" t="s">
        <v>24162</v>
      </c>
    </row>
    <row r="14733" spans="1:10" x14ac:dyDescent="0.2">
      <c r="A14733" t="s">
        <v>24739</v>
      </c>
      <c r="B14733">
        <v>19486</v>
      </c>
      <c r="C14733" t="s">
        <v>10</v>
      </c>
      <c r="D14733" t="s">
        <v>13</v>
      </c>
      <c r="E14733">
        <v>20.2</v>
      </c>
      <c r="F14733" t="s">
        <v>52</v>
      </c>
      <c r="G14733" s="1">
        <v>33970</v>
      </c>
      <c r="H14733">
        <v>-84</v>
      </c>
      <c r="I14733">
        <v>168</v>
      </c>
      <c r="J14733" t="s">
        <v>24162</v>
      </c>
    </row>
    <row r="14734" spans="1:10" x14ac:dyDescent="0.2">
      <c r="A14734" t="s">
        <v>24740</v>
      </c>
      <c r="B14734">
        <v>19493</v>
      </c>
      <c r="C14734" t="s">
        <v>10</v>
      </c>
      <c r="D14734" t="s">
        <v>11</v>
      </c>
      <c r="E14734">
        <v>45.5</v>
      </c>
      <c r="F14734" t="s">
        <v>52</v>
      </c>
      <c r="G14734" s="1">
        <v>33970</v>
      </c>
      <c r="H14734">
        <v>-84</v>
      </c>
      <c r="I14734">
        <v>168</v>
      </c>
      <c r="J14734" t="s">
        <v>24162</v>
      </c>
    </row>
    <row r="14735" spans="1:10" x14ac:dyDescent="0.2">
      <c r="A14735" t="s">
        <v>24741</v>
      </c>
      <c r="B14735">
        <v>19495</v>
      </c>
      <c r="C14735" t="s">
        <v>10</v>
      </c>
      <c r="D14735" t="s">
        <v>20</v>
      </c>
      <c r="E14735">
        <v>12.9</v>
      </c>
      <c r="F14735" t="s">
        <v>52</v>
      </c>
      <c r="G14735" s="1">
        <v>33970</v>
      </c>
      <c r="H14735">
        <v>-84</v>
      </c>
      <c r="I14735">
        <v>168</v>
      </c>
      <c r="J14735" t="s">
        <v>24162</v>
      </c>
    </row>
    <row r="14736" spans="1:10" x14ac:dyDescent="0.2">
      <c r="A14736" t="s">
        <v>24742</v>
      </c>
      <c r="B14736">
        <v>19496</v>
      </c>
      <c r="C14736" t="s">
        <v>10</v>
      </c>
      <c r="D14736" t="s">
        <v>20</v>
      </c>
      <c r="E14736">
        <v>19.2</v>
      </c>
      <c r="F14736" t="s">
        <v>52</v>
      </c>
      <c r="G14736" s="1">
        <v>33970</v>
      </c>
      <c r="H14736">
        <v>-84</v>
      </c>
      <c r="I14736">
        <v>168</v>
      </c>
      <c r="J14736" t="s">
        <v>24162</v>
      </c>
    </row>
    <row r="14737" spans="1:10" x14ac:dyDescent="0.2">
      <c r="A14737" t="s">
        <v>24743</v>
      </c>
      <c r="B14737">
        <v>19497</v>
      </c>
      <c r="C14737" t="s">
        <v>10</v>
      </c>
      <c r="D14737" t="s">
        <v>13</v>
      </c>
      <c r="E14737">
        <v>20</v>
      </c>
      <c r="F14737" t="s">
        <v>52</v>
      </c>
      <c r="G14737" s="1">
        <v>33970</v>
      </c>
      <c r="H14737">
        <v>-84</v>
      </c>
      <c r="I14737">
        <v>168</v>
      </c>
      <c r="J14737" t="s">
        <v>24162</v>
      </c>
    </row>
    <row r="14738" spans="1:10" x14ac:dyDescent="0.2">
      <c r="A14738" t="s">
        <v>24744</v>
      </c>
      <c r="B14738">
        <v>19498</v>
      </c>
      <c r="C14738" t="s">
        <v>10</v>
      </c>
      <c r="D14738" t="s">
        <v>18</v>
      </c>
      <c r="E14738">
        <v>85.3</v>
      </c>
      <c r="F14738" t="s">
        <v>52</v>
      </c>
      <c r="G14738" s="1">
        <v>33970</v>
      </c>
      <c r="H14738">
        <v>-84</v>
      </c>
      <c r="I14738">
        <v>168</v>
      </c>
      <c r="J14738" t="s">
        <v>24162</v>
      </c>
    </row>
    <row r="14739" spans="1:10" x14ac:dyDescent="0.2">
      <c r="A14739" t="s">
        <v>24745</v>
      </c>
      <c r="B14739">
        <v>19499</v>
      </c>
      <c r="C14739" t="s">
        <v>10</v>
      </c>
      <c r="D14739" t="s">
        <v>20</v>
      </c>
      <c r="E14739">
        <v>11.2</v>
      </c>
      <c r="F14739" t="s">
        <v>52</v>
      </c>
      <c r="G14739" s="1">
        <v>33970</v>
      </c>
      <c r="H14739">
        <v>-84</v>
      </c>
      <c r="I14739">
        <v>168</v>
      </c>
      <c r="J14739" t="s">
        <v>24162</v>
      </c>
    </row>
    <row r="14740" spans="1:10" x14ac:dyDescent="0.2">
      <c r="A14740" t="s">
        <v>24746</v>
      </c>
      <c r="B14740">
        <v>19500</v>
      </c>
      <c r="C14740" t="s">
        <v>10</v>
      </c>
      <c r="D14740" t="s">
        <v>13</v>
      </c>
      <c r="E14740">
        <v>11.2</v>
      </c>
      <c r="F14740" t="s">
        <v>52</v>
      </c>
      <c r="G14740" s="1">
        <v>33970</v>
      </c>
      <c r="H14740">
        <v>-84</v>
      </c>
      <c r="I14740">
        <v>168</v>
      </c>
      <c r="J14740" t="s">
        <v>24162</v>
      </c>
    </row>
    <row r="14741" spans="1:10" x14ac:dyDescent="0.2">
      <c r="A14741" t="s">
        <v>24747</v>
      </c>
      <c r="B14741">
        <v>19508</v>
      </c>
      <c r="C14741" t="s">
        <v>10</v>
      </c>
      <c r="D14741" t="s">
        <v>20</v>
      </c>
      <c r="E14741">
        <v>11.9</v>
      </c>
      <c r="F14741" t="s">
        <v>52</v>
      </c>
      <c r="G14741" s="1">
        <v>33970</v>
      </c>
      <c r="H14741">
        <v>-84</v>
      </c>
      <c r="I14741">
        <v>168</v>
      </c>
      <c r="J14741" t="s">
        <v>24162</v>
      </c>
    </row>
    <row r="14742" spans="1:10" x14ac:dyDescent="0.2">
      <c r="A14742" t="s">
        <v>24748</v>
      </c>
      <c r="B14742">
        <v>19511</v>
      </c>
      <c r="C14742" t="s">
        <v>10</v>
      </c>
      <c r="D14742" t="s">
        <v>11</v>
      </c>
      <c r="E14742">
        <v>53.3</v>
      </c>
      <c r="F14742" t="s">
        <v>52</v>
      </c>
      <c r="G14742" s="1">
        <v>33970</v>
      </c>
      <c r="H14742">
        <v>-84</v>
      </c>
      <c r="I14742">
        <v>168</v>
      </c>
      <c r="J14742" t="s">
        <v>24162</v>
      </c>
    </row>
    <row r="14743" spans="1:10" x14ac:dyDescent="0.2">
      <c r="A14743" t="s">
        <v>24749</v>
      </c>
      <c r="B14743">
        <v>19512</v>
      </c>
      <c r="C14743" t="s">
        <v>10</v>
      </c>
      <c r="D14743" t="s">
        <v>18</v>
      </c>
      <c r="E14743">
        <v>15.9</v>
      </c>
      <c r="F14743" t="s">
        <v>52</v>
      </c>
      <c r="G14743" s="1">
        <v>33970</v>
      </c>
      <c r="H14743">
        <v>-84</v>
      </c>
      <c r="I14743">
        <v>168</v>
      </c>
      <c r="J14743" t="s">
        <v>24162</v>
      </c>
    </row>
    <row r="14744" spans="1:10" x14ac:dyDescent="0.2">
      <c r="A14744" t="s">
        <v>24750</v>
      </c>
      <c r="B14744">
        <v>19514</v>
      </c>
      <c r="C14744" t="s">
        <v>10</v>
      </c>
      <c r="D14744" t="s">
        <v>20</v>
      </c>
      <c r="E14744">
        <v>26.6</v>
      </c>
      <c r="F14744" t="s">
        <v>52</v>
      </c>
      <c r="G14744" s="1">
        <v>33970</v>
      </c>
      <c r="H14744">
        <v>-84</v>
      </c>
      <c r="I14744">
        <v>168</v>
      </c>
      <c r="J14744" t="s">
        <v>24162</v>
      </c>
    </row>
    <row r="14745" spans="1:10" x14ac:dyDescent="0.2">
      <c r="A14745" t="s">
        <v>24751</v>
      </c>
      <c r="B14745">
        <v>19519</v>
      </c>
      <c r="C14745" t="s">
        <v>10</v>
      </c>
      <c r="D14745" t="s">
        <v>20</v>
      </c>
      <c r="E14745">
        <v>21</v>
      </c>
      <c r="F14745" t="s">
        <v>52</v>
      </c>
      <c r="G14745" s="1">
        <v>33970</v>
      </c>
      <c r="H14745">
        <v>-84</v>
      </c>
      <c r="I14745">
        <v>168</v>
      </c>
      <c r="J14745" t="s">
        <v>24162</v>
      </c>
    </row>
    <row r="14746" spans="1:10" x14ac:dyDescent="0.2">
      <c r="A14746" t="s">
        <v>24752</v>
      </c>
      <c r="B14746">
        <v>19521</v>
      </c>
      <c r="C14746" t="s">
        <v>10</v>
      </c>
      <c r="D14746" t="s">
        <v>13</v>
      </c>
      <c r="E14746">
        <v>13</v>
      </c>
      <c r="F14746" t="s">
        <v>52</v>
      </c>
      <c r="G14746" s="1">
        <v>33970</v>
      </c>
      <c r="H14746">
        <v>-84</v>
      </c>
      <c r="I14746">
        <v>168</v>
      </c>
      <c r="J14746" t="s">
        <v>24162</v>
      </c>
    </row>
    <row r="14747" spans="1:10" x14ac:dyDescent="0.2">
      <c r="A14747" t="s">
        <v>24753</v>
      </c>
      <c r="B14747">
        <v>19527</v>
      </c>
      <c r="C14747" t="s">
        <v>10</v>
      </c>
      <c r="D14747" t="s">
        <v>11</v>
      </c>
      <c r="E14747">
        <v>30.7</v>
      </c>
      <c r="F14747" t="s">
        <v>52</v>
      </c>
      <c r="G14747" s="1">
        <v>33970</v>
      </c>
      <c r="H14747">
        <v>-84</v>
      </c>
      <c r="I14747">
        <v>168</v>
      </c>
      <c r="J14747" t="s">
        <v>24162</v>
      </c>
    </row>
    <row r="14748" spans="1:10" x14ac:dyDescent="0.2">
      <c r="A14748" t="s">
        <v>24754</v>
      </c>
      <c r="B14748">
        <v>19528</v>
      </c>
      <c r="C14748" t="s">
        <v>10</v>
      </c>
      <c r="D14748" t="s">
        <v>11</v>
      </c>
      <c r="E14748">
        <v>12.7</v>
      </c>
      <c r="F14748" t="s">
        <v>52</v>
      </c>
      <c r="G14748" s="1">
        <v>33970</v>
      </c>
      <c r="H14748">
        <v>-84</v>
      </c>
      <c r="I14748">
        <v>168</v>
      </c>
      <c r="J14748" t="s">
        <v>24162</v>
      </c>
    </row>
    <row r="14749" spans="1:10" x14ac:dyDescent="0.2">
      <c r="A14749" t="s">
        <v>24755</v>
      </c>
      <c r="B14749">
        <v>19530</v>
      </c>
      <c r="C14749" t="s">
        <v>10</v>
      </c>
      <c r="D14749" t="s">
        <v>18</v>
      </c>
      <c r="E14749">
        <v>13.8</v>
      </c>
      <c r="F14749" t="s">
        <v>52</v>
      </c>
      <c r="G14749" s="1">
        <v>33970</v>
      </c>
      <c r="H14749">
        <v>-84</v>
      </c>
      <c r="I14749">
        <v>168</v>
      </c>
      <c r="J14749" t="s">
        <v>24162</v>
      </c>
    </row>
    <row r="14750" spans="1:10" x14ac:dyDescent="0.2">
      <c r="A14750" t="s">
        <v>24756</v>
      </c>
      <c r="B14750">
        <v>19532</v>
      </c>
      <c r="C14750" t="s">
        <v>10</v>
      </c>
      <c r="D14750" t="s">
        <v>18</v>
      </c>
      <c r="E14750">
        <v>35.4</v>
      </c>
      <c r="F14750" t="s">
        <v>52</v>
      </c>
      <c r="G14750" s="1">
        <v>33970</v>
      </c>
      <c r="H14750">
        <v>-84</v>
      </c>
      <c r="I14750">
        <v>168</v>
      </c>
      <c r="J14750" t="s">
        <v>24162</v>
      </c>
    </row>
    <row r="14751" spans="1:10" x14ac:dyDescent="0.2">
      <c r="A14751" t="s">
        <v>24757</v>
      </c>
      <c r="B14751">
        <v>19533</v>
      </c>
      <c r="C14751" t="s">
        <v>10</v>
      </c>
      <c r="D14751" t="s">
        <v>18</v>
      </c>
      <c r="E14751">
        <v>22.3</v>
      </c>
      <c r="F14751" t="s">
        <v>52</v>
      </c>
      <c r="G14751" s="1">
        <v>33970</v>
      </c>
      <c r="H14751">
        <v>-84</v>
      </c>
      <c r="I14751">
        <v>168</v>
      </c>
      <c r="J14751" t="s">
        <v>24162</v>
      </c>
    </row>
    <row r="14752" spans="1:10" x14ac:dyDescent="0.2">
      <c r="A14752" t="s">
        <v>24758</v>
      </c>
      <c r="B14752">
        <v>19535</v>
      </c>
      <c r="C14752" t="s">
        <v>10</v>
      </c>
      <c r="D14752" t="s">
        <v>11</v>
      </c>
      <c r="E14752">
        <v>17.899999999999899</v>
      </c>
      <c r="F14752" t="s">
        <v>52</v>
      </c>
      <c r="G14752" s="1">
        <v>33970</v>
      </c>
      <c r="H14752">
        <v>-84</v>
      </c>
      <c r="I14752">
        <v>168</v>
      </c>
      <c r="J14752" t="s">
        <v>24162</v>
      </c>
    </row>
    <row r="14753" spans="1:10" x14ac:dyDescent="0.2">
      <c r="A14753" t="s">
        <v>24759</v>
      </c>
      <c r="B14753">
        <v>19536</v>
      </c>
      <c r="C14753" t="s">
        <v>10</v>
      </c>
      <c r="D14753" t="s">
        <v>11</v>
      </c>
      <c r="E14753">
        <v>21.6</v>
      </c>
      <c r="F14753" t="s">
        <v>52</v>
      </c>
      <c r="G14753" s="1">
        <v>33970</v>
      </c>
      <c r="H14753">
        <v>-84</v>
      </c>
      <c r="I14753">
        <v>168</v>
      </c>
      <c r="J14753" t="s">
        <v>24162</v>
      </c>
    </row>
    <row r="14754" spans="1:10" x14ac:dyDescent="0.2">
      <c r="A14754" t="s">
        <v>24760</v>
      </c>
      <c r="B14754">
        <v>19537</v>
      </c>
      <c r="C14754" t="s">
        <v>10</v>
      </c>
      <c r="D14754" t="s">
        <v>20</v>
      </c>
      <c r="E14754">
        <v>18.100000000000001</v>
      </c>
      <c r="F14754" t="s">
        <v>52</v>
      </c>
      <c r="G14754" s="1">
        <v>33970</v>
      </c>
      <c r="H14754">
        <v>-84</v>
      </c>
      <c r="I14754">
        <v>168</v>
      </c>
      <c r="J14754" t="s">
        <v>24162</v>
      </c>
    </row>
    <row r="14755" spans="1:10" x14ac:dyDescent="0.2">
      <c r="A14755" t="s">
        <v>24761</v>
      </c>
      <c r="B14755">
        <v>19538</v>
      </c>
      <c r="C14755" t="s">
        <v>10</v>
      </c>
      <c r="D14755" t="s">
        <v>11</v>
      </c>
      <c r="E14755">
        <v>42.3</v>
      </c>
      <c r="F14755" t="s">
        <v>52</v>
      </c>
      <c r="G14755" s="1">
        <v>33970</v>
      </c>
      <c r="H14755">
        <v>-84</v>
      </c>
      <c r="I14755">
        <v>168</v>
      </c>
      <c r="J14755" t="s">
        <v>24162</v>
      </c>
    </row>
    <row r="14756" spans="1:10" x14ac:dyDescent="0.2">
      <c r="A14756" t="s">
        <v>24762</v>
      </c>
      <c r="B14756">
        <v>19539</v>
      </c>
      <c r="C14756" t="s">
        <v>10</v>
      </c>
      <c r="D14756" t="s">
        <v>20</v>
      </c>
      <c r="E14756">
        <v>27.3</v>
      </c>
      <c r="F14756" t="s">
        <v>52</v>
      </c>
      <c r="G14756" s="1">
        <v>33970</v>
      </c>
      <c r="H14756">
        <v>-84</v>
      </c>
      <c r="I14756">
        <v>168</v>
      </c>
      <c r="J14756" t="s">
        <v>24162</v>
      </c>
    </row>
    <row r="14757" spans="1:10" x14ac:dyDescent="0.2">
      <c r="A14757" t="s">
        <v>24763</v>
      </c>
      <c r="B14757">
        <v>19543</v>
      </c>
      <c r="C14757" t="s">
        <v>10</v>
      </c>
      <c r="D14757" t="s">
        <v>58</v>
      </c>
      <c r="E14757">
        <v>18.399999999999899</v>
      </c>
      <c r="F14757" t="s">
        <v>52</v>
      </c>
      <c r="G14757" s="1">
        <v>33970</v>
      </c>
      <c r="H14757">
        <v>-84</v>
      </c>
      <c r="I14757">
        <v>168</v>
      </c>
      <c r="J14757" t="s">
        <v>24162</v>
      </c>
    </row>
    <row r="14758" spans="1:10" x14ac:dyDescent="0.2">
      <c r="A14758" t="s">
        <v>24764</v>
      </c>
      <c r="B14758">
        <v>19544</v>
      </c>
      <c r="C14758" t="s">
        <v>10</v>
      </c>
      <c r="D14758" t="s">
        <v>20</v>
      </c>
      <c r="E14758">
        <v>42</v>
      </c>
      <c r="F14758" t="s">
        <v>52</v>
      </c>
      <c r="G14758" s="1">
        <v>33970</v>
      </c>
      <c r="H14758">
        <v>-84</v>
      </c>
      <c r="I14758">
        <v>168</v>
      </c>
      <c r="J14758" t="s">
        <v>24162</v>
      </c>
    </row>
    <row r="14759" spans="1:10" x14ac:dyDescent="0.2">
      <c r="A14759" t="s">
        <v>24765</v>
      </c>
      <c r="B14759">
        <v>19545</v>
      </c>
      <c r="C14759" t="s">
        <v>10</v>
      </c>
      <c r="D14759" t="s">
        <v>18</v>
      </c>
      <c r="E14759">
        <v>12.1</v>
      </c>
      <c r="F14759" t="s">
        <v>52</v>
      </c>
      <c r="G14759" s="1">
        <v>33970</v>
      </c>
      <c r="H14759">
        <v>-84</v>
      </c>
      <c r="I14759">
        <v>168</v>
      </c>
      <c r="J14759" t="s">
        <v>24162</v>
      </c>
    </row>
    <row r="14760" spans="1:10" x14ac:dyDescent="0.2">
      <c r="A14760" t="s">
        <v>24766</v>
      </c>
      <c r="B14760">
        <v>19548</v>
      </c>
      <c r="C14760" t="s">
        <v>10</v>
      </c>
      <c r="D14760" t="s">
        <v>20</v>
      </c>
      <c r="E14760">
        <v>63.9</v>
      </c>
      <c r="F14760" t="s">
        <v>52</v>
      </c>
      <c r="G14760" s="1">
        <v>33970</v>
      </c>
      <c r="H14760">
        <v>-84</v>
      </c>
      <c r="I14760">
        <v>168</v>
      </c>
      <c r="J14760" t="s">
        <v>24162</v>
      </c>
    </row>
    <row r="14761" spans="1:10" x14ac:dyDescent="0.2">
      <c r="A14761" t="s">
        <v>24767</v>
      </c>
      <c r="B14761">
        <v>19549</v>
      </c>
      <c r="C14761" t="s">
        <v>10</v>
      </c>
      <c r="D14761" t="s">
        <v>11</v>
      </c>
      <c r="E14761">
        <v>66.3</v>
      </c>
      <c r="F14761" t="s">
        <v>52</v>
      </c>
      <c r="G14761" s="1">
        <v>33970</v>
      </c>
      <c r="H14761">
        <v>-84</v>
      </c>
      <c r="I14761">
        <v>168</v>
      </c>
      <c r="J14761" t="s">
        <v>24162</v>
      </c>
    </row>
    <row r="14762" spans="1:10" x14ac:dyDescent="0.2">
      <c r="A14762" t="s">
        <v>24768</v>
      </c>
      <c r="B14762">
        <v>19550</v>
      </c>
      <c r="C14762" t="s">
        <v>10</v>
      </c>
      <c r="D14762" t="s">
        <v>11</v>
      </c>
      <c r="E14762">
        <v>52</v>
      </c>
      <c r="F14762" t="s">
        <v>52</v>
      </c>
      <c r="G14762" s="1">
        <v>33970</v>
      </c>
      <c r="H14762">
        <v>-84</v>
      </c>
      <c r="I14762">
        <v>168</v>
      </c>
      <c r="J14762" t="s">
        <v>24162</v>
      </c>
    </row>
    <row r="14763" spans="1:10" x14ac:dyDescent="0.2">
      <c r="A14763" t="s">
        <v>24769</v>
      </c>
      <c r="B14763">
        <v>19551</v>
      </c>
      <c r="C14763" t="s">
        <v>10</v>
      </c>
      <c r="D14763" t="s">
        <v>11</v>
      </c>
      <c r="E14763">
        <v>37.200000000000003</v>
      </c>
      <c r="F14763" t="s">
        <v>52</v>
      </c>
      <c r="G14763" s="1">
        <v>33970</v>
      </c>
      <c r="H14763">
        <v>-84</v>
      </c>
      <c r="I14763">
        <v>168</v>
      </c>
      <c r="J14763" t="s">
        <v>24162</v>
      </c>
    </row>
    <row r="14764" spans="1:10" x14ac:dyDescent="0.2">
      <c r="A14764" t="s">
        <v>24770</v>
      </c>
      <c r="B14764">
        <v>19552</v>
      </c>
      <c r="C14764" t="s">
        <v>10</v>
      </c>
      <c r="D14764" t="s">
        <v>25</v>
      </c>
      <c r="E14764">
        <v>21.3</v>
      </c>
      <c r="F14764" t="s">
        <v>52</v>
      </c>
      <c r="G14764" s="1">
        <v>33970</v>
      </c>
      <c r="H14764">
        <v>-84</v>
      </c>
      <c r="I14764">
        <v>168</v>
      </c>
      <c r="J14764" t="s">
        <v>24162</v>
      </c>
    </row>
    <row r="14765" spans="1:10" x14ac:dyDescent="0.2">
      <c r="A14765" t="s">
        <v>24771</v>
      </c>
      <c r="B14765">
        <v>19553</v>
      </c>
      <c r="C14765" t="s">
        <v>10</v>
      </c>
      <c r="D14765" t="s">
        <v>20</v>
      </c>
      <c r="E14765">
        <v>27.5</v>
      </c>
      <c r="F14765" t="s">
        <v>52</v>
      </c>
      <c r="G14765" s="1">
        <v>33970</v>
      </c>
      <c r="H14765">
        <v>-84</v>
      </c>
      <c r="I14765">
        <v>168</v>
      </c>
      <c r="J14765" t="s">
        <v>24162</v>
      </c>
    </row>
    <row r="14766" spans="1:10" x14ac:dyDescent="0.2">
      <c r="A14766" t="s">
        <v>24772</v>
      </c>
      <c r="B14766">
        <v>19554</v>
      </c>
      <c r="C14766" t="s">
        <v>10</v>
      </c>
      <c r="D14766" t="s">
        <v>33</v>
      </c>
      <c r="E14766">
        <v>52.2</v>
      </c>
      <c r="F14766" t="s">
        <v>52</v>
      </c>
      <c r="G14766" s="1">
        <v>33970</v>
      </c>
      <c r="H14766">
        <v>-84</v>
      </c>
      <c r="I14766">
        <v>168</v>
      </c>
      <c r="J14766" t="s">
        <v>24162</v>
      </c>
    </row>
    <row r="14767" spans="1:10" x14ac:dyDescent="0.2">
      <c r="A14767" t="s">
        <v>24773</v>
      </c>
      <c r="B14767">
        <v>19555</v>
      </c>
      <c r="C14767" t="s">
        <v>10</v>
      </c>
      <c r="D14767" t="s">
        <v>11</v>
      </c>
      <c r="E14767">
        <v>79.8</v>
      </c>
      <c r="F14767" t="s">
        <v>52</v>
      </c>
      <c r="G14767" s="1">
        <v>33970</v>
      </c>
      <c r="H14767">
        <v>-84</v>
      </c>
      <c r="I14767">
        <v>168</v>
      </c>
      <c r="J14767" t="s">
        <v>24162</v>
      </c>
    </row>
    <row r="14768" spans="1:10" x14ac:dyDescent="0.2">
      <c r="A14768" t="s">
        <v>24774</v>
      </c>
      <c r="B14768">
        <v>19556</v>
      </c>
      <c r="C14768" t="s">
        <v>10</v>
      </c>
      <c r="D14768" t="s">
        <v>20</v>
      </c>
      <c r="E14768">
        <v>11.5</v>
      </c>
      <c r="F14768" t="s">
        <v>52</v>
      </c>
      <c r="G14768" s="1">
        <v>33970</v>
      </c>
      <c r="H14768">
        <v>-84</v>
      </c>
      <c r="I14768">
        <v>168</v>
      </c>
      <c r="J14768" t="s">
        <v>24162</v>
      </c>
    </row>
    <row r="14769" spans="1:10" x14ac:dyDescent="0.2">
      <c r="A14769" t="s">
        <v>24775</v>
      </c>
      <c r="B14769">
        <v>19571</v>
      </c>
      <c r="C14769" t="s">
        <v>10</v>
      </c>
      <c r="D14769" t="s">
        <v>11</v>
      </c>
      <c r="E14769">
        <v>21.4</v>
      </c>
      <c r="F14769" t="s">
        <v>52</v>
      </c>
      <c r="G14769" s="1">
        <v>33970</v>
      </c>
      <c r="H14769">
        <v>-84</v>
      </c>
      <c r="I14769">
        <v>168</v>
      </c>
      <c r="J14769" t="s">
        <v>24162</v>
      </c>
    </row>
    <row r="14770" spans="1:10" x14ac:dyDescent="0.2">
      <c r="A14770" t="s">
        <v>24776</v>
      </c>
      <c r="B14770">
        <v>19573</v>
      </c>
      <c r="C14770" t="s">
        <v>10</v>
      </c>
      <c r="D14770" t="s">
        <v>20</v>
      </c>
      <c r="E14770">
        <v>15</v>
      </c>
      <c r="F14770" t="s">
        <v>52</v>
      </c>
      <c r="G14770" s="1">
        <v>33970</v>
      </c>
      <c r="H14770">
        <v>-84</v>
      </c>
      <c r="I14770">
        <v>168</v>
      </c>
      <c r="J14770" t="s">
        <v>24162</v>
      </c>
    </row>
    <row r="14771" spans="1:10" x14ac:dyDescent="0.2">
      <c r="A14771" t="s">
        <v>24777</v>
      </c>
      <c r="B14771">
        <v>19574</v>
      </c>
      <c r="C14771" t="s">
        <v>10</v>
      </c>
      <c r="D14771" t="s">
        <v>20</v>
      </c>
      <c r="E14771">
        <v>15</v>
      </c>
      <c r="F14771" t="s">
        <v>52</v>
      </c>
      <c r="G14771" s="1">
        <v>33970</v>
      </c>
      <c r="H14771">
        <v>-84</v>
      </c>
      <c r="I14771">
        <v>168</v>
      </c>
      <c r="J14771" t="s">
        <v>24162</v>
      </c>
    </row>
    <row r="14772" spans="1:10" x14ac:dyDescent="0.2">
      <c r="A14772" t="s">
        <v>24778</v>
      </c>
      <c r="B14772">
        <v>19579</v>
      </c>
      <c r="C14772" t="s">
        <v>10</v>
      </c>
      <c r="D14772" t="s">
        <v>18</v>
      </c>
      <c r="E14772">
        <v>29.7</v>
      </c>
      <c r="F14772" t="s">
        <v>52</v>
      </c>
      <c r="G14772" s="1">
        <v>33970</v>
      </c>
      <c r="H14772">
        <v>-84</v>
      </c>
      <c r="I14772">
        <v>168</v>
      </c>
      <c r="J14772" t="s">
        <v>24162</v>
      </c>
    </row>
    <row r="14773" spans="1:10" x14ac:dyDescent="0.2">
      <c r="A14773" t="s">
        <v>24779</v>
      </c>
      <c r="B14773">
        <v>19580</v>
      </c>
      <c r="C14773" t="s">
        <v>10</v>
      </c>
      <c r="D14773" t="s">
        <v>11</v>
      </c>
      <c r="E14773">
        <v>29.7</v>
      </c>
      <c r="F14773" t="s">
        <v>52</v>
      </c>
      <c r="G14773" s="1">
        <v>33970</v>
      </c>
      <c r="H14773">
        <v>-84</v>
      </c>
      <c r="I14773">
        <v>168</v>
      </c>
      <c r="J14773" t="s">
        <v>24162</v>
      </c>
    </row>
    <row r="14774" spans="1:10" x14ac:dyDescent="0.2">
      <c r="A14774" t="s">
        <v>24780</v>
      </c>
      <c r="B14774">
        <v>19582</v>
      </c>
      <c r="C14774" t="s">
        <v>10</v>
      </c>
      <c r="D14774" t="s">
        <v>20</v>
      </c>
      <c r="E14774">
        <v>15.1</v>
      </c>
      <c r="F14774" t="s">
        <v>52</v>
      </c>
      <c r="G14774" s="1">
        <v>33970</v>
      </c>
      <c r="H14774">
        <v>-84</v>
      </c>
      <c r="I14774">
        <v>168</v>
      </c>
      <c r="J14774" t="s">
        <v>24162</v>
      </c>
    </row>
    <row r="14775" spans="1:10" x14ac:dyDescent="0.2">
      <c r="A14775" t="s">
        <v>24781</v>
      </c>
      <c r="B14775">
        <v>19583</v>
      </c>
      <c r="C14775" t="s">
        <v>10</v>
      </c>
      <c r="D14775" t="s">
        <v>20</v>
      </c>
      <c r="E14775">
        <v>15.1</v>
      </c>
      <c r="F14775" t="s">
        <v>52</v>
      </c>
      <c r="G14775" s="1">
        <v>33970</v>
      </c>
      <c r="H14775">
        <v>-84</v>
      </c>
      <c r="I14775">
        <v>168</v>
      </c>
      <c r="J14775" t="s">
        <v>24162</v>
      </c>
    </row>
    <row r="14776" spans="1:10" x14ac:dyDescent="0.2">
      <c r="A14776" t="s">
        <v>24782</v>
      </c>
      <c r="B14776">
        <v>19587</v>
      </c>
      <c r="C14776" t="s">
        <v>10</v>
      </c>
      <c r="D14776" t="s">
        <v>20</v>
      </c>
      <c r="E14776">
        <v>10</v>
      </c>
      <c r="F14776" t="s">
        <v>52</v>
      </c>
      <c r="G14776" s="1">
        <v>33970</v>
      </c>
      <c r="H14776">
        <v>-84</v>
      </c>
      <c r="I14776">
        <v>168</v>
      </c>
      <c r="J14776" t="s">
        <v>24162</v>
      </c>
    </row>
    <row r="14777" spans="1:10" x14ac:dyDescent="0.2">
      <c r="A14777" t="s">
        <v>24783</v>
      </c>
      <c r="B14777">
        <v>19588</v>
      </c>
      <c r="C14777" t="s">
        <v>10</v>
      </c>
      <c r="D14777" t="s">
        <v>11</v>
      </c>
      <c r="E14777">
        <v>24</v>
      </c>
      <c r="F14777" t="s">
        <v>52</v>
      </c>
      <c r="G14777" s="1">
        <v>33970</v>
      </c>
      <c r="H14777">
        <v>-84</v>
      </c>
      <c r="I14777">
        <v>168</v>
      </c>
      <c r="J14777" t="s">
        <v>24162</v>
      </c>
    </row>
    <row r="14778" spans="1:10" x14ac:dyDescent="0.2">
      <c r="A14778" t="s">
        <v>24784</v>
      </c>
      <c r="B14778">
        <v>19589</v>
      </c>
      <c r="C14778" t="s">
        <v>10</v>
      </c>
      <c r="D14778" t="s">
        <v>20</v>
      </c>
      <c r="E14778">
        <v>124.3</v>
      </c>
      <c r="F14778" t="s">
        <v>52</v>
      </c>
      <c r="G14778" s="1">
        <v>33970</v>
      </c>
      <c r="H14778">
        <v>-84</v>
      </c>
      <c r="I14778">
        <v>168</v>
      </c>
      <c r="J14778" t="s">
        <v>24162</v>
      </c>
    </row>
    <row r="14779" spans="1:10" x14ac:dyDescent="0.2">
      <c r="A14779" t="s">
        <v>24785</v>
      </c>
      <c r="B14779">
        <v>19590</v>
      </c>
      <c r="C14779" t="s">
        <v>10</v>
      </c>
      <c r="D14779" t="s">
        <v>20</v>
      </c>
      <c r="E14779">
        <v>59.3</v>
      </c>
      <c r="F14779" t="s">
        <v>52</v>
      </c>
      <c r="G14779" s="1">
        <v>33970</v>
      </c>
      <c r="H14779">
        <v>-84</v>
      </c>
      <c r="I14779">
        <v>168</v>
      </c>
      <c r="J14779" t="s">
        <v>24162</v>
      </c>
    </row>
    <row r="14780" spans="1:10" x14ac:dyDescent="0.2">
      <c r="A14780" t="s">
        <v>24786</v>
      </c>
      <c r="B14780">
        <v>19591</v>
      </c>
      <c r="C14780" t="s">
        <v>10</v>
      </c>
      <c r="D14780" t="s">
        <v>20</v>
      </c>
      <c r="E14780">
        <v>59.9</v>
      </c>
      <c r="F14780" t="s">
        <v>52</v>
      </c>
      <c r="G14780" s="1">
        <v>33970</v>
      </c>
      <c r="H14780">
        <v>-84</v>
      </c>
      <c r="I14780">
        <v>168</v>
      </c>
      <c r="J14780" t="s">
        <v>24162</v>
      </c>
    </row>
    <row r="14781" spans="1:10" x14ac:dyDescent="0.2">
      <c r="A14781" t="s">
        <v>24787</v>
      </c>
      <c r="B14781">
        <v>19592</v>
      </c>
      <c r="C14781" t="s">
        <v>10</v>
      </c>
      <c r="D14781" t="s">
        <v>11</v>
      </c>
      <c r="E14781">
        <v>27.9</v>
      </c>
      <c r="F14781" t="s">
        <v>52</v>
      </c>
      <c r="G14781" s="1">
        <v>33970</v>
      </c>
      <c r="H14781">
        <v>-84</v>
      </c>
      <c r="I14781">
        <v>168</v>
      </c>
      <c r="J14781" t="s">
        <v>24162</v>
      </c>
    </row>
    <row r="14782" spans="1:10" x14ac:dyDescent="0.2">
      <c r="A14782" t="s">
        <v>24788</v>
      </c>
      <c r="B14782">
        <v>19593</v>
      </c>
      <c r="C14782" t="s">
        <v>10</v>
      </c>
      <c r="D14782" t="s">
        <v>20</v>
      </c>
      <c r="E14782">
        <v>19.899999999999899</v>
      </c>
      <c r="F14782" t="s">
        <v>52</v>
      </c>
      <c r="G14782" s="1">
        <v>33970</v>
      </c>
      <c r="H14782">
        <v>-84</v>
      </c>
      <c r="I14782">
        <v>168</v>
      </c>
      <c r="J14782" t="s">
        <v>24162</v>
      </c>
    </row>
    <row r="14783" spans="1:10" x14ac:dyDescent="0.2">
      <c r="A14783" t="s">
        <v>24789</v>
      </c>
      <c r="B14783">
        <v>19594</v>
      </c>
      <c r="C14783" t="s">
        <v>10</v>
      </c>
      <c r="D14783" t="s">
        <v>20</v>
      </c>
      <c r="E14783">
        <v>12.6</v>
      </c>
      <c r="F14783" t="s">
        <v>52</v>
      </c>
      <c r="G14783" s="1">
        <v>33970</v>
      </c>
      <c r="H14783">
        <v>-84</v>
      </c>
      <c r="I14783">
        <v>168</v>
      </c>
      <c r="J14783" t="s">
        <v>24162</v>
      </c>
    </row>
    <row r="14784" spans="1:10" x14ac:dyDescent="0.2">
      <c r="A14784" t="s">
        <v>24790</v>
      </c>
      <c r="B14784">
        <v>19595</v>
      </c>
      <c r="C14784" t="s">
        <v>10</v>
      </c>
      <c r="D14784" t="s">
        <v>11</v>
      </c>
      <c r="E14784">
        <v>14.3</v>
      </c>
      <c r="F14784" t="s">
        <v>52</v>
      </c>
      <c r="G14784" s="1">
        <v>33970</v>
      </c>
      <c r="H14784">
        <v>-84</v>
      </c>
      <c r="I14784">
        <v>168</v>
      </c>
      <c r="J14784" t="s">
        <v>24162</v>
      </c>
    </row>
    <row r="14785" spans="1:10" x14ac:dyDescent="0.2">
      <c r="A14785" t="s">
        <v>24791</v>
      </c>
      <c r="B14785">
        <v>19613</v>
      </c>
      <c r="C14785" t="s">
        <v>10</v>
      </c>
      <c r="D14785" t="s">
        <v>11</v>
      </c>
      <c r="E14785">
        <v>102</v>
      </c>
      <c r="F14785" t="s">
        <v>52</v>
      </c>
      <c r="G14785" s="1">
        <v>33970</v>
      </c>
      <c r="H14785">
        <v>-84</v>
      </c>
      <c r="I14785">
        <v>168</v>
      </c>
      <c r="J14785" t="s">
        <v>24162</v>
      </c>
    </row>
    <row r="14786" spans="1:10" x14ac:dyDescent="0.2">
      <c r="A14786" t="s">
        <v>24792</v>
      </c>
      <c r="B14786">
        <v>19615</v>
      </c>
      <c r="C14786" t="s">
        <v>10</v>
      </c>
      <c r="D14786" t="s">
        <v>20</v>
      </c>
      <c r="E14786">
        <v>69.900000000000006</v>
      </c>
      <c r="F14786" t="s">
        <v>52</v>
      </c>
      <c r="G14786" s="1">
        <v>33970</v>
      </c>
      <c r="H14786">
        <v>-84</v>
      </c>
      <c r="I14786">
        <v>168</v>
      </c>
      <c r="J14786" t="s">
        <v>24162</v>
      </c>
    </row>
    <row r="14787" spans="1:10" x14ac:dyDescent="0.2">
      <c r="A14787" t="s">
        <v>24793</v>
      </c>
      <c r="B14787">
        <v>19616</v>
      </c>
      <c r="C14787" t="s">
        <v>10</v>
      </c>
      <c r="D14787" t="s">
        <v>20</v>
      </c>
      <c r="E14787">
        <v>36.6</v>
      </c>
      <c r="F14787" t="s">
        <v>52</v>
      </c>
      <c r="G14787" s="1">
        <v>33970</v>
      </c>
      <c r="H14787">
        <v>-84</v>
      </c>
      <c r="I14787">
        <v>168</v>
      </c>
      <c r="J14787" t="s">
        <v>24162</v>
      </c>
    </row>
    <row r="14788" spans="1:10" x14ac:dyDescent="0.2">
      <c r="A14788" t="s">
        <v>24794</v>
      </c>
      <c r="B14788">
        <v>19623</v>
      </c>
      <c r="C14788" t="s">
        <v>10</v>
      </c>
      <c r="D14788" t="s">
        <v>20</v>
      </c>
      <c r="E14788">
        <v>19.8</v>
      </c>
      <c r="F14788" t="s">
        <v>52</v>
      </c>
      <c r="G14788" s="1">
        <v>33970</v>
      </c>
      <c r="H14788">
        <v>-84</v>
      </c>
      <c r="I14788">
        <v>168</v>
      </c>
      <c r="J14788" t="s">
        <v>24162</v>
      </c>
    </row>
    <row r="14789" spans="1:10" x14ac:dyDescent="0.2">
      <c r="A14789" t="s">
        <v>24795</v>
      </c>
      <c r="B14789">
        <v>19624</v>
      </c>
      <c r="C14789" t="s">
        <v>10</v>
      </c>
      <c r="D14789" t="s">
        <v>20</v>
      </c>
      <c r="E14789">
        <v>11.6</v>
      </c>
      <c r="F14789" t="s">
        <v>52</v>
      </c>
      <c r="G14789" s="1">
        <v>33970</v>
      </c>
      <c r="H14789">
        <v>-84</v>
      </c>
      <c r="I14789">
        <v>168</v>
      </c>
      <c r="J14789" t="s">
        <v>24162</v>
      </c>
    </row>
    <row r="14790" spans="1:10" x14ac:dyDescent="0.2">
      <c r="A14790" t="s">
        <v>24796</v>
      </c>
      <c r="B14790">
        <v>19625</v>
      </c>
      <c r="C14790" t="s">
        <v>10</v>
      </c>
      <c r="D14790" t="s">
        <v>11</v>
      </c>
      <c r="E14790">
        <v>11.6</v>
      </c>
      <c r="F14790" t="s">
        <v>52</v>
      </c>
      <c r="G14790" s="1">
        <v>33970</v>
      </c>
      <c r="H14790">
        <v>-84</v>
      </c>
      <c r="I14790">
        <v>168</v>
      </c>
      <c r="J14790" t="s">
        <v>24162</v>
      </c>
    </row>
    <row r="14791" spans="1:10" x14ac:dyDescent="0.2">
      <c r="A14791" t="s">
        <v>24797</v>
      </c>
      <c r="B14791">
        <v>19627</v>
      </c>
      <c r="C14791" t="s">
        <v>10</v>
      </c>
      <c r="D14791" t="s">
        <v>20</v>
      </c>
      <c r="E14791">
        <v>16.7</v>
      </c>
      <c r="F14791" t="s">
        <v>52</v>
      </c>
      <c r="G14791" s="1">
        <v>33970</v>
      </c>
      <c r="H14791">
        <v>-84</v>
      </c>
      <c r="I14791">
        <v>168</v>
      </c>
      <c r="J14791" t="s">
        <v>24162</v>
      </c>
    </row>
    <row r="14792" spans="1:10" x14ac:dyDescent="0.2">
      <c r="A14792" t="s">
        <v>24798</v>
      </c>
      <c r="B14792">
        <v>19637</v>
      </c>
      <c r="C14792" t="s">
        <v>10</v>
      </c>
      <c r="D14792" t="s">
        <v>61</v>
      </c>
      <c r="E14792">
        <v>52.7</v>
      </c>
      <c r="F14792" t="s">
        <v>52</v>
      </c>
      <c r="G14792" s="1">
        <v>33970</v>
      </c>
      <c r="H14792">
        <v>-84</v>
      </c>
      <c r="I14792">
        <v>168</v>
      </c>
      <c r="J14792" t="s">
        <v>24162</v>
      </c>
    </row>
    <row r="14793" spans="1:10" x14ac:dyDescent="0.2">
      <c r="A14793" t="s">
        <v>24799</v>
      </c>
      <c r="B14793">
        <v>19638</v>
      </c>
      <c r="C14793" t="s">
        <v>10</v>
      </c>
      <c r="D14793" t="s">
        <v>20</v>
      </c>
      <c r="E14793">
        <v>22.6</v>
      </c>
      <c r="F14793" t="s">
        <v>52</v>
      </c>
      <c r="G14793" s="1">
        <v>33970</v>
      </c>
      <c r="H14793">
        <v>-84</v>
      </c>
      <c r="I14793">
        <v>168</v>
      </c>
      <c r="J14793" t="s">
        <v>24162</v>
      </c>
    </row>
    <row r="14794" spans="1:10" x14ac:dyDescent="0.2">
      <c r="A14794" t="s">
        <v>24800</v>
      </c>
      <c r="B14794">
        <v>19639</v>
      </c>
      <c r="C14794" t="s">
        <v>10</v>
      </c>
      <c r="D14794" t="s">
        <v>20</v>
      </c>
      <c r="E14794">
        <v>23.5</v>
      </c>
      <c r="F14794" t="s">
        <v>52</v>
      </c>
      <c r="G14794" s="1">
        <v>33970</v>
      </c>
      <c r="H14794">
        <v>-84</v>
      </c>
      <c r="I14794">
        <v>168</v>
      </c>
      <c r="J14794" t="s">
        <v>24162</v>
      </c>
    </row>
    <row r="14795" spans="1:10" x14ac:dyDescent="0.2">
      <c r="A14795" t="s">
        <v>24801</v>
      </c>
      <c r="B14795">
        <v>19640</v>
      </c>
      <c r="C14795" t="s">
        <v>10</v>
      </c>
      <c r="D14795" t="s">
        <v>18</v>
      </c>
      <c r="E14795">
        <v>10.4</v>
      </c>
      <c r="F14795" t="s">
        <v>52</v>
      </c>
      <c r="G14795" s="1">
        <v>33970</v>
      </c>
      <c r="H14795">
        <v>-84</v>
      </c>
      <c r="I14795">
        <v>168</v>
      </c>
      <c r="J14795" t="s">
        <v>24162</v>
      </c>
    </row>
    <row r="14796" spans="1:10" x14ac:dyDescent="0.2">
      <c r="A14796" t="s">
        <v>24802</v>
      </c>
      <c r="B14796">
        <v>19641</v>
      </c>
      <c r="C14796" t="s">
        <v>10</v>
      </c>
      <c r="D14796" t="s">
        <v>11</v>
      </c>
      <c r="E14796">
        <v>10.4</v>
      </c>
      <c r="F14796" t="s">
        <v>52</v>
      </c>
      <c r="G14796" s="1">
        <v>33970</v>
      </c>
      <c r="H14796">
        <v>-84</v>
      </c>
      <c r="I14796">
        <v>168</v>
      </c>
      <c r="J14796" t="s">
        <v>24162</v>
      </c>
    </row>
    <row r="14797" spans="1:10" x14ac:dyDescent="0.2">
      <c r="A14797" t="s">
        <v>24803</v>
      </c>
      <c r="B14797">
        <v>19644</v>
      </c>
      <c r="C14797" t="s">
        <v>10</v>
      </c>
      <c r="D14797" t="s">
        <v>20</v>
      </c>
      <c r="E14797">
        <v>20</v>
      </c>
      <c r="F14797" t="s">
        <v>52</v>
      </c>
      <c r="G14797" s="1">
        <v>33970</v>
      </c>
      <c r="H14797">
        <v>-84</v>
      </c>
      <c r="I14797">
        <v>168</v>
      </c>
      <c r="J14797" t="s">
        <v>24162</v>
      </c>
    </row>
    <row r="14798" spans="1:10" x14ac:dyDescent="0.2">
      <c r="A14798" t="s">
        <v>24804</v>
      </c>
      <c r="B14798">
        <v>19648</v>
      </c>
      <c r="C14798" t="s">
        <v>10</v>
      </c>
      <c r="D14798" t="s">
        <v>20</v>
      </c>
      <c r="E14798">
        <v>36.1</v>
      </c>
      <c r="F14798" t="s">
        <v>52</v>
      </c>
      <c r="G14798" s="1">
        <v>33970</v>
      </c>
      <c r="H14798">
        <v>-84</v>
      </c>
      <c r="I14798">
        <v>168</v>
      </c>
      <c r="J14798" t="s">
        <v>24162</v>
      </c>
    </row>
    <row r="14799" spans="1:10" x14ac:dyDescent="0.2">
      <c r="A14799" t="s">
        <v>24805</v>
      </c>
      <c r="B14799">
        <v>19649</v>
      </c>
      <c r="C14799" t="s">
        <v>10</v>
      </c>
      <c r="D14799" t="s">
        <v>11</v>
      </c>
      <c r="E14799">
        <v>14.9</v>
      </c>
      <c r="F14799" t="s">
        <v>52</v>
      </c>
      <c r="G14799" s="1">
        <v>33970</v>
      </c>
      <c r="H14799">
        <v>-84</v>
      </c>
      <c r="I14799">
        <v>168</v>
      </c>
      <c r="J14799" t="s">
        <v>24162</v>
      </c>
    </row>
    <row r="14800" spans="1:10" x14ac:dyDescent="0.2">
      <c r="A14800" t="s">
        <v>24806</v>
      </c>
      <c r="B14800">
        <v>19651</v>
      </c>
      <c r="C14800" t="s">
        <v>10</v>
      </c>
      <c r="D14800" t="s">
        <v>11</v>
      </c>
      <c r="E14800">
        <v>11.1</v>
      </c>
      <c r="F14800" t="s">
        <v>52</v>
      </c>
      <c r="G14800" s="1">
        <v>33970</v>
      </c>
      <c r="H14800">
        <v>-84</v>
      </c>
      <c r="I14800">
        <v>168</v>
      </c>
      <c r="J14800" t="s">
        <v>24162</v>
      </c>
    </row>
    <row r="14801" spans="1:10" x14ac:dyDescent="0.2">
      <c r="A14801" t="s">
        <v>24807</v>
      </c>
      <c r="B14801">
        <v>19652</v>
      </c>
      <c r="C14801" t="s">
        <v>10</v>
      </c>
      <c r="D14801" t="s">
        <v>20</v>
      </c>
      <c r="E14801">
        <v>62.6</v>
      </c>
      <c r="F14801" t="s">
        <v>52</v>
      </c>
      <c r="G14801" s="1">
        <v>33970</v>
      </c>
      <c r="H14801">
        <v>-84</v>
      </c>
      <c r="I14801">
        <v>168</v>
      </c>
      <c r="J14801" t="s">
        <v>24162</v>
      </c>
    </row>
    <row r="14802" spans="1:10" x14ac:dyDescent="0.2">
      <c r="A14802" t="s">
        <v>24808</v>
      </c>
      <c r="B14802">
        <v>19653</v>
      </c>
      <c r="C14802" t="s">
        <v>10</v>
      </c>
      <c r="D14802" t="s">
        <v>11</v>
      </c>
      <c r="E14802">
        <v>62.6</v>
      </c>
      <c r="F14802" t="s">
        <v>52</v>
      </c>
      <c r="G14802" s="1">
        <v>33970</v>
      </c>
      <c r="H14802">
        <v>-84</v>
      </c>
      <c r="I14802">
        <v>168</v>
      </c>
      <c r="J14802" t="s">
        <v>24162</v>
      </c>
    </row>
    <row r="14803" spans="1:10" x14ac:dyDescent="0.2">
      <c r="A14803" t="s">
        <v>24809</v>
      </c>
      <c r="B14803">
        <v>19654</v>
      </c>
      <c r="C14803" t="s">
        <v>10</v>
      </c>
      <c r="D14803" t="s">
        <v>11</v>
      </c>
      <c r="E14803">
        <v>10.1999999999999</v>
      </c>
      <c r="F14803" t="s">
        <v>52</v>
      </c>
      <c r="G14803" s="1">
        <v>33970</v>
      </c>
      <c r="H14803">
        <v>-84</v>
      </c>
      <c r="I14803">
        <v>168</v>
      </c>
      <c r="J14803" t="s">
        <v>24162</v>
      </c>
    </row>
    <row r="14804" spans="1:10" x14ac:dyDescent="0.2">
      <c r="A14804" t="s">
        <v>24810</v>
      </c>
      <c r="B14804">
        <v>19656</v>
      </c>
      <c r="C14804" t="s">
        <v>10</v>
      </c>
      <c r="D14804" t="s">
        <v>20</v>
      </c>
      <c r="E14804">
        <v>39.700000000000003</v>
      </c>
      <c r="F14804" t="s">
        <v>52</v>
      </c>
      <c r="G14804" s="1">
        <v>33970</v>
      </c>
      <c r="H14804">
        <v>-84</v>
      </c>
      <c r="I14804">
        <v>168</v>
      </c>
      <c r="J14804" t="s">
        <v>24162</v>
      </c>
    </row>
    <row r="14805" spans="1:10" x14ac:dyDescent="0.2">
      <c r="A14805" t="s">
        <v>24811</v>
      </c>
      <c r="B14805">
        <v>19659</v>
      </c>
      <c r="C14805" t="s">
        <v>10</v>
      </c>
      <c r="D14805" t="s">
        <v>20</v>
      </c>
      <c r="E14805">
        <v>88.9</v>
      </c>
      <c r="F14805" t="s">
        <v>52</v>
      </c>
      <c r="G14805" s="1">
        <v>33970</v>
      </c>
      <c r="H14805">
        <v>-84</v>
      </c>
      <c r="I14805">
        <v>168</v>
      </c>
      <c r="J14805" t="s">
        <v>24162</v>
      </c>
    </row>
    <row r="14806" spans="1:10" x14ac:dyDescent="0.2">
      <c r="A14806" t="s">
        <v>24812</v>
      </c>
      <c r="B14806">
        <v>19663</v>
      </c>
      <c r="C14806" t="s">
        <v>10</v>
      </c>
      <c r="D14806" t="s">
        <v>11</v>
      </c>
      <c r="E14806">
        <v>12.9</v>
      </c>
      <c r="F14806" t="s">
        <v>52</v>
      </c>
      <c r="G14806" s="1">
        <v>33970</v>
      </c>
      <c r="H14806">
        <v>-84</v>
      </c>
      <c r="I14806">
        <v>168</v>
      </c>
      <c r="J14806" t="s">
        <v>24162</v>
      </c>
    </row>
    <row r="14807" spans="1:10" x14ac:dyDescent="0.2">
      <c r="A14807" t="s">
        <v>24813</v>
      </c>
      <c r="B14807">
        <v>19671</v>
      </c>
      <c r="C14807" t="s">
        <v>10</v>
      </c>
      <c r="D14807" t="s">
        <v>205</v>
      </c>
      <c r="E14807">
        <v>24.3</v>
      </c>
      <c r="F14807" t="s">
        <v>52</v>
      </c>
      <c r="G14807" s="1">
        <v>33970</v>
      </c>
      <c r="H14807">
        <v>-84</v>
      </c>
      <c r="I14807">
        <v>168</v>
      </c>
      <c r="J14807" t="s">
        <v>24162</v>
      </c>
    </row>
    <row r="14808" spans="1:10" x14ac:dyDescent="0.2">
      <c r="A14808" t="s">
        <v>24814</v>
      </c>
      <c r="B14808">
        <v>19679</v>
      </c>
      <c r="C14808" t="s">
        <v>10</v>
      </c>
      <c r="D14808" t="s">
        <v>20</v>
      </c>
      <c r="E14808">
        <v>53.5</v>
      </c>
      <c r="F14808" t="s">
        <v>52</v>
      </c>
      <c r="G14808" s="1">
        <v>33970</v>
      </c>
      <c r="H14808">
        <v>-84</v>
      </c>
      <c r="I14808">
        <v>168</v>
      </c>
      <c r="J14808" t="s">
        <v>24162</v>
      </c>
    </row>
    <row r="14809" spans="1:10" x14ac:dyDescent="0.2">
      <c r="A14809" t="s">
        <v>24815</v>
      </c>
      <c r="B14809">
        <v>19680</v>
      </c>
      <c r="C14809" t="s">
        <v>10</v>
      </c>
      <c r="D14809" t="s">
        <v>11</v>
      </c>
      <c r="E14809">
        <v>24.4</v>
      </c>
      <c r="F14809" t="s">
        <v>52</v>
      </c>
      <c r="G14809" s="1">
        <v>33970</v>
      </c>
      <c r="H14809">
        <v>-84</v>
      </c>
      <c r="I14809">
        <v>168</v>
      </c>
      <c r="J14809" t="s">
        <v>24162</v>
      </c>
    </row>
    <row r="14810" spans="1:10" x14ac:dyDescent="0.2">
      <c r="A14810" t="s">
        <v>24816</v>
      </c>
      <c r="B14810">
        <v>19681</v>
      </c>
      <c r="C14810" t="s">
        <v>10</v>
      </c>
      <c r="D14810" t="s">
        <v>11</v>
      </c>
      <c r="E14810">
        <v>24.7</v>
      </c>
      <c r="F14810" t="s">
        <v>52</v>
      </c>
      <c r="G14810" s="1">
        <v>33970</v>
      </c>
      <c r="H14810">
        <v>-84</v>
      </c>
      <c r="I14810">
        <v>168</v>
      </c>
      <c r="J14810" t="s">
        <v>24162</v>
      </c>
    </row>
    <row r="14811" spans="1:10" x14ac:dyDescent="0.2">
      <c r="A14811" t="s">
        <v>24817</v>
      </c>
      <c r="B14811">
        <v>19684</v>
      </c>
      <c r="C14811" t="s">
        <v>10</v>
      </c>
      <c r="D14811" t="s">
        <v>11</v>
      </c>
      <c r="E14811">
        <v>29.7</v>
      </c>
      <c r="F14811" t="s">
        <v>52</v>
      </c>
      <c r="G14811" s="1">
        <v>33970</v>
      </c>
      <c r="H14811">
        <v>-84</v>
      </c>
      <c r="I14811">
        <v>168</v>
      </c>
      <c r="J14811" t="s">
        <v>24162</v>
      </c>
    </row>
    <row r="14812" spans="1:10" x14ac:dyDescent="0.2">
      <c r="A14812" t="s">
        <v>24818</v>
      </c>
      <c r="B14812">
        <v>19687</v>
      </c>
      <c r="C14812" t="s">
        <v>10</v>
      </c>
      <c r="D14812" t="s">
        <v>11</v>
      </c>
      <c r="E14812">
        <v>68.7</v>
      </c>
      <c r="F14812" t="s">
        <v>52</v>
      </c>
      <c r="G14812" s="1">
        <v>33970</v>
      </c>
      <c r="H14812">
        <v>-84</v>
      </c>
      <c r="I14812">
        <v>168</v>
      </c>
      <c r="J14812" t="s">
        <v>24162</v>
      </c>
    </row>
    <row r="14813" spans="1:10" x14ac:dyDescent="0.2">
      <c r="A14813" t="s">
        <v>24819</v>
      </c>
      <c r="B14813">
        <v>19695</v>
      </c>
      <c r="C14813" t="s">
        <v>10</v>
      </c>
      <c r="D14813" t="s">
        <v>11</v>
      </c>
      <c r="E14813">
        <v>34.4</v>
      </c>
      <c r="F14813" t="s">
        <v>52</v>
      </c>
      <c r="G14813" s="1">
        <v>33970</v>
      </c>
      <c r="H14813">
        <v>-84</v>
      </c>
      <c r="I14813">
        <v>168</v>
      </c>
      <c r="J14813" t="s">
        <v>24162</v>
      </c>
    </row>
    <row r="14814" spans="1:10" x14ac:dyDescent="0.2">
      <c r="A14814" t="s">
        <v>24820</v>
      </c>
      <c r="B14814">
        <v>19697</v>
      </c>
      <c r="C14814" t="s">
        <v>10</v>
      </c>
      <c r="D14814" t="s">
        <v>11</v>
      </c>
      <c r="E14814">
        <v>13</v>
      </c>
      <c r="F14814" t="s">
        <v>52</v>
      </c>
      <c r="G14814" s="1">
        <v>33970</v>
      </c>
      <c r="H14814">
        <v>-84</v>
      </c>
      <c r="I14814">
        <v>168</v>
      </c>
      <c r="J14814" t="s">
        <v>24162</v>
      </c>
    </row>
    <row r="14815" spans="1:10" x14ac:dyDescent="0.2">
      <c r="A14815" t="s">
        <v>24821</v>
      </c>
      <c r="B14815">
        <v>19698</v>
      </c>
      <c r="C14815" t="s">
        <v>10</v>
      </c>
      <c r="D14815" t="s">
        <v>11</v>
      </c>
      <c r="E14815">
        <v>16.7</v>
      </c>
      <c r="F14815" t="s">
        <v>52</v>
      </c>
      <c r="G14815" s="1">
        <v>33970</v>
      </c>
      <c r="H14815">
        <v>-84</v>
      </c>
      <c r="I14815">
        <v>168</v>
      </c>
      <c r="J14815" t="s">
        <v>24162</v>
      </c>
    </row>
    <row r="14816" spans="1:10" x14ac:dyDescent="0.2">
      <c r="A14816" t="s">
        <v>24822</v>
      </c>
      <c r="B14816">
        <v>19699</v>
      </c>
      <c r="C14816" t="s">
        <v>10</v>
      </c>
      <c r="D14816" t="s">
        <v>11</v>
      </c>
      <c r="E14816">
        <v>16.7</v>
      </c>
      <c r="F14816" t="s">
        <v>52</v>
      </c>
      <c r="G14816" s="1">
        <v>33970</v>
      </c>
      <c r="H14816">
        <v>-84</v>
      </c>
      <c r="I14816">
        <v>168</v>
      </c>
      <c r="J14816" t="s">
        <v>24162</v>
      </c>
    </row>
    <row r="14817" spans="1:10" x14ac:dyDescent="0.2">
      <c r="A14817" t="s">
        <v>24823</v>
      </c>
      <c r="B14817">
        <v>19715</v>
      </c>
      <c r="C14817" t="s">
        <v>10</v>
      </c>
      <c r="D14817" t="s">
        <v>20</v>
      </c>
      <c r="E14817">
        <v>47.8</v>
      </c>
      <c r="F14817" t="s">
        <v>52</v>
      </c>
      <c r="G14817" s="1">
        <v>33970</v>
      </c>
      <c r="H14817">
        <v>-84</v>
      </c>
      <c r="I14817">
        <v>168</v>
      </c>
      <c r="J14817" t="s">
        <v>24162</v>
      </c>
    </row>
    <row r="14818" spans="1:10" x14ac:dyDescent="0.2">
      <c r="A14818" t="s">
        <v>24824</v>
      </c>
      <c r="B14818">
        <v>19716</v>
      </c>
      <c r="C14818" t="s">
        <v>10</v>
      </c>
      <c r="D14818" t="s">
        <v>61</v>
      </c>
      <c r="E14818">
        <v>39.9</v>
      </c>
      <c r="F14818" t="s">
        <v>52</v>
      </c>
      <c r="G14818" s="1">
        <v>33970</v>
      </c>
      <c r="H14818">
        <v>-84</v>
      </c>
      <c r="I14818">
        <v>168</v>
      </c>
      <c r="J14818" t="s">
        <v>24162</v>
      </c>
    </row>
    <row r="14819" spans="1:10" x14ac:dyDescent="0.2">
      <c r="A14819" t="s">
        <v>24825</v>
      </c>
      <c r="B14819">
        <v>19727</v>
      </c>
      <c r="C14819" t="s">
        <v>10</v>
      </c>
      <c r="D14819" t="s">
        <v>11</v>
      </c>
      <c r="E14819">
        <v>17.600000000000001</v>
      </c>
      <c r="F14819" t="s">
        <v>52</v>
      </c>
      <c r="G14819" s="1">
        <v>33970</v>
      </c>
      <c r="H14819">
        <v>-84</v>
      </c>
      <c r="I14819">
        <v>168</v>
      </c>
      <c r="J14819" t="s">
        <v>24162</v>
      </c>
    </row>
    <row r="14820" spans="1:10" x14ac:dyDescent="0.2">
      <c r="A14820" t="s">
        <v>24826</v>
      </c>
      <c r="B14820">
        <v>19738</v>
      </c>
      <c r="C14820" t="s">
        <v>10</v>
      </c>
      <c r="D14820" t="s">
        <v>11</v>
      </c>
      <c r="E14820">
        <v>19.399999999999899</v>
      </c>
      <c r="F14820" t="s">
        <v>52</v>
      </c>
      <c r="G14820" s="1">
        <v>33970</v>
      </c>
      <c r="H14820">
        <v>-84</v>
      </c>
      <c r="I14820">
        <v>168</v>
      </c>
      <c r="J14820" t="s">
        <v>24162</v>
      </c>
    </row>
    <row r="14821" spans="1:10" x14ac:dyDescent="0.2">
      <c r="A14821" t="s">
        <v>24827</v>
      </c>
      <c r="B14821">
        <v>19743</v>
      </c>
      <c r="C14821" t="s">
        <v>10</v>
      </c>
      <c r="D14821" t="s">
        <v>11</v>
      </c>
      <c r="E14821">
        <v>15.2</v>
      </c>
      <c r="F14821" t="s">
        <v>52</v>
      </c>
      <c r="G14821" s="1">
        <v>33970</v>
      </c>
      <c r="H14821">
        <v>-84</v>
      </c>
      <c r="I14821">
        <v>168</v>
      </c>
      <c r="J14821" t="s">
        <v>24162</v>
      </c>
    </row>
    <row r="14822" spans="1:10" x14ac:dyDescent="0.2">
      <c r="A14822" t="s">
        <v>24828</v>
      </c>
      <c r="B14822">
        <v>19745</v>
      </c>
      <c r="C14822" t="s">
        <v>10</v>
      </c>
      <c r="D14822" t="s">
        <v>11</v>
      </c>
      <c r="E14822">
        <v>20.2</v>
      </c>
      <c r="F14822" t="s">
        <v>52</v>
      </c>
      <c r="G14822" s="1">
        <v>33970</v>
      </c>
      <c r="H14822">
        <v>-84</v>
      </c>
      <c r="I14822">
        <v>168</v>
      </c>
      <c r="J14822" t="s">
        <v>24162</v>
      </c>
    </row>
    <row r="14823" spans="1:10" x14ac:dyDescent="0.2">
      <c r="A14823" t="s">
        <v>24829</v>
      </c>
      <c r="B14823">
        <v>19747</v>
      </c>
      <c r="C14823" t="s">
        <v>10</v>
      </c>
      <c r="D14823" t="s">
        <v>11</v>
      </c>
      <c r="E14823">
        <v>19.600000000000001</v>
      </c>
      <c r="F14823" t="s">
        <v>52</v>
      </c>
      <c r="G14823" s="1">
        <v>33970</v>
      </c>
      <c r="H14823">
        <v>-84</v>
      </c>
      <c r="I14823">
        <v>168</v>
      </c>
      <c r="J14823" t="s">
        <v>24162</v>
      </c>
    </row>
    <row r="14824" spans="1:10" x14ac:dyDescent="0.2">
      <c r="A14824" t="s">
        <v>24830</v>
      </c>
      <c r="B14824">
        <v>19750</v>
      </c>
      <c r="C14824" t="s">
        <v>10</v>
      </c>
      <c r="D14824" t="s">
        <v>11</v>
      </c>
      <c r="E14824">
        <v>36</v>
      </c>
      <c r="F14824" t="s">
        <v>52</v>
      </c>
      <c r="G14824" s="1">
        <v>33970</v>
      </c>
      <c r="H14824">
        <v>-84</v>
      </c>
      <c r="I14824">
        <v>168</v>
      </c>
      <c r="J14824" t="s">
        <v>24162</v>
      </c>
    </row>
    <row r="14825" spans="1:10" x14ac:dyDescent="0.2">
      <c r="A14825" t="s">
        <v>24831</v>
      </c>
      <c r="B14825">
        <v>19752</v>
      </c>
      <c r="C14825" t="s">
        <v>10</v>
      </c>
      <c r="D14825" t="s">
        <v>11</v>
      </c>
      <c r="E14825">
        <v>33.700000000000003</v>
      </c>
      <c r="F14825" t="s">
        <v>52</v>
      </c>
      <c r="G14825" s="1">
        <v>33970</v>
      </c>
      <c r="H14825">
        <v>-84</v>
      </c>
      <c r="I14825">
        <v>168</v>
      </c>
      <c r="J14825" t="s">
        <v>24162</v>
      </c>
    </row>
    <row r="14826" spans="1:10" x14ac:dyDescent="0.2">
      <c r="A14826" t="s">
        <v>24832</v>
      </c>
      <c r="B14826">
        <v>19755</v>
      </c>
      <c r="C14826" t="s">
        <v>10</v>
      </c>
      <c r="D14826" t="s">
        <v>18</v>
      </c>
      <c r="E14826">
        <v>17.600000000000001</v>
      </c>
      <c r="F14826" t="s">
        <v>52</v>
      </c>
      <c r="G14826" s="1">
        <v>33970</v>
      </c>
      <c r="H14826">
        <v>-84</v>
      </c>
      <c r="I14826">
        <v>168</v>
      </c>
      <c r="J14826" t="s">
        <v>24162</v>
      </c>
    </row>
    <row r="14827" spans="1:10" x14ac:dyDescent="0.2">
      <c r="A14827" t="s">
        <v>24833</v>
      </c>
      <c r="B14827">
        <v>19759</v>
      </c>
      <c r="C14827" t="s">
        <v>10</v>
      </c>
      <c r="D14827" t="s">
        <v>20</v>
      </c>
      <c r="E14827">
        <v>20.9</v>
      </c>
      <c r="F14827" t="s">
        <v>52</v>
      </c>
      <c r="G14827" s="1">
        <v>33970</v>
      </c>
      <c r="H14827">
        <v>-84</v>
      </c>
      <c r="I14827">
        <v>168</v>
      </c>
      <c r="J14827" t="s">
        <v>24162</v>
      </c>
    </row>
    <row r="14828" spans="1:10" x14ac:dyDescent="0.2">
      <c r="A14828" t="s">
        <v>24834</v>
      </c>
      <c r="B14828">
        <v>19760</v>
      </c>
      <c r="C14828" t="s">
        <v>10</v>
      </c>
      <c r="D14828" t="s">
        <v>18</v>
      </c>
      <c r="E14828">
        <v>39.299999999999898</v>
      </c>
      <c r="F14828" t="s">
        <v>52</v>
      </c>
      <c r="G14828" s="1">
        <v>33970</v>
      </c>
      <c r="H14828">
        <v>-84</v>
      </c>
      <c r="I14828">
        <v>168</v>
      </c>
      <c r="J14828" t="s">
        <v>24162</v>
      </c>
    </row>
    <row r="14829" spans="1:10" x14ac:dyDescent="0.2">
      <c r="A14829" t="s">
        <v>24835</v>
      </c>
      <c r="B14829">
        <v>19761</v>
      </c>
      <c r="C14829" t="s">
        <v>10</v>
      </c>
      <c r="D14829" t="s">
        <v>11</v>
      </c>
      <c r="E14829">
        <v>55.4</v>
      </c>
      <c r="F14829" t="s">
        <v>52</v>
      </c>
      <c r="G14829" s="1">
        <v>33970</v>
      </c>
      <c r="H14829">
        <v>-84</v>
      </c>
      <c r="I14829">
        <v>168</v>
      </c>
      <c r="J14829" t="s">
        <v>24162</v>
      </c>
    </row>
    <row r="14830" spans="1:10" x14ac:dyDescent="0.2">
      <c r="A14830" t="s">
        <v>24836</v>
      </c>
      <c r="B14830">
        <v>19763</v>
      </c>
      <c r="C14830" t="s">
        <v>10</v>
      </c>
      <c r="D14830" t="s">
        <v>20</v>
      </c>
      <c r="E14830">
        <v>48.6</v>
      </c>
      <c r="F14830" t="s">
        <v>52</v>
      </c>
      <c r="G14830" s="1">
        <v>33970</v>
      </c>
      <c r="H14830">
        <v>-84</v>
      </c>
      <c r="I14830">
        <v>168</v>
      </c>
      <c r="J14830" t="s">
        <v>24162</v>
      </c>
    </row>
    <row r="14831" spans="1:10" x14ac:dyDescent="0.2">
      <c r="A14831" t="s">
        <v>24837</v>
      </c>
      <c r="B14831">
        <v>19764</v>
      </c>
      <c r="C14831" t="s">
        <v>10</v>
      </c>
      <c r="D14831" t="s">
        <v>20</v>
      </c>
      <c r="E14831">
        <v>10.3</v>
      </c>
      <c r="F14831" t="s">
        <v>52</v>
      </c>
      <c r="G14831" s="1">
        <v>33970</v>
      </c>
      <c r="H14831">
        <v>-84</v>
      </c>
      <c r="I14831">
        <v>168</v>
      </c>
      <c r="J14831" t="s">
        <v>24162</v>
      </c>
    </row>
    <row r="14832" spans="1:10" x14ac:dyDescent="0.2">
      <c r="A14832" t="s">
        <v>24838</v>
      </c>
      <c r="B14832">
        <v>19765</v>
      </c>
      <c r="C14832" t="s">
        <v>10</v>
      </c>
      <c r="D14832" t="s">
        <v>11</v>
      </c>
      <c r="E14832">
        <v>13.6</v>
      </c>
      <c r="F14832" t="s">
        <v>52</v>
      </c>
      <c r="G14832" s="1">
        <v>33970</v>
      </c>
      <c r="H14832">
        <v>-84</v>
      </c>
      <c r="I14832">
        <v>168</v>
      </c>
      <c r="J14832" t="s">
        <v>24162</v>
      </c>
    </row>
    <row r="14833" spans="1:10" x14ac:dyDescent="0.2">
      <c r="A14833" t="s">
        <v>24839</v>
      </c>
      <c r="B14833">
        <v>19766</v>
      </c>
      <c r="C14833" t="s">
        <v>10</v>
      </c>
      <c r="D14833" t="s">
        <v>18</v>
      </c>
      <c r="E14833">
        <v>14.7</v>
      </c>
      <c r="F14833" t="s">
        <v>52</v>
      </c>
      <c r="G14833" s="1">
        <v>33970</v>
      </c>
      <c r="H14833">
        <v>-84</v>
      </c>
      <c r="I14833">
        <v>168</v>
      </c>
      <c r="J14833" t="s">
        <v>24162</v>
      </c>
    </row>
    <row r="14834" spans="1:10" x14ac:dyDescent="0.2">
      <c r="A14834" t="s">
        <v>24840</v>
      </c>
      <c r="B14834">
        <v>19770</v>
      </c>
      <c r="C14834" t="s">
        <v>10</v>
      </c>
      <c r="D14834" t="s">
        <v>11</v>
      </c>
      <c r="E14834">
        <v>128.80000000000001</v>
      </c>
      <c r="F14834" t="s">
        <v>52</v>
      </c>
      <c r="G14834" s="1">
        <v>33970</v>
      </c>
      <c r="H14834">
        <v>-84</v>
      </c>
      <c r="I14834">
        <v>168</v>
      </c>
      <c r="J14834" t="s">
        <v>24162</v>
      </c>
    </row>
    <row r="14835" spans="1:10" x14ac:dyDescent="0.2">
      <c r="A14835" t="s">
        <v>24841</v>
      </c>
      <c r="B14835">
        <v>19771</v>
      </c>
      <c r="C14835" t="s">
        <v>10</v>
      </c>
      <c r="D14835" t="s">
        <v>61</v>
      </c>
      <c r="E14835">
        <v>128.80000000000001</v>
      </c>
      <c r="F14835" t="s">
        <v>52</v>
      </c>
      <c r="G14835" s="1">
        <v>33970</v>
      </c>
      <c r="H14835">
        <v>-84</v>
      </c>
      <c r="I14835">
        <v>168</v>
      </c>
      <c r="J14835" t="s">
        <v>24162</v>
      </c>
    </row>
    <row r="14836" spans="1:10" x14ac:dyDescent="0.2">
      <c r="A14836" t="s">
        <v>24842</v>
      </c>
      <c r="B14836">
        <v>19772</v>
      </c>
      <c r="C14836" t="s">
        <v>10</v>
      </c>
      <c r="D14836" t="s">
        <v>20</v>
      </c>
      <c r="E14836">
        <v>57.1</v>
      </c>
      <c r="F14836" t="s">
        <v>52</v>
      </c>
      <c r="G14836" s="1">
        <v>33970</v>
      </c>
      <c r="H14836">
        <v>-84</v>
      </c>
      <c r="I14836">
        <v>168</v>
      </c>
      <c r="J14836" t="s">
        <v>24162</v>
      </c>
    </row>
    <row r="14837" spans="1:10" x14ac:dyDescent="0.2">
      <c r="A14837" t="s">
        <v>24843</v>
      </c>
      <c r="B14837">
        <v>19773</v>
      </c>
      <c r="C14837" t="s">
        <v>10</v>
      </c>
      <c r="D14837" t="s">
        <v>20</v>
      </c>
      <c r="E14837">
        <v>13.1</v>
      </c>
      <c r="F14837" t="s">
        <v>52</v>
      </c>
      <c r="G14837" s="1">
        <v>33970</v>
      </c>
      <c r="H14837">
        <v>-84</v>
      </c>
      <c r="I14837">
        <v>168</v>
      </c>
      <c r="J14837" t="s">
        <v>24162</v>
      </c>
    </row>
    <row r="14838" spans="1:10" x14ac:dyDescent="0.2">
      <c r="A14838" t="s">
        <v>24844</v>
      </c>
      <c r="B14838">
        <v>19774</v>
      </c>
      <c r="C14838" t="s">
        <v>10</v>
      </c>
      <c r="D14838" t="s">
        <v>18</v>
      </c>
      <c r="E14838">
        <v>11.7</v>
      </c>
      <c r="F14838" t="s">
        <v>52</v>
      </c>
      <c r="G14838" s="1">
        <v>33970</v>
      </c>
      <c r="H14838">
        <v>-84</v>
      </c>
      <c r="I14838">
        <v>168</v>
      </c>
      <c r="J14838" t="s">
        <v>24162</v>
      </c>
    </row>
    <row r="14839" spans="1:10" x14ac:dyDescent="0.2">
      <c r="A14839" t="s">
        <v>24845</v>
      </c>
      <c r="B14839">
        <v>19775</v>
      </c>
      <c r="C14839" t="s">
        <v>10</v>
      </c>
      <c r="D14839" t="s">
        <v>20</v>
      </c>
      <c r="E14839">
        <v>13.8</v>
      </c>
      <c r="F14839" t="s">
        <v>52</v>
      </c>
      <c r="G14839" s="1">
        <v>33970</v>
      </c>
      <c r="H14839">
        <v>-84</v>
      </c>
      <c r="I14839">
        <v>168</v>
      </c>
      <c r="J14839" t="s">
        <v>24162</v>
      </c>
    </row>
    <row r="14840" spans="1:10" x14ac:dyDescent="0.2">
      <c r="A14840" t="s">
        <v>24846</v>
      </c>
      <c r="B14840">
        <v>19776</v>
      </c>
      <c r="C14840" t="s">
        <v>10</v>
      </c>
      <c r="D14840" t="s">
        <v>20</v>
      </c>
      <c r="E14840">
        <v>23</v>
      </c>
      <c r="F14840" t="s">
        <v>52</v>
      </c>
      <c r="G14840" s="1">
        <v>33970</v>
      </c>
      <c r="H14840">
        <v>-84</v>
      </c>
      <c r="I14840">
        <v>168</v>
      </c>
      <c r="J14840" t="s">
        <v>24162</v>
      </c>
    </row>
    <row r="14841" spans="1:10" x14ac:dyDescent="0.2">
      <c r="A14841" t="s">
        <v>24847</v>
      </c>
      <c r="B14841">
        <v>19778</v>
      </c>
      <c r="C14841" t="s">
        <v>10</v>
      </c>
      <c r="D14841" t="s">
        <v>18</v>
      </c>
      <c r="E14841">
        <v>23.8</v>
      </c>
      <c r="F14841" t="s">
        <v>52</v>
      </c>
      <c r="G14841" s="1">
        <v>33970</v>
      </c>
      <c r="H14841">
        <v>-84</v>
      </c>
      <c r="I14841">
        <v>168</v>
      </c>
      <c r="J14841" t="s">
        <v>24162</v>
      </c>
    </row>
    <row r="14842" spans="1:10" x14ac:dyDescent="0.2">
      <c r="A14842" t="s">
        <v>24848</v>
      </c>
      <c r="B14842">
        <v>19779</v>
      </c>
      <c r="C14842" t="s">
        <v>10</v>
      </c>
      <c r="D14842" t="s">
        <v>20</v>
      </c>
      <c r="E14842">
        <v>73.400000000000006</v>
      </c>
      <c r="F14842" t="s">
        <v>52</v>
      </c>
      <c r="G14842" s="1">
        <v>33970</v>
      </c>
      <c r="H14842">
        <v>-84</v>
      </c>
      <c r="I14842">
        <v>168</v>
      </c>
      <c r="J14842" t="s">
        <v>24162</v>
      </c>
    </row>
    <row r="14843" spans="1:10" x14ac:dyDescent="0.2">
      <c r="A14843" t="s">
        <v>24849</v>
      </c>
      <c r="B14843">
        <v>19780</v>
      </c>
      <c r="C14843" t="s">
        <v>10</v>
      </c>
      <c r="D14843" t="s">
        <v>20</v>
      </c>
      <c r="E14843">
        <v>73.400000000000006</v>
      </c>
      <c r="F14843" t="s">
        <v>52</v>
      </c>
      <c r="G14843" s="1">
        <v>33970</v>
      </c>
      <c r="H14843">
        <v>-84</v>
      </c>
      <c r="I14843">
        <v>168</v>
      </c>
      <c r="J14843" t="s">
        <v>24162</v>
      </c>
    </row>
    <row r="14844" spans="1:10" x14ac:dyDescent="0.2">
      <c r="A14844" t="s">
        <v>24850</v>
      </c>
      <c r="B14844">
        <v>19783</v>
      </c>
      <c r="C14844" t="s">
        <v>10</v>
      </c>
      <c r="D14844" t="s">
        <v>11</v>
      </c>
      <c r="E14844">
        <v>99.3</v>
      </c>
      <c r="F14844" t="s">
        <v>52</v>
      </c>
      <c r="G14844" s="1">
        <v>33970</v>
      </c>
      <c r="H14844">
        <v>-84</v>
      </c>
      <c r="I14844">
        <v>168</v>
      </c>
      <c r="J14844" t="s">
        <v>24162</v>
      </c>
    </row>
    <row r="14845" spans="1:10" x14ac:dyDescent="0.2">
      <c r="A14845" t="s">
        <v>24851</v>
      </c>
      <c r="B14845">
        <v>19784</v>
      </c>
      <c r="C14845" t="s">
        <v>10</v>
      </c>
      <c r="D14845" t="s">
        <v>11</v>
      </c>
      <c r="E14845">
        <v>88.3</v>
      </c>
      <c r="F14845" t="s">
        <v>52</v>
      </c>
      <c r="G14845" s="1">
        <v>33970</v>
      </c>
      <c r="H14845">
        <v>-84</v>
      </c>
      <c r="I14845">
        <v>168</v>
      </c>
      <c r="J14845" t="s">
        <v>24162</v>
      </c>
    </row>
    <row r="14846" spans="1:10" x14ac:dyDescent="0.2">
      <c r="A14846" t="s">
        <v>24852</v>
      </c>
      <c r="B14846">
        <v>19785</v>
      </c>
      <c r="C14846" t="s">
        <v>10</v>
      </c>
      <c r="D14846" t="s">
        <v>18</v>
      </c>
      <c r="E14846">
        <v>23.4</v>
      </c>
      <c r="F14846" t="s">
        <v>52</v>
      </c>
      <c r="G14846" s="1">
        <v>33970</v>
      </c>
      <c r="H14846">
        <v>-84</v>
      </c>
      <c r="I14846">
        <v>168</v>
      </c>
      <c r="J14846" t="s">
        <v>24162</v>
      </c>
    </row>
    <row r="14847" spans="1:10" x14ac:dyDescent="0.2">
      <c r="A14847" t="s">
        <v>24853</v>
      </c>
      <c r="B14847">
        <v>19786</v>
      </c>
      <c r="C14847" t="s">
        <v>10</v>
      </c>
      <c r="D14847" t="s">
        <v>11</v>
      </c>
      <c r="E14847">
        <v>103.6</v>
      </c>
      <c r="F14847" t="s">
        <v>52</v>
      </c>
      <c r="G14847" s="1">
        <v>33970</v>
      </c>
      <c r="H14847">
        <v>-84</v>
      </c>
      <c r="I14847">
        <v>168</v>
      </c>
      <c r="J14847" t="s">
        <v>24162</v>
      </c>
    </row>
    <row r="14848" spans="1:10" x14ac:dyDescent="0.2">
      <c r="A14848" t="s">
        <v>24854</v>
      </c>
      <c r="B14848">
        <v>19789</v>
      </c>
      <c r="C14848" t="s">
        <v>10</v>
      </c>
      <c r="D14848" t="s">
        <v>18</v>
      </c>
      <c r="E14848">
        <v>11.9</v>
      </c>
      <c r="F14848" t="s">
        <v>52</v>
      </c>
      <c r="G14848" s="1">
        <v>33970</v>
      </c>
      <c r="H14848">
        <v>-84</v>
      </c>
      <c r="I14848">
        <v>168</v>
      </c>
      <c r="J14848" t="s">
        <v>24162</v>
      </c>
    </row>
    <row r="14849" spans="1:10" x14ac:dyDescent="0.2">
      <c r="A14849" t="s">
        <v>24855</v>
      </c>
      <c r="B14849">
        <v>19790</v>
      </c>
      <c r="C14849" t="s">
        <v>10</v>
      </c>
      <c r="D14849" t="s">
        <v>18</v>
      </c>
      <c r="E14849">
        <v>11.9</v>
      </c>
      <c r="F14849" t="s">
        <v>52</v>
      </c>
      <c r="G14849" s="1">
        <v>33970</v>
      </c>
      <c r="H14849">
        <v>-84</v>
      </c>
      <c r="I14849">
        <v>168</v>
      </c>
      <c r="J14849" t="s">
        <v>24162</v>
      </c>
    </row>
    <row r="14850" spans="1:10" x14ac:dyDescent="0.2">
      <c r="A14850" t="s">
        <v>24856</v>
      </c>
      <c r="B14850">
        <v>19791</v>
      </c>
      <c r="C14850" t="s">
        <v>10</v>
      </c>
      <c r="D14850" t="s">
        <v>275</v>
      </c>
      <c r="E14850">
        <v>55</v>
      </c>
      <c r="F14850" t="s">
        <v>52</v>
      </c>
      <c r="G14850" s="1">
        <v>33970</v>
      </c>
      <c r="H14850">
        <v>-84</v>
      </c>
      <c r="I14850">
        <v>168</v>
      </c>
      <c r="J14850" t="s">
        <v>24162</v>
      </c>
    </row>
    <row r="14851" spans="1:10" x14ac:dyDescent="0.2">
      <c r="A14851" t="s">
        <v>24857</v>
      </c>
      <c r="B14851">
        <v>19792</v>
      </c>
      <c r="C14851" t="s">
        <v>10</v>
      </c>
      <c r="D14851" t="s">
        <v>11</v>
      </c>
      <c r="E14851">
        <v>108.2</v>
      </c>
      <c r="F14851" t="s">
        <v>52</v>
      </c>
      <c r="G14851" s="1">
        <v>33970</v>
      </c>
      <c r="H14851">
        <v>-84</v>
      </c>
      <c r="I14851">
        <v>168</v>
      </c>
      <c r="J14851" t="s">
        <v>24162</v>
      </c>
    </row>
    <row r="14852" spans="1:10" x14ac:dyDescent="0.2">
      <c r="A14852" t="s">
        <v>24858</v>
      </c>
      <c r="B14852">
        <v>19793</v>
      </c>
      <c r="C14852" t="s">
        <v>10</v>
      </c>
      <c r="D14852" t="s">
        <v>11</v>
      </c>
      <c r="E14852">
        <v>95.4</v>
      </c>
      <c r="F14852" t="s">
        <v>52</v>
      </c>
      <c r="G14852" s="1">
        <v>33970</v>
      </c>
      <c r="H14852">
        <v>-84</v>
      </c>
      <c r="I14852">
        <v>168</v>
      </c>
      <c r="J14852" t="s">
        <v>24162</v>
      </c>
    </row>
    <row r="14853" spans="1:10" x14ac:dyDescent="0.2">
      <c r="A14853" t="s">
        <v>24859</v>
      </c>
      <c r="B14853">
        <v>19797</v>
      </c>
      <c r="C14853" t="s">
        <v>10</v>
      </c>
      <c r="D14853" t="s">
        <v>20</v>
      </c>
      <c r="E14853">
        <v>98.6</v>
      </c>
      <c r="F14853" t="s">
        <v>52</v>
      </c>
      <c r="G14853" s="1">
        <v>33970</v>
      </c>
      <c r="H14853">
        <v>-84</v>
      </c>
      <c r="I14853">
        <v>168</v>
      </c>
      <c r="J14853" t="s">
        <v>24162</v>
      </c>
    </row>
    <row r="14854" spans="1:10" x14ac:dyDescent="0.2">
      <c r="A14854" t="s">
        <v>24860</v>
      </c>
      <c r="B14854">
        <v>19798</v>
      </c>
      <c r="C14854" t="s">
        <v>10</v>
      </c>
      <c r="D14854" t="s">
        <v>18</v>
      </c>
      <c r="E14854">
        <v>98.6</v>
      </c>
      <c r="F14854" t="s">
        <v>52</v>
      </c>
      <c r="G14854" s="1">
        <v>33970</v>
      </c>
      <c r="H14854">
        <v>-84</v>
      </c>
      <c r="I14854">
        <v>168</v>
      </c>
      <c r="J14854" t="s">
        <v>24162</v>
      </c>
    </row>
    <row r="14855" spans="1:10" x14ac:dyDescent="0.2">
      <c r="A14855" t="s">
        <v>24861</v>
      </c>
      <c r="B14855">
        <v>19802</v>
      </c>
      <c r="C14855" t="s">
        <v>10</v>
      </c>
      <c r="D14855" t="s">
        <v>20</v>
      </c>
      <c r="E14855">
        <v>10.6</v>
      </c>
      <c r="F14855" t="s">
        <v>52</v>
      </c>
      <c r="G14855" s="1">
        <v>33970</v>
      </c>
      <c r="H14855">
        <v>-84</v>
      </c>
      <c r="I14855">
        <v>168</v>
      </c>
      <c r="J14855" t="s">
        <v>24162</v>
      </c>
    </row>
    <row r="14856" spans="1:10" x14ac:dyDescent="0.2">
      <c r="A14856" t="s">
        <v>24862</v>
      </c>
      <c r="B14856">
        <v>19803</v>
      </c>
      <c r="C14856" t="s">
        <v>10</v>
      </c>
      <c r="D14856" t="s">
        <v>18</v>
      </c>
      <c r="E14856">
        <v>10.6</v>
      </c>
      <c r="F14856" t="s">
        <v>52</v>
      </c>
      <c r="G14856" s="1">
        <v>33970</v>
      </c>
      <c r="H14856">
        <v>-84</v>
      </c>
      <c r="I14856">
        <v>168</v>
      </c>
      <c r="J14856" t="s">
        <v>24162</v>
      </c>
    </row>
    <row r="14857" spans="1:10" x14ac:dyDescent="0.2">
      <c r="A14857" t="s">
        <v>24863</v>
      </c>
      <c r="B14857">
        <v>19804</v>
      </c>
      <c r="C14857" t="s">
        <v>10</v>
      </c>
      <c r="D14857" t="s">
        <v>20</v>
      </c>
      <c r="E14857">
        <v>16.100000000000001</v>
      </c>
      <c r="F14857" t="s">
        <v>52</v>
      </c>
      <c r="G14857" s="1">
        <v>33970</v>
      </c>
      <c r="H14857">
        <v>-84</v>
      </c>
      <c r="I14857">
        <v>168</v>
      </c>
      <c r="J14857" t="s">
        <v>24162</v>
      </c>
    </row>
    <row r="14858" spans="1:10" x14ac:dyDescent="0.2">
      <c r="A14858" t="s">
        <v>24864</v>
      </c>
      <c r="B14858">
        <v>19805</v>
      </c>
      <c r="C14858" t="s">
        <v>10</v>
      </c>
      <c r="D14858" t="s">
        <v>11</v>
      </c>
      <c r="E14858">
        <v>73.900000000000006</v>
      </c>
      <c r="F14858" t="s">
        <v>52</v>
      </c>
      <c r="G14858" s="1">
        <v>33970</v>
      </c>
      <c r="H14858">
        <v>-84</v>
      </c>
      <c r="I14858">
        <v>168</v>
      </c>
      <c r="J14858" t="s">
        <v>24162</v>
      </c>
    </row>
    <row r="14859" spans="1:10" x14ac:dyDescent="0.2">
      <c r="A14859" t="s">
        <v>24865</v>
      </c>
      <c r="B14859">
        <v>19806</v>
      </c>
      <c r="C14859" t="s">
        <v>10</v>
      </c>
      <c r="D14859" t="s">
        <v>11</v>
      </c>
      <c r="E14859">
        <v>70.599999999999895</v>
      </c>
      <c r="F14859" t="s">
        <v>52</v>
      </c>
      <c r="G14859" s="1">
        <v>33970</v>
      </c>
      <c r="H14859">
        <v>-84</v>
      </c>
      <c r="I14859">
        <v>168</v>
      </c>
      <c r="J14859" t="s">
        <v>24162</v>
      </c>
    </row>
    <row r="14860" spans="1:10" x14ac:dyDescent="0.2">
      <c r="A14860" t="s">
        <v>24866</v>
      </c>
      <c r="B14860">
        <v>19807</v>
      </c>
      <c r="C14860" t="s">
        <v>10</v>
      </c>
      <c r="D14860" t="s">
        <v>20</v>
      </c>
      <c r="E14860">
        <v>11.9</v>
      </c>
      <c r="F14860" t="s">
        <v>52</v>
      </c>
      <c r="G14860" s="1">
        <v>33970</v>
      </c>
      <c r="H14860">
        <v>-84</v>
      </c>
      <c r="I14860">
        <v>168</v>
      </c>
      <c r="J14860" t="s">
        <v>24162</v>
      </c>
    </row>
    <row r="14861" spans="1:10" x14ac:dyDescent="0.2">
      <c r="A14861" t="s">
        <v>24867</v>
      </c>
      <c r="B14861">
        <v>19808</v>
      </c>
      <c r="C14861" t="s">
        <v>10</v>
      </c>
      <c r="D14861" t="s">
        <v>100</v>
      </c>
      <c r="E14861">
        <v>15.4</v>
      </c>
      <c r="F14861" t="s">
        <v>52</v>
      </c>
      <c r="G14861" s="1">
        <v>33970</v>
      </c>
      <c r="H14861">
        <v>-84</v>
      </c>
      <c r="I14861">
        <v>168</v>
      </c>
      <c r="J14861" t="s">
        <v>24162</v>
      </c>
    </row>
    <row r="14862" spans="1:10" x14ac:dyDescent="0.2">
      <c r="A14862" t="s">
        <v>24868</v>
      </c>
      <c r="B14862">
        <v>19809</v>
      </c>
      <c r="C14862" t="s">
        <v>10</v>
      </c>
      <c r="D14862" t="s">
        <v>18</v>
      </c>
      <c r="E14862">
        <v>120.4</v>
      </c>
      <c r="F14862" t="s">
        <v>52</v>
      </c>
      <c r="G14862" s="1">
        <v>33970</v>
      </c>
      <c r="H14862">
        <v>-84</v>
      </c>
      <c r="I14862">
        <v>168</v>
      </c>
      <c r="J14862" t="s">
        <v>24162</v>
      </c>
    </row>
    <row r="14863" spans="1:10" x14ac:dyDescent="0.2">
      <c r="A14863" t="s">
        <v>24869</v>
      </c>
      <c r="B14863">
        <v>19810</v>
      </c>
      <c r="C14863" t="s">
        <v>10</v>
      </c>
      <c r="D14863" t="s">
        <v>11</v>
      </c>
      <c r="E14863">
        <v>11.9</v>
      </c>
      <c r="F14863" t="s">
        <v>52</v>
      </c>
      <c r="G14863" s="1">
        <v>33970</v>
      </c>
      <c r="H14863">
        <v>-84</v>
      </c>
      <c r="I14863">
        <v>168</v>
      </c>
      <c r="J14863" t="s">
        <v>24162</v>
      </c>
    </row>
    <row r="14864" spans="1:10" x14ac:dyDescent="0.2">
      <c r="A14864" t="s">
        <v>24870</v>
      </c>
      <c r="B14864">
        <v>19811</v>
      </c>
      <c r="C14864" t="s">
        <v>10</v>
      </c>
      <c r="D14864" t="s">
        <v>20</v>
      </c>
      <c r="E14864">
        <v>43.6</v>
      </c>
      <c r="F14864" t="s">
        <v>52</v>
      </c>
      <c r="G14864" s="1">
        <v>33970</v>
      </c>
      <c r="H14864">
        <v>-84</v>
      </c>
      <c r="I14864">
        <v>168</v>
      </c>
      <c r="J14864" t="s">
        <v>24162</v>
      </c>
    </row>
    <row r="14865" spans="1:10" x14ac:dyDescent="0.2">
      <c r="A14865" t="s">
        <v>24871</v>
      </c>
      <c r="B14865">
        <v>19812</v>
      </c>
      <c r="C14865" t="s">
        <v>10</v>
      </c>
      <c r="D14865" t="s">
        <v>11</v>
      </c>
      <c r="E14865">
        <v>36.299999999999898</v>
      </c>
      <c r="F14865" t="s">
        <v>52</v>
      </c>
      <c r="G14865" s="1">
        <v>33970</v>
      </c>
      <c r="H14865">
        <v>-84</v>
      </c>
      <c r="I14865">
        <v>168</v>
      </c>
      <c r="J14865" t="s">
        <v>24162</v>
      </c>
    </row>
    <row r="14866" spans="1:10" x14ac:dyDescent="0.2">
      <c r="A14866" t="s">
        <v>24872</v>
      </c>
      <c r="B14866">
        <v>19813</v>
      </c>
      <c r="C14866" t="s">
        <v>10</v>
      </c>
      <c r="D14866" t="s">
        <v>18</v>
      </c>
      <c r="E14866">
        <v>32</v>
      </c>
      <c r="F14866" t="s">
        <v>52</v>
      </c>
      <c r="G14866" s="1">
        <v>33970</v>
      </c>
      <c r="H14866">
        <v>-84</v>
      </c>
      <c r="I14866">
        <v>168</v>
      </c>
      <c r="J14866" t="s">
        <v>24162</v>
      </c>
    </row>
    <row r="14867" spans="1:10" x14ac:dyDescent="0.2">
      <c r="A14867" t="s">
        <v>24873</v>
      </c>
      <c r="B14867">
        <v>19814</v>
      </c>
      <c r="C14867" t="s">
        <v>10</v>
      </c>
      <c r="D14867" t="s">
        <v>18</v>
      </c>
      <c r="E14867">
        <v>12.3</v>
      </c>
      <c r="F14867" t="s">
        <v>52</v>
      </c>
      <c r="G14867" s="1">
        <v>33970</v>
      </c>
      <c r="H14867">
        <v>-84</v>
      </c>
      <c r="I14867">
        <v>168</v>
      </c>
      <c r="J14867" t="s">
        <v>24162</v>
      </c>
    </row>
    <row r="14868" spans="1:10" x14ac:dyDescent="0.2">
      <c r="A14868" t="s">
        <v>24874</v>
      </c>
      <c r="B14868">
        <v>19815</v>
      </c>
      <c r="C14868" t="s">
        <v>10</v>
      </c>
      <c r="D14868" t="s">
        <v>11</v>
      </c>
      <c r="E14868">
        <v>46.6</v>
      </c>
      <c r="F14868" t="s">
        <v>52</v>
      </c>
      <c r="G14868" s="1">
        <v>33970</v>
      </c>
      <c r="H14868">
        <v>-84</v>
      </c>
      <c r="I14868">
        <v>168</v>
      </c>
      <c r="J14868" t="s">
        <v>24162</v>
      </c>
    </row>
    <row r="14869" spans="1:10" x14ac:dyDescent="0.2">
      <c r="A14869" t="s">
        <v>24875</v>
      </c>
      <c r="B14869">
        <v>19816</v>
      </c>
      <c r="C14869" t="s">
        <v>10</v>
      </c>
      <c r="D14869" t="s">
        <v>18</v>
      </c>
      <c r="E14869">
        <v>42.1</v>
      </c>
      <c r="F14869" t="s">
        <v>52</v>
      </c>
      <c r="G14869" s="1">
        <v>33970</v>
      </c>
      <c r="H14869">
        <v>-84</v>
      </c>
      <c r="I14869">
        <v>168</v>
      </c>
      <c r="J14869" t="s">
        <v>24162</v>
      </c>
    </row>
    <row r="14870" spans="1:10" x14ac:dyDescent="0.2">
      <c r="A14870" t="s">
        <v>24876</v>
      </c>
      <c r="B14870">
        <v>19817</v>
      </c>
      <c r="C14870" t="s">
        <v>10</v>
      </c>
      <c r="D14870" t="s">
        <v>11</v>
      </c>
      <c r="E14870">
        <v>30.7</v>
      </c>
      <c r="F14870" t="s">
        <v>52</v>
      </c>
      <c r="G14870" s="1">
        <v>33970</v>
      </c>
      <c r="H14870">
        <v>-84</v>
      </c>
      <c r="I14870">
        <v>168</v>
      </c>
      <c r="J14870" t="s">
        <v>24162</v>
      </c>
    </row>
    <row r="14871" spans="1:10" x14ac:dyDescent="0.2">
      <c r="A14871" t="s">
        <v>24877</v>
      </c>
      <c r="B14871">
        <v>19820</v>
      </c>
      <c r="C14871" t="s">
        <v>10</v>
      </c>
      <c r="D14871" t="s">
        <v>11</v>
      </c>
      <c r="E14871">
        <v>46.3</v>
      </c>
      <c r="F14871" t="s">
        <v>52</v>
      </c>
      <c r="G14871" s="1">
        <v>33970</v>
      </c>
      <c r="H14871">
        <v>-84</v>
      </c>
      <c r="I14871">
        <v>168</v>
      </c>
      <c r="J14871" t="s">
        <v>24162</v>
      </c>
    </row>
    <row r="14872" spans="1:10" x14ac:dyDescent="0.2">
      <c r="A14872" t="s">
        <v>24878</v>
      </c>
      <c r="B14872">
        <v>19821</v>
      </c>
      <c r="C14872" t="s">
        <v>10</v>
      </c>
      <c r="D14872" t="s">
        <v>11</v>
      </c>
      <c r="E14872">
        <v>41.1</v>
      </c>
      <c r="F14872" t="s">
        <v>52</v>
      </c>
      <c r="G14872" s="1">
        <v>33970</v>
      </c>
      <c r="H14872">
        <v>-84</v>
      </c>
      <c r="I14872">
        <v>168</v>
      </c>
      <c r="J14872" t="s">
        <v>24162</v>
      </c>
    </row>
    <row r="14873" spans="1:10" x14ac:dyDescent="0.2">
      <c r="A14873" t="s">
        <v>24879</v>
      </c>
      <c r="B14873">
        <v>19823</v>
      </c>
      <c r="C14873" t="s">
        <v>10</v>
      </c>
      <c r="D14873" t="s">
        <v>20</v>
      </c>
      <c r="E14873">
        <v>14</v>
      </c>
      <c r="F14873" t="s">
        <v>52</v>
      </c>
      <c r="G14873" s="1">
        <v>33970</v>
      </c>
      <c r="H14873">
        <v>-84</v>
      </c>
      <c r="I14873">
        <v>168</v>
      </c>
      <c r="J14873" t="s">
        <v>24162</v>
      </c>
    </row>
    <row r="14874" spans="1:10" x14ac:dyDescent="0.2">
      <c r="A14874" t="s">
        <v>24880</v>
      </c>
      <c r="B14874">
        <v>19824</v>
      </c>
      <c r="C14874" t="s">
        <v>10</v>
      </c>
      <c r="D14874" t="s">
        <v>11</v>
      </c>
      <c r="E14874">
        <v>45.2</v>
      </c>
      <c r="F14874" t="s">
        <v>52</v>
      </c>
      <c r="G14874" s="1">
        <v>33970</v>
      </c>
      <c r="H14874">
        <v>-84</v>
      </c>
      <c r="I14874">
        <v>168</v>
      </c>
      <c r="J14874" t="s">
        <v>24162</v>
      </c>
    </row>
    <row r="14875" spans="1:10" x14ac:dyDescent="0.2">
      <c r="A14875" t="s">
        <v>24881</v>
      </c>
      <c r="B14875">
        <v>19825</v>
      </c>
      <c r="C14875" t="s">
        <v>10</v>
      </c>
      <c r="D14875" t="s">
        <v>11</v>
      </c>
      <c r="E14875">
        <v>50.1</v>
      </c>
      <c r="F14875" t="s">
        <v>52</v>
      </c>
      <c r="G14875" s="1">
        <v>33970</v>
      </c>
      <c r="H14875">
        <v>-84</v>
      </c>
      <c r="I14875">
        <v>168</v>
      </c>
      <c r="J14875" t="s">
        <v>24162</v>
      </c>
    </row>
    <row r="14876" spans="1:10" x14ac:dyDescent="0.2">
      <c r="A14876" t="s">
        <v>24882</v>
      </c>
      <c r="B14876">
        <v>19826</v>
      </c>
      <c r="C14876" t="s">
        <v>10</v>
      </c>
      <c r="D14876" t="s">
        <v>18</v>
      </c>
      <c r="E14876">
        <v>17.3</v>
      </c>
      <c r="F14876" t="s">
        <v>52</v>
      </c>
      <c r="G14876" s="1">
        <v>33970</v>
      </c>
      <c r="H14876">
        <v>-84</v>
      </c>
      <c r="I14876">
        <v>168</v>
      </c>
      <c r="J14876" t="s">
        <v>24162</v>
      </c>
    </row>
    <row r="14877" spans="1:10" x14ac:dyDescent="0.2">
      <c r="A14877" t="s">
        <v>24883</v>
      </c>
      <c r="B14877">
        <v>19828</v>
      </c>
      <c r="C14877" t="s">
        <v>10</v>
      </c>
      <c r="D14877" t="s">
        <v>18</v>
      </c>
      <c r="E14877">
        <v>23.8</v>
      </c>
      <c r="F14877" t="s">
        <v>52</v>
      </c>
      <c r="G14877" s="1">
        <v>33970</v>
      </c>
      <c r="H14877">
        <v>-84</v>
      </c>
      <c r="I14877">
        <v>168</v>
      </c>
      <c r="J14877" t="s">
        <v>24162</v>
      </c>
    </row>
    <row r="14878" spans="1:10" x14ac:dyDescent="0.2">
      <c r="A14878" t="s">
        <v>24884</v>
      </c>
      <c r="B14878">
        <v>19831</v>
      </c>
      <c r="C14878" t="s">
        <v>10</v>
      </c>
      <c r="D14878" t="s">
        <v>11</v>
      </c>
      <c r="E14878">
        <v>10.8</v>
      </c>
      <c r="F14878" t="s">
        <v>52</v>
      </c>
      <c r="G14878" s="1">
        <v>33970</v>
      </c>
      <c r="H14878">
        <v>-84</v>
      </c>
      <c r="I14878">
        <v>168</v>
      </c>
      <c r="J14878" t="s">
        <v>24162</v>
      </c>
    </row>
    <row r="14879" spans="1:10" x14ac:dyDescent="0.2">
      <c r="A14879" t="s">
        <v>24885</v>
      </c>
      <c r="B14879">
        <v>19835</v>
      </c>
      <c r="C14879" t="s">
        <v>10</v>
      </c>
      <c r="D14879" t="s">
        <v>13</v>
      </c>
      <c r="E14879">
        <v>19.7</v>
      </c>
      <c r="F14879" t="s">
        <v>52</v>
      </c>
      <c r="G14879" s="1">
        <v>33970</v>
      </c>
      <c r="H14879">
        <v>-84</v>
      </c>
      <c r="I14879">
        <v>168</v>
      </c>
      <c r="J14879" t="s">
        <v>24162</v>
      </c>
    </row>
    <row r="14880" spans="1:10" x14ac:dyDescent="0.2">
      <c r="A14880" t="s">
        <v>24886</v>
      </c>
      <c r="B14880">
        <v>19836</v>
      </c>
      <c r="C14880" t="s">
        <v>10</v>
      </c>
      <c r="D14880" t="s">
        <v>20</v>
      </c>
      <c r="E14880">
        <v>12.7</v>
      </c>
      <c r="F14880" t="s">
        <v>52</v>
      </c>
      <c r="G14880" s="1">
        <v>33970</v>
      </c>
      <c r="H14880">
        <v>-84</v>
      </c>
      <c r="I14880">
        <v>168</v>
      </c>
      <c r="J14880" t="s">
        <v>24162</v>
      </c>
    </row>
    <row r="14881" spans="1:10" x14ac:dyDescent="0.2">
      <c r="A14881" t="s">
        <v>24887</v>
      </c>
      <c r="B14881">
        <v>19837</v>
      </c>
      <c r="C14881" t="s">
        <v>10</v>
      </c>
      <c r="D14881" t="s">
        <v>20</v>
      </c>
      <c r="E14881">
        <v>45.9</v>
      </c>
      <c r="F14881" t="s">
        <v>52</v>
      </c>
      <c r="G14881" s="1">
        <v>33970</v>
      </c>
      <c r="H14881">
        <v>-84</v>
      </c>
      <c r="I14881">
        <v>168</v>
      </c>
      <c r="J14881" t="s">
        <v>24162</v>
      </c>
    </row>
    <row r="14882" spans="1:10" x14ac:dyDescent="0.2">
      <c r="A14882" t="s">
        <v>24888</v>
      </c>
      <c r="B14882">
        <v>19839</v>
      </c>
      <c r="C14882" t="s">
        <v>10</v>
      </c>
      <c r="D14882" t="s">
        <v>11</v>
      </c>
      <c r="E14882">
        <v>12.5</v>
      </c>
      <c r="F14882" t="s">
        <v>52</v>
      </c>
      <c r="G14882" s="1">
        <v>33970</v>
      </c>
      <c r="H14882">
        <v>-84</v>
      </c>
      <c r="I14882">
        <v>168</v>
      </c>
      <c r="J14882" t="s">
        <v>24162</v>
      </c>
    </row>
    <row r="14883" spans="1:10" x14ac:dyDescent="0.2">
      <c r="A14883" t="s">
        <v>24889</v>
      </c>
      <c r="B14883">
        <v>19840</v>
      </c>
      <c r="C14883" t="s">
        <v>10</v>
      </c>
      <c r="D14883" t="s">
        <v>18</v>
      </c>
      <c r="E14883">
        <v>11.2</v>
      </c>
      <c r="F14883" t="s">
        <v>52</v>
      </c>
      <c r="G14883" s="1">
        <v>33970</v>
      </c>
      <c r="H14883">
        <v>-84</v>
      </c>
      <c r="I14883">
        <v>168</v>
      </c>
      <c r="J14883" t="s">
        <v>24162</v>
      </c>
    </row>
    <row r="14884" spans="1:10" x14ac:dyDescent="0.2">
      <c r="A14884" t="s">
        <v>24890</v>
      </c>
      <c r="B14884">
        <v>19842</v>
      </c>
      <c r="C14884" t="s">
        <v>10</v>
      </c>
      <c r="D14884" t="s">
        <v>100</v>
      </c>
      <c r="E14884">
        <v>165.4</v>
      </c>
      <c r="F14884" t="s">
        <v>52</v>
      </c>
      <c r="G14884" s="1">
        <v>34335</v>
      </c>
      <c r="H14884">
        <v>-84</v>
      </c>
      <c r="I14884">
        <v>168</v>
      </c>
      <c r="J14884" t="s">
        <v>24162</v>
      </c>
    </row>
    <row r="14885" spans="1:10" x14ac:dyDescent="0.2">
      <c r="A14885" t="s">
        <v>24891</v>
      </c>
      <c r="B14885">
        <v>19843</v>
      </c>
      <c r="C14885" t="s">
        <v>10</v>
      </c>
      <c r="D14885" t="s">
        <v>582</v>
      </c>
      <c r="E14885">
        <v>12</v>
      </c>
      <c r="F14885" t="s">
        <v>52</v>
      </c>
      <c r="G14885" s="1">
        <v>34335</v>
      </c>
      <c r="H14885">
        <v>-84</v>
      </c>
      <c r="I14885">
        <v>168</v>
      </c>
      <c r="J14885" t="s">
        <v>24162</v>
      </c>
    </row>
    <row r="14886" spans="1:10" x14ac:dyDescent="0.2">
      <c r="A14886" t="s">
        <v>24892</v>
      </c>
      <c r="B14886">
        <v>19844</v>
      </c>
      <c r="C14886" t="s">
        <v>10</v>
      </c>
      <c r="D14886" t="s">
        <v>18</v>
      </c>
      <c r="E14886">
        <v>6501.1</v>
      </c>
      <c r="F14886" t="s">
        <v>52</v>
      </c>
      <c r="G14886" s="1">
        <v>34335</v>
      </c>
      <c r="H14886">
        <v>-84</v>
      </c>
      <c r="I14886">
        <v>168</v>
      </c>
      <c r="J14886" t="s">
        <v>24162</v>
      </c>
    </row>
    <row r="14887" spans="1:10" x14ac:dyDescent="0.2">
      <c r="A14887" t="s">
        <v>24893</v>
      </c>
      <c r="B14887">
        <v>19845</v>
      </c>
      <c r="C14887" t="s">
        <v>10</v>
      </c>
      <c r="D14887" t="s">
        <v>18</v>
      </c>
      <c r="E14887">
        <v>2394.3000000000002</v>
      </c>
      <c r="F14887" t="s">
        <v>52</v>
      </c>
      <c r="G14887" s="1">
        <v>34335</v>
      </c>
      <c r="H14887">
        <v>-84</v>
      </c>
      <c r="I14887">
        <v>168</v>
      </c>
      <c r="J14887" t="s">
        <v>24162</v>
      </c>
    </row>
    <row r="14888" spans="1:10" x14ac:dyDescent="0.2">
      <c r="A14888" t="s">
        <v>24894</v>
      </c>
      <c r="B14888">
        <v>19846</v>
      </c>
      <c r="C14888" t="s">
        <v>10</v>
      </c>
      <c r="D14888" t="s">
        <v>24895</v>
      </c>
      <c r="E14888">
        <v>2427.9</v>
      </c>
      <c r="F14888" t="s">
        <v>52</v>
      </c>
      <c r="G14888" s="1">
        <v>34335</v>
      </c>
      <c r="H14888">
        <v>-84</v>
      </c>
      <c r="I14888">
        <v>168</v>
      </c>
      <c r="J14888" t="s">
        <v>24162</v>
      </c>
    </row>
    <row r="14889" spans="1:10" x14ac:dyDescent="0.2">
      <c r="A14889" t="s">
        <v>24896</v>
      </c>
      <c r="B14889">
        <v>19847</v>
      </c>
      <c r="C14889" t="s">
        <v>10</v>
      </c>
      <c r="D14889" t="s">
        <v>18</v>
      </c>
      <c r="E14889">
        <v>2484.3000000000002</v>
      </c>
      <c r="F14889" t="s">
        <v>52</v>
      </c>
      <c r="G14889" s="1">
        <v>34335</v>
      </c>
      <c r="H14889">
        <v>-84</v>
      </c>
      <c r="I14889">
        <v>168</v>
      </c>
      <c r="J14889" t="s">
        <v>24162</v>
      </c>
    </row>
    <row r="14890" spans="1:10" x14ac:dyDescent="0.2">
      <c r="A14890" t="s">
        <v>24897</v>
      </c>
      <c r="B14890">
        <v>19848</v>
      </c>
      <c r="C14890" t="s">
        <v>10</v>
      </c>
      <c r="D14890" t="s">
        <v>18</v>
      </c>
      <c r="E14890">
        <v>979.3</v>
      </c>
      <c r="F14890" t="s">
        <v>52</v>
      </c>
      <c r="G14890" s="1">
        <v>34335</v>
      </c>
      <c r="H14890">
        <v>-84</v>
      </c>
      <c r="I14890">
        <v>168</v>
      </c>
      <c r="J14890" t="s">
        <v>24162</v>
      </c>
    </row>
    <row r="14891" spans="1:10" x14ac:dyDescent="0.2">
      <c r="A14891" t="s">
        <v>24898</v>
      </c>
      <c r="B14891">
        <v>19849</v>
      </c>
      <c r="C14891" t="s">
        <v>10</v>
      </c>
      <c r="D14891" t="s">
        <v>18</v>
      </c>
      <c r="E14891">
        <v>1537.4</v>
      </c>
      <c r="F14891" t="s">
        <v>52</v>
      </c>
      <c r="G14891" s="1">
        <v>34335</v>
      </c>
      <c r="H14891">
        <v>-84</v>
      </c>
      <c r="I14891">
        <v>168</v>
      </c>
      <c r="J14891" t="s">
        <v>24162</v>
      </c>
    </row>
    <row r="14892" spans="1:10" x14ac:dyDescent="0.2">
      <c r="A14892" t="s">
        <v>24899</v>
      </c>
      <c r="B14892">
        <v>19850</v>
      </c>
      <c r="C14892" t="s">
        <v>10</v>
      </c>
      <c r="D14892" t="s">
        <v>18</v>
      </c>
      <c r="E14892">
        <v>1587.5</v>
      </c>
      <c r="F14892" t="s">
        <v>52</v>
      </c>
      <c r="G14892" s="1">
        <v>34335</v>
      </c>
      <c r="H14892">
        <v>-84</v>
      </c>
      <c r="I14892">
        <v>168</v>
      </c>
      <c r="J14892" t="s">
        <v>24162</v>
      </c>
    </row>
    <row r="14893" spans="1:10" x14ac:dyDescent="0.2">
      <c r="A14893" t="s">
        <v>24900</v>
      </c>
      <c r="B14893">
        <v>19851</v>
      </c>
      <c r="C14893" t="s">
        <v>10</v>
      </c>
      <c r="D14893" t="s">
        <v>18</v>
      </c>
      <c r="E14893">
        <v>1585</v>
      </c>
      <c r="F14893" t="s">
        <v>52</v>
      </c>
      <c r="G14893" s="1">
        <v>34335</v>
      </c>
      <c r="H14893">
        <v>-84</v>
      </c>
      <c r="I14893">
        <v>168</v>
      </c>
      <c r="J14893" t="s">
        <v>24162</v>
      </c>
    </row>
    <row r="14894" spans="1:10" x14ac:dyDescent="0.2">
      <c r="A14894" t="s">
        <v>24901</v>
      </c>
      <c r="B14894">
        <v>19852</v>
      </c>
      <c r="C14894" t="s">
        <v>10</v>
      </c>
      <c r="D14894" t="s">
        <v>18</v>
      </c>
      <c r="E14894">
        <v>805</v>
      </c>
      <c r="F14894" t="s">
        <v>52</v>
      </c>
      <c r="G14894" s="1">
        <v>34335</v>
      </c>
      <c r="H14894">
        <v>-84</v>
      </c>
      <c r="I14894">
        <v>168</v>
      </c>
      <c r="J14894" t="s">
        <v>24162</v>
      </c>
    </row>
    <row r="14895" spans="1:10" x14ac:dyDescent="0.2">
      <c r="A14895" t="s">
        <v>24902</v>
      </c>
      <c r="B14895">
        <v>19853</v>
      </c>
      <c r="C14895" t="s">
        <v>10</v>
      </c>
      <c r="D14895" t="s">
        <v>18</v>
      </c>
      <c r="E14895">
        <v>968.8</v>
      </c>
      <c r="F14895" t="s">
        <v>52</v>
      </c>
      <c r="G14895" s="1">
        <v>34335</v>
      </c>
      <c r="H14895">
        <v>-84</v>
      </c>
      <c r="I14895">
        <v>168</v>
      </c>
      <c r="J14895" t="s">
        <v>24162</v>
      </c>
    </row>
    <row r="14896" spans="1:10" x14ac:dyDescent="0.2">
      <c r="A14896" t="s">
        <v>24903</v>
      </c>
      <c r="B14896">
        <v>19854</v>
      </c>
      <c r="C14896" t="s">
        <v>10</v>
      </c>
      <c r="D14896" t="s">
        <v>18</v>
      </c>
      <c r="E14896">
        <v>777.3</v>
      </c>
      <c r="F14896" t="s">
        <v>52</v>
      </c>
      <c r="G14896" s="1">
        <v>34335</v>
      </c>
      <c r="H14896">
        <v>-84</v>
      </c>
      <c r="I14896">
        <v>168</v>
      </c>
      <c r="J14896" t="s">
        <v>24162</v>
      </c>
    </row>
    <row r="14897" spans="1:10" x14ac:dyDescent="0.2">
      <c r="A14897" t="s">
        <v>24904</v>
      </c>
      <c r="B14897">
        <v>19855</v>
      </c>
      <c r="C14897" t="s">
        <v>10</v>
      </c>
      <c r="D14897" t="s">
        <v>18</v>
      </c>
      <c r="E14897">
        <v>1227</v>
      </c>
      <c r="F14897" t="s">
        <v>52</v>
      </c>
      <c r="G14897" s="1">
        <v>34335</v>
      </c>
      <c r="H14897">
        <v>-84</v>
      </c>
      <c r="I14897">
        <v>168</v>
      </c>
      <c r="J14897" t="s">
        <v>24162</v>
      </c>
    </row>
    <row r="14898" spans="1:10" x14ac:dyDescent="0.2">
      <c r="A14898" t="s">
        <v>24905</v>
      </c>
      <c r="B14898">
        <v>19856</v>
      </c>
      <c r="C14898" t="s">
        <v>10</v>
      </c>
      <c r="D14898" t="s">
        <v>18</v>
      </c>
      <c r="E14898">
        <v>772.8</v>
      </c>
      <c r="F14898" t="s">
        <v>52</v>
      </c>
      <c r="G14898" s="1">
        <v>34335</v>
      </c>
      <c r="H14898">
        <v>-84</v>
      </c>
      <c r="I14898">
        <v>168</v>
      </c>
      <c r="J14898" t="s">
        <v>24162</v>
      </c>
    </row>
    <row r="14899" spans="1:10" x14ac:dyDescent="0.2">
      <c r="A14899" t="s">
        <v>24906</v>
      </c>
      <c r="B14899">
        <v>19857</v>
      </c>
      <c r="C14899" t="s">
        <v>10</v>
      </c>
      <c r="D14899" t="s">
        <v>18</v>
      </c>
      <c r="E14899">
        <v>569.79999999999905</v>
      </c>
      <c r="F14899" t="s">
        <v>52</v>
      </c>
      <c r="G14899" s="1">
        <v>34335</v>
      </c>
      <c r="H14899">
        <v>-84</v>
      </c>
      <c r="I14899">
        <v>168</v>
      </c>
      <c r="J14899" t="s">
        <v>24162</v>
      </c>
    </row>
    <row r="14900" spans="1:10" x14ac:dyDescent="0.2">
      <c r="A14900" t="s">
        <v>24907</v>
      </c>
      <c r="B14900">
        <v>19858</v>
      </c>
      <c r="C14900" t="s">
        <v>10</v>
      </c>
      <c r="D14900" t="s">
        <v>18</v>
      </c>
      <c r="E14900">
        <v>444.2</v>
      </c>
      <c r="F14900" t="s">
        <v>52</v>
      </c>
      <c r="G14900" s="1">
        <v>34335</v>
      </c>
      <c r="H14900">
        <v>-84</v>
      </c>
      <c r="I14900">
        <v>168</v>
      </c>
      <c r="J14900" t="s">
        <v>24162</v>
      </c>
    </row>
    <row r="14901" spans="1:10" x14ac:dyDescent="0.2">
      <c r="A14901" t="s">
        <v>24908</v>
      </c>
      <c r="B14901">
        <v>19859</v>
      </c>
      <c r="C14901" t="s">
        <v>10</v>
      </c>
      <c r="D14901" t="s">
        <v>20</v>
      </c>
      <c r="E14901">
        <v>445.7</v>
      </c>
      <c r="F14901" t="s">
        <v>52</v>
      </c>
      <c r="G14901" s="1">
        <v>34335</v>
      </c>
      <c r="H14901">
        <v>-84</v>
      </c>
      <c r="I14901">
        <v>168</v>
      </c>
      <c r="J14901" t="s">
        <v>24162</v>
      </c>
    </row>
    <row r="14902" spans="1:10" x14ac:dyDescent="0.2">
      <c r="A14902" t="s">
        <v>24909</v>
      </c>
      <c r="B14902">
        <v>19860</v>
      </c>
      <c r="C14902" t="s">
        <v>10</v>
      </c>
      <c r="D14902" t="s">
        <v>20</v>
      </c>
      <c r="E14902">
        <v>445.7</v>
      </c>
      <c r="F14902" t="s">
        <v>52</v>
      </c>
      <c r="G14902" s="1">
        <v>34335</v>
      </c>
      <c r="H14902">
        <v>-84</v>
      </c>
      <c r="I14902">
        <v>168</v>
      </c>
      <c r="J14902" t="s">
        <v>24162</v>
      </c>
    </row>
    <row r="14903" spans="1:10" x14ac:dyDescent="0.2">
      <c r="A14903" t="s">
        <v>24910</v>
      </c>
      <c r="B14903">
        <v>19865</v>
      </c>
      <c r="C14903" t="s">
        <v>10</v>
      </c>
      <c r="D14903" t="s">
        <v>18</v>
      </c>
      <c r="E14903">
        <v>340.9</v>
      </c>
      <c r="F14903" t="s">
        <v>52</v>
      </c>
      <c r="G14903" s="1">
        <v>34335</v>
      </c>
      <c r="H14903">
        <v>-84</v>
      </c>
      <c r="I14903">
        <v>168</v>
      </c>
      <c r="J14903" t="s">
        <v>24162</v>
      </c>
    </row>
    <row r="14904" spans="1:10" x14ac:dyDescent="0.2">
      <c r="A14904" t="s">
        <v>24911</v>
      </c>
      <c r="B14904">
        <v>19866</v>
      </c>
      <c r="C14904" t="s">
        <v>10</v>
      </c>
      <c r="D14904" t="s">
        <v>18</v>
      </c>
      <c r="E14904">
        <v>374</v>
      </c>
      <c r="F14904" t="s">
        <v>52</v>
      </c>
      <c r="G14904" s="1">
        <v>34335</v>
      </c>
      <c r="H14904">
        <v>-84</v>
      </c>
      <c r="I14904">
        <v>168</v>
      </c>
      <c r="J14904" t="s">
        <v>24162</v>
      </c>
    </row>
    <row r="14905" spans="1:10" x14ac:dyDescent="0.2">
      <c r="A14905" t="s">
        <v>24912</v>
      </c>
      <c r="B14905">
        <v>19867</v>
      </c>
      <c r="C14905" t="s">
        <v>10</v>
      </c>
      <c r="D14905" t="s">
        <v>11</v>
      </c>
      <c r="E14905">
        <v>382.3</v>
      </c>
      <c r="F14905" t="s">
        <v>52</v>
      </c>
      <c r="G14905" s="1">
        <v>34335</v>
      </c>
      <c r="H14905">
        <v>-84</v>
      </c>
      <c r="I14905">
        <v>168</v>
      </c>
      <c r="J14905" t="s">
        <v>24162</v>
      </c>
    </row>
    <row r="14906" spans="1:10" x14ac:dyDescent="0.2">
      <c r="A14906" t="s">
        <v>24913</v>
      </c>
      <c r="B14906">
        <v>19868</v>
      </c>
      <c r="C14906" t="s">
        <v>10</v>
      </c>
      <c r="D14906" t="s">
        <v>18</v>
      </c>
      <c r="E14906">
        <v>392.3</v>
      </c>
      <c r="F14906" t="s">
        <v>52</v>
      </c>
      <c r="G14906" s="1">
        <v>34335</v>
      </c>
      <c r="H14906">
        <v>-84</v>
      </c>
      <c r="I14906">
        <v>168</v>
      </c>
      <c r="J14906" t="s">
        <v>24162</v>
      </c>
    </row>
    <row r="14907" spans="1:10" x14ac:dyDescent="0.2">
      <c r="A14907" t="s">
        <v>24914</v>
      </c>
      <c r="B14907">
        <v>19869</v>
      </c>
      <c r="C14907" t="s">
        <v>10</v>
      </c>
      <c r="D14907" t="s">
        <v>18</v>
      </c>
      <c r="E14907">
        <v>342.8</v>
      </c>
      <c r="F14907" t="s">
        <v>52</v>
      </c>
      <c r="G14907" s="1">
        <v>34335</v>
      </c>
      <c r="H14907">
        <v>-84</v>
      </c>
      <c r="I14907">
        <v>168</v>
      </c>
      <c r="J14907" t="s">
        <v>24162</v>
      </c>
    </row>
    <row r="14908" spans="1:10" x14ac:dyDescent="0.2">
      <c r="A14908" t="s">
        <v>24915</v>
      </c>
      <c r="B14908">
        <v>19870</v>
      </c>
      <c r="C14908" t="s">
        <v>10</v>
      </c>
      <c r="D14908" t="s">
        <v>18</v>
      </c>
      <c r="E14908">
        <v>381.6</v>
      </c>
      <c r="F14908" t="s">
        <v>52</v>
      </c>
      <c r="G14908" s="1">
        <v>34335</v>
      </c>
      <c r="H14908">
        <v>-84</v>
      </c>
      <c r="I14908">
        <v>168</v>
      </c>
      <c r="J14908" t="s">
        <v>24162</v>
      </c>
    </row>
    <row r="14909" spans="1:10" x14ac:dyDescent="0.2">
      <c r="A14909" t="s">
        <v>24916</v>
      </c>
      <c r="B14909">
        <v>19871</v>
      </c>
      <c r="C14909" t="s">
        <v>10</v>
      </c>
      <c r="D14909" t="s">
        <v>18</v>
      </c>
      <c r="E14909">
        <v>450</v>
      </c>
      <c r="F14909" t="s">
        <v>52</v>
      </c>
      <c r="G14909" s="1">
        <v>34335</v>
      </c>
      <c r="H14909">
        <v>-84</v>
      </c>
      <c r="I14909">
        <v>168</v>
      </c>
      <c r="J14909" t="s">
        <v>24162</v>
      </c>
    </row>
    <row r="14910" spans="1:10" x14ac:dyDescent="0.2">
      <c r="A14910" t="s">
        <v>24917</v>
      </c>
      <c r="B14910">
        <v>19872</v>
      </c>
      <c r="C14910" t="s">
        <v>10</v>
      </c>
      <c r="D14910" t="s">
        <v>18</v>
      </c>
      <c r="E14910">
        <v>346.7</v>
      </c>
      <c r="F14910" t="s">
        <v>52</v>
      </c>
      <c r="G14910" s="1">
        <v>34335</v>
      </c>
      <c r="H14910">
        <v>-84</v>
      </c>
      <c r="I14910">
        <v>168</v>
      </c>
      <c r="J14910" t="s">
        <v>24162</v>
      </c>
    </row>
    <row r="14911" spans="1:10" x14ac:dyDescent="0.2">
      <c r="A14911" t="s">
        <v>24918</v>
      </c>
      <c r="B14911">
        <v>19873</v>
      </c>
      <c r="C14911" t="s">
        <v>10</v>
      </c>
      <c r="D14911" t="s">
        <v>18</v>
      </c>
      <c r="E14911">
        <v>447.1</v>
      </c>
      <c r="F14911" t="s">
        <v>52</v>
      </c>
      <c r="G14911" s="1">
        <v>34335</v>
      </c>
      <c r="H14911">
        <v>-84</v>
      </c>
      <c r="I14911">
        <v>168</v>
      </c>
      <c r="J14911" t="s">
        <v>24162</v>
      </c>
    </row>
    <row r="14912" spans="1:10" x14ac:dyDescent="0.2">
      <c r="A14912" t="s">
        <v>24919</v>
      </c>
      <c r="B14912">
        <v>19874</v>
      </c>
      <c r="C14912" t="s">
        <v>10</v>
      </c>
      <c r="D14912" t="s">
        <v>18</v>
      </c>
      <c r="E14912">
        <v>255.9</v>
      </c>
      <c r="F14912" t="s">
        <v>52</v>
      </c>
      <c r="G14912" s="1">
        <v>34335</v>
      </c>
      <c r="H14912">
        <v>-84</v>
      </c>
      <c r="I14912">
        <v>168</v>
      </c>
      <c r="J14912" t="s">
        <v>24162</v>
      </c>
    </row>
    <row r="14913" spans="1:10" x14ac:dyDescent="0.2">
      <c r="A14913" t="s">
        <v>24920</v>
      </c>
      <c r="B14913">
        <v>19875</v>
      </c>
      <c r="C14913" t="s">
        <v>10</v>
      </c>
      <c r="D14913" t="s">
        <v>20</v>
      </c>
      <c r="E14913">
        <v>358</v>
      </c>
      <c r="F14913" t="s">
        <v>52</v>
      </c>
      <c r="G14913" s="1">
        <v>34335</v>
      </c>
      <c r="H14913">
        <v>-84</v>
      </c>
      <c r="I14913">
        <v>168</v>
      </c>
      <c r="J14913" t="s">
        <v>24162</v>
      </c>
    </row>
    <row r="14914" spans="1:10" x14ac:dyDescent="0.2">
      <c r="A14914" t="s">
        <v>24921</v>
      </c>
      <c r="B14914">
        <v>19876</v>
      </c>
      <c r="C14914" t="s">
        <v>10</v>
      </c>
      <c r="D14914" t="s">
        <v>18</v>
      </c>
      <c r="E14914">
        <v>243</v>
      </c>
      <c r="F14914" t="s">
        <v>52</v>
      </c>
      <c r="G14914" s="1">
        <v>34335</v>
      </c>
      <c r="H14914">
        <v>-84</v>
      </c>
      <c r="I14914">
        <v>168</v>
      </c>
      <c r="J14914" t="s">
        <v>24162</v>
      </c>
    </row>
    <row r="14915" spans="1:10" x14ac:dyDescent="0.2">
      <c r="A14915" t="s">
        <v>24922</v>
      </c>
      <c r="B14915">
        <v>19877</v>
      </c>
      <c r="C14915" t="s">
        <v>10</v>
      </c>
      <c r="D14915" t="s">
        <v>18</v>
      </c>
      <c r="E14915">
        <v>446.9</v>
      </c>
      <c r="F14915" t="s">
        <v>52</v>
      </c>
      <c r="G14915" s="1">
        <v>34335</v>
      </c>
      <c r="H14915">
        <v>-84</v>
      </c>
      <c r="I14915">
        <v>168</v>
      </c>
      <c r="J14915" t="s">
        <v>24162</v>
      </c>
    </row>
    <row r="14916" spans="1:10" x14ac:dyDescent="0.2">
      <c r="A14916" t="s">
        <v>24923</v>
      </c>
      <c r="B14916">
        <v>19878</v>
      </c>
      <c r="C14916" t="s">
        <v>10</v>
      </c>
      <c r="D14916" t="s">
        <v>11</v>
      </c>
      <c r="E14916">
        <v>247.1</v>
      </c>
      <c r="F14916" t="s">
        <v>52</v>
      </c>
      <c r="G14916" s="1">
        <v>34335</v>
      </c>
      <c r="H14916">
        <v>-84</v>
      </c>
      <c r="I14916">
        <v>168</v>
      </c>
      <c r="J14916" t="s">
        <v>24162</v>
      </c>
    </row>
    <row r="14917" spans="1:10" x14ac:dyDescent="0.2">
      <c r="A14917" t="s">
        <v>24924</v>
      </c>
      <c r="B14917">
        <v>19879</v>
      </c>
      <c r="C14917" t="s">
        <v>10</v>
      </c>
      <c r="D14917" t="s">
        <v>18</v>
      </c>
      <c r="E14917">
        <v>489.1</v>
      </c>
      <c r="F14917" t="s">
        <v>52</v>
      </c>
      <c r="G14917" s="1">
        <v>34335</v>
      </c>
      <c r="H14917">
        <v>-84</v>
      </c>
      <c r="I14917">
        <v>168</v>
      </c>
      <c r="J14917" t="s">
        <v>24162</v>
      </c>
    </row>
    <row r="14918" spans="1:10" x14ac:dyDescent="0.2">
      <c r="A14918" t="s">
        <v>24925</v>
      </c>
      <c r="B14918">
        <v>19880</v>
      </c>
      <c r="C14918" t="s">
        <v>10</v>
      </c>
      <c r="D14918" t="s">
        <v>20</v>
      </c>
      <c r="E14918">
        <v>255.5</v>
      </c>
      <c r="F14918" t="s">
        <v>52</v>
      </c>
      <c r="G14918" s="1">
        <v>34335</v>
      </c>
      <c r="H14918">
        <v>-84</v>
      </c>
      <c r="I14918">
        <v>168</v>
      </c>
      <c r="J14918" t="s">
        <v>24162</v>
      </c>
    </row>
    <row r="14919" spans="1:10" x14ac:dyDescent="0.2">
      <c r="A14919" t="s">
        <v>24926</v>
      </c>
      <c r="B14919">
        <v>19881</v>
      </c>
      <c r="C14919" t="s">
        <v>10</v>
      </c>
      <c r="D14919" t="s">
        <v>13</v>
      </c>
      <c r="E14919">
        <v>196.4</v>
      </c>
      <c r="F14919" t="s">
        <v>52</v>
      </c>
      <c r="G14919" s="1">
        <v>34335</v>
      </c>
      <c r="H14919">
        <v>-84</v>
      </c>
      <c r="I14919">
        <v>168</v>
      </c>
      <c r="J14919" t="s">
        <v>24162</v>
      </c>
    </row>
    <row r="14920" spans="1:10" x14ac:dyDescent="0.2">
      <c r="A14920" t="s">
        <v>24927</v>
      </c>
      <c r="B14920">
        <v>19882</v>
      </c>
      <c r="C14920" t="s">
        <v>10</v>
      </c>
      <c r="D14920" t="s">
        <v>18</v>
      </c>
      <c r="E14920">
        <v>71.8</v>
      </c>
      <c r="F14920" t="s">
        <v>52</v>
      </c>
      <c r="G14920" s="1">
        <v>34335</v>
      </c>
      <c r="H14920">
        <v>-84</v>
      </c>
      <c r="I14920">
        <v>168</v>
      </c>
      <c r="J14920" t="s">
        <v>24162</v>
      </c>
    </row>
    <row r="14921" spans="1:10" x14ac:dyDescent="0.2">
      <c r="A14921" t="s">
        <v>24928</v>
      </c>
      <c r="B14921">
        <v>19883</v>
      </c>
      <c r="C14921" t="s">
        <v>10</v>
      </c>
      <c r="D14921" t="s">
        <v>58</v>
      </c>
      <c r="E14921">
        <v>57.2</v>
      </c>
      <c r="F14921" t="s">
        <v>52</v>
      </c>
      <c r="G14921" s="1">
        <v>34335</v>
      </c>
      <c r="H14921">
        <v>-84</v>
      </c>
      <c r="I14921">
        <v>168</v>
      </c>
      <c r="J14921" t="s">
        <v>24162</v>
      </c>
    </row>
    <row r="14922" spans="1:10" x14ac:dyDescent="0.2">
      <c r="A14922" t="s">
        <v>24929</v>
      </c>
      <c r="B14922">
        <v>19884</v>
      </c>
      <c r="C14922" t="s">
        <v>10</v>
      </c>
      <c r="D14922" t="s">
        <v>11</v>
      </c>
      <c r="E14922">
        <v>61.9</v>
      </c>
      <c r="F14922" t="s">
        <v>52</v>
      </c>
      <c r="G14922" s="1">
        <v>34335</v>
      </c>
      <c r="H14922">
        <v>-84</v>
      </c>
      <c r="I14922">
        <v>168</v>
      </c>
      <c r="J14922" t="s">
        <v>24162</v>
      </c>
    </row>
    <row r="14923" spans="1:10" x14ac:dyDescent="0.2">
      <c r="A14923" t="s">
        <v>24930</v>
      </c>
      <c r="B14923">
        <v>19885</v>
      </c>
      <c r="C14923" t="s">
        <v>10</v>
      </c>
      <c r="D14923" t="s">
        <v>58</v>
      </c>
      <c r="E14923">
        <v>86.1</v>
      </c>
      <c r="F14923" t="s">
        <v>52</v>
      </c>
      <c r="G14923" s="1">
        <v>34335</v>
      </c>
      <c r="H14923">
        <v>-84</v>
      </c>
      <c r="I14923">
        <v>168</v>
      </c>
      <c r="J14923" t="s">
        <v>24162</v>
      </c>
    </row>
    <row r="14924" spans="1:10" x14ac:dyDescent="0.2">
      <c r="A14924" t="s">
        <v>24931</v>
      </c>
      <c r="B14924">
        <v>19886</v>
      </c>
      <c r="C14924" t="s">
        <v>10</v>
      </c>
      <c r="D14924" t="s">
        <v>11</v>
      </c>
      <c r="E14924">
        <v>24.1</v>
      </c>
      <c r="F14924" t="s">
        <v>52</v>
      </c>
      <c r="G14924" s="1">
        <v>34335</v>
      </c>
      <c r="H14924">
        <v>-84</v>
      </c>
      <c r="I14924">
        <v>168</v>
      </c>
      <c r="J14924" t="s">
        <v>24162</v>
      </c>
    </row>
    <row r="14925" spans="1:10" x14ac:dyDescent="0.2">
      <c r="A14925" t="s">
        <v>24932</v>
      </c>
      <c r="B14925">
        <v>19887</v>
      </c>
      <c r="C14925" t="s">
        <v>10</v>
      </c>
      <c r="D14925" t="s">
        <v>18</v>
      </c>
      <c r="E14925">
        <v>25.4</v>
      </c>
      <c r="F14925" t="s">
        <v>52</v>
      </c>
      <c r="G14925" s="1">
        <v>34335</v>
      </c>
      <c r="H14925">
        <v>-84</v>
      </c>
      <c r="I14925">
        <v>168</v>
      </c>
      <c r="J14925" t="s">
        <v>24162</v>
      </c>
    </row>
    <row r="14926" spans="1:10" x14ac:dyDescent="0.2">
      <c r="A14926" t="s">
        <v>24933</v>
      </c>
      <c r="B14926">
        <v>19889</v>
      </c>
      <c r="C14926" t="s">
        <v>10</v>
      </c>
      <c r="D14926" t="s">
        <v>18</v>
      </c>
      <c r="E14926">
        <v>99.2</v>
      </c>
      <c r="F14926" t="s">
        <v>52</v>
      </c>
      <c r="G14926" s="1">
        <v>34335</v>
      </c>
      <c r="H14926">
        <v>-84</v>
      </c>
      <c r="I14926">
        <v>168</v>
      </c>
      <c r="J14926" t="s">
        <v>24162</v>
      </c>
    </row>
    <row r="14927" spans="1:10" x14ac:dyDescent="0.2">
      <c r="A14927" t="s">
        <v>24934</v>
      </c>
      <c r="B14927">
        <v>19890</v>
      </c>
      <c r="C14927" t="s">
        <v>10</v>
      </c>
      <c r="D14927" t="s">
        <v>20</v>
      </c>
      <c r="E14927">
        <v>76.5</v>
      </c>
      <c r="F14927" t="s">
        <v>52</v>
      </c>
      <c r="G14927" s="1">
        <v>34335</v>
      </c>
      <c r="H14927">
        <v>-84</v>
      </c>
      <c r="I14927">
        <v>168</v>
      </c>
      <c r="J14927" t="s">
        <v>24162</v>
      </c>
    </row>
    <row r="14928" spans="1:10" x14ac:dyDescent="0.2">
      <c r="A14928" t="s">
        <v>24935</v>
      </c>
      <c r="B14928">
        <v>19891</v>
      </c>
      <c r="C14928" t="s">
        <v>10</v>
      </c>
      <c r="D14928" t="s">
        <v>18</v>
      </c>
      <c r="E14928">
        <v>36</v>
      </c>
      <c r="F14928" t="s">
        <v>52</v>
      </c>
      <c r="G14928" s="1">
        <v>34335</v>
      </c>
      <c r="H14928">
        <v>-84</v>
      </c>
      <c r="I14928">
        <v>168</v>
      </c>
      <c r="J14928" t="s">
        <v>24162</v>
      </c>
    </row>
    <row r="14929" spans="1:10" x14ac:dyDescent="0.2">
      <c r="A14929" t="s">
        <v>24936</v>
      </c>
      <c r="B14929">
        <v>19893</v>
      </c>
      <c r="C14929" t="s">
        <v>10</v>
      </c>
      <c r="D14929" t="s">
        <v>18</v>
      </c>
      <c r="E14929">
        <v>66.099999999999895</v>
      </c>
      <c r="F14929" t="s">
        <v>52</v>
      </c>
      <c r="G14929" s="1">
        <v>34335</v>
      </c>
      <c r="H14929">
        <v>-84</v>
      </c>
      <c r="I14929">
        <v>168</v>
      </c>
      <c r="J14929" t="s">
        <v>24162</v>
      </c>
    </row>
    <row r="14930" spans="1:10" x14ac:dyDescent="0.2">
      <c r="A14930" t="s">
        <v>24937</v>
      </c>
      <c r="B14930">
        <v>19900</v>
      </c>
      <c r="C14930" t="s">
        <v>10</v>
      </c>
      <c r="D14930" t="s">
        <v>20</v>
      </c>
      <c r="E14930">
        <v>27.7</v>
      </c>
      <c r="F14930" t="s">
        <v>52</v>
      </c>
      <c r="G14930" s="1">
        <v>34335</v>
      </c>
      <c r="H14930">
        <v>-84</v>
      </c>
      <c r="I14930">
        <v>168</v>
      </c>
      <c r="J14930" t="s">
        <v>24162</v>
      </c>
    </row>
    <row r="14931" spans="1:10" x14ac:dyDescent="0.2">
      <c r="A14931" t="s">
        <v>24938</v>
      </c>
      <c r="B14931">
        <v>19904</v>
      </c>
      <c r="C14931" t="s">
        <v>10</v>
      </c>
      <c r="D14931" t="s">
        <v>18</v>
      </c>
      <c r="E14931">
        <v>16.2</v>
      </c>
      <c r="F14931" t="s">
        <v>52</v>
      </c>
      <c r="G14931" s="1">
        <v>34335</v>
      </c>
      <c r="H14931">
        <v>-84</v>
      </c>
      <c r="I14931">
        <v>168</v>
      </c>
      <c r="J14931" t="s">
        <v>24162</v>
      </c>
    </row>
    <row r="14932" spans="1:10" x14ac:dyDescent="0.2">
      <c r="A14932" t="s">
        <v>24939</v>
      </c>
      <c r="B14932">
        <v>19905</v>
      </c>
      <c r="C14932" t="s">
        <v>10</v>
      </c>
      <c r="D14932" t="s">
        <v>18</v>
      </c>
      <c r="E14932">
        <v>13.6</v>
      </c>
      <c r="F14932" t="s">
        <v>52</v>
      </c>
      <c r="G14932" s="1">
        <v>34335</v>
      </c>
      <c r="H14932">
        <v>-84</v>
      </c>
      <c r="I14932">
        <v>168</v>
      </c>
      <c r="J14932" t="s">
        <v>24162</v>
      </c>
    </row>
    <row r="14933" spans="1:10" x14ac:dyDescent="0.2">
      <c r="A14933" t="s">
        <v>24940</v>
      </c>
      <c r="B14933">
        <v>19907</v>
      </c>
      <c r="C14933" t="s">
        <v>10</v>
      </c>
      <c r="D14933" t="s">
        <v>11</v>
      </c>
      <c r="E14933">
        <v>29.9</v>
      </c>
      <c r="F14933" t="s">
        <v>52</v>
      </c>
      <c r="G14933" s="1">
        <v>34335</v>
      </c>
      <c r="H14933">
        <v>-84</v>
      </c>
      <c r="I14933">
        <v>168</v>
      </c>
      <c r="J14933" t="s">
        <v>24162</v>
      </c>
    </row>
    <row r="14934" spans="1:10" x14ac:dyDescent="0.2">
      <c r="A14934" t="s">
        <v>24941</v>
      </c>
      <c r="B14934">
        <v>19911</v>
      </c>
      <c r="C14934" t="s">
        <v>10</v>
      </c>
      <c r="D14934" t="s">
        <v>13</v>
      </c>
      <c r="E14934">
        <v>20.5</v>
      </c>
      <c r="F14934" t="s">
        <v>52</v>
      </c>
      <c r="G14934" s="1">
        <v>34335</v>
      </c>
      <c r="H14934">
        <v>-84</v>
      </c>
      <c r="I14934">
        <v>168</v>
      </c>
      <c r="J14934" t="s">
        <v>24162</v>
      </c>
    </row>
    <row r="14935" spans="1:10" x14ac:dyDescent="0.2">
      <c r="A14935" t="s">
        <v>24942</v>
      </c>
      <c r="B14935">
        <v>19913</v>
      </c>
      <c r="C14935" t="s">
        <v>10</v>
      </c>
      <c r="D14935" t="s">
        <v>18</v>
      </c>
      <c r="E14935">
        <v>10.9</v>
      </c>
      <c r="F14935" t="s">
        <v>52</v>
      </c>
      <c r="G14935" s="1">
        <v>34335</v>
      </c>
      <c r="H14935">
        <v>-84</v>
      </c>
      <c r="I14935">
        <v>168</v>
      </c>
      <c r="J14935" t="s">
        <v>24162</v>
      </c>
    </row>
    <row r="14936" spans="1:10" x14ac:dyDescent="0.2">
      <c r="A14936" t="s">
        <v>24943</v>
      </c>
      <c r="B14936">
        <v>19915</v>
      </c>
      <c r="C14936" t="s">
        <v>10</v>
      </c>
      <c r="D14936" t="s">
        <v>11</v>
      </c>
      <c r="E14936">
        <v>48.2</v>
      </c>
      <c r="F14936" t="s">
        <v>52</v>
      </c>
      <c r="G14936" s="1">
        <v>34335</v>
      </c>
      <c r="H14936">
        <v>-84</v>
      </c>
      <c r="I14936">
        <v>168</v>
      </c>
      <c r="J14936" t="s">
        <v>24162</v>
      </c>
    </row>
    <row r="14937" spans="1:10" x14ac:dyDescent="0.2">
      <c r="A14937" t="s">
        <v>24944</v>
      </c>
      <c r="B14937">
        <v>19916</v>
      </c>
      <c r="C14937" t="s">
        <v>10</v>
      </c>
      <c r="D14937" t="s">
        <v>11</v>
      </c>
      <c r="E14937">
        <v>11.3</v>
      </c>
      <c r="F14937" t="s">
        <v>52</v>
      </c>
      <c r="G14937" s="1">
        <v>34335</v>
      </c>
      <c r="H14937">
        <v>-84</v>
      </c>
      <c r="I14937">
        <v>168</v>
      </c>
      <c r="J14937" t="s">
        <v>24162</v>
      </c>
    </row>
    <row r="14938" spans="1:10" x14ac:dyDescent="0.2">
      <c r="A14938" t="s">
        <v>24945</v>
      </c>
      <c r="B14938">
        <v>19917</v>
      </c>
      <c r="C14938" t="s">
        <v>10</v>
      </c>
      <c r="D14938" t="s">
        <v>9597</v>
      </c>
      <c r="E14938">
        <v>23.4</v>
      </c>
      <c r="F14938" t="s">
        <v>52</v>
      </c>
      <c r="G14938" s="1">
        <v>34335</v>
      </c>
      <c r="H14938">
        <v>-84</v>
      </c>
      <c r="I14938">
        <v>168</v>
      </c>
      <c r="J14938" t="s">
        <v>24162</v>
      </c>
    </row>
    <row r="14939" spans="1:10" x14ac:dyDescent="0.2">
      <c r="A14939" t="s">
        <v>24946</v>
      </c>
      <c r="B14939">
        <v>19918</v>
      </c>
      <c r="C14939" t="s">
        <v>10</v>
      </c>
      <c r="D14939" t="s">
        <v>11</v>
      </c>
      <c r="E14939">
        <v>18.8</v>
      </c>
      <c r="F14939" t="s">
        <v>52</v>
      </c>
      <c r="G14939" s="1">
        <v>34335</v>
      </c>
      <c r="H14939">
        <v>-84</v>
      </c>
      <c r="I14939">
        <v>168</v>
      </c>
      <c r="J14939" t="s">
        <v>24162</v>
      </c>
    </row>
    <row r="14940" spans="1:10" x14ac:dyDescent="0.2">
      <c r="A14940" t="s">
        <v>24947</v>
      </c>
      <c r="B14940">
        <v>19925</v>
      </c>
      <c r="C14940" t="s">
        <v>10</v>
      </c>
      <c r="D14940" t="s">
        <v>20</v>
      </c>
      <c r="E14940">
        <v>18.5</v>
      </c>
      <c r="F14940" t="s">
        <v>52</v>
      </c>
      <c r="G14940" s="1">
        <v>34335</v>
      </c>
      <c r="H14940">
        <v>-84</v>
      </c>
      <c r="I14940">
        <v>168</v>
      </c>
      <c r="J14940" t="s">
        <v>24162</v>
      </c>
    </row>
    <row r="14941" spans="1:10" x14ac:dyDescent="0.2">
      <c r="A14941" t="s">
        <v>24948</v>
      </c>
      <c r="B14941">
        <v>19926</v>
      </c>
      <c r="C14941" t="s">
        <v>10</v>
      </c>
      <c r="D14941" t="s">
        <v>18</v>
      </c>
      <c r="E14941">
        <v>43.2</v>
      </c>
      <c r="F14941" t="s">
        <v>52</v>
      </c>
      <c r="G14941" s="1">
        <v>34335</v>
      </c>
      <c r="H14941">
        <v>-84</v>
      </c>
      <c r="I14941">
        <v>168</v>
      </c>
      <c r="J14941" t="s">
        <v>24162</v>
      </c>
    </row>
    <row r="14942" spans="1:10" x14ac:dyDescent="0.2">
      <c r="A14942" t="s">
        <v>24949</v>
      </c>
      <c r="B14942">
        <v>19927</v>
      </c>
      <c r="C14942" t="s">
        <v>10</v>
      </c>
      <c r="D14942" t="s">
        <v>11</v>
      </c>
      <c r="E14942">
        <v>60.4</v>
      </c>
      <c r="F14942" t="s">
        <v>52</v>
      </c>
      <c r="G14942" s="1">
        <v>34335</v>
      </c>
      <c r="H14942">
        <v>-84</v>
      </c>
      <c r="I14942">
        <v>168</v>
      </c>
      <c r="J14942" t="s">
        <v>24162</v>
      </c>
    </row>
    <row r="14943" spans="1:10" x14ac:dyDescent="0.2">
      <c r="A14943" t="s">
        <v>24950</v>
      </c>
      <c r="B14943">
        <v>19928</v>
      </c>
      <c r="C14943" t="s">
        <v>10</v>
      </c>
      <c r="D14943" t="s">
        <v>11</v>
      </c>
      <c r="E14943">
        <v>82.6</v>
      </c>
      <c r="F14943" t="s">
        <v>52</v>
      </c>
      <c r="G14943" s="1">
        <v>34335</v>
      </c>
      <c r="H14943">
        <v>-84</v>
      </c>
      <c r="I14943">
        <v>168</v>
      </c>
      <c r="J14943" t="s">
        <v>24162</v>
      </c>
    </row>
    <row r="14944" spans="1:10" x14ac:dyDescent="0.2">
      <c r="A14944" t="s">
        <v>24951</v>
      </c>
      <c r="B14944">
        <v>19929</v>
      </c>
      <c r="C14944" t="s">
        <v>10</v>
      </c>
      <c r="D14944" t="s">
        <v>11</v>
      </c>
      <c r="E14944">
        <v>22.9</v>
      </c>
      <c r="F14944" t="s">
        <v>52</v>
      </c>
      <c r="G14944" s="1">
        <v>34335</v>
      </c>
      <c r="H14944">
        <v>-84</v>
      </c>
      <c r="I14944">
        <v>168</v>
      </c>
      <c r="J14944" t="s">
        <v>24162</v>
      </c>
    </row>
    <row r="14945" spans="1:10" x14ac:dyDescent="0.2">
      <c r="A14945" t="s">
        <v>24952</v>
      </c>
      <c r="B14945">
        <v>19930</v>
      </c>
      <c r="C14945" t="s">
        <v>10</v>
      </c>
      <c r="D14945" t="s">
        <v>11</v>
      </c>
      <c r="E14945">
        <v>39</v>
      </c>
      <c r="F14945" t="s">
        <v>52</v>
      </c>
      <c r="G14945" s="1">
        <v>34335</v>
      </c>
      <c r="H14945">
        <v>-84</v>
      </c>
      <c r="I14945">
        <v>168</v>
      </c>
      <c r="J14945" t="s">
        <v>24162</v>
      </c>
    </row>
    <row r="14946" spans="1:10" x14ac:dyDescent="0.2">
      <c r="A14946" t="s">
        <v>24953</v>
      </c>
      <c r="B14946">
        <v>19931</v>
      </c>
      <c r="C14946" t="s">
        <v>10</v>
      </c>
      <c r="D14946" t="s">
        <v>18</v>
      </c>
      <c r="E14946">
        <v>39</v>
      </c>
      <c r="F14946" t="s">
        <v>52</v>
      </c>
      <c r="G14946" s="1">
        <v>34335</v>
      </c>
      <c r="H14946">
        <v>-84</v>
      </c>
      <c r="I14946">
        <v>168</v>
      </c>
      <c r="J14946" t="s">
        <v>24162</v>
      </c>
    </row>
    <row r="14947" spans="1:10" x14ac:dyDescent="0.2">
      <c r="A14947" t="s">
        <v>24954</v>
      </c>
      <c r="B14947">
        <v>19932</v>
      </c>
      <c r="C14947" t="s">
        <v>10</v>
      </c>
      <c r="D14947" t="s">
        <v>18</v>
      </c>
      <c r="E14947">
        <v>116</v>
      </c>
      <c r="F14947" t="s">
        <v>52</v>
      </c>
      <c r="G14947" s="1">
        <v>34335</v>
      </c>
      <c r="H14947">
        <v>-84</v>
      </c>
      <c r="I14947">
        <v>168</v>
      </c>
      <c r="J14947" t="s">
        <v>24162</v>
      </c>
    </row>
    <row r="14948" spans="1:10" x14ac:dyDescent="0.2">
      <c r="A14948" t="s">
        <v>24955</v>
      </c>
      <c r="B14948">
        <v>19933</v>
      </c>
      <c r="C14948" t="s">
        <v>10</v>
      </c>
      <c r="D14948" t="s">
        <v>20</v>
      </c>
      <c r="E14948">
        <v>32.200000000000003</v>
      </c>
      <c r="F14948" t="s">
        <v>52</v>
      </c>
      <c r="G14948" s="1">
        <v>34335</v>
      </c>
      <c r="H14948">
        <v>-84</v>
      </c>
      <c r="I14948">
        <v>168</v>
      </c>
      <c r="J14948" t="s">
        <v>24162</v>
      </c>
    </row>
    <row r="14949" spans="1:10" x14ac:dyDescent="0.2">
      <c r="A14949" t="s">
        <v>24956</v>
      </c>
      <c r="B14949">
        <v>19934</v>
      </c>
      <c r="C14949" t="s">
        <v>10</v>
      </c>
      <c r="D14949" t="s">
        <v>205</v>
      </c>
      <c r="E14949">
        <v>13.4</v>
      </c>
      <c r="F14949" t="s">
        <v>52</v>
      </c>
      <c r="G14949" s="1">
        <v>34335</v>
      </c>
      <c r="H14949">
        <v>-84</v>
      </c>
      <c r="I14949">
        <v>168</v>
      </c>
      <c r="J14949" t="s">
        <v>24162</v>
      </c>
    </row>
    <row r="14950" spans="1:10" x14ac:dyDescent="0.2">
      <c r="A14950" t="s">
        <v>24957</v>
      </c>
      <c r="B14950">
        <v>19935</v>
      </c>
      <c r="C14950" t="s">
        <v>10</v>
      </c>
      <c r="D14950" t="s">
        <v>20</v>
      </c>
      <c r="E14950">
        <v>26.3</v>
      </c>
      <c r="F14950" t="s">
        <v>52</v>
      </c>
      <c r="G14950" s="1">
        <v>34335</v>
      </c>
      <c r="H14950">
        <v>-84</v>
      </c>
      <c r="I14950">
        <v>168</v>
      </c>
      <c r="J14950" t="s">
        <v>24162</v>
      </c>
    </row>
    <row r="14951" spans="1:10" x14ac:dyDescent="0.2">
      <c r="A14951" t="s">
        <v>24958</v>
      </c>
      <c r="B14951">
        <v>19936</v>
      </c>
      <c r="C14951" t="s">
        <v>10</v>
      </c>
      <c r="D14951" t="s">
        <v>11</v>
      </c>
      <c r="E14951">
        <v>37.5</v>
      </c>
      <c r="F14951" t="s">
        <v>52</v>
      </c>
      <c r="G14951" s="1">
        <v>34335</v>
      </c>
      <c r="H14951">
        <v>-84</v>
      </c>
      <c r="I14951">
        <v>168</v>
      </c>
      <c r="J14951" t="s">
        <v>24162</v>
      </c>
    </row>
    <row r="14952" spans="1:10" x14ac:dyDescent="0.2">
      <c r="A14952" t="s">
        <v>24959</v>
      </c>
      <c r="B14952">
        <v>19937</v>
      </c>
      <c r="C14952" t="s">
        <v>10</v>
      </c>
      <c r="D14952" t="s">
        <v>33</v>
      </c>
      <c r="E14952">
        <v>11.1</v>
      </c>
      <c r="F14952" t="s">
        <v>52</v>
      </c>
      <c r="G14952" s="1">
        <v>34335</v>
      </c>
      <c r="H14952">
        <v>-84</v>
      </c>
      <c r="I14952">
        <v>168</v>
      </c>
      <c r="J14952" t="s">
        <v>24162</v>
      </c>
    </row>
    <row r="14953" spans="1:10" x14ac:dyDescent="0.2">
      <c r="A14953" t="s">
        <v>24960</v>
      </c>
      <c r="B14953">
        <v>19938</v>
      </c>
      <c r="C14953" t="s">
        <v>10</v>
      </c>
      <c r="D14953" t="s">
        <v>11</v>
      </c>
      <c r="E14953">
        <v>60.5</v>
      </c>
      <c r="F14953" t="s">
        <v>52</v>
      </c>
      <c r="G14953" s="1">
        <v>34335</v>
      </c>
      <c r="H14953">
        <v>-84</v>
      </c>
      <c r="I14953">
        <v>168</v>
      </c>
      <c r="J14953" t="s">
        <v>24162</v>
      </c>
    </row>
    <row r="14954" spans="1:10" x14ac:dyDescent="0.2">
      <c r="A14954" t="s">
        <v>24961</v>
      </c>
      <c r="B14954">
        <v>19939</v>
      </c>
      <c r="C14954" t="s">
        <v>10</v>
      </c>
      <c r="D14954" t="s">
        <v>11</v>
      </c>
      <c r="E14954">
        <v>43.1</v>
      </c>
      <c r="F14954" t="s">
        <v>52</v>
      </c>
      <c r="G14954" s="1">
        <v>34335</v>
      </c>
      <c r="H14954">
        <v>-84</v>
      </c>
      <c r="I14954">
        <v>168</v>
      </c>
      <c r="J14954" t="s">
        <v>24162</v>
      </c>
    </row>
    <row r="14955" spans="1:10" x14ac:dyDescent="0.2">
      <c r="A14955" t="s">
        <v>24962</v>
      </c>
      <c r="B14955">
        <v>19940</v>
      </c>
      <c r="C14955" t="s">
        <v>10</v>
      </c>
      <c r="D14955" t="s">
        <v>11</v>
      </c>
      <c r="E14955">
        <v>83.1</v>
      </c>
      <c r="F14955" t="s">
        <v>52</v>
      </c>
      <c r="G14955" s="1">
        <v>34335</v>
      </c>
      <c r="H14955">
        <v>-84</v>
      </c>
      <c r="I14955">
        <v>168</v>
      </c>
      <c r="J14955" t="s">
        <v>24162</v>
      </c>
    </row>
    <row r="14956" spans="1:10" x14ac:dyDescent="0.2">
      <c r="A14956" t="s">
        <v>24963</v>
      </c>
      <c r="B14956">
        <v>19941</v>
      </c>
      <c r="C14956" t="s">
        <v>10</v>
      </c>
      <c r="D14956" t="s">
        <v>18</v>
      </c>
      <c r="E14956">
        <v>52.2</v>
      </c>
      <c r="F14956" t="s">
        <v>52</v>
      </c>
      <c r="G14956" s="1">
        <v>34335</v>
      </c>
      <c r="H14956">
        <v>-84</v>
      </c>
      <c r="I14956">
        <v>168</v>
      </c>
      <c r="J14956" t="s">
        <v>24162</v>
      </c>
    </row>
    <row r="14957" spans="1:10" x14ac:dyDescent="0.2">
      <c r="A14957" t="s">
        <v>24964</v>
      </c>
      <c r="B14957">
        <v>19942</v>
      </c>
      <c r="C14957" t="s">
        <v>10</v>
      </c>
      <c r="D14957" t="s">
        <v>18</v>
      </c>
      <c r="E14957">
        <v>12.8</v>
      </c>
      <c r="F14957" t="s">
        <v>52</v>
      </c>
      <c r="G14957" s="1">
        <v>34335</v>
      </c>
      <c r="H14957">
        <v>-84</v>
      </c>
      <c r="I14957">
        <v>168</v>
      </c>
      <c r="J14957" t="s">
        <v>24162</v>
      </c>
    </row>
    <row r="14958" spans="1:10" x14ac:dyDescent="0.2">
      <c r="A14958" t="s">
        <v>24965</v>
      </c>
      <c r="B14958">
        <v>19945</v>
      </c>
      <c r="C14958" t="s">
        <v>10</v>
      </c>
      <c r="D14958" t="s">
        <v>11</v>
      </c>
      <c r="E14958">
        <v>39.5</v>
      </c>
      <c r="F14958" t="s">
        <v>52</v>
      </c>
      <c r="G14958" s="1">
        <v>34335</v>
      </c>
      <c r="H14958">
        <v>-84</v>
      </c>
      <c r="I14958">
        <v>168</v>
      </c>
      <c r="J14958" t="s">
        <v>24162</v>
      </c>
    </row>
    <row r="14959" spans="1:10" x14ac:dyDescent="0.2">
      <c r="A14959" t="s">
        <v>24966</v>
      </c>
      <c r="B14959">
        <v>19954</v>
      </c>
      <c r="C14959" t="s">
        <v>10</v>
      </c>
      <c r="D14959" t="s">
        <v>11</v>
      </c>
      <c r="E14959">
        <v>16</v>
      </c>
      <c r="F14959" t="s">
        <v>52</v>
      </c>
      <c r="G14959" s="1">
        <v>34335</v>
      </c>
      <c r="H14959">
        <v>-84</v>
      </c>
      <c r="I14959">
        <v>168</v>
      </c>
      <c r="J14959" t="s">
        <v>24162</v>
      </c>
    </row>
    <row r="14960" spans="1:10" x14ac:dyDescent="0.2">
      <c r="A14960" t="s">
        <v>24967</v>
      </c>
      <c r="B14960">
        <v>19961</v>
      </c>
      <c r="C14960" t="s">
        <v>10</v>
      </c>
      <c r="D14960" t="s">
        <v>18</v>
      </c>
      <c r="E14960">
        <v>14.5</v>
      </c>
      <c r="F14960" t="s">
        <v>52</v>
      </c>
      <c r="G14960" s="1">
        <v>34335</v>
      </c>
      <c r="H14960">
        <v>-84</v>
      </c>
      <c r="I14960">
        <v>168</v>
      </c>
      <c r="J14960" t="s">
        <v>24162</v>
      </c>
    </row>
    <row r="14961" spans="1:10" x14ac:dyDescent="0.2">
      <c r="A14961" t="s">
        <v>24968</v>
      </c>
      <c r="B14961">
        <v>19965</v>
      </c>
      <c r="C14961" t="s">
        <v>10</v>
      </c>
      <c r="D14961" t="s">
        <v>11</v>
      </c>
      <c r="E14961">
        <v>20.2</v>
      </c>
      <c r="F14961" t="s">
        <v>52</v>
      </c>
      <c r="G14961" s="1">
        <v>34335</v>
      </c>
      <c r="H14961">
        <v>-84</v>
      </c>
      <c r="I14961">
        <v>168</v>
      </c>
      <c r="J14961" t="s">
        <v>24162</v>
      </c>
    </row>
    <row r="14962" spans="1:10" x14ac:dyDescent="0.2">
      <c r="A14962" t="s">
        <v>24969</v>
      </c>
      <c r="B14962">
        <v>19970</v>
      </c>
      <c r="C14962" t="s">
        <v>10</v>
      </c>
      <c r="D14962" t="s">
        <v>58</v>
      </c>
      <c r="E14962">
        <v>10.5</v>
      </c>
      <c r="F14962" t="s">
        <v>52</v>
      </c>
      <c r="G14962" s="1">
        <v>34335</v>
      </c>
      <c r="H14962">
        <v>-84</v>
      </c>
      <c r="I14962">
        <v>168</v>
      </c>
      <c r="J14962" t="s">
        <v>24162</v>
      </c>
    </row>
    <row r="14963" spans="1:10" x14ac:dyDescent="0.2">
      <c r="A14963" t="s">
        <v>24970</v>
      </c>
      <c r="B14963">
        <v>19976</v>
      </c>
      <c r="C14963" t="s">
        <v>10</v>
      </c>
      <c r="D14963" t="s">
        <v>11</v>
      </c>
      <c r="E14963">
        <v>22.8</v>
      </c>
      <c r="F14963" t="s">
        <v>52</v>
      </c>
      <c r="G14963" s="1">
        <v>34335</v>
      </c>
      <c r="H14963">
        <v>-84</v>
      </c>
      <c r="I14963">
        <v>168</v>
      </c>
      <c r="J14963" t="s">
        <v>24162</v>
      </c>
    </row>
    <row r="14964" spans="1:10" x14ac:dyDescent="0.2">
      <c r="A14964" t="s">
        <v>24971</v>
      </c>
      <c r="B14964">
        <v>19979</v>
      </c>
      <c r="C14964" t="s">
        <v>10</v>
      </c>
      <c r="D14964" t="s">
        <v>18</v>
      </c>
      <c r="E14964">
        <v>30.8</v>
      </c>
      <c r="F14964" t="s">
        <v>52</v>
      </c>
      <c r="G14964" s="1">
        <v>34335</v>
      </c>
      <c r="H14964">
        <v>-84</v>
      </c>
      <c r="I14964">
        <v>168</v>
      </c>
      <c r="J14964" t="s">
        <v>24162</v>
      </c>
    </row>
    <row r="14965" spans="1:10" x14ac:dyDescent="0.2">
      <c r="A14965" t="s">
        <v>24972</v>
      </c>
      <c r="B14965">
        <v>19980</v>
      </c>
      <c r="C14965" t="s">
        <v>10</v>
      </c>
      <c r="D14965" t="s">
        <v>13</v>
      </c>
      <c r="E14965">
        <v>30.8</v>
      </c>
      <c r="F14965" t="s">
        <v>52</v>
      </c>
      <c r="G14965" s="1">
        <v>34335</v>
      </c>
      <c r="H14965">
        <v>-84</v>
      </c>
      <c r="I14965">
        <v>168</v>
      </c>
      <c r="J14965" t="s">
        <v>24162</v>
      </c>
    </row>
    <row r="14966" spans="1:10" x14ac:dyDescent="0.2">
      <c r="A14966" t="s">
        <v>24973</v>
      </c>
      <c r="B14966">
        <v>19981</v>
      </c>
      <c r="C14966" t="s">
        <v>10</v>
      </c>
      <c r="D14966" t="s">
        <v>11</v>
      </c>
      <c r="E14966">
        <v>55.8</v>
      </c>
      <c r="F14966" t="s">
        <v>52</v>
      </c>
      <c r="G14966" s="1">
        <v>34335</v>
      </c>
      <c r="H14966">
        <v>-84</v>
      </c>
      <c r="I14966">
        <v>168</v>
      </c>
      <c r="J14966" t="s">
        <v>24162</v>
      </c>
    </row>
    <row r="14967" spans="1:10" x14ac:dyDescent="0.2">
      <c r="A14967" t="s">
        <v>24974</v>
      </c>
      <c r="B14967">
        <v>19982</v>
      </c>
      <c r="C14967" t="s">
        <v>10</v>
      </c>
      <c r="D14967" t="s">
        <v>18</v>
      </c>
      <c r="E14967">
        <v>10.3</v>
      </c>
      <c r="F14967" t="s">
        <v>52</v>
      </c>
      <c r="G14967" s="1">
        <v>34335</v>
      </c>
      <c r="H14967">
        <v>-84</v>
      </c>
      <c r="I14967">
        <v>168</v>
      </c>
      <c r="J14967" t="s">
        <v>24162</v>
      </c>
    </row>
    <row r="14968" spans="1:10" x14ac:dyDescent="0.2">
      <c r="A14968" t="s">
        <v>24975</v>
      </c>
      <c r="B14968">
        <v>19983</v>
      </c>
      <c r="C14968" t="s">
        <v>10</v>
      </c>
      <c r="D14968" t="s">
        <v>33</v>
      </c>
      <c r="E14968">
        <v>22.7</v>
      </c>
      <c r="F14968" t="s">
        <v>52</v>
      </c>
      <c r="G14968" s="1">
        <v>34335</v>
      </c>
      <c r="H14968">
        <v>-84</v>
      </c>
      <c r="I14968">
        <v>168</v>
      </c>
      <c r="J14968" t="s">
        <v>24162</v>
      </c>
    </row>
    <row r="14969" spans="1:10" x14ac:dyDescent="0.2">
      <c r="A14969" t="s">
        <v>24976</v>
      </c>
      <c r="B14969">
        <v>19984</v>
      </c>
      <c r="C14969" t="s">
        <v>10</v>
      </c>
      <c r="D14969" t="s">
        <v>20</v>
      </c>
      <c r="E14969">
        <v>22.7</v>
      </c>
      <c r="F14969" t="s">
        <v>52</v>
      </c>
      <c r="G14969" s="1">
        <v>34335</v>
      </c>
      <c r="H14969">
        <v>-84</v>
      </c>
      <c r="I14969">
        <v>168</v>
      </c>
      <c r="J14969" t="s">
        <v>24162</v>
      </c>
    </row>
    <row r="14970" spans="1:10" x14ac:dyDescent="0.2">
      <c r="A14970" t="s">
        <v>24977</v>
      </c>
      <c r="B14970">
        <v>19988</v>
      </c>
      <c r="C14970" t="s">
        <v>10</v>
      </c>
      <c r="D14970" t="s">
        <v>11</v>
      </c>
      <c r="E14970">
        <v>27.1</v>
      </c>
      <c r="F14970" t="s">
        <v>52</v>
      </c>
      <c r="G14970" s="1">
        <v>34335</v>
      </c>
      <c r="H14970">
        <v>-84</v>
      </c>
      <c r="I14970">
        <v>168</v>
      </c>
      <c r="J14970" t="s">
        <v>24162</v>
      </c>
    </row>
    <row r="14971" spans="1:10" x14ac:dyDescent="0.2">
      <c r="A14971" t="s">
        <v>24978</v>
      </c>
      <c r="B14971">
        <v>19989</v>
      </c>
      <c r="C14971" t="s">
        <v>10</v>
      </c>
      <c r="D14971" t="s">
        <v>13</v>
      </c>
      <c r="E14971">
        <v>26.8</v>
      </c>
      <c r="F14971" t="s">
        <v>52</v>
      </c>
      <c r="G14971" s="1">
        <v>34335</v>
      </c>
      <c r="H14971">
        <v>-84</v>
      </c>
      <c r="I14971">
        <v>168</v>
      </c>
      <c r="J14971" t="s">
        <v>24162</v>
      </c>
    </row>
    <row r="14972" spans="1:10" x14ac:dyDescent="0.2">
      <c r="A14972" t="s">
        <v>24979</v>
      </c>
      <c r="B14972">
        <v>19991</v>
      </c>
      <c r="C14972" t="s">
        <v>10</v>
      </c>
      <c r="D14972" t="s">
        <v>11</v>
      </c>
      <c r="E14972">
        <v>11.8</v>
      </c>
      <c r="F14972" t="s">
        <v>52</v>
      </c>
      <c r="G14972" s="1">
        <v>34335</v>
      </c>
      <c r="H14972">
        <v>-84</v>
      </c>
      <c r="I14972">
        <v>168</v>
      </c>
      <c r="J14972" t="s">
        <v>24162</v>
      </c>
    </row>
    <row r="14973" spans="1:10" x14ac:dyDescent="0.2">
      <c r="A14973" t="s">
        <v>24980</v>
      </c>
      <c r="B14973">
        <v>19993</v>
      </c>
      <c r="C14973" t="s">
        <v>10</v>
      </c>
      <c r="D14973" t="s">
        <v>11</v>
      </c>
      <c r="E14973">
        <v>87.3</v>
      </c>
      <c r="F14973" t="s">
        <v>52</v>
      </c>
      <c r="G14973" s="1">
        <v>34335</v>
      </c>
      <c r="H14973">
        <v>-84</v>
      </c>
      <c r="I14973">
        <v>168</v>
      </c>
      <c r="J14973" t="s">
        <v>24162</v>
      </c>
    </row>
    <row r="14974" spans="1:10" x14ac:dyDescent="0.2">
      <c r="A14974" t="s">
        <v>24981</v>
      </c>
      <c r="B14974">
        <v>19994</v>
      </c>
      <c r="C14974" t="s">
        <v>10</v>
      </c>
      <c r="D14974" t="s">
        <v>11</v>
      </c>
      <c r="E14974">
        <v>87.3</v>
      </c>
      <c r="F14974" t="s">
        <v>52</v>
      </c>
      <c r="G14974" s="1">
        <v>34335</v>
      </c>
      <c r="H14974">
        <v>-84</v>
      </c>
      <c r="I14974">
        <v>168</v>
      </c>
      <c r="J14974" t="s">
        <v>24162</v>
      </c>
    </row>
    <row r="14975" spans="1:10" x14ac:dyDescent="0.2">
      <c r="A14975" t="s">
        <v>24982</v>
      </c>
      <c r="B14975">
        <v>19998</v>
      </c>
      <c r="C14975" t="s">
        <v>10</v>
      </c>
      <c r="D14975" t="s">
        <v>18</v>
      </c>
      <c r="E14975">
        <v>72.599999999999895</v>
      </c>
      <c r="F14975" t="s">
        <v>52</v>
      </c>
      <c r="G14975" s="1">
        <v>34335</v>
      </c>
      <c r="H14975">
        <v>-84</v>
      </c>
      <c r="I14975">
        <v>168</v>
      </c>
      <c r="J14975" t="s">
        <v>24162</v>
      </c>
    </row>
    <row r="14976" spans="1:10" x14ac:dyDescent="0.2">
      <c r="A14976" t="s">
        <v>24983</v>
      </c>
      <c r="B14976">
        <v>19999</v>
      </c>
      <c r="C14976" t="s">
        <v>10</v>
      </c>
      <c r="D14976" t="s">
        <v>41</v>
      </c>
      <c r="E14976">
        <v>72.599999999999895</v>
      </c>
      <c r="F14976" t="s">
        <v>52</v>
      </c>
      <c r="G14976" s="1">
        <v>34335</v>
      </c>
      <c r="H14976">
        <v>-84</v>
      </c>
      <c r="I14976">
        <v>168</v>
      </c>
      <c r="J14976" t="s">
        <v>24162</v>
      </c>
    </row>
    <row r="14977" spans="1:10" x14ac:dyDescent="0.2">
      <c r="A14977" t="s">
        <v>24984</v>
      </c>
      <c r="B14977">
        <v>20003</v>
      </c>
      <c r="C14977" t="s">
        <v>10</v>
      </c>
      <c r="D14977" t="s">
        <v>11</v>
      </c>
      <c r="E14977">
        <v>15.4</v>
      </c>
      <c r="F14977" t="s">
        <v>52</v>
      </c>
      <c r="G14977" s="1">
        <v>34335</v>
      </c>
      <c r="H14977">
        <v>-84</v>
      </c>
      <c r="I14977">
        <v>168</v>
      </c>
      <c r="J14977" t="s">
        <v>24162</v>
      </c>
    </row>
    <row r="14978" spans="1:10" x14ac:dyDescent="0.2">
      <c r="A14978" t="s">
        <v>24985</v>
      </c>
      <c r="B14978">
        <v>20008</v>
      </c>
      <c r="C14978" t="s">
        <v>10</v>
      </c>
      <c r="D14978" t="s">
        <v>11</v>
      </c>
      <c r="E14978">
        <v>19.100000000000001</v>
      </c>
      <c r="F14978" t="s">
        <v>52</v>
      </c>
      <c r="G14978" s="1">
        <v>34335</v>
      </c>
      <c r="H14978">
        <v>-84</v>
      </c>
      <c r="I14978">
        <v>168</v>
      </c>
      <c r="J14978" t="s">
        <v>24162</v>
      </c>
    </row>
    <row r="14979" spans="1:10" x14ac:dyDescent="0.2">
      <c r="A14979" t="s">
        <v>24986</v>
      </c>
      <c r="B14979">
        <v>20009</v>
      </c>
      <c r="C14979" t="s">
        <v>10</v>
      </c>
      <c r="D14979" t="s">
        <v>11</v>
      </c>
      <c r="E14979">
        <v>33</v>
      </c>
      <c r="F14979" t="s">
        <v>52</v>
      </c>
      <c r="G14979" s="1">
        <v>34335</v>
      </c>
      <c r="H14979">
        <v>-84</v>
      </c>
      <c r="I14979">
        <v>168</v>
      </c>
      <c r="J14979" t="s">
        <v>24162</v>
      </c>
    </row>
    <row r="14980" spans="1:10" x14ac:dyDescent="0.2">
      <c r="A14980" t="s">
        <v>24987</v>
      </c>
      <c r="B14980">
        <v>20012</v>
      </c>
      <c r="C14980" t="s">
        <v>10</v>
      </c>
      <c r="D14980" t="s">
        <v>33</v>
      </c>
      <c r="E14980">
        <v>58.2</v>
      </c>
      <c r="F14980" t="s">
        <v>52</v>
      </c>
      <c r="G14980" s="1">
        <v>34335</v>
      </c>
      <c r="H14980">
        <v>-84</v>
      </c>
      <c r="I14980">
        <v>168</v>
      </c>
      <c r="J14980" t="s">
        <v>24162</v>
      </c>
    </row>
    <row r="14981" spans="1:10" x14ac:dyDescent="0.2">
      <c r="A14981" t="s">
        <v>24988</v>
      </c>
      <c r="B14981">
        <v>20013</v>
      </c>
      <c r="C14981" t="s">
        <v>10</v>
      </c>
      <c r="D14981" t="s">
        <v>11</v>
      </c>
      <c r="E14981">
        <v>73.8</v>
      </c>
      <c r="F14981" t="s">
        <v>52</v>
      </c>
      <c r="G14981" s="1">
        <v>34335</v>
      </c>
      <c r="H14981">
        <v>-84</v>
      </c>
      <c r="I14981">
        <v>168</v>
      </c>
      <c r="J14981" t="s">
        <v>24162</v>
      </c>
    </row>
    <row r="14982" spans="1:10" x14ac:dyDescent="0.2">
      <c r="A14982" t="s">
        <v>24989</v>
      </c>
      <c r="B14982">
        <v>20014</v>
      </c>
      <c r="C14982" t="s">
        <v>10</v>
      </c>
      <c r="D14982" t="s">
        <v>11</v>
      </c>
      <c r="E14982">
        <v>27.3</v>
      </c>
      <c r="F14982" t="s">
        <v>52</v>
      </c>
      <c r="G14982" s="1">
        <v>34335</v>
      </c>
      <c r="H14982">
        <v>-84</v>
      </c>
      <c r="I14982">
        <v>168</v>
      </c>
      <c r="J14982" t="s">
        <v>24162</v>
      </c>
    </row>
    <row r="14983" spans="1:10" x14ac:dyDescent="0.2">
      <c r="A14983" t="s">
        <v>24990</v>
      </c>
      <c r="B14983">
        <v>20015</v>
      </c>
      <c r="C14983" t="s">
        <v>10</v>
      </c>
      <c r="D14983" t="s">
        <v>20</v>
      </c>
      <c r="E14983">
        <v>12.3</v>
      </c>
      <c r="F14983" t="s">
        <v>52</v>
      </c>
      <c r="G14983" s="1">
        <v>34335</v>
      </c>
      <c r="H14983">
        <v>-84</v>
      </c>
      <c r="I14983">
        <v>168</v>
      </c>
      <c r="J14983" t="s">
        <v>24162</v>
      </c>
    </row>
    <row r="14984" spans="1:10" x14ac:dyDescent="0.2">
      <c r="A14984" t="s">
        <v>24991</v>
      </c>
      <c r="B14984">
        <v>20017</v>
      </c>
      <c r="C14984" t="s">
        <v>10</v>
      </c>
      <c r="D14984" t="s">
        <v>11</v>
      </c>
      <c r="E14984">
        <v>18.2</v>
      </c>
      <c r="F14984" t="s">
        <v>52</v>
      </c>
      <c r="G14984" s="1">
        <v>34335</v>
      </c>
      <c r="H14984">
        <v>-84</v>
      </c>
      <c r="I14984">
        <v>168</v>
      </c>
      <c r="J14984" t="s">
        <v>24162</v>
      </c>
    </row>
    <row r="14985" spans="1:10" x14ac:dyDescent="0.2">
      <c r="A14985" t="s">
        <v>24992</v>
      </c>
      <c r="B14985">
        <v>20018</v>
      </c>
      <c r="C14985" t="s">
        <v>10</v>
      </c>
      <c r="D14985" t="s">
        <v>11</v>
      </c>
      <c r="E14985">
        <v>39.6</v>
      </c>
      <c r="F14985" t="s">
        <v>52</v>
      </c>
      <c r="G14985" s="1">
        <v>34335</v>
      </c>
      <c r="H14985">
        <v>-84</v>
      </c>
      <c r="I14985">
        <v>168</v>
      </c>
      <c r="J14985" t="s">
        <v>24162</v>
      </c>
    </row>
    <row r="14986" spans="1:10" x14ac:dyDescent="0.2">
      <c r="A14986" t="s">
        <v>24993</v>
      </c>
      <c r="B14986">
        <v>20019</v>
      </c>
      <c r="C14986" t="s">
        <v>10</v>
      </c>
      <c r="D14986" t="s">
        <v>20</v>
      </c>
      <c r="E14986">
        <v>183.8</v>
      </c>
      <c r="F14986" t="s">
        <v>52</v>
      </c>
      <c r="G14986" s="1">
        <v>34335</v>
      </c>
      <c r="H14986">
        <v>-84</v>
      </c>
      <c r="I14986">
        <v>168</v>
      </c>
      <c r="J14986" t="s">
        <v>24162</v>
      </c>
    </row>
    <row r="14987" spans="1:10" x14ac:dyDescent="0.2">
      <c r="A14987" t="s">
        <v>24994</v>
      </c>
      <c r="B14987">
        <v>20020</v>
      </c>
      <c r="C14987" t="s">
        <v>10</v>
      </c>
      <c r="D14987" t="s">
        <v>11</v>
      </c>
      <c r="E14987">
        <v>16</v>
      </c>
      <c r="F14987" t="s">
        <v>52</v>
      </c>
      <c r="G14987" s="1">
        <v>34335</v>
      </c>
      <c r="H14987">
        <v>-84</v>
      </c>
      <c r="I14987">
        <v>168</v>
      </c>
      <c r="J14987" t="s">
        <v>24162</v>
      </c>
    </row>
    <row r="14988" spans="1:10" x14ac:dyDescent="0.2">
      <c r="A14988" t="s">
        <v>24995</v>
      </c>
      <c r="B14988">
        <v>20023</v>
      </c>
      <c r="C14988" t="s">
        <v>10</v>
      </c>
      <c r="D14988" t="s">
        <v>58</v>
      </c>
      <c r="E14988">
        <v>10.6</v>
      </c>
      <c r="F14988" t="s">
        <v>52</v>
      </c>
      <c r="G14988" s="1">
        <v>34335</v>
      </c>
      <c r="H14988">
        <v>-84</v>
      </c>
      <c r="I14988">
        <v>168</v>
      </c>
      <c r="J14988" t="s">
        <v>24162</v>
      </c>
    </row>
    <row r="14989" spans="1:10" x14ac:dyDescent="0.2">
      <c r="A14989" t="s">
        <v>24996</v>
      </c>
      <c r="B14989">
        <v>20024</v>
      </c>
      <c r="C14989" t="s">
        <v>10</v>
      </c>
      <c r="D14989" t="s">
        <v>11</v>
      </c>
      <c r="E14989">
        <v>16</v>
      </c>
      <c r="F14989" t="s">
        <v>52</v>
      </c>
      <c r="G14989" s="1">
        <v>34335</v>
      </c>
      <c r="H14989">
        <v>-84</v>
      </c>
      <c r="I14989">
        <v>168</v>
      </c>
      <c r="J14989" t="s">
        <v>24162</v>
      </c>
    </row>
    <row r="14990" spans="1:10" x14ac:dyDescent="0.2">
      <c r="A14990" t="s">
        <v>24997</v>
      </c>
      <c r="B14990">
        <v>20026</v>
      </c>
      <c r="C14990" t="s">
        <v>10</v>
      </c>
      <c r="D14990" t="s">
        <v>11</v>
      </c>
      <c r="E14990">
        <v>42.7</v>
      </c>
      <c r="F14990" t="s">
        <v>52</v>
      </c>
      <c r="G14990" s="1">
        <v>34335</v>
      </c>
      <c r="H14990">
        <v>-84</v>
      </c>
      <c r="I14990">
        <v>168</v>
      </c>
      <c r="J14990" t="s">
        <v>24162</v>
      </c>
    </row>
    <row r="14991" spans="1:10" x14ac:dyDescent="0.2">
      <c r="A14991" t="s">
        <v>24998</v>
      </c>
      <c r="B14991">
        <v>20027</v>
      </c>
      <c r="C14991" t="s">
        <v>10</v>
      </c>
      <c r="D14991" t="s">
        <v>11</v>
      </c>
      <c r="E14991">
        <v>67.5</v>
      </c>
      <c r="F14991" t="s">
        <v>52</v>
      </c>
      <c r="G14991" s="1">
        <v>34335</v>
      </c>
      <c r="H14991">
        <v>-84</v>
      </c>
      <c r="I14991">
        <v>168</v>
      </c>
      <c r="J14991" t="s">
        <v>24162</v>
      </c>
    </row>
    <row r="14992" spans="1:10" x14ac:dyDescent="0.2">
      <c r="A14992" t="s">
        <v>24999</v>
      </c>
      <c r="B14992">
        <v>20030</v>
      </c>
      <c r="C14992" t="s">
        <v>10</v>
      </c>
      <c r="D14992" t="s">
        <v>58</v>
      </c>
      <c r="E14992">
        <v>20.7</v>
      </c>
      <c r="F14992" t="s">
        <v>52</v>
      </c>
      <c r="G14992" s="1">
        <v>34335</v>
      </c>
      <c r="H14992">
        <v>-84</v>
      </c>
      <c r="I14992">
        <v>168</v>
      </c>
      <c r="J14992" t="s">
        <v>24162</v>
      </c>
    </row>
    <row r="14993" spans="1:10" x14ac:dyDescent="0.2">
      <c r="A14993" t="s">
        <v>25000</v>
      </c>
      <c r="B14993">
        <v>20033</v>
      </c>
      <c r="C14993" t="s">
        <v>10</v>
      </c>
      <c r="D14993" t="s">
        <v>20</v>
      </c>
      <c r="E14993">
        <v>13.4</v>
      </c>
      <c r="F14993" t="s">
        <v>52</v>
      </c>
      <c r="G14993" s="1">
        <v>34335</v>
      </c>
      <c r="H14993">
        <v>-84</v>
      </c>
      <c r="I14993">
        <v>168</v>
      </c>
      <c r="J14993" t="s">
        <v>24162</v>
      </c>
    </row>
    <row r="14994" spans="1:10" x14ac:dyDescent="0.2">
      <c r="A14994" t="s">
        <v>25001</v>
      </c>
      <c r="B14994">
        <v>20034</v>
      </c>
      <c r="C14994" t="s">
        <v>10</v>
      </c>
      <c r="D14994" t="s">
        <v>13</v>
      </c>
      <c r="E14994">
        <v>13.4</v>
      </c>
      <c r="F14994" t="s">
        <v>52</v>
      </c>
      <c r="G14994" s="1">
        <v>34335</v>
      </c>
      <c r="H14994">
        <v>-84</v>
      </c>
      <c r="I14994">
        <v>168</v>
      </c>
      <c r="J14994" t="s">
        <v>24162</v>
      </c>
    </row>
    <row r="14995" spans="1:10" x14ac:dyDescent="0.2">
      <c r="A14995" t="s">
        <v>25002</v>
      </c>
      <c r="B14995">
        <v>20042</v>
      </c>
      <c r="C14995" t="s">
        <v>10</v>
      </c>
      <c r="D14995" t="s">
        <v>20</v>
      </c>
      <c r="E14995">
        <v>50.6</v>
      </c>
      <c r="F14995" t="s">
        <v>52</v>
      </c>
      <c r="G14995" s="1">
        <v>34335</v>
      </c>
      <c r="H14995">
        <v>-84</v>
      </c>
      <c r="I14995">
        <v>168</v>
      </c>
      <c r="J14995" t="s">
        <v>24162</v>
      </c>
    </row>
    <row r="14996" spans="1:10" x14ac:dyDescent="0.2">
      <c r="A14996" t="s">
        <v>25003</v>
      </c>
      <c r="B14996">
        <v>20044</v>
      </c>
      <c r="C14996" t="s">
        <v>10</v>
      </c>
      <c r="D14996" t="s">
        <v>16951</v>
      </c>
      <c r="E14996">
        <v>39.700000000000003</v>
      </c>
      <c r="F14996" t="s">
        <v>52</v>
      </c>
      <c r="G14996" s="1">
        <v>34335</v>
      </c>
      <c r="H14996">
        <v>-84</v>
      </c>
      <c r="I14996">
        <v>168</v>
      </c>
      <c r="J14996" t="s">
        <v>24162</v>
      </c>
    </row>
    <row r="14997" spans="1:10" x14ac:dyDescent="0.2">
      <c r="A14997" t="s">
        <v>25004</v>
      </c>
      <c r="B14997">
        <v>20046</v>
      </c>
      <c r="C14997" t="s">
        <v>10</v>
      </c>
      <c r="D14997" t="s">
        <v>20</v>
      </c>
      <c r="E14997">
        <v>70.8</v>
      </c>
      <c r="F14997" t="s">
        <v>52</v>
      </c>
      <c r="G14997" s="1">
        <v>34335</v>
      </c>
      <c r="H14997">
        <v>-84</v>
      </c>
      <c r="I14997">
        <v>168</v>
      </c>
      <c r="J14997" t="s">
        <v>24162</v>
      </c>
    </row>
    <row r="14998" spans="1:10" x14ac:dyDescent="0.2">
      <c r="A14998" t="s">
        <v>25005</v>
      </c>
      <c r="B14998">
        <v>20047</v>
      </c>
      <c r="C14998" t="s">
        <v>10</v>
      </c>
      <c r="D14998" t="s">
        <v>18</v>
      </c>
      <c r="E14998">
        <v>28</v>
      </c>
      <c r="F14998" t="s">
        <v>52</v>
      </c>
      <c r="G14998" s="1">
        <v>34335</v>
      </c>
      <c r="H14998">
        <v>-84</v>
      </c>
      <c r="I14998">
        <v>168</v>
      </c>
      <c r="J14998" t="s">
        <v>24162</v>
      </c>
    </row>
    <row r="14999" spans="1:10" x14ac:dyDescent="0.2">
      <c r="A14999" t="s">
        <v>25006</v>
      </c>
      <c r="B14999">
        <v>20048</v>
      </c>
      <c r="C14999" t="s">
        <v>10</v>
      </c>
      <c r="D14999" t="s">
        <v>11</v>
      </c>
      <c r="E14999">
        <v>80.5</v>
      </c>
      <c r="F14999" t="s">
        <v>52</v>
      </c>
      <c r="G14999" s="1">
        <v>34335</v>
      </c>
      <c r="H14999">
        <v>-84</v>
      </c>
      <c r="I14999">
        <v>168</v>
      </c>
      <c r="J14999" t="s">
        <v>24162</v>
      </c>
    </row>
    <row r="15000" spans="1:10" x14ac:dyDescent="0.2">
      <c r="A15000" t="s">
        <v>25007</v>
      </c>
      <c r="B15000">
        <v>20049</v>
      </c>
      <c r="C15000" t="s">
        <v>10</v>
      </c>
      <c r="D15000" t="s">
        <v>11</v>
      </c>
      <c r="E15000">
        <v>91.1</v>
      </c>
      <c r="F15000" t="s">
        <v>52</v>
      </c>
      <c r="G15000" s="1">
        <v>34335</v>
      </c>
      <c r="H15000">
        <v>-84</v>
      </c>
      <c r="I15000">
        <v>168</v>
      </c>
      <c r="J15000" t="s">
        <v>24162</v>
      </c>
    </row>
    <row r="15001" spans="1:10" x14ac:dyDescent="0.2">
      <c r="A15001" t="s">
        <v>25008</v>
      </c>
      <c r="B15001">
        <v>20050</v>
      </c>
      <c r="C15001" t="s">
        <v>10</v>
      </c>
      <c r="D15001" t="s">
        <v>11</v>
      </c>
      <c r="E15001">
        <v>18.5</v>
      </c>
      <c r="F15001" t="s">
        <v>52</v>
      </c>
      <c r="G15001" s="1">
        <v>34335</v>
      </c>
      <c r="H15001">
        <v>-84</v>
      </c>
      <c r="I15001">
        <v>168</v>
      </c>
      <c r="J15001" t="s">
        <v>24162</v>
      </c>
    </row>
    <row r="15002" spans="1:10" x14ac:dyDescent="0.2">
      <c r="A15002" t="s">
        <v>25009</v>
      </c>
      <c r="B15002">
        <v>20051</v>
      </c>
      <c r="C15002" t="s">
        <v>10</v>
      </c>
      <c r="D15002" t="s">
        <v>11</v>
      </c>
      <c r="E15002">
        <v>68.099999999999895</v>
      </c>
      <c r="F15002" t="s">
        <v>52</v>
      </c>
      <c r="G15002" s="1">
        <v>34335</v>
      </c>
      <c r="H15002">
        <v>-84</v>
      </c>
      <c r="I15002">
        <v>168</v>
      </c>
      <c r="J15002" t="s">
        <v>24162</v>
      </c>
    </row>
    <row r="15003" spans="1:10" x14ac:dyDescent="0.2">
      <c r="A15003" t="s">
        <v>25010</v>
      </c>
      <c r="B15003">
        <v>20052</v>
      </c>
      <c r="C15003" t="s">
        <v>10</v>
      </c>
      <c r="D15003" t="s">
        <v>18</v>
      </c>
      <c r="E15003">
        <v>12.2</v>
      </c>
      <c r="F15003" t="s">
        <v>52</v>
      </c>
      <c r="G15003" s="1">
        <v>34335</v>
      </c>
      <c r="H15003">
        <v>-84</v>
      </c>
      <c r="I15003">
        <v>168</v>
      </c>
      <c r="J15003" t="s">
        <v>24162</v>
      </c>
    </row>
    <row r="15004" spans="1:10" x14ac:dyDescent="0.2">
      <c r="A15004" t="s">
        <v>25011</v>
      </c>
      <c r="B15004">
        <v>20057</v>
      </c>
      <c r="C15004" t="s">
        <v>10</v>
      </c>
      <c r="D15004" t="s">
        <v>11</v>
      </c>
      <c r="E15004">
        <v>20.3</v>
      </c>
      <c r="F15004" t="s">
        <v>52</v>
      </c>
      <c r="G15004" s="1">
        <v>34335</v>
      </c>
      <c r="H15004">
        <v>-84</v>
      </c>
      <c r="I15004">
        <v>168</v>
      </c>
      <c r="J15004" t="s">
        <v>24162</v>
      </c>
    </row>
    <row r="15005" spans="1:10" x14ac:dyDescent="0.2">
      <c r="A15005" t="s">
        <v>25012</v>
      </c>
      <c r="B15005">
        <v>20058</v>
      </c>
      <c r="C15005" t="s">
        <v>10</v>
      </c>
      <c r="D15005" t="s">
        <v>11</v>
      </c>
      <c r="E15005">
        <v>25.8</v>
      </c>
      <c r="F15005" t="s">
        <v>52</v>
      </c>
      <c r="G15005" s="1">
        <v>34335</v>
      </c>
      <c r="H15005">
        <v>-84</v>
      </c>
      <c r="I15005">
        <v>168</v>
      </c>
      <c r="J15005" t="s">
        <v>24162</v>
      </c>
    </row>
    <row r="15006" spans="1:10" x14ac:dyDescent="0.2">
      <c r="A15006" t="s">
        <v>25013</v>
      </c>
      <c r="B15006">
        <v>20059</v>
      </c>
      <c r="C15006" t="s">
        <v>10</v>
      </c>
      <c r="D15006" t="s">
        <v>11</v>
      </c>
      <c r="E15006">
        <v>18.8</v>
      </c>
      <c r="F15006" t="s">
        <v>52</v>
      </c>
      <c r="G15006" s="1">
        <v>34335</v>
      </c>
      <c r="H15006">
        <v>-84</v>
      </c>
      <c r="I15006">
        <v>168</v>
      </c>
      <c r="J15006" t="s">
        <v>24162</v>
      </c>
    </row>
    <row r="15007" spans="1:10" x14ac:dyDescent="0.2">
      <c r="A15007" t="s">
        <v>25014</v>
      </c>
      <c r="B15007">
        <v>20060</v>
      </c>
      <c r="C15007" t="s">
        <v>10</v>
      </c>
      <c r="D15007" t="s">
        <v>58</v>
      </c>
      <c r="E15007">
        <v>14.1</v>
      </c>
      <c r="F15007" t="s">
        <v>52</v>
      </c>
      <c r="G15007" s="1">
        <v>34335</v>
      </c>
      <c r="H15007">
        <v>-84</v>
      </c>
      <c r="I15007">
        <v>168</v>
      </c>
      <c r="J15007" t="s">
        <v>24162</v>
      </c>
    </row>
    <row r="15008" spans="1:10" x14ac:dyDescent="0.2">
      <c r="A15008" t="s">
        <v>25015</v>
      </c>
      <c r="B15008">
        <v>20061</v>
      </c>
      <c r="C15008" t="s">
        <v>10</v>
      </c>
      <c r="D15008" t="s">
        <v>11</v>
      </c>
      <c r="E15008">
        <v>90.5</v>
      </c>
      <c r="F15008" t="s">
        <v>52</v>
      </c>
      <c r="G15008" s="1">
        <v>34335</v>
      </c>
      <c r="H15008">
        <v>-84</v>
      </c>
      <c r="I15008">
        <v>168</v>
      </c>
      <c r="J15008" t="s">
        <v>24162</v>
      </c>
    </row>
    <row r="15009" spans="1:10" x14ac:dyDescent="0.2">
      <c r="A15009" t="s">
        <v>25016</v>
      </c>
      <c r="B15009">
        <v>20063</v>
      </c>
      <c r="C15009" t="s">
        <v>10</v>
      </c>
      <c r="D15009" t="s">
        <v>11</v>
      </c>
      <c r="E15009">
        <v>27.7</v>
      </c>
      <c r="F15009" t="s">
        <v>52</v>
      </c>
      <c r="G15009" s="1">
        <v>34335</v>
      </c>
      <c r="H15009">
        <v>-84</v>
      </c>
      <c r="I15009">
        <v>168</v>
      </c>
      <c r="J15009" t="s">
        <v>24162</v>
      </c>
    </row>
    <row r="15010" spans="1:10" x14ac:dyDescent="0.2">
      <c r="A15010" t="s">
        <v>25017</v>
      </c>
      <c r="B15010">
        <v>20064</v>
      </c>
      <c r="C15010" t="s">
        <v>10</v>
      </c>
      <c r="D15010" t="s">
        <v>58</v>
      </c>
      <c r="E15010">
        <v>41.5</v>
      </c>
      <c r="F15010" t="s">
        <v>52</v>
      </c>
      <c r="G15010" s="1">
        <v>34335</v>
      </c>
      <c r="H15010">
        <v>-84</v>
      </c>
      <c r="I15010">
        <v>168</v>
      </c>
      <c r="J15010" t="s">
        <v>24162</v>
      </c>
    </row>
    <row r="15011" spans="1:10" x14ac:dyDescent="0.2">
      <c r="A15011" t="s">
        <v>25018</v>
      </c>
      <c r="B15011">
        <v>20071</v>
      </c>
      <c r="C15011" t="s">
        <v>10</v>
      </c>
      <c r="D15011" t="s">
        <v>58</v>
      </c>
      <c r="E15011">
        <v>36.9</v>
      </c>
      <c r="F15011" t="s">
        <v>52</v>
      </c>
      <c r="G15011" s="1">
        <v>34335</v>
      </c>
      <c r="H15011">
        <v>-84</v>
      </c>
      <c r="I15011">
        <v>168</v>
      </c>
      <c r="J15011" t="s">
        <v>24162</v>
      </c>
    </row>
    <row r="15012" spans="1:10" x14ac:dyDescent="0.2">
      <c r="A15012" t="s">
        <v>25019</v>
      </c>
      <c r="B15012">
        <v>20073</v>
      </c>
      <c r="C15012" t="s">
        <v>10</v>
      </c>
      <c r="D15012" t="s">
        <v>13</v>
      </c>
      <c r="E15012">
        <v>51.8</v>
      </c>
      <c r="F15012" t="s">
        <v>52</v>
      </c>
      <c r="G15012" s="1">
        <v>34335</v>
      </c>
      <c r="H15012">
        <v>-84</v>
      </c>
      <c r="I15012">
        <v>168</v>
      </c>
      <c r="J15012" t="s">
        <v>24162</v>
      </c>
    </row>
    <row r="15013" spans="1:10" x14ac:dyDescent="0.2">
      <c r="A15013" t="s">
        <v>25020</v>
      </c>
      <c r="B15013">
        <v>20074</v>
      </c>
      <c r="C15013" t="s">
        <v>10</v>
      </c>
      <c r="D15013" t="s">
        <v>58</v>
      </c>
      <c r="E15013">
        <v>24.8</v>
      </c>
      <c r="F15013" t="s">
        <v>52</v>
      </c>
      <c r="G15013" s="1">
        <v>34335</v>
      </c>
      <c r="H15013">
        <v>-84</v>
      </c>
      <c r="I15013">
        <v>168</v>
      </c>
      <c r="J15013" t="s">
        <v>24162</v>
      </c>
    </row>
    <row r="15014" spans="1:10" x14ac:dyDescent="0.2">
      <c r="A15014" t="s">
        <v>25021</v>
      </c>
      <c r="B15014">
        <v>20075</v>
      </c>
      <c r="C15014" t="s">
        <v>10</v>
      </c>
      <c r="D15014" t="s">
        <v>33</v>
      </c>
      <c r="E15014">
        <v>18.5</v>
      </c>
      <c r="F15014" t="s">
        <v>52</v>
      </c>
      <c r="G15014" s="1">
        <v>34335</v>
      </c>
      <c r="H15014">
        <v>-84</v>
      </c>
      <c r="I15014">
        <v>168</v>
      </c>
      <c r="J15014" t="s">
        <v>24162</v>
      </c>
    </row>
    <row r="15015" spans="1:10" x14ac:dyDescent="0.2">
      <c r="A15015" t="s">
        <v>25022</v>
      </c>
      <c r="B15015">
        <v>20076</v>
      </c>
      <c r="C15015" t="s">
        <v>10</v>
      </c>
      <c r="D15015" t="s">
        <v>11</v>
      </c>
      <c r="E15015">
        <v>40</v>
      </c>
      <c r="F15015" t="s">
        <v>52</v>
      </c>
      <c r="G15015" s="1">
        <v>34335</v>
      </c>
      <c r="H15015">
        <v>-84</v>
      </c>
      <c r="I15015">
        <v>168</v>
      </c>
      <c r="J15015" t="s">
        <v>24162</v>
      </c>
    </row>
    <row r="15016" spans="1:10" x14ac:dyDescent="0.2">
      <c r="A15016" t="s">
        <v>25023</v>
      </c>
      <c r="B15016">
        <v>20083</v>
      </c>
      <c r="C15016" t="s">
        <v>10</v>
      </c>
      <c r="D15016" t="s">
        <v>11</v>
      </c>
      <c r="E15016">
        <v>19.5</v>
      </c>
      <c r="F15016" t="s">
        <v>52</v>
      </c>
      <c r="G15016" s="1">
        <v>34335</v>
      </c>
      <c r="H15016">
        <v>-84</v>
      </c>
      <c r="I15016">
        <v>168</v>
      </c>
      <c r="J15016" t="s">
        <v>24162</v>
      </c>
    </row>
    <row r="15017" spans="1:10" x14ac:dyDescent="0.2">
      <c r="A15017" t="s">
        <v>25024</v>
      </c>
      <c r="B15017">
        <v>20084</v>
      </c>
      <c r="C15017" t="s">
        <v>10</v>
      </c>
      <c r="D15017" t="s">
        <v>11</v>
      </c>
      <c r="E15017">
        <v>40.6</v>
      </c>
      <c r="F15017" t="s">
        <v>52</v>
      </c>
      <c r="G15017" s="1">
        <v>34335</v>
      </c>
      <c r="H15017">
        <v>-84</v>
      </c>
      <c r="I15017">
        <v>168</v>
      </c>
      <c r="J15017" t="s">
        <v>24162</v>
      </c>
    </row>
    <row r="15018" spans="1:10" x14ac:dyDescent="0.2">
      <c r="A15018" t="s">
        <v>25025</v>
      </c>
      <c r="B15018">
        <v>20085</v>
      </c>
      <c r="C15018" t="s">
        <v>10</v>
      </c>
      <c r="D15018" t="s">
        <v>58</v>
      </c>
      <c r="E15018">
        <v>19.3</v>
      </c>
      <c r="F15018" t="s">
        <v>52</v>
      </c>
      <c r="G15018" s="1">
        <v>34335</v>
      </c>
      <c r="H15018">
        <v>-84</v>
      </c>
      <c r="I15018">
        <v>168</v>
      </c>
      <c r="J15018" t="s">
        <v>24162</v>
      </c>
    </row>
    <row r="15019" spans="1:10" x14ac:dyDescent="0.2">
      <c r="A15019" t="s">
        <v>25026</v>
      </c>
      <c r="B15019">
        <v>20088</v>
      </c>
      <c r="C15019" t="s">
        <v>10</v>
      </c>
      <c r="D15019" t="s">
        <v>18</v>
      </c>
      <c r="E15019">
        <v>25.3</v>
      </c>
      <c r="F15019" t="s">
        <v>52</v>
      </c>
      <c r="G15019" s="1">
        <v>34335</v>
      </c>
      <c r="H15019">
        <v>-84</v>
      </c>
      <c r="I15019">
        <v>168</v>
      </c>
      <c r="J15019" t="s">
        <v>24162</v>
      </c>
    </row>
    <row r="15020" spans="1:10" x14ac:dyDescent="0.2">
      <c r="A15020" t="s">
        <v>25027</v>
      </c>
      <c r="B15020">
        <v>20096</v>
      </c>
      <c r="C15020" t="s">
        <v>10</v>
      </c>
      <c r="D15020" t="s">
        <v>11</v>
      </c>
      <c r="E15020">
        <v>13.8</v>
      </c>
      <c r="F15020" t="s">
        <v>52</v>
      </c>
      <c r="G15020" s="1">
        <v>34335</v>
      </c>
      <c r="H15020">
        <v>-84</v>
      </c>
      <c r="I15020">
        <v>168</v>
      </c>
      <c r="J15020" t="s">
        <v>24162</v>
      </c>
    </row>
    <row r="15021" spans="1:10" x14ac:dyDescent="0.2">
      <c r="A15021" t="s">
        <v>25028</v>
      </c>
      <c r="B15021">
        <v>20097</v>
      </c>
      <c r="C15021" t="s">
        <v>10</v>
      </c>
      <c r="D15021" t="s">
        <v>18</v>
      </c>
      <c r="E15021">
        <v>10.1</v>
      </c>
      <c r="F15021" t="s">
        <v>52</v>
      </c>
      <c r="G15021" s="1">
        <v>34335</v>
      </c>
      <c r="H15021">
        <v>-84</v>
      </c>
      <c r="I15021">
        <v>168</v>
      </c>
      <c r="J15021" t="s">
        <v>24162</v>
      </c>
    </row>
    <row r="15022" spans="1:10" x14ac:dyDescent="0.2">
      <c r="A15022" t="s">
        <v>25029</v>
      </c>
      <c r="B15022">
        <v>20102</v>
      </c>
      <c r="C15022" t="s">
        <v>10</v>
      </c>
      <c r="D15022" t="s">
        <v>20</v>
      </c>
      <c r="E15022">
        <v>17.3</v>
      </c>
      <c r="F15022" t="s">
        <v>52</v>
      </c>
      <c r="G15022" s="1">
        <v>34335</v>
      </c>
      <c r="H15022">
        <v>-84</v>
      </c>
      <c r="I15022">
        <v>168</v>
      </c>
      <c r="J15022" t="s">
        <v>24162</v>
      </c>
    </row>
    <row r="15023" spans="1:10" x14ac:dyDescent="0.2">
      <c r="A15023" t="s">
        <v>25030</v>
      </c>
      <c r="B15023">
        <v>20105</v>
      </c>
      <c r="C15023" t="s">
        <v>10</v>
      </c>
      <c r="D15023" t="s">
        <v>11</v>
      </c>
      <c r="E15023">
        <v>69</v>
      </c>
      <c r="F15023" t="s">
        <v>52</v>
      </c>
      <c r="G15023" s="1">
        <v>34335</v>
      </c>
      <c r="H15023">
        <v>-84</v>
      </c>
      <c r="I15023">
        <v>168</v>
      </c>
      <c r="J15023" t="s">
        <v>24162</v>
      </c>
    </row>
    <row r="15024" spans="1:10" x14ac:dyDescent="0.2">
      <c r="A15024" t="s">
        <v>25031</v>
      </c>
      <c r="B15024">
        <v>20106</v>
      </c>
      <c r="C15024" t="s">
        <v>10</v>
      </c>
      <c r="D15024" t="s">
        <v>20</v>
      </c>
      <c r="E15024">
        <v>39</v>
      </c>
      <c r="F15024" t="s">
        <v>52</v>
      </c>
      <c r="G15024" s="1">
        <v>34335</v>
      </c>
      <c r="H15024">
        <v>-84</v>
      </c>
      <c r="I15024">
        <v>168</v>
      </c>
      <c r="J15024" t="s">
        <v>24162</v>
      </c>
    </row>
    <row r="15025" spans="1:10" x14ac:dyDescent="0.2">
      <c r="A15025" t="s">
        <v>25032</v>
      </c>
      <c r="B15025">
        <v>20107</v>
      </c>
      <c r="C15025" t="s">
        <v>10</v>
      </c>
      <c r="D15025" t="s">
        <v>11</v>
      </c>
      <c r="E15025">
        <v>29.3</v>
      </c>
      <c r="F15025" t="s">
        <v>52</v>
      </c>
      <c r="G15025" s="1">
        <v>34335</v>
      </c>
      <c r="H15025">
        <v>-84</v>
      </c>
      <c r="I15025">
        <v>168</v>
      </c>
      <c r="J15025" t="s">
        <v>24162</v>
      </c>
    </row>
    <row r="15026" spans="1:10" x14ac:dyDescent="0.2">
      <c r="A15026" t="s">
        <v>25033</v>
      </c>
      <c r="B15026">
        <v>20108</v>
      </c>
      <c r="C15026" t="s">
        <v>10</v>
      </c>
      <c r="D15026" t="s">
        <v>11</v>
      </c>
      <c r="E15026">
        <v>20.100000000000001</v>
      </c>
      <c r="F15026" t="s">
        <v>52</v>
      </c>
      <c r="G15026" s="1">
        <v>34335</v>
      </c>
      <c r="H15026">
        <v>-84</v>
      </c>
      <c r="I15026">
        <v>168</v>
      </c>
      <c r="J15026" t="s">
        <v>24162</v>
      </c>
    </row>
    <row r="15027" spans="1:10" x14ac:dyDescent="0.2">
      <c r="A15027" t="s">
        <v>25034</v>
      </c>
      <c r="B15027">
        <v>20109</v>
      </c>
      <c r="C15027" t="s">
        <v>10</v>
      </c>
      <c r="D15027" t="s">
        <v>11</v>
      </c>
      <c r="E15027">
        <v>120.1</v>
      </c>
      <c r="F15027" t="s">
        <v>52</v>
      </c>
      <c r="G15027" s="1">
        <v>34335</v>
      </c>
      <c r="H15027">
        <v>-84</v>
      </c>
      <c r="I15027">
        <v>168</v>
      </c>
      <c r="J15027" t="s">
        <v>24162</v>
      </c>
    </row>
    <row r="15028" spans="1:10" x14ac:dyDescent="0.2">
      <c r="A15028" t="s">
        <v>25035</v>
      </c>
      <c r="B15028">
        <v>20110</v>
      </c>
      <c r="C15028" t="s">
        <v>10</v>
      </c>
      <c r="D15028" t="s">
        <v>11</v>
      </c>
      <c r="E15028">
        <v>32.5</v>
      </c>
      <c r="F15028" t="s">
        <v>52</v>
      </c>
      <c r="G15028" s="1">
        <v>34335</v>
      </c>
      <c r="H15028">
        <v>-84</v>
      </c>
      <c r="I15028">
        <v>168</v>
      </c>
      <c r="J15028" t="s">
        <v>24162</v>
      </c>
    </row>
    <row r="15029" spans="1:10" x14ac:dyDescent="0.2">
      <c r="A15029" t="s">
        <v>25036</v>
      </c>
      <c r="B15029">
        <v>20111</v>
      </c>
      <c r="C15029" t="s">
        <v>10</v>
      </c>
      <c r="D15029" t="s">
        <v>11</v>
      </c>
      <c r="E15029">
        <v>26.5</v>
      </c>
      <c r="F15029" t="s">
        <v>52</v>
      </c>
      <c r="G15029" s="1">
        <v>34335</v>
      </c>
      <c r="H15029">
        <v>-84</v>
      </c>
      <c r="I15029">
        <v>168</v>
      </c>
      <c r="J15029" t="s">
        <v>24162</v>
      </c>
    </row>
    <row r="15030" spans="1:10" x14ac:dyDescent="0.2">
      <c r="A15030" t="s">
        <v>25037</v>
      </c>
      <c r="B15030">
        <v>20112</v>
      </c>
      <c r="C15030" t="s">
        <v>10</v>
      </c>
      <c r="D15030" t="s">
        <v>11</v>
      </c>
      <c r="E15030">
        <v>34.200000000000003</v>
      </c>
      <c r="F15030" t="s">
        <v>52</v>
      </c>
      <c r="G15030" s="1">
        <v>34335</v>
      </c>
      <c r="H15030">
        <v>-84</v>
      </c>
      <c r="I15030">
        <v>168</v>
      </c>
      <c r="J15030" t="s">
        <v>24162</v>
      </c>
    </row>
    <row r="15031" spans="1:10" x14ac:dyDescent="0.2">
      <c r="A15031" t="s">
        <v>25038</v>
      </c>
      <c r="B15031">
        <v>20114</v>
      </c>
      <c r="C15031" t="s">
        <v>10</v>
      </c>
      <c r="D15031" t="s">
        <v>58</v>
      </c>
      <c r="E15031">
        <v>11</v>
      </c>
      <c r="F15031" t="s">
        <v>52</v>
      </c>
      <c r="G15031" s="1">
        <v>34335</v>
      </c>
      <c r="H15031">
        <v>-84</v>
      </c>
      <c r="I15031">
        <v>168</v>
      </c>
      <c r="J15031" t="s">
        <v>24162</v>
      </c>
    </row>
    <row r="15032" spans="1:10" x14ac:dyDescent="0.2">
      <c r="A15032" t="s">
        <v>25039</v>
      </c>
      <c r="B15032">
        <v>20115</v>
      </c>
      <c r="C15032" t="s">
        <v>10</v>
      </c>
      <c r="D15032" t="s">
        <v>11</v>
      </c>
      <c r="E15032">
        <v>10.6</v>
      </c>
      <c r="F15032" t="s">
        <v>52</v>
      </c>
      <c r="G15032" s="1">
        <v>34335</v>
      </c>
      <c r="H15032">
        <v>-84</v>
      </c>
      <c r="I15032">
        <v>168</v>
      </c>
      <c r="J15032" t="s">
        <v>24162</v>
      </c>
    </row>
    <row r="15033" spans="1:10" x14ac:dyDescent="0.2">
      <c r="A15033" t="s">
        <v>25040</v>
      </c>
      <c r="B15033">
        <v>20120</v>
      </c>
      <c r="C15033" t="s">
        <v>10</v>
      </c>
      <c r="D15033" t="s">
        <v>11</v>
      </c>
      <c r="E15033">
        <v>11.5</v>
      </c>
      <c r="F15033" t="s">
        <v>52</v>
      </c>
      <c r="G15033" s="1">
        <v>34335</v>
      </c>
      <c r="H15033">
        <v>-84</v>
      </c>
      <c r="I15033">
        <v>168</v>
      </c>
      <c r="J15033" t="s">
        <v>24162</v>
      </c>
    </row>
    <row r="15034" spans="1:10" x14ac:dyDescent="0.2">
      <c r="A15034" t="s">
        <v>25041</v>
      </c>
      <c r="B15034">
        <v>20132</v>
      </c>
      <c r="C15034" t="s">
        <v>10</v>
      </c>
      <c r="D15034" t="s">
        <v>20</v>
      </c>
      <c r="E15034">
        <v>167.3</v>
      </c>
      <c r="F15034" t="s">
        <v>52</v>
      </c>
      <c r="G15034" s="1">
        <v>34335</v>
      </c>
      <c r="H15034">
        <v>-84</v>
      </c>
      <c r="I15034">
        <v>168</v>
      </c>
      <c r="J15034" t="s">
        <v>24162</v>
      </c>
    </row>
    <row r="15035" spans="1:10" x14ac:dyDescent="0.2">
      <c r="A15035" t="s">
        <v>25042</v>
      </c>
      <c r="B15035">
        <v>20133</v>
      </c>
      <c r="C15035" t="s">
        <v>10</v>
      </c>
      <c r="D15035" t="s">
        <v>13</v>
      </c>
      <c r="E15035">
        <v>62.1</v>
      </c>
      <c r="F15035" t="s">
        <v>52</v>
      </c>
      <c r="G15035" s="1">
        <v>34335</v>
      </c>
      <c r="H15035">
        <v>-84</v>
      </c>
      <c r="I15035">
        <v>168</v>
      </c>
      <c r="J15035" t="s">
        <v>24162</v>
      </c>
    </row>
    <row r="15036" spans="1:10" x14ac:dyDescent="0.2">
      <c r="A15036" t="s">
        <v>25043</v>
      </c>
      <c r="B15036">
        <v>20134</v>
      </c>
      <c r="C15036" t="s">
        <v>10</v>
      </c>
      <c r="D15036" t="s">
        <v>13</v>
      </c>
      <c r="E15036">
        <v>45.8</v>
      </c>
      <c r="F15036" t="s">
        <v>52</v>
      </c>
      <c r="G15036" s="1">
        <v>34335</v>
      </c>
      <c r="H15036">
        <v>-84</v>
      </c>
      <c r="I15036">
        <v>168</v>
      </c>
      <c r="J15036" t="s">
        <v>24162</v>
      </c>
    </row>
    <row r="15037" spans="1:10" x14ac:dyDescent="0.2">
      <c r="A15037" t="s">
        <v>25044</v>
      </c>
      <c r="B15037">
        <v>20135</v>
      </c>
      <c r="C15037" t="s">
        <v>10</v>
      </c>
      <c r="D15037" t="s">
        <v>33</v>
      </c>
      <c r="E15037">
        <v>72.8</v>
      </c>
      <c r="F15037" t="s">
        <v>52</v>
      </c>
      <c r="G15037" s="1">
        <v>34335</v>
      </c>
      <c r="H15037">
        <v>-84</v>
      </c>
      <c r="I15037">
        <v>168</v>
      </c>
      <c r="J15037" t="s">
        <v>24162</v>
      </c>
    </row>
    <row r="15038" spans="1:10" x14ac:dyDescent="0.2">
      <c r="A15038" t="s">
        <v>25045</v>
      </c>
      <c r="B15038">
        <v>20136</v>
      </c>
      <c r="C15038" t="s">
        <v>10</v>
      </c>
      <c r="D15038" t="s">
        <v>18</v>
      </c>
      <c r="E15038">
        <v>27.6</v>
      </c>
      <c r="F15038" t="s">
        <v>52</v>
      </c>
      <c r="G15038" s="1">
        <v>34335</v>
      </c>
      <c r="H15038">
        <v>-84</v>
      </c>
      <c r="I15038">
        <v>168</v>
      </c>
      <c r="J15038" t="s">
        <v>24162</v>
      </c>
    </row>
    <row r="15039" spans="1:10" x14ac:dyDescent="0.2">
      <c r="A15039" t="s">
        <v>25046</v>
      </c>
      <c r="B15039">
        <v>20150</v>
      </c>
      <c r="C15039" t="s">
        <v>10</v>
      </c>
      <c r="D15039" t="s">
        <v>18</v>
      </c>
      <c r="E15039">
        <v>10.5</v>
      </c>
      <c r="F15039" t="s">
        <v>52</v>
      </c>
      <c r="G15039" s="1">
        <v>34335</v>
      </c>
      <c r="H15039">
        <v>-84</v>
      </c>
      <c r="I15039">
        <v>168</v>
      </c>
      <c r="J15039" t="s">
        <v>24162</v>
      </c>
    </row>
    <row r="15040" spans="1:10" x14ac:dyDescent="0.2">
      <c r="A15040" t="s">
        <v>25047</v>
      </c>
      <c r="B15040">
        <v>20151</v>
      </c>
      <c r="C15040" t="s">
        <v>10</v>
      </c>
      <c r="D15040" t="s">
        <v>11</v>
      </c>
      <c r="E15040">
        <v>28.5</v>
      </c>
      <c r="F15040" t="s">
        <v>52</v>
      </c>
      <c r="G15040" s="1">
        <v>34335</v>
      </c>
      <c r="H15040">
        <v>-84</v>
      </c>
      <c r="I15040">
        <v>168</v>
      </c>
      <c r="J15040" t="s">
        <v>24162</v>
      </c>
    </row>
    <row r="15041" spans="1:10" x14ac:dyDescent="0.2">
      <c r="A15041" t="s">
        <v>25048</v>
      </c>
      <c r="B15041">
        <v>20152</v>
      </c>
      <c r="C15041" t="s">
        <v>10</v>
      </c>
      <c r="D15041" t="s">
        <v>11</v>
      </c>
      <c r="E15041">
        <v>89.7</v>
      </c>
      <c r="F15041" t="s">
        <v>52</v>
      </c>
      <c r="G15041" s="1">
        <v>34335</v>
      </c>
      <c r="H15041">
        <v>-84</v>
      </c>
      <c r="I15041">
        <v>168</v>
      </c>
      <c r="J15041" t="s">
        <v>24162</v>
      </c>
    </row>
    <row r="15042" spans="1:10" x14ac:dyDescent="0.2">
      <c r="A15042" t="s">
        <v>25049</v>
      </c>
      <c r="B15042">
        <v>20153</v>
      </c>
      <c r="C15042" t="s">
        <v>10</v>
      </c>
      <c r="D15042" t="s">
        <v>20</v>
      </c>
      <c r="E15042">
        <v>16.5</v>
      </c>
      <c r="F15042" t="s">
        <v>52</v>
      </c>
      <c r="G15042" s="1">
        <v>34335</v>
      </c>
      <c r="H15042">
        <v>-84</v>
      </c>
      <c r="I15042">
        <v>168</v>
      </c>
      <c r="J15042" t="s">
        <v>24162</v>
      </c>
    </row>
    <row r="15043" spans="1:10" x14ac:dyDescent="0.2">
      <c r="A15043" t="s">
        <v>25050</v>
      </c>
      <c r="B15043">
        <v>20154</v>
      </c>
      <c r="C15043" t="s">
        <v>10</v>
      </c>
      <c r="D15043" t="s">
        <v>11</v>
      </c>
      <c r="E15043">
        <v>28.9</v>
      </c>
      <c r="F15043" t="s">
        <v>52</v>
      </c>
      <c r="G15043" s="1">
        <v>34335</v>
      </c>
      <c r="H15043">
        <v>-84</v>
      </c>
      <c r="I15043">
        <v>168</v>
      </c>
      <c r="J15043" t="s">
        <v>24162</v>
      </c>
    </row>
    <row r="15044" spans="1:10" x14ac:dyDescent="0.2">
      <c r="A15044" t="s">
        <v>25051</v>
      </c>
      <c r="B15044">
        <v>20155</v>
      </c>
      <c r="C15044" t="s">
        <v>10</v>
      </c>
      <c r="D15044" t="s">
        <v>11</v>
      </c>
      <c r="E15044">
        <v>29.6</v>
      </c>
      <c r="F15044" t="s">
        <v>52</v>
      </c>
      <c r="G15044" s="1">
        <v>34335</v>
      </c>
      <c r="H15044">
        <v>-84</v>
      </c>
      <c r="I15044">
        <v>168</v>
      </c>
      <c r="J15044" t="s">
        <v>24162</v>
      </c>
    </row>
    <row r="15045" spans="1:10" x14ac:dyDescent="0.2">
      <c r="A15045" t="s">
        <v>25052</v>
      </c>
      <c r="B15045">
        <v>20156</v>
      </c>
      <c r="C15045" t="s">
        <v>10</v>
      </c>
      <c r="D15045" t="s">
        <v>58</v>
      </c>
      <c r="E15045">
        <v>39.1</v>
      </c>
      <c r="F15045" t="s">
        <v>52</v>
      </c>
      <c r="G15045" s="1">
        <v>34335</v>
      </c>
      <c r="H15045">
        <v>-84</v>
      </c>
      <c r="I15045">
        <v>168</v>
      </c>
      <c r="J15045" t="s">
        <v>24162</v>
      </c>
    </row>
    <row r="15046" spans="1:10" x14ac:dyDescent="0.2">
      <c r="A15046" t="s">
        <v>25053</v>
      </c>
      <c r="B15046">
        <v>20157</v>
      </c>
      <c r="C15046" t="s">
        <v>10</v>
      </c>
      <c r="D15046" t="s">
        <v>11</v>
      </c>
      <c r="E15046">
        <v>16.8</v>
      </c>
      <c r="F15046" t="s">
        <v>52</v>
      </c>
      <c r="G15046" s="1">
        <v>34335</v>
      </c>
      <c r="H15046">
        <v>-84</v>
      </c>
      <c r="I15046">
        <v>168</v>
      </c>
      <c r="J15046" t="s">
        <v>24162</v>
      </c>
    </row>
    <row r="15047" spans="1:10" x14ac:dyDescent="0.2">
      <c r="A15047" t="s">
        <v>25054</v>
      </c>
      <c r="B15047">
        <v>20158</v>
      </c>
      <c r="C15047" t="s">
        <v>10</v>
      </c>
      <c r="D15047" t="s">
        <v>11</v>
      </c>
      <c r="E15047">
        <v>13.1</v>
      </c>
      <c r="F15047" t="s">
        <v>52</v>
      </c>
      <c r="G15047" s="1">
        <v>34335</v>
      </c>
      <c r="H15047">
        <v>-84</v>
      </c>
      <c r="I15047">
        <v>168</v>
      </c>
      <c r="J15047" t="s">
        <v>24162</v>
      </c>
    </row>
    <row r="15048" spans="1:10" x14ac:dyDescent="0.2">
      <c r="A15048" t="s">
        <v>25055</v>
      </c>
      <c r="B15048">
        <v>20159</v>
      </c>
      <c r="C15048" t="s">
        <v>10</v>
      </c>
      <c r="D15048" t="s">
        <v>58</v>
      </c>
      <c r="E15048">
        <v>11.8</v>
      </c>
      <c r="F15048" t="s">
        <v>52</v>
      </c>
      <c r="G15048" s="1">
        <v>34335</v>
      </c>
      <c r="H15048">
        <v>-84</v>
      </c>
      <c r="I15048">
        <v>168</v>
      </c>
      <c r="J15048" t="s">
        <v>24162</v>
      </c>
    </row>
    <row r="15049" spans="1:10" x14ac:dyDescent="0.2">
      <c r="A15049" t="s">
        <v>25056</v>
      </c>
      <c r="B15049">
        <v>20160</v>
      </c>
      <c r="C15049" t="s">
        <v>10</v>
      </c>
      <c r="D15049" t="s">
        <v>58</v>
      </c>
      <c r="E15049">
        <v>18.100000000000001</v>
      </c>
      <c r="F15049" t="s">
        <v>52</v>
      </c>
      <c r="G15049" s="1">
        <v>34335</v>
      </c>
      <c r="H15049">
        <v>-84</v>
      </c>
      <c r="I15049">
        <v>168</v>
      </c>
      <c r="J15049" t="s">
        <v>24162</v>
      </c>
    </row>
    <row r="15050" spans="1:10" x14ac:dyDescent="0.2">
      <c r="A15050" t="s">
        <v>25057</v>
      </c>
      <c r="B15050">
        <v>20161</v>
      </c>
      <c r="C15050" t="s">
        <v>10</v>
      </c>
      <c r="D15050" t="s">
        <v>11</v>
      </c>
      <c r="E15050">
        <v>53.4</v>
      </c>
      <c r="F15050" t="s">
        <v>52</v>
      </c>
      <c r="G15050" s="1">
        <v>34335</v>
      </c>
      <c r="H15050">
        <v>-84</v>
      </c>
      <c r="I15050">
        <v>168</v>
      </c>
      <c r="J15050" t="s">
        <v>24162</v>
      </c>
    </row>
    <row r="15051" spans="1:10" x14ac:dyDescent="0.2">
      <c r="A15051" t="s">
        <v>25058</v>
      </c>
      <c r="B15051">
        <v>20162</v>
      </c>
      <c r="C15051" t="s">
        <v>10</v>
      </c>
      <c r="D15051" t="s">
        <v>11</v>
      </c>
      <c r="E15051">
        <v>36.700000000000003</v>
      </c>
      <c r="F15051" t="s">
        <v>52</v>
      </c>
      <c r="G15051" s="1">
        <v>34335</v>
      </c>
      <c r="H15051">
        <v>-84</v>
      </c>
      <c r="I15051">
        <v>168</v>
      </c>
      <c r="J15051" t="s">
        <v>24162</v>
      </c>
    </row>
    <row r="15052" spans="1:10" x14ac:dyDescent="0.2">
      <c r="A15052" t="s">
        <v>25059</v>
      </c>
      <c r="B15052">
        <v>20164</v>
      </c>
      <c r="C15052" t="s">
        <v>10</v>
      </c>
      <c r="D15052" t="s">
        <v>18</v>
      </c>
      <c r="E15052">
        <v>19.399999999999899</v>
      </c>
      <c r="F15052" t="s">
        <v>52</v>
      </c>
      <c r="G15052" s="1">
        <v>34335</v>
      </c>
      <c r="H15052">
        <v>-84</v>
      </c>
      <c r="I15052">
        <v>168</v>
      </c>
      <c r="J15052" t="s">
        <v>24162</v>
      </c>
    </row>
    <row r="15053" spans="1:10" x14ac:dyDescent="0.2">
      <c r="A15053" t="s">
        <v>25060</v>
      </c>
      <c r="B15053">
        <v>20165</v>
      </c>
      <c r="C15053" t="s">
        <v>10</v>
      </c>
      <c r="D15053" t="s">
        <v>13</v>
      </c>
      <c r="E15053">
        <v>37</v>
      </c>
      <c r="F15053" t="s">
        <v>52</v>
      </c>
      <c r="G15053" s="1">
        <v>34335</v>
      </c>
      <c r="H15053">
        <v>-84</v>
      </c>
      <c r="I15053">
        <v>168</v>
      </c>
      <c r="J15053" t="s">
        <v>24162</v>
      </c>
    </row>
    <row r="15054" spans="1:10" x14ac:dyDescent="0.2">
      <c r="A15054" t="s">
        <v>25061</v>
      </c>
      <c r="B15054">
        <v>20167</v>
      </c>
      <c r="C15054" t="s">
        <v>10</v>
      </c>
      <c r="D15054" t="s">
        <v>522</v>
      </c>
      <c r="E15054">
        <v>11.3</v>
      </c>
      <c r="F15054" t="s">
        <v>52</v>
      </c>
      <c r="G15054" s="1">
        <v>34335</v>
      </c>
      <c r="H15054">
        <v>-84</v>
      </c>
      <c r="I15054">
        <v>168</v>
      </c>
      <c r="J15054" t="s">
        <v>24162</v>
      </c>
    </row>
    <row r="15055" spans="1:10" x14ac:dyDescent="0.2">
      <c r="A15055" t="s">
        <v>25062</v>
      </c>
      <c r="B15055">
        <v>20170</v>
      </c>
      <c r="C15055" t="s">
        <v>10</v>
      </c>
      <c r="D15055" t="s">
        <v>18</v>
      </c>
      <c r="E15055">
        <v>11.1</v>
      </c>
      <c r="F15055" t="s">
        <v>52</v>
      </c>
      <c r="G15055" s="1">
        <v>34335</v>
      </c>
      <c r="H15055">
        <v>-84</v>
      </c>
      <c r="I15055">
        <v>168</v>
      </c>
      <c r="J15055" t="s">
        <v>24162</v>
      </c>
    </row>
    <row r="15056" spans="1:10" x14ac:dyDescent="0.2">
      <c r="A15056" t="s">
        <v>25063</v>
      </c>
      <c r="B15056">
        <v>20172</v>
      </c>
      <c r="C15056" t="s">
        <v>10</v>
      </c>
      <c r="D15056" t="s">
        <v>11</v>
      </c>
      <c r="E15056">
        <v>28.7</v>
      </c>
      <c r="F15056" t="s">
        <v>52</v>
      </c>
      <c r="G15056" s="1">
        <v>34335</v>
      </c>
      <c r="H15056">
        <v>-84</v>
      </c>
      <c r="I15056">
        <v>168</v>
      </c>
      <c r="J15056" t="s">
        <v>24162</v>
      </c>
    </row>
    <row r="15057" spans="1:10" x14ac:dyDescent="0.2">
      <c r="A15057" t="s">
        <v>25064</v>
      </c>
      <c r="B15057">
        <v>20174</v>
      </c>
      <c r="C15057" t="s">
        <v>10</v>
      </c>
      <c r="D15057" t="s">
        <v>58</v>
      </c>
      <c r="E15057">
        <v>13.2</v>
      </c>
      <c r="F15057" t="s">
        <v>52</v>
      </c>
      <c r="G15057" s="1">
        <v>34335</v>
      </c>
      <c r="H15057">
        <v>-84</v>
      </c>
      <c r="I15057">
        <v>168</v>
      </c>
      <c r="J15057" t="s">
        <v>24162</v>
      </c>
    </row>
    <row r="15058" spans="1:10" x14ac:dyDescent="0.2">
      <c r="A15058" t="s">
        <v>25065</v>
      </c>
      <c r="B15058">
        <v>20175</v>
      </c>
      <c r="C15058" t="s">
        <v>10</v>
      </c>
      <c r="D15058" t="s">
        <v>18</v>
      </c>
      <c r="E15058">
        <v>13.2</v>
      </c>
      <c r="F15058" t="s">
        <v>52</v>
      </c>
      <c r="G15058" s="1">
        <v>34335</v>
      </c>
      <c r="H15058">
        <v>-84</v>
      </c>
      <c r="I15058">
        <v>168</v>
      </c>
      <c r="J15058" t="s">
        <v>24162</v>
      </c>
    </row>
    <row r="15059" spans="1:10" x14ac:dyDescent="0.2">
      <c r="A15059" t="s">
        <v>25066</v>
      </c>
      <c r="B15059">
        <v>20180</v>
      </c>
      <c r="C15059" t="s">
        <v>10</v>
      </c>
      <c r="D15059" t="s">
        <v>58</v>
      </c>
      <c r="E15059">
        <v>11.7</v>
      </c>
      <c r="F15059" t="s">
        <v>52</v>
      </c>
      <c r="G15059" s="1">
        <v>34335</v>
      </c>
      <c r="H15059">
        <v>-84</v>
      </c>
      <c r="I15059">
        <v>168</v>
      </c>
      <c r="J15059" t="s">
        <v>24162</v>
      </c>
    </row>
    <row r="15060" spans="1:10" x14ac:dyDescent="0.2">
      <c r="A15060" t="s">
        <v>25067</v>
      </c>
      <c r="B15060">
        <v>20182</v>
      </c>
      <c r="C15060" t="s">
        <v>10</v>
      </c>
      <c r="D15060" t="s">
        <v>11</v>
      </c>
      <c r="E15060">
        <v>103.7</v>
      </c>
      <c r="F15060" t="s">
        <v>52</v>
      </c>
      <c r="G15060" s="1">
        <v>34335</v>
      </c>
      <c r="H15060">
        <v>-84</v>
      </c>
      <c r="I15060">
        <v>168</v>
      </c>
      <c r="J15060" t="s">
        <v>24162</v>
      </c>
    </row>
    <row r="15061" spans="1:10" x14ac:dyDescent="0.2">
      <c r="A15061" t="s">
        <v>25068</v>
      </c>
      <c r="B15061">
        <v>20183</v>
      </c>
      <c r="C15061" t="s">
        <v>10</v>
      </c>
      <c r="D15061" t="s">
        <v>18</v>
      </c>
      <c r="E15061">
        <v>18.7</v>
      </c>
      <c r="F15061" t="s">
        <v>52</v>
      </c>
      <c r="G15061" s="1">
        <v>34335</v>
      </c>
      <c r="H15061">
        <v>-84</v>
      </c>
      <c r="I15061">
        <v>168</v>
      </c>
      <c r="J15061" t="s">
        <v>24162</v>
      </c>
    </row>
    <row r="15062" spans="1:10" x14ac:dyDescent="0.2">
      <c r="A15062" t="s">
        <v>25069</v>
      </c>
      <c r="B15062">
        <v>20184</v>
      </c>
      <c r="C15062" t="s">
        <v>10</v>
      </c>
      <c r="D15062" t="s">
        <v>11</v>
      </c>
      <c r="E15062">
        <v>62</v>
      </c>
      <c r="F15062" t="s">
        <v>52</v>
      </c>
      <c r="G15062" s="1">
        <v>34335</v>
      </c>
      <c r="H15062">
        <v>-84</v>
      </c>
      <c r="I15062">
        <v>168</v>
      </c>
      <c r="J15062" t="s">
        <v>24162</v>
      </c>
    </row>
    <row r="15063" spans="1:10" x14ac:dyDescent="0.2">
      <c r="A15063" t="s">
        <v>25070</v>
      </c>
      <c r="B15063">
        <v>20185</v>
      </c>
      <c r="C15063" t="s">
        <v>10</v>
      </c>
      <c r="D15063" t="s">
        <v>11</v>
      </c>
      <c r="E15063">
        <v>10.5</v>
      </c>
      <c r="F15063" t="s">
        <v>52</v>
      </c>
      <c r="G15063" s="1">
        <v>34335</v>
      </c>
      <c r="H15063">
        <v>-84</v>
      </c>
      <c r="I15063">
        <v>168</v>
      </c>
      <c r="J15063" t="s">
        <v>24162</v>
      </c>
    </row>
    <row r="15064" spans="1:10" x14ac:dyDescent="0.2">
      <c r="A15064" t="s">
        <v>25071</v>
      </c>
      <c r="B15064">
        <v>20186</v>
      </c>
      <c r="C15064" t="s">
        <v>10</v>
      </c>
      <c r="D15064" t="s">
        <v>11</v>
      </c>
      <c r="E15064">
        <v>39</v>
      </c>
      <c r="F15064" t="s">
        <v>52</v>
      </c>
      <c r="G15064" s="1">
        <v>34335</v>
      </c>
      <c r="H15064">
        <v>-84</v>
      </c>
      <c r="I15064">
        <v>168</v>
      </c>
      <c r="J15064" t="s">
        <v>24162</v>
      </c>
    </row>
    <row r="15065" spans="1:10" x14ac:dyDescent="0.2">
      <c r="A15065" t="s">
        <v>25072</v>
      </c>
      <c r="B15065">
        <v>20187</v>
      </c>
      <c r="C15065" t="s">
        <v>10</v>
      </c>
      <c r="D15065" t="s">
        <v>20</v>
      </c>
      <c r="E15065">
        <v>26</v>
      </c>
      <c r="F15065" t="s">
        <v>52</v>
      </c>
      <c r="G15065" s="1">
        <v>34335</v>
      </c>
      <c r="H15065">
        <v>-84</v>
      </c>
      <c r="I15065">
        <v>168</v>
      </c>
      <c r="J15065" t="s">
        <v>24162</v>
      </c>
    </row>
    <row r="15066" spans="1:10" x14ac:dyDescent="0.2">
      <c r="A15066" t="s">
        <v>25073</v>
      </c>
      <c r="B15066">
        <v>20196</v>
      </c>
      <c r="C15066" t="s">
        <v>10</v>
      </c>
      <c r="D15066" t="s">
        <v>20</v>
      </c>
      <c r="E15066">
        <v>14</v>
      </c>
      <c r="F15066" t="s">
        <v>52</v>
      </c>
      <c r="G15066" s="1">
        <v>34335</v>
      </c>
      <c r="H15066">
        <v>-84</v>
      </c>
      <c r="I15066">
        <v>168</v>
      </c>
      <c r="J15066" t="s">
        <v>24162</v>
      </c>
    </row>
    <row r="15067" spans="1:10" x14ac:dyDescent="0.2">
      <c r="A15067" t="s">
        <v>25074</v>
      </c>
      <c r="B15067">
        <v>20201</v>
      </c>
      <c r="C15067" t="s">
        <v>10</v>
      </c>
      <c r="D15067" t="s">
        <v>25075</v>
      </c>
      <c r="E15067">
        <v>57.2</v>
      </c>
      <c r="F15067" t="s">
        <v>52</v>
      </c>
      <c r="G15067" s="1">
        <v>34335</v>
      </c>
      <c r="H15067">
        <v>-84</v>
      </c>
      <c r="I15067">
        <v>168</v>
      </c>
      <c r="J15067" t="s">
        <v>24162</v>
      </c>
    </row>
    <row r="15068" spans="1:10" x14ac:dyDescent="0.2">
      <c r="A15068" t="s">
        <v>25076</v>
      </c>
      <c r="B15068">
        <v>20205</v>
      </c>
      <c r="C15068" t="s">
        <v>10</v>
      </c>
      <c r="D15068" t="s">
        <v>20</v>
      </c>
      <c r="E15068">
        <v>19.3</v>
      </c>
      <c r="F15068" t="s">
        <v>52</v>
      </c>
      <c r="G15068" s="1">
        <v>34335</v>
      </c>
      <c r="H15068">
        <v>-84</v>
      </c>
      <c r="I15068">
        <v>168</v>
      </c>
      <c r="J15068" t="s">
        <v>24162</v>
      </c>
    </row>
    <row r="15069" spans="1:10" x14ac:dyDescent="0.2">
      <c r="A15069" t="s">
        <v>25077</v>
      </c>
      <c r="B15069">
        <v>20206</v>
      </c>
      <c r="C15069" t="s">
        <v>10</v>
      </c>
      <c r="D15069" t="s">
        <v>1740</v>
      </c>
      <c r="E15069">
        <v>39.4</v>
      </c>
      <c r="F15069" t="s">
        <v>52</v>
      </c>
      <c r="G15069" s="1">
        <v>34335</v>
      </c>
      <c r="H15069">
        <v>-84</v>
      </c>
      <c r="I15069">
        <v>168</v>
      </c>
      <c r="J15069" t="s">
        <v>24162</v>
      </c>
    </row>
    <row r="15070" spans="1:10" x14ac:dyDescent="0.2">
      <c r="A15070" t="s">
        <v>25078</v>
      </c>
      <c r="B15070">
        <v>20207</v>
      </c>
      <c r="C15070" t="s">
        <v>10</v>
      </c>
      <c r="D15070" t="s">
        <v>18</v>
      </c>
      <c r="E15070">
        <v>16</v>
      </c>
      <c r="F15070" t="s">
        <v>52</v>
      </c>
      <c r="G15070" s="1">
        <v>34335</v>
      </c>
      <c r="H15070">
        <v>-84</v>
      </c>
      <c r="I15070">
        <v>168</v>
      </c>
      <c r="J15070" t="s">
        <v>24162</v>
      </c>
    </row>
    <row r="15071" spans="1:10" x14ac:dyDescent="0.2">
      <c r="A15071" t="s">
        <v>25079</v>
      </c>
      <c r="B15071">
        <v>20209</v>
      </c>
      <c r="C15071" t="s">
        <v>10</v>
      </c>
      <c r="D15071" t="s">
        <v>58</v>
      </c>
      <c r="E15071">
        <v>10.5</v>
      </c>
      <c r="F15071" t="s">
        <v>52</v>
      </c>
      <c r="G15071" s="1">
        <v>34335</v>
      </c>
      <c r="H15071">
        <v>-84</v>
      </c>
      <c r="I15071">
        <v>168</v>
      </c>
      <c r="J15071" t="s">
        <v>24162</v>
      </c>
    </row>
    <row r="15072" spans="1:10" x14ac:dyDescent="0.2">
      <c r="A15072" t="s">
        <v>25080</v>
      </c>
      <c r="B15072">
        <v>20210</v>
      </c>
      <c r="C15072" t="s">
        <v>10</v>
      </c>
      <c r="D15072" t="s">
        <v>18</v>
      </c>
      <c r="E15072">
        <v>43.9</v>
      </c>
      <c r="F15072" t="s">
        <v>52</v>
      </c>
      <c r="G15072" s="1">
        <v>34335</v>
      </c>
      <c r="H15072">
        <v>-84</v>
      </c>
      <c r="I15072">
        <v>168</v>
      </c>
      <c r="J15072" t="s">
        <v>24162</v>
      </c>
    </row>
    <row r="15073" spans="1:10" x14ac:dyDescent="0.2">
      <c r="A15073" t="s">
        <v>25081</v>
      </c>
      <c r="B15073">
        <v>20212</v>
      </c>
      <c r="C15073" t="s">
        <v>10</v>
      </c>
      <c r="D15073" t="s">
        <v>18</v>
      </c>
      <c r="E15073">
        <v>53.3</v>
      </c>
      <c r="F15073" t="s">
        <v>52</v>
      </c>
      <c r="G15073" s="1">
        <v>34335</v>
      </c>
      <c r="H15073">
        <v>-84</v>
      </c>
      <c r="I15073">
        <v>168</v>
      </c>
      <c r="J15073" t="s">
        <v>24162</v>
      </c>
    </row>
    <row r="15074" spans="1:10" x14ac:dyDescent="0.2">
      <c r="A15074" t="s">
        <v>25082</v>
      </c>
      <c r="B15074">
        <v>20217</v>
      </c>
      <c r="C15074" t="s">
        <v>10</v>
      </c>
      <c r="D15074" t="s">
        <v>20</v>
      </c>
      <c r="E15074">
        <v>15.3</v>
      </c>
      <c r="F15074" t="s">
        <v>52</v>
      </c>
      <c r="G15074" s="1">
        <v>34335</v>
      </c>
      <c r="H15074">
        <v>-84</v>
      </c>
      <c r="I15074">
        <v>168</v>
      </c>
      <c r="J15074" t="s">
        <v>24162</v>
      </c>
    </row>
    <row r="15075" spans="1:10" x14ac:dyDescent="0.2">
      <c r="A15075" t="s">
        <v>25083</v>
      </c>
      <c r="B15075">
        <v>20218</v>
      </c>
      <c r="C15075" t="s">
        <v>10</v>
      </c>
      <c r="D15075" t="s">
        <v>58</v>
      </c>
      <c r="E15075">
        <v>24</v>
      </c>
      <c r="F15075" t="s">
        <v>52</v>
      </c>
      <c r="G15075" s="1">
        <v>34335</v>
      </c>
      <c r="H15075">
        <v>-84</v>
      </c>
      <c r="I15075">
        <v>168</v>
      </c>
      <c r="J15075" t="s">
        <v>24162</v>
      </c>
    </row>
    <row r="15076" spans="1:10" x14ac:dyDescent="0.2">
      <c r="A15076" t="s">
        <v>25084</v>
      </c>
      <c r="B15076">
        <v>20220</v>
      </c>
      <c r="C15076" t="s">
        <v>10</v>
      </c>
      <c r="D15076" t="s">
        <v>18</v>
      </c>
      <c r="E15076">
        <v>15.2</v>
      </c>
      <c r="F15076" t="s">
        <v>52</v>
      </c>
      <c r="G15076" s="1">
        <v>34335</v>
      </c>
      <c r="H15076">
        <v>-84</v>
      </c>
      <c r="I15076">
        <v>168</v>
      </c>
      <c r="J15076" t="s">
        <v>24162</v>
      </c>
    </row>
    <row r="15077" spans="1:10" x14ac:dyDescent="0.2">
      <c r="A15077" t="s">
        <v>25085</v>
      </c>
      <c r="B15077">
        <v>20221</v>
      </c>
      <c r="C15077" t="s">
        <v>10</v>
      </c>
      <c r="D15077" t="s">
        <v>20</v>
      </c>
      <c r="E15077">
        <v>10</v>
      </c>
      <c r="F15077" t="s">
        <v>52</v>
      </c>
      <c r="G15077" s="1">
        <v>34335</v>
      </c>
      <c r="H15077">
        <v>-84</v>
      </c>
      <c r="I15077">
        <v>168</v>
      </c>
      <c r="J15077" t="s">
        <v>24162</v>
      </c>
    </row>
    <row r="15078" spans="1:10" x14ac:dyDescent="0.2">
      <c r="A15078" t="s">
        <v>25086</v>
      </c>
      <c r="B15078">
        <v>20223</v>
      </c>
      <c r="C15078" t="s">
        <v>10</v>
      </c>
      <c r="D15078" t="s">
        <v>11</v>
      </c>
      <c r="E15078">
        <v>12.9</v>
      </c>
      <c r="F15078" t="s">
        <v>52</v>
      </c>
      <c r="G15078" s="1">
        <v>34335</v>
      </c>
      <c r="H15078">
        <v>-84</v>
      </c>
      <c r="I15078">
        <v>168</v>
      </c>
      <c r="J15078" t="s">
        <v>24162</v>
      </c>
    </row>
    <row r="15079" spans="1:10" x14ac:dyDescent="0.2">
      <c r="A15079" t="s">
        <v>25087</v>
      </c>
      <c r="B15079">
        <v>20224</v>
      </c>
      <c r="C15079" t="s">
        <v>10</v>
      </c>
      <c r="D15079" t="s">
        <v>11</v>
      </c>
      <c r="E15079">
        <v>28.3</v>
      </c>
      <c r="F15079" t="s">
        <v>52</v>
      </c>
      <c r="G15079" s="1">
        <v>34335</v>
      </c>
      <c r="H15079">
        <v>-84</v>
      </c>
      <c r="I15079">
        <v>168</v>
      </c>
      <c r="J15079" t="s">
        <v>24162</v>
      </c>
    </row>
    <row r="15080" spans="1:10" x14ac:dyDescent="0.2">
      <c r="A15080" t="s">
        <v>25088</v>
      </c>
      <c r="B15080">
        <v>20225</v>
      </c>
      <c r="C15080" t="s">
        <v>10</v>
      </c>
      <c r="D15080" t="s">
        <v>2450</v>
      </c>
      <c r="E15080">
        <v>12.2</v>
      </c>
      <c r="F15080" t="s">
        <v>52</v>
      </c>
      <c r="G15080" s="1">
        <v>34335</v>
      </c>
      <c r="H15080">
        <v>-84</v>
      </c>
      <c r="I15080">
        <v>168</v>
      </c>
      <c r="J15080" t="s">
        <v>24162</v>
      </c>
    </row>
    <row r="15081" spans="1:10" x14ac:dyDescent="0.2">
      <c r="A15081" t="s">
        <v>25089</v>
      </c>
      <c r="B15081">
        <v>20226</v>
      </c>
      <c r="C15081" t="s">
        <v>10</v>
      </c>
      <c r="D15081" t="s">
        <v>11</v>
      </c>
      <c r="E15081">
        <v>16</v>
      </c>
      <c r="F15081" t="s">
        <v>52</v>
      </c>
      <c r="G15081" s="1">
        <v>34335</v>
      </c>
      <c r="H15081">
        <v>-84</v>
      </c>
      <c r="I15081">
        <v>168</v>
      </c>
      <c r="J15081" t="s">
        <v>24162</v>
      </c>
    </row>
    <row r="15082" spans="1:10" x14ac:dyDescent="0.2">
      <c r="A15082" t="s">
        <v>25090</v>
      </c>
      <c r="B15082">
        <v>20227</v>
      </c>
      <c r="C15082" t="s">
        <v>10</v>
      </c>
      <c r="D15082" t="s">
        <v>20</v>
      </c>
      <c r="E15082">
        <v>35.799999999999898</v>
      </c>
      <c r="F15082" t="s">
        <v>52</v>
      </c>
      <c r="G15082" s="1">
        <v>34335</v>
      </c>
      <c r="H15082">
        <v>-84</v>
      </c>
      <c r="I15082">
        <v>168</v>
      </c>
      <c r="J15082" t="s">
        <v>24162</v>
      </c>
    </row>
    <row r="15083" spans="1:10" x14ac:dyDescent="0.2">
      <c r="A15083" t="s">
        <v>25091</v>
      </c>
      <c r="B15083">
        <v>20228</v>
      </c>
      <c r="C15083" t="s">
        <v>10</v>
      </c>
      <c r="D15083" t="s">
        <v>18</v>
      </c>
      <c r="E15083">
        <v>23.3</v>
      </c>
      <c r="F15083" t="s">
        <v>52</v>
      </c>
      <c r="G15083" s="1">
        <v>34335</v>
      </c>
      <c r="H15083">
        <v>-84</v>
      </c>
      <c r="I15083">
        <v>168</v>
      </c>
      <c r="J15083" t="s">
        <v>24162</v>
      </c>
    </row>
    <row r="15084" spans="1:10" x14ac:dyDescent="0.2">
      <c r="A15084" t="s">
        <v>25092</v>
      </c>
      <c r="B15084">
        <v>20230</v>
      </c>
      <c r="C15084" t="s">
        <v>10</v>
      </c>
      <c r="D15084" t="s">
        <v>58</v>
      </c>
      <c r="E15084">
        <v>22.7</v>
      </c>
      <c r="F15084" t="s">
        <v>52</v>
      </c>
      <c r="G15084" s="1">
        <v>34335</v>
      </c>
      <c r="H15084">
        <v>-84</v>
      </c>
      <c r="I15084">
        <v>168</v>
      </c>
      <c r="J15084" t="s">
        <v>24162</v>
      </c>
    </row>
    <row r="15085" spans="1:10" x14ac:dyDescent="0.2">
      <c r="A15085" t="s">
        <v>25093</v>
      </c>
      <c r="B15085">
        <v>20231</v>
      </c>
      <c r="C15085" t="s">
        <v>10</v>
      </c>
      <c r="D15085" t="s">
        <v>11</v>
      </c>
      <c r="E15085">
        <v>20.8</v>
      </c>
      <c r="F15085" t="s">
        <v>52</v>
      </c>
      <c r="G15085" s="1">
        <v>34335</v>
      </c>
      <c r="H15085">
        <v>-84</v>
      </c>
      <c r="I15085">
        <v>168</v>
      </c>
      <c r="J15085" t="s">
        <v>24162</v>
      </c>
    </row>
    <row r="15086" spans="1:10" x14ac:dyDescent="0.2">
      <c r="A15086" t="s">
        <v>25094</v>
      </c>
      <c r="B15086">
        <v>20242</v>
      </c>
      <c r="C15086" t="s">
        <v>10</v>
      </c>
      <c r="D15086" t="s">
        <v>18</v>
      </c>
      <c r="E15086">
        <v>13.6</v>
      </c>
      <c r="F15086" t="s">
        <v>52</v>
      </c>
      <c r="G15086" s="1">
        <v>34335</v>
      </c>
      <c r="H15086">
        <v>-84</v>
      </c>
      <c r="I15086">
        <v>168</v>
      </c>
      <c r="J15086" t="s">
        <v>24162</v>
      </c>
    </row>
    <row r="15087" spans="1:10" x14ac:dyDescent="0.2">
      <c r="A15087" t="s">
        <v>25095</v>
      </c>
      <c r="B15087">
        <v>20246</v>
      </c>
      <c r="C15087" t="s">
        <v>10</v>
      </c>
      <c r="D15087" t="s">
        <v>11</v>
      </c>
      <c r="E15087">
        <v>26.8</v>
      </c>
      <c r="F15087" t="s">
        <v>52</v>
      </c>
      <c r="G15087" s="1">
        <v>34335</v>
      </c>
      <c r="H15087">
        <v>-84</v>
      </c>
      <c r="I15087">
        <v>168</v>
      </c>
      <c r="J15087" t="s">
        <v>24162</v>
      </c>
    </row>
    <row r="15088" spans="1:10" x14ac:dyDescent="0.2">
      <c r="A15088" t="s">
        <v>25096</v>
      </c>
      <c r="B15088">
        <v>20247</v>
      </c>
      <c r="C15088" t="s">
        <v>10</v>
      </c>
      <c r="D15088" t="s">
        <v>100</v>
      </c>
      <c r="E15088">
        <v>13.6</v>
      </c>
      <c r="F15088" t="s">
        <v>52</v>
      </c>
      <c r="G15088" s="1">
        <v>34335</v>
      </c>
      <c r="H15088">
        <v>-84</v>
      </c>
      <c r="I15088">
        <v>168</v>
      </c>
      <c r="J15088" t="s">
        <v>24162</v>
      </c>
    </row>
    <row r="15089" spans="1:10" x14ac:dyDescent="0.2">
      <c r="A15089" t="s">
        <v>25097</v>
      </c>
      <c r="B15089">
        <v>20248</v>
      </c>
      <c r="C15089" t="s">
        <v>10</v>
      </c>
      <c r="D15089" t="s">
        <v>11</v>
      </c>
      <c r="E15089">
        <v>24.7</v>
      </c>
      <c r="F15089" t="s">
        <v>52</v>
      </c>
      <c r="G15089" s="1">
        <v>34335</v>
      </c>
      <c r="H15089">
        <v>-84</v>
      </c>
      <c r="I15089">
        <v>168</v>
      </c>
      <c r="J15089" t="s">
        <v>24162</v>
      </c>
    </row>
    <row r="15090" spans="1:10" x14ac:dyDescent="0.2">
      <c r="A15090" t="s">
        <v>25098</v>
      </c>
      <c r="B15090">
        <v>20249</v>
      </c>
      <c r="C15090" t="s">
        <v>10</v>
      </c>
      <c r="D15090" t="s">
        <v>11</v>
      </c>
      <c r="E15090">
        <v>28.4</v>
      </c>
      <c r="F15090" t="s">
        <v>52</v>
      </c>
      <c r="G15090" s="1">
        <v>34335</v>
      </c>
      <c r="H15090">
        <v>-84</v>
      </c>
      <c r="I15090">
        <v>168</v>
      </c>
      <c r="J15090" t="s">
        <v>24162</v>
      </c>
    </row>
    <row r="15091" spans="1:10" x14ac:dyDescent="0.2">
      <c r="A15091" t="s">
        <v>25099</v>
      </c>
      <c r="B15091">
        <v>20250</v>
      </c>
      <c r="C15091" t="s">
        <v>10</v>
      </c>
      <c r="D15091" t="s">
        <v>11</v>
      </c>
      <c r="E15091">
        <v>16.2</v>
      </c>
      <c r="F15091" t="s">
        <v>52</v>
      </c>
      <c r="G15091" s="1">
        <v>34335</v>
      </c>
      <c r="H15091">
        <v>-84</v>
      </c>
      <c r="I15091">
        <v>168</v>
      </c>
      <c r="J15091" t="s">
        <v>24162</v>
      </c>
    </row>
    <row r="15092" spans="1:10" x14ac:dyDescent="0.2">
      <c r="A15092" t="s">
        <v>25100</v>
      </c>
      <c r="B15092">
        <v>20251</v>
      </c>
      <c r="C15092" t="s">
        <v>10</v>
      </c>
      <c r="D15092" t="s">
        <v>11</v>
      </c>
      <c r="E15092">
        <v>59.9</v>
      </c>
      <c r="F15092" t="s">
        <v>52</v>
      </c>
      <c r="G15092" s="1">
        <v>34335</v>
      </c>
      <c r="H15092">
        <v>-84</v>
      </c>
      <c r="I15092">
        <v>168</v>
      </c>
      <c r="J15092" t="s">
        <v>24162</v>
      </c>
    </row>
    <row r="15093" spans="1:10" x14ac:dyDescent="0.2">
      <c r="A15093" t="s">
        <v>25101</v>
      </c>
      <c r="B15093">
        <v>20252</v>
      </c>
      <c r="C15093" t="s">
        <v>10</v>
      </c>
      <c r="D15093" t="s">
        <v>11</v>
      </c>
      <c r="E15093">
        <v>47.2</v>
      </c>
      <c r="F15093" t="s">
        <v>52</v>
      </c>
      <c r="G15093" s="1">
        <v>34335</v>
      </c>
      <c r="H15093">
        <v>-84</v>
      </c>
      <c r="I15093">
        <v>168</v>
      </c>
      <c r="J15093" t="s">
        <v>24162</v>
      </c>
    </row>
    <row r="15094" spans="1:10" x14ac:dyDescent="0.2">
      <c r="A15094" t="s">
        <v>25102</v>
      </c>
      <c r="B15094">
        <v>20253</v>
      </c>
      <c r="C15094" t="s">
        <v>10</v>
      </c>
      <c r="D15094" t="s">
        <v>11</v>
      </c>
      <c r="E15094">
        <v>17.7</v>
      </c>
      <c r="F15094" t="s">
        <v>52</v>
      </c>
      <c r="G15094" s="1">
        <v>34335</v>
      </c>
      <c r="H15094">
        <v>-84</v>
      </c>
      <c r="I15094">
        <v>168</v>
      </c>
      <c r="J15094" t="s">
        <v>24162</v>
      </c>
    </row>
    <row r="15095" spans="1:10" x14ac:dyDescent="0.2">
      <c r="A15095" t="s">
        <v>25103</v>
      </c>
      <c r="B15095">
        <v>20254</v>
      </c>
      <c r="C15095" t="s">
        <v>10</v>
      </c>
      <c r="D15095" t="s">
        <v>18</v>
      </c>
      <c r="E15095">
        <v>114.8</v>
      </c>
      <c r="F15095" t="s">
        <v>52</v>
      </c>
      <c r="G15095" s="1">
        <v>34335</v>
      </c>
      <c r="H15095">
        <v>-84</v>
      </c>
      <c r="I15095">
        <v>168</v>
      </c>
      <c r="J15095" t="s">
        <v>24162</v>
      </c>
    </row>
    <row r="15096" spans="1:10" x14ac:dyDescent="0.2">
      <c r="A15096" t="s">
        <v>25104</v>
      </c>
      <c r="B15096">
        <v>20255</v>
      </c>
      <c r="C15096" t="s">
        <v>10</v>
      </c>
      <c r="D15096" t="s">
        <v>58</v>
      </c>
      <c r="E15096">
        <v>28.6</v>
      </c>
      <c r="F15096" t="s">
        <v>52</v>
      </c>
      <c r="G15096" s="1">
        <v>34335</v>
      </c>
      <c r="H15096">
        <v>-84</v>
      </c>
      <c r="I15096">
        <v>168</v>
      </c>
      <c r="J15096" t="s">
        <v>24162</v>
      </c>
    </row>
    <row r="15097" spans="1:10" x14ac:dyDescent="0.2">
      <c r="A15097" t="s">
        <v>25105</v>
      </c>
      <c r="B15097">
        <v>20256</v>
      </c>
      <c r="C15097" t="s">
        <v>10</v>
      </c>
      <c r="D15097" t="s">
        <v>11</v>
      </c>
      <c r="E15097">
        <v>27.9</v>
      </c>
      <c r="F15097" t="s">
        <v>52</v>
      </c>
      <c r="G15097" s="1">
        <v>34335</v>
      </c>
      <c r="H15097">
        <v>-84</v>
      </c>
      <c r="I15097">
        <v>168</v>
      </c>
      <c r="J15097" t="s">
        <v>24162</v>
      </c>
    </row>
    <row r="15098" spans="1:10" x14ac:dyDescent="0.2">
      <c r="A15098" t="s">
        <v>25106</v>
      </c>
      <c r="B15098">
        <v>20257</v>
      </c>
      <c r="C15098" t="s">
        <v>10</v>
      </c>
      <c r="D15098" t="s">
        <v>20</v>
      </c>
      <c r="E15098">
        <v>30.5</v>
      </c>
      <c r="F15098" t="s">
        <v>52</v>
      </c>
      <c r="G15098" s="1">
        <v>34335</v>
      </c>
      <c r="H15098">
        <v>-84</v>
      </c>
      <c r="I15098">
        <v>168</v>
      </c>
      <c r="J15098" t="s">
        <v>24162</v>
      </c>
    </row>
    <row r="15099" spans="1:10" x14ac:dyDescent="0.2">
      <c r="A15099" t="s">
        <v>25107</v>
      </c>
      <c r="B15099">
        <v>20258</v>
      </c>
      <c r="C15099" t="s">
        <v>10</v>
      </c>
      <c r="D15099" t="s">
        <v>16951</v>
      </c>
      <c r="E15099">
        <v>30.5</v>
      </c>
      <c r="F15099" t="s">
        <v>52</v>
      </c>
      <c r="G15099" s="1">
        <v>34335</v>
      </c>
      <c r="H15099">
        <v>-84</v>
      </c>
      <c r="I15099">
        <v>168</v>
      </c>
      <c r="J15099" t="s">
        <v>24162</v>
      </c>
    </row>
    <row r="15100" spans="1:10" x14ac:dyDescent="0.2">
      <c r="A15100" t="s">
        <v>25108</v>
      </c>
      <c r="B15100">
        <v>20260</v>
      </c>
      <c r="C15100" t="s">
        <v>10</v>
      </c>
      <c r="D15100" t="s">
        <v>11</v>
      </c>
      <c r="E15100">
        <v>67.599999999999895</v>
      </c>
      <c r="F15100" t="s">
        <v>52</v>
      </c>
      <c r="G15100" s="1">
        <v>34335</v>
      </c>
      <c r="H15100">
        <v>-84</v>
      </c>
      <c r="I15100">
        <v>168</v>
      </c>
      <c r="J15100" t="s">
        <v>24162</v>
      </c>
    </row>
    <row r="15101" spans="1:10" x14ac:dyDescent="0.2">
      <c r="A15101" t="s">
        <v>25109</v>
      </c>
      <c r="B15101">
        <v>20261</v>
      </c>
      <c r="C15101" t="s">
        <v>10</v>
      </c>
      <c r="D15101" t="s">
        <v>11</v>
      </c>
      <c r="E15101">
        <v>56.9</v>
      </c>
      <c r="F15101" t="s">
        <v>52</v>
      </c>
      <c r="G15101" s="1">
        <v>34335</v>
      </c>
      <c r="H15101">
        <v>-84</v>
      </c>
      <c r="I15101">
        <v>168</v>
      </c>
      <c r="J15101" t="s">
        <v>24162</v>
      </c>
    </row>
    <row r="15102" spans="1:10" x14ac:dyDescent="0.2">
      <c r="A15102" t="s">
        <v>25110</v>
      </c>
      <c r="B15102">
        <v>20262</v>
      </c>
      <c r="C15102" t="s">
        <v>10</v>
      </c>
      <c r="D15102" t="s">
        <v>58</v>
      </c>
      <c r="E15102">
        <v>15.7</v>
      </c>
      <c r="F15102" t="s">
        <v>52</v>
      </c>
      <c r="G15102" s="1">
        <v>34335</v>
      </c>
      <c r="H15102">
        <v>-84</v>
      </c>
      <c r="I15102">
        <v>168</v>
      </c>
      <c r="J15102" t="s">
        <v>24162</v>
      </c>
    </row>
    <row r="15103" spans="1:10" x14ac:dyDescent="0.2">
      <c r="A15103" t="s">
        <v>25111</v>
      </c>
      <c r="B15103">
        <v>20263</v>
      </c>
      <c r="C15103" t="s">
        <v>10</v>
      </c>
      <c r="D15103" t="s">
        <v>11</v>
      </c>
      <c r="E15103">
        <v>34.299999999999898</v>
      </c>
      <c r="F15103" t="s">
        <v>52</v>
      </c>
      <c r="G15103" s="1">
        <v>34335</v>
      </c>
      <c r="H15103">
        <v>-84</v>
      </c>
      <c r="I15103">
        <v>168</v>
      </c>
      <c r="J15103" t="s">
        <v>24162</v>
      </c>
    </row>
    <row r="15104" spans="1:10" x14ac:dyDescent="0.2">
      <c r="A15104" t="s">
        <v>25112</v>
      </c>
      <c r="B15104">
        <v>20264</v>
      </c>
      <c r="C15104" t="s">
        <v>10</v>
      </c>
      <c r="D15104" t="s">
        <v>11</v>
      </c>
      <c r="E15104">
        <v>63.9</v>
      </c>
      <c r="F15104" t="s">
        <v>52</v>
      </c>
      <c r="G15104" s="1">
        <v>34335</v>
      </c>
      <c r="H15104">
        <v>-84</v>
      </c>
      <c r="I15104">
        <v>168</v>
      </c>
      <c r="J15104" t="s">
        <v>24162</v>
      </c>
    </row>
    <row r="15105" spans="1:10" x14ac:dyDescent="0.2">
      <c r="A15105" t="s">
        <v>25113</v>
      </c>
      <c r="B15105">
        <v>20265</v>
      </c>
      <c r="C15105" t="s">
        <v>10</v>
      </c>
      <c r="D15105" t="s">
        <v>11</v>
      </c>
      <c r="E15105">
        <v>56.9</v>
      </c>
      <c r="F15105" t="s">
        <v>52</v>
      </c>
      <c r="G15105" s="1">
        <v>34335</v>
      </c>
      <c r="H15105">
        <v>-84</v>
      </c>
      <c r="I15105">
        <v>168</v>
      </c>
      <c r="J15105" t="s">
        <v>24162</v>
      </c>
    </row>
    <row r="15106" spans="1:10" x14ac:dyDescent="0.2">
      <c r="A15106" t="s">
        <v>25114</v>
      </c>
      <c r="B15106">
        <v>20266</v>
      </c>
      <c r="C15106" t="s">
        <v>10</v>
      </c>
      <c r="D15106" t="s">
        <v>11</v>
      </c>
      <c r="E15106">
        <v>20.5</v>
      </c>
      <c r="F15106" t="s">
        <v>52</v>
      </c>
      <c r="G15106" s="1">
        <v>34335</v>
      </c>
      <c r="H15106">
        <v>-84</v>
      </c>
      <c r="I15106">
        <v>168</v>
      </c>
      <c r="J15106" t="s">
        <v>24162</v>
      </c>
    </row>
    <row r="15107" spans="1:10" x14ac:dyDescent="0.2">
      <c r="A15107" t="s">
        <v>25115</v>
      </c>
      <c r="B15107">
        <v>20272</v>
      </c>
      <c r="C15107" t="s">
        <v>10</v>
      </c>
      <c r="D15107" t="s">
        <v>11</v>
      </c>
      <c r="E15107">
        <v>63.6</v>
      </c>
      <c r="F15107" t="s">
        <v>52</v>
      </c>
      <c r="G15107" s="1">
        <v>34335</v>
      </c>
      <c r="H15107">
        <v>-84</v>
      </c>
      <c r="I15107">
        <v>168</v>
      </c>
      <c r="J15107" t="s">
        <v>24162</v>
      </c>
    </row>
    <row r="15108" spans="1:10" x14ac:dyDescent="0.2">
      <c r="A15108" t="s">
        <v>25116</v>
      </c>
      <c r="B15108">
        <v>20273</v>
      </c>
      <c r="C15108" t="s">
        <v>10</v>
      </c>
      <c r="D15108" t="s">
        <v>11</v>
      </c>
      <c r="E15108">
        <v>35.9</v>
      </c>
      <c r="F15108" t="s">
        <v>52</v>
      </c>
      <c r="G15108" s="1">
        <v>34335</v>
      </c>
      <c r="H15108">
        <v>-84</v>
      </c>
      <c r="I15108">
        <v>168</v>
      </c>
      <c r="J15108" t="s">
        <v>24162</v>
      </c>
    </row>
    <row r="15109" spans="1:10" x14ac:dyDescent="0.2">
      <c r="A15109" t="s">
        <v>25117</v>
      </c>
      <c r="B15109">
        <v>20274</v>
      </c>
      <c r="C15109" t="s">
        <v>10</v>
      </c>
      <c r="D15109" t="s">
        <v>18</v>
      </c>
      <c r="E15109">
        <v>11.1</v>
      </c>
      <c r="F15109" t="s">
        <v>52</v>
      </c>
      <c r="G15109" s="1">
        <v>34335</v>
      </c>
      <c r="H15109">
        <v>-84</v>
      </c>
      <c r="I15109">
        <v>168</v>
      </c>
      <c r="J15109" t="s">
        <v>24162</v>
      </c>
    </row>
    <row r="15110" spans="1:10" x14ac:dyDescent="0.2">
      <c r="A15110" t="s">
        <v>25118</v>
      </c>
      <c r="B15110">
        <v>20275</v>
      </c>
      <c r="C15110" t="s">
        <v>10</v>
      </c>
      <c r="D15110" t="s">
        <v>20</v>
      </c>
      <c r="E15110">
        <v>11.1</v>
      </c>
      <c r="F15110" t="s">
        <v>52</v>
      </c>
      <c r="G15110" s="1">
        <v>34335</v>
      </c>
      <c r="H15110">
        <v>-84</v>
      </c>
      <c r="I15110">
        <v>168</v>
      </c>
      <c r="J15110" t="s">
        <v>24162</v>
      </c>
    </row>
    <row r="15111" spans="1:10" x14ac:dyDescent="0.2">
      <c r="A15111" t="s">
        <v>25119</v>
      </c>
      <c r="B15111">
        <v>20276</v>
      </c>
      <c r="C15111" t="s">
        <v>10</v>
      </c>
      <c r="D15111" t="s">
        <v>11</v>
      </c>
      <c r="E15111">
        <v>26.4</v>
      </c>
      <c r="F15111" t="s">
        <v>52</v>
      </c>
      <c r="G15111" s="1">
        <v>34335</v>
      </c>
      <c r="H15111">
        <v>-84</v>
      </c>
      <c r="I15111">
        <v>168</v>
      </c>
      <c r="J15111" t="s">
        <v>24162</v>
      </c>
    </row>
    <row r="15112" spans="1:10" x14ac:dyDescent="0.2">
      <c r="A15112" t="s">
        <v>25120</v>
      </c>
      <c r="B15112">
        <v>20277</v>
      </c>
      <c r="C15112" t="s">
        <v>10</v>
      </c>
      <c r="D15112" t="s">
        <v>11</v>
      </c>
      <c r="E15112">
        <v>26.3</v>
      </c>
      <c r="F15112" t="s">
        <v>52</v>
      </c>
      <c r="G15112" s="1">
        <v>34335</v>
      </c>
      <c r="H15112">
        <v>-84</v>
      </c>
      <c r="I15112">
        <v>168</v>
      </c>
      <c r="J15112" t="s">
        <v>24162</v>
      </c>
    </row>
    <row r="15113" spans="1:10" x14ac:dyDescent="0.2">
      <c r="A15113" t="s">
        <v>25121</v>
      </c>
      <c r="B15113">
        <v>20278</v>
      </c>
      <c r="C15113" t="s">
        <v>10</v>
      </c>
      <c r="D15113" t="s">
        <v>18</v>
      </c>
      <c r="E15113">
        <v>16.2</v>
      </c>
      <c r="F15113" t="s">
        <v>52</v>
      </c>
      <c r="G15113" s="1">
        <v>34335</v>
      </c>
      <c r="H15113">
        <v>-84</v>
      </c>
      <c r="I15113">
        <v>168</v>
      </c>
      <c r="J15113" t="s">
        <v>24162</v>
      </c>
    </row>
    <row r="15114" spans="1:10" x14ac:dyDescent="0.2">
      <c r="A15114" t="s">
        <v>25122</v>
      </c>
      <c r="B15114">
        <v>20279</v>
      </c>
      <c r="C15114" t="s">
        <v>10</v>
      </c>
      <c r="D15114" t="s">
        <v>11</v>
      </c>
      <c r="E15114">
        <v>23.7</v>
      </c>
      <c r="F15114" t="s">
        <v>52</v>
      </c>
      <c r="G15114" s="1">
        <v>34335</v>
      </c>
      <c r="H15114">
        <v>-84</v>
      </c>
      <c r="I15114">
        <v>168</v>
      </c>
      <c r="J15114" t="s">
        <v>24162</v>
      </c>
    </row>
    <row r="15115" spans="1:10" x14ac:dyDescent="0.2">
      <c r="A15115" t="s">
        <v>25123</v>
      </c>
      <c r="B15115">
        <v>20280</v>
      </c>
      <c r="C15115" t="s">
        <v>10</v>
      </c>
      <c r="D15115" t="s">
        <v>13</v>
      </c>
      <c r="E15115">
        <v>23.7</v>
      </c>
      <c r="F15115" t="s">
        <v>52</v>
      </c>
      <c r="G15115" s="1">
        <v>34335</v>
      </c>
      <c r="H15115">
        <v>-84</v>
      </c>
      <c r="I15115">
        <v>168</v>
      </c>
      <c r="J15115" t="s">
        <v>24162</v>
      </c>
    </row>
    <row r="15116" spans="1:10" x14ac:dyDescent="0.2">
      <c r="A15116" t="s">
        <v>25124</v>
      </c>
      <c r="B15116">
        <v>20284</v>
      </c>
      <c r="C15116" t="s">
        <v>10</v>
      </c>
      <c r="D15116" t="s">
        <v>20</v>
      </c>
      <c r="E15116">
        <v>14.7</v>
      </c>
      <c r="F15116" t="s">
        <v>52</v>
      </c>
      <c r="G15116" s="1">
        <v>34335</v>
      </c>
      <c r="H15116">
        <v>-84</v>
      </c>
      <c r="I15116">
        <v>168</v>
      </c>
      <c r="J15116" t="s">
        <v>24162</v>
      </c>
    </row>
    <row r="15117" spans="1:10" x14ac:dyDescent="0.2">
      <c r="A15117" t="s">
        <v>25125</v>
      </c>
      <c r="B15117">
        <v>20285</v>
      </c>
      <c r="C15117" t="s">
        <v>10</v>
      </c>
      <c r="D15117" t="s">
        <v>58</v>
      </c>
      <c r="E15117">
        <v>11.8</v>
      </c>
      <c r="F15117" t="s">
        <v>52</v>
      </c>
      <c r="G15117" s="1">
        <v>34335</v>
      </c>
      <c r="H15117">
        <v>-84</v>
      </c>
      <c r="I15117">
        <v>168</v>
      </c>
      <c r="J15117" t="s">
        <v>24162</v>
      </c>
    </row>
    <row r="15118" spans="1:10" x14ac:dyDescent="0.2">
      <c r="A15118" t="s">
        <v>25126</v>
      </c>
      <c r="B15118">
        <v>20286</v>
      </c>
      <c r="C15118" t="s">
        <v>10</v>
      </c>
      <c r="D15118" t="s">
        <v>11</v>
      </c>
      <c r="E15118">
        <v>36.1</v>
      </c>
      <c r="F15118" t="s">
        <v>52</v>
      </c>
      <c r="G15118" s="1">
        <v>34335</v>
      </c>
      <c r="H15118">
        <v>-84</v>
      </c>
      <c r="I15118">
        <v>168</v>
      </c>
      <c r="J15118" t="s">
        <v>24162</v>
      </c>
    </row>
    <row r="15119" spans="1:10" x14ac:dyDescent="0.2">
      <c r="A15119" t="s">
        <v>25127</v>
      </c>
      <c r="B15119">
        <v>20287</v>
      </c>
      <c r="C15119" t="s">
        <v>10</v>
      </c>
      <c r="D15119" t="s">
        <v>11</v>
      </c>
      <c r="E15119">
        <v>18.7</v>
      </c>
      <c r="F15119" t="s">
        <v>52</v>
      </c>
      <c r="G15119" s="1">
        <v>34335</v>
      </c>
      <c r="H15119">
        <v>-84</v>
      </c>
      <c r="I15119">
        <v>168</v>
      </c>
      <c r="J15119" t="s">
        <v>24162</v>
      </c>
    </row>
    <row r="15120" spans="1:10" x14ac:dyDescent="0.2">
      <c r="A15120" t="s">
        <v>25128</v>
      </c>
      <c r="B15120">
        <v>20288</v>
      </c>
      <c r="C15120" t="s">
        <v>10</v>
      </c>
      <c r="D15120" t="s">
        <v>58</v>
      </c>
      <c r="E15120">
        <v>27.2</v>
      </c>
      <c r="F15120" t="s">
        <v>52</v>
      </c>
      <c r="G15120" s="1">
        <v>34335</v>
      </c>
      <c r="H15120">
        <v>-84</v>
      </c>
      <c r="I15120">
        <v>168</v>
      </c>
      <c r="J15120" t="s">
        <v>24162</v>
      </c>
    </row>
    <row r="15121" spans="1:10" x14ac:dyDescent="0.2">
      <c r="A15121" t="s">
        <v>25129</v>
      </c>
      <c r="B15121">
        <v>20289</v>
      </c>
      <c r="C15121" t="s">
        <v>10</v>
      </c>
      <c r="D15121" t="s">
        <v>11</v>
      </c>
      <c r="E15121">
        <v>25.8</v>
      </c>
      <c r="F15121" t="s">
        <v>52</v>
      </c>
      <c r="G15121" s="1">
        <v>34335</v>
      </c>
      <c r="H15121">
        <v>-84</v>
      </c>
      <c r="I15121">
        <v>168</v>
      </c>
      <c r="J15121" t="s">
        <v>24162</v>
      </c>
    </row>
    <row r="15122" spans="1:10" x14ac:dyDescent="0.2">
      <c r="A15122" t="s">
        <v>25130</v>
      </c>
      <c r="B15122">
        <v>20290</v>
      </c>
      <c r="C15122" t="s">
        <v>10</v>
      </c>
      <c r="D15122" t="s">
        <v>11</v>
      </c>
      <c r="E15122">
        <v>18.8</v>
      </c>
      <c r="F15122" t="s">
        <v>52</v>
      </c>
      <c r="G15122" s="1">
        <v>34335</v>
      </c>
      <c r="H15122">
        <v>-84</v>
      </c>
      <c r="I15122">
        <v>168</v>
      </c>
      <c r="J15122" t="s">
        <v>24162</v>
      </c>
    </row>
    <row r="15123" spans="1:10" x14ac:dyDescent="0.2">
      <c r="A15123" t="s">
        <v>25131</v>
      </c>
      <c r="B15123">
        <v>20291</v>
      </c>
      <c r="C15123" t="s">
        <v>10</v>
      </c>
      <c r="D15123" t="s">
        <v>11</v>
      </c>
      <c r="E15123">
        <v>37.5</v>
      </c>
      <c r="F15123" t="s">
        <v>52</v>
      </c>
      <c r="G15123" s="1">
        <v>34335</v>
      </c>
      <c r="H15123">
        <v>-84</v>
      </c>
      <c r="I15123">
        <v>168</v>
      </c>
      <c r="J15123" t="s">
        <v>24162</v>
      </c>
    </row>
    <row r="15124" spans="1:10" x14ac:dyDescent="0.2">
      <c r="A15124" t="s">
        <v>25132</v>
      </c>
      <c r="B15124">
        <v>20292</v>
      </c>
      <c r="C15124" t="s">
        <v>10</v>
      </c>
      <c r="D15124" t="s">
        <v>11</v>
      </c>
      <c r="E15124">
        <v>57.9</v>
      </c>
      <c r="F15124" t="s">
        <v>52</v>
      </c>
      <c r="G15124" s="1">
        <v>34335</v>
      </c>
      <c r="H15124">
        <v>-84</v>
      </c>
      <c r="I15124">
        <v>168</v>
      </c>
      <c r="J15124" t="s">
        <v>24162</v>
      </c>
    </row>
    <row r="15125" spans="1:10" x14ac:dyDescent="0.2">
      <c r="A15125" t="s">
        <v>25133</v>
      </c>
      <c r="B15125">
        <v>20293</v>
      </c>
      <c r="C15125" t="s">
        <v>10</v>
      </c>
      <c r="D15125" t="s">
        <v>11</v>
      </c>
      <c r="E15125">
        <v>10.1</v>
      </c>
      <c r="F15125" t="s">
        <v>52</v>
      </c>
      <c r="G15125" s="1">
        <v>34335</v>
      </c>
      <c r="H15125">
        <v>-84</v>
      </c>
      <c r="I15125">
        <v>168</v>
      </c>
      <c r="J15125" t="s">
        <v>24162</v>
      </c>
    </row>
    <row r="15126" spans="1:10" x14ac:dyDescent="0.2">
      <c r="A15126" t="s">
        <v>25134</v>
      </c>
      <c r="B15126">
        <v>20294</v>
      </c>
      <c r="C15126" t="s">
        <v>10</v>
      </c>
      <c r="D15126" t="s">
        <v>58</v>
      </c>
      <c r="E15126">
        <v>24.8</v>
      </c>
      <c r="F15126" t="s">
        <v>52</v>
      </c>
      <c r="G15126" s="1">
        <v>34335</v>
      </c>
      <c r="H15126">
        <v>-84</v>
      </c>
      <c r="I15126">
        <v>168</v>
      </c>
      <c r="J15126" t="s">
        <v>24162</v>
      </c>
    </row>
    <row r="15127" spans="1:10" x14ac:dyDescent="0.2">
      <c r="A15127" t="s">
        <v>25135</v>
      </c>
      <c r="B15127">
        <v>20295</v>
      </c>
      <c r="C15127" t="s">
        <v>10</v>
      </c>
      <c r="D15127" t="s">
        <v>11</v>
      </c>
      <c r="E15127">
        <v>10.7</v>
      </c>
      <c r="F15127" t="s">
        <v>52</v>
      </c>
      <c r="G15127" s="1">
        <v>34335</v>
      </c>
      <c r="H15127">
        <v>-84</v>
      </c>
      <c r="I15127">
        <v>168</v>
      </c>
      <c r="J15127" t="s">
        <v>24162</v>
      </c>
    </row>
    <row r="15128" spans="1:10" x14ac:dyDescent="0.2">
      <c r="A15128" t="s">
        <v>25136</v>
      </c>
      <c r="B15128">
        <v>20296</v>
      </c>
      <c r="C15128" t="s">
        <v>10</v>
      </c>
      <c r="D15128" t="s">
        <v>11</v>
      </c>
      <c r="E15128">
        <v>38.700000000000003</v>
      </c>
      <c r="F15128" t="s">
        <v>52</v>
      </c>
      <c r="G15128" s="1">
        <v>34335</v>
      </c>
      <c r="H15128">
        <v>-84</v>
      </c>
      <c r="I15128">
        <v>168</v>
      </c>
      <c r="J15128" t="s">
        <v>24162</v>
      </c>
    </row>
    <row r="15129" spans="1:10" x14ac:dyDescent="0.2">
      <c r="A15129" t="s">
        <v>25137</v>
      </c>
      <c r="B15129">
        <v>20298</v>
      </c>
      <c r="C15129" t="s">
        <v>10</v>
      </c>
      <c r="D15129" t="s">
        <v>11</v>
      </c>
      <c r="E15129">
        <v>32.1</v>
      </c>
      <c r="F15129" t="s">
        <v>52</v>
      </c>
      <c r="G15129" s="1">
        <v>34335</v>
      </c>
      <c r="H15129">
        <v>-84</v>
      </c>
      <c r="I15129">
        <v>168</v>
      </c>
      <c r="J15129" t="s">
        <v>24162</v>
      </c>
    </row>
    <row r="15130" spans="1:10" x14ac:dyDescent="0.2">
      <c r="A15130" t="s">
        <v>25138</v>
      </c>
      <c r="B15130">
        <v>20301</v>
      </c>
      <c r="C15130" t="s">
        <v>10</v>
      </c>
      <c r="D15130" t="s">
        <v>58</v>
      </c>
      <c r="E15130">
        <v>26.2</v>
      </c>
      <c r="F15130" t="s">
        <v>52</v>
      </c>
      <c r="G15130" s="1">
        <v>34335</v>
      </c>
      <c r="H15130">
        <v>-84</v>
      </c>
      <c r="I15130">
        <v>168</v>
      </c>
      <c r="J15130" t="s">
        <v>24162</v>
      </c>
    </row>
    <row r="15131" spans="1:10" x14ac:dyDescent="0.2">
      <c r="A15131" t="s">
        <v>25139</v>
      </c>
      <c r="B15131">
        <v>20302</v>
      </c>
      <c r="C15131" t="s">
        <v>10</v>
      </c>
      <c r="D15131" t="s">
        <v>18</v>
      </c>
      <c r="E15131">
        <v>26.2</v>
      </c>
      <c r="F15131" t="s">
        <v>52</v>
      </c>
      <c r="G15131" s="1">
        <v>34335</v>
      </c>
      <c r="H15131">
        <v>-84</v>
      </c>
      <c r="I15131">
        <v>168</v>
      </c>
      <c r="J15131" t="s">
        <v>24162</v>
      </c>
    </row>
    <row r="15132" spans="1:10" x14ac:dyDescent="0.2">
      <c r="A15132" t="s">
        <v>25140</v>
      </c>
      <c r="B15132">
        <v>20303</v>
      </c>
      <c r="C15132" t="s">
        <v>10</v>
      </c>
      <c r="D15132" t="s">
        <v>20</v>
      </c>
      <c r="E15132">
        <v>20.2</v>
      </c>
      <c r="F15132" t="s">
        <v>52</v>
      </c>
      <c r="G15132" s="1">
        <v>34335</v>
      </c>
      <c r="H15132">
        <v>-84</v>
      </c>
      <c r="I15132">
        <v>168</v>
      </c>
      <c r="J15132" t="s">
        <v>24162</v>
      </c>
    </row>
    <row r="15133" spans="1:10" x14ac:dyDescent="0.2">
      <c r="A15133" t="s">
        <v>25141</v>
      </c>
      <c r="B15133">
        <v>20304</v>
      </c>
      <c r="C15133" t="s">
        <v>10</v>
      </c>
      <c r="D15133" t="s">
        <v>11</v>
      </c>
      <c r="E15133">
        <v>74.599999999999895</v>
      </c>
      <c r="F15133" t="s">
        <v>52</v>
      </c>
      <c r="G15133" s="1">
        <v>34335</v>
      </c>
      <c r="H15133">
        <v>-84</v>
      </c>
      <c r="I15133">
        <v>168</v>
      </c>
      <c r="J15133" t="s">
        <v>24162</v>
      </c>
    </row>
    <row r="15134" spans="1:10" x14ac:dyDescent="0.2">
      <c r="A15134" t="s">
        <v>25142</v>
      </c>
      <c r="B15134">
        <v>20307</v>
      </c>
      <c r="C15134" t="s">
        <v>10</v>
      </c>
      <c r="D15134" t="s">
        <v>11</v>
      </c>
      <c r="E15134">
        <v>33</v>
      </c>
      <c r="F15134" t="s">
        <v>52</v>
      </c>
      <c r="G15134" s="1">
        <v>34335</v>
      </c>
      <c r="H15134">
        <v>-84</v>
      </c>
      <c r="I15134">
        <v>168</v>
      </c>
      <c r="J15134" t="s">
        <v>24162</v>
      </c>
    </row>
    <row r="15135" spans="1:10" x14ac:dyDescent="0.2">
      <c r="A15135" t="s">
        <v>25143</v>
      </c>
      <c r="B15135">
        <v>20308</v>
      </c>
      <c r="C15135" t="s">
        <v>10</v>
      </c>
      <c r="D15135" t="s">
        <v>11</v>
      </c>
      <c r="E15135">
        <v>55.9</v>
      </c>
      <c r="F15135" t="s">
        <v>52</v>
      </c>
      <c r="G15135" s="1">
        <v>34335</v>
      </c>
      <c r="H15135">
        <v>-84</v>
      </c>
      <c r="I15135">
        <v>168</v>
      </c>
      <c r="J15135" t="s">
        <v>24162</v>
      </c>
    </row>
    <row r="15136" spans="1:10" x14ac:dyDescent="0.2">
      <c r="A15136" t="s">
        <v>25144</v>
      </c>
      <c r="B15136">
        <v>20309</v>
      </c>
      <c r="C15136" t="s">
        <v>10</v>
      </c>
      <c r="D15136" t="s">
        <v>11</v>
      </c>
      <c r="E15136">
        <v>13.1</v>
      </c>
      <c r="F15136" t="s">
        <v>52</v>
      </c>
      <c r="G15136" s="1">
        <v>34335</v>
      </c>
      <c r="H15136">
        <v>-84</v>
      </c>
      <c r="I15136">
        <v>168</v>
      </c>
      <c r="J15136" t="s">
        <v>24162</v>
      </c>
    </row>
    <row r="15137" spans="1:10" x14ac:dyDescent="0.2">
      <c r="A15137" t="s">
        <v>25145</v>
      </c>
      <c r="B15137">
        <v>20310</v>
      </c>
      <c r="C15137" t="s">
        <v>10</v>
      </c>
      <c r="D15137" t="s">
        <v>20</v>
      </c>
      <c r="E15137">
        <v>23.2</v>
      </c>
      <c r="F15137" t="s">
        <v>52</v>
      </c>
      <c r="G15137" s="1">
        <v>34335</v>
      </c>
      <c r="H15137">
        <v>-84</v>
      </c>
      <c r="I15137">
        <v>168</v>
      </c>
      <c r="J15137" t="s">
        <v>24162</v>
      </c>
    </row>
    <row r="15138" spans="1:10" x14ac:dyDescent="0.2">
      <c r="A15138" t="s">
        <v>25146</v>
      </c>
      <c r="B15138">
        <v>20312</v>
      </c>
      <c r="C15138" t="s">
        <v>10</v>
      </c>
      <c r="D15138" t="s">
        <v>11</v>
      </c>
      <c r="E15138">
        <v>10.1</v>
      </c>
      <c r="F15138" t="s">
        <v>52</v>
      </c>
      <c r="G15138" s="1">
        <v>34335</v>
      </c>
      <c r="H15138">
        <v>-84</v>
      </c>
      <c r="I15138">
        <v>168</v>
      </c>
      <c r="J15138" t="s">
        <v>24162</v>
      </c>
    </row>
    <row r="15139" spans="1:10" x14ac:dyDescent="0.2">
      <c r="A15139" t="s">
        <v>25147</v>
      </c>
      <c r="B15139">
        <v>20318</v>
      </c>
      <c r="C15139" t="s">
        <v>10</v>
      </c>
      <c r="D15139" t="s">
        <v>20</v>
      </c>
      <c r="E15139">
        <v>18.5</v>
      </c>
      <c r="F15139" t="s">
        <v>52</v>
      </c>
      <c r="G15139" s="1">
        <v>34335</v>
      </c>
      <c r="H15139">
        <v>-84</v>
      </c>
      <c r="I15139">
        <v>168</v>
      </c>
      <c r="J15139" t="s">
        <v>24162</v>
      </c>
    </row>
    <row r="15140" spans="1:10" x14ac:dyDescent="0.2">
      <c r="A15140" t="s">
        <v>25148</v>
      </c>
      <c r="B15140">
        <v>20319</v>
      </c>
      <c r="C15140" t="s">
        <v>10</v>
      </c>
      <c r="D15140" t="s">
        <v>41</v>
      </c>
      <c r="E15140">
        <v>10.6</v>
      </c>
      <c r="F15140" t="s">
        <v>52</v>
      </c>
      <c r="G15140" s="1">
        <v>34335</v>
      </c>
      <c r="H15140">
        <v>-84</v>
      </c>
      <c r="I15140">
        <v>168</v>
      </c>
      <c r="J15140" t="s">
        <v>24162</v>
      </c>
    </row>
    <row r="15141" spans="1:10" x14ac:dyDescent="0.2">
      <c r="A15141" t="s">
        <v>25149</v>
      </c>
      <c r="B15141">
        <v>20325</v>
      </c>
      <c r="C15141" t="s">
        <v>10</v>
      </c>
      <c r="D15141" t="s">
        <v>11</v>
      </c>
      <c r="E15141">
        <v>16.8</v>
      </c>
      <c r="F15141" t="s">
        <v>52</v>
      </c>
      <c r="G15141" s="1">
        <v>34335</v>
      </c>
      <c r="H15141">
        <v>-84</v>
      </c>
      <c r="I15141">
        <v>168</v>
      </c>
      <c r="J15141" t="s">
        <v>24162</v>
      </c>
    </row>
    <row r="15142" spans="1:10" x14ac:dyDescent="0.2">
      <c r="A15142" t="s">
        <v>25150</v>
      </c>
      <c r="B15142">
        <v>20326</v>
      </c>
      <c r="C15142" t="s">
        <v>10</v>
      </c>
      <c r="D15142" t="s">
        <v>11</v>
      </c>
      <c r="E15142">
        <v>12.4</v>
      </c>
      <c r="F15142" t="s">
        <v>52</v>
      </c>
      <c r="G15142" s="1">
        <v>34335</v>
      </c>
      <c r="H15142">
        <v>-84</v>
      </c>
      <c r="I15142">
        <v>168</v>
      </c>
      <c r="J15142" t="s">
        <v>24162</v>
      </c>
    </row>
    <row r="15143" spans="1:10" x14ac:dyDescent="0.2">
      <c r="A15143" t="s">
        <v>25151</v>
      </c>
      <c r="B15143">
        <v>20328</v>
      </c>
      <c r="C15143" t="s">
        <v>10</v>
      </c>
      <c r="D15143" t="s">
        <v>11</v>
      </c>
      <c r="E15143">
        <v>18.600000000000001</v>
      </c>
      <c r="F15143" t="s">
        <v>52</v>
      </c>
      <c r="G15143" s="1">
        <v>34335</v>
      </c>
      <c r="H15143">
        <v>-84</v>
      </c>
      <c r="I15143">
        <v>168</v>
      </c>
      <c r="J15143" t="s">
        <v>24162</v>
      </c>
    </row>
    <row r="15144" spans="1:10" x14ac:dyDescent="0.2">
      <c r="A15144" t="s">
        <v>25152</v>
      </c>
      <c r="B15144">
        <v>20329</v>
      </c>
      <c r="C15144" t="s">
        <v>10</v>
      </c>
      <c r="D15144" t="s">
        <v>20</v>
      </c>
      <c r="E15144">
        <v>10.7</v>
      </c>
      <c r="F15144" t="s">
        <v>52</v>
      </c>
      <c r="G15144" s="1">
        <v>34335</v>
      </c>
      <c r="H15144">
        <v>-84</v>
      </c>
      <c r="I15144">
        <v>168</v>
      </c>
      <c r="J15144" t="s">
        <v>24162</v>
      </c>
    </row>
    <row r="15145" spans="1:10" x14ac:dyDescent="0.2">
      <c r="A15145" t="s">
        <v>25153</v>
      </c>
      <c r="B15145">
        <v>20336</v>
      </c>
      <c r="C15145" t="s">
        <v>10</v>
      </c>
      <c r="D15145" t="s">
        <v>18</v>
      </c>
      <c r="E15145">
        <v>15.9</v>
      </c>
      <c r="F15145" t="s">
        <v>52</v>
      </c>
      <c r="G15145" s="1">
        <v>34335</v>
      </c>
      <c r="H15145">
        <v>-84</v>
      </c>
      <c r="I15145">
        <v>168</v>
      </c>
      <c r="J15145" t="s">
        <v>24162</v>
      </c>
    </row>
    <row r="15146" spans="1:10" x14ac:dyDescent="0.2">
      <c r="A15146" t="s">
        <v>25154</v>
      </c>
      <c r="B15146">
        <v>20338</v>
      </c>
      <c r="C15146" t="s">
        <v>10</v>
      </c>
      <c r="D15146" t="s">
        <v>11</v>
      </c>
      <c r="E15146">
        <v>11</v>
      </c>
      <c r="F15146" t="s">
        <v>52</v>
      </c>
      <c r="G15146" s="1">
        <v>34335</v>
      </c>
      <c r="H15146">
        <v>-84</v>
      </c>
      <c r="I15146">
        <v>168</v>
      </c>
      <c r="J15146" t="s">
        <v>24162</v>
      </c>
    </row>
    <row r="15147" spans="1:10" x14ac:dyDescent="0.2">
      <c r="A15147" t="s">
        <v>25155</v>
      </c>
      <c r="B15147">
        <v>20340</v>
      </c>
      <c r="C15147" t="s">
        <v>10</v>
      </c>
      <c r="D15147" t="s">
        <v>18</v>
      </c>
      <c r="E15147">
        <v>14.3</v>
      </c>
      <c r="F15147" t="s">
        <v>52</v>
      </c>
      <c r="G15147" s="1">
        <v>34335</v>
      </c>
      <c r="H15147">
        <v>-84</v>
      </c>
      <c r="I15147">
        <v>168</v>
      </c>
      <c r="J15147" t="s">
        <v>24162</v>
      </c>
    </row>
    <row r="15148" spans="1:10" x14ac:dyDescent="0.2">
      <c r="A15148" t="s">
        <v>25156</v>
      </c>
      <c r="B15148">
        <v>20345</v>
      </c>
      <c r="C15148" t="s">
        <v>10</v>
      </c>
      <c r="D15148" t="s">
        <v>11</v>
      </c>
      <c r="E15148">
        <v>118.8</v>
      </c>
      <c r="F15148" t="s">
        <v>52</v>
      </c>
      <c r="G15148" s="1">
        <v>34335</v>
      </c>
      <c r="H15148">
        <v>-84</v>
      </c>
      <c r="I15148">
        <v>168</v>
      </c>
      <c r="J15148" t="s">
        <v>24162</v>
      </c>
    </row>
    <row r="15149" spans="1:10" x14ac:dyDescent="0.2">
      <c r="A15149" t="s">
        <v>25157</v>
      </c>
      <c r="B15149">
        <v>20346</v>
      </c>
      <c r="C15149" t="s">
        <v>10</v>
      </c>
      <c r="D15149" t="s">
        <v>11</v>
      </c>
      <c r="E15149">
        <v>30.1</v>
      </c>
      <c r="F15149" t="s">
        <v>52</v>
      </c>
      <c r="G15149" s="1">
        <v>34335</v>
      </c>
      <c r="H15149">
        <v>-84</v>
      </c>
      <c r="I15149">
        <v>168</v>
      </c>
      <c r="J15149" t="s">
        <v>24162</v>
      </c>
    </row>
    <row r="15150" spans="1:10" x14ac:dyDescent="0.2">
      <c r="A15150" t="s">
        <v>25158</v>
      </c>
      <c r="B15150">
        <v>20347</v>
      </c>
      <c r="C15150" t="s">
        <v>10</v>
      </c>
      <c r="D15150" t="s">
        <v>11</v>
      </c>
      <c r="E15150">
        <v>128.19999999999899</v>
      </c>
      <c r="F15150" t="s">
        <v>52</v>
      </c>
      <c r="G15150" s="1">
        <v>34335</v>
      </c>
      <c r="H15150">
        <v>-84</v>
      </c>
      <c r="I15150">
        <v>168</v>
      </c>
      <c r="J15150" t="s">
        <v>24162</v>
      </c>
    </row>
    <row r="15151" spans="1:10" x14ac:dyDescent="0.2">
      <c r="A15151" t="s">
        <v>25159</v>
      </c>
      <c r="B15151">
        <v>20348</v>
      </c>
      <c r="C15151" t="s">
        <v>10</v>
      </c>
      <c r="D15151" t="s">
        <v>58</v>
      </c>
      <c r="E15151">
        <v>21.8</v>
      </c>
      <c r="F15151" t="s">
        <v>52</v>
      </c>
      <c r="G15151" s="1">
        <v>34335</v>
      </c>
      <c r="H15151">
        <v>-84</v>
      </c>
      <c r="I15151">
        <v>168</v>
      </c>
      <c r="J15151" t="s">
        <v>24162</v>
      </c>
    </row>
    <row r="15152" spans="1:10" x14ac:dyDescent="0.2">
      <c r="A15152" t="s">
        <v>25160</v>
      </c>
      <c r="B15152">
        <v>20349</v>
      </c>
      <c r="C15152" t="s">
        <v>10</v>
      </c>
      <c r="D15152" t="s">
        <v>11</v>
      </c>
      <c r="E15152">
        <v>71</v>
      </c>
      <c r="F15152" t="s">
        <v>52</v>
      </c>
      <c r="G15152" s="1">
        <v>34335</v>
      </c>
      <c r="H15152">
        <v>-84</v>
      </c>
      <c r="I15152">
        <v>168</v>
      </c>
      <c r="J15152" t="s">
        <v>24162</v>
      </c>
    </row>
    <row r="15153" spans="1:10" x14ac:dyDescent="0.2">
      <c r="A15153" t="s">
        <v>25161</v>
      </c>
      <c r="B15153">
        <v>20350</v>
      </c>
      <c r="C15153" t="s">
        <v>10</v>
      </c>
      <c r="D15153" t="s">
        <v>18</v>
      </c>
      <c r="E15153">
        <v>141.1</v>
      </c>
      <c r="F15153" t="s">
        <v>52</v>
      </c>
      <c r="G15153" s="1">
        <v>34335</v>
      </c>
      <c r="H15153">
        <v>-84</v>
      </c>
      <c r="I15153">
        <v>168</v>
      </c>
      <c r="J15153" t="s">
        <v>24162</v>
      </c>
    </row>
    <row r="15154" spans="1:10" x14ac:dyDescent="0.2">
      <c r="A15154" t="s">
        <v>25162</v>
      </c>
      <c r="B15154">
        <v>20351</v>
      </c>
      <c r="C15154" t="s">
        <v>10</v>
      </c>
      <c r="D15154" t="s">
        <v>11</v>
      </c>
      <c r="E15154">
        <v>39.5</v>
      </c>
      <c r="F15154" t="s">
        <v>52</v>
      </c>
      <c r="G15154" s="1">
        <v>34335</v>
      </c>
      <c r="H15154">
        <v>-84</v>
      </c>
      <c r="I15154">
        <v>168</v>
      </c>
      <c r="J15154" t="s">
        <v>24162</v>
      </c>
    </row>
    <row r="15155" spans="1:10" x14ac:dyDescent="0.2">
      <c r="A15155" t="s">
        <v>25163</v>
      </c>
      <c r="B15155">
        <v>20353</v>
      </c>
      <c r="C15155" t="s">
        <v>10</v>
      </c>
      <c r="D15155" t="s">
        <v>20</v>
      </c>
      <c r="E15155">
        <v>16.600000000000001</v>
      </c>
      <c r="F15155" t="s">
        <v>52</v>
      </c>
      <c r="G15155" s="1">
        <v>34335</v>
      </c>
      <c r="H15155">
        <v>-84</v>
      </c>
      <c r="I15155">
        <v>168</v>
      </c>
      <c r="J15155" t="s">
        <v>24162</v>
      </c>
    </row>
    <row r="15156" spans="1:10" x14ac:dyDescent="0.2">
      <c r="A15156" t="s">
        <v>25164</v>
      </c>
      <c r="B15156">
        <v>20354</v>
      </c>
      <c r="C15156" t="s">
        <v>10</v>
      </c>
      <c r="D15156" t="s">
        <v>18</v>
      </c>
      <c r="E15156">
        <v>17.399999999999899</v>
      </c>
      <c r="F15156" t="s">
        <v>52</v>
      </c>
      <c r="G15156" s="1">
        <v>34335</v>
      </c>
      <c r="H15156">
        <v>-84</v>
      </c>
      <c r="I15156">
        <v>168</v>
      </c>
      <c r="J15156" t="s">
        <v>24162</v>
      </c>
    </row>
    <row r="15157" spans="1:10" x14ac:dyDescent="0.2">
      <c r="A15157" t="s">
        <v>25165</v>
      </c>
      <c r="B15157">
        <v>20358</v>
      </c>
      <c r="C15157" t="s">
        <v>10</v>
      </c>
      <c r="D15157" t="s">
        <v>20</v>
      </c>
      <c r="E15157">
        <v>14.8</v>
      </c>
      <c r="F15157" t="s">
        <v>52</v>
      </c>
      <c r="G15157" s="1">
        <v>34335</v>
      </c>
      <c r="H15157">
        <v>-84</v>
      </c>
      <c r="I15157">
        <v>168</v>
      </c>
      <c r="J15157" t="s">
        <v>24162</v>
      </c>
    </row>
    <row r="15158" spans="1:10" x14ac:dyDescent="0.2">
      <c r="A15158" t="s">
        <v>25166</v>
      </c>
      <c r="B15158">
        <v>20359</v>
      </c>
      <c r="C15158" t="s">
        <v>10</v>
      </c>
      <c r="D15158" t="s">
        <v>13</v>
      </c>
      <c r="E15158">
        <v>14.8</v>
      </c>
      <c r="F15158" t="s">
        <v>52</v>
      </c>
      <c r="G15158" s="1">
        <v>34335</v>
      </c>
      <c r="H15158">
        <v>-84</v>
      </c>
      <c r="I15158">
        <v>168</v>
      </c>
      <c r="J15158" t="s">
        <v>24162</v>
      </c>
    </row>
    <row r="15159" spans="1:10" x14ac:dyDescent="0.2">
      <c r="A15159" t="s">
        <v>25167</v>
      </c>
      <c r="B15159">
        <v>20360</v>
      </c>
      <c r="C15159" t="s">
        <v>10</v>
      </c>
      <c r="D15159" t="s">
        <v>58</v>
      </c>
      <c r="E15159">
        <v>14.9</v>
      </c>
      <c r="F15159" t="s">
        <v>52</v>
      </c>
      <c r="G15159" s="1">
        <v>34335</v>
      </c>
      <c r="H15159">
        <v>-84</v>
      </c>
      <c r="I15159">
        <v>168</v>
      </c>
      <c r="J15159" t="s">
        <v>24162</v>
      </c>
    </row>
    <row r="15160" spans="1:10" x14ac:dyDescent="0.2">
      <c r="A15160" t="s">
        <v>25168</v>
      </c>
      <c r="B15160">
        <v>20361</v>
      </c>
      <c r="C15160" t="s">
        <v>10</v>
      </c>
      <c r="D15160" t="s">
        <v>11</v>
      </c>
      <c r="E15160">
        <v>14.9</v>
      </c>
      <c r="F15160" t="s">
        <v>52</v>
      </c>
      <c r="G15160" s="1">
        <v>34335</v>
      </c>
      <c r="H15160">
        <v>-84</v>
      </c>
      <c r="I15160">
        <v>168</v>
      </c>
      <c r="J15160" t="s">
        <v>24162</v>
      </c>
    </row>
    <row r="15161" spans="1:10" x14ac:dyDescent="0.2">
      <c r="A15161" t="s">
        <v>25169</v>
      </c>
      <c r="B15161">
        <v>20365</v>
      </c>
      <c r="C15161" t="s">
        <v>10</v>
      </c>
      <c r="D15161" t="s">
        <v>70</v>
      </c>
      <c r="E15161">
        <v>11.2</v>
      </c>
      <c r="F15161" t="s">
        <v>52</v>
      </c>
      <c r="G15161" s="1">
        <v>34335</v>
      </c>
      <c r="H15161">
        <v>-84</v>
      </c>
      <c r="I15161">
        <v>168</v>
      </c>
      <c r="J15161" t="s">
        <v>24162</v>
      </c>
    </row>
    <row r="15162" spans="1:10" x14ac:dyDescent="0.2">
      <c r="A15162" t="s">
        <v>25170</v>
      </c>
      <c r="B15162">
        <v>20369</v>
      </c>
      <c r="C15162" t="s">
        <v>10</v>
      </c>
      <c r="D15162" t="s">
        <v>20</v>
      </c>
      <c r="E15162">
        <v>34.5</v>
      </c>
      <c r="F15162" t="s">
        <v>52</v>
      </c>
      <c r="G15162" s="1">
        <v>34335</v>
      </c>
      <c r="H15162">
        <v>-84</v>
      </c>
      <c r="I15162">
        <v>168</v>
      </c>
      <c r="J15162" t="s">
        <v>24162</v>
      </c>
    </row>
    <row r="15163" spans="1:10" x14ac:dyDescent="0.2">
      <c r="A15163" t="s">
        <v>25171</v>
      </c>
      <c r="B15163">
        <v>20371</v>
      </c>
      <c r="C15163" t="s">
        <v>10</v>
      </c>
      <c r="D15163" t="s">
        <v>11</v>
      </c>
      <c r="E15163">
        <v>17.899999999999899</v>
      </c>
      <c r="F15163" t="s">
        <v>52</v>
      </c>
      <c r="G15163" s="1">
        <v>34335</v>
      </c>
      <c r="H15163">
        <v>-84</v>
      </c>
      <c r="I15163">
        <v>168</v>
      </c>
      <c r="J15163" t="s">
        <v>24162</v>
      </c>
    </row>
    <row r="15164" spans="1:10" x14ac:dyDescent="0.2">
      <c r="A15164" t="s">
        <v>25172</v>
      </c>
      <c r="B15164">
        <v>20374</v>
      </c>
      <c r="C15164" t="s">
        <v>10</v>
      </c>
      <c r="D15164" t="s">
        <v>11</v>
      </c>
      <c r="E15164">
        <v>11.2</v>
      </c>
      <c r="F15164" t="s">
        <v>52</v>
      </c>
      <c r="G15164" s="1">
        <v>34335</v>
      </c>
      <c r="H15164">
        <v>-84</v>
      </c>
      <c r="I15164">
        <v>168</v>
      </c>
      <c r="J15164" t="s">
        <v>24162</v>
      </c>
    </row>
    <row r="15165" spans="1:10" x14ac:dyDescent="0.2">
      <c r="A15165" t="s">
        <v>25173</v>
      </c>
      <c r="B15165">
        <v>20378</v>
      </c>
      <c r="C15165" t="s">
        <v>10</v>
      </c>
      <c r="D15165" t="s">
        <v>11</v>
      </c>
      <c r="E15165">
        <v>22.5</v>
      </c>
      <c r="F15165" t="s">
        <v>52</v>
      </c>
      <c r="G15165" s="1">
        <v>34335</v>
      </c>
      <c r="H15165">
        <v>-84</v>
      </c>
      <c r="I15165">
        <v>168</v>
      </c>
      <c r="J15165" t="s">
        <v>24162</v>
      </c>
    </row>
    <row r="15166" spans="1:10" x14ac:dyDescent="0.2">
      <c r="A15166" t="s">
        <v>25174</v>
      </c>
      <c r="B15166">
        <v>20379</v>
      </c>
      <c r="C15166" t="s">
        <v>10</v>
      </c>
      <c r="D15166" t="s">
        <v>11</v>
      </c>
      <c r="E15166">
        <v>23.6</v>
      </c>
      <c r="F15166" t="s">
        <v>52</v>
      </c>
      <c r="G15166" s="1">
        <v>34335</v>
      </c>
      <c r="H15166">
        <v>-84</v>
      </c>
      <c r="I15166">
        <v>168</v>
      </c>
      <c r="J15166" t="s">
        <v>24162</v>
      </c>
    </row>
    <row r="15167" spans="1:10" x14ac:dyDescent="0.2">
      <c r="A15167" t="s">
        <v>25175</v>
      </c>
      <c r="B15167">
        <v>20383</v>
      </c>
      <c r="C15167" t="s">
        <v>10</v>
      </c>
      <c r="D15167" t="s">
        <v>11</v>
      </c>
      <c r="E15167">
        <v>28.8</v>
      </c>
      <c r="F15167" t="s">
        <v>52</v>
      </c>
      <c r="G15167" s="1">
        <v>34335</v>
      </c>
      <c r="H15167">
        <v>-84</v>
      </c>
      <c r="I15167">
        <v>168</v>
      </c>
      <c r="J15167" t="s">
        <v>24162</v>
      </c>
    </row>
    <row r="15168" spans="1:10" x14ac:dyDescent="0.2">
      <c r="A15168" t="s">
        <v>25176</v>
      </c>
      <c r="B15168">
        <v>20387</v>
      </c>
      <c r="C15168" t="s">
        <v>10</v>
      </c>
      <c r="D15168" t="s">
        <v>20</v>
      </c>
      <c r="E15168">
        <v>38.299999999999898</v>
      </c>
      <c r="F15168" t="s">
        <v>52</v>
      </c>
      <c r="G15168" s="1">
        <v>34335</v>
      </c>
      <c r="H15168">
        <v>-84</v>
      </c>
      <c r="I15168">
        <v>168</v>
      </c>
      <c r="J15168" t="s">
        <v>24162</v>
      </c>
    </row>
    <row r="15169" spans="1:10" x14ac:dyDescent="0.2">
      <c r="A15169" t="s">
        <v>25177</v>
      </c>
      <c r="B15169">
        <v>20388</v>
      </c>
      <c r="C15169" t="s">
        <v>10</v>
      </c>
      <c r="D15169" t="s">
        <v>58</v>
      </c>
      <c r="E15169">
        <v>21.3</v>
      </c>
      <c r="F15169" t="s">
        <v>52</v>
      </c>
      <c r="G15169" s="1">
        <v>34335</v>
      </c>
      <c r="H15169">
        <v>-84</v>
      </c>
      <c r="I15169">
        <v>168</v>
      </c>
      <c r="J15169" t="s">
        <v>24162</v>
      </c>
    </row>
    <row r="15170" spans="1:10" x14ac:dyDescent="0.2">
      <c r="A15170" t="s">
        <v>25178</v>
      </c>
      <c r="B15170">
        <v>20392</v>
      </c>
      <c r="C15170" t="s">
        <v>10</v>
      </c>
      <c r="D15170" t="s">
        <v>13</v>
      </c>
      <c r="E15170">
        <v>27.1</v>
      </c>
      <c r="F15170" t="s">
        <v>52</v>
      </c>
      <c r="G15170" s="1">
        <v>34335</v>
      </c>
      <c r="H15170">
        <v>-84</v>
      </c>
      <c r="I15170">
        <v>168</v>
      </c>
      <c r="J15170" t="s">
        <v>24162</v>
      </c>
    </row>
    <row r="15171" spans="1:10" x14ac:dyDescent="0.2">
      <c r="A15171" t="s">
        <v>25179</v>
      </c>
      <c r="B15171">
        <v>20397</v>
      </c>
      <c r="C15171" t="s">
        <v>10</v>
      </c>
      <c r="D15171" t="s">
        <v>18</v>
      </c>
      <c r="E15171">
        <v>23.6</v>
      </c>
      <c r="F15171" t="s">
        <v>52</v>
      </c>
      <c r="G15171" s="1">
        <v>34335</v>
      </c>
      <c r="H15171">
        <v>-84</v>
      </c>
      <c r="I15171">
        <v>168</v>
      </c>
      <c r="J15171" t="s">
        <v>24162</v>
      </c>
    </row>
    <row r="15172" spans="1:10" x14ac:dyDescent="0.2">
      <c r="A15172" t="s">
        <v>25180</v>
      </c>
      <c r="B15172">
        <v>20399</v>
      </c>
      <c r="C15172" t="s">
        <v>10</v>
      </c>
      <c r="D15172" t="s">
        <v>11</v>
      </c>
      <c r="E15172">
        <v>47</v>
      </c>
      <c r="F15172" t="s">
        <v>52</v>
      </c>
      <c r="G15172" s="1">
        <v>34335</v>
      </c>
      <c r="H15172">
        <v>-84</v>
      </c>
      <c r="I15172">
        <v>168</v>
      </c>
      <c r="J15172" t="s">
        <v>24162</v>
      </c>
    </row>
    <row r="15173" spans="1:10" x14ac:dyDescent="0.2">
      <c r="A15173" t="s">
        <v>25181</v>
      </c>
      <c r="B15173">
        <v>20400</v>
      </c>
      <c r="C15173" t="s">
        <v>10</v>
      </c>
      <c r="D15173" t="s">
        <v>11</v>
      </c>
      <c r="E15173">
        <v>22.6</v>
      </c>
      <c r="F15173" t="s">
        <v>52</v>
      </c>
      <c r="G15173" s="1">
        <v>34335</v>
      </c>
      <c r="H15173">
        <v>-84</v>
      </c>
      <c r="I15173">
        <v>168</v>
      </c>
      <c r="J15173" t="s">
        <v>24162</v>
      </c>
    </row>
    <row r="15174" spans="1:10" x14ac:dyDescent="0.2">
      <c r="A15174" t="s">
        <v>25182</v>
      </c>
      <c r="B15174">
        <v>20401</v>
      </c>
      <c r="C15174" t="s">
        <v>10</v>
      </c>
      <c r="D15174" t="s">
        <v>20</v>
      </c>
      <c r="E15174">
        <v>17.399999999999899</v>
      </c>
      <c r="F15174" t="s">
        <v>52</v>
      </c>
      <c r="G15174" s="1">
        <v>34335</v>
      </c>
      <c r="H15174">
        <v>-84</v>
      </c>
      <c r="I15174">
        <v>168</v>
      </c>
      <c r="J15174" t="s">
        <v>24162</v>
      </c>
    </row>
    <row r="15175" spans="1:10" x14ac:dyDescent="0.2">
      <c r="A15175" t="s">
        <v>25183</v>
      </c>
      <c r="B15175">
        <v>20402</v>
      </c>
      <c r="C15175" t="s">
        <v>10</v>
      </c>
      <c r="D15175" t="s">
        <v>13</v>
      </c>
      <c r="E15175">
        <v>17.399999999999899</v>
      </c>
      <c r="F15175" t="s">
        <v>52</v>
      </c>
      <c r="G15175" s="1">
        <v>34335</v>
      </c>
      <c r="H15175">
        <v>-84</v>
      </c>
      <c r="I15175">
        <v>168</v>
      </c>
      <c r="J15175" t="s">
        <v>24162</v>
      </c>
    </row>
    <row r="15176" spans="1:10" x14ac:dyDescent="0.2">
      <c r="A15176" t="s">
        <v>25184</v>
      </c>
      <c r="B15176">
        <v>20404</v>
      </c>
      <c r="C15176" t="s">
        <v>10</v>
      </c>
      <c r="D15176" t="s">
        <v>18</v>
      </c>
      <c r="E15176">
        <v>32.1</v>
      </c>
      <c r="F15176" t="s">
        <v>52</v>
      </c>
      <c r="G15176" s="1">
        <v>34335</v>
      </c>
      <c r="H15176">
        <v>-84</v>
      </c>
      <c r="I15176">
        <v>168</v>
      </c>
      <c r="J15176" t="s">
        <v>24162</v>
      </c>
    </row>
    <row r="15177" spans="1:10" x14ac:dyDescent="0.2">
      <c r="A15177" t="s">
        <v>25185</v>
      </c>
      <c r="B15177">
        <v>20407</v>
      </c>
      <c r="C15177" t="s">
        <v>10</v>
      </c>
      <c r="D15177" t="s">
        <v>20</v>
      </c>
      <c r="E15177">
        <v>18.3</v>
      </c>
      <c r="F15177" t="s">
        <v>52</v>
      </c>
      <c r="G15177" s="1">
        <v>34335</v>
      </c>
      <c r="H15177">
        <v>-84</v>
      </c>
      <c r="I15177">
        <v>168</v>
      </c>
      <c r="J15177" t="s">
        <v>24162</v>
      </c>
    </row>
    <row r="15178" spans="1:10" x14ac:dyDescent="0.2">
      <c r="A15178" t="s">
        <v>25186</v>
      </c>
      <c r="B15178">
        <v>20408</v>
      </c>
      <c r="C15178" t="s">
        <v>10</v>
      </c>
      <c r="D15178" t="s">
        <v>100</v>
      </c>
      <c r="E15178">
        <v>2358.3000000000002</v>
      </c>
      <c r="F15178" t="s">
        <v>52</v>
      </c>
      <c r="G15178" s="1">
        <v>35431</v>
      </c>
      <c r="H15178">
        <v>-84</v>
      </c>
      <c r="I15178">
        <v>168</v>
      </c>
      <c r="J15178" t="s">
        <v>24162</v>
      </c>
    </row>
    <row r="15179" spans="1:10" x14ac:dyDescent="0.2">
      <c r="A15179" t="s">
        <v>25187</v>
      </c>
      <c r="B15179">
        <v>20409</v>
      </c>
      <c r="C15179" t="s">
        <v>10</v>
      </c>
      <c r="D15179" t="s">
        <v>100</v>
      </c>
      <c r="E15179">
        <v>1384.3</v>
      </c>
      <c r="F15179" t="s">
        <v>52</v>
      </c>
      <c r="G15179" s="1">
        <v>35431</v>
      </c>
      <c r="H15179">
        <v>-84</v>
      </c>
      <c r="I15179">
        <v>168</v>
      </c>
      <c r="J15179" t="s">
        <v>24162</v>
      </c>
    </row>
    <row r="15180" spans="1:10" x14ac:dyDescent="0.2">
      <c r="A15180" t="s">
        <v>25188</v>
      </c>
      <c r="B15180">
        <v>20410</v>
      </c>
      <c r="C15180" t="s">
        <v>10</v>
      </c>
      <c r="D15180" t="s">
        <v>70</v>
      </c>
      <c r="E15180">
        <v>1384.3</v>
      </c>
      <c r="F15180" t="s">
        <v>52</v>
      </c>
      <c r="G15180" s="1">
        <v>35431</v>
      </c>
      <c r="H15180">
        <v>-84</v>
      </c>
      <c r="I15180">
        <v>168</v>
      </c>
      <c r="J15180" t="s">
        <v>24162</v>
      </c>
    </row>
    <row r="15181" spans="1:10" x14ac:dyDescent="0.2">
      <c r="A15181" t="s">
        <v>25189</v>
      </c>
      <c r="B15181">
        <v>20411</v>
      </c>
      <c r="C15181" t="s">
        <v>10</v>
      </c>
      <c r="D15181" t="s">
        <v>529</v>
      </c>
      <c r="E15181">
        <v>13.9</v>
      </c>
      <c r="F15181" t="s">
        <v>52</v>
      </c>
      <c r="G15181" s="1">
        <v>35431</v>
      </c>
      <c r="H15181">
        <v>-84</v>
      </c>
      <c r="I15181">
        <v>168</v>
      </c>
      <c r="J15181" t="s">
        <v>24162</v>
      </c>
    </row>
    <row r="15182" spans="1:10" x14ac:dyDescent="0.2">
      <c r="A15182" t="s">
        <v>25190</v>
      </c>
      <c r="B15182">
        <v>20412</v>
      </c>
      <c r="C15182" t="s">
        <v>10</v>
      </c>
      <c r="D15182" t="s">
        <v>70</v>
      </c>
      <c r="E15182">
        <v>13.9</v>
      </c>
      <c r="F15182" t="s">
        <v>52</v>
      </c>
      <c r="G15182" s="1">
        <v>35431</v>
      </c>
      <c r="H15182">
        <v>-84</v>
      </c>
      <c r="I15182">
        <v>168</v>
      </c>
      <c r="J15182" t="s">
        <v>24162</v>
      </c>
    </row>
    <row r="15183" spans="1:10" x14ac:dyDescent="0.2">
      <c r="A15183" t="s">
        <v>25191</v>
      </c>
      <c r="B15183">
        <v>20413</v>
      </c>
      <c r="C15183" t="s">
        <v>10</v>
      </c>
      <c r="D15183" t="s">
        <v>20</v>
      </c>
      <c r="E15183">
        <v>4057.5</v>
      </c>
      <c r="F15183" t="s">
        <v>52</v>
      </c>
      <c r="G15183" s="1">
        <v>35431</v>
      </c>
      <c r="H15183">
        <v>-84</v>
      </c>
      <c r="I15183">
        <v>168</v>
      </c>
      <c r="J15183" t="s">
        <v>24162</v>
      </c>
    </row>
    <row r="15184" spans="1:10" x14ac:dyDescent="0.2">
      <c r="A15184" t="s">
        <v>25192</v>
      </c>
      <c r="B15184">
        <v>20414</v>
      </c>
      <c r="C15184" t="s">
        <v>10</v>
      </c>
      <c r="D15184" t="s">
        <v>11</v>
      </c>
      <c r="E15184">
        <v>508</v>
      </c>
      <c r="F15184" t="s">
        <v>52</v>
      </c>
      <c r="G15184" s="1">
        <v>35431</v>
      </c>
      <c r="H15184">
        <v>-84</v>
      </c>
      <c r="I15184">
        <v>168</v>
      </c>
      <c r="J15184" t="s">
        <v>24162</v>
      </c>
    </row>
    <row r="15185" spans="1:10" x14ac:dyDescent="0.2">
      <c r="A15185" t="s">
        <v>25193</v>
      </c>
      <c r="B15185">
        <v>20415</v>
      </c>
      <c r="C15185" t="s">
        <v>10</v>
      </c>
      <c r="D15185" t="s">
        <v>12285</v>
      </c>
      <c r="E15185">
        <v>452.6</v>
      </c>
      <c r="F15185" t="s">
        <v>52</v>
      </c>
      <c r="G15185" s="1">
        <v>35431</v>
      </c>
      <c r="H15185">
        <v>-84</v>
      </c>
      <c r="I15185">
        <v>168</v>
      </c>
      <c r="J15185" t="s">
        <v>24162</v>
      </c>
    </row>
    <row r="15186" spans="1:10" x14ac:dyDescent="0.2">
      <c r="A15186" t="s">
        <v>25194</v>
      </c>
      <c r="B15186">
        <v>20416</v>
      </c>
      <c r="C15186" t="s">
        <v>10</v>
      </c>
      <c r="D15186" t="s">
        <v>13</v>
      </c>
      <c r="E15186">
        <v>377.3</v>
      </c>
      <c r="F15186" t="s">
        <v>52</v>
      </c>
      <c r="G15186" s="1">
        <v>35431</v>
      </c>
      <c r="H15186">
        <v>-84</v>
      </c>
      <c r="I15186">
        <v>168</v>
      </c>
      <c r="J15186" t="s">
        <v>24162</v>
      </c>
    </row>
    <row r="15187" spans="1:10" x14ac:dyDescent="0.2">
      <c r="A15187" t="s">
        <v>25195</v>
      </c>
      <c r="B15187">
        <v>20417</v>
      </c>
      <c r="C15187" t="s">
        <v>10</v>
      </c>
      <c r="D15187" t="s">
        <v>18</v>
      </c>
      <c r="E15187">
        <v>430.9</v>
      </c>
      <c r="F15187" t="s">
        <v>52</v>
      </c>
      <c r="G15187" s="1">
        <v>35431</v>
      </c>
      <c r="H15187">
        <v>-84</v>
      </c>
      <c r="I15187">
        <v>168</v>
      </c>
      <c r="J15187" t="s">
        <v>24162</v>
      </c>
    </row>
    <row r="15188" spans="1:10" x14ac:dyDescent="0.2">
      <c r="A15188" t="s">
        <v>25196</v>
      </c>
      <c r="B15188">
        <v>20418</v>
      </c>
      <c r="C15188" t="s">
        <v>10</v>
      </c>
      <c r="D15188" t="s">
        <v>58</v>
      </c>
      <c r="E15188">
        <v>402.7</v>
      </c>
      <c r="F15188" t="s">
        <v>52</v>
      </c>
      <c r="G15188" s="1">
        <v>35431</v>
      </c>
      <c r="H15188">
        <v>-84</v>
      </c>
      <c r="I15188">
        <v>168</v>
      </c>
      <c r="J15188" t="s">
        <v>24162</v>
      </c>
    </row>
    <row r="15189" spans="1:10" x14ac:dyDescent="0.2">
      <c r="A15189" t="s">
        <v>25197</v>
      </c>
      <c r="B15189">
        <v>20419</v>
      </c>
      <c r="C15189" t="s">
        <v>10</v>
      </c>
      <c r="D15189" t="s">
        <v>58</v>
      </c>
      <c r="E15189">
        <v>1272.5</v>
      </c>
      <c r="F15189" t="s">
        <v>52</v>
      </c>
      <c r="G15189" s="1">
        <v>35431</v>
      </c>
      <c r="H15189">
        <v>-84</v>
      </c>
      <c r="I15189">
        <v>168</v>
      </c>
      <c r="J15189" t="s">
        <v>24162</v>
      </c>
    </row>
    <row r="15190" spans="1:10" x14ac:dyDescent="0.2">
      <c r="A15190" t="s">
        <v>25198</v>
      </c>
      <c r="B15190">
        <v>20420</v>
      </c>
      <c r="C15190" t="s">
        <v>10</v>
      </c>
      <c r="D15190" t="s">
        <v>33</v>
      </c>
      <c r="E15190">
        <v>706</v>
      </c>
      <c r="F15190" t="s">
        <v>52</v>
      </c>
      <c r="G15190" s="1">
        <v>35431</v>
      </c>
      <c r="H15190">
        <v>-84</v>
      </c>
      <c r="I15190">
        <v>168</v>
      </c>
      <c r="J15190" t="s">
        <v>24162</v>
      </c>
    </row>
    <row r="15191" spans="1:10" x14ac:dyDescent="0.2">
      <c r="A15191" t="s">
        <v>25199</v>
      </c>
      <c r="B15191">
        <v>20421</v>
      </c>
      <c r="C15191" t="s">
        <v>10</v>
      </c>
      <c r="D15191" t="s">
        <v>3252</v>
      </c>
      <c r="E15191">
        <v>142.30000000000001</v>
      </c>
      <c r="F15191" t="s">
        <v>52</v>
      </c>
      <c r="G15191" s="1">
        <v>35431</v>
      </c>
      <c r="H15191">
        <v>-84</v>
      </c>
      <c r="I15191">
        <v>168</v>
      </c>
      <c r="J15191" t="s">
        <v>24162</v>
      </c>
    </row>
    <row r="15192" spans="1:10" x14ac:dyDescent="0.2">
      <c r="A15192" t="s">
        <v>25200</v>
      </c>
      <c r="B15192">
        <v>20422</v>
      </c>
      <c r="C15192" t="s">
        <v>10</v>
      </c>
      <c r="D15192" t="s">
        <v>33</v>
      </c>
      <c r="E15192">
        <v>101.4</v>
      </c>
      <c r="F15192" t="s">
        <v>52</v>
      </c>
      <c r="G15192" s="1">
        <v>35431</v>
      </c>
      <c r="H15192">
        <v>-84</v>
      </c>
      <c r="I15192">
        <v>168</v>
      </c>
      <c r="J15192" t="s">
        <v>24162</v>
      </c>
    </row>
    <row r="15193" spans="1:10" x14ac:dyDescent="0.2">
      <c r="A15193" t="s">
        <v>25201</v>
      </c>
      <c r="B15193">
        <v>20423</v>
      </c>
      <c r="C15193" t="s">
        <v>10</v>
      </c>
      <c r="D15193" t="s">
        <v>33</v>
      </c>
      <c r="E15193">
        <v>488.9</v>
      </c>
      <c r="F15193" t="s">
        <v>52</v>
      </c>
      <c r="G15193" s="1">
        <v>35431</v>
      </c>
      <c r="H15193">
        <v>-84</v>
      </c>
      <c r="I15193">
        <v>168</v>
      </c>
      <c r="J15193" t="s">
        <v>24162</v>
      </c>
    </row>
    <row r="15194" spans="1:10" x14ac:dyDescent="0.2">
      <c r="A15194" t="s">
        <v>25202</v>
      </c>
      <c r="B15194">
        <v>20424</v>
      </c>
      <c r="C15194" t="s">
        <v>10</v>
      </c>
      <c r="D15194" t="s">
        <v>33</v>
      </c>
      <c r="E15194">
        <v>305.89999999999901</v>
      </c>
      <c r="F15194" t="s">
        <v>52</v>
      </c>
      <c r="G15194" s="1">
        <v>35431</v>
      </c>
      <c r="H15194">
        <v>-84</v>
      </c>
      <c r="I15194">
        <v>168</v>
      </c>
      <c r="J15194" t="s">
        <v>24162</v>
      </c>
    </row>
    <row r="15195" spans="1:10" x14ac:dyDescent="0.2">
      <c r="A15195" t="s">
        <v>25203</v>
      </c>
      <c r="B15195">
        <v>20425</v>
      </c>
      <c r="C15195" t="s">
        <v>10</v>
      </c>
      <c r="D15195" t="s">
        <v>18</v>
      </c>
      <c r="E15195">
        <v>2883.9</v>
      </c>
      <c r="F15195" t="s">
        <v>52</v>
      </c>
      <c r="G15195" s="1">
        <v>35431</v>
      </c>
      <c r="H15195">
        <v>-84</v>
      </c>
      <c r="I15195">
        <v>168</v>
      </c>
      <c r="J15195" t="s">
        <v>24162</v>
      </c>
    </row>
    <row r="15196" spans="1:10" x14ac:dyDescent="0.2">
      <c r="A15196" t="s">
        <v>25204</v>
      </c>
      <c r="B15196">
        <v>20426</v>
      </c>
      <c r="C15196" t="s">
        <v>10</v>
      </c>
      <c r="D15196" t="s">
        <v>33</v>
      </c>
      <c r="E15196">
        <v>236.6</v>
      </c>
      <c r="F15196" t="s">
        <v>52</v>
      </c>
      <c r="G15196" s="1">
        <v>35431</v>
      </c>
      <c r="H15196">
        <v>-84</v>
      </c>
      <c r="I15196">
        <v>168</v>
      </c>
      <c r="J15196" t="s">
        <v>24162</v>
      </c>
    </row>
    <row r="15197" spans="1:10" x14ac:dyDescent="0.2">
      <c r="A15197" t="s">
        <v>25205</v>
      </c>
      <c r="B15197">
        <v>20427</v>
      </c>
      <c r="C15197" t="s">
        <v>10</v>
      </c>
      <c r="D15197" t="s">
        <v>33</v>
      </c>
      <c r="E15197">
        <v>163.19999999999899</v>
      </c>
      <c r="F15197" t="s">
        <v>52</v>
      </c>
      <c r="G15197" s="1">
        <v>35431</v>
      </c>
      <c r="H15197">
        <v>-84</v>
      </c>
      <c r="I15197">
        <v>168</v>
      </c>
      <c r="J15197" t="s">
        <v>24162</v>
      </c>
    </row>
    <row r="15198" spans="1:10" x14ac:dyDescent="0.2">
      <c r="A15198" t="s">
        <v>25206</v>
      </c>
      <c r="B15198">
        <v>20428</v>
      </c>
      <c r="C15198" t="s">
        <v>10</v>
      </c>
      <c r="D15198" t="s">
        <v>33</v>
      </c>
      <c r="E15198">
        <v>205.7</v>
      </c>
      <c r="F15198" t="s">
        <v>52</v>
      </c>
      <c r="G15198" s="1">
        <v>35431</v>
      </c>
      <c r="H15198">
        <v>-84</v>
      </c>
      <c r="I15198">
        <v>168</v>
      </c>
      <c r="J15198" t="s">
        <v>24162</v>
      </c>
    </row>
    <row r="15199" spans="1:10" x14ac:dyDescent="0.2">
      <c r="A15199" t="s">
        <v>25207</v>
      </c>
      <c r="B15199">
        <v>20429</v>
      </c>
      <c r="C15199" t="s">
        <v>10</v>
      </c>
      <c r="D15199" t="s">
        <v>20</v>
      </c>
      <c r="E15199">
        <v>206.4</v>
      </c>
      <c r="F15199" t="s">
        <v>52</v>
      </c>
      <c r="G15199" s="1">
        <v>35431</v>
      </c>
      <c r="H15199">
        <v>-84</v>
      </c>
      <c r="I15199">
        <v>168</v>
      </c>
      <c r="J15199" t="s">
        <v>24162</v>
      </c>
    </row>
    <row r="15200" spans="1:10" x14ac:dyDescent="0.2">
      <c r="A15200" t="s">
        <v>25208</v>
      </c>
      <c r="B15200">
        <v>20430</v>
      </c>
      <c r="C15200" t="s">
        <v>10</v>
      </c>
      <c r="D15200" t="s">
        <v>58</v>
      </c>
      <c r="E15200">
        <v>394.7</v>
      </c>
      <c r="F15200" t="s">
        <v>52</v>
      </c>
      <c r="G15200" s="1">
        <v>35431</v>
      </c>
      <c r="H15200">
        <v>-84</v>
      </c>
      <c r="I15200">
        <v>168</v>
      </c>
      <c r="J15200" t="s">
        <v>24162</v>
      </c>
    </row>
    <row r="15201" spans="1:10" x14ac:dyDescent="0.2">
      <c r="A15201" t="s">
        <v>25209</v>
      </c>
      <c r="B15201">
        <v>20431</v>
      </c>
      <c r="C15201" t="s">
        <v>10</v>
      </c>
      <c r="D15201" t="s">
        <v>33</v>
      </c>
      <c r="E15201">
        <v>348.9</v>
      </c>
      <c r="F15201" t="s">
        <v>52</v>
      </c>
      <c r="G15201" s="1">
        <v>35431</v>
      </c>
      <c r="H15201">
        <v>-84</v>
      </c>
      <c r="I15201">
        <v>168</v>
      </c>
      <c r="J15201" t="s">
        <v>24162</v>
      </c>
    </row>
    <row r="15202" spans="1:10" x14ac:dyDescent="0.2">
      <c r="A15202" t="s">
        <v>25210</v>
      </c>
      <c r="B15202">
        <v>20432</v>
      </c>
      <c r="C15202" t="s">
        <v>10</v>
      </c>
      <c r="D15202" t="s">
        <v>33</v>
      </c>
      <c r="E15202">
        <v>143.69999999999899</v>
      </c>
      <c r="F15202" t="s">
        <v>52</v>
      </c>
      <c r="G15202" s="1">
        <v>35431</v>
      </c>
      <c r="H15202">
        <v>-84</v>
      </c>
      <c r="I15202">
        <v>168</v>
      </c>
      <c r="J15202" t="s">
        <v>24162</v>
      </c>
    </row>
    <row r="15203" spans="1:10" x14ac:dyDescent="0.2">
      <c r="A15203" t="s">
        <v>25211</v>
      </c>
      <c r="B15203">
        <v>20433</v>
      </c>
      <c r="C15203" t="s">
        <v>10</v>
      </c>
      <c r="D15203" t="s">
        <v>33</v>
      </c>
      <c r="E15203">
        <v>340.3</v>
      </c>
      <c r="F15203" t="s">
        <v>52</v>
      </c>
      <c r="G15203" s="1">
        <v>35431</v>
      </c>
      <c r="H15203">
        <v>-84</v>
      </c>
      <c r="I15203">
        <v>168</v>
      </c>
      <c r="J15203" t="s">
        <v>24162</v>
      </c>
    </row>
    <row r="15204" spans="1:10" x14ac:dyDescent="0.2">
      <c r="A15204" t="s">
        <v>25212</v>
      </c>
      <c r="B15204">
        <v>20434</v>
      </c>
      <c r="C15204" t="s">
        <v>10</v>
      </c>
      <c r="D15204" t="s">
        <v>25</v>
      </c>
      <c r="E15204">
        <v>375.5</v>
      </c>
      <c r="F15204" t="s">
        <v>52</v>
      </c>
      <c r="G15204" s="1">
        <v>35431</v>
      </c>
      <c r="H15204">
        <v>-84</v>
      </c>
      <c r="I15204">
        <v>168</v>
      </c>
      <c r="J15204" t="s">
        <v>24162</v>
      </c>
    </row>
    <row r="15205" spans="1:10" x14ac:dyDescent="0.2">
      <c r="A15205" t="s">
        <v>25213</v>
      </c>
      <c r="B15205">
        <v>20435</v>
      </c>
      <c r="C15205" t="s">
        <v>10</v>
      </c>
      <c r="D15205" t="s">
        <v>33</v>
      </c>
      <c r="E15205">
        <v>910.9</v>
      </c>
      <c r="F15205" t="s">
        <v>52</v>
      </c>
      <c r="G15205" s="1">
        <v>35431</v>
      </c>
      <c r="H15205">
        <v>-84</v>
      </c>
      <c r="I15205">
        <v>168</v>
      </c>
      <c r="J15205" t="s">
        <v>24162</v>
      </c>
    </row>
    <row r="15206" spans="1:10" x14ac:dyDescent="0.2">
      <c r="A15206" t="s">
        <v>25214</v>
      </c>
      <c r="B15206">
        <v>20436</v>
      </c>
      <c r="C15206" t="s">
        <v>10</v>
      </c>
      <c r="D15206" t="s">
        <v>18</v>
      </c>
      <c r="E15206">
        <v>824.7</v>
      </c>
      <c r="F15206" t="s">
        <v>52</v>
      </c>
      <c r="G15206" s="1">
        <v>35431</v>
      </c>
      <c r="H15206">
        <v>-84</v>
      </c>
      <c r="I15206">
        <v>168</v>
      </c>
      <c r="J15206" t="s">
        <v>24162</v>
      </c>
    </row>
    <row r="15207" spans="1:10" x14ac:dyDescent="0.2">
      <c r="A15207" t="s">
        <v>25215</v>
      </c>
      <c r="B15207">
        <v>20437</v>
      </c>
      <c r="C15207" t="s">
        <v>10</v>
      </c>
      <c r="D15207" t="s">
        <v>581</v>
      </c>
      <c r="E15207">
        <v>413.8</v>
      </c>
      <c r="F15207" t="s">
        <v>52</v>
      </c>
      <c r="G15207" s="1">
        <v>35431</v>
      </c>
      <c r="H15207">
        <v>-84</v>
      </c>
      <c r="I15207">
        <v>168</v>
      </c>
      <c r="J15207" t="s">
        <v>24162</v>
      </c>
    </row>
    <row r="15208" spans="1:10" x14ac:dyDescent="0.2">
      <c r="A15208" t="s">
        <v>25216</v>
      </c>
      <c r="B15208">
        <v>20438</v>
      </c>
      <c r="C15208" t="s">
        <v>10</v>
      </c>
      <c r="D15208" t="s">
        <v>11</v>
      </c>
      <c r="E15208">
        <v>349.5</v>
      </c>
      <c r="F15208" t="s">
        <v>52</v>
      </c>
      <c r="G15208" s="1">
        <v>35431</v>
      </c>
      <c r="H15208">
        <v>-84</v>
      </c>
      <c r="I15208">
        <v>168</v>
      </c>
      <c r="J15208" t="s">
        <v>24162</v>
      </c>
    </row>
    <row r="15209" spans="1:10" x14ac:dyDescent="0.2">
      <c r="A15209" t="s">
        <v>25217</v>
      </c>
      <c r="B15209">
        <v>20439</v>
      </c>
      <c r="C15209" t="s">
        <v>10</v>
      </c>
      <c r="D15209" t="s">
        <v>18</v>
      </c>
      <c r="E15209">
        <v>434.8</v>
      </c>
      <c r="F15209" t="s">
        <v>52</v>
      </c>
      <c r="G15209" s="1">
        <v>35431</v>
      </c>
      <c r="H15209">
        <v>-84</v>
      </c>
      <c r="I15209">
        <v>168</v>
      </c>
      <c r="J15209" t="s">
        <v>24162</v>
      </c>
    </row>
    <row r="15210" spans="1:10" x14ac:dyDescent="0.2">
      <c r="A15210" t="s">
        <v>25218</v>
      </c>
      <c r="B15210">
        <v>20440</v>
      </c>
      <c r="C15210" t="s">
        <v>10</v>
      </c>
      <c r="D15210" t="s">
        <v>18</v>
      </c>
      <c r="E15210">
        <v>367.2</v>
      </c>
      <c r="F15210" t="s">
        <v>52</v>
      </c>
      <c r="G15210" s="1">
        <v>35431</v>
      </c>
      <c r="H15210">
        <v>-84</v>
      </c>
      <c r="I15210">
        <v>168</v>
      </c>
      <c r="J15210" t="s">
        <v>24162</v>
      </c>
    </row>
    <row r="15211" spans="1:10" x14ac:dyDescent="0.2">
      <c r="A15211" t="s">
        <v>25219</v>
      </c>
      <c r="B15211">
        <v>20441</v>
      </c>
      <c r="C15211" t="s">
        <v>10</v>
      </c>
      <c r="D15211" t="s">
        <v>61</v>
      </c>
      <c r="E15211">
        <v>677.2</v>
      </c>
      <c r="F15211" t="s">
        <v>52</v>
      </c>
      <c r="G15211" s="1">
        <v>35431</v>
      </c>
      <c r="H15211">
        <v>-84</v>
      </c>
      <c r="I15211">
        <v>168</v>
      </c>
      <c r="J15211" t="s">
        <v>24162</v>
      </c>
    </row>
    <row r="15212" spans="1:10" x14ac:dyDescent="0.2">
      <c r="A15212" t="s">
        <v>25220</v>
      </c>
      <c r="B15212">
        <v>20442</v>
      </c>
      <c r="C15212" t="s">
        <v>10</v>
      </c>
      <c r="D15212" t="s">
        <v>18</v>
      </c>
      <c r="E15212">
        <v>244.9</v>
      </c>
      <c r="F15212" t="s">
        <v>52</v>
      </c>
      <c r="G15212" s="1">
        <v>35431</v>
      </c>
      <c r="H15212">
        <v>-84</v>
      </c>
      <c r="I15212">
        <v>168</v>
      </c>
      <c r="J15212" t="s">
        <v>24162</v>
      </c>
    </row>
    <row r="15213" spans="1:10" x14ac:dyDescent="0.2">
      <c r="A15213" t="s">
        <v>25221</v>
      </c>
      <c r="B15213">
        <v>20443</v>
      </c>
      <c r="C15213" t="s">
        <v>10</v>
      </c>
      <c r="D15213" t="s">
        <v>18</v>
      </c>
      <c r="E15213">
        <v>182.2</v>
      </c>
      <c r="F15213" t="s">
        <v>52</v>
      </c>
      <c r="G15213" s="1">
        <v>35431</v>
      </c>
      <c r="H15213">
        <v>-84</v>
      </c>
      <c r="I15213">
        <v>168</v>
      </c>
      <c r="J15213" t="s">
        <v>24162</v>
      </c>
    </row>
    <row r="15214" spans="1:10" x14ac:dyDescent="0.2">
      <c r="A15214" t="s">
        <v>25222</v>
      </c>
      <c r="B15214">
        <v>20444</v>
      </c>
      <c r="C15214" t="s">
        <v>10</v>
      </c>
      <c r="D15214" t="s">
        <v>18</v>
      </c>
      <c r="E15214">
        <v>213.8</v>
      </c>
      <c r="F15214" t="s">
        <v>52</v>
      </c>
      <c r="G15214" s="1">
        <v>35431</v>
      </c>
      <c r="H15214">
        <v>-84</v>
      </c>
      <c r="I15214">
        <v>168</v>
      </c>
      <c r="J15214" t="s">
        <v>24162</v>
      </c>
    </row>
    <row r="15215" spans="1:10" x14ac:dyDescent="0.2">
      <c r="A15215" t="s">
        <v>25223</v>
      </c>
      <c r="B15215">
        <v>20445</v>
      </c>
      <c r="C15215" t="s">
        <v>10</v>
      </c>
      <c r="D15215" t="s">
        <v>13</v>
      </c>
      <c r="E15215">
        <v>266.7</v>
      </c>
      <c r="F15215" t="s">
        <v>52</v>
      </c>
      <c r="G15215" s="1">
        <v>35431</v>
      </c>
      <c r="H15215">
        <v>-84</v>
      </c>
      <c r="I15215">
        <v>168</v>
      </c>
      <c r="J15215" t="s">
        <v>24162</v>
      </c>
    </row>
    <row r="15216" spans="1:10" x14ac:dyDescent="0.2">
      <c r="A15216" t="s">
        <v>25224</v>
      </c>
      <c r="B15216">
        <v>20446</v>
      </c>
      <c r="C15216" t="s">
        <v>10</v>
      </c>
      <c r="D15216" t="s">
        <v>20</v>
      </c>
      <c r="E15216">
        <v>322.39999999999901</v>
      </c>
      <c r="F15216" t="s">
        <v>52</v>
      </c>
      <c r="G15216" s="1">
        <v>35431</v>
      </c>
      <c r="H15216">
        <v>-84</v>
      </c>
      <c r="I15216">
        <v>168</v>
      </c>
      <c r="J15216" t="s">
        <v>24162</v>
      </c>
    </row>
    <row r="15217" spans="1:10" x14ac:dyDescent="0.2">
      <c r="A15217" t="s">
        <v>25225</v>
      </c>
      <c r="B15217">
        <v>20447</v>
      </c>
      <c r="C15217" t="s">
        <v>10</v>
      </c>
      <c r="D15217" t="s">
        <v>33</v>
      </c>
      <c r="E15217">
        <v>314.10000000000002</v>
      </c>
      <c r="F15217" t="s">
        <v>52</v>
      </c>
      <c r="G15217" s="1">
        <v>35431</v>
      </c>
      <c r="H15217">
        <v>-84</v>
      </c>
      <c r="I15217">
        <v>168</v>
      </c>
      <c r="J15217" t="s">
        <v>24162</v>
      </c>
    </row>
    <row r="15218" spans="1:10" x14ac:dyDescent="0.2">
      <c r="A15218" t="s">
        <v>25226</v>
      </c>
      <c r="B15218">
        <v>20448</v>
      </c>
      <c r="C15218" t="s">
        <v>10</v>
      </c>
      <c r="D15218" t="s">
        <v>33</v>
      </c>
      <c r="E15218">
        <v>272.10000000000002</v>
      </c>
      <c r="F15218" t="s">
        <v>52</v>
      </c>
      <c r="G15218" s="1">
        <v>35431</v>
      </c>
      <c r="H15218">
        <v>-84</v>
      </c>
      <c r="I15218">
        <v>168</v>
      </c>
      <c r="J15218" t="s">
        <v>24162</v>
      </c>
    </row>
    <row r="15219" spans="1:10" x14ac:dyDescent="0.2">
      <c r="A15219" t="s">
        <v>25227</v>
      </c>
      <c r="B15219">
        <v>20449</v>
      </c>
      <c r="C15219" t="s">
        <v>10</v>
      </c>
      <c r="D15219" t="s">
        <v>33</v>
      </c>
      <c r="E15219">
        <v>214.8</v>
      </c>
      <c r="F15219" t="s">
        <v>52</v>
      </c>
      <c r="G15219" s="1">
        <v>35431</v>
      </c>
      <c r="H15219">
        <v>-84</v>
      </c>
      <c r="I15219">
        <v>168</v>
      </c>
      <c r="J15219" t="s">
        <v>24162</v>
      </c>
    </row>
    <row r="15220" spans="1:10" x14ac:dyDescent="0.2">
      <c r="A15220" t="s">
        <v>25228</v>
      </c>
      <c r="B15220">
        <v>20450</v>
      </c>
      <c r="C15220" t="s">
        <v>10</v>
      </c>
      <c r="D15220" t="s">
        <v>33</v>
      </c>
      <c r="E15220">
        <v>153.5</v>
      </c>
      <c r="F15220" t="s">
        <v>52</v>
      </c>
      <c r="G15220" s="1">
        <v>35431</v>
      </c>
      <c r="H15220">
        <v>-84</v>
      </c>
      <c r="I15220">
        <v>168</v>
      </c>
      <c r="J15220" t="s">
        <v>24162</v>
      </c>
    </row>
    <row r="15221" spans="1:10" x14ac:dyDescent="0.2">
      <c r="A15221" t="s">
        <v>25229</v>
      </c>
      <c r="B15221">
        <v>20451</v>
      </c>
      <c r="C15221" t="s">
        <v>10</v>
      </c>
      <c r="D15221" t="s">
        <v>18</v>
      </c>
      <c r="E15221">
        <v>122.1</v>
      </c>
      <c r="F15221" t="s">
        <v>52</v>
      </c>
      <c r="G15221" s="1">
        <v>35431</v>
      </c>
      <c r="H15221">
        <v>-84</v>
      </c>
      <c r="I15221">
        <v>168</v>
      </c>
      <c r="J15221" t="s">
        <v>24162</v>
      </c>
    </row>
    <row r="15222" spans="1:10" x14ac:dyDescent="0.2">
      <c r="A15222" t="s">
        <v>25230</v>
      </c>
      <c r="B15222">
        <v>20452</v>
      </c>
      <c r="C15222" t="s">
        <v>10</v>
      </c>
      <c r="D15222" t="s">
        <v>33</v>
      </c>
      <c r="E15222">
        <v>122.5</v>
      </c>
      <c r="F15222" t="s">
        <v>52</v>
      </c>
      <c r="G15222" s="1">
        <v>35431</v>
      </c>
      <c r="H15222">
        <v>-84</v>
      </c>
      <c r="I15222">
        <v>168</v>
      </c>
      <c r="J15222" t="s">
        <v>24162</v>
      </c>
    </row>
    <row r="15223" spans="1:10" x14ac:dyDescent="0.2">
      <c r="A15223" t="s">
        <v>25231</v>
      </c>
      <c r="B15223">
        <v>20453</v>
      </c>
      <c r="C15223" t="s">
        <v>10</v>
      </c>
      <c r="D15223" t="s">
        <v>18</v>
      </c>
      <c r="E15223">
        <v>130.80000000000001</v>
      </c>
      <c r="F15223" t="s">
        <v>52</v>
      </c>
      <c r="G15223" s="1">
        <v>35431</v>
      </c>
      <c r="H15223">
        <v>-84</v>
      </c>
      <c r="I15223">
        <v>168</v>
      </c>
      <c r="J15223" t="s">
        <v>24162</v>
      </c>
    </row>
    <row r="15224" spans="1:10" x14ac:dyDescent="0.2">
      <c r="A15224" t="s">
        <v>25232</v>
      </c>
      <c r="B15224">
        <v>20454</v>
      </c>
      <c r="C15224" t="s">
        <v>10</v>
      </c>
      <c r="D15224" t="s">
        <v>20</v>
      </c>
      <c r="E15224">
        <v>183.7</v>
      </c>
      <c r="F15224" t="s">
        <v>52</v>
      </c>
      <c r="G15224" s="1">
        <v>35431</v>
      </c>
      <c r="H15224">
        <v>-84</v>
      </c>
      <c r="I15224">
        <v>168</v>
      </c>
      <c r="J15224" t="s">
        <v>24162</v>
      </c>
    </row>
    <row r="15225" spans="1:10" x14ac:dyDescent="0.2">
      <c r="A15225" t="s">
        <v>25233</v>
      </c>
      <c r="B15225">
        <v>20455</v>
      </c>
      <c r="C15225" t="s">
        <v>10</v>
      </c>
      <c r="D15225" t="s">
        <v>11</v>
      </c>
      <c r="E15225">
        <v>128.9</v>
      </c>
      <c r="F15225" t="s">
        <v>52</v>
      </c>
      <c r="G15225" s="1">
        <v>35431</v>
      </c>
      <c r="H15225">
        <v>-84</v>
      </c>
      <c r="I15225">
        <v>168</v>
      </c>
      <c r="J15225" t="s">
        <v>24162</v>
      </c>
    </row>
    <row r="15226" spans="1:10" x14ac:dyDescent="0.2">
      <c r="A15226" t="s">
        <v>25234</v>
      </c>
      <c r="B15226">
        <v>20456</v>
      </c>
      <c r="C15226" t="s">
        <v>10</v>
      </c>
      <c r="D15226" t="s">
        <v>18</v>
      </c>
      <c r="E15226">
        <v>143.1</v>
      </c>
      <c r="F15226" t="s">
        <v>52</v>
      </c>
      <c r="G15226" s="1">
        <v>35431</v>
      </c>
      <c r="H15226">
        <v>-84</v>
      </c>
      <c r="I15226">
        <v>168</v>
      </c>
      <c r="J15226" t="s">
        <v>24162</v>
      </c>
    </row>
    <row r="15227" spans="1:10" x14ac:dyDescent="0.2">
      <c r="A15227" t="s">
        <v>25235</v>
      </c>
      <c r="B15227">
        <v>20457</v>
      </c>
      <c r="C15227" t="s">
        <v>10</v>
      </c>
      <c r="D15227" t="s">
        <v>18</v>
      </c>
      <c r="E15227">
        <v>191.7</v>
      </c>
      <c r="F15227" t="s">
        <v>52</v>
      </c>
      <c r="G15227" s="1">
        <v>35431</v>
      </c>
      <c r="H15227">
        <v>-84</v>
      </c>
      <c r="I15227">
        <v>168</v>
      </c>
      <c r="J15227" t="s">
        <v>24162</v>
      </c>
    </row>
    <row r="15228" spans="1:10" x14ac:dyDescent="0.2">
      <c r="A15228" t="s">
        <v>25236</v>
      </c>
      <c r="B15228">
        <v>20458</v>
      </c>
      <c r="C15228" t="s">
        <v>10</v>
      </c>
      <c r="D15228" t="s">
        <v>33</v>
      </c>
      <c r="E15228">
        <v>141.30000000000001</v>
      </c>
      <c r="F15228" t="s">
        <v>52</v>
      </c>
      <c r="G15228" s="1">
        <v>35431</v>
      </c>
      <c r="H15228">
        <v>-84</v>
      </c>
      <c r="I15228">
        <v>168</v>
      </c>
      <c r="J15228" t="s">
        <v>24162</v>
      </c>
    </row>
    <row r="15229" spans="1:10" x14ac:dyDescent="0.2">
      <c r="A15229" t="s">
        <v>25237</v>
      </c>
      <c r="B15229">
        <v>20459</v>
      </c>
      <c r="C15229" t="s">
        <v>10</v>
      </c>
      <c r="D15229" t="s">
        <v>33</v>
      </c>
      <c r="E15229">
        <v>139.5</v>
      </c>
      <c r="F15229" t="s">
        <v>52</v>
      </c>
      <c r="G15229" s="1">
        <v>35431</v>
      </c>
      <c r="H15229">
        <v>-84</v>
      </c>
      <c r="I15229">
        <v>168</v>
      </c>
      <c r="J15229" t="s">
        <v>24162</v>
      </c>
    </row>
    <row r="15230" spans="1:10" x14ac:dyDescent="0.2">
      <c r="A15230" t="s">
        <v>25238</v>
      </c>
      <c r="B15230">
        <v>20460</v>
      </c>
      <c r="C15230" t="s">
        <v>10</v>
      </c>
      <c r="D15230" t="s">
        <v>3252</v>
      </c>
      <c r="E15230">
        <v>75.099999999999895</v>
      </c>
      <c r="F15230" t="s">
        <v>52</v>
      </c>
      <c r="G15230" s="1">
        <v>35431</v>
      </c>
      <c r="H15230">
        <v>-84</v>
      </c>
      <c r="I15230">
        <v>168</v>
      </c>
      <c r="J15230" t="s">
        <v>24162</v>
      </c>
    </row>
    <row r="15231" spans="1:10" x14ac:dyDescent="0.2">
      <c r="A15231" t="s">
        <v>25239</v>
      </c>
      <c r="B15231">
        <v>20461</v>
      </c>
      <c r="C15231" t="s">
        <v>10</v>
      </c>
      <c r="D15231" t="s">
        <v>18</v>
      </c>
      <c r="E15231">
        <v>179.1</v>
      </c>
      <c r="F15231" t="s">
        <v>52</v>
      </c>
      <c r="G15231" s="1">
        <v>35431</v>
      </c>
      <c r="H15231">
        <v>-84</v>
      </c>
      <c r="I15231">
        <v>168</v>
      </c>
      <c r="J15231" t="s">
        <v>24162</v>
      </c>
    </row>
    <row r="15232" spans="1:10" x14ac:dyDescent="0.2">
      <c r="A15232" t="s">
        <v>25240</v>
      </c>
      <c r="B15232">
        <v>20462</v>
      </c>
      <c r="C15232" t="s">
        <v>10</v>
      </c>
      <c r="D15232" t="s">
        <v>33</v>
      </c>
      <c r="E15232">
        <v>32.700000000000003</v>
      </c>
      <c r="F15232" t="s">
        <v>52</v>
      </c>
      <c r="G15232" s="1">
        <v>35431</v>
      </c>
      <c r="H15232">
        <v>-84</v>
      </c>
      <c r="I15232">
        <v>168</v>
      </c>
      <c r="J15232" t="s">
        <v>24162</v>
      </c>
    </row>
    <row r="15233" spans="1:10" x14ac:dyDescent="0.2">
      <c r="A15233" t="s">
        <v>25241</v>
      </c>
      <c r="B15233">
        <v>20463</v>
      </c>
      <c r="C15233" t="s">
        <v>10</v>
      </c>
      <c r="D15233" t="s">
        <v>33</v>
      </c>
      <c r="E15233">
        <v>36.700000000000003</v>
      </c>
      <c r="F15233" t="s">
        <v>52</v>
      </c>
      <c r="G15233" s="1">
        <v>35431</v>
      </c>
      <c r="H15233">
        <v>-84</v>
      </c>
      <c r="I15233">
        <v>168</v>
      </c>
      <c r="J15233" t="s">
        <v>24162</v>
      </c>
    </row>
    <row r="15234" spans="1:10" x14ac:dyDescent="0.2">
      <c r="A15234" t="s">
        <v>25242</v>
      </c>
      <c r="B15234">
        <v>20464</v>
      </c>
      <c r="C15234" t="s">
        <v>10</v>
      </c>
      <c r="D15234" t="s">
        <v>18</v>
      </c>
      <c r="E15234">
        <v>191.8</v>
      </c>
      <c r="F15234" t="s">
        <v>52</v>
      </c>
      <c r="G15234" s="1">
        <v>35431</v>
      </c>
      <c r="H15234">
        <v>-84</v>
      </c>
      <c r="I15234">
        <v>168</v>
      </c>
      <c r="J15234" t="s">
        <v>24162</v>
      </c>
    </row>
    <row r="15235" spans="1:10" x14ac:dyDescent="0.2">
      <c r="A15235" t="s">
        <v>25243</v>
      </c>
      <c r="B15235">
        <v>20465</v>
      </c>
      <c r="C15235" t="s">
        <v>10</v>
      </c>
      <c r="D15235" t="s">
        <v>33</v>
      </c>
      <c r="E15235">
        <v>143</v>
      </c>
      <c r="F15235" t="s">
        <v>52</v>
      </c>
      <c r="G15235" s="1">
        <v>35431</v>
      </c>
      <c r="H15235">
        <v>-84</v>
      </c>
      <c r="I15235">
        <v>168</v>
      </c>
      <c r="J15235" t="s">
        <v>24162</v>
      </c>
    </row>
    <row r="15236" spans="1:10" x14ac:dyDescent="0.2">
      <c r="A15236" t="s">
        <v>25244</v>
      </c>
      <c r="B15236">
        <v>20466</v>
      </c>
      <c r="C15236" t="s">
        <v>10</v>
      </c>
      <c r="D15236" t="s">
        <v>33</v>
      </c>
      <c r="E15236">
        <v>99.4</v>
      </c>
      <c r="F15236" t="s">
        <v>52</v>
      </c>
      <c r="G15236" s="1">
        <v>35431</v>
      </c>
      <c r="H15236">
        <v>-84</v>
      </c>
      <c r="I15236">
        <v>168</v>
      </c>
      <c r="J15236" t="s">
        <v>24162</v>
      </c>
    </row>
    <row r="15237" spans="1:10" x14ac:dyDescent="0.2">
      <c r="A15237" t="s">
        <v>25245</v>
      </c>
      <c r="B15237">
        <v>20467</v>
      </c>
      <c r="C15237" t="s">
        <v>10</v>
      </c>
      <c r="D15237" t="s">
        <v>33</v>
      </c>
      <c r="E15237">
        <v>60.8</v>
      </c>
      <c r="F15237" t="s">
        <v>52</v>
      </c>
      <c r="G15237" s="1">
        <v>35431</v>
      </c>
      <c r="H15237">
        <v>-84</v>
      </c>
      <c r="I15237">
        <v>168</v>
      </c>
      <c r="J15237" t="s">
        <v>24162</v>
      </c>
    </row>
    <row r="15238" spans="1:10" x14ac:dyDescent="0.2">
      <c r="A15238" t="s">
        <v>25246</v>
      </c>
      <c r="B15238">
        <v>20468</v>
      </c>
      <c r="C15238" t="s">
        <v>10</v>
      </c>
      <c r="D15238" t="s">
        <v>33</v>
      </c>
      <c r="E15238">
        <v>27.6</v>
      </c>
      <c r="F15238" t="s">
        <v>52</v>
      </c>
      <c r="G15238" s="1">
        <v>35431</v>
      </c>
      <c r="H15238">
        <v>-84</v>
      </c>
      <c r="I15238">
        <v>168</v>
      </c>
      <c r="J15238" t="s">
        <v>24162</v>
      </c>
    </row>
    <row r="15239" spans="1:10" x14ac:dyDescent="0.2">
      <c r="A15239" t="s">
        <v>25247</v>
      </c>
      <c r="B15239">
        <v>20469</v>
      </c>
      <c r="C15239" t="s">
        <v>10</v>
      </c>
      <c r="D15239" t="s">
        <v>33</v>
      </c>
      <c r="E15239">
        <v>93.5</v>
      </c>
      <c r="F15239" t="s">
        <v>52</v>
      </c>
      <c r="G15239" s="1">
        <v>35431</v>
      </c>
      <c r="H15239">
        <v>-84</v>
      </c>
      <c r="I15239">
        <v>168</v>
      </c>
      <c r="J15239" t="s">
        <v>24162</v>
      </c>
    </row>
    <row r="15240" spans="1:10" x14ac:dyDescent="0.2">
      <c r="A15240" t="s">
        <v>25248</v>
      </c>
      <c r="B15240">
        <v>20470</v>
      </c>
      <c r="C15240" t="s">
        <v>10</v>
      </c>
      <c r="D15240" t="s">
        <v>33</v>
      </c>
      <c r="E15240">
        <v>32</v>
      </c>
      <c r="F15240" t="s">
        <v>52</v>
      </c>
      <c r="G15240" s="1">
        <v>35431</v>
      </c>
      <c r="H15240">
        <v>-84</v>
      </c>
      <c r="I15240">
        <v>168</v>
      </c>
      <c r="J15240" t="s">
        <v>24162</v>
      </c>
    </row>
    <row r="15241" spans="1:10" x14ac:dyDescent="0.2">
      <c r="A15241" t="s">
        <v>25249</v>
      </c>
      <c r="B15241">
        <v>20471</v>
      </c>
      <c r="C15241" t="s">
        <v>10</v>
      </c>
      <c r="D15241" t="s">
        <v>33</v>
      </c>
      <c r="E15241">
        <v>19.8</v>
      </c>
      <c r="F15241" t="s">
        <v>52</v>
      </c>
      <c r="G15241" s="1">
        <v>35431</v>
      </c>
      <c r="H15241">
        <v>-84</v>
      </c>
      <c r="I15241">
        <v>168</v>
      </c>
      <c r="J15241" t="s">
        <v>24162</v>
      </c>
    </row>
    <row r="15242" spans="1:10" x14ac:dyDescent="0.2">
      <c r="A15242" t="s">
        <v>25250</v>
      </c>
      <c r="B15242">
        <v>20472</v>
      </c>
      <c r="C15242" t="s">
        <v>10</v>
      </c>
      <c r="D15242" t="s">
        <v>33</v>
      </c>
      <c r="E15242">
        <v>57.9</v>
      </c>
      <c r="F15242" t="s">
        <v>52</v>
      </c>
      <c r="G15242" s="1">
        <v>35431</v>
      </c>
      <c r="H15242">
        <v>-84</v>
      </c>
      <c r="I15242">
        <v>168</v>
      </c>
      <c r="J15242" t="s">
        <v>24162</v>
      </c>
    </row>
    <row r="15243" spans="1:10" x14ac:dyDescent="0.2">
      <c r="A15243" t="s">
        <v>25251</v>
      </c>
      <c r="B15243">
        <v>20473</v>
      </c>
      <c r="C15243" t="s">
        <v>10</v>
      </c>
      <c r="D15243" t="s">
        <v>33</v>
      </c>
      <c r="E15243">
        <v>34.700000000000003</v>
      </c>
      <c r="F15243" t="s">
        <v>52</v>
      </c>
      <c r="G15243" s="1">
        <v>35431</v>
      </c>
      <c r="H15243">
        <v>-84</v>
      </c>
      <c r="I15243">
        <v>168</v>
      </c>
      <c r="J15243" t="s">
        <v>24162</v>
      </c>
    </row>
    <row r="15244" spans="1:10" x14ac:dyDescent="0.2">
      <c r="A15244" t="s">
        <v>25252</v>
      </c>
      <c r="B15244">
        <v>20474</v>
      </c>
      <c r="C15244" t="s">
        <v>10</v>
      </c>
      <c r="D15244" t="s">
        <v>33</v>
      </c>
      <c r="E15244">
        <v>17.399999999999899</v>
      </c>
      <c r="F15244" t="s">
        <v>52</v>
      </c>
      <c r="G15244" s="1">
        <v>35431</v>
      </c>
      <c r="H15244">
        <v>-84</v>
      </c>
      <c r="I15244">
        <v>168</v>
      </c>
      <c r="J15244" t="s">
        <v>24162</v>
      </c>
    </row>
    <row r="15245" spans="1:10" x14ac:dyDescent="0.2">
      <c r="A15245" t="s">
        <v>25253</v>
      </c>
      <c r="B15245">
        <v>20475</v>
      </c>
      <c r="C15245" t="s">
        <v>10</v>
      </c>
      <c r="D15245" t="s">
        <v>33</v>
      </c>
      <c r="E15245">
        <v>66.5</v>
      </c>
      <c r="F15245" t="s">
        <v>52</v>
      </c>
      <c r="G15245" s="1">
        <v>35431</v>
      </c>
      <c r="H15245">
        <v>-84</v>
      </c>
      <c r="I15245">
        <v>168</v>
      </c>
      <c r="J15245" t="s">
        <v>24162</v>
      </c>
    </row>
    <row r="15246" spans="1:10" x14ac:dyDescent="0.2">
      <c r="A15246" t="s">
        <v>25254</v>
      </c>
      <c r="B15246">
        <v>20476</v>
      </c>
      <c r="C15246" t="s">
        <v>10</v>
      </c>
      <c r="D15246" t="s">
        <v>33</v>
      </c>
      <c r="E15246">
        <v>94.2</v>
      </c>
      <c r="F15246" t="s">
        <v>52</v>
      </c>
      <c r="G15246" s="1">
        <v>35431</v>
      </c>
      <c r="H15246">
        <v>-84</v>
      </c>
      <c r="I15246">
        <v>168</v>
      </c>
      <c r="J15246" t="s">
        <v>24162</v>
      </c>
    </row>
    <row r="15247" spans="1:10" x14ac:dyDescent="0.2">
      <c r="A15247" t="s">
        <v>25255</v>
      </c>
      <c r="B15247">
        <v>20477</v>
      </c>
      <c r="C15247" t="s">
        <v>10</v>
      </c>
      <c r="D15247" t="s">
        <v>33</v>
      </c>
      <c r="E15247">
        <v>123.7</v>
      </c>
      <c r="F15247" t="s">
        <v>52</v>
      </c>
      <c r="G15247" s="1">
        <v>35431</v>
      </c>
      <c r="H15247">
        <v>-84</v>
      </c>
      <c r="I15247">
        <v>168</v>
      </c>
      <c r="J15247" t="s">
        <v>24162</v>
      </c>
    </row>
    <row r="15248" spans="1:10" x14ac:dyDescent="0.2">
      <c r="A15248" t="s">
        <v>25256</v>
      </c>
      <c r="B15248">
        <v>20478</v>
      </c>
      <c r="C15248" t="s">
        <v>10</v>
      </c>
      <c r="D15248" t="s">
        <v>33</v>
      </c>
      <c r="E15248">
        <v>25</v>
      </c>
      <c r="F15248" t="s">
        <v>52</v>
      </c>
      <c r="G15248" s="1">
        <v>35431</v>
      </c>
      <c r="H15248">
        <v>-84</v>
      </c>
      <c r="I15248">
        <v>168</v>
      </c>
      <c r="J15248" t="s">
        <v>24162</v>
      </c>
    </row>
    <row r="15249" spans="1:10" x14ac:dyDescent="0.2">
      <c r="A15249" t="s">
        <v>25257</v>
      </c>
      <c r="B15249">
        <v>20479</v>
      </c>
      <c r="C15249" t="s">
        <v>10</v>
      </c>
      <c r="D15249" t="s">
        <v>33</v>
      </c>
      <c r="E15249">
        <v>37.9</v>
      </c>
      <c r="F15249" t="s">
        <v>52</v>
      </c>
      <c r="G15249" s="1">
        <v>35431</v>
      </c>
      <c r="H15249">
        <v>-84</v>
      </c>
      <c r="I15249">
        <v>168</v>
      </c>
      <c r="J15249" t="s">
        <v>24162</v>
      </c>
    </row>
    <row r="15250" spans="1:10" x14ac:dyDescent="0.2">
      <c r="A15250" t="s">
        <v>25258</v>
      </c>
      <c r="B15250">
        <v>20480</v>
      </c>
      <c r="C15250" t="s">
        <v>10</v>
      </c>
      <c r="D15250" t="s">
        <v>11</v>
      </c>
      <c r="E15250">
        <v>14.4</v>
      </c>
      <c r="F15250" t="s">
        <v>52</v>
      </c>
      <c r="G15250" s="1">
        <v>35431</v>
      </c>
      <c r="H15250">
        <v>-84</v>
      </c>
      <c r="I15250">
        <v>168</v>
      </c>
      <c r="J15250" t="s">
        <v>24162</v>
      </c>
    </row>
    <row r="15251" spans="1:10" x14ac:dyDescent="0.2">
      <c r="A15251" t="s">
        <v>25259</v>
      </c>
      <c r="B15251">
        <v>20481</v>
      </c>
      <c r="C15251" t="s">
        <v>10</v>
      </c>
      <c r="D15251" t="s">
        <v>33</v>
      </c>
      <c r="E15251">
        <v>33.5</v>
      </c>
      <c r="F15251" t="s">
        <v>52</v>
      </c>
      <c r="G15251" s="1">
        <v>35431</v>
      </c>
      <c r="H15251">
        <v>-84</v>
      </c>
      <c r="I15251">
        <v>168</v>
      </c>
      <c r="J15251" t="s">
        <v>24162</v>
      </c>
    </row>
    <row r="15252" spans="1:10" x14ac:dyDescent="0.2">
      <c r="A15252" t="s">
        <v>25260</v>
      </c>
      <c r="B15252">
        <v>20482</v>
      </c>
      <c r="C15252" t="s">
        <v>10</v>
      </c>
      <c r="D15252" t="s">
        <v>33</v>
      </c>
      <c r="E15252">
        <v>91.2</v>
      </c>
      <c r="F15252" t="s">
        <v>52</v>
      </c>
      <c r="G15252" s="1">
        <v>35431</v>
      </c>
      <c r="H15252">
        <v>-84</v>
      </c>
      <c r="I15252">
        <v>168</v>
      </c>
      <c r="J15252" t="s">
        <v>24162</v>
      </c>
    </row>
    <row r="15253" spans="1:10" x14ac:dyDescent="0.2">
      <c r="A15253" t="s">
        <v>25261</v>
      </c>
      <c r="B15253">
        <v>20484</v>
      </c>
      <c r="C15253" t="s">
        <v>10</v>
      </c>
      <c r="D15253" t="s">
        <v>70</v>
      </c>
      <c r="E15253">
        <v>20</v>
      </c>
      <c r="F15253" t="s">
        <v>52</v>
      </c>
      <c r="G15253" s="1">
        <v>35431</v>
      </c>
      <c r="H15253">
        <v>-84</v>
      </c>
      <c r="I15253">
        <v>168</v>
      </c>
      <c r="J15253" t="s">
        <v>24162</v>
      </c>
    </row>
    <row r="15254" spans="1:10" x14ac:dyDescent="0.2">
      <c r="A15254" t="s">
        <v>25262</v>
      </c>
      <c r="B15254">
        <v>20485</v>
      </c>
      <c r="C15254" t="s">
        <v>10</v>
      </c>
      <c r="D15254" t="s">
        <v>18</v>
      </c>
      <c r="E15254">
        <v>82.4</v>
      </c>
      <c r="F15254" t="s">
        <v>52</v>
      </c>
      <c r="G15254" s="1">
        <v>35431</v>
      </c>
      <c r="H15254">
        <v>-84</v>
      </c>
      <c r="I15254">
        <v>168</v>
      </c>
      <c r="J15254" t="s">
        <v>24162</v>
      </c>
    </row>
    <row r="15255" spans="1:10" x14ac:dyDescent="0.2">
      <c r="A15255" t="s">
        <v>25263</v>
      </c>
      <c r="B15255">
        <v>20486</v>
      </c>
      <c r="C15255" t="s">
        <v>10</v>
      </c>
      <c r="D15255" t="s">
        <v>33</v>
      </c>
      <c r="E15255">
        <v>59.9</v>
      </c>
      <c r="F15255" t="s">
        <v>52</v>
      </c>
      <c r="G15255" s="1">
        <v>35431</v>
      </c>
      <c r="H15255">
        <v>-84</v>
      </c>
      <c r="I15255">
        <v>168</v>
      </c>
      <c r="J15255" t="s">
        <v>24162</v>
      </c>
    </row>
    <row r="15256" spans="1:10" x14ac:dyDescent="0.2">
      <c r="A15256" t="s">
        <v>25264</v>
      </c>
      <c r="B15256">
        <v>20487</v>
      </c>
      <c r="C15256" t="s">
        <v>10</v>
      </c>
      <c r="D15256" t="s">
        <v>58</v>
      </c>
      <c r="E15256">
        <v>73.400000000000006</v>
      </c>
      <c r="F15256" t="s">
        <v>52</v>
      </c>
      <c r="G15256" s="1">
        <v>35431</v>
      </c>
      <c r="H15256">
        <v>-84</v>
      </c>
      <c r="I15256">
        <v>168</v>
      </c>
      <c r="J15256" t="s">
        <v>24162</v>
      </c>
    </row>
    <row r="15257" spans="1:10" x14ac:dyDescent="0.2">
      <c r="A15257" t="s">
        <v>25265</v>
      </c>
      <c r="B15257">
        <v>20488</v>
      </c>
      <c r="C15257" t="s">
        <v>10</v>
      </c>
      <c r="D15257" t="s">
        <v>33</v>
      </c>
      <c r="E15257">
        <v>39</v>
      </c>
      <c r="F15257" t="s">
        <v>52</v>
      </c>
      <c r="G15257" s="1">
        <v>35431</v>
      </c>
      <c r="H15257">
        <v>-84</v>
      </c>
      <c r="I15257">
        <v>168</v>
      </c>
      <c r="J15257" t="s">
        <v>24162</v>
      </c>
    </row>
    <row r="15258" spans="1:10" x14ac:dyDescent="0.2">
      <c r="A15258" t="s">
        <v>25266</v>
      </c>
      <c r="B15258">
        <v>20489</v>
      </c>
      <c r="C15258" t="s">
        <v>10</v>
      </c>
      <c r="D15258" t="s">
        <v>33</v>
      </c>
      <c r="E15258">
        <v>14.9</v>
      </c>
      <c r="F15258" t="s">
        <v>52</v>
      </c>
      <c r="G15258" s="1">
        <v>35431</v>
      </c>
      <c r="H15258">
        <v>-84</v>
      </c>
      <c r="I15258">
        <v>168</v>
      </c>
      <c r="J15258" t="s">
        <v>24162</v>
      </c>
    </row>
    <row r="15259" spans="1:10" x14ac:dyDescent="0.2">
      <c r="A15259" t="s">
        <v>25267</v>
      </c>
      <c r="B15259">
        <v>20490</v>
      </c>
      <c r="C15259" t="s">
        <v>10</v>
      </c>
      <c r="D15259" t="s">
        <v>33</v>
      </c>
      <c r="E15259">
        <v>37.6</v>
      </c>
      <c r="F15259" t="s">
        <v>52</v>
      </c>
      <c r="G15259" s="1">
        <v>35431</v>
      </c>
      <c r="H15259">
        <v>-84</v>
      </c>
      <c r="I15259">
        <v>168</v>
      </c>
      <c r="J15259" t="s">
        <v>24162</v>
      </c>
    </row>
    <row r="15260" spans="1:10" x14ac:dyDescent="0.2">
      <c r="A15260" t="s">
        <v>25268</v>
      </c>
      <c r="B15260">
        <v>20491</v>
      </c>
      <c r="C15260" t="s">
        <v>10</v>
      </c>
      <c r="D15260" t="s">
        <v>33</v>
      </c>
      <c r="E15260">
        <v>62.5</v>
      </c>
      <c r="F15260" t="s">
        <v>52</v>
      </c>
      <c r="G15260" s="1">
        <v>35431</v>
      </c>
      <c r="H15260">
        <v>-84</v>
      </c>
      <c r="I15260">
        <v>168</v>
      </c>
      <c r="J15260" t="s">
        <v>24162</v>
      </c>
    </row>
    <row r="15261" spans="1:10" x14ac:dyDescent="0.2">
      <c r="A15261" t="s">
        <v>25269</v>
      </c>
      <c r="B15261">
        <v>20492</v>
      </c>
      <c r="C15261" t="s">
        <v>10</v>
      </c>
      <c r="D15261" t="s">
        <v>33</v>
      </c>
      <c r="E15261">
        <v>83.9</v>
      </c>
      <c r="F15261" t="s">
        <v>52</v>
      </c>
      <c r="G15261" s="1">
        <v>35431</v>
      </c>
      <c r="H15261">
        <v>-84</v>
      </c>
      <c r="I15261">
        <v>168</v>
      </c>
      <c r="J15261" t="s">
        <v>24162</v>
      </c>
    </row>
    <row r="15262" spans="1:10" x14ac:dyDescent="0.2">
      <c r="A15262" t="s">
        <v>25270</v>
      </c>
      <c r="B15262">
        <v>20493</v>
      </c>
      <c r="C15262" t="s">
        <v>10</v>
      </c>
      <c r="D15262" t="s">
        <v>33</v>
      </c>
      <c r="E15262">
        <v>108.5</v>
      </c>
      <c r="F15262" t="s">
        <v>52</v>
      </c>
      <c r="G15262" s="1">
        <v>35431</v>
      </c>
      <c r="H15262">
        <v>-84</v>
      </c>
      <c r="I15262">
        <v>168</v>
      </c>
      <c r="J15262" t="s">
        <v>24162</v>
      </c>
    </row>
    <row r="15263" spans="1:10" x14ac:dyDescent="0.2">
      <c r="A15263" t="s">
        <v>25271</v>
      </c>
      <c r="B15263">
        <v>20494</v>
      </c>
      <c r="C15263" t="s">
        <v>10</v>
      </c>
      <c r="D15263" t="s">
        <v>33</v>
      </c>
      <c r="E15263">
        <v>37.200000000000003</v>
      </c>
      <c r="F15263" t="s">
        <v>52</v>
      </c>
      <c r="G15263" s="1">
        <v>35431</v>
      </c>
      <c r="H15263">
        <v>-84</v>
      </c>
      <c r="I15263">
        <v>168</v>
      </c>
      <c r="J15263" t="s">
        <v>24162</v>
      </c>
    </row>
    <row r="15264" spans="1:10" x14ac:dyDescent="0.2">
      <c r="A15264" t="s">
        <v>25272</v>
      </c>
      <c r="B15264">
        <v>20495</v>
      </c>
      <c r="C15264" t="s">
        <v>10</v>
      </c>
      <c r="D15264" t="s">
        <v>73</v>
      </c>
      <c r="E15264">
        <v>63.3</v>
      </c>
      <c r="F15264" t="s">
        <v>52</v>
      </c>
      <c r="G15264" s="1">
        <v>35431</v>
      </c>
      <c r="H15264">
        <v>-84</v>
      </c>
      <c r="I15264">
        <v>168</v>
      </c>
      <c r="J15264" t="s">
        <v>24162</v>
      </c>
    </row>
    <row r="15265" spans="1:10" x14ac:dyDescent="0.2">
      <c r="A15265" t="s">
        <v>25273</v>
      </c>
      <c r="B15265">
        <v>20496</v>
      </c>
      <c r="C15265" t="s">
        <v>10</v>
      </c>
      <c r="D15265" t="s">
        <v>33</v>
      </c>
      <c r="E15265">
        <v>29.2</v>
      </c>
      <c r="F15265" t="s">
        <v>52</v>
      </c>
      <c r="G15265" s="1">
        <v>35431</v>
      </c>
      <c r="H15265">
        <v>-84</v>
      </c>
      <c r="I15265">
        <v>168</v>
      </c>
      <c r="J15265" t="s">
        <v>24162</v>
      </c>
    </row>
    <row r="15266" spans="1:10" x14ac:dyDescent="0.2">
      <c r="A15266" t="s">
        <v>25274</v>
      </c>
      <c r="B15266">
        <v>20497</v>
      </c>
      <c r="C15266" t="s">
        <v>10</v>
      </c>
      <c r="D15266" t="s">
        <v>33</v>
      </c>
      <c r="E15266">
        <v>86.3</v>
      </c>
      <c r="F15266" t="s">
        <v>52</v>
      </c>
      <c r="G15266" s="1">
        <v>35431</v>
      </c>
      <c r="H15266">
        <v>-84</v>
      </c>
      <c r="I15266">
        <v>168</v>
      </c>
      <c r="J15266" t="s">
        <v>24162</v>
      </c>
    </row>
    <row r="15267" spans="1:10" x14ac:dyDescent="0.2">
      <c r="A15267" t="s">
        <v>25275</v>
      </c>
      <c r="B15267">
        <v>20498</v>
      </c>
      <c r="C15267" t="s">
        <v>10</v>
      </c>
      <c r="D15267" t="s">
        <v>33</v>
      </c>
      <c r="E15267">
        <v>22.6</v>
      </c>
      <c r="F15267" t="s">
        <v>52</v>
      </c>
      <c r="G15267" s="1">
        <v>35431</v>
      </c>
      <c r="H15267">
        <v>-84</v>
      </c>
      <c r="I15267">
        <v>168</v>
      </c>
      <c r="J15267" t="s">
        <v>24162</v>
      </c>
    </row>
    <row r="15268" spans="1:10" x14ac:dyDescent="0.2">
      <c r="A15268" t="s">
        <v>25276</v>
      </c>
      <c r="B15268">
        <v>20499</v>
      </c>
      <c r="C15268" t="s">
        <v>10</v>
      </c>
      <c r="D15268" t="s">
        <v>33</v>
      </c>
      <c r="E15268">
        <v>20.8</v>
      </c>
      <c r="F15268" t="s">
        <v>52</v>
      </c>
      <c r="G15268" s="1">
        <v>35431</v>
      </c>
      <c r="H15268">
        <v>-84</v>
      </c>
      <c r="I15268">
        <v>168</v>
      </c>
      <c r="J15268" t="s">
        <v>24162</v>
      </c>
    </row>
    <row r="15269" spans="1:10" x14ac:dyDescent="0.2">
      <c r="A15269" t="s">
        <v>25277</v>
      </c>
      <c r="B15269">
        <v>20502</v>
      </c>
      <c r="C15269" t="s">
        <v>10</v>
      </c>
      <c r="D15269" t="s">
        <v>33</v>
      </c>
      <c r="E15269">
        <v>19.8</v>
      </c>
      <c r="F15269" t="s">
        <v>52</v>
      </c>
      <c r="G15269" s="1">
        <v>35431</v>
      </c>
      <c r="H15269">
        <v>-84</v>
      </c>
      <c r="I15269">
        <v>168</v>
      </c>
      <c r="J15269" t="s">
        <v>24162</v>
      </c>
    </row>
    <row r="15270" spans="1:10" x14ac:dyDescent="0.2">
      <c r="A15270" t="s">
        <v>25278</v>
      </c>
      <c r="B15270">
        <v>20503</v>
      </c>
      <c r="C15270" t="s">
        <v>10</v>
      </c>
      <c r="D15270" t="s">
        <v>33</v>
      </c>
      <c r="E15270">
        <v>11</v>
      </c>
      <c r="F15270" t="s">
        <v>52</v>
      </c>
      <c r="G15270" s="1">
        <v>35431</v>
      </c>
      <c r="H15270">
        <v>-84</v>
      </c>
      <c r="I15270">
        <v>168</v>
      </c>
      <c r="J15270" t="s">
        <v>24162</v>
      </c>
    </row>
    <row r="15271" spans="1:10" x14ac:dyDescent="0.2">
      <c r="A15271" t="s">
        <v>25279</v>
      </c>
      <c r="B15271">
        <v>20504</v>
      </c>
      <c r="C15271" t="s">
        <v>10</v>
      </c>
      <c r="D15271" t="s">
        <v>33</v>
      </c>
      <c r="E15271">
        <v>30.8</v>
      </c>
      <c r="F15271" t="s">
        <v>52</v>
      </c>
      <c r="G15271" s="1">
        <v>35431</v>
      </c>
      <c r="H15271">
        <v>-84</v>
      </c>
      <c r="I15271">
        <v>168</v>
      </c>
      <c r="J15271" t="s">
        <v>24162</v>
      </c>
    </row>
    <row r="15272" spans="1:10" x14ac:dyDescent="0.2">
      <c r="A15272" t="s">
        <v>25280</v>
      </c>
      <c r="B15272">
        <v>20506</v>
      </c>
      <c r="C15272" t="s">
        <v>10</v>
      </c>
      <c r="D15272" t="s">
        <v>33</v>
      </c>
      <c r="E15272">
        <v>25.5</v>
      </c>
      <c r="F15272" t="s">
        <v>52</v>
      </c>
      <c r="G15272" s="1">
        <v>35431</v>
      </c>
      <c r="H15272">
        <v>-84</v>
      </c>
      <c r="I15272">
        <v>168</v>
      </c>
      <c r="J15272" t="s">
        <v>24162</v>
      </c>
    </row>
    <row r="15273" spans="1:10" x14ac:dyDescent="0.2">
      <c r="A15273" t="s">
        <v>25281</v>
      </c>
      <c r="B15273">
        <v>20507</v>
      </c>
      <c r="C15273" t="s">
        <v>10</v>
      </c>
      <c r="D15273" t="s">
        <v>33</v>
      </c>
      <c r="E15273">
        <v>16.3</v>
      </c>
      <c r="F15273" t="s">
        <v>52</v>
      </c>
      <c r="G15273" s="1">
        <v>35431</v>
      </c>
      <c r="H15273">
        <v>-84</v>
      </c>
      <c r="I15273">
        <v>168</v>
      </c>
      <c r="J15273" t="s">
        <v>24162</v>
      </c>
    </row>
    <row r="15274" spans="1:10" x14ac:dyDescent="0.2">
      <c r="A15274" t="s">
        <v>25282</v>
      </c>
      <c r="B15274">
        <v>20508</v>
      </c>
      <c r="C15274" t="s">
        <v>10</v>
      </c>
      <c r="D15274" t="s">
        <v>33</v>
      </c>
      <c r="E15274">
        <v>16.3</v>
      </c>
      <c r="F15274" t="s">
        <v>52</v>
      </c>
      <c r="G15274" s="1">
        <v>35431</v>
      </c>
      <c r="H15274">
        <v>-84</v>
      </c>
      <c r="I15274">
        <v>168</v>
      </c>
      <c r="J15274" t="s">
        <v>24162</v>
      </c>
    </row>
    <row r="15275" spans="1:10" x14ac:dyDescent="0.2">
      <c r="A15275" t="s">
        <v>25283</v>
      </c>
      <c r="B15275">
        <v>20509</v>
      </c>
      <c r="C15275" t="s">
        <v>10</v>
      </c>
      <c r="D15275" t="s">
        <v>33</v>
      </c>
      <c r="E15275">
        <v>22.2</v>
      </c>
      <c r="F15275" t="s">
        <v>52</v>
      </c>
      <c r="G15275" s="1">
        <v>35431</v>
      </c>
      <c r="H15275">
        <v>-84</v>
      </c>
      <c r="I15275">
        <v>168</v>
      </c>
      <c r="J15275" t="s">
        <v>24162</v>
      </c>
    </row>
    <row r="15276" spans="1:10" x14ac:dyDescent="0.2">
      <c r="A15276" t="s">
        <v>25284</v>
      </c>
      <c r="B15276">
        <v>20511</v>
      </c>
      <c r="C15276" t="s">
        <v>10</v>
      </c>
      <c r="D15276" t="s">
        <v>33</v>
      </c>
      <c r="E15276">
        <v>52.4</v>
      </c>
      <c r="F15276" t="s">
        <v>52</v>
      </c>
      <c r="G15276" s="1">
        <v>35431</v>
      </c>
      <c r="H15276">
        <v>-84</v>
      </c>
      <c r="I15276">
        <v>168</v>
      </c>
      <c r="J15276" t="s">
        <v>24162</v>
      </c>
    </row>
    <row r="15277" spans="1:10" x14ac:dyDescent="0.2">
      <c r="A15277" t="s">
        <v>25285</v>
      </c>
      <c r="B15277">
        <v>20513</v>
      </c>
      <c r="C15277" t="s">
        <v>10</v>
      </c>
      <c r="D15277" t="s">
        <v>13</v>
      </c>
      <c r="E15277">
        <v>15.5</v>
      </c>
      <c r="F15277" t="s">
        <v>52</v>
      </c>
      <c r="G15277" s="1">
        <v>35431</v>
      </c>
      <c r="H15277">
        <v>-84</v>
      </c>
      <c r="I15277">
        <v>168</v>
      </c>
      <c r="J15277" t="s">
        <v>24162</v>
      </c>
    </row>
    <row r="15278" spans="1:10" x14ac:dyDescent="0.2">
      <c r="A15278" t="s">
        <v>25286</v>
      </c>
      <c r="B15278">
        <v>20514</v>
      </c>
      <c r="C15278" t="s">
        <v>10</v>
      </c>
      <c r="D15278" t="s">
        <v>13</v>
      </c>
      <c r="E15278">
        <v>21</v>
      </c>
      <c r="F15278" t="s">
        <v>52</v>
      </c>
      <c r="G15278" s="1">
        <v>35431</v>
      </c>
      <c r="H15278">
        <v>-84</v>
      </c>
      <c r="I15278">
        <v>168</v>
      </c>
      <c r="J15278" t="s">
        <v>24162</v>
      </c>
    </row>
    <row r="15279" spans="1:10" x14ac:dyDescent="0.2">
      <c r="A15279" t="s">
        <v>25287</v>
      </c>
      <c r="B15279">
        <v>20518</v>
      </c>
      <c r="C15279" t="s">
        <v>10</v>
      </c>
      <c r="D15279" t="s">
        <v>13</v>
      </c>
      <c r="E15279">
        <v>70.900000000000006</v>
      </c>
      <c r="F15279" t="s">
        <v>52</v>
      </c>
      <c r="G15279" s="1">
        <v>35431</v>
      </c>
      <c r="H15279">
        <v>-84</v>
      </c>
      <c r="I15279">
        <v>168</v>
      </c>
      <c r="J15279" t="s">
        <v>24162</v>
      </c>
    </row>
    <row r="15280" spans="1:10" x14ac:dyDescent="0.2">
      <c r="A15280" t="s">
        <v>25288</v>
      </c>
      <c r="B15280">
        <v>20520</v>
      </c>
      <c r="C15280" t="s">
        <v>10</v>
      </c>
      <c r="D15280" t="s">
        <v>33</v>
      </c>
      <c r="E15280">
        <v>34.4</v>
      </c>
      <c r="F15280" t="s">
        <v>52</v>
      </c>
      <c r="G15280" s="1">
        <v>35431</v>
      </c>
      <c r="H15280">
        <v>-84</v>
      </c>
      <c r="I15280">
        <v>168</v>
      </c>
      <c r="J15280" t="s">
        <v>24162</v>
      </c>
    </row>
    <row r="15281" spans="1:10" x14ac:dyDescent="0.2">
      <c r="A15281" t="s">
        <v>25289</v>
      </c>
      <c r="B15281">
        <v>20521</v>
      </c>
      <c r="C15281" t="s">
        <v>10</v>
      </c>
      <c r="D15281" t="s">
        <v>13</v>
      </c>
      <c r="E15281">
        <v>22.6</v>
      </c>
      <c r="F15281" t="s">
        <v>52</v>
      </c>
      <c r="G15281" s="1">
        <v>35431</v>
      </c>
      <c r="H15281">
        <v>-84</v>
      </c>
      <c r="I15281">
        <v>168</v>
      </c>
      <c r="J15281" t="s">
        <v>24162</v>
      </c>
    </row>
    <row r="15282" spans="1:10" x14ac:dyDescent="0.2">
      <c r="A15282" t="s">
        <v>25290</v>
      </c>
      <c r="B15282">
        <v>20528</v>
      </c>
      <c r="C15282" t="s">
        <v>10</v>
      </c>
      <c r="D15282" t="s">
        <v>33</v>
      </c>
      <c r="E15282">
        <v>20.5</v>
      </c>
      <c r="F15282" t="s">
        <v>52</v>
      </c>
      <c r="G15282" s="1">
        <v>35431</v>
      </c>
      <c r="H15282">
        <v>-84</v>
      </c>
      <c r="I15282">
        <v>168</v>
      </c>
      <c r="J15282" t="s">
        <v>24162</v>
      </c>
    </row>
    <row r="15283" spans="1:10" x14ac:dyDescent="0.2">
      <c r="A15283" t="s">
        <v>25291</v>
      </c>
      <c r="B15283">
        <v>20529</v>
      </c>
      <c r="C15283" t="s">
        <v>10</v>
      </c>
      <c r="D15283" t="s">
        <v>33</v>
      </c>
      <c r="E15283">
        <v>21.3</v>
      </c>
      <c r="F15283" t="s">
        <v>52</v>
      </c>
      <c r="G15283" s="1">
        <v>35431</v>
      </c>
      <c r="H15283">
        <v>-84</v>
      </c>
      <c r="I15283">
        <v>168</v>
      </c>
      <c r="J15283" t="s">
        <v>24162</v>
      </c>
    </row>
    <row r="15284" spans="1:10" x14ac:dyDescent="0.2">
      <c r="A15284" t="s">
        <v>25292</v>
      </c>
      <c r="B15284">
        <v>20530</v>
      </c>
      <c r="C15284" t="s">
        <v>10</v>
      </c>
      <c r="D15284" t="s">
        <v>33</v>
      </c>
      <c r="E15284">
        <v>56.8</v>
      </c>
      <c r="F15284" t="s">
        <v>52</v>
      </c>
      <c r="G15284" s="1">
        <v>35431</v>
      </c>
      <c r="H15284">
        <v>-84</v>
      </c>
      <c r="I15284">
        <v>168</v>
      </c>
      <c r="J15284" t="s">
        <v>24162</v>
      </c>
    </row>
    <row r="15285" spans="1:10" x14ac:dyDescent="0.2">
      <c r="A15285" t="s">
        <v>25293</v>
      </c>
      <c r="B15285">
        <v>20531</v>
      </c>
      <c r="C15285" t="s">
        <v>10</v>
      </c>
      <c r="D15285" t="s">
        <v>33</v>
      </c>
      <c r="E15285">
        <v>37.4</v>
      </c>
      <c r="F15285" t="s">
        <v>52</v>
      </c>
      <c r="G15285" s="1">
        <v>35431</v>
      </c>
      <c r="H15285">
        <v>-84</v>
      </c>
      <c r="I15285">
        <v>168</v>
      </c>
      <c r="J15285" t="s">
        <v>24162</v>
      </c>
    </row>
    <row r="15286" spans="1:10" x14ac:dyDescent="0.2">
      <c r="A15286" t="s">
        <v>25294</v>
      </c>
      <c r="B15286">
        <v>20532</v>
      </c>
      <c r="C15286" t="s">
        <v>10</v>
      </c>
      <c r="D15286" t="s">
        <v>2577</v>
      </c>
      <c r="E15286">
        <v>11.4</v>
      </c>
      <c r="F15286" t="s">
        <v>52</v>
      </c>
      <c r="G15286" s="1">
        <v>35431</v>
      </c>
      <c r="H15286">
        <v>-84</v>
      </c>
      <c r="I15286">
        <v>168</v>
      </c>
      <c r="J15286" t="s">
        <v>24162</v>
      </c>
    </row>
    <row r="15287" spans="1:10" x14ac:dyDescent="0.2">
      <c r="A15287" t="s">
        <v>25295</v>
      </c>
      <c r="B15287">
        <v>20534</v>
      </c>
      <c r="C15287" t="s">
        <v>10</v>
      </c>
      <c r="D15287" t="s">
        <v>33</v>
      </c>
      <c r="E15287">
        <v>26.6</v>
      </c>
      <c r="F15287" t="s">
        <v>52</v>
      </c>
      <c r="G15287" s="1">
        <v>35431</v>
      </c>
      <c r="H15287">
        <v>-84</v>
      </c>
      <c r="I15287">
        <v>168</v>
      </c>
      <c r="J15287" t="s">
        <v>24162</v>
      </c>
    </row>
    <row r="15288" spans="1:10" x14ac:dyDescent="0.2">
      <c r="A15288" t="s">
        <v>25296</v>
      </c>
      <c r="B15288">
        <v>20535</v>
      </c>
      <c r="C15288" t="s">
        <v>10</v>
      </c>
      <c r="D15288" t="s">
        <v>13</v>
      </c>
      <c r="E15288">
        <v>64</v>
      </c>
      <c r="F15288" t="s">
        <v>52</v>
      </c>
      <c r="G15288" s="1">
        <v>35431</v>
      </c>
      <c r="H15288">
        <v>-84</v>
      </c>
      <c r="I15288">
        <v>168</v>
      </c>
      <c r="J15288" t="s">
        <v>24162</v>
      </c>
    </row>
    <row r="15289" spans="1:10" x14ac:dyDescent="0.2">
      <c r="A15289" t="s">
        <v>25297</v>
      </c>
      <c r="B15289">
        <v>20536</v>
      </c>
      <c r="C15289" t="s">
        <v>10</v>
      </c>
      <c r="D15289" t="s">
        <v>18</v>
      </c>
      <c r="E15289">
        <v>69.599999999999895</v>
      </c>
      <c r="F15289" t="s">
        <v>52</v>
      </c>
      <c r="G15289" s="1">
        <v>35431</v>
      </c>
      <c r="H15289">
        <v>-84</v>
      </c>
      <c r="I15289">
        <v>168</v>
      </c>
      <c r="J15289" t="s">
        <v>24162</v>
      </c>
    </row>
    <row r="15290" spans="1:10" x14ac:dyDescent="0.2">
      <c r="A15290" t="s">
        <v>25298</v>
      </c>
      <c r="B15290">
        <v>20537</v>
      </c>
      <c r="C15290" t="s">
        <v>10</v>
      </c>
      <c r="D15290" t="s">
        <v>33</v>
      </c>
      <c r="E15290">
        <v>58.1</v>
      </c>
      <c r="F15290" t="s">
        <v>52</v>
      </c>
      <c r="G15290" s="1">
        <v>35431</v>
      </c>
      <c r="H15290">
        <v>-84</v>
      </c>
      <c r="I15290">
        <v>168</v>
      </c>
      <c r="J15290" t="s">
        <v>24162</v>
      </c>
    </row>
    <row r="15291" spans="1:10" x14ac:dyDescent="0.2">
      <c r="A15291" t="s">
        <v>25299</v>
      </c>
      <c r="B15291">
        <v>20538</v>
      </c>
      <c r="C15291" t="s">
        <v>10</v>
      </c>
      <c r="D15291" t="s">
        <v>33</v>
      </c>
      <c r="E15291">
        <v>41.5</v>
      </c>
      <c r="F15291" t="s">
        <v>52</v>
      </c>
      <c r="G15291" s="1">
        <v>35431</v>
      </c>
      <c r="H15291">
        <v>-84</v>
      </c>
      <c r="I15291">
        <v>168</v>
      </c>
      <c r="J15291" t="s">
        <v>24162</v>
      </c>
    </row>
    <row r="15292" spans="1:10" x14ac:dyDescent="0.2">
      <c r="A15292" t="s">
        <v>25300</v>
      </c>
      <c r="B15292">
        <v>20539</v>
      </c>
      <c r="C15292" t="s">
        <v>10</v>
      </c>
      <c r="D15292" t="s">
        <v>33</v>
      </c>
      <c r="E15292">
        <v>19</v>
      </c>
      <c r="F15292" t="s">
        <v>52</v>
      </c>
      <c r="G15292" s="1">
        <v>35431</v>
      </c>
      <c r="H15292">
        <v>-84</v>
      </c>
      <c r="I15292">
        <v>168</v>
      </c>
      <c r="J15292" t="s">
        <v>24162</v>
      </c>
    </row>
    <row r="15293" spans="1:10" x14ac:dyDescent="0.2">
      <c r="A15293" t="s">
        <v>25301</v>
      </c>
      <c r="B15293">
        <v>20546</v>
      </c>
      <c r="C15293" t="s">
        <v>10</v>
      </c>
      <c r="D15293" t="s">
        <v>33</v>
      </c>
      <c r="E15293">
        <v>37.1</v>
      </c>
      <c r="F15293" t="s">
        <v>52</v>
      </c>
      <c r="G15293" s="1">
        <v>35431</v>
      </c>
      <c r="H15293">
        <v>-84</v>
      </c>
      <c r="I15293">
        <v>168</v>
      </c>
      <c r="J15293" t="s">
        <v>24162</v>
      </c>
    </row>
    <row r="15294" spans="1:10" x14ac:dyDescent="0.2">
      <c r="A15294" t="s">
        <v>25302</v>
      </c>
      <c r="B15294">
        <v>20547</v>
      </c>
      <c r="C15294" t="s">
        <v>10</v>
      </c>
      <c r="D15294" t="s">
        <v>33</v>
      </c>
      <c r="E15294">
        <v>27.3</v>
      </c>
      <c r="F15294" t="s">
        <v>52</v>
      </c>
      <c r="G15294" s="1">
        <v>35431</v>
      </c>
      <c r="H15294">
        <v>-84</v>
      </c>
      <c r="I15294">
        <v>168</v>
      </c>
      <c r="J15294" t="s">
        <v>24162</v>
      </c>
    </row>
    <row r="15295" spans="1:10" x14ac:dyDescent="0.2">
      <c r="A15295" t="s">
        <v>25303</v>
      </c>
      <c r="B15295">
        <v>20550</v>
      </c>
      <c r="C15295" t="s">
        <v>10</v>
      </c>
      <c r="D15295" t="s">
        <v>33</v>
      </c>
      <c r="E15295">
        <v>17.8</v>
      </c>
      <c r="F15295" t="s">
        <v>52</v>
      </c>
      <c r="G15295" s="1">
        <v>35431</v>
      </c>
      <c r="H15295">
        <v>-84</v>
      </c>
      <c r="I15295">
        <v>168</v>
      </c>
      <c r="J15295" t="s">
        <v>24162</v>
      </c>
    </row>
    <row r="15296" spans="1:10" x14ac:dyDescent="0.2">
      <c r="A15296" t="s">
        <v>25304</v>
      </c>
      <c r="B15296">
        <v>20551</v>
      </c>
      <c r="C15296" t="s">
        <v>10</v>
      </c>
      <c r="D15296" t="s">
        <v>33</v>
      </c>
      <c r="E15296">
        <v>17.8</v>
      </c>
      <c r="F15296" t="s">
        <v>52</v>
      </c>
      <c r="G15296" s="1">
        <v>35431</v>
      </c>
      <c r="H15296">
        <v>-84</v>
      </c>
      <c r="I15296">
        <v>168</v>
      </c>
      <c r="J15296" t="s">
        <v>24162</v>
      </c>
    </row>
    <row r="15297" spans="1:10" x14ac:dyDescent="0.2">
      <c r="A15297" t="s">
        <v>25305</v>
      </c>
      <c r="B15297">
        <v>20554</v>
      </c>
      <c r="C15297" t="s">
        <v>10</v>
      </c>
      <c r="D15297" t="s">
        <v>33</v>
      </c>
      <c r="E15297">
        <v>76</v>
      </c>
      <c r="F15297" t="s">
        <v>52</v>
      </c>
      <c r="G15297" s="1">
        <v>35431</v>
      </c>
      <c r="H15297">
        <v>-84</v>
      </c>
      <c r="I15297">
        <v>168</v>
      </c>
      <c r="J15297" t="s">
        <v>24162</v>
      </c>
    </row>
    <row r="15298" spans="1:10" x14ac:dyDescent="0.2">
      <c r="A15298" t="s">
        <v>25306</v>
      </c>
      <c r="B15298">
        <v>20555</v>
      </c>
      <c r="C15298" t="s">
        <v>10</v>
      </c>
      <c r="D15298" t="s">
        <v>33</v>
      </c>
      <c r="E15298">
        <v>68.900000000000006</v>
      </c>
      <c r="F15298" t="s">
        <v>52</v>
      </c>
      <c r="G15298" s="1">
        <v>35431</v>
      </c>
      <c r="H15298">
        <v>-84</v>
      </c>
      <c r="I15298">
        <v>168</v>
      </c>
      <c r="J15298" t="s">
        <v>24162</v>
      </c>
    </row>
    <row r="15299" spans="1:10" x14ac:dyDescent="0.2">
      <c r="A15299" t="s">
        <v>25307</v>
      </c>
      <c r="B15299">
        <v>20556</v>
      </c>
      <c r="C15299" t="s">
        <v>10</v>
      </c>
      <c r="D15299" t="s">
        <v>33</v>
      </c>
      <c r="E15299">
        <v>479.6</v>
      </c>
      <c r="F15299" t="s">
        <v>52</v>
      </c>
      <c r="G15299" s="1">
        <v>35431</v>
      </c>
      <c r="H15299">
        <v>-84</v>
      </c>
      <c r="I15299">
        <v>168</v>
      </c>
      <c r="J15299" t="s">
        <v>24162</v>
      </c>
    </row>
    <row r="15300" spans="1:10" x14ac:dyDescent="0.2">
      <c r="A15300" t="s">
        <v>25308</v>
      </c>
      <c r="B15300">
        <v>20557</v>
      </c>
      <c r="C15300" t="s">
        <v>10</v>
      </c>
      <c r="D15300" t="s">
        <v>58</v>
      </c>
      <c r="E15300">
        <v>17.399999999999899</v>
      </c>
      <c r="F15300" t="s">
        <v>52</v>
      </c>
      <c r="G15300" s="1">
        <v>35431</v>
      </c>
      <c r="H15300">
        <v>-84</v>
      </c>
      <c r="I15300">
        <v>168</v>
      </c>
      <c r="J15300" t="s">
        <v>24162</v>
      </c>
    </row>
    <row r="15301" spans="1:10" x14ac:dyDescent="0.2">
      <c r="A15301" t="s">
        <v>25309</v>
      </c>
      <c r="B15301">
        <v>20558</v>
      </c>
      <c r="C15301" t="s">
        <v>10</v>
      </c>
      <c r="D15301" t="s">
        <v>13</v>
      </c>
      <c r="E15301">
        <v>99.1</v>
      </c>
      <c r="F15301" t="s">
        <v>52</v>
      </c>
      <c r="G15301" s="1">
        <v>35431</v>
      </c>
      <c r="H15301">
        <v>-84</v>
      </c>
      <c r="I15301">
        <v>168</v>
      </c>
      <c r="J15301" t="s">
        <v>24162</v>
      </c>
    </row>
    <row r="15302" spans="1:10" x14ac:dyDescent="0.2">
      <c r="A15302" t="s">
        <v>25310</v>
      </c>
      <c r="B15302">
        <v>20559</v>
      </c>
      <c r="C15302" t="s">
        <v>10</v>
      </c>
      <c r="D15302" t="s">
        <v>33</v>
      </c>
      <c r="E15302">
        <v>313.60000000000002</v>
      </c>
      <c r="F15302" t="s">
        <v>52</v>
      </c>
      <c r="G15302" s="1">
        <v>35431</v>
      </c>
      <c r="H15302">
        <v>-84</v>
      </c>
      <c r="I15302">
        <v>168</v>
      </c>
      <c r="J15302" t="s">
        <v>24162</v>
      </c>
    </row>
    <row r="15303" spans="1:10" x14ac:dyDescent="0.2">
      <c r="A15303" t="s">
        <v>25311</v>
      </c>
      <c r="B15303">
        <v>20562</v>
      </c>
      <c r="C15303" t="s">
        <v>10</v>
      </c>
      <c r="D15303" t="s">
        <v>13</v>
      </c>
      <c r="E15303">
        <v>16.899999999999899</v>
      </c>
      <c r="F15303" t="s">
        <v>52</v>
      </c>
      <c r="G15303" s="1">
        <v>35431</v>
      </c>
      <c r="H15303">
        <v>-84</v>
      </c>
      <c r="I15303">
        <v>168</v>
      </c>
      <c r="J15303" t="s">
        <v>24162</v>
      </c>
    </row>
    <row r="15304" spans="1:10" x14ac:dyDescent="0.2">
      <c r="A15304" t="s">
        <v>25312</v>
      </c>
      <c r="B15304">
        <v>20563</v>
      </c>
      <c r="C15304" t="s">
        <v>10</v>
      </c>
      <c r="D15304" t="s">
        <v>13</v>
      </c>
      <c r="E15304">
        <v>98.9</v>
      </c>
      <c r="F15304" t="s">
        <v>52</v>
      </c>
      <c r="G15304" s="1">
        <v>35431</v>
      </c>
      <c r="H15304">
        <v>-84</v>
      </c>
      <c r="I15304">
        <v>168</v>
      </c>
      <c r="J15304" t="s">
        <v>24162</v>
      </c>
    </row>
    <row r="15305" spans="1:10" x14ac:dyDescent="0.2">
      <c r="A15305" t="s">
        <v>25313</v>
      </c>
      <c r="B15305">
        <v>20564</v>
      </c>
      <c r="C15305" t="s">
        <v>10</v>
      </c>
      <c r="D15305" t="s">
        <v>33</v>
      </c>
      <c r="E15305">
        <v>18</v>
      </c>
      <c r="F15305" t="s">
        <v>52</v>
      </c>
      <c r="G15305" s="1">
        <v>35431</v>
      </c>
      <c r="H15305">
        <v>-84</v>
      </c>
      <c r="I15305">
        <v>168</v>
      </c>
      <c r="J15305" t="s">
        <v>24162</v>
      </c>
    </row>
    <row r="15306" spans="1:10" x14ac:dyDescent="0.2">
      <c r="A15306" t="s">
        <v>25314</v>
      </c>
      <c r="B15306">
        <v>20565</v>
      </c>
      <c r="C15306" t="s">
        <v>10</v>
      </c>
      <c r="D15306" t="s">
        <v>33</v>
      </c>
      <c r="E15306">
        <v>15.5</v>
      </c>
      <c r="F15306" t="s">
        <v>52</v>
      </c>
      <c r="G15306" s="1">
        <v>35431</v>
      </c>
      <c r="H15306">
        <v>-84</v>
      </c>
      <c r="I15306">
        <v>168</v>
      </c>
      <c r="J15306" t="s">
        <v>24162</v>
      </c>
    </row>
    <row r="15307" spans="1:10" x14ac:dyDescent="0.2">
      <c r="A15307" t="s">
        <v>25315</v>
      </c>
      <c r="B15307">
        <v>20568</v>
      </c>
      <c r="C15307" t="s">
        <v>10</v>
      </c>
      <c r="D15307" t="s">
        <v>20</v>
      </c>
      <c r="E15307">
        <v>55.2</v>
      </c>
      <c r="F15307" t="s">
        <v>52</v>
      </c>
      <c r="G15307" s="1">
        <v>35431</v>
      </c>
      <c r="H15307">
        <v>-84</v>
      </c>
      <c r="I15307">
        <v>168</v>
      </c>
      <c r="J15307" t="s">
        <v>24162</v>
      </c>
    </row>
    <row r="15308" spans="1:10" x14ac:dyDescent="0.2">
      <c r="A15308" t="s">
        <v>25316</v>
      </c>
      <c r="B15308">
        <v>20569</v>
      </c>
      <c r="C15308" t="s">
        <v>10</v>
      </c>
      <c r="D15308" t="s">
        <v>33</v>
      </c>
      <c r="E15308">
        <v>12.4</v>
      </c>
      <c r="F15308" t="s">
        <v>52</v>
      </c>
      <c r="G15308" s="1">
        <v>35431</v>
      </c>
      <c r="H15308">
        <v>-84</v>
      </c>
      <c r="I15308">
        <v>168</v>
      </c>
      <c r="J15308" t="s">
        <v>24162</v>
      </c>
    </row>
    <row r="15309" spans="1:10" x14ac:dyDescent="0.2">
      <c r="A15309" t="s">
        <v>25317</v>
      </c>
      <c r="B15309">
        <v>20571</v>
      </c>
      <c r="C15309" t="s">
        <v>10</v>
      </c>
      <c r="D15309" t="s">
        <v>61</v>
      </c>
      <c r="E15309">
        <v>28.1</v>
      </c>
      <c r="F15309" t="s">
        <v>52</v>
      </c>
      <c r="G15309" s="1">
        <v>35431</v>
      </c>
      <c r="H15309">
        <v>-84</v>
      </c>
      <c r="I15309">
        <v>168</v>
      </c>
      <c r="J15309" t="s">
        <v>24162</v>
      </c>
    </row>
    <row r="15310" spans="1:10" x14ac:dyDescent="0.2">
      <c r="A15310" t="s">
        <v>25318</v>
      </c>
      <c r="B15310">
        <v>20573</v>
      </c>
      <c r="C15310" t="s">
        <v>10</v>
      </c>
      <c r="D15310" t="s">
        <v>18</v>
      </c>
      <c r="E15310">
        <v>18.2</v>
      </c>
      <c r="F15310" t="s">
        <v>52</v>
      </c>
      <c r="G15310" s="1">
        <v>35431</v>
      </c>
      <c r="H15310">
        <v>-84</v>
      </c>
      <c r="I15310">
        <v>168</v>
      </c>
      <c r="J15310" t="s">
        <v>24162</v>
      </c>
    </row>
    <row r="15311" spans="1:10" x14ac:dyDescent="0.2">
      <c r="A15311" t="s">
        <v>25319</v>
      </c>
      <c r="B15311">
        <v>20574</v>
      </c>
      <c r="C15311" t="s">
        <v>10</v>
      </c>
      <c r="D15311" t="s">
        <v>33</v>
      </c>
      <c r="E15311">
        <v>20.399999999999899</v>
      </c>
      <c r="F15311" t="s">
        <v>52</v>
      </c>
      <c r="G15311" s="1">
        <v>35431</v>
      </c>
      <c r="H15311">
        <v>-84</v>
      </c>
      <c r="I15311">
        <v>168</v>
      </c>
      <c r="J15311" t="s">
        <v>24162</v>
      </c>
    </row>
    <row r="15312" spans="1:10" x14ac:dyDescent="0.2">
      <c r="A15312" t="s">
        <v>25320</v>
      </c>
      <c r="B15312">
        <v>20575</v>
      </c>
      <c r="C15312" t="s">
        <v>10</v>
      </c>
      <c r="D15312" t="s">
        <v>33</v>
      </c>
      <c r="E15312">
        <v>12</v>
      </c>
      <c r="F15312" t="s">
        <v>52</v>
      </c>
      <c r="G15312" s="1">
        <v>35431</v>
      </c>
      <c r="H15312">
        <v>-84</v>
      </c>
      <c r="I15312">
        <v>168</v>
      </c>
      <c r="J15312" t="s">
        <v>24162</v>
      </c>
    </row>
    <row r="15313" spans="1:10" x14ac:dyDescent="0.2">
      <c r="A15313" t="s">
        <v>25321</v>
      </c>
      <c r="B15313">
        <v>20576</v>
      </c>
      <c r="C15313" t="s">
        <v>10</v>
      </c>
      <c r="D15313" t="s">
        <v>33</v>
      </c>
      <c r="E15313">
        <v>13.7</v>
      </c>
      <c r="F15313" t="s">
        <v>52</v>
      </c>
      <c r="G15313" s="1">
        <v>35431</v>
      </c>
      <c r="H15313">
        <v>-84</v>
      </c>
      <c r="I15313">
        <v>168</v>
      </c>
      <c r="J15313" t="s">
        <v>24162</v>
      </c>
    </row>
    <row r="15314" spans="1:10" x14ac:dyDescent="0.2">
      <c r="A15314" t="s">
        <v>25322</v>
      </c>
      <c r="B15314">
        <v>20578</v>
      </c>
      <c r="C15314" t="s">
        <v>10</v>
      </c>
      <c r="D15314" t="s">
        <v>33</v>
      </c>
      <c r="E15314">
        <v>25.1</v>
      </c>
      <c r="F15314" t="s">
        <v>52</v>
      </c>
      <c r="G15314" s="1">
        <v>35431</v>
      </c>
      <c r="H15314">
        <v>-84</v>
      </c>
      <c r="I15314">
        <v>168</v>
      </c>
      <c r="J15314" t="s">
        <v>24162</v>
      </c>
    </row>
    <row r="15315" spans="1:10" x14ac:dyDescent="0.2">
      <c r="A15315" t="s">
        <v>25323</v>
      </c>
      <c r="B15315">
        <v>20579</v>
      </c>
      <c r="C15315" t="s">
        <v>10</v>
      </c>
      <c r="D15315" t="s">
        <v>33</v>
      </c>
      <c r="E15315">
        <v>24.5</v>
      </c>
      <c r="F15315" t="s">
        <v>52</v>
      </c>
      <c r="G15315" s="1">
        <v>35431</v>
      </c>
      <c r="H15315">
        <v>-84</v>
      </c>
      <c r="I15315">
        <v>168</v>
      </c>
      <c r="J15315" t="s">
        <v>24162</v>
      </c>
    </row>
    <row r="15316" spans="1:10" x14ac:dyDescent="0.2">
      <c r="A15316" t="s">
        <v>25324</v>
      </c>
      <c r="B15316">
        <v>20581</v>
      </c>
      <c r="C15316" t="s">
        <v>10</v>
      </c>
      <c r="D15316" t="s">
        <v>33</v>
      </c>
      <c r="E15316">
        <v>22.9</v>
      </c>
      <c r="F15316" t="s">
        <v>52</v>
      </c>
      <c r="G15316" s="1">
        <v>35431</v>
      </c>
      <c r="H15316">
        <v>-84</v>
      </c>
      <c r="I15316">
        <v>168</v>
      </c>
      <c r="J15316" t="s">
        <v>24162</v>
      </c>
    </row>
    <row r="15317" spans="1:10" x14ac:dyDescent="0.2">
      <c r="A15317" t="s">
        <v>25325</v>
      </c>
      <c r="B15317">
        <v>20582</v>
      </c>
      <c r="C15317" t="s">
        <v>10</v>
      </c>
      <c r="D15317" t="s">
        <v>33</v>
      </c>
      <c r="E15317">
        <v>14.3</v>
      </c>
      <c r="F15317" t="s">
        <v>52</v>
      </c>
      <c r="G15317" s="1">
        <v>35431</v>
      </c>
      <c r="H15317">
        <v>-84</v>
      </c>
      <c r="I15317">
        <v>168</v>
      </c>
      <c r="J15317" t="s">
        <v>24162</v>
      </c>
    </row>
    <row r="15318" spans="1:10" x14ac:dyDescent="0.2">
      <c r="A15318" t="s">
        <v>25326</v>
      </c>
      <c r="B15318">
        <v>20584</v>
      </c>
      <c r="C15318" t="s">
        <v>10</v>
      </c>
      <c r="D15318" t="s">
        <v>33</v>
      </c>
      <c r="E15318">
        <v>51</v>
      </c>
      <c r="F15318" t="s">
        <v>52</v>
      </c>
      <c r="G15318" s="1">
        <v>35431</v>
      </c>
      <c r="H15318">
        <v>-84</v>
      </c>
      <c r="I15318">
        <v>168</v>
      </c>
      <c r="J15318" t="s">
        <v>24162</v>
      </c>
    </row>
    <row r="15319" spans="1:10" x14ac:dyDescent="0.2">
      <c r="A15319" t="s">
        <v>25327</v>
      </c>
      <c r="B15319">
        <v>20585</v>
      </c>
      <c r="C15319" t="s">
        <v>10</v>
      </c>
      <c r="D15319" t="s">
        <v>33</v>
      </c>
      <c r="E15319">
        <v>27.2</v>
      </c>
      <c r="F15319" t="s">
        <v>52</v>
      </c>
      <c r="G15319" s="1">
        <v>35431</v>
      </c>
      <c r="H15319">
        <v>-84</v>
      </c>
      <c r="I15319">
        <v>168</v>
      </c>
      <c r="J15319" t="s">
        <v>24162</v>
      </c>
    </row>
    <row r="15320" spans="1:10" x14ac:dyDescent="0.2">
      <c r="A15320" t="s">
        <v>25328</v>
      </c>
      <c r="B15320">
        <v>20586</v>
      </c>
      <c r="C15320" t="s">
        <v>10</v>
      </c>
      <c r="D15320" t="s">
        <v>33</v>
      </c>
      <c r="E15320">
        <v>34.5</v>
      </c>
      <c r="F15320" t="s">
        <v>52</v>
      </c>
      <c r="G15320" s="1">
        <v>35431</v>
      </c>
      <c r="H15320">
        <v>-84</v>
      </c>
      <c r="I15320">
        <v>168</v>
      </c>
      <c r="J15320" t="s">
        <v>24162</v>
      </c>
    </row>
    <row r="15321" spans="1:10" x14ac:dyDescent="0.2">
      <c r="A15321" t="s">
        <v>25329</v>
      </c>
      <c r="B15321">
        <v>20587</v>
      </c>
      <c r="C15321" t="s">
        <v>10</v>
      </c>
      <c r="D15321" t="s">
        <v>33</v>
      </c>
      <c r="E15321">
        <v>27.6</v>
      </c>
      <c r="F15321" t="s">
        <v>52</v>
      </c>
      <c r="G15321" s="1">
        <v>35431</v>
      </c>
      <c r="H15321">
        <v>-84</v>
      </c>
      <c r="I15321">
        <v>168</v>
      </c>
      <c r="J15321" t="s">
        <v>24162</v>
      </c>
    </row>
    <row r="15322" spans="1:10" x14ac:dyDescent="0.2">
      <c r="A15322" t="s">
        <v>25330</v>
      </c>
      <c r="B15322">
        <v>20588</v>
      </c>
      <c r="C15322" t="s">
        <v>10</v>
      </c>
      <c r="D15322" t="s">
        <v>33</v>
      </c>
      <c r="E15322">
        <v>12.6</v>
      </c>
      <c r="F15322" t="s">
        <v>52</v>
      </c>
      <c r="G15322" s="1">
        <v>35431</v>
      </c>
      <c r="H15322">
        <v>-84</v>
      </c>
      <c r="I15322">
        <v>168</v>
      </c>
      <c r="J15322" t="s">
        <v>24162</v>
      </c>
    </row>
    <row r="15323" spans="1:10" x14ac:dyDescent="0.2">
      <c r="A15323" t="s">
        <v>25331</v>
      </c>
      <c r="B15323">
        <v>20591</v>
      </c>
      <c r="C15323" t="s">
        <v>10</v>
      </c>
      <c r="D15323" t="s">
        <v>58</v>
      </c>
      <c r="E15323">
        <v>18.2</v>
      </c>
      <c r="F15323" t="s">
        <v>52</v>
      </c>
      <c r="G15323" s="1">
        <v>35431</v>
      </c>
      <c r="H15323">
        <v>-84</v>
      </c>
      <c r="I15323">
        <v>168</v>
      </c>
      <c r="J15323" t="s">
        <v>24162</v>
      </c>
    </row>
    <row r="15324" spans="1:10" x14ac:dyDescent="0.2">
      <c r="A15324" t="s">
        <v>25332</v>
      </c>
      <c r="B15324">
        <v>20593</v>
      </c>
      <c r="C15324" t="s">
        <v>10</v>
      </c>
      <c r="D15324" t="s">
        <v>33</v>
      </c>
      <c r="E15324">
        <v>10</v>
      </c>
      <c r="F15324" t="s">
        <v>52</v>
      </c>
      <c r="G15324" s="1">
        <v>35431</v>
      </c>
      <c r="H15324">
        <v>-84</v>
      </c>
      <c r="I15324">
        <v>168</v>
      </c>
      <c r="J15324" t="s">
        <v>24162</v>
      </c>
    </row>
    <row r="15325" spans="1:10" x14ac:dyDescent="0.2">
      <c r="A15325" t="s">
        <v>25333</v>
      </c>
      <c r="B15325">
        <v>20595</v>
      </c>
      <c r="C15325" t="s">
        <v>10</v>
      </c>
      <c r="D15325" t="s">
        <v>33</v>
      </c>
      <c r="E15325">
        <v>16.5</v>
      </c>
      <c r="F15325" t="s">
        <v>52</v>
      </c>
      <c r="G15325" s="1">
        <v>35431</v>
      </c>
      <c r="H15325">
        <v>-84</v>
      </c>
      <c r="I15325">
        <v>168</v>
      </c>
      <c r="J15325" t="s">
        <v>24162</v>
      </c>
    </row>
    <row r="15326" spans="1:10" x14ac:dyDescent="0.2">
      <c r="A15326" t="s">
        <v>25334</v>
      </c>
      <c r="B15326">
        <v>20596</v>
      </c>
      <c r="C15326" t="s">
        <v>10</v>
      </c>
      <c r="D15326" t="s">
        <v>33</v>
      </c>
      <c r="E15326">
        <v>13.6</v>
      </c>
      <c r="F15326" t="s">
        <v>52</v>
      </c>
      <c r="G15326" s="1">
        <v>35431</v>
      </c>
      <c r="H15326">
        <v>-84</v>
      </c>
      <c r="I15326">
        <v>168</v>
      </c>
      <c r="J15326" t="s">
        <v>24162</v>
      </c>
    </row>
    <row r="15327" spans="1:10" x14ac:dyDescent="0.2">
      <c r="A15327" t="s">
        <v>25335</v>
      </c>
      <c r="B15327">
        <v>20597</v>
      </c>
      <c r="C15327" t="s">
        <v>10</v>
      </c>
      <c r="D15327" t="s">
        <v>33</v>
      </c>
      <c r="E15327">
        <v>20.8</v>
      </c>
      <c r="F15327" t="s">
        <v>52</v>
      </c>
      <c r="G15327" s="1">
        <v>35431</v>
      </c>
      <c r="H15327">
        <v>-84</v>
      </c>
      <c r="I15327">
        <v>168</v>
      </c>
      <c r="J15327" t="s">
        <v>24162</v>
      </c>
    </row>
    <row r="15328" spans="1:10" x14ac:dyDescent="0.2">
      <c r="A15328" t="s">
        <v>25336</v>
      </c>
      <c r="B15328">
        <v>20598</v>
      </c>
      <c r="C15328" t="s">
        <v>10</v>
      </c>
      <c r="D15328" t="s">
        <v>33</v>
      </c>
      <c r="E15328">
        <v>24.3</v>
      </c>
      <c r="F15328" t="s">
        <v>52</v>
      </c>
      <c r="G15328" s="1">
        <v>35431</v>
      </c>
      <c r="H15328">
        <v>-84</v>
      </c>
      <c r="I15328">
        <v>168</v>
      </c>
      <c r="J15328" t="s">
        <v>24162</v>
      </c>
    </row>
    <row r="15329" spans="1:10" x14ac:dyDescent="0.2">
      <c r="A15329" t="s">
        <v>25337</v>
      </c>
      <c r="B15329">
        <v>20599</v>
      </c>
      <c r="C15329" t="s">
        <v>10</v>
      </c>
      <c r="D15329" t="s">
        <v>33</v>
      </c>
      <c r="E15329">
        <v>20.9</v>
      </c>
      <c r="F15329" t="s">
        <v>52</v>
      </c>
      <c r="G15329" s="1">
        <v>35431</v>
      </c>
      <c r="H15329">
        <v>-84</v>
      </c>
      <c r="I15329">
        <v>168</v>
      </c>
      <c r="J15329" t="s">
        <v>24162</v>
      </c>
    </row>
    <row r="15330" spans="1:10" x14ac:dyDescent="0.2">
      <c r="A15330" t="s">
        <v>25338</v>
      </c>
      <c r="B15330">
        <v>20600</v>
      </c>
      <c r="C15330" t="s">
        <v>10</v>
      </c>
      <c r="D15330" t="s">
        <v>33</v>
      </c>
      <c r="E15330">
        <v>14.1</v>
      </c>
      <c r="F15330" t="s">
        <v>52</v>
      </c>
      <c r="G15330" s="1">
        <v>35431</v>
      </c>
      <c r="H15330">
        <v>-84</v>
      </c>
      <c r="I15330">
        <v>168</v>
      </c>
      <c r="J15330" t="s">
        <v>24162</v>
      </c>
    </row>
    <row r="15331" spans="1:10" x14ac:dyDescent="0.2">
      <c r="A15331" t="s">
        <v>25339</v>
      </c>
      <c r="B15331">
        <v>20601</v>
      </c>
      <c r="C15331" t="s">
        <v>10</v>
      </c>
      <c r="D15331" t="s">
        <v>33</v>
      </c>
      <c r="E15331">
        <v>32.9</v>
      </c>
      <c r="F15331" t="s">
        <v>52</v>
      </c>
      <c r="G15331" s="1">
        <v>35431</v>
      </c>
      <c r="H15331">
        <v>-84</v>
      </c>
      <c r="I15331">
        <v>168</v>
      </c>
      <c r="J15331" t="s">
        <v>24162</v>
      </c>
    </row>
    <row r="15332" spans="1:10" x14ac:dyDescent="0.2">
      <c r="A15332" t="s">
        <v>25340</v>
      </c>
      <c r="B15332">
        <v>20602</v>
      </c>
      <c r="C15332" t="s">
        <v>10</v>
      </c>
      <c r="D15332" t="s">
        <v>33</v>
      </c>
      <c r="E15332">
        <v>31.5</v>
      </c>
      <c r="F15332" t="s">
        <v>52</v>
      </c>
      <c r="G15332" s="1">
        <v>35431</v>
      </c>
      <c r="H15332">
        <v>-84</v>
      </c>
      <c r="I15332">
        <v>168</v>
      </c>
      <c r="J15332" t="s">
        <v>24162</v>
      </c>
    </row>
    <row r="15333" spans="1:10" x14ac:dyDescent="0.2">
      <c r="A15333" t="s">
        <v>25341</v>
      </c>
      <c r="B15333">
        <v>20605</v>
      </c>
      <c r="C15333" t="s">
        <v>10</v>
      </c>
      <c r="D15333" t="s">
        <v>33</v>
      </c>
      <c r="E15333">
        <v>18.5</v>
      </c>
      <c r="F15333" t="s">
        <v>52</v>
      </c>
      <c r="G15333" s="1">
        <v>35431</v>
      </c>
      <c r="H15333">
        <v>-84</v>
      </c>
      <c r="I15333">
        <v>168</v>
      </c>
      <c r="J15333" t="s">
        <v>24162</v>
      </c>
    </row>
    <row r="15334" spans="1:10" x14ac:dyDescent="0.2">
      <c r="A15334" t="s">
        <v>25342</v>
      </c>
      <c r="B15334">
        <v>20606</v>
      </c>
      <c r="C15334" t="s">
        <v>10</v>
      </c>
      <c r="D15334" t="s">
        <v>33</v>
      </c>
      <c r="E15334">
        <v>29.1</v>
      </c>
      <c r="F15334" t="s">
        <v>52</v>
      </c>
      <c r="G15334" s="1">
        <v>35431</v>
      </c>
      <c r="H15334">
        <v>-84</v>
      </c>
      <c r="I15334">
        <v>168</v>
      </c>
      <c r="J15334" t="s">
        <v>24162</v>
      </c>
    </row>
    <row r="15335" spans="1:10" x14ac:dyDescent="0.2">
      <c r="A15335" t="s">
        <v>25343</v>
      </c>
      <c r="B15335">
        <v>20607</v>
      </c>
      <c r="C15335" t="s">
        <v>10</v>
      </c>
      <c r="D15335" t="s">
        <v>33</v>
      </c>
      <c r="E15335">
        <v>29.1</v>
      </c>
      <c r="F15335" t="s">
        <v>52</v>
      </c>
      <c r="G15335" s="1">
        <v>35431</v>
      </c>
      <c r="H15335">
        <v>-84</v>
      </c>
      <c r="I15335">
        <v>168</v>
      </c>
      <c r="J15335" t="s">
        <v>24162</v>
      </c>
    </row>
    <row r="15336" spans="1:10" x14ac:dyDescent="0.2">
      <c r="A15336" t="s">
        <v>25344</v>
      </c>
      <c r="B15336">
        <v>20613</v>
      </c>
      <c r="C15336" t="s">
        <v>10</v>
      </c>
      <c r="D15336" t="s">
        <v>33</v>
      </c>
      <c r="E15336">
        <v>27.2</v>
      </c>
      <c r="F15336" t="s">
        <v>52</v>
      </c>
      <c r="G15336" s="1">
        <v>35431</v>
      </c>
      <c r="H15336">
        <v>-84</v>
      </c>
      <c r="I15336">
        <v>168</v>
      </c>
      <c r="J15336" t="s">
        <v>24162</v>
      </c>
    </row>
    <row r="15337" spans="1:10" x14ac:dyDescent="0.2">
      <c r="A15337" t="s">
        <v>25345</v>
      </c>
      <c r="B15337">
        <v>20616</v>
      </c>
      <c r="C15337" t="s">
        <v>10</v>
      </c>
      <c r="D15337" t="s">
        <v>33</v>
      </c>
      <c r="E15337">
        <v>45.2</v>
      </c>
      <c r="F15337" t="s">
        <v>52</v>
      </c>
      <c r="G15337" s="1">
        <v>35431</v>
      </c>
      <c r="H15337">
        <v>-84</v>
      </c>
      <c r="I15337">
        <v>168</v>
      </c>
      <c r="J15337" t="s">
        <v>24162</v>
      </c>
    </row>
    <row r="15338" spans="1:10" x14ac:dyDescent="0.2">
      <c r="A15338" t="s">
        <v>25346</v>
      </c>
      <c r="B15338">
        <v>20617</v>
      </c>
      <c r="C15338" t="s">
        <v>10</v>
      </c>
      <c r="D15338" t="s">
        <v>33</v>
      </c>
      <c r="E15338">
        <v>45.2</v>
      </c>
      <c r="F15338" t="s">
        <v>52</v>
      </c>
      <c r="G15338" s="1">
        <v>35431</v>
      </c>
      <c r="H15338">
        <v>-84</v>
      </c>
      <c r="I15338">
        <v>168</v>
      </c>
      <c r="J15338" t="s">
        <v>24162</v>
      </c>
    </row>
    <row r="15339" spans="1:10" x14ac:dyDescent="0.2">
      <c r="A15339" t="s">
        <v>25347</v>
      </c>
      <c r="B15339">
        <v>20618</v>
      </c>
      <c r="C15339" t="s">
        <v>10</v>
      </c>
      <c r="D15339" t="s">
        <v>33</v>
      </c>
      <c r="E15339">
        <v>32.299999999999898</v>
      </c>
      <c r="F15339" t="s">
        <v>52</v>
      </c>
      <c r="G15339" s="1">
        <v>35431</v>
      </c>
      <c r="H15339">
        <v>-84</v>
      </c>
      <c r="I15339">
        <v>168</v>
      </c>
      <c r="J15339" t="s">
        <v>24162</v>
      </c>
    </row>
    <row r="15340" spans="1:10" x14ac:dyDescent="0.2">
      <c r="A15340" t="s">
        <v>25348</v>
      </c>
      <c r="B15340">
        <v>20622</v>
      </c>
      <c r="C15340" t="s">
        <v>10</v>
      </c>
      <c r="D15340" t="s">
        <v>33</v>
      </c>
      <c r="E15340">
        <v>11.9</v>
      </c>
      <c r="F15340" t="s">
        <v>52</v>
      </c>
      <c r="G15340" s="1">
        <v>35431</v>
      </c>
      <c r="H15340">
        <v>-84</v>
      </c>
      <c r="I15340">
        <v>168</v>
      </c>
      <c r="J15340" t="s">
        <v>24162</v>
      </c>
    </row>
    <row r="15341" spans="1:10" x14ac:dyDescent="0.2">
      <c r="A15341" t="s">
        <v>25349</v>
      </c>
      <c r="B15341">
        <v>20626</v>
      </c>
      <c r="C15341" t="s">
        <v>10</v>
      </c>
      <c r="D15341" t="s">
        <v>1740</v>
      </c>
      <c r="E15341">
        <v>24.8</v>
      </c>
      <c r="F15341" t="s">
        <v>52</v>
      </c>
      <c r="G15341" s="1">
        <v>35431</v>
      </c>
      <c r="H15341">
        <v>-84</v>
      </c>
      <c r="I15341">
        <v>168</v>
      </c>
      <c r="J15341" t="s">
        <v>24162</v>
      </c>
    </row>
    <row r="15342" spans="1:10" x14ac:dyDescent="0.2">
      <c r="A15342" t="s">
        <v>25350</v>
      </c>
      <c r="B15342">
        <v>20627</v>
      </c>
      <c r="C15342" t="s">
        <v>10</v>
      </c>
      <c r="D15342" t="s">
        <v>20</v>
      </c>
      <c r="E15342">
        <v>15.2</v>
      </c>
      <c r="F15342" t="s">
        <v>52</v>
      </c>
      <c r="G15342" s="1">
        <v>35431</v>
      </c>
      <c r="H15342">
        <v>-84</v>
      </c>
      <c r="I15342">
        <v>168</v>
      </c>
      <c r="J15342" t="s">
        <v>24162</v>
      </c>
    </row>
    <row r="15343" spans="1:10" x14ac:dyDescent="0.2">
      <c r="A15343" t="s">
        <v>25351</v>
      </c>
      <c r="B15343">
        <v>20628</v>
      </c>
      <c r="C15343" t="s">
        <v>10</v>
      </c>
      <c r="D15343" t="s">
        <v>33</v>
      </c>
      <c r="E15343">
        <v>11.8</v>
      </c>
      <c r="F15343" t="s">
        <v>52</v>
      </c>
      <c r="G15343" s="1">
        <v>35431</v>
      </c>
      <c r="H15343">
        <v>-84</v>
      </c>
      <c r="I15343">
        <v>168</v>
      </c>
      <c r="J15343" t="s">
        <v>24162</v>
      </c>
    </row>
    <row r="15344" spans="1:10" x14ac:dyDescent="0.2">
      <c r="A15344" t="s">
        <v>25352</v>
      </c>
      <c r="B15344">
        <v>20629</v>
      </c>
      <c r="C15344" t="s">
        <v>10</v>
      </c>
      <c r="D15344" t="s">
        <v>33</v>
      </c>
      <c r="E15344">
        <v>43.5</v>
      </c>
      <c r="F15344" t="s">
        <v>52</v>
      </c>
      <c r="G15344" s="1">
        <v>35431</v>
      </c>
      <c r="H15344">
        <v>-84</v>
      </c>
      <c r="I15344">
        <v>168</v>
      </c>
      <c r="J15344" t="s">
        <v>24162</v>
      </c>
    </row>
    <row r="15345" spans="1:10" x14ac:dyDescent="0.2">
      <c r="A15345" t="s">
        <v>25353</v>
      </c>
      <c r="B15345">
        <v>20630</v>
      </c>
      <c r="C15345" t="s">
        <v>10</v>
      </c>
      <c r="D15345" t="s">
        <v>33</v>
      </c>
      <c r="E15345">
        <v>44.6</v>
      </c>
      <c r="F15345" t="s">
        <v>52</v>
      </c>
      <c r="G15345" s="1">
        <v>35431</v>
      </c>
      <c r="H15345">
        <v>-84</v>
      </c>
      <c r="I15345">
        <v>168</v>
      </c>
      <c r="J15345" t="s">
        <v>24162</v>
      </c>
    </row>
    <row r="15346" spans="1:10" x14ac:dyDescent="0.2">
      <c r="A15346" t="s">
        <v>25354</v>
      </c>
      <c r="B15346">
        <v>20631</v>
      </c>
      <c r="C15346" t="s">
        <v>10</v>
      </c>
      <c r="D15346" t="s">
        <v>33</v>
      </c>
      <c r="E15346">
        <v>70.2</v>
      </c>
      <c r="F15346" t="s">
        <v>52</v>
      </c>
      <c r="G15346" s="1">
        <v>35431</v>
      </c>
      <c r="H15346">
        <v>-84</v>
      </c>
      <c r="I15346">
        <v>168</v>
      </c>
      <c r="J15346" t="s">
        <v>24162</v>
      </c>
    </row>
    <row r="15347" spans="1:10" x14ac:dyDescent="0.2">
      <c r="A15347" t="s">
        <v>25355</v>
      </c>
      <c r="B15347">
        <v>20632</v>
      </c>
      <c r="C15347" t="s">
        <v>10</v>
      </c>
      <c r="D15347" t="s">
        <v>33</v>
      </c>
      <c r="E15347">
        <v>58.8</v>
      </c>
      <c r="F15347" t="s">
        <v>52</v>
      </c>
      <c r="G15347" s="1">
        <v>35431</v>
      </c>
      <c r="H15347">
        <v>-84</v>
      </c>
      <c r="I15347">
        <v>168</v>
      </c>
      <c r="J15347" t="s">
        <v>24162</v>
      </c>
    </row>
    <row r="15348" spans="1:10" x14ac:dyDescent="0.2">
      <c r="A15348" t="s">
        <v>25356</v>
      </c>
      <c r="B15348">
        <v>20633</v>
      </c>
      <c r="C15348" t="s">
        <v>10</v>
      </c>
      <c r="D15348" t="s">
        <v>33</v>
      </c>
      <c r="E15348">
        <v>29.8</v>
      </c>
      <c r="F15348" t="s">
        <v>52</v>
      </c>
      <c r="G15348" s="1">
        <v>35431</v>
      </c>
      <c r="H15348">
        <v>-84</v>
      </c>
      <c r="I15348">
        <v>168</v>
      </c>
      <c r="J15348" t="s">
        <v>24162</v>
      </c>
    </row>
    <row r="15349" spans="1:10" x14ac:dyDescent="0.2">
      <c r="A15349" t="s">
        <v>25357</v>
      </c>
      <c r="B15349">
        <v>20635</v>
      </c>
      <c r="C15349" t="s">
        <v>10</v>
      </c>
      <c r="D15349" t="s">
        <v>33</v>
      </c>
      <c r="E15349">
        <v>41.4</v>
      </c>
      <c r="F15349" t="s">
        <v>52</v>
      </c>
      <c r="G15349" s="1">
        <v>35431</v>
      </c>
      <c r="H15349">
        <v>-84</v>
      </c>
      <c r="I15349">
        <v>168</v>
      </c>
      <c r="J15349" t="s">
        <v>24162</v>
      </c>
    </row>
    <row r="15350" spans="1:10" x14ac:dyDescent="0.2">
      <c r="A15350" t="s">
        <v>25358</v>
      </c>
      <c r="B15350">
        <v>20636</v>
      </c>
      <c r="C15350" t="s">
        <v>10</v>
      </c>
      <c r="D15350" t="s">
        <v>33</v>
      </c>
      <c r="E15350">
        <v>53.8</v>
      </c>
      <c r="F15350" t="s">
        <v>52</v>
      </c>
      <c r="G15350" s="1">
        <v>35431</v>
      </c>
      <c r="H15350">
        <v>-84</v>
      </c>
      <c r="I15350">
        <v>168</v>
      </c>
      <c r="J15350" t="s">
        <v>24162</v>
      </c>
    </row>
    <row r="15351" spans="1:10" x14ac:dyDescent="0.2">
      <c r="A15351" t="s">
        <v>25359</v>
      </c>
      <c r="B15351">
        <v>20637</v>
      </c>
      <c r="C15351" t="s">
        <v>10</v>
      </c>
      <c r="D15351" t="s">
        <v>33</v>
      </c>
      <c r="E15351">
        <v>13.7</v>
      </c>
      <c r="F15351" t="s">
        <v>52</v>
      </c>
      <c r="G15351" s="1">
        <v>35431</v>
      </c>
      <c r="H15351">
        <v>-84</v>
      </c>
      <c r="I15351">
        <v>168</v>
      </c>
      <c r="J15351" t="s">
        <v>24162</v>
      </c>
    </row>
    <row r="15352" spans="1:10" x14ac:dyDescent="0.2">
      <c r="A15352" t="s">
        <v>25360</v>
      </c>
      <c r="B15352">
        <v>20638</v>
      </c>
      <c r="C15352" t="s">
        <v>10</v>
      </c>
      <c r="D15352" t="s">
        <v>33</v>
      </c>
      <c r="E15352">
        <v>232.5</v>
      </c>
      <c r="F15352" t="s">
        <v>52</v>
      </c>
      <c r="G15352" s="1">
        <v>35431</v>
      </c>
      <c r="H15352">
        <v>-84</v>
      </c>
      <c r="I15352">
        <v>168</v>
      </c>
      <c r="J15352" t="s">
        <v>24162</v>
      </c>
    </row>
    <row r="15353" spans="1:10" x14ac:dyDescent="0.2">
      <c r="A15353" t="s">
        <v>25361</v>
      </c>
      <c r="B15353">
        <v>20639</v>
      </c>
      <c r="C15353" t="s">
        <v>10</v>
      </c>
      <c r="D15353" t="s">
        <v>33</v>
      </c>
      <c r="E15353">
        <v>89.8</v>
      </c>
      <c r="F15353" t="s">
        <v>52</v>
      </c>
      <c r="G15353" s="1">
        <v>35431</v>
      </c>
      <c r="H15353">
        <v>-84</v>
      </c>
      <c r="I15353">
        <v>168</v>
      </c>
      <c r="J15353" t="s">
        <v>24162</v>
      </c>
    </row>
    <row r="15354" spans="1:10" x14ac:dyDescent="0.2">
      <c r="A15354" t="s">
        <v>25362</v>
      </c>
      <c r="B15354">
        <v>20640</v>
      </c>
      <c r="C15354" t="s">
        <v>10</v>
      </c>
      <c r="D15354" t="s">
        <v>33</v>
      </c>
      <c r="E15354">
        <v>109.7</v>
      </c>
      <c r="F15354" t="s">
        <v>52</v>
      </c>
      <c r="G15354" s="1">
        <v>35431</v>
      </c>
      <c r="H15354">
        <v>-84</v>
      </c>
      <c r="I15354">
        <v>168</v>
      </c>
      <c r="J15354" t="s">
        <v>24162</v>
      </c>
    </row>
    <row r="15355" spans="1:10" x14ac:dyDescent="0.2">
      <c r="A15355" t="s">
        <v>25363</v>
      </c>
      <c r="B15355">
        <v>20641</v>
      </c>
      <c r="C15355" t="s">
        <v>10</v>
      </c>
      <c r="D15355" t="s">
        <v>33</v>
      </c>
      <c r="E15355">
        <v>83.9</v>
      </c>
      <c r="F15355" t="s">
        <v>52</v>
      </c>
      <c r="G15355" s="1">
        <v>35431</v>
      </c>
      <c r="H15355">
        <v>-84</v>
      </c>
      <c r="I15355">
        <v>168</v>
      </c>
      <c r="J15355" t="s">
        <v>24162</v>
      </c>
    </row>
    <row r="15356" spans="1:10" x14ac:dyDescent="0.2">
      <c r="A15356" t="s">
        <v>25364</v>
      </c>
      <c r="B15356">
        <v>20642</v>
      </c>
      <c r="C15356" t="s">
        <v>10</v>
      </c>
      <c r="D15356" t="s">
        <v>33</v>
      </c>
      <c r="E15356">
        <v>134.9</v>
      </c>
      <c r="F15356" t="s">
        <v>52</v>
      </c>
      <c r="G15356" s="1">
        <v>35431</v>
      </c>
      <c r="H15356">
        <v>-84</v>
      </c>
      <c r="I15356">
        <v>168</v>
      </c>
      <c r="J15356" t="s">
        <v>24162</v>
      </c>
    </row>
    <row r="15357" spans="1:10" x14ac:dyDescent="0.2">
      <c r="A15357" t="s">
        <v>25365</v>
      </c>
      <c r="B15357">
        <v>20643</v>
      </c>
      <c r="C15357" t="s">
        <v>10</v>
      </c>
      <c r="D15357" t="s">
        <v>33</v>
      </c>
      <c r="E15357">
        <v>37.799999999999898</v>
      </c>
      <c r="F15357" t="s">
        <v>52</v>
      </c>
      <c r="G15357" s="1">
        <v>35431</v>
      </c>
      <c r="H15357">
        <v>-84</v>
      </c>
      <c r="I15357">
        <v>168</v>
      </c>
      <c r="J15357" t="s">
        <v>24162</v>
      </c>
    </row>
    <row r="15358" spans="1:10" x14ac:dyDescent="0.2">
      <c r="A15358" t="s">
        <v>25366</v>
      </c>
      <c r="B15358">
        <v>20644</v>
      </c>
      <c r="C15358" t="s">
        <v>10</v>
      </c>
      <c r="D15358" t="s">
        <v>41</v>
      </c>
      <c r="E15358">
        <v>72.7</v>
      </c>
      <c r="F15358" t="s">
        <v>52</v>
      </c>
      <c r="G15358" s="1">
        <v>35431</v>
      </c>
      <c r="H15358">
        <v>-84</v>
      </c>
      <c r="I15358">
        <v>168</v>
      </c>
      <c r="J15358" t="s">
        <v>24162</v>
      </c>
    </row>
    <row r="15359" spans="1:10" x14ac:dyDescent="0.2">
      <c r="A15359" t="s">
        <v>25367</v>
      </c>
      <c r="B15359">
        <v>20648</v>
      </c>
      <c r="C15359" t="s">
        <v>10</v>
      </c>
      <c r="D15359" t="s">
        <v>33</v>
      </c>
      <c r="E15359">
        <v>59.2</v>
      </c>
      <c r="F15359" t="s">
        <v>52</v>
      </c>
      <c r="G15359" s="1">
        <v>35431</v>
      </c>
      <c r="H15359">
        <v>-84</v>
      </c>
      <c r="I15359">
        <v>168</v>
      </c>
      <c r="J15359" t="s">
        <v>24162</v>
      </c>
    </row>
    <row r="15360" spans="1:10" x14ac:dyDescent="0.2">
      <c r="A15360" t="s">
        <v>25368</v>
      </c>
      <c r="B15360">
        <v>20651</v>
      </c>
      <c r="C15360" t="s">
        <v>10</v>
      </c>
      <c r="D15360" t="s">
        <v>33</v>
      </c>
      <c r="E15360">
        <v>36.799999999999898</v>
      </c>
      <c r="F15360" t="s">
        <v>52</v>
      </c>
      <c r="G15360" s="1">
        <v>35431</v>
      </c>
      <c r="H15360">
        <v>-84</v>
      </c>
      <c r="I15360">
        <v>168</v>
      </c>
      <c r="J15360" t="s">
        <v>24162</v>
      </c>
    </row>
    <row r="15361" spans="1:10" x14ac:dyDescent="0.2">
      <c r="A15361" t="s">
        <v>25369</v>
      </c>
      <c r="B15361">
        <v>20655</v>
      </c>
      <c r="C15361" t="s">
        <v>10</v>
      </c>
      <c r="D15361" t="s">
        <v>20</v>
      </c>
      <c r="E15361">
        <v>20.7</v>
      </c>
      <c r="F15361" t="s">
        <v>52</v>
      </c>
      <c r="G15361" s="1">
        <v>35431</v>
      </c>
      <c r="H15361">
        <v>-84</v>
      </c>
      <c r="I15361">
        <v>168</v>
      </c>
      <c r="J15361" t="s">
        <v>24162</v>
      </c>
    </row>
    <row r="15362" spans="1:10" x14ac:dyDescent="0.2">
      <c r="A15362" t="s">
        <v>25370</v>
      </c>
      <c r="B15362">
        <v>20658</v>
      </c>
      <c r="C15362" t="s">
        <v>10</v>
      </c>
      <c r="D15362" t="s">
        <v>33</v>
      </c>
      <c r="E15362">
        <v>20.6</v>
      </c>
      <c r="F15362" t="s">
        <v>52</v>
      </c>
      <c r="G15362" s="1">
        <v>35431</v>
      </c>
      <c r="H15362">
        <v>-84</v>
      </c>
      <c r="I15362">
        <v>168</v>
      </c>
      <c r="J15362" t="s">
        <v>24162</v>
      </c>
    </row>
    <row r="15363" spans="1:10" x14ac:dyDescent="0.2">
      <c r="A15363" t="s">
        <v>25371</v>
      </c>
      <c r="B15363">
        <v>20659</v>
      </c>
      <c r="C15363" t="s">
        <v>10</v>
      </c>
      <c r="D15363" t="s">
        <v>33</v>
      </c>
      <c r="E15363">
        <v>20.6</v>
      </c>
      <c r="F15363" t="s">
        <v>52</v>
      </c>
      <c r="G15363" s="1">
        <v>35431</v>
      </c>
      <c r="H15363">
        <v>-84</v>
      </c>
      <c r="I15363">
        <v>168</v>
      </c>
      <c r="J15363" t="s">
        <v>24162</v>
      </c>
    </row>
    <row r="15364" spans="1:10" x14ac:dyDescent="0.2">
      <c r="A15364" t="s">
        <v>25372</v>
      </c>
      <c r="B15364">
        <v>20660</v>
      </c>
      <c r="C15364" t="s">
        <v>10</v>
      </c>
      <c r="D15364" t="s">
        <v>33</v>
      </c>
      <c r="E15364">
        <v>30.4</v>
      </c>
      <c r="F15364" t="s">
        <v>52</v>
      </c>
      <c r="G15364" s="1">
        <v>35431</v>
      </c>
      <c r="H15364">
        <v>-84</v>
      </c>
      <c r="I15364">
        <v>168</v>
      </c>
      <c r="J15364" t="s">
        <v>24162</v>
      </c>
    </row>
    <row r="15365" spans="1:10" x14ac:dyDescent="0.2">
      <c r="A15365" t="s">
        <v>25373</v>
      </c>
      <c r="B15365">
        <v>20661</v>
      </c>
      <c r="C15365" t="s">
        <v>10</v>
      </c>
      <c r="D15365" t="s">
        <v>33</v>
      </c>
      <c r="E15365">
        <v>17.2</v>
      </c>
      <c r="F15365" t="s">
        <v>52</v>
      </c>
      <c r="G15365" s="1">
        <v>35431</v>
      </c>
      <c r="H15365">
        <v>-84</v>
      </c>
      <c r="I15365">
        <v>168</v>
      </c>
      <c r="J15365" t="s">
        <v>24162</v>
      </c>
    </row>
    <row r="15366" spans="1:10" x14ac:dyDescent="0.2">
      <c r="A15366" t="s">
        <v>25374</v>
      </c>
      <c r="B15366">
        <v>20662</v>
      </c>
      <c r="C15366" t="s">
        <v>10</v>
      </c>
      <c r="D15366" t="s">
        <v>33</v>
      </c>
      <c r="E15366">
        <v>14.1</v>
      </c>
      <c r="F15366" t="s">
        <v>52</v>
      </c>
      <c r="G15366" s="1">
        <v>35431</v>
      </c>
      <c r="H15366">
        <v>-84</v>
      </c>
      <c r="I15366">
        <v>168</v>
      </c>
      <c r="J15366" t="s">
        <v>24162</v>
      </c>
    </row>
    <row r="15367" spans="1:10" x14ac:dyDescent="0.2">
      <c r="A15367" t="s">
        <v>25375</v>
      </c>
      <c r="B15367">
        <v>20663</v>
      </c>
      <c r="C15367" t="s">
        <v>10</v>
      </c>
      <c r="D15367" t="s">
        <v>33</v>
      </c>
      <c r="E15367">
        <v>14.6</v>
      </c>
      <c r="F15367" t="s">
        <v>52</v>
      </c>
      <c r="G15367" s="1">
        <v>35431</v>
      </c>
      <c r="H15367">
        <v>-84</v>
      </c>
      <c r="I15367">
        <v>168</v>
      </c>
      <c r="J15367" t="s">
        <v>24162</v>
      </c>
    </row>
    <row r="15368" spans="1:10" x14ac:dyDescent="0.2">
      <c r="A15368" t="s">
        <v>25376</v>
      </c>
      <c r="B15368">
        <v>20664</v>
      </c>
      <c r="C15368" t="s">
        <v>10</v>
      </c>
      <c r="D15368" t="s">
        <v>33</v>
      </c>
      <c r="E15368">
        <v>17</v>
      </c>
      <c r="F15368" t="s">
        <v>52</v>
      </c>
      <c r="G15368" s="1">
        <v>35431</v>
      </c>
      <c r="H15368">
        <v>-84</v>
      </c>
      <c r="I15368">
        <v>168</v>
      </c>
      <c r="J15368" t="s">
        <v>24162</v>
      </c>
    </row>
    <row r="15369" spans="1:10" x14ac:dyDescent="0.2">
      <c r="A15369" t="s">
        <v>25377</v>
      </c>
      <c r="B15369">
        <v>20665</v>
      </c>
      <c r="C15369" t="s">
        <v>10</v>
      </c>
      <c r="D15369" t="s">
        <v>33</v>
      </c>
      <c r="E15369">
        <v>38</v>
      </c>
      <c r="F15369" t="s">
        <v>52</v>
      </c>
      <c r="G15369" s="1">
        <v>35431</v>
      </c>
      <c r="H15369">
        <v>-84</v>
      </c>
      <c r="I15369">
        <v>168</v>
      </c>
      <c r="J15369" t="s">
        <v>24162</v>
      </c>
    </row>
    <row r="15370" spans="1:10" x14ac:dyDescent="0.2">
      <c r="A15370" t="s">
        <v>25378</v>
      </c>
      <c r="B15370">
        <v>20666</v>
      </c>
      <c r="C15370" t="s">
        <v>10</v>
      </c>
      <c r="D15370" t="s">
        <v>20</v>
      </c>
      <c r="E15370">
        <v>38.200000000000003</v>
      </c>
      <c r="F15370" t="s">
        <v>52</v>
      </c>
      <c r="G15370" s="1">
        <v>35431</v>
      </c>
      <c r="H15370">
        <v>-84</v>
      </c>
      <c r="I15370">
        <v>168</v>
      </c>
      <c r="J15370" t="s">
        <v>24162</v>
      </c>
    </row>
    <row r="15371" spans="1:10" x14ac:dyDescent="0.2">
      <c r="A15371" t="s">
        <v>25379</v>
      </c>
      <c r="B15371">
        <v>20667</v>
      </c>
      <c r="C15371" t="s">
        <v>10</v>
      </c>
      <c r="D15371" t="s">
        <v>33</v>
      </c>
      <c r="E15371">
        <v>17.600000000000001</v>
      </c>
      <c r="F15371" t="s">
        <v>52</v>
      </c>
      <c r="G15371" s="1">
        <v>35431</v>
      </c>
      <c r="H15371">
        <v>-84</v>
      </c>
      <c r="I15371">
        <v>168</v>
      </c>
      <c r="J15371" t="s">
        <v>24162</v>
      </c>
    </row>
    <row r="15372" spans="1:10" x14ac:dyDescent="0.2">
      <c r="A15372" t="s">
        <v>25380</v>
      </c>
      <c r="B15372">
        <v>20668</v>
      </c>
      <c r="C15372" t="s">
        <v>10</v>
      </c>
      <c r="D15372" t="s">
        <v>33</v>
      </c>
      <c r="E15372">
        <v>85</v>
      </c>
      <c r="F15372" t="s">
        <v>52</v>
      </c>
      <c r="G15372" s="1">
        <v>35431</v>
      </c>
      <c r="H15372">
        <v>-84</v>
      </c>
      <c r="I15372">
        <v>168</v>
      </c>
      <c r="J15372" t="s">
        <v>24162</v>
      </c>
    </row>
    <row r="15373" spans="1:10" x14ac:dyDescent="0.2">
      <c r="A15373" t="s">
        <v>25381</v>
      </c>
      <c r="B15373">
        <v>20669</v>
      </c>
      <c r="C15373" t="s">
        <v>10</v>
      </c>
      <c r="D15373" t="s">
        <v>20</v>
      </c>
      <c r="E15373">
        <v>53.6</v>
      </c>
      <c r="F15373" t="s">
        <v>52</v>
      </c>
      <c r="G15373" s="1">
        <v>35431</v>
      </c>
      <c r="H15373">
        <v>-84</v>
      </c>
      <c r="I15373">
        <v>168</v>
      </c>
      <c r="J15373" t="s">
        <v>24162</v>
      </c>
    </row>
    <row r="15374" spans="1:10" x14ac:dyDescent="0.2">
      <c r="A15374" t="s">
        <v>25382</v>
      </c>
      <c r="B15374">
        <v>20671</v>
      </c>
      <c r="C15374" t="s">
        <v>10</v>
      </c>
      <c r="D15374" t="s">
        <v>33</v>
      </c>
      <c r="E15374">
        <v>57.9</v>
      </c>
      <c r="F15374" t="s">
        <v>52</v>
      </c>
      <c r="G15374" s="1">
        <v>35431</v>
      </c>
      <c r="H15374">
        <v>-84</v>
      </c>
      <c r="I15374">
        <v>168</v>
      </c>
      <c r="J15374" t="s">
        <v>24162</v>
      </c>
    </row>
    <row r="15375" spans="1:10" x14ac:dyDescent="0.2">
      <c r="A15375" t="s">
        <v>25383</v>
      </c>
      <c r="B15375">
        <v>20673</v>
      </c>
      <c r="C15375" t="s">
        <v>10</v>
      </c>
      <c r="D15375" t="s">
        <v>20</v>
      </c>
      <c r="E15375">
        <v>10.9</v>
      </c>
      <c r="F15375" t="s">
        <v>52</v>
      </c>
      <c r="G15375" s="1">
        <v>35431</v>
      </c>
      <c r="H15375">
        <v>-84</v>
      </c>
      <c r="I15375">
        <v>168</v>
      </c>
      <c r="J15375" t="s">
        <v>24162</v>
      </c>
    </row>
    <row r="15376" spans="1:10" x14ac:dyDescent="0.2">
      <c r="A15376" t="s">
        <v>25384</v>
      </c>
      <c r="B15376">
        <v>20676</v>
      </c>
      <c r="C15376" t="s">
        <v>10</v>
      </c>
      <c r="D15376" t="s">
        <v>11</v>
      </c>
      <c r="E15376">
        <v>18.600000000000001</v>
      </c>
      <c r="F15376" t="s">
        <v>52</v>
      </c>
      <c r="G15376" s="1">
        <v>35431</v>
      </c>
      <c r="H15376">
        <v>-84</v>
      </c>
      <c r="I15376">
        <v>168</v>
      </c>
      <c r="J15376" t="s">
        <v>24162</v>
      </c>
    </row>
    <row r="15377" spans="1:10" x14ac:dyDescent="0.2">
      <c r="A15377" t="s">
        <v>25385</v>
      </c>
      <c r="B15377">
        <v>20679</v>
      </c>
      <c r="C15377" t="s">
        <v>10</v>
      </c>
      <c r="D15377" t="s">
        <v>33</v>
      </c>
      <c r="E15377">
        <v>10</v>
      </c>
      <c r="F15377" t="s">
        <v>52</v>
      </c>
      <c r="G15377" s="1">
        <v>35431</v>
      </c>
      <c r="H15377">
        <v>-84</v>
      </c>
      <c r="I15377">
        <v>168</v>
      </c>
      <c r="J15377" t="s">
        <v>24162</v>
      </c>
    </row>
    <row r="15378" spans="1:10" x14ac:dyDescent="0.2">
      <c r="A15378" t="s">
        <v>25386</v>
      </c>
      <c r="B15378">
        <v>20682</v>
      </c>
      <c r="C15378" t="s">
        <v>10</v>
      </c>
      <c r="D15378" t="s">
        <v>13</v>
      </c>
      <c r="E15378">
        <v>11</v>
      </c>
      <c r="F15378" t="s">
        <v>52</v>
      </c>
      <c r="G15378" s="1">
        <v>35431</v>
      </c>
      <c r="H15378">
        <v>-84</v>
      </c>
      <c r="I15378">
        <v>168</v>
      </c>
      <c r="J15378" t="s">
        <v>24162</v>
      </c>
    </row>
    <row r="15379" spans="1:10" x14ac:dyDescent="0.2">
      <c r="A15379" t="s">
        <v>25387</v>
      </c>
      <c r="B15379">
        <v>20683</v>
      </c>
      <c r="C15379" t="s">
        <v>10</v>
      </c>
      <c r="D15379" t="s">
        <v>33</v>
      </c>
      <c r="E15379">
        <v>14.3</v>
      </c>
      <c r="F15379" t="s">
        <v>52</v>
      </c>
      <c r="G15379" s="1">
        <v>35431</v>
      </c>
      <c r="H15379">
        <v>-84</v>
      </c>
      <c r="I15379">
        <v>168</v>
      </c>
      <c r="J15379" t="s">
        <v>24162</v>
      </c>
    </row>
    <row r="15380" spans="1:10" x14ac:dyDescent="0.2">
      <c r="A15380" t="s">
        <v>25388</v>
      </c>
      <c r="B15380">
        <v>20684</v>
      </c>
      <c r="C15380" t="s">
        <v>10</v>
      </c>
      <c r="D15380" t="s">
        <v>20</v>
      </c>
      <c r="E15380">
        <v>34.9</v>
      </c>
      <c r="F15380" t="s">
        <v>52</v>
      </c>
      <c r="G15380" s="1">
        <v>35431</v>
      </c>
      <c r="H15380">
        <v>-84</v>
      </c>
      <c r="I15380">
        <v>168</v>
      </c>
      <c r="J15380" t="s">
        <v>24162</v>
      </c>
    </row>
    <row r="15381" spans="1:10" x14ac:dyDescent="0.2">
      <c r="A15381" t="s">
        <v>25389</v>
      </c>
      <c r="B15381">
        <v>20688</v>
      </c>
      <c r="C15381" t="s">
        <v>10</v>
      </c>
      <c r="D15381" t="s">
        <v>33</v>
      </c>
      <c r="E15381">
        <v>11.2</v>
      </c>
      <c r="F15381" t="s">
        <v>52</v>
      </c>
      <c r="G15381" s="1">
        <v>35431</v>
      </c>
      <c r="H15381">
        <v>-84</v>
      </c>
      <c r="I15381">
        <v>168</v>
      </c>
      <c r="J15381" t="s">
        <v>24162</v>
      </c>
    </row>
    <row r="15382" spans="1:10" x14ac:dyDescent="0.2">
      <c r="A15382" t="s">
        <v>25390</v>
      </c>
      <c r="B15382">
        <v>20689</v>
      </c>
      <c r="C15382" t="s">
        <v>10</v>
      </c>
      <c r="D15382" t="s">
        <v>33</v>
      </c>
      <c r="E15382">
        <v>47.6</v>
      </c>
      <c r="F15382" t="s">
        <v>52</v>
      </c>
      <c r="G15382" s="1">
        <v>35431</v>
      </c>
      <c r="H15382">
        <v>-84</v>
      </c>
      <c r="I15382">
        <v>168</v>
      </c>
      <c r="J15382" t="s">
        <v>24162</v>
      </c>
    </row>
    <row r="15383" spans="1:10" x14ac:dyDescent="0.2">
      <c r="A15383" t="s">
        <v>25391</v>
      </c>
      <c r="B15383">
        <v>20690</v>
      </c>
      <c r="C15383" t="s">
        <v>10</v>
      </c>
      <c r="D15383" t="s">
        <v>20</v>
      </c>
      <c r="E15383">
        <v>86.3</v>
      </c>
      <c r="F15383" t="s">
        <v>52</v>
      </c>
      <c r="G15383" s="1">
        <v>35431</v>
      </c>
      <c r="H15383">
        <v>-84</v>
      </c>
      <c r="I15383">
        <v>168</v>
      </c>
      <c r="J15383" t="s">
        <v>24162</v>
      </c>
    </row>
    <row r="15384" spans="1:10" x14ac:dyDescent="0.2">
      <c r="A15384" t="s">
        <v>25392</v>
      </c>
      <c r="B15384">
        <v>20691</v>
      </c>
      <c r="C15384" t="s">
        <v>10</v>
      </c>
      <c r="D15384" t="s">
        <v>33</v>
      </c>
      <c r="E15384">
        <v>39.299999999999898</v>
      </c>
      <c r="F15384" t="s">
        <v>52</v>
      </c>
      <c r="G15384" s="1">
        <v>35431</v>
      </c>
      <c r="H15384">
        <v>-84</v>
      </c>
      <c r="I15384">
        <v>168</v>
      </c>
      <c r="J15384" t="s">
        <v>24162</v>
      </c>
    </row>
    <row r="15385" spans="1:10" x14ac:dyDescent="0.2">
      <c r="A15385" t="s">
        <v>25393</v>
      </c>
      <c r="B15385">
        <v>20693</v>
      </c>
      <c r="C15385" t="s">
        <v>10</v>
      </c>
      <c r="D15385" t="s">
        <v>33</v>
      </c>
      <c r="E15385">
        <v>17.2</v>
      </c>
      <c r="F15385" t="s">
        <v>52</v>
      </c>
      <c r="G15385" s="1">
        <v>35431</v>
      </c>
      <c r="H15385">
        <v>-84</v>
      </c>
      <c r="I15385">
        <v>168</v>
      </c>
      <c r="J15385" t="s">
        <v>24162</v>
      </c>
    </row>
    <row r="15386" spans="1:10" x14ac:dyDescent="0.2">
      <c r="A15386" t="s">
        <v>25394</v>
      </c>
      <c r="B15386">
        <v>20696</v>
      </c>
      <c r="C15386" t="s">
        <v>10</v>
      </c>
      <c r="D15386" t="s">
        <v>33</v>
      </c>
      <c r="E15386">
        <v>32.299999999999898</v>
      </c>
      <c r="F15386" t="s">
        <v>52</v>
      </c>
      <c r="G15386" s="1">
        <v>35431</v>
      </c>
      <c r="H15386">
        <v>-84</v>
      </c>
      <c r="I15386">
        <v>168</v>
      </c>
      <c r="J15386" t="s">
        <v>24162</v>
      </c>
    </row>
    <row r="15387" spans="1:10" x14ac:dyDescent="0.2">
      <c r="A15387" t="s">
        <v>25395</v>
      </c>
      <c r="B15387">
        <v>20698</v>
      </c>
      <c r="C15387" t="s">
        <v>10</v>
      </c>
      <c r="D15387" t="s">
        <v>33</v>
      </c>
      <c r="E15387">
        <v>12</v>
      </c>
      <c r="F15387" t="s">
        <v>52</v>
      </c>
      <c r="G15387" s="1">
        <v>35431</v>
      </c>
      <c r="H15387">
        <v>-84</v>
      </c>
      <c r="I15387">
        <v>168</v>
      </c>
      <c r="J15387" t="s">
        <v>24162</v>
      </c>
    </row>
    <row r="15388" spans="1:10" x14ac:dyDescent="0.2">
      <c r="A15388" t="s">
        <v>25396</v>
      </c>
      <c r="B15388">
        <v>20700</v>
      </c>
      <c r="C15388" t="s">
        <v>10</v>
      </c>
      <c r="D15388" t="s">
        <v>20</v>
      </c>
      <c r="E15388">
        <v>26.9</v>
      </c>
      <c r="F15388" t="s">
        <v>52</v>
      </c>
      <c r="G15388" s="1">
        <v>35431</v>
      </c>
      <c r="H15388">
        <v>-84</v>
      </c>
      <c r="I15388">
        <v>168</v>
      </c>
      <c r="J15388" t="s">
        <v>24162</v>
      </c>
    </row>
    <row r="15389" spans="1:10" x14ac:dyDescent="0.2">
      <c r="A15389" t="s">
        <v>25397</v>
      </c>
      <c r="B15389">
        <v>20701</v>
      </c>
      <c r="C15389" t="s">
        <v>10</v>
      </c>
      <c r="D15389" t="s">
        <v>33</v>
      </c>
      <c r="E15389">
        <v>46.9</v>
      </c>
      <c r="F15389" t="s">
        <v>52</v>
      </c>
      <c r="G15389" s="1">
        <v>35431</v>
      </c>
      <c r="H15389">
        <v>-84</v>
      </c>
      <c r="I15389">
        <v>168</v>
      </c>
      <c r="J15389" t="s">
        <v>24162</v>
      </c>
    </row>
    <row r="15390" spans="1:10" x14ac:dyDescent="0.2">
      <c r="A15390" t="s">
        <v>25398</v>
      </c>
      <c r="B15390">
        <v>20705</v>
      </c>
      <c r="C15390" t="s">
        <v>10</v>
      </c>
      <c r="D15390" t="s">
        <v>33</v>
      </c>
      <c r="E15390">
        <v>50.7</v>
      </c>
      <c r="F15390" t="s">
        <v>52</v>
      </c>
      <c r="G15390" s="1">
        <v>35431</v>
      </c>
      <c r="H15390">
        <v>-84</v>
      </c>
      <c r="I15390">
        <v>168</v>
      </c>
      <c r="J15390" t="s">
        <v>24162</v>
      </c>
    </row>
    <row r="15391" spans="1:10" x14ac:dyDescent="0.2">
      <c r="A15391" t="s">
        <v>25399</v>
      </c>
      <c r="B15391">
        <v>20706</v>
      </c>
      <c r="C15391" t="s">
        <v>10</v>
      </c>
      <c r="D15391" t="s">
        <v>33</v>
      </c>
      <c r="E15391">
        <v>26</v>
      </c>
      <c r="F15391" t="s">
        <v>52</v>
      </c>
      <c r="G15391" s="1">
        <v>35431</v>
      </c>
      <c r="H15391">
        <v>-84</v>
      </c>
      <c r="I15391">
        <v>168</v>
      </c>
      <c r="J15391" t="s">
        <v>24162</v>
      </c>
    </row>
    <row r="15392" spans="1:10" x14ac:dyDescent="0.2">
      <c r="A15392" t="s">
        <v>25400</v>
      </c>
      <c r="B15392">
        <v>20707</v>
      </c>
      <c r="C15392" t="s">
        <v>10</v>
      </c>
      <c r="D15392" t="s">
        <v>33</v>
      </c>
      <c r="E15392">
        <v>43.6</v>
      </c>
      <c r="F15392" t="s">
        <v>52</v>
      </c>
      <c r="G15392" s="1">
        <v>35431</v>
      </c>
      <c r="H15392">
        <v>-84</v>
      </c>
      <c r="I15392">
        <v>168</v>
      </c>
      <c r="J15392" t="s">
        <v>24162</v>
      </c>
    </row>
    <row r="15393" spans="1:10" x14ac:dyDescent="0.2">
      <c r="A15393" t="s">
        <v>25401</v>
      </c>
      <c r="B15393">
        <v>20711</v>
      </c>
      <c r="C15393" t="s">
        <v>10</v>
      </c>
      <c r="D15393" t="s">
        <v>33</v>
      </c>
      <c r="E15393">
        <v>31.9</v>
      </c>
      <c r="F15393" t="s">
        <v>52</v>
      </c>
      <c r="G15393" s="1">
        <v>35431</v>
      </c>
      <c r="H15393">
        <v>-84</v>
      </c>
      <c r="I15393">
        <v>168</v>
      </c>
      <c r="J15393" t="s">
        <v>24162</v>
      </c>
    </row>
    <row r="15394" spans="1:10" x14ac:dyDescent="0.2">
      <c r="A15394" t="s">
        <v>25402</v>
      </c>
      <c r="B15394">
        <v>20818</v>
      </c>
      <c r="C15394" t="s">
        <v>10</v>
      </c>
      <c r="D15394" t="s">
        <v>18</v>
      </c>
      <c r="E15394">
        <v>139.9</v>
      </c>
      <c r="F15394" t="s">
        <v>52</v>
      </c>
      <c r="G15394" s="1">
        <v>35431</v>
      </c>
      <c r="H15394">
        <v>-84</v>
      </c>
      <c r="I15394">
        <v>168</v>
      </c>
      <c r="J15394" t="s">
        <v>24162</v>
      </c>
    </row>
    <row r="15395" spans="1:10" x14ac:dyDescent="0.2">
      <c r="A15395" t="s">
        <v>25403</v>
      </c>
      <c r="B15395">
        <v>20718</v>
      </c>
      <c r="C15395" t="s">
        <v>10</v>
      </c>
      <c r="D15395" t="s">
        <v>33</v>
      </c>
      <c r="E15395">
        <v>23.2</v>
      </c>
      <c r="F15395" t="s">
        <v>52</v>
      </c>
      <c r="G15395" s="1">
        <v>35431</v>
      </c>
      <c r="H15395">
        <v>-84</v>
      </c>
      <c r="I15395">
        <v>168</v>
      </c>
      <c r="J15395" t="s">
        <v>24162</v>
      </c>
    </row>
    <row r="15396" spans="1:10" x14ac:dyDescent="0.2">
      <c r="A15396" t="s">
        <v>25404</v>
      </c>
      <c r="B15396">
        <v>20719</v>
      </c>
      <c r="C15396" t="s">
        <v>10</v>
      </c>
      <c r="D15396" t="s">
        <v>33</v>
      </c>
      <c r="E15396">
        <v>47.2</v>
      </c>
      <c r="F15396" t="s">
        <v>52</v>
      </c>
      <c r="G15396" s="1">
        <v>35431</v>
      </c>
      <c r="H15396">
        <v>-84</v>
      </c>
      <c r="I15396">
        <v>168</v>
      </c>
      <c r="J15396" t="s">
        <v>24162</v>
      </c>
    </row>
    <row r="15397" spans="1:10" x14ac:dyDescent="0.2">
      <c r="A15397" t="s">
        <v>25405</v>
      </c>
      <c r="B15397">
        <v>20720</v>
      </c>
      <c r="C15397" t="s">
        <v>10</v>
      </c>
      <c r="D15397" t="s">
        <v>33</v>
      </c>
      <c r="E15397">
        <v>31.2</v>
      </c>
      <c r="F15397" t="s">
        <v>52</v>
      </c>
      <c r="G15397" s="1">
        <v>35431</v>
      </c>
      <c r="H15397">
        <v>-84</v>
      </c>
      <c r="I15397">
        <v>168</v>
      </c>
      <c r="J15397" t="s">
        <v>24162</v>
      </c>
    </row>
    <row r="15398" spans="1:10" x14ac:dyDescent="0.2">
      <c r="A15398" t="s">
        <v>25406</v>
      </c>
      <c r="B15398">
        <v>20721</v>
      </c>
      <c r="C15398" t="s">
        <v>10</v>
      </c>
      <c r="D15398" t="s">
        <v>33</v>
      </c>
      <c r="E15398">
        <v>23.4</v>
      </c>
      <c r="F15398" t="s">
        <v>52</v>
      </c>
      <c r="G15398" s="1">
        <v>35431</v>
      </c>
      <c r="H15398">
        <v>-84</v>
      </c>
      <c r="I15398">
        <v>168</v>
      </c>
      <c r="J15398" t="s">
        <v>24162</v>
      </c>
    </row>
    <row r="15399" spans="1:10" x14ac:dyDescent="0.2">
      <c r="A15399" t="s">
        <v>25407</v>
      </c>
      <c r="B15399">
        <v>20722</v>
      </c>
      <c r="C15399" t="s">
        <v>10</v>
      </c>
      <c r="D15399" t="s">
        <v>33</v>
      </c>
      <c r="E15399">
        <v>37.4</v>
      </c>
      <c r="F15399" t="s">
        <v>52</v>
      </c>
      <c r="G15399" s="1">
        <v>35431</v>
      </c>
      <c r="H15399">
        <v>-84</v>
      </c>
      <c r="I15399">
        <v>168</v>
      </c>
      <c r="J15399" t="s">
        <v>24162</v>
      </c>
    </row>
    <row r="15400" spans="1:10" x14ac:dyDescent="0.2">
      <c r="A15400" t="s">
        <v>25408</v>
      </c>
      <c r="B15400">
        <v>20723</v>
      </c>
      <c r="C15400" t="s">
        <v>10</v>
      </c>
      <c r="D15400" t="s">
        <v>33</v>
      </c>
      <c r="E15400">
        <v>15.5</v>
      </c>
      <c r="F15400" t="s">
        <v>52</v>
      </c>
      <c r="G15400" s="1">
        <v>35431</v>
      </c>
      <c r="H15400">
        <v>-84</v>
      </c>
      <c r="I15400">
        <v>168</v>
      </c>
      <c r="J15400" t="s">
        <v>24162</v>
      </c>
    </row>
    <row r="15401" spans="1:10" x14ac:dyDescent="0.2">
      <c r="A15401" t="s">
        <v>25409</v>
      </c>
      <c r="B15401">
        <v>20724</v>
      </c>
      <c r="C15401" t="s">
        <v>10</v>
      </c>
      <c r="D15401" t="s">
        <v>33</v>
      </c>
      <c r="E15401">
        <v>28.4</v>
      </c>
      <c r="F15401" t="s">
        <v>52</v>
      </c>
      <c r="G15401" s="1">
        <v>35431</v>
      </c>
      <c r="H15401">
        <v>-84</v>
      </c>
      <c r="I15401">
        <v>168</v>
      </c>
      <c r="J15401" t="s">
        <v>24162</v>
      </c>
    </row>
    <row r="15402" spans="1:10" x14ac:dyDescent="0.2">
      <c r="A15402" t="s">
        <v>25410</v>
      </c>
      <c r="B15402">
        <v>20725</v>
      </c>
      <c r="C15402" t="s">
        <v>10</v>
      </c>
      <c r="D15402" t="s">
        <v>33</v>
      </c>
      <c r="E15402">
        <v>19.399999999999899</v>
      </c>
      <c r="F15402" t="s">
        <v>52</v>
      </c>
      <c r="G15402" s="1">
        <v>35431</v>
      </c>
      <c r="H15402">
        <v>-84</v>
      </c>
      <c r="I15402">
        <v>168</v>
      </c>
      <c r="J15402" t="s">
        <v>24162</v>
      </c>
    </row>
    <row r="15403" spans="1:10" x14ac:dyDescent="0.2">
      <c r="A15403" t="s">
        <v>25411</v>
      </c>
      <c r="B15403">
        <v>20726</v>
      </c>
      <c r="C15403" t="s">
        <v>10</v>
      </c>
      <c r="D15403" t="s">
        <v>33</v>
      </c>
      <c r="E15403">
        <v>36.9</v>
      </c>
      <c r="F15403" t="s">
        <v>52</v>
      </c>
      <c r="G15403" s="1">
        <v>35431</v>
      </c>
      <c r="H15403">
        <v>-84</v>
      </c>
      <c r="I15403">
        <v>168</v>
      </c>
      <c r="J15403" t="s">
        <v>24162</v>
      </c>
    </row>
    <row r="15404" spans="1:10" x14ac:dyDescent="0.2">
      <c r="A15404" t="s">
        <v>25412</v>
      </c>
      <c r="B15404">
        <v>20727</v>
      </c>
      <c r="C15404" t="s">
        <v>10</v>
      </c>
      <c r="D15404" t="s">
        <v>33</v>
      </c>
      <c r="E15404">
        <v>21.5</v>
      </c>
      <c r="F15404" t="s">
        <v>52</v>
      </c>
      <c r="G15404" s="1">
        <v>35431</v>
      </c>
      <c r="H15404">
        <v>-84</v>
      </c>
      <c r="I15404">
        <v>168</v>
      </c>
      <c r="J15404" t="s">
        <v>24162</v>
      </c>
    </row>
    <row r="15405" spans="1:10" x14ac:dyDescent="0.2">
      <c r="A15405" t="s">
        <v>25413</v>
      </c>
      <c r="B15405">
        <v>20730</v>
      </c>
      <c r="C15405" t="s">
        <v>10</v>
      </c>
      <c r="D15405" t="s">
        <v>33</v>
      </c>
      <c r="E15405">
        <v>13.9</v>
      </c>
      <c r="F15405" t="s">
        <v>52</v>
      </c>
      <c r="G15405" s="1">
        <v>35431</v>
      </c>
      <c r="H15405">
        <v>-84</v>
      </c>
      <c r="I15405">
        <v>168</v>
      </c>
      <c r="J15405" t="s">
        <v>24162</v>
      </c>
    </row>
    <row r="15406" spans="1:10" x14ac:dyDescent="0.2">
      <c r="A15406" t="s">
        <v>25414</v>
      </c>
      <c r="B15406">
        <v>20732</v>
      </c>
      <c r="C15406" t="s">
        <v>10</v>
      </c>
      <c r="D15406" t="s">
        <v>33</v>
      </c>
      <c r="E15406">
        <v>15.6</v>
      </c>
      <c r="F15406" t="s">
        <v>52</v>
      </c>
      <c r="G15406" s="1">
        <v>35431</v>
      </c>
      <c r="H15406">
        <v>-84</v>
      </c>
      <c r="I15406">
        <v>168</v>
      </c>
      <c r="J15406" t="s">
        <v>24162</v>
      </c>
    </row>
    <row r="15407" spans="1:10" x14ac:dyDescent="0.2">
      <c r="A15407" t="s">
        <v>25415</v>
      </c>
      <c r="B15407">
        <v>20733</v>
      </c>
      <c r="C15407" t="s">
        <v>10</v>
      </c>
      <c r="D15407" t="s">
        <v>33</v>
      </c>
      <c r="E15407">
        <v>61</v>
      </c>
      <c r="F15407" t="s">
        <v>52</v>
      </c>
      <c r="G15407" s="1">
        <v>35431</v>
      </c>
      <c r="H15407">
        <v>-84</v>
      </c>
      <c r="I15407">
        <v>168</v>
      </c>
      <c r="J15407" t="s">
        <v>24162</v>
      </c>
    </row>
    <row r="15408" spans="1:10" x14ac:dyDescent="0.2">
      <c r="A15408" t="s">
        <v>25416</v>
      </c>
      <c r="B15408">
        <v>20735</v>
      </c>
      <c r="C15408" t="s">
        <v>10</v>
      </c>
      <c r="D15408" t="s">
        <v>33</v>
      </c>
      <c r="E15408">
        <v>22</v>
      </c>
      <c r="F15408" t="s">
        <v>52</v>
      </c>
      <c r="G15408" s="1">
        <v>35431</v>
      </c>
      <c r="H15408">
        <v>-84</v>
      </c>
      <c r="I15408">
        <v>168</v>
      </c>
      <c r="J15408" t="s">
        <v>24162</v>
      </c>
    </row>
    <row r="15409" spans="1:10" x14ac:dyDescent="0.2">
      <c r="A15409" t="s">
        <v>25417</v>
      </c>
      <c r="B15409">
        <v>20736</v>
      </c>
      <c r="C15409" t="s">
        <v>10</v>
      </c>
      <c r="D15409" t="s">
        <v>33</v>
      </c>
      <c r="E15409">
        <v>32.700000000000003</v>
      </c>
      <c r="F15409" t="s">
        <v>52</v>
      </c>
      <c r="G15409" s="1">
        <v>35431</v>
      </c>
      <c r="H15409">
        <v>-84</v>
      </c>
      <c r="I15409">
        <v>168</v>
      </c>
      <c r="J15409" t="s">
        <v>24162</v>
      </c>
    </row>
    <row r="15410" spans="1:10" x14ac:dyDescent="0.2">
      <c r="A15410" t="s">
        <v>25418</v>
      </c>
      <c r="B15410">
        <v>20737</v>
      </c>
      <c r="C15410" t="s">
        <v>10</v>
      </c>
      <c r="D15410" t="s">
        <v>33</v>
      </c>
      <c r="E15410">
        <v>27.3</v>
      </c>
      <c r="F15410" t="s">
        <v>52</v>
      </c>
      <c r="G15410" s="1">
        <v>35431</v>
      </c>
      <c r="H15410">
        <v>-84</v>
      </c>
      <c r="I15410">
        <v>168</v>
      </c>
      <c r="J15410" t="s">
        <v>24162</v>
      </c>
    </row>
    <row r="15411" spans="1:10" x14ac:dyDescent="0.2">
      <c r="A15411" t="s">
        <v>25419</v>
      </c>
      <c r="B15411">
        <v>20738</v>
      </c>
      <c r="C15411" t="s">
        <v>10</v>
      </c>
      <c r="D15411" t="s">
        <v>33</v>
      </c>
      <c r="E15411">
        <v>10.1999999999999</v>
      </c>
      <c r="F15411" t="s">
        <v>52</v>
      </c>
      <c r="G15411" s="1">
        <v>35431</v>
      </c>
      <c r="H15411">
        <v>-84</v>
      </c>
      <c r="I15411">
        <v>168</v>
      </c>
      <c r="J15411" t="s">
        <v>24162</v>
      </c>
    </row>
    <row r="15412" spans="1:10" x14ac:dyDescent="0.2">
      <c r="A15412" t="s">
        <v>25420</v>
      </c>
      <c r="B15412">
        <v>20739</v>
      </c>
      <c r="C15412" t="s">
        <v>10</v>
      </c>
      <c r="D15412" t="s">
        <v>33</v>
      </c>
      <c r="E15412">
        <v>23.1</v>
      </c>
      <c r="F15412" t="s">
        <v>52</v>
      </c>
      <c r="G15412" s="1">
        <v>35431</v>
      </c>
      <c r="H15412">
        <v>-84</v>
      </c>
      <c r="I15412">
        <v>168</v>
      </c>
      <c r="J15412" t="s">
        <v>24162</v>
      </c>
    </row>
    <row r="15413" spans="1:10" x14ac:dyDescent="0.2">
      <c r="A15413" t="s">
        <v>25421</v>
      </c>
      <c r="B15413">
        <v>20741</v>
      </c>
      <c r="C15413" t="s">
        <v>10</v>
      </c>
      <c r="D15413" t="s">
        <v>33</v>
      </c>
      <c r="E15413">
        <v>37.200000000000003</v>
      </c>
      <c r="F15413" t="s">
        <v>52</v>
      </c>
      <c r="G15413" s="1">
        <v>35431</v>
      </c>
      <c r="H15413">
        <v>-84</v>
      </c>
      <c r="I15413">
        <v>168</v>
      </c>
      <c r="J15413" t="s">
        <v>24162</v>
      </c>
    </row>
    <row r="15414" spans="1:10" x14ac:dyDescent="0.2">
      <c r="A15414" t="s">
        <v>25422</v>
      </c>
      <c r="B15414">
        <v>20742</v>
      </c>
      <c r="C15414" t="s">
        <v>10</v>
      </c>
      <c r="D15414" t="s">
        <v>33</v>
      </c>
      <c r="E15414">
        <v>23.9</v>
      </c>
      <c r="F15414" t="s">
        <v>52</v>
      </c>
      <c r="G15414" s="1">
        <v>35431</v>
      </c>
      <c r="H15414">
        <v>-84</v>
      </c>
      <c r="I15414">
        <v>168</v>
      </c>
      <c r="J15414" t="s">
        <v>24162</v>
      </c>
    </row>
    <row r="15415" spans="1:10" x14ac:dyDescent="0.2">
      <c r="A15415" t="s">
        <v>25423</v>
      </c>
      <c r="B15415">
        <v>20743</v>
      </c>
      <c r="C15415" t="s">
        <v>10</v>
      </c>
      <c r="D15415" t="s">
        <v>13</v>
      </c>
      <c r="E15415">
        <v>20.9</v>
      </c>
      <c r="F15415" t="s">
        <v>52</v>
      </c>
      <c r="G15415" s="1">
        <v>35431</v>
      </c>
      <c r="H15415">
        <v>-84</v>
      </c>
      <c r="I15415">
        <v>168</v>
      </c>
      <c r="J15415" t="s">
        <v>24162</v>
      </c>
    </row>
    <row r="15416" spans="1:10" x14ac:dyDescent="0.2">
      <c r="A15416" t="s">
        <v>25424</v>
      </c>
      <c r="B15416">
        <v>20744</v>
      </c>
      <c r="C15416" t="s">
        <v>10</v>
      </c>
      <c r="D15416" t="s">
        <v>33</v>
      </c>
      <c r="E15416">
        <v>58.2</v>
      </c>
      <c r="F15416" t="s">
        <v>52</v>
      </c>
      <c r="G15416" s="1">
        <v>35431</v>
      </c>
      <c r="H15416">
        <v>-84</v>
      </c>
      <c r="I15416">
        <v>168</v>
      </c>
      <c r="J15416" t="s">
        <v>24162</v>
      </c>
    </row>
    <row r="15417" spans="1:10" x14ac:dyDescent="0.2">
      <c r="A15417" t="s">
        <v>25425</v>
      </c>
      <c r="B15417">
        <v>20745</v>
      </c>
      <c r="C15417" t="s">
        <v>10</v>
      </c>
      <c r="D15417" t="s">
        <v>33</v>
      </c>
      <c r="E15417">
        <v>23</v>
      </c>
      <c r="F15417" t="s">
        <v>52</v>
      </c>
      <c r="G15417" s="1">
        <v>35431</v>
      </c>
      <c r="H15417">
        <v>-84</v>
      </c>
      <c r="I15417">
        <v>168</v>
      </c>
      <c r="J15417" t="s">
        <v>24162</v>
      </c>
    </row>
    <row r="15418" spans="1:10" x14ac:dyDescent="0.2">
      <c r="A15418" t="s">
        <v>25426</v>
      </c>
      <c r="B15418">
        <v>20746</v>
      </c>
      <c r="C15418" t="s">
        <v>10</v>
      </c>
      <c r="D15418" t="s">
        <v>18</v>
      </c>
      <c r="E15418">
        <v>100.4</v>
      </c>
      <c r="F15418" t="s">
        <v>52</v>
      </c>
      <c r="G15418" s="1">
        <v>35431</v>
      </c>
      <c r="H15418">
        <v>-84</v>
      </c>
      <c r="I15418">
        <v>168</v>
      </c>
      <c r="J15418" t="s">
        <v>24162</v>
      </c>
    </row>
    <row r="15419" spans="1:10" x14ac:dyDescent="0.2">
      <c r="A15419" t="s">
        <v>25427</v>
      </c>
      <c r="B15419">
        <v>20747</v>
      </c>
      <c r="C15419" t="s">
        <v>10</v>
      </c>
      <c r="D15419" t="s">
        <v>19028</v>
      </c>
      <c r="E15419">
        <v>51.9</v>
      </c>
      <c r="F15419" t="s">
        <v>52</v>
      </c>
      <c r="G15419" s="1">
        <v>35431</v>
      </c>
      <c r="H15419">
        <v>-84</v>
      </c>
      <c r="I15419">
        <v>168</v>
      </c>
      <c r="J15419" t="s">
        <v>24162</v>
      </c>
    </row>
    <row r="15420" spans="1:10" x14ac:dyDescent="0.2">
      <c r="A15420" t="s">
        <v>25428</v>
      </c>
      <c r="B15420">
        <v>20748</v>
      </c>
      <c r="C15420" t="s">
        <v>10</v>
      </c>
      <c r="D15420" t="s">
        <v>18</v>
      </c>
      <c r="E15420">
        <v>129.80000000000001</v>
      </c>
      <c r="F15420" t="s">
        <v>52</v>
      </c>
      <c r="G15420" s="1">
        <v>35431</v>
      </c>
      <c r="H15420">
        <v>-84</v>
      </c>
      <c r="I15420">
        <v>168</v>
      </c>
      <c r="J15420" t="s">
        <v>24162</v>
      </c>
    </row>
    <row r="15421" spans="1:10" x14ac:dyDescent="0.2">
      <c r="A15421" t="s">
        <v>25429</v>
      </c>
      <c r="B15421">
        <v>20749</v>
      </c>
      <c r="C15421" t="s">
        <v>10</v>
      </c>
      <c r="D15421" t="s">
        <v>33</v>
      </c>
      <c r="E15421">
        <v>14.1</v>
      </c>
      <c r="F15421" t="s">
        <v>52</v>
      </c>
      <c r="G15421" s="1">
        <v>35431</v>
      </c>
      <c r="H15421">
        <v>-84</v>
      </c>
      <c r="I15421">
        <v>168</v>
      </c>
      <c r="J15421" t="s">
        <v>24162</v>
      </c>
    </row>
    <row r="15422" spans="1:10" x14ac:dyDescent="0.2">
      <c r="A15422" t="s">
        <v>25430</v>
      </c>
      <c r="B15422">
        <v>20750</v>
      </c>
      <c r="C15422" t="s">
        <v>10</v>
      </c>
      <c r="D15422" t="s">
        <v>20</v>
      </c>
      <c r="E15422">
        <v>104</v>
      </c>
      <c r="F15422" t="s">
        <v>52</v>
      </c>
      <c r="G15422" s="1">
        <v>35431</v>
      </c>
      <c r="H15422">
        <v>-84</v>
      </c>
      <c r="I15422">
        <v>168</v>
      </c>
      <c r="J15422" t="s">
        <v>24162</v>
      </c>
    </row>
    <row r="15423" spans="1:10" x14ac:dyDescent="0.2">
      <c r="A15423" t="s">
        <v>25431</v>
      </c>
      <c r="B15423">
        <v>20752</v>
      </c>
      <c r="C15423" t="s">
        <v>10</v>
      </c>
      <c r="D15423" t="s">
        <v>20</v>
      </c>
      <c r="E15423">
        <v>14.9</v>
      </c>
      <c r="F15423" t="s">
        <v>52</v>
      </c>
      <c r="G15423" s="1">
        <v>35431</v>
      </c>
      <c r="H15423">
        <v>-84</v>
      </c>
      <c r="I15423">
        <v>168</v>
      </c>
      <c r="J15423" t="s">
        <v>24162</v>
      </c>
    </row>
    <row r="15424" spans="1:10" x14ac:dyDescent="0.2">
      <c r="A15424" t="s">
        <v>25432</v>
      </c>
      <c r="B15424">
        <v>20758</v>
      </c>
      <c r="C15424" t="s">
        <v>10</v>
      </c>
      <c r="D15424" t="s">
        <v>33</v>
      </c>
      <c r="E15424">
        <v>24.7</v>
      </c>
      <c r="F15424" t="s">
        <v>52</v>
      </c>
      <c r="G15424" s="1">
        <v>35431</v>
      </c>
      <c r="H15424">
        <v>-84</v>
      </c>
      <c r="I15424">
        <v>168</v>
      </c>
      <c r="J15424" t="s">
        <v>24162</v>
      </c>
    </row>
    <row r="15425" spans="1:10" x14ac:dyDescent="0.2">
      <c r="A15425" t="s">
        <v>25433</v>
      </c>
      <c r="B15425">
        <v>20761</v>
      </c>
      <c r="C15425" t="s">
        <v>10</v>
      </c>
      <c r="D15425" t="s">
        <v>33</v>
      </c>
      <c r="E15425">
        <v>18.8</v>
      </c>
      <c r="F15425" t="s">
        <v>52</v>
      </c>
      <c r="G15425" s="1">
        <v>35431</v>
      </c>
      <c r="H15425">
        <v>-84</v>
      </c>
      <c r="I15425">
        <v>168</v>
      </c>
      <c r="J15425" t="s">
        <v>24162</v>
      </c>
    </row>
    <row r="15426" spans="1:10" x14ac:dyDescent="0.2">
      <c r="A15426" t="s">
        <v>25434</v>
      </c>
      <c r="B15426">
        <v>20762</v>
      </c>
      <c r="C15426" t="s">
        <v>10</v>
      </c>
      <c r="D15426" t="s">
        <v>33</v>
      </c>
      <c r="E15426">
        <v>18.8</v>
      </c>
      <c r="F15426" t="s">
        <v>52</v>
      </c>
      <c r="G15426" s="1">
        <v>35431</v>
      </c>
      <c r="H15426">
        <v>-84</v>
      </c>
      <c r="I15426">
        <v>168</v>
      </c>
      <c r="J15426" t="s">
        <v>24162</v>
      </c>
    </row>
    <row r="15427" spans="1:10" x14ac:dyDescent="0.2">
      <c r="A15427" t="s">
        <v>25435</v>
      </c>
      <c r="B15427">
        <v>20763</v>
      </c>
      <c r="C15427" t="s">
        <v>10</v>
      </c>
      <c r="D15427" t="s">
        <v>33</v>
      </c>
      <c r="E15427">
        <v>29.5</v>
      </c>
      <c r="F15427" t="s">
        <v>52</v>
      </c>
      <c r="G15427" s="1">
        <v>35431</v>
      </c>
      <c r="H15427">
        <v>-84</v>
      </c>
      <c r="I15427">
        <v>168</v>
      </c>
      <c r="J15427" t="s">
        <v>24162</v>
      </c>
    </row>
    <row r="15428" spans="1:10" x14ac:dyDescent="0.2">
      <c r="A15428" t="s">
        <v>25436</v>
      </c>
      <c r="B15428">
        <v>20765</v>
      </c>
      <c r="C15428" t="s">
        <v>10</v>
      </c>
      <c r="D15428" t="s">
        <v>33</v>
      </c>
      <c r="E15428">
        <v>13.4</v>
      </c>
      <c r="F15428" t="s">
        <v>52</v>
      </c>
      <c r="G15428" s="1">
        <v>35431</v>
      </c>
      <c r="H15428">
        <v>-84</v>
      </c>
      <c r="I15428">
        <v>168</v>
      </c>
      <c r="J15428" t="s">
        <v>24162</v>
      </c>
    </row>
    <row r="15429" spans="1:10" x14ac:dyDescent="0.2">
      <c r="A15429" t="s">
        <v>25437</v>
      </c>
      <c r="B15429">
        <v>20769</v>
      </c>
      <c r="C15429" t="s">
        <v>10</v>
      </c>
      <c r="D15429" t="s">
        <v>33</v>
      </c>
      <c r="E15429">
        <v>25.3</v>
      </c>
      <c r="F15429" t="s">
        <v>52</v>
      </c>
      <c r="G15429" s="1">
        <v>35431</v>
      </c>
      <c r="H15429">
        <v>-84</v>
      </c>
      <c r="I15429">
        <v>168</v>
      </c>
      <c r="J15429" t="s">
        <v>24162</v>
      </c>
    </row>
    <row r="15430" spans="1:10" x14ac:dyDescent="0.2">
      <c r="A15430" t="s">
        <v>25438</v>
      </c>
      <c r="B15430">
        <v>20771</v>
      </c>
      <c r="C15430" t="s">
        <v>10</v>
      </c>
      <c r="D15430" t="s">
        <v>33</v>
      </c>
      <c r="E15430">
        <v>20.100000000000001</v>
      </c>
      <c r="F15430" t="s">
        <v>52</v>
      </c>
      <c r="G15430" s="1">
        <v>35431</v>
      </c>
      <c r="H15430">
        <v>-84</v>
      </c>
      <c r="I15430">
        <v>168</v>
      </c>
      <c r="J15430" t="s">
        <v>24162</v>
      </c>
    </row>
    <row r="15431" spans="1:10" x14ac:dyDescent="0.2">
      <c r="A15431" t="s">
        <v>25439</v>
      </c>
      <c r="B15431">
        <v>20774</v>
      </c>
      <c r="C15431" t="s">
        <v>10</v>
      </c>
      <c r="D15431" t="s">
        <v>58</v>
      </c>
      <c r="E15431">
        <v>23.4</v>
      </c>
      <c r="F15431" t="s">
        <v>52</v>
      </c>
      <c r="G15431" s="1">
        <v>35431</v>
      </c>
      <c r="H15431">
        <v>-84</v>
      </c>
      <c r="I15431">
        <v>168</v>
      </c>
      <c r="J15431" t="s">
        <v>24162</v>
      </c>
    </row>
    <row r="15432" spans="1:10" x14ac:dyDescent="0.2">
      <c r="A15432" t="s">
        <v>25440</v>
      </c>
      <c r="B15432">
        <v>20778</v>
      </c>
      <c r="C15432" t="s">
        <v>10</v>
      </c>
      <c r="D15432" t="s">
        <v>20</v>
      </c>
      <c r="E15432">
        <v>12.1</v>
      </c>
      <c r="F15432" t="s">
        <v>52</v>
      </c>
      <c r="G15432" s="1">
        <v>35431</v>
      </c>
      <c r="H15432">
        <v>-84</v>
      </c>
      <c r="I15432">
        <v>168</v>
      </c>
      <c r="J15432" t="s">
        <v>24162</v>
      </c>
    </row>
    <row r="15433" spans="1:10" x14ac:dyDescent="0.2">
      <c r="A15433" t="s">
        <v>25441</v>
      </c>
      <c r="B15433">
        <v>20779</v>
      </c>
      <c r="C15433" t="s">
        <v>10</v>
      </c>
      <c r="D15433" t="s">
        <v>33</v>
      </c>
      <c r="E15433">
        <v>96.4</v>
      </c>
      <c r="F15433" t="s">
        <v>52</v>
      </c>
      <c r="G15433" s="1">
        <v>35431</v>
      </c>
      <c r="H15433">
        <v>-84</v>
      </c>
      <c r="I15433">
        <v>168</v>
      </c>
      <c r="J15433" t="s">
        <v>24162</v>
      </c>
    </row>
    <row r="15434" spans="1:10" x14ac:dyDescent="0.2">
      <c r="A15434" t="s">
        <v>25442</v>
      </c>
      <c r="B15434">
        <v>20780</v>
      </c>
      <c r="C15434" t="s">
        <v>10</v>
      </c>
      <c r="D15434" t="s">
        <v>33</v>
      </c>
      <c r="E15434">
        <v>96.4</v>
      </c>
      <c r="F15434" t="s">
        <v>52</v>
      </c>
      <c r="G15434" s="1">
        <v>35431</v>
      </c>
      <c r="H15434">
        <v>-84</v>
      </c>
      <c r="I15434">
        <v>168</v>
      </c>
      <c r="J15434" t="s">
        <v>24162</v>
      </c>
    </row>
    <row r="15435" spans="1:10" x14ac:dyDescent="0.2">
      <c r="A15435" t="s">
        <v>25443</v>
      </c>
      <c r="B15435">
        <v>20781</v>
      </c>
      <c r="C15435" t="s">
        <v>10</v>
      </c>
      <c r="D15435" t="s">
        <v>33</v>
      </c>
      <c r="E15435">
        <v>20.100000000000001</v>
      </c>
      <c r="F15435" t="s">
        <v>52</v>
      </c>
      <c r="G15435" s="1">
        <v>35431</v>
      </c>
      <c r="H15435">
        <v>-84</v>
      </c>
      <c r="I15435">
        <v>168</v>
      </c>
      <c r="J15435" t="s">
        <v>24162</v>
      </c>
    </row>
    <row r="15436" spans="1:10" x14ac:dyDescent="0.2">
      <c r="A15436" t="s">
        <v>25444</v>
      </c>
      <c r="B15436">
        <v>20782</v>
      </c>
      <c r="C15436" t="s">
        <v>10</v>
      </c>
      <c r="D15436" t="s">
        <v>33</v>
      </c>
      <c r="E15436">
        <v>46.9</v>
      </c>
      <c r="F15436" t="s">
        <v>52</v>
      </c>
      <c r="G15436" s="1">
        <v>35431</v>
      </c>
      <c r="H15436">
        <v>-84</v>
      </c>
      <c r="I15436">
        <v>168</v>
      </c>
      <c r="J15436" t="s">
        <v>24162</v>
      </c>
    </row>
    <row r="15437" spans="1:10" x14ac:dyDescent="0.2">
      <c r="A15437" t="s">
        <v>25445</v>
      </c>
      <c r="B15437">
        <v>20783</v>
      </c>
      <c r="C15437" t="s">
        <v>10</v>
      </c>
      <c r="D15437" t="s">
        <v>33</v>
      </c>
      <c r="E15437">
        <v>43.3</v>
      </c>
      <c r="F15437" t="s">
        <v>52</v>
      </c>
      <c r="G15437" s="1">
        <v>35431</v>
      </c>
      <c r="H15437">
        <v>-84</v>
      </c>
      <c r="I15437">
        <v>168</v>
      </c>
      <c r="J15437" t="s">
        <v>24162</v>
      </c>
    </row>
    <row r="15438" spans="1:10" x14ac:dyDescent="0.2">
      <c r="A15438" t="s">
        <v>25446</v>
      </c>
      <c r="B15438">
        <v>20784</v>
      </c>
      <c r="C15438" t="s">
        <v>10</v>
      </c>
      <c r="D15438" t="s">
        <v>33</v>
      </c>
      <c r="E15438">
        <v>12.2</v>
      </c>
      <c r="F15438" t="s">
        <v>52</v>
      </c>
      <c r="G15438" s="1">
        <v>35431</v>
      </c>
      <c r="H15438">
        <v>-84</v>
      </c>
      <c r="I15438">
        <v>168</v>
      </c>
      <c r="J15438" t="s">
        <v>24162</v>
      </c>
    </row>
    <row r="15439" spans="1:10" x14ac:dyDescent="0.2">
      <c r="A15439" t="s">
        <v>25447</v>
      </c>
      <c r="B15439">
        <v>20787</v>
      </c>
      <c r="C15439" t="s">
        <v>10</v>
      </c>
      <c r="D15439" t="s">
        <v>33</v>
      </c>
      <c r="E15439">
        <v>70.400000000000006</v>
      </c>
      <c r="F15439" t="s">
        <v>52</v>
      </c>
      <c r="G15439" s="1">
        <v>35431</v>
      </c>
      <c r="H15439">
        <v>-84</v>
      </c>
      <c r="I15439">
        <v>168</v>
      </c>
      <c r="J15439" t="s">
        <v>24162</v>
      </c>
    </row>
    <row r="15440" spans="1:10" x14ac:dyDescent="0.2">
      <c r="A15440" t="s">
        <v>25448</v>
      </c>
      <c r="B15440">
        <v>20788</v>
      </c>
      <c r="C15440" t="s">
        <v>10</v>
      </c>
      <c r="D15440" t="s">
        <v>33</v>
      </c>
      <c r="E15440">
        <v>27.8</v>
      </c>
      <c r="F15440" t="s">
        <v>52</v>
      </c>
      <c r="G15440" s="1">
        <v>35431</v>
      </c>
      <c r="H15440">
        <v>-84</v>
      </c>
      <c r="I15440">
        <v>168</v>
      </c>
      <c r="J15440" t="s">
        <v>24162</v>
      </c>
    </row>
    <row r="15441" spans="1:10" x14ac:dyDescent="0.2">
      <c r="A15441" t="s">
        <v>25449</v>
      </c>
      <c r="B15441">
        <v>20789</v>
      </c>
      <c r="C15441" t="s">
        <v>10</v>
      </c>
      <c r="D15441" t="s">
        <v>11</v>
      </c>
      <c r="E15441">
        <v>36.700000000000003</v>
      </c>
      <c r="F15441" t="s">
        <v>52</v>
      </c>
      <c r="G15441" s="1">
        <v>35431</v>
      </c>
      <c r="H15441">
        <v>-84</v>
      </c>
      <c r="I15441">
        <v>168</v>
      </c>
      <c r="J15441" t="s">
        <v>24162</v>
      </c>
    </row>
    <row r="15442" spans="1:10" x14ac:dyDescent="0.2">
      <c r="A15442" t="s">
        <v>25450</v>
      </c>
      <c r="B15442">
        <v>20790</v>
      </c>
      <c r="C15442" t="s">
        <v>10</v>
      </c>
      <c r="D15442" t="s">
        <v>33</v>
      </c>
      <c r="E15442">
        <v>36.5</v>
      </c>
      <c r="F15442" t="s">
        <v>52</v>
      </c>
      <c r="G15442" s="1">
        <v>35431</v>
      </c>
      <c r="H15442">
        <v>-84</v>
      </c>
      <c r="I15442">
        <v>168</v>
      </c>
      <c r="J15442" t="s">
        <v>24162</v>
      </c>
    </row>
    <row r="15443" spans="1:10" x14ac:dyDescent="0.2">
      <c r="A15443" t="s">
        <v>25451</v>
      </c>
      <c r="B15443">
        <v>20791</v>
      </c>
      <c r="C15443" t="s">
        <v>10</v>
      </c>
      <c r="D15443" t="s">
        <v>33</v>
      </c>
      <c r="E15443">
        <v>11.5</v>
      </c>
      <c r="F15443" t="s">
        <v>52</v>
      </c>
      <c r="G15443" s="1">
        <v>35431</v>
      </c>
      <c r="H15443">
        <v>-84</v>
      </c>
      <c r="I15443">
        <v>168</v>
      </c>
      <c r="J15443" t="s">
        <v>24162</v>
      </c>
    </row>
    <row r="15444" spans="1:10" x14ac:dyDescent="0.2">
      <c r="A15444" t="s">
        <v>25452</v>
      </c>
      <c r="B15444">
        <v>20792</v>
      </c>
      <c r="C15444" t="s">
        <v>10</v>
      </c>
      <c r="D15444" t="s">
        <v>33</v>
      </c>
      <c r="E15444">
        <v>43.5</v>
      </c>
      <c r="F15444" t="s">
        <v>52</v>
      </c>
      <c r="G15444" s="1">
        <v>35431</v>
      </c>
      <c r="H15444">
        <v>-84</v>
      </c>
      <c r="I15444">
        <v>168</v>
      </c>
      <c r="J15444" t="s">
        <v>24162</v>
      </c>
    </row>
    <row r="15445" spans="1:10" x14ac:dyDescent="0.2">
      <c r="A15445" t="s">
        <v>25453</v>
      </c>
      <c r="B15445">
        <v>20795</v>
      </c>
      <c r="C15445" t="s">
        <v>10</v>
      </c>
      <c r="D15445" t="s">
        <v>18</v>
      </c>
      <c r="E15445">
        <v>16.7</v>
      </c>
      <c r="F15445" t="s">
        <v>52</v>
      </c>
      <c r="G15445" s="1">
        <v>35431</v>
      </c>
      <c r="H15445">
        <v>-84</v>
      </c>
      <c r="I15445">
        <v>168</v>
      </c>
      <c r="J15445" t="s">
        <v>24162</v>
      </c>
    </row>
    <row r="15446" spans="1:10" x14ac:dyDescent="0.2">
      <c r="A15446" t="s">
        <v>25454</v>
      </c>
      <c r="B15446">
        <v>20796</v>
      </c>
      <c r="C15446" t="s">
        <v>10</v>
      </c>
      <c r="D15446" t="s">
        <v>18</v>
      </c>
      <c r="E15446">
        <v>23</v>
      </c>
      <c r="F15446" t="s">
        <v>52</v>
      </c>
      <c r="G15446" s="1">
        <v>35431</v>
      </c>
      <c r="H15446">
        <v>-84</v>
      </c>
      <c r="I15446">
        <v>168</v>
      </c>
      <c r="J15446" t="s">
        <v>24162</v>
      </c>
    </row>
    <row r="15447" spans="1:10" x14ac:dyDescent="0.2">
      <c r="A15447" t="s">
        <v>25455</v>
      </c>
      <c r="B15447">
        <v>20799</v>
      </c>
      <c r="C15447" t="s">
        <v>10</v>
      </c>
      <c r="D15447" t="s">
        <v>33</v>
      </c>
      <c r="E15447">
        <v>21.7</v>
      </c>
      <c r="F15447" t="s">
        <v>52</v>
      </c>
      <c r="G15447" s="1">
        <v>35431</v>
      </c>
      <c r="H15447">
        <v>-84</v>
      </c>
      <c r="I15447">
        <v>168</v>
      </c>
      <c r="J15447" t="s">
        <v>24162</v>
      </c>
    </row>
    <row r="15448" spans="1:10" x14ac:dyDescent="0.2">
      <c r="A15448" t="s">
        <v>25456</v>
      </c>
      <c r="B15448">
        <v>20800</v>
      </c>
      <c r="C15448" t="s">
        <v>10</v>
      </c>
      <c r="D15448" t="s">
        <v>20</v>
      </c>
      <c r="E15448">
        <v>177</v>
      </c>
      <c r="F15448" t="s">
        <v>52</v>
      </c>
      <c r="G15448" s="1">
        <v>35431</v>
      </c>
      <c r="H15448">
        <v>-84</v>
      </c>
      <c r="I15448">
        <v>168</v>
      </c>
      <c r="J15448" t="s">
        <v>24162</v>
      </c>
    </row>
    <row r="15449" spans="1:10" x14ac:dyDescent="0.2">
      <c r="A15449" t="s">
        <v>25457</v>
      </c>
      <c r="B15449">
        <v>20801</v>
      </c>
      <c r="C15449" t="s">
        <v>10</v>
      </c>
      <c r="D15449" t="s">
        <v>20</v>
      </c>
      <c r="E15449">
        <v>76.2</v>
      </c>
      <c r="F15449" t="s">
        <v>52</v>
      </c>
      <c r="G15449" s="1">
        <v>35431</v>
      </c>
      <c r="H15449">
        <v>-84</v>
      </c>
      <c r="I15449">
        <v>168</v>
      </c>
      <c r="J15449" t="s">
        <v>24162</v>
      </c>
    </row>
    <row r="15450" spans="1:10" x14ac:dyDescent="0.2">
      <c r="A15450" t="s">
        <v>25458</v>
      </c>
      <c r="B15450">
        <v>20802</v>
      </c>
      <c r="C15450" t="s">
        <v>10</v>
      </c>
      <c r="D15450" t="s">
        <v>33</v>
      </c>
      <c r="E15450">
        <v>31.9</v>
      </c>
      <c r="F15450" t="s">
        <v>52</v>
      </c>
      <c r="G15450" s="1">
        <v>35431</v>
      </c>
      <c r="H15450">
        <v>-84</v>
      </c>
      <c r="I15450">
        <v>168</v>
      </c>
      <c r="J15450" t="s">
        <v>24162</v>
      </c>
    </row>
    <row r="15451" spans="1:10" x14ac:dyDescent="0.2">
      <c r="A15451" t="s">
        <v>25459</v>
      </c>
      <c r="B15451">
        <v>20803</v>
      </c>
      <c r="C15451" t="s">
        <v>10</v>
      </c>
      <c r="D15451" t="s">
        <v>33</v>
      </c>
      <c r="E15451">
        <v>40.799999999999898</v>
      </c>
      <c r="F15451" t="s">
        <v>52</v>
      </c>
      <c r="G15451" s="1">
        <v>35431</v>
      </c>
      <c r="H15451">
        <v>-84</v>
      </c>
      <c r="I15451">
        <v>168</v>
      </c>
      <c r="J15451" t="s">
        <v>24162</v>
      </c>
    </row>
    <row r="15452" spans="1:10" x14ac:dyDescent="0.2">
      <c r="A15452" t="s">
        <v>25460</v>
      </c>
      <c r="B15452">
        <v>20804</v>
      </c>
      <c r="C15452" t="s">
        <v>10</v>
      </c>
      <c r="D15452" t="s">
        <v>18</v>
      </c>
      <c r="E15452">
        <v>130.19999999999899</v>
      </c>
      <c r="F15452" t="s">
        <v>52</v>
      </c>
      <c r="G15452" s="1">
        <v>35431</v>
      </c>
      <c r="H15452">
        <v>-84</v>
      </c>
      <c r="I15452">
        <v>168</v>
      </c>
      <c r="J15452" t="s">
        <v>24162</v>
      </c>
    </row>
    <row r="15453" spans="1:10" x14ac:dyDescent="0.2">
      <c r="A15453" t="s">
        <v>25461</v>
      </c>
      <c r="B15453">
        <v>20805</v>
      </c>
      <c r="C15453" t="s">
        <v>10</v>
      </c>
      <c r="D15453" t="s">
        <v>18</v>
      </c>
      <c r="E15453">
        <v>98</v>
      </c>
      <c r="F15453" t="s">
        <v>52</v>
      </c>
      <c r="G15453" s="1">
        <v>35431</v>
      </c>
      <c r="H15453">
        <v>-84</v>
      </c>
      <c r="I15453">
        <v>168</v>
      </c>
      <c r="J15453" t="s">
        <v>24162</v>
      </c>
    </row>
    <row r="15454" spans="1:10" x14ac:dyDescent="0.2">
      <c r="A15454" t="s">
        <v>25462</v>
      </c>
      <c r="B15454">
        <v>20806</v>
      </c>
      <c r="C15454" t="s">
        <v>10</v>
      </c>
      <c r="D15454" t="s">
        <v>19028</v>
      </c>
      <c r="E15454">
        <v>50.7</v>
      </c>
      <c r="F15454" t="s">
        <v>52</v>
      </c>
      <c r="G15454" s="1">
        <v>35431</v>
      </c>
      <c r="H15454">
        <v>-84</v>
      </c>
      <c r="I15454">
        <v>168</v>
      </c>
      <c r="J15454" t="s">
        <v>24162</v>
      </c>
    </row>
    <row r="15455" spans="1:10" x14ac:dyDescent="0.2">
      <c r="A15455" t="s">
        <v>25463</v>
      </c>
      <c r="B15455">
        <v>20807</v>
      </c>
      <c r="C15455" t="s">
        <v>10</v>
      </c>
      <c r="D15455" t="s">
        <v>33</v>
      </c>
      <c r="E15455">
        <v>24.8</v>
      </c>
      <c r="F15455" t="s">
        <v>52</v>
      </c>
      <c r="G15455" s="1">
        <v>35431</v>
      </c>
      <c r="H15455">
        <v>-84</v>
      </c>
      <c r="I15455">
        <v>168</v>
      </c>
      <c r="J15455" t="s">
        <v>24162</v>
      </c>
    </row>
    <row r="15456" spans="1:10" x14ac:dyDescent="0.2">
      <c r="A15456" t="s">
        <v>25464</v>
      </c>
      <c r="B15456">
        <v>20808</v>
      </c>
      <c r="C15456" t="s">
        <v>10</v>
      </c>
      <c r="D15456" t="s">
        <v>18</v>
      </c>
      <c r="E15456">
        <v>71.2</v>
      </c>
      <c r="F15456" t="s">
        <v>52</v>
      </c>
      <c r="G15456" s="1">
        <v>35431</v>
      </c>
      <c r="H15456">
        <v>-84</v>
      </c>
      <c r="I15456">
        <v>168</v>
      </c>
      <c r="J15456" t="s">
        <v>24162</v>
      </c>
    </row>
    <row r="15457" spans="1:10" x14ac:dyDescent="0.2">
      <c r="A15457" t="s">
        <v>25465</v>
      </c>
      <c r="B15457">
        <v>20809</v>
      </c>
      <c r="C15457" t="s">
        <v>10</v>
      </c>
      <c r="D15457" t="s">
        <v>33</v>
      </c>
      <c r="E15457">
        <v>47.5</v>
      </c>
      <c r="F15457" t="s">
        <v>52</v>
      </c>
      <c r="G15457" s="1">
        <v>35431</v>
      </c>
      <c r="H15457">
        <v>-84</v>
      </c>
      <c r="I15457">
        <v>168</v>
      </c>
      <c r="J15457" t="s">
        <v>24162</v>
      </c>
    </row>
    <row r="15458" spans="1:10" x14ac:dyDescent="0.2">
      <c r="A15458" t="s">
        <v>25466</v>
      </c>
      <c r="B15458">
        <v>20811</v>
      </c>
      <c r="C15458" t="s">
        <v>10</v>
      </c>
      <c r="D15458" t="s">
        <v>33</v>
      </c>
      <c r="E15458">
        <v>25</v>
      </c>
      <c r="F15458" t="s">
        <v>52</v>
      </c>
      <c r="G15458" s="1">
        <v>35431</v>
      </c>
      <c r="H15458">
        <v>-84</v>
      </c>
      <c r="I15458">
        <v>168</v>
      </c>
      <c r="J15458" t="s">
        <v>24162</v>
      </c>
    </row>
    <row r="15459" spans="1:10" x14ac:dyDescent="0.2">
      <c r="A15459" t="s">
        <v>25467</v>
      </c>
      <c r="B15459">
        <v>20812</v>
      </c>
      <c r="C15459" t="s">
        <v>10</v>
      </c>
      <c r="D15459" t="s">
        <v>33</v>
      </c>
      <c r="E15459">
        <v>20.100000000000001</v>
      </c>
      <c r="F15459" t="s">
        <v>52</v>
      </c>
      <c r="G15459" s="1">
        <v>35431</v>
      </c>
      <c r="H15459">
        <v>-84</v>
      </c>
      <c r="I15459">
        <v>168</v>
      </c>
      <c r="J15459" t="s">
        <v>24162</v>
      </c>
    </row>
    <row r="15460" spans="1:10" x14ac:dyDescent="0.2">
      <c r="A15460" t="s">
        <v>25468</v>
      </c>
      <c r="B15460">
        <v>20813</v>
      </c>
      <c r="C15460" t="s">
        <v>10</v>
      </c>
      <c r="D15460" t="s">
        <v>33</v>
      </c>
      <c r="E15460">
        <v>15</v>
      </c>
      <c r="F15460" t="s">
        <v>52</v>
      </c>
      <c r="G15460" s="1">
        <v>35431</v>
      </c>
      <c r="H15460">
        <v>-84</v>
      </c>
      <c r="I15460">
        <v>168</v>
      </c>
      <c r="J15460" t="s">
        <v>24162</v>
      </c>
    </row>
    <row r="15461" spans="1:10" x14ac:dyDescent="0.2">
      <c r="A15461" t="s">
        <v>25469</v>
      </c>
      <c r="B15461">
        <v>20814</v>
      </c>
      <c r="C15461" t="s">
        <v>10</v>
      </c>
      <c r="D15461" t="s">
        <v>13</v>
      </c>
      <c r="E15461">
        <v>11.6</v>
      </c>
      <c r="F15461" t="s">
        <v>52</v>
      </c>
      <c r="G15461" s="1">
        <v>35431</v>
      </c>
      <c r="H15461">
        <v>-84</v>
      </c>
      <c r="I15461">
        <v>168</v>
      </c>
      <c r="J15461" t="s">
        <v>24162</v>
      </c>
    </row>
    <row r="15462" spans="1:10" x14ac:dyDescent="0.2">
      <c r="A15462" t="s">
        <v>25470</v>
      </c>
      <c r="B15462">
        <v>20819</v>
      </c>
      <c r="C15462" t="s">
        <v>10</v>
      </c>
      <c r="D15462" t="s">
        <v>33</v>
      </c>
      <c r="E15462">
        <v>14.1</v>
      </c>
      <c r="F15462" t="s">
        <v>52</v>
      </c>
      <c r="G15462" s="1">
        <v>35431</v>
      </c>
      <c r="H15462">
        <v>-84</v>
      </c>
      <c r="I15462">
        <v>168</v>
      </c>
      <c r="J15462" t="s">
        <v>24162</v>
      </c>
    </row>
    <row r="15463" spans="1:10" x14ac:dyDescent="0.2">
      <c r="A15463" t="s">
        <v>25471</v>
      </c>
      <c r="B15463">
        <v>20820</v>
      </c>
      <c r="C15463" t="s">
        <v>10</v>
      </c>
      <c r="D15463" t="s">
        <v>18</v>
      </c>
      <c r="E15463">
        <v>16.5</v>
      </c>
      <c r="F15463" t="s">
        <v>52</v>
      </c>
      <c r="G15463" s="1">
        <v>35431</v>
      </c>
      <c r="H15463">
        <v>-84</v>
      </c>
      <c r="I15463">
        <v>168</v>
      </c>
      <c r="J15463" t="s">
        <v>24162</v>
      </c>
    </row>
    <row r="15464" spans="1:10" x14ac:dyDescent="0.2">
      <c r="A15464" t="s">
        <v>25472</v>
      </c>
      <c r="B15464">
        <v>20821</v>
      </c>
      <c r="C15464" t="s">
        <v>10</v>
      </c>
      <c r="D15464" t="s">
        <v>33</v>
      </c>
      <c r="E15464">
        <v>73.3</v>
      </c>
      <c r="F15464" t="s">
        <v>52</v>
      </c>
      <c r="G15464" s="1">
        <v>35431</v>
      </c>
      <c r="H15464">
        <v>-84</v>
      </c>
      <c r="I15464">
        <v>168</v>
      </c>
      <c r="J15464" t="s">
        <v>24162</v>
      </c>
    </row>
    <row r="15465" spans="1:10" x14ac:dyDescent="0.2">
      <c r="A15465" t="s">
        <v>25473</v>
      </c>
      <c r="B15465">
        <v>20822</v>
      </c>
      <c r="C15465" t="s">
        <v>10</v>
      </c>
      <c r="D15465" t="s">
        <v>33</v>
      </c>
      <c r="E15465">
        <v>28.4</v>
      </c>
      <c r="F15465" t="s">
        <v>52</v>
      </c>
      <c r="G15465" s="1">
        <v>35431</v>
      </c>
      <c r="H15465">
        <v>-84</v>
      </c>
      <c r="I15465">
        <v>168</v>
      </c>
      <c r="J15465" t="s">
        <v>24162</v>
      </c>
    </row>
    <row r="15466" spans="1:10" x14ac:dyDescent="0.2">
      <c r="A15466" t="s">
        <v>25474</v>
      </c>
      <c r="B15466">
        <v>20823</v>
      </c>
      <c r="C15466" t="s">
        <v>10</v>
      </c>
      <c r="D15466" t="s">
        <v>33</v>
      </c>
      <c r="E15466">
        <v>12.8</v>
      </c>
      <c r="F15466" t="s">
        <v>52</v>
      </c>
      <c r="G15466" s="1">
        <v>35431</v>
      </c>
      <c r="H15466">
        <v>-84</v>
      </c>
      <c r="I15466">
        <v>168</v>
      </c>
      <c r="J15466" t="s">
        <v>24162</v>
      </c>
    </row>
    <row r="15467" spans="1:10" x14ac:dyDescent="0.2">
      <c r="A15467" t="s">
        <v>25475</v>
      </c>
      <c r="B15467">
        <v>20824</v>
      </c>
      <c r="C15467" t="s">
        <v>10</v>
      </c>
      <c r="D15467" t="s">
        <v>33</v>
      </c>
      <c r="E15467">
        <v>85.6</v>
      </c>
      <c r="F15467" t="s">
        <v>52</v>
      </c>
      <c r="G15467" s="1">
        <v>35431</v>
      </c>
      <c r="H15467">
        <v>-84</v>
      </c>
      <c r="I15467">
        <v>168</v>
      </c>
      <c r="J15467" t="s">
        <v>24162</v>
      </c>
    </row>
    <row r="15468" spans="1:10" x14ac:dyDescent="0.2">
      <c r="A15468" t="s">
        <v>25476</v>
      </c>
      <c r="B15468">
        <v>20826</v>
      </c>
      <c r="C15468" t="s">
        <v>10</v>
      </c>
      <c r="D15468" t="s">
        <v>33</v>
      </c>
      <c r="E15468">
        <v>13.8</v>
      </c>
      <c r="F15468" t="s">
        <v>52</v>
      </c>
      <c r="G15468" s="1">
        <v>35431</v>
      </c>
      <c r="H15468">
        <v>-84</v>
      </c>
      <c r="I15468">
        <v>168</v>
      </c>
      <c r="J15468" t="s">
        <v>24162</v>
      </c>
    </row>
    <row r="15469" spans="1:10" x14ac:dyDescent="0.2">
      <c r="A15469" t="s">
        <v>25477</v>
      </c>
      <c r="B15469">
        <v>20837</v>
      </c>
      <c r="C15469" t="s">
        <v>10</v>
      </c>
      <c r="D15469" t="s">
        <v>33</v>
      </c>
      <c r="E15469">
        <v>31.9</v>
      </c>
      <c r="F15469" t="s">
        <v>52</v>
      </c>
      <c r="G15469" s="1">
        <v>35431</v>
      </c>
      <c r="H15469">
        <v>-84</v>
      </c>
      <c r="I15469">
        <v>168</v>
      </c>
      <c r="J15469" t="s">
        <v>24162</v>
      </c>
    </row>
    <row r="15470" spans="1:10" x14ac:dyDescent="0.2">
      <c r="A15470" t="s">
        <v>25478</v>
      </c>
      <c r="B15470">
        <v>20841</v>
      </c>
      <c r="C15470" t="s">
        <v>10</v>
      </c>
      <c r="D15470" t="s">
        <v>33</v>
      </c>
      <c r="E15470">
        <v>28.6</v>
      </c>
      <c r="F15470" t="s">
        <v>52</v>
      </c>
      <c r="G15470" s="1">
        <v>35431</v>
      </c>
      <c r="H15470">
        <v>-84</v>
      </c>
      <c r="I15470">
        <v>168</v>
      </c>
      <c r="J15470" t="s">
        <v>24162</v>
      </c>
    </row>
    <row r="15471" spans="1:10" x14ac:dyDescent="0.2">
      <c r="A15471" t="s">
        <v>25479</v>
      </c>
      <c r="B15471">
        <v>20842</v>
      </c>
      <c r="C15471" t="s">
        <v>10</v>
      </c>
      <c r="D15471" t="s">
        <v>33</v>
      </c>
      <c r="E15471">
        <v>12.5</v>
      </c>
      <c r="F15471" t="s">
        <v>52</v>
      </c>
      <c r="G15471" s="1">
        <v>35431</v>
      </c>
      <c r="H15471">
        <v>-84</v>
      </c>
      <c r="I15471">
        <v>168</v>
      </c>
      <c r="J15471" t="s">
        <v>24162</v>
      </c>
    </row>
    <row r="15472" spans="1:10" x14ac:dyDescent="0.2">
      <c r="A15472" t="s">
        <v>25480</v>
      </c>
      <c r="B15472">
        <v>20843</v>
      </c>
      <c r="C15472" t="s">
        <v>10</v>
      </c>
      <c r="D15472" t="s">
        <v>33</v>
      </c>
      <c r="E15472">
        <v>21.5</v>
      </c>
      <c r="F15472" t="s">
        <v>52</v>
      </c>
      <c r="G15472" s="1">
        <v>35431</v>
      </c>
      <c r="H15472">
        <v>-84</v>
      </c>
      <c r="I15472">
        <v>168</v>
      </c>
      <c r="J15472" t="s">
        <v>24162</v>
      </c>
    </row>
    <row r="15473" spans="1:10" x14ac:dyDescent="0.2">
      <c r="A15473" t="s">
        <v>25481</v>
      </c>
      <c r="B15473">
        <v>20844</v>
      </c>
      <c r="C15473" t="s">
        <v>10</v>
      </c>
      <c r="D15473" t="s">
        <v>33</v>
      </c>
      <c r="E15473">
        <v>54.3</v>
      </c>
      <c r="F15473" t="s">
        <v>52</v>
      </c>
      <c r="G15473" s="1">
        <v>35431</v>
      </c>
      <c r="H15473">
        <v>-84</v>
      </c>
      <c r="I15473">
        <v>168</v>
      </c>
      <c r="J15473" t="s">
        <v>24162</v>
      </c>
    </row>
    <row r="15474" spans="1:10" x14ac:dyDescent="0.2">
      <c r="A15474" t="s">
        <v>25482</v>
      </c>
      <c r="B15474">
        <v>20847</v>
      </c>
      <c r="C15474" t="s">
        <v>10</v>
      </c>
      <c r="D15474" t="s">
        <v>33</v>
      </c>
      <c r="E15474">
        <v>64.900000000000006</v>
      </c>
      <c r="F15474" t="s">
        <v>52</v>
      </c>
      <c r="G15474" s="1">
        <v>35431</v>
      </c>
      <c r="H15474">
        <v>-84</v>
      </c>
      <c r="I15474">
        <v>168</v>
      </c>
      <c r="J15474" t="s">
        <v>24162</v>
      </c>
    </row>
    <row r="15475" spans="1:10" x14ac:dyDescent="0.2">
      <c r="A15475" t="s">
        <v>25483</v>
      </c>
      <c r="B15475">
        <v>20848</v>
      </c>
      <c r="C15475" t="s">
        <v>10</v>
      </c>
      <c r="D15475" t="s">
        <v>33</v>
      </c>
      <c r="E15475">
        <v>21.5</v>
      </c>
      <c r="F15475" t="s">
        <v>52</v>
      </c>
      <c r="G15475" s="1">
        <v>35431</v>
      </c>
      <c r="H15475">
        <v>-84</v>
      </c>
      <c r="I15475">
        <v>168</v>
      </c>
      <c r="J15475" t="s">
        <v>24162</v>
      </c>
    </row>
    <row r="15476" spans="1:10" x14ac:dyDescent="0.2">
      <c r="A15476" t="s">
        <v>25484</v>
      </c>
      <c r="B15476">
        <v>20849</v>
      </c>
      <c r="C15476" t="s">
        <v>10</v>
      </c>
      <c r="D15476" t="s">
        <v>33</v>
      </c>
      <c r="E15476">
        <v>25.3</v>
      </c>
      <c r="F15476" t="s">
        <v>52</v>
      </c>
      <c r="G15476" s="1">
        <v>35431</v>
      </c>
      <c r="H15476">
        <v>-84</v>
      </c>
      <c r="I15476">
        <v>168</v>
      </c>
      <c r="J15476" t="s">
        <v>24162</v>
      </c>
    </row>
    <row r="15477" spans="1:10" x14ac:dyDescent="0.2">
      <c r="A15477" t="s">
        <v>25485</v>
      </c>
      <c r="B15477">
        <v>20851</v>
      </c>
      <c r="C15477" t="s">
        <v>10</v>
      </c>
      <c r="D15477" t="s">
        <v>33</v>
      </c>
      <c r="E15477">
        <v>38.799999999999898</v>
      </c>
      <c r="F15477" t="s">
        <v>52</v>
      </c>
      <c r="G15477" s="1">
        <v>35431</v>
      </c>
      <c r="H15477">
        <v>-84</v>
      </c>
      <c r="I15477">
        <v>168</v>
      </c>
      <c r="J15477" t="s">
        <v>24162</v>
      </c>
    </row>
    <row r="15478" spans="1:10" x14ac:dyDescent="0.2">
      <c r="A15478" t="s">
        <v>25486</v>
      </c>
      <c r="B15478">
        <v>20852</v>
      </c>
      <c r="C15478" t="s">
        <v>10</v>
      </c>
      <c r="D15478" t="s">
        <v>33</v>
      </c>
      <c r="E15478">
        <v>54.5</v>
      </c>
      <c r="F15478" t="s">
        <v>52</v>
      </c>
      <c r="G15478" s="1">
        <v>35431</v>
      </c>
      <c r="H15478">
        <v>-84</v>
      </c>
      <c r="I15478">
        <v>168</v>
      </c>
      <c r="J15478" t="s">
        <v>24162</v>
      </c>
    </row>
    <row r="15479" spans="1:10" x14ac:dyDescent="0.2">
      <c r="A15479" t="s">
        <v>25487</v>
      </c>
      <c r="B15479">
        <v>20853</v>
      </c>
      <c r="C15479" t="s">
        <v>10</v>
      </c>
      <c r="D15479" t="s">
        <v>33</v>
      </c>
      <c r="E15479">
        <v>16.8</v>
      </c>
      <c r="F15479" t="s">
        <v>52</v>
      </c>
      <c r="G15479" s="1">
        <v>35431</v>
      </c>
      <c r="H15479">
        <v>-84</v>
      </c>
      <c r="I15479">
        <v>168</v>
      </c>
      <c r="J15479" t="s">
        <v>24162</v>
      </c>
    </row>
    <row r="15480" spans="1:10" x14ac:dyDescent="0.2">
      <c r="A15480" t="s">
        <v>25488</v>
      </c>
      <c r="B15480">
        <v>20854</v>
      </c>
      <c r="C15480" t="s">
        <v>10</v>
      </c>
      <c r="D15480" t="s">
        <v>33</v>
      </c>
      <c r="E15480">
        <v>75.8</v>
      </c>
      <c r="F15480" t="s">
        <v>52</v>
      </c>
      <c r="G15480" s="1">
        <v>35431</v>
      </c>
      <c r="H15480">
        <v>-84</v>
      </c>
      <c r="I15480">
        <v>168</v>
      </c>
      <c r="J15480" t="s">
        <v>24162</v>
      </c>
    </row>
    <row r="15481" spans="1:10" x14ac:dyDescent="0.2">
      <c r="A15481" t="s">
        <v>25489</v>
      </c>
      <c r="B15481">
        <v>20855</v>
      </c>
      <c r="C15481" t="s">
        <v>10</v>
      </c>
      <c r="D15481" t="s">
        <v>33</v>
      </c>
      <c r="E15481">
        <v>41.1</v>
      </c>
      <c r="F15481" t="s">
        <v>52</v>
      </c>
      <c r="G15481" s="1">
        <v>35431</v>
      </c>
      <c r="H15481">
        <v>-84</v>
      </c>
      <c r="I15481">
        <v>168</v>
      </c>
      <c r="J15481" t="s">
        <v>24162</v>
      </c>
    </row>
    <row r="15482" spans="1:10" x14ac:dyDescent="0.2">
      <c r="A15482" t="s">
        <v>25490</v>
      </c>
      <c r="B15482">
        <v>20856</v>
      </c>
      <c r="C15482" t="s">
        <v>10</v>
      </c>
      <c r="D15482" t="s">
        <v>33</v>
      </c>
      <c r="E15482">
        <v>31.2</v>
      </c>
      <c r="F15482" t="s">
        <v>52</v>
      </c>
      <c r="G15482" s="1">
        <v>35431</v>
      </c>
      <c r="H15482">
        <v>-84</v>
      </c>
      <c r="I15482">
        <v>168</v>
      </c>
      <c r="J15482" t="s">
        <v>24162</v>
      </c>
    </row>
    <row r="15483" spans="1:10" x14ac:dyDescent="0.2">
      <c r="A15483" t="s">
        <v>25491</v>
      </c>
      <c r="B15483">
        <v>20857</v>
      </c>
      <c r="C15483" t="s">
        <v>10</v>
      </c>
      <c r="D15483" t="s">
        <v>33</v>
      </c>
      <c r="E15483">
        <v>34.4</v>
      </c>
      <c r="F15483" t="s">
        <v>52</v>
      </c>
      <c r="G15483" s="1">
        <v>35431</v>
      </c>
      <c r="H15483">
        <v>-84</v>
      </c>
      <c r="I15483">
        <v>168</v>
      </c>
      <c r="J15483" t="s">
        <v>24162</v>
      </c>
    </row>
    <row r="15484" spans="1:10" x14ac:dyDescent="0.2">
      <c r="A15484" t="s">
        <v>25492</v>
      </c>
      <c r="B15484">
        <v>20858</v>
      </c>
      <c r="C15484" t="s">
        <v>10</v>
      </c>
      <c r="D15484" t="s">
        <v>33</v>
      </c>
      <c r="E15484">
        <v>42.3</v>
      </c>
      <c r="F15484" t="s">
        <v>52</v>
      </c>
      <c r="G15484" s="1">
        <v>35431</v>
      </c>
      <c r="H15484">
        <v>-84</v>
      </c>
      <c r="I15484">
        <v>168</v>
      </c>
      <c r="J15484" t="s">
        <v>24162</v>
      </c>
    </row>
    <row r="15485" spans="1:10" x14ac:dyDescent="0.2">
      <c r="A15485" t="s">
        <v>25493</v>
      </c>
      <c r="B15485">
        <v>20859</v>
      </c>
      <c r="C15485" t="s">
        <v>10</v>
      </c>
      <c r="D15485" t="s">
        <v>33</v>
      </c>
      <c r="E15485">
        <v>43</v>
      </c>
      <c r="F15485" t="s">
        <v>52</v>
      </c>
      <c r="G15485" s="1">
        <v>35431</v>
      </c>
      <c r="H15485">
        <v>-84</v>
      </c>
      <c r="I15485">
        <v>168</v>
      </c>
      <c r="J15485" t="s">
        <v>24162</v>
      </c>
    </row>
    <row r="15486" spans="1:10" x14ac:dyDescent="0.2">
      <c r="A15486" t="s">
        <v>25494</v>
      </c>
      <c r="B15486">
        <v>20860</v>
      </c>
      <c r="C15486" t="s">
        <v>10</v>
      </c>
      <c r="D15486" t="s">
        <v>33</v>
      </c>
      <c r="E15486">
        <v>116.3</v>
      </c>
      <c r="F15486" t="s">
        <v>52</v>
      </c>
      <c r="G15486" s="1">
        <v>35431</v>
      </c>
      <c r="H15486">
        <v>-84</v>
      </c>
      <c r="I15486">
        <v>168</v>
      </c>
      <c r="J15486" t="s">
        <v>24162</v>
      </c>
    </row>
    <row r="15487" spans="1:10" x14ac:dyDescent="0.2">
      <c r="A15487" t="s">
        <v>25495</v>
      </c>
      <c r="B15487">
        <v>20861</v>
      </c>
      <c r="C15487" t="s">
        <v>10</v>
      </c>
      <c r="D15487" t="s">
        <v>33</v>
      </c>
      <c r="E15487">
        <v>20</v>
      </c>
      <c r="F15487" t="s">
        <v>52</v>
      </c>
      <c r="G15487" s="1">
        <v>35431</v>
      </c>
      <c r="H15487">
        <v>-84</v>
      </c>
      <c r="I15487">
        <v>168</v>
      </c>
      <c r="J15487" t="s">
        <v>24162</v>
      </c>
    </row>
    <row r="15488" spans="1:10" x14ac:dyDescent="0.2">
      <c r="A15488" t="s">
        <v>25496</v>
      </c>
      <c r="B15488">
        <v>20862</v>
      </c>
      <c r="C15488" t="s">
        <v>10</v>
      </c>
      <c r="D15488" t="s">
        <v>33</v>
      </c>
      <c r="E15488">
        <v>20.5</v>
      </c>
      <c r="F15488" t="s">
        <v>52</v>
      </c>
      <c r="G15488" s="1">
        <v>35431</v>
      </c>
      <c r="H15488">
        <v>-84</v>
      </c>
      <c r="I15488">
        <v>168</v>
      </c>
      <c r="J15488" t="s">
        <v>24162</v>
      </c>
    </row>
    <row r="15489" spans="1:10" x14ac:dyDescent="0.2">
      <c r="A15489" t="s">
        <v>25497</v>
      </c>
      <c r="B15489">
        <v>20863</v>
      </c>
      <c r="C15489" t="s">
        <v>10</v>
      </c>
      <c r="D15489" t="s">
        <v>33</v>
      </c>
      <c r="E15489">
        <v>16</v>
      </c>
      <c r="F15489" t="s">
        <v>52</v>
      </c>
      <c r="G15489" s="1">
        <v>35431</v>
      </c>
      <c r="H15489">
        <v>-84</v>
      </c>
      <c r="I15489">
        <v>168</v>
      </c>
      <c r="J15489" t="s">
        <v>24162</v>
      </c>
    </row>
    <row r="15490" spans="1:10" x14ac:dyDescent="0.2">
      <c r="A15490" t="s">
        <v>25498</v>
      </c>
      <c r="B15490">
        <v>20864</v>
      </c>
      <c r="C15490" t="s">
        <v>10</v>
      </c>
      <c r="D15490" t="s">
        <v>33</v>
      </c>
      <c r="E15490">
        <v>18</v>
      </c>
      <c r="F15490" t="s">
        <v>52</v>
      </c>
      <c r="G15490" s="1">
        <v>35431</v>
      </c>
      <c r="H15490">
        <v>-84</v>
      </c>
      <c r="I15490">
        <v>168</v>
      </c>
      <c r="J15490" t="s">
        <v>24162</v>
      </c>
    </row>
    <row r="15491" spans="1:10" x14ac:dyDescent="0.2">
      <c r="A15491" t="s">
        <v>25499</v>
      </c>
      <c r="B15491">
        <v>20865</v>
      </c>
      <c r="C15491" t="s">
        <v>10</v>
      </c>
      <c r="D15491" t="s">
        <v>33</v>
      </c>
      <c r="E15491">
        <v>29.6</v>
      </c>
      <c r="F15491" t="s">
        <v>52</v>
      </c>
      <c r="G15491" s="1">
        <v>35431</v>
      </c>
      <c r="H15491">
        <v>-84</v>
      </c>
      <c r="I15491">
        <v>168</v>
      </c>
      <c r="J15491" t="s">
        <v>24162</v>
      </c>
    </row>
    <row r="15492" spans="1:10" x14ac:dyDescent="0.2">
      <c r="A15492" t="s">
        <v>25500</v>
      </c>
      <c r="B15492">
        <v>20867</v>
      </c>
      <c r="C15492" t="s">
        <v>10</v>
      </c>
      <c r="D15492" t="s">
        <v>33</v>
      </c>
      <c r="E15492">
        <v>25.6</v>
      </c>
      <c r="F15492" t="s">
        <v>52</v>
      </c>
      <c r="G15492" s="1">
        <v>35431</v>
      </c>
      <c r="H15492">
        <v>-84</v>
      </c>
      <c r="I15492">
        <v>168</v>
      </c>
      <c r="J15492" t="s">
        <v>24162</v>
      </c>
    </row>
    <row r="15493" spans="1:10" x14ac:dyDescent="0.2">
      <c r="A15493" t="s">
        <v>25501</v>
      </c>
      <c r="B15493">
        <v>20871</v>
      </c>
      <c r="C15493" t="s">
        <v>10</v>
      </c>
      <c r="D15493" t="s">
        <v>33</v>
      </c>
      <c r="E15493">
        <v>12.2</v>
      </c>
      <c r="F15493" t="s">
        <v>52</v>
      </c>
      <c r="G15493" s="1">
        <v>35431</v>
      </c>
      <c r="H15493">
        <v>-84</v>
      </c>
      <c r="I15493">
        <v>168</v>
      </c>
      <c r="J15493" t="s">
        <v>24162</v>
      </c>
    </row>
    <row r="15494" spans="1:10" x14ac:dyDescent="0.2">
      <c r="A15494" t="s">
        <v>25502</v>
      </c>
      <c r="B15494">
        <v>20872</v>
      </c>
      <c r="C15494" t="s">
        <v>10</v>
      </c>
      <c r="D15494" t="s">
        <v>1366</v>
      </c>
      <c r="E15494">
        <v>12.3</v>
      </c>
      <c r="F15494" t="s">
        <v>52</v>
      </c>
      <c r="G15494" s="1">
        <v>35431</v>
      </c>
      <c r="H15494">
        <v>-84</v>
      </c>
      <c r="I15494">
        <v>168</v>
      </c>
      <c r="J15494" t="s">
        <v>24162</v>
      </c>
    </row>
    <row r="15495" spans="1:10" x14ac:dyDescent="0.2">
      <c r="A15495" t="s">
        <v>25503</v>
      </c>
      <c r="B15495">
        <v>20876</v>
      </c>
      <c r="C15495" t="s">
        <v>10</v>
      </c>
      <c r="D15495" t="s">
        <v>33</v>
      </c>
      <c r="E15495">
        <v>23.2</v>
      </c>
      <c r="F15495" t="s">
        <v>52</v>
      </c>
      <c r="G15495" s="1">
        <v>35431</v>
      </c>
      <c r="H15495">
        <v>-84</v>
      </c>
      <c r="I15495">
        <v>168</v>
      </c>
      <c r="J15495" t="s">
        <v>24162</v>
      </c>
    </row>
    <row r="15496" spans="1:10" x14ac:dyDescent="0.2">
      <c r="A15496" t="s">
        <v>25504</v>
      </c>
      <c r="B15496">
        <v>20877</v>
      </c>
      <c r="C15496" t="s">
        <v>10</v>
      </c>
      <c r="D15496" t="s">
        <v>33</v>
      </c>
      <c r="E15496">
        <v>29</v>
      </c>
      <c r="F15496" t="s">
        <v>52</v>
      </c>
      <c r="G15496" s="1">
        <v>35431</v>
      </c>
      <c r="H15496">
        <v>-84</v>
      </c>
      <c r="I15496">
        <v>168</v>
      </c>
      <c r="J15496" t="s">
        <v>24162</v>
      </c>
    </row>
    <row r="15497" spans="1:10" x14ac:dyDescent="0.2">
      <c r="A15497" t="s">
        <v>25505</v>
      </c>
      <c r="B15497">
        <v>20878</v>
      </c>
      <c r="C15497" t="s">
        <v>10</v>
      </c>
      <c r="D15497" t="s">
        <v>33</v>
      </c>
      <c r="E15497">
        <v>10.6</v>
      </c>
      <c r="F15497" t="s">
        <v>52</v>
      </c>
      <c r="G15497" s="1">
        <v>35431</v>
      </c>
      <c r="H15497">
        <v>-84</v>
      </c>
      <c r="I15497">
        <v>168</v>
      </c>
      <c r="J15497" t="s">
        <v>24162</v>
      </c>
    </row>
    <row r="15498" spans="1:10" x14ac:dyDescent="0.2">
      <c r="A15498" t="s">
        <v>25506</v>
      </c>
      <c r="B15498">
        <v>20879</v>
      </c>
      <c r="C15498" t="s">
        <v>10</v>
      </c>
      <c r="D15498" t="s">
        <v>33</v>
      </c>
      <c r="E15498">
        <v>15.2</v>
      </c>
      <c r="F15498" t="s">
        <v>52</v>
      </c>
      <c r="G15498" s="1">
        <v>35431</v>
      </c>
      <c r="H15498">
        <v>-84</v>
      </c>
      <c r="I15498">
        <v>168</v>
      </c>
      <c r="J15498" t="s">
        <v>24162</v>
      </c>
    </row>
    <row r="15499" spans="1:10" x14ac:dyDescent="0.2">
      <c r="A15499" t="s">
        <v>25507</v>
      </c>
      <c r="B15499">
        <v>20881</v>
      </c>
      <c r="C15499" t="s">
        <v>10</v>
      </c>
      <c r="D15499" t="s">
        <v>33</v>
      </c>
      <c r="E15499">
        <v>37.1</v>
      </c>
      <c r="F15499" t="s">
        <v>52</v>
      </c>
      <c r="G15499" s="1">
        <v>35431</v>
      </c>
      <c r="H15499">
        <v>-84</v>
      </c>
      <c r="I15499">
        <v>168</v>
      </c>
      <c r="J15499" t="s">
        <v>24162</v>
      </c>
    </row>
    <row r="15500" spans="1:10" x14ac:dyDescent="0.2">
      <c r="A15500" t="s">
        <v>25508</v>
      </c>
      <c r="B15500">
        <v>20882</v>
      </c>
      <c r="C15500" t="s">
        <v>10</v>
      </c>
      <c r="D15500" t="s">
        <v>33</v>
      </c>
      <c r="E15500">
        <v>36.299999999999898</v>
      </c>
      <c r="F15500" t="s">
        <v>52</v>
      </c>
      <c r="G15500" s="1">
        <v>35431</v>
      </c>
      <c r="H15500">
        <v>-84</v>
      </c>
      <c r="I15500">
        <v>168</v>
      </c>
      <c r="J15500" t="s">
        <v>24162</v>
      </c>
    </row>
    <row r="15501" spans="1:10" x14ac:dyDescent="0.2">
      <c r="A15501" t="s">
        <v>25509</v>
      </c>
      <c r="B15501">
        <v>20883</v>
      </c>
      <c r="C15501" t="s">
        <v>10</v>
      </c>
      <c r="D15501" t="s">
        <v>33</v>
      </c>
      <c r="E15501">
        <v>28.9</v>
      </c>
      <c r="F15501" t="s">
        <v>52</v>
      </c>
      <c r="G15501" s="1">
        <v>35431</v>
      </c>
      <c r="H15501">
        <v>-84</v>
      </c>
      <c r="I15501">
        <v>168</v>
      </c>
      <c r="J15501" t="s">
        <v>24162</v>
      </c>
    </row>
    <row r="15502" spans="1:10" x14ac:dyDescent="0.2">
      <c r="A15502" t="s">
        <v>25510</v>
      </c>
      <c r="B15502">
        <v>20884</v>
      </c>
      <c r="C15502" t="s">
        <v>10</v>
      </c>
      <c r="D15502" t="s">
        <v>33</v>
      </c>
      <c r="E15502">
        <v>42.1</v>
      </c>
      <c r="F15502" t="s">
        <v>52</v>
      </c>
      <c r="G15502" s="1">
        <v>35431</v>
      </c>
      <c r="H15502">
        <v>-84</v>
      </c>
      <c r="I15502">
        <v>168</v>
      </c>
      <c r="J15502" t="s">
        <v>24162</v>
      </c>
    </row>
    <row r="15503" spans="1:10" x14ac:dyDescent="0.2">
      <c r="A15503" t="s">
        <v>25511</v>
      </c>
      <c r="B15503">
        <v>20885</v>
      </c>
      <c r="C15503" t="s">
        <v>10</v>
      </c>
      <c r="D15503" t="s">
        <v>33</v>
      </c>
      <c r="E15503">
        <v>39.9</v>
      </c>
      <c r="F15503" t="s">
        <v>52</v>
      </c>
      <c r="G15503" s="1">
        <v>35431</v>
      </c>
      <c r="H15503">
        <v>-84</v>
      </c>
      <c r="I15503">
        <v>168</v>
      </c>
      <c r="J15503" t="s">
        <v>24162</v>
      </c>
    </row>
    <row r="15504" spans="1:10" x14ac:dyDescent="0.2">
      <c r="A15504" t="s">
        <v>25512</v>
      </c>
      <c r="B15504">
        <v>20886</v>
      </c>
      <c r="C15504" t="s">
        <v>10</v>
      </c>
      <c r="D15504" t="s">
        <v>529</v>
      </c>
      <c r="E15504">
        <v>69.7</v>
      </c>
      <c r="F15504" t="s">
        <v>52</v>
      </c>
      <c r="G15504" s="1">
        <v>35431</v>
      </c>
      <c r="H15504">
        <v>-84</v>
      </c>
      <c r="I15504">
        <v>168</v>
      </c>
      <c r="J15504" t="s">
        <v>24162</v>
      </c>
    </row>
    <row r="15505" spans="1:10" x14ac:dyDescent="0.2">
      <c r="A15505" t="s">
        <v>25513</v>
      </c>
      <c r="B15505">
        <v>20887</v>
      </c>
      <c r="C15505" t="s">
        <v>10</v>
      </c>
      <c r="D15505" t="s">
        <v>33</v>
      </c>
      <c r="E15505">
        <v>101.6</v>
      </c>
      <c r="F15505" t="s">
        <v>52</v>
      </c>
      <c r="G15505" s="1">
        <v>35431</v>
      </c>
      <c r="H15505">
        <v>-84</v>
      </c>
      <c r="I15505">
        <v>168</v>
      </c>
      <c r="J15505" t="s">
        <v>24162</v>
      </c>
    </row>
    <row r="15506" spans="1:10" x14ac:dyDescent="0.2">
      <c r="A15506" t="s">
        <v>25514</v>
      </c>
      <c r="B15506">
        <v>20888</v>
      </c>
      <c r="C15506" t="s">
        <v>10</v>
      </c>
      <c r="D15506" t="s">
        <v>20</v>
      </c>
      <c r="E15506">
        <v>128.69999999999899</v>
      </c>
      <c r="F15506" t="s">
        <v>52</v>
      </c>
      <c r="G15506" s="1">
        <v>35431</v>
      </c>
      <c r="H15506">
        <v>-84</v>
      </c>
      <c r="I15506">
        <v>168</v>
      </c>
      <c r="J15506" t="s">
        <v>24162</v>
      </c>
    </row>
    <row r="15507" spans="1:10" x14ac:dyDescent="0.2">
      <c r="A15507" t="s">
        <v>25515</v>
      </c>
      <c r="B15507">
        <v>20889</v>
      </c>
      <c r="C15507" t="s">
        <v>10</v>
      </c>
      <c r="D15507" t="s">
        <v>33</v>
      </c>
      <c r="E15507">
        <v>106.2</v>
      </c>
      <c r="F15507" t="s">
        <v>52</v>
      </c>
      <c r="G15507" s="1">
        <v>35431</v>
      </c>
      <c r="H15507">
        <v>-84</v>
      </c>
      <c r="I15507">
        <v>168</v>
      </c>
      <c r="J15507" t="s">
        <v>24162</v>
      </c>
    </row>
    <row r="15508" spans="1:10" x14ac:dyDescent="0.2">
      <c r="A15508" t="s">
        <v>25516</v>
      </c>
      <c r="B15508">
        <v>20890</v>
      </c>
      <c r="C15508" t="s">
        <v>10</v>
      </c>
      <c r="D15508" t="s">
        <v>33</v>
      </c>
      <c r="E15508">
        <v>37.299999999999898</v>
      </c>
      <c r="F15508" t="s">
        <v>52</v>
      </c>
      <c r="G15508" s="1">
        <v>35431</v>
      </c>
      <c r="H15508">
        <v>-84</v>
      </c>
      <c r="I15508">
        <v>168</v>
      </c>
      <c r="J15508" t="s">
        <v>24162</v>
      </c>
    </row>
    <row r="15509" spans="1:10" x14ac:dyDescent="0.2">
      <c r="A15509" t="s">
        <v>25517</v>
      </c>
      <c r="B15509">
        <v>20891</v>
      </c>
      <c r="C15509" t="s">
        <v>10</v>
      </c>
      <c r="D15509" t="s">
        <v>33</v>
      </c>
      <c r="E15509">
        <v>14.7</v>
      </c>
      <c r="F15509" t="s">
        <v>52</v>
      </c>
      <c r="G15509" s="1">
        <v>35431</v>
      </c>
      <c r="H15509">
        <v>-84</v>
      </c>
      <c r="I15509">
        <v>168</v>
      </c>
      <c r="J15509" t="s">
        <v>24162</v>
      </c>
    </row>
    <row r="15510" spans="1:10" x14ac:dyDescent="0.2">
      <c r="A15510" t="s">
        <v>25518</v>
      </c>
      <c r="B15510">
        <v>20896</v>
      </c>
      <c r="C15510" t="s">
        <v>10</v>
      </c>
      <c r="D15510" t="s">
        <v>18</v>
      </c>
      <c r="E15510">
        <v>87.3</v>
      </c>
      <c r="F15510" t="s">
        <v>52</v>
      </c>
      <c r="G15510" s="1">
        <v>35431</v>
      </c>
      <c r="H15510">
        <v>-84</v>
      </c>
      <c r="I15510">
        <v>168</v>
      </c>
      <c r="J15510" t="s">
        <v>24162</v>
      </c>
    </row>
    <row r="15511" spans="1:10" x14ac:dyDescent="0.2">
      <c r="A15511" t="s">
        <v>25519</v>
      </c>
      <c r="B15511">
        <v>20897</v>
      </c>
      <c r="C15511" t="s">
        <v>10</v>
      </c>
      <c r="D15511" t="s">
        <v>33</v>
      </c>
      <c r="E15511">
        <v>60.2</v>
      </c>
      <c r="F15511" t="s">
        <v>52</v>
      </c>
      <c r="G15511" s="1">
        <v>35431</v>
      </c>
      <c r="H15511">
        <v>-84</v>
      </c>
      <c r="I15511">
        <v>168</v>
      </c>
      <c r="J15511" t="s">
        <v>24162</v>
      </c>
    </row>
    <row r="15512" spans="1:10" x14ac:dyDescent="0.2">
      <c r="A15512" t="s">
        <v>25520</v>
      </c>
      <c r="B15512">
        <v>20898</v>
      </c>
      <c r="C15512" t="s">
        <v>10</v>
      </c>
      <c r="D15512" t="s">
        <v>33</v>
      </c>
      <c r="E15512">
        <v>42.2</v>
      </c>
      <c r="F15512" t="s">
        <v>52</v>
      </c>
      <c r="G15512" s="1">
        <v>35431</v>
      </c>
      <c r="H15512">
        <v>-84</v>
      </c>
      <c r="I15512">
        <v>168</v>
      </c>
      <c r="J15512" t="s">
        <v>24162</v>
      </c>
    </row>
    <row r="15513" spans="1:10" x14ac:dyDescent="0.2">
      <c r="A15513" t="s">
        <v>25521</v>
      </c>
      <c r="B15513">
        <v>20899</v>
      </c>
      <c r="C15513" t="s">
        <v>10</v>
      </c>
      <c r="D15513" t="s">
        <v>33</v>
      </c>
      <c r="E15513">
        <v>32.6</v>
      </c>
      <c r="F15513" t="s">
        <v>52</v>
      </c>
      <c r="G15513" s="1">
        <v>35431</v>
      </c>
      <c r="H15513">
        <v>-84</v>
      </c>
      <c r="I15513">
        <v>168</v>
      </c>
      <c r="J15513" t="s">
        <v>24162</v>
      </c>
    </row>
    <row r="15514" spans="1:10" x14ac:dyDescent="0.2">
      <c r="A15514" t="s">
        <v>25522</v>
      </c>
      <c r="B15514">
        <v>20900</v>
      </c>
      <c r="C15514" t="s">
        <v>10</v>
      </c>
      <c r="D15514" t="s">
        <v>33</v>
      </c>
      <c r="E15514">
        <v>76</v>
      </c>
      <c r="F15514" t="s">
        <v>52</v>
      </c>
      <c r="G15514" s="1">
        <v>35431</v>
      </c>
      <c r="H15514">
        <v>-84</v>
      </c>
      <c r="I15514">
        <v>168</v>
      </c>
      <c r="J15514" t="s">
        <v>24162</v>
      </c>
    </row>
    <row r="15515" spans="1:10" x14ac:dyDescent="0.2">
      <c r="A15515" t="s">
        <v>25523</v>
      </c>
      <c r="B15515">
        <v>20901</v>
      </c>
      <c r="C15515" t="s">
        <v>10</v>
      </c>
      <c r="D15515" t="s">
        <v>33</v>
      </c>
      <c r="E15515">
        <v>35.799999999999898</v>
      </c>
      <c r="F15515" t="s">
        <v>52</v>
      </c>
      <c r="G15515" s="1">
        <v>35431</v>
      </c>
      <c r="H15515">
        <v>-84</v>
      </c>
      <c r="I15515">
        <v>168</v>
      </c>
      <c r="J15515" t="s">
        <v>24162</v>
      </c>
    </row>
    <row r="15516" spans="1:10" x14ac:dyDescent="0.2">
      <c r="A15516" t="s">
        <v>25524</v>
      </c>
      <c r="B15516">
        <v>20902</v>
      </c>
      <c r="C15516" t="s">
        <v>10</v>
      </c>
      <c r="D15516" t="s">
        <v>33</v>
      </c>
      <c r="E15516">
        <v>20.5</v>
      </c>
      <c r="F15516" t="s">
        <v>52</v>
      </c>
      <c r="G15516" s="1">
        <v>35431</v>
      </c>
      <c r="H15516">
        <v>-84</v>
      </c>
      <c r="I15516">
        <v>168</v>
      </c>
      <c r="J15516" t="s">
        <v>24162</v>
      </c>
    </row>
    <row r="15517" spans="1:10" x14ac:dyDescent="0.2">
      <c r="A15517" t="s">
        <v>25525</v>
      </c>
      <c r="B15517">
        <v>20903</v>
      </c>
      <c r="C15517" t="s">
        <v>10</v>
      </c>
      <c r="D15517" t="s">
        <v>33</v>
      </c>
      <c r="E15517">
        <v>22.6</v>
      </c>
      <c r="F15517" t="s">
        <v>52</v>
      </c>
      <c r="G15517" s="1">
        <v>35431</v>
      </c>
      <c r="H15517">
        <v>-84</v>
      </c>
      <c r="I15517">
        <v>168</v>
      </c>
      <c r="J15517" t="s">
        <v>24162</v>
      </c>
    </row>
    <row r="15518" spans="1:10" x14ac:dyDescent="0.2">
      <c r="A15518" t="s">
        <v>25526</v>
      </c>
      <c r="B15518">
        <v>20904</v>
      </c>
      <c r="C15518" t="s">
        <v>10</v>
      </c>
      <c r="D15518" t="s">
        <v>33</v>
      </c>
      <c r="E15518">
        <v>17.399999999999899</v>
      </c>
      <c r="F15518" t="s">
        <v>52</v>
      </c>
      <c r="G15518" s="1">
        <v>35431</v>
      </c>
      <c r="H15518">
        <v>-84</v>
      </c>
      <c r="I15518">
        <v>168</v>
      </c>
      <c r="J15518" t="s">
        <v>24162</v>
      </c>
    </row>
    <row r="15519" spans="1:10" x14ac:dyDescent="0.2">
      <c r="A15519" t="s">
        <v>25527</v>
      </c>
      <c r="B15519">
        <v>20905</v>
      </c>
      <c r="C15519" t="s">
        <v>10</v>
      </c>
      <c r="D15519" t="s">
        <v>33</v>
      </c>
      <c r="E15519">
        <v>10.9</v>
      </c>
      <c r="F15519" t="s">
        <v>52</v>
      </c>
      <c r="G15519" s="1">
        <v>35431</v>
      </c>
      <c r="H15519">
        <v>-84</v>
      </c>
      <c r="I15519">
        <v>168</v>
      </c>
      <c r="J15519" t="s">
        <v>24162</v>
      </c>
    </row>
    <row r="15520" spans="1:10" x14ac:dyDescent="0.2">
      <c r="A15520" t="s">
        <v>25528</v>
      </c>
      <c r="B15520">
        <v>20906</v>
      </c>
      <c r="C15520" t="s">
        <v>10</v>
      </c>
      <c r="D15520" t="s">
        <v>33</v>
      </c>
      <c r="E15520">
        <v>11.8</v>
      </c>
      <c r="F15520" t="s">
        <v>52</v>
      </c>
      <c r="G15520" s="1">
        <v>35431</v>
      </c>
      <c r="H15520">
        <v>-84</v>
      </c>
      <c r="I15520">
        <v>168</v>
      </c>
      <c r="J15520" t="s">
        <v>24162</v>
      </c>
    </row>
    <row r="15521" spans="1:10" x14ac:dyDescent="0.2">
      <c r="A15521" t="s">
        <v>25529</v>
      </c>
      <c r="B15521">
        <v>20907</v>
      </c>
      <c r="C15521" t="s">
        <v>10</v>
      </c>
      <c r="D15521" t="s">
        <v>33</v>
      </c>
      <c r="E15521">
        <v>24.7</v>
      </c>
      <c r="F15521" t="s">
        <v>52</v>
      </c>
      <c r="G15521" s="1">
        <v>35431</v>
      </c>
      <c r="H15521">
        <v>-84</v>
      </c>
      <c r="I15521">
        <v>168</v>
      </c>
      <c r="J15521" t="s">
        <v>24162</v>
      </c>
    </row>
    <row r="15522" spans="1:10" x14ac:dyDescent="0.2">
      <c r="A15522" t="s">
        <v>25530</v>
      </c>
      <c r="B15522">
        <v>20911</v>
      </c>
      <c r="C15522" t="s">
        <v>10</v>
      </c>
      <c r="D15522" t="s">
        <v>33</v>
      </c>
      <c r="E15522">
        <v>13.5</v>
      </c>
      <c r="F15522" t="s">
        <v>52</v>
      </c>
      <c r="G15522" s="1">
        <v>35431</v>
      </c>
      <c r="H15522">
        <v>-84</v>
      </c>
      <c r="I15522">
        <v>168</v>
      </c>
      <c r="J15522" t="s">
        <v>24162</v>
      </c>
    </row>
    <row r="15523" spans="1:10" x14ac:dyDescent="0.2">
      <c r="A15523" t="s">
        <v>25531</v>
      </c>
      <c r="B15523">
        <v>20917</v>
      </c>
      <c r="C15523" t="s">
        <v>10</v>
      </c>
      <c r="D15523" t="s">
        <v>33</v>
      </c>
      <c r="E15523">
        <v>16.3</v>
      </c>
      <c r="F15523" t="s">
        <v>52</v>
      </c>
      <c r="G15523" s="1">
        <v>35431</v>
      </c>
      <c r="H15523">
        <v>-84</v>
      </c>
      <c r="I15523">
        <v>168</v>
      </c>
      <c r="J15523" t="s">
        <v>24162</v>
      </c>
    </row>
    <row r="15524" spans="1:10" x14ac:dyDescent="0.2">
      <c r="A15524" t="s">
        <v>25532</v>
      </c>
      <c r="B15524">
        <v>20918</v>
      </c>
      <c r="C15524" t="s">
        <v>10</v>
      </c>
      <c r="D15524" t="s">
        <v>178</v>
      </c>
      <c r="E15524">
        <v>12.3</v>
      </c>
      <c r="F15524" t="s">
        <v>52</v>
      </c>
      <c r="G15524" s="1">
        <v>35431</v>
      </c>
      <c r="H15524">
        <v>-84</v>
      </c>
      <c r="I15524">
        <v>168</v>
      </c>
      <c r="J15524" t="s">
        <v>24162</v>
      </c>
    </row>
    <row r="15525" spans="1:10" x14ac:dyDescent="0.2">
      <c r="A15525" t="s">
        <v>25533</v>
      </c>
      <c r="B15525">
        <v>20921</v>
      </c>
      <c r="C15525" t="s">
        <v>10</v>
      </c>
      <c r="D15525" t="s">
        <v>33</v>
      </c>
      <c r="E15525">
        <v>13.9</v>
      </c>
      <c r="F15525" t="s">
        <v>52</v>
      </c>
      <c r="G15525" s="1">
        <v>35431</v>
      </c>
      <c r="H15525">
        <v>-84</v>
      </c>
      <c r="I15525">
        <v>168</v>
      </c>
      <c r="J15525" t="s">
        <v>24162</v>
      </c>
    </row>
    <row r="15526" spans="1:10" x14ac:dyDescent="0.2">
      <c r="A15526" t="s">
        <v>25534</v>
      </c>
      <c r="B15526">
        <v>20922</v>
      </c>
      <c r="C15526" t="s">
        <v>10</v>
      </c>
      <c r="D15526" t="s">
        <v>33</v>
      </c>
      <c r="E15526">
        <v>30.9</v>
      </c>
      <c r="F15526" t="s">
        <v>52</v>
      </c>
      <c r="G15526" s="1">
        <v>35431</v>
      </c>
      <c r="H15526">
        <v>-84</v>
      </c>
      <c r="I15526">
        <v>168</v>
      </c>
      <c r="J15526" t="s">
        <v>24162</v>
      </c>
    </row>
    <row r="15527" spans="1:10" x14ac:dyDescent="0.2">
      <c r="A15527" t="s">
        <v>25535</v>
      </c>
      <c r="B15527">
        <v>20925</v>
      </c>
      <c r="C15527" t="s">
        <v>10</v>
      </c>
      <c r="D15527" t="s">
        <v>33</v>
      </c>
      <c r="E15527">
        <v>23.7</v>
      </c>
      <c r="F15527" t="s">
        <v>52</v>
      </c>
      <c r="G15527" s="1">
        <v>35431</v>
      </c>
      <c r="H15527">
        <v>-84</v>
      </c>
      <c r="I15527">
        <v>168</v>
      </c>
      <c r="J15527" t="s">
        <v>24162</v>
      </c>
    </row>
    <row r="15528" spans="1:10" x14ac:dyDescent="0.2">
      <c r="A15528" t="s">
        <v>25536</v>
      </c>
      <c r="B15528">
        <v>20926</v>
      </c>
      <c r="C15528" t="s">
        <v>10</v>
      </c>
      <c r="D15528" t="s">
        <v>33</v>
      </c>
      <c r="E15528">
        <v>52.7</v>
      </c>
      <c r="F15528" t="s">
        <v>52</v>
      </c>
      <c r="G15528" s="1">
        <v>35431</v>
      </c>
      <c r="H15528">
        <v>-84</v>
      </c>
      <c r="I15528">
        <v>168</v>
      </c>
      <c r="J15528" t="s">
        <v>24162</v>
      </c>
    </row>
    <row r="15529" spans="1:10" x14ac:dyDescent="0.2">
      <c r="A15529" t="s">
        <v>25537</v>
      </c>
      <c r="B15529">
        <v>20927</v>
      </c>
      <c r="C15529" t="s">
        <v>10</v>
      </c>
      <c r="D15529" t="s">
        <v>33</v>
      </c>
      <c r="E15529">
        <v>27.3</v>
      </c>
      <c r="F15529" t="s">
        <v>52</v>
      </c>
      <c r="G15529" s="1">
        <v>35431</v>
      </c>
      <c r="H15529">
        <v>-84</v>
      </c>
      <c r="I15529">
        <v>168</v>
      </c>
      <c r="J15529" t="s">
        <v>24162</v>
      </c>
    </row>
    <row r="15530" spans="1:10" x14ac:dyDescent="0.2">
      <c r="A15530" t="s">
        <v>25538</v>
      </c>
      <c r="B15530">
        <v>20928</v>
      </c>
      <c r="C15530" t="s">
        <v>10</v>
      </c>
      <c r="D15530" t="s">
        <v>33</v>
      </c>
      <c r="E15530">
        <v>17.100000000000001</v>
      </c>
      <c r="F15530" t="s">
        <v>52</v>
      </c>
      <c r="G15530" s="1">
        <v>35431</v>
      </c>
      <c r="H15530">
        <v>-84</v>
      </c>
      <c r="I15530">
        <v>168</v>
      </c>
      <c r="J15530" t="s">
        <v>24162</v>
      </c>
    </row>
    <row r="15531" spans="1:10" x14ac:dyDescent="0.2">
      <c r="A15531" t="s">
        <v>25539</v>
      </c>
      <c r="B15531">
        <v>20932</v>
      </c>
      <c r="C15531" t="s">
        <v>10</v>
      </c>
      <c r="D15531" t="s">
        <v>33</v>
      </c>
      <c r="E15531">
        <v>33.700000000000003</v>
      </c>
      <c r="F15531" t="s">
        <v>52</v>
      </c>
      <c r="G15531" s="1">
        <v>35431</v>
      </c>
      <c r="H15531">
        <v>-84</v>
      </c>
      <c r="I15531">
        <v>168</v>
      </c>
      <c r="J15531" t="s">
        <v>24162</v>
      </c>
    </row>
    <row r="15532" spans="1:10" x14ac:dyDescent="0.2">
      <c r="A15532" t="s">
        <v>25540</v>
      </c>
      <c r="B15532">
        <v>20933</v>
      </c>
      <c r="C15532" t="s">
        <v>10</v>
      </c>
      <c r="D15532" t="s">
        <v>13</v>
      </c>
      <c r="E15532">
        <v>74.400000000000006</v>
      </c>
      <c r="F15532" t="s">
        <v>52</v>
      </c>
      <c r="G15532" s="1">
        <v>35431</v>
      </c>
      <c r="H15532">
        <v>-84</v>
      </c>
      <c r="I15532">
        <v>168</v>
      </c>
      <c r="J15532" t="s">
        <v>24162</v>
      </c>
    </row>
    <row r="15533" spans="1:10" x14ac:dyDescent="0.2">
      <c r="A15533" t="s">
        <v>25541</v>
      </c>
      <c r="B15533">
        <v>20934</v>
      </c>
      <c r="C15533" t="s">
        <v>10</v>
      </c>
      <c r="D15533" t="s">
        <v>13</v>
      </c>
      <c r="E15533">
        <v>83.5</v>
      </c>
      <c r="F15533" t="s">
        <v>52</v>
      </c>
      <c r="G15533" s="1">
        <v>35431</v>
      </c>
      <c r="H15533">
        <v>-84</v>
      </c>
      <c r="I15533">
        <v>168</v>
      </c>
      <c r="J15533" t="s">
        <v>24162</v>
      </c>
    </row>
    <row r="15534" spans="1:10" x14ac:dyDescent="0.2">
      <c r="A15534" t="s">
        <v>25542</v>
      </c>
      <c r="B15534">
        <v>20935</v>
      </c>
      <c r="C15534" t="s">
        <v>10</v>
      </c>
      <c r="D15534" t="s">
        <v>33</v>
      </c>
      <c r="E15534">
        <v>83.5</v>
      </c>
      <c r="F15534" t="s">
        <v>52</v>
      </c>
      <c r="G15534" s="1">
        <v>35431</v>
      </c>
      <c r="H15534">
        <v>-84</v>
      </c>
      <c r="I15534">
        <v>168</v>
      </c>
      <c r="J15534" t="s">
        <v>24162</v>
      </c>
    </row>
    <row r="15535" spans="1:10" x14ac:dyDescent="0.2">
      <c r="A15535" t="s">
        <v>25543</v>
      </c>
      <c r="B15535">
        <v>20936</v>
      </c>
      <c r="C15535" t="s">
        <v>10</v>
      </c>
      <c r="D15535" t="s">
        <v>33</v>
      </c>
      <c r="E15535">
        <v>10.1</v>
      </c>
      <c r="F15535" t="s">
        <v>52</v>
      </c>
      <c r="G15535" s="1">
        <v>35431</v>
      </c>
      <c r="H15535">
        <v>-84</v>
      </c>
      <c r="I15535">
        <v>168</v>
      </c>
      <c r="J15535" t="s">
        <v>24162</v>
      </c>
    </row>
    <row r="15536" spans="1:10" x14ac:dyDescent="0.2">
      <c r="A15536" t="s">
        <v>25544</v>
      </c>
      <c r="B15536">
        <v>20938</v>
      </c>
      <c r="C15536" t="s">
        <v>10</v>
      </c>
      <c r="D15536" t="s">
        <v>33</v>
      </c>
      <c r="E15536">
        <v>27.7</v>
      </c>
      <c r="F15536" t="s">
        <v>52</v>
      </c>
      <c r="G15536" s="1">
        <v>35431</v>
      </c>
      <c r="H15536">
        <v>-84</v>
      </c>
      <c r="I15536">
        <v>168</v>
      </c>
      <c r="J15536" t="s">
        <v>24162</v>
      </c>
    </row>
    <row r="15537" spans="1:10" x14ac:dyDescent="0.2">
      <c r="A15537" t="s">
        <v>25545</v>
      </c>
      <c r="B15537">
        <v>20939</v>
      </c>
      <c r="C15537" t="s">
        <v>10</v>
      </c>
      <c r="D15537" t="s">
        <v>33</v>
      </c>
      <c r="E15537">
        <v>27.7</v>
      </c>
      <c r="F15537" t="s">
        <v>52</v>
      </c>
      <c r="G15537" s="1">
        <v>35431</v>
      </c>
      <c r="H15537">
        <v>-84</v>
      </c>
      <c r="I15537">
        <v>168</v>
      </c>
      <c r="J15537" t="s">
        <v>24162</v>
      </c>
    </row>
    <row r="15538" spans="1:10" x14ac:dyDescent="0.2">
      <c r="A15538" t="s">
        <v>25546</v>
      </c>
      <c r="B15538">
        <v>20943</v>
      </c>
      <c r="C15538" t="s">
        <v>10</v>
      </c>
      <c r="D15538" t="s">
        <v>33</v>
      </c>
      <c r="E15538">
        <v>22.2</v>
      </c>
      <c r="F15538" t="s">
        <v>52</v>
      </c>
      <c r="G15538" s="1">
        <v>35431</v>
      </c>
      <c r="H15538">
        <v>-84</v>
      </c>
      <c r="I15538">
        <v>168</v>
      </c>
      <c r="J15538" t="s">
        <v>24162</v>
      </c>
    </row>
    <row r="15539" spans="1:10" x14ac:dyDescent="0.2">
      <c r="A15539" t="s">
        <v>25547</v>
      </c>
      <c r="B15539">
        <v>20946</v>
      </c>
      <c r="C15539" t="s">
        <v>10</v>
      </c>
      <c r="D15539" t="s">
        <v>33</v>
      </c>
      <c r="E15539">
        <v>101.8</v>
      </c>
      <c r="F15539" t="s">
        <v>52</v>
      </c>
      <c r="G15539" s="1">
        <v>35431</v>
      </c>
      <c r="H15539">
        <v>-84</v>
      </c>
      <c r="I15539">
        <v>168</v>
      </c>
      <c r="J15539" t="s">
        <v>24162</v>
      </c>
    </row>
    <row r="15540" spans="1:10" x14ac:dyDescent="0.2">
      <c r="A15540" t="s">
        <v>25548</v>
      </c>
      <c r="B15540">
        <v>20947</v>
      </c>
      <c r="C15540" t="s">
        <v>10</v>
      </c>
      <c r="D15540" t="s">
        <v>33</v>
      </c>
      <c r="E15540">
        <v>101.8</v>
      </c>
      <c r="F15540" t="s">
        <v>52</v>
      </c>
      <c r="G15540" s="1">
        <v>35431</v>
      </c>
      <c r="H15540">
        <v>-84</v>
      </c>
      <c r="I15540">
        <v>168</v>
      </c>
      <c r="J15540" t="s">
        <v>24162</v>
      </c>
    </row>
    <row r="15541" spans="1:10" x14ac:dyDescent="0.2">
      <c r="A15541" t="s">
        <v>25549</v>
      </c>
      <c r="B15541">
        <v>20951</v>
      </c>
      <c r="C15541" t="s">
        <v>10</v>
      </c>
      <c r="D15541" t="s">
        <v>33</v>
      </c>
      <c r="E15541">
        <v>34.5</v>
      </c>
      <c r="F15541" t="s">
        <v>52</v>
      </c>
      <c r="G15541" s="1">
        <v>35431</v>
      </c>
      <c r="H15541">
        <v>-84</v>
      </c>
      <c r="I15541">
        <v>168</v>
      </c>
      <c r="J15541" t="s">
        <v>24162</v>
      </c>
    </row>
    <row r="15542" spans="1:10" x14ac:dyDescent="0.2">
      <c r="A15542" t="s">
        <v>25550</v>
      </c>
      <c r="B15542">
        <v>20957</v>
      </c>
      <c r="C15542" t="s">
        <v>10</v>
      </c>
      <c r="D15542" t="s">
        <v>33</v>
      </c>
      <c r="E15542">
        <v>48.3</v>
      </c>
      <c r="F15542" t="s">
        <v>52</v>
      </c>
      <c r="G15542" s="1">
        <v>35431</v>
      </c>
      <c r="H15542">
        <v>-84</v>
      </c>
      <c r="I15542">
        <v>168</v>
      </c>
      <c r="J15542" t="s">
        <v>24162</v>
      </c>
    </row>
    <row r="15543" spans="1:10" x14ac:dyDescent="0.2">
      <c r="A15543" t="s">
        <v>25551</v>
      </c>
      <c r="B15543">
        <v>20960</v>
      </c>
      <c r="C15543" t="s">
        <v>10</v>
      </c>
      <c r="D15543" t="s">
        <v>33</v>
      </c>
      <c r="E15543">
        <v>15.5</v>
      </c>
      <c r="F15543" t="s">
        <v>52</v>
      </c>
      <c r="G15543" s="1">
        <v>35431</v>
      </c>
      <c r="H15543">
        <v>-84</v>
      </c>
      <c r="I15543">
        <v>168</v>
      </c>
      <c r="J15543" t="s">
        <v>24162</v>
      </c>
    </row>
    <row r="15544" spans="1:10" x14ac:dyDescent="0.2">
      <c r="A15544" t="s">
        <v>25552</v>
      </c>
      <c r="B15544">
        <v>20970</v>
      </c>
      <c r="C15544" t="s">
        <v>10</v>
      </c>
      <c r="D15544" t="s">
        <v>33</v>
      </c>
      <c r="E15544">
        <v>42.5</v>
      </c>
      <c r="F15544" t="s">
        <v>52</v>
      </c>
      <c r="G15544" s="1">
        <v>35431</v>
      </c>
      <c r="H15544">
        <v>-84</v>
      </c>
      <c r="I15544">
        <v>168</v>
      </c>
      <c r="J15544" t="s">
        <v>24162</v>
      </c>
    </row>
    <row r="15545" spans="1:10" x14ac:dyDescent="0.2">
      <c r="A15545" t="s">
        <v>25553</v>
      </c>
      <c r="B15545">
        <v>20971</v>
      </c>
      <c r="C15545" t="s">
        <v>10</v>
      </c>
      <c r="D15545" t="s">
        <v>33</v>
      </c>
      <c r="E15545">
        <v>29</v>
      </c>
      <c r="F15545" t="s">
        <v>52</v>
      </c>
      <c r="G15545" s="1">
        <v>35431</v>
      </c>
      <c r="H15545">
        <v>-84</v>
      </c>
      <c r="I15545">
        <v>168</v>
      </c>
      <c r="J15545" t="s">
        <v>24162</v>
      </c>
    </row>
    <row r="15546" spans="1:10" x14ac:dyDescent="0.2">
      <c r="A15546" t="s">
        <v>25554</v>
      </c>
      <c r="B15546">
        <v>20977</v>
      </c>
      <c r="C15546" t="s">
        <v>10</v>
      </c>
      <c r="D15546" t="s">
        <v>33</v>
      </c>
      <c r="E15546">
        <v>41.4</v>
      </c>
      <c r="F15546" t="s">
        <v>52</v>
      </c>
      <c r="G15546" s="1">
        <v>35431</v>
      </c>
      <c r="H15546">
        <v>-84</v>
      </c>
      <c r="I15546">
        <v>168</v>
      </c>
      <c r="J15546" t="s">
        <v>24162</v>
      </c>
    </row>
    <row r="15547" spans="1:10" x14ac:dyDescent="0.2">
      <c r="A15547" t="s">
        <v>25555</v>
      </c>
      <c r="B15547">
        <v>20978</v>
      </c>
      <c r="C15547" t="s">
        <v>10</v>
      </c>
      <c r="D15547" t="s">
        <v>33</v>
      </c>
      <c r="E15547">
        <v>38.5</v>
      </c>
      <c r="F15547" t="s">
        <v>52</v>
      </c>
      <c r="G15547" s="1">
        <v>35431</v>
      </c>
      <c r="H15547">
        <v>-84</v>
      </c>
      <c r="I15547">
        <v>168</v>
      </c>
      <c r="J15547" t="s">
        <v>24162</v>
      </c>
    </row>
    <row r="15548" spans="1:10" x14ac:dyDescent="0.2">
      <c r="A15548" t="s">
        <v>25556</v>
      </c>
      <c r="B15548">
        <v>20979</v>
      </c>
      <c r="C15548" t="s">
        <v>10</v>
      </c>
      <c r="D15548" t="s">
        <v>33</v>
      </c>
      <c r="E15548">
        <v>26.5</v>
      </c>
      <c r="F15548" t="s">
        <v>52</v>
      </c>
      <c r="G15548" s="1">
        <v>35431</v>
      </c>
      <c r="H15548">
        <v>-84</v>
      </c>
      <c r="I15548">
        <v>168</v>
      </c>
      <c r="J15548" t="s">
        <v>24162</v>
      </c>
    </row>
    <row r="15549" spans="1:10" x14ac:dyDescent="0.2">
      <c r="A15549" t="s">
        <v>25557</v>
      </c>
      <c r="B15549">
        <v>20980</v>
      </c>
      <c r="C15549" t="s">
        <v>10</v>
      </c>
      <c r="D15549" t="s">
        <v>33</v>
      </c>
      <c r="E15549">
        <v>80.5</v>
      </c>
      <c r="F15549" t="s">
        <v>52</v>
      </c>
      <c r="G15549" s="1">
        <v>35431</v>
      </c>
      <c r="H15549">
        <v>-84</v>
      </c>
      <c r="I15549">
        <v>168</v>
      </c>
      <c r="J15549" t="s">
        <v>24162</v>
      </c>
    </row>
    <row r="15550" spans="1:10" x14ac:dyDescent="0.2">
      <c r="A15550" t="s">
        <v>25558</v>
      </c>
      <c r="B15550">
        <v>20981</v>
      </c>
      <c r="C15550" t="s">
        <v>10</v>
      </c>
      <c r="D15550" t="s">
        <v>33</v>
      </c>
      <c r="E15550">
        <v>130</v>
      </c>
      <c r="F15550" t="s">
        <v>52</v>
      </c>
      <c r="G15550" s="1">
        <v>35431</v>
      </c>
      <c r="H15550">
        <v>-84</v>
      </c>
      <c r="I15550">
        <v>168</v>
      </c>
      <c r="J15550" t="s">
        <v>24162</v>
      </c>
    </row>
    <row r="15551" spans="1:10" x14ac:dyDescent="0.2">
      <c r="A15551" t="s">
        <v>25559</v>
      </c>
      <c r="B15551">
        <v>20982</v>
      </c>
      <c r="C15551" t="s">
        <v>10</v>
      </c>
      <c r="D15551" t="s">
        <v>33</v>
      </c>
      <c r="E15551">
        <v>33.299999999999898</v>
      </c>
      <c r="F15551" t="s">
        <v>52</v>
      </c>
      <c r="G15551" s="1">
        <v>35431</v>
      </c>
      <c r="H15551">
        <v>-84</v>
      </c>
      <c r="I15551">
        <v>168</v>
      </c>
      <c r="J15551" t="s">
        <v>24162</v>
      </c>
    </row>
    <row r="15552" spans="1:10" x14ac:dyDescent="0.2">
      <c r="A15552" t="s">
        <v>25560</v>
      </c>
      <c r="B15552">
        <v>20983</v>
      </c>
      <c r="C15552" t="s">
        <v>10</v>
      </c>
      <c r="D15552" t="s">
        <v>33</v>
      </c>
      <c r="E15552">
        <v>25.2</v>
      </c>
      <c r="F15552" t="s">
        <v>52</v>
      </c>
      <c r="G15552" s="1">
        <v>35431</v>
      </c>
      <c r="H15552">
        <v>-84</v>
      </c>
      <c r="I15552">
        <v>168</v>
      </c>
      <c r="J15552" t="s">
        <v>24162</v>
      </c>
    </row>
    <row r="15553" spans="1:10" x14ac:dyDescent="0.2">
      <c r="A15553" t="s">
        <v>25561</v>
      </c>
      <c r="B15553">
        <v>20984</v>
      </c>
      <c r="C15553" t="s">
        <v>10</v>
      </c>
      <c r="D15553" t="s">
        <v>33</v>
      </c>
      <c r="E15553">
        <v>15.3</v>
      </c>
      <c r="F15553" t="s">
        <v>52</v>
      </c>
      <c r="G15553" s="1">
        <v>35431</v>
      </c>
      <c r="H15553">
        <v>-84</v>
      </c>
      <c r="I15553">
        <v>168</v>
      </c>
      <c r="J15553" t="s">
        <v>24162</v>
      </c>
    </row>
    <row r="15554" spans="1:10" x14ac:dyDescent="0.2">
      <c r="A15554" t="s">
        <v>25562</v>
      </c>
      <c r="B15554">
        <v>20985</v>
      </c>
      <c r="C15554" t="s">
        <v>10</v>
      </c>
      <c r="D15554" t="s">
        <v>33</v>
      </c>
      <c r="E15554">
        <v>22.5</v>
      </c>
      <c r="F15554" t="s">
        <v>52</v>
      </c>
      <c r="G15554" s="1">
        <v>35431</v>
      </c>
      <c r="H15554">
        <v>-84</v>
      </c>
      <c r="I15554">
        <v>168</v>
      </c>
      <c r="J15554" t="s">
        <v>24162</v>
      </c>
    </row>
    <row r="15555" spans="1:10" x14ac:dyDescent="0.2">
      <c r="A15555" t="s">
        <v>25563</v>
      </c>
      <c r="B15555">
        <v>20993</v>
      </c>
      <c r="C15555" t="s">
        <v>10</v>
      </c>
      <c r="D15555" t="s">
        <v>33</v>
      </c>
      <c r="E15555">
        <v>16.3</v>
      </c>
      <c r="F15555" t="s">
        <v>52</v>
      </c>
      <c r="G15555" s="1">
        <v>35431</v>
      </c>
      <c r="H15555">
        <v>-84</v>
      </c>
      <c r="I15555">
        <v>168</v>
      </c>
      <c r="J15555" t="s">
        <v>24162</v>
      </c>
    </row>
    <row r="15556" spans="1:10" x14ac:dyDescent="0.2">
      <c r="A15556" t="s">
        <v>25564</v>
      </c>
      <c r="B15556">
        <v>20998</v>
      </c>
      <c r="C15556" t="s">
        <v>10</v>
      </c>
      <c r="D15556" t="s">
        <v>33</v>
      </c>
      <c r="E15556">
        <v>12.3</v>
      </c>
      <c r="F15556" t="s">
        <v>52</v>
      </c>
      <c r="G15556" s="1">
        <v>35431</v>
      </c>
      <c r="H15556">
        <v>-84</v>
      </c>
      <c r="I15556">
        <v>168</v>
      </c>
      <c r="J15556" t="s">
        <v>24162</v>
      </c>
    </row>
    <row r="15557" spans="1:10" x14ac:dyDescent="0.2">
      <c r="A15557" t="s">
        <v>25565</v>
      </c>
      <c r="B15557">
        <v>21006</v>
      </c>
      <c r="C15557" t="s">
        <v>10</v>
      </c>
      <c r="D15557" t="s">
        <v>13</v>
      </c>
      <c r="E15557">
        <v>50.4</v>
      </c>
      <c r="F15557" t="s">
        <v>52</v>
      </c>
      <c r="G15557" s="1">
        <v>35431</v>
      </c>
      <c r="H15557">
        <v>-84</v>
      </c>
      <c r="I15557">
        <v>168</v>
      </c>
      <c r="J15557" t="s">
        <v>24162</v>
      </c>
    </row>
    <row r="15558" spans="1:10" x14ac:dyDescent="0.2">
      <c r="A15558" t="s">
        <v>25566</v>
      </c>
      <c r="B15558">
        <v>21007</v>
      </c>
      <c r="C15558" t="s">
        <v>10</v>
      </c>
      <c r="D15558" t="s">
        <v>33</v>
      </c>
      <c r="E15558">
        <v>29.2</v>
      </c>
      <c r="F15558" t="s">
        <v>52</v>
      </c>
      <c r="G15558" s="1">
        <v>35431</v>
      </c>
      <c r="H15558">
        <v>-84</v>
      </c>
      <c r="I15558">
        <v>168</v>
      </c>
      <c r="J15558" t="s">
        <v>24162</v>
      </c>
    </row>
    <row r="15559" spans="1:10" x14ac:dyDescent="0.2">
      <c r="A15559" t="s">
        <v>25567</v>
      </c>
      <c r="B15559">
        <v>21008</v>
      </c>
      <c r="C15559" t="s">
        <v>10</v>
      </c>
      <c r="D15559" t="s">
        <v>33</v>
      </c>
      <c r="E15559">
        <v>28.6</v>
      </c>
      <c r="F15559" t="s">
        <v>52</v>
      </c>
      <c r="G15559" s="1">
        <v>35431</v>
      </c>
      <c r="H15559">
        <v>-84</v>
      </c>
      <c r="I15559">
        <v>168</v>
      </c>
      <c r="J15559" t="s">
        <v>24162</v>
      </c>
    </row>
    <row r="15560" spans="1:10" x14ac:dyDescent="0.2">
      <c r="A15560" t="s">
        <v>25568</v>
      </c>
      <c r="B15560">
        <v>21009</v>
      </c>
      <c r="C15560" t="s">
        <v>10</v>
      </c>
      <c r="D15560" t="s">
        <v>33</v>
      </c>
      <c r="E15560">
        <v>78.8</v>
      </c>
      <c r="F15560" t="s">
        <v>52</v>
      </c>
      <c r="G15560" s="1">
        <v>35431</v>
      </c>
      <c r="H15560">
        <v>-84</v>
      </c>
      <c r="I15560">
        <v>168</v>
      </c>
      <c r="J15560" t="s">
        <v>24162</v>
      </c>
    </row>
    <row r="15561" spans="1:10" x14ac:dyDescent="0.2">
      <c r="A15561" t="s">
        <v>25569</v>
      </c>
      <c r="B15561">
        <v>21010</v>
      </c>
      <c r="C15561" t="s">
        <v>10</v>
      </c>
      <c r="D15561" t="s">
        <v>33</v>
      </c>
      <c r="E15561">
        <v>37.6</v>
      </c>
      <c r="F15561" t="s">
        <v>52</v>
      </c>
      <c r="G15561" s="1">
        <v>35431</v>
      </c>
      <c r="H15561">
        <v>-84</v>
      </c>
      <c r="I15561">
        <v>168</v>
      </c>
      <c r="J15561" t="s">
        <v>24162</v>
      </c>
    </row>
    <row r="15562" spans="1:10" x14ac:dyDescent="0.2">
      <c r="A15562" t="s">
        <v>25570</v>
      </c>
      <c r="B15562">
        <v>21011</v>
      </c>
      <c r="C15562" t="s">
        <v>10</v>
      </c>
      <c r="D15562" t="s">
        <v>18</v>
      </c>
      <c r="E15562">
        <v>96.9</v>
      </c>
      <c r="F15562" t="s">
        <v>52</v>
      </c>
      <c r="G15562" s="1">
        <v>35431</v>
      </c>
      <c r="H15562">
        <v>-84</v>
      </c>
      <c r="I15562">
        <v>168</v>
      </c>
      <c r="J15562" t="s">
        <v>24162</v>
      </c>
    </row>
    <row r="15563" spans="1:10" x14ac:dyDescent="0.2">
      <c r="A15563" t="s">
        <v>25571</v>
      </c>
      <c r="B15563">
        <v>21012</v>
      </c>
      <c r="C15563" t="s">
        <v>10</v>
      </c>
      <c r="D15563" t="s">
        <v>33</v>
      </c>
      <c r="E15563">
        <v>78.5</v>
      </c>
      <c r="F15563" t="s">
        <v>52</v>
      </c>
      <c r="G15563" s="1">
        <v>35431</v>
      </c>
      <c r="H15563">
        <v>-84</v>
      </c>
      <c r="I15563">
        <v>168</v>
      </c>
      <c r="J15563" t="s">
        <v>24162</v>
      </c>
    </row>
    <row r="15564" spans="1:10" x14ac:dyDescent="0.2">
      <c r="A15564" t="s">
        <v>25572</v>
      </c>
      <c r="B15564">
        <v>21013</v>
      </c>
      <c r="C15564" t="s">
        <v>10</v>
      </c>
      <c r="D15564" t="s">
        <v>33</v>
      </c>
      <c r="E15564">
        <v>26.1</v>
      </c>
      <c r="F15564" t="s">
        <v>52</v>
      </c>
      <c r="G15564" s="1">
        <v>35431</v>
      </c>
      <c r="H15564">
        <v>-84</v>
      </c>
      <c r="I15564">
        <v>168</v>
      </c>
      <c r="J15564" t="s">
        <v>24162</v>
      </c>
    </row>
    <row r="15565" spans="1:10" x14ac:dyDescent="0.2">
      <c r="A15565" t="s">
        <v>25573</v>
      </c>
      <c r="B15565">
        <v>21014</v>
      </c>
      <c r="C15565" t="s">
        <v>10</v>
      </c>
      <c r="D15565" t="s">
        <v>18</v>
      </c>
      <c r="E15565">
        <v>39</v>
      </c>
      <c r="F15565" t="s">
        <v>52</v>
      </c>
      <c r="G15565" s="1">
        <v>35431</v>
      </c>
      <c r="H15565">
        <v>-84</v>
      </c>
      <c r="I15565">
        <v>168</v>
      </c>
      <c r="J15565" t="s">
        <v>24162</v>
      </c>
    </row>
    <row r="15566" spans="1:10" x14ac:dyDescent="0.2">
      <c r="A15566" t="s">
        <v>25574</v>
      </c>
      <c r="B15566">
        <v>21015</v>
      </c>
      <c r="C15566" t="s">
        <v>10</v>
      </c>
      <c r="D15566" t="s">
        <v>33</v>
      </c>
      <c r="E15566">
        <v>92.8</v>
      </c>
      <c r="F15566" t="s">
        <v>52</v>
      </c>
      <c r="G15566" s="1">
        <v>35431</v>
      </c>
      <c r="H15566">
        <v>-84</v>
      </c>
      <c r="I15566">
        <v>168</v>
      </c>
      <c r="J15566" t="s">
        <v>24162</v>
      </c>
    </row>
    <row r="15567" spans="1:10" x14ac:dyDescent="0.2">
      <c r="A15567" t="s">
        <v>25575</v>
      </c>
      <c r="B15567">
        <v>21017</v>
      </c>
      <c r="C15567" t="s">
        <v>10</v>
      </c>
      <c r="D15567" t="s">
        <v>20</v>
      </c>
      <c r="E15567">
        <v>21.6</v>
      </c>
      <c r="F15567" t="s">
        <v>52</v>
      </c>
      <c r="G15567" s="1">
        <v>35431</v>
      </c>
      <c r="H15567">
        <v>-84</v>
      </c>
      <c r="I15567">
        <v>168</v>
      </c>
      <c r="J15567" t="s">
        <v>24162</v>
      </c>
    </row>
    <row r="15568" spans="1:10" x14ac:dyDescent="0.2">
      <c r="A15568" t="s">
        <v>25576</v>
      </c>
      <c r="B15568">
        <v>21018</v>
      </c>
      <c r="C15568" t="s">
        <v>10</v>
      </c>
      <c r="D15568" t="s">
        <v>33</v>
      </c>
      <c r="E15568">
        <v>10.1</v>
      </c>
      <c r="F15568" t="s">
        <v>52</v>
      </c>
      <c r="G15568" s="1">
        <v>35431</v>
      </c>
      <c r="H15568">
        <v>-84</v>
      </c>
      <c r="I15568">
        <v>168</v>
      </c>
      <c r="J15568" t="s">
        <v>24162</v>
      </c>
    </row>
    <row r="15569" spans="1:10" x14ac:dyDescent="0.2">
      <c r="A15569" t="s">
        <v>25577</v>
      </c>
      <c r="B15569">
        <v>21021</v>
      </c>
      <c r="C15569" t="s">
        <v>10</v>
      </c>
      <c r="D15569" t="s">
        <v>33</v>
      </c>
      <c r="E15569">
        <v>22.8</v>
      </c>
      <c r="F15569" t="s">
        <v>52</v>
      </c>
      <c r="G15569" s="1">
        <v>35431</v>
      </c>
      <c r="H15569">
        <v>-84</v>
      </c>
      <c r="I15569">
        <v>168</v>
      </c>
      <c r="J15569" t="s">
        <v>24162</v>
      </c>
    </row>
    <row r="15570" spans="1:10" x14ac:dyDescent="0.2">
      <c r="A15570" t="s">
        <v>25578</v>
      </c>
      <c r="B15570">
        <v>21025</v>
      </c>
      <c r="C15570" t="s">
        <v>10</v>
      </c>
      <c r="D15570" t="s">
        <v>13</v>
      </c>
      <c r="E15570">
        <v>16</v>
      </c>
      <c r="F15570" t="s">
        <v>52</v>
      </c>
      <c r="G15570" s="1">
        <v>35431</v>
      </c>
      <c r="H15570">
        <v>-84</v>
      </c>
      <c r="I15570">
        <v>168</v>
      </c>
      <c r="J15570" t="s">
        <v>24162</v>
      </c>
    </row>
    <row r="15571" spans="1:10" x14ac:dyDescent="0.2">
      <c r="A15571" t="s">
        <v>25579</v>
      </c>
      <c r="B15571">
        <v>21026</v>
      </c>
      <c r="C15571" t="s">
        <v>10</v>
      </c>
      <c r="D15571" t="s">
        <v>13</v>
      </c>
      <c r="E15571">
        <v>33.9</v>
      </c>
      <c r="F15571" t="s">
        <v>52</v>
      </c>
      <c r="G15571" s="1">
        <v>35431</v>
      </c>
      <c r="H15571">
        <v>-84</v>
      </c>
      <c r="I15571">
        <v>168</v>
      </c>
      <c r="J15571" t="s">
        <v>24162</v>
      </c>
    </row>
    <row r="15572" spans="1:10" x14ac:dyDescent="0.2">
      <c r="A15572" t="s">
        <v>25580</v>
      </c>
      <c r="B15572">
        <v>21027</v>
      </c>
      <c r="C15572" t="s">
        <v>10</v>
      </c>
      <c r="D15572" t="s">
        <v>33</v>
      </c>
      <c r="E15572">
        <v>33.9</v>
      </c>
      <c r="F15572" t="s">
        <v>52</v>
      </c>
      <c r="G15572" s="1">
        <v>35431</v>
      </c>
      <c r="H15572">
        <v>-84</v>
      </c>
      <c r="I15572">
        <v>168</v>
      </c>
      <c r="J15572" t="s">
        <v>24162</v>
      </c>
    </row>
    <row r="15573" spans="1:10" x14ac:dyDescent="0.2">
      <c r="A15573" t="s">
        <v>25581</v>
      </c>
      <c r="B15573">
        <v>21030</v>
      </c>
      <c r="C15573" t="s">
        <v>10</v>
      </c>
      <c r="D15573" t="s">
        <v>33</v>
      </c>
      <c r="E15573">
        <v>56.5</v>
      </c>
      <c r="F15573" t="s">
        <v>52</v>
      </c>
      <c r="G15573" s="1">
        <v>35431</v>
      </c>
      <c r="H15573">
        <v>-84</v>
      </c>
      <c r="I15573">
        <v>168</v>
      </c>
      <c r="J15573" t="s">
        <v>24162</v>
      </c>
    </row>
    <row r="15574" spans="1:10" x14ac:dyDescent="0.2">
      <c r="A15574" t="s">
        <v>25582</v>
      </c>
      <c r="B15574">
        <v>21031</v>
      </c>
      <c r="C15574" t="s">
        <v>10</v>
      </c>
      <c r="D15574" t="s">
        <v>33</v>
      </c>
      <c r="E15574">
        <v>173.1</v>
      </c>
      <c r="F15574" t="s">
        <v>52</v>
      </c>
      <c r="G15574" s="1">
        <v>35431</v>
      </c>
      <c r="H15574">
        <v>-84</v>
      </c>
      <c r="I15574">
        <v>168</v>
      </c>
      <c r="J15574" t="s">
        <v>24162</v>
      </c>
    </row>
    <row r="15575" spans="1:10" x14ac:dyDescent="0.2">
      <c r="A15575" t="s">
        <v>25583</v>
      </c>
      <c r="B15575">
        <v>21032</v>
      </c>
      <c r="C15575" t="s">
        <v>10</v>
      </c>
      <c r="D15575" t="s">
        <v>13</v>
      </c>
      <c r="E15575">
        <v>18.3</v>
      </c>
      <c r="F15575" t="s">
        <v>52</v>
      </c>
      <c r="G15575" s="1">
        <v>35431</v>
      </c>
      <c r="H15575">
        <v>-84</v>
      </c>
      <c r="I15575">
        <v>168</v>
      </c>
      <c r="J15575" t="s">
        <v>24162</v>
      </c>
    </row>
    <row r="15576" spans="1:10" x14ac:dyDescent="0.2">
      <c r="A15576" t="s">
        <v>25584</v>
      </c>
      <c r="B15576">
        <v>21033</v>
      </c>
      <c r="C15576" t="s">
        <v>10</v>
      </c>
      <c r="D15576" t="s">
        <v>33</v>
      </c>
      <c r="E15576">
        <v>19</v>
      </c>
      <c r="F15576" t="s">
        <v>52</v>
      </c>
      <c r="G15576" s="1">
        <v>35431</v>
      </c>
      <c r="H15576">
        <v>-84</v>
      </c>
      <c r="I15576">
        <v>168</v>
      </c>
      <c r="J15576" t="s">
        <v>24162</v>
      </c>
    </row>
    <row r="15577" spans="1:10" x14ac:dyDescent="0.2">
      <c r="A15577" t="s">
        <v>25585</v>
      </c>
      <c r="B15577">
        <v>21034</v>
      </c>
      <c r="C15577" t="s">
        <v>10</v>
      </c>
      <c r="D15577" t="s">
        <v>33</v>
      </c>
      <c r="E15577">
        <v>31.9</v>
      </c>
      <c r="F15577" t="s">
        <v>52</v>
      </c>
      <c r="G15577" s="1">
        <v>35431</v>
      </c>
      <c r="H15577">
        <v>-84</v>
      </c>
      <c r="I15577">
        <v>168</v>
      </c>
      <c r="J15577" t="s">
        <v>24162</v>
      </c>
    </row>
    <row r="15578" spans="1:10" x14ac:dyDescent="0.2">
      <c r="A15578" t="s">
        <v>25586</v>
      </c>
      <c r="B15578">
        <v>21036</v>
      </c>
      <c r="C15578" t="s">
        <v>10</v>
      </c>
      <c r="D15578" t="s">
        <v>33</v>
      </c>
      <c r="E15578">
        <v>72</v>
      </c>
      <c r="F15578" t="s">
        <v>52</v>
      </c>
      <c r="G15578" s="1">
        <v>35431</v>
      </c>
      <c r="H15578">
        <v>-84</v>
      </c>
      <c r="I15578">
        <v>168</v>
      </c>
      <c r="J15578" t="s">
        <v>24162</v>
      </c>
    </row>
    <row r="15579" spans="1:10" x14ac:dyDescent="0.2">
      <c r="A15579" t="s">
        <v>25587</v>
      </c>
      <c r="B15579">
        <v>21037</v>
      </c>
      <c r="C15579" t="s">
        <v>10</v>
      </c>
      <c r="D15579" t="s">
        <v>33</v>
      </c>
      <c r="E15579">
        <v>16.8</v>
      </c>
      <c r="F15579" t="s">
        <v>52</v>
      </c>
      <c r="G15579" s="1">
        <v>35431</v>
      </c>
      <c r="H15579">
        <v>-84</v>
      </c>
      <c r="I15579">
        <v>168</v>
      </c>
      <c r="J15579" t="s">
        <v>24162</v>
      </c>
    </row>
    <row r="15580" spans="1:10" x14ac:dyDescent="0.2">
      <c r="A15580" t="s">
        <v>25588</v>
      </c>
      <c r="B15580">
        <v>21041</v>
      </c>
      <c r="C15580" t="s">
        <v>10</v>
      </c>
      <c r="D15580" t="s">
        <v>13</v>
      </c>
      <c r="E15580">
        <v>14.5</v>
      </c>
      <c r="F15580" t="s">
        <v>52</v>
      </c>
      <c r="G15580" s="1">
        <v>35431</v>
      </c>
      <c r="H15580">
        <v>-84</v>
      </c>
      <c r="I15580">
        <v>168</v>
      </c>
      <c r="J15580" t="s">
        <v>24162</v>
      </c>
    </row>
    <row r="15581" spans="1:10" x14ac:dyDescent="0.2">
      <c r="A15581" t="s">
        <v>25589</v>
      </c>
      <c r="B15581">
        <v>21042</v>
      </c>
      <c r="C15581" t="s">
        <v>10</v>
      </c>
      <c r="D15581" t="s">
        <v>33</v>
      </c>
      <c r="E15581">
        <v>14.5</v>
      </c>
      <c r="F15581" t="s">
        <v>52</v>
      </c>
      <c r="G15581" s="1">
        <v>35431</v>
      </c>
      <c r="H15581">
        <v>-84</v>
      </c>
      <c r="I15581">
        <v>168</v>
      </c>
      <c r="J15581" t="s">
        <v>24162</v>
      </c>
    </row>
    <row r="15582" spans="1:10" x14ac:dyDescent="0.2">
      <c r="A15582" t="s">
        <v>25590</v>
      </c>
      <c r="B15582">
        <v>21046</v>
      </c>
      <c r="C15582" t="s">
        <v>10</v>
      </c>
      <c r="D15582" t="s">
        <v>33</v>
      </c>
      <c r="E15582">
        <v>49.4</v>
      </c>
      <c r="F15582" t="s">
        <v>52</v>
      </c>
      <c r="G15582" s="1">
        <v>35431</v>
      </c>
      <c r="H15582">
        <v>-84</v>
      </c>
      <c r="I15582">
        <v>168</v>
      </c>
      <c r="J15582" t="s">
        <v>24162</v>
      </c>
    </row>
    <row r="15583" spans="1:10" x14ac:dyDescent="0.2">
      <c r="A15583" t="s">
        <v>25591</v>
      </c>
      <c r="B15583">
        <v>21047</v>
      </c>
      <c r="C15583" t="s">
        <v>10</v>
      </c>
      <c r="D15583" t="s">
        <v>33</v>
      </c>
      <c r="E15583">
        <v>127.3</v>
      </c>
      <c r="F15583" t="s">
        <v>52</v>
      </c>
      <c r="G15583" s="1">
        <v>35431</v>
      </c>
      <c r="H15583">
        <v>-84</v>
      </c>
      <c r="I15583">
        <v>168</v>
      </c>
      <c r="J15583" t="s">
        <v>24162</v>
      </c>
    </row>
    <row r="15584" spans="1:10" x14ac:dyDescent="0.2">
      <c r="A15584" t="s">
        <v>25592</v>
      </c>
      <c r="B15584">
        <v>21048</v>
      </c>
      <c r="C15584" t="s">
        <v>10</v>
      </c>
      <c r="D15584" t="s">
        <v>33</v>
      </c>
      <c r="E15584">
        <v>26.6</v>
      </c>
      <c r="F15584" t="s">
        <v>52</v>
      </c>
      <c r="G15584" s="1">
        <v>35431</v>
      </c>
      <c r="H15584">
        <v>-84</v>
      </c>
      <c r="I15584">
        <v>168</v>
      </c>
      <c r="J15584" t="s">
        <v>24162</v>
      </c>
    </row>
    <row r="15585" spans="1:10" x14ac:dyDescent="0.2">
      <c r="A15585" t="s">
        <v>25593</v>
      </c>
      <c r="B15585">
        <v>21049</v>
      </c>
      <c r="C15585" t="s">
        <v>10</v>
      </c>
      <c r="D15585" t="s">
        <v>33</v>
      </c>
      <c r="E15585">
        <v>48.8</v>
      </c>
      <c r="F15585" t="s">
        <v>52</v>
      </c>
      <c r="G15585" s="1">
        <v>35431</v>
      </c>
      <c r="H15585">
        <v>-84</v>
      </c>
      <c r="I15585">
        <v>168</v>
      </c>
      <c r="J15585" t="s">
        <v>24162</v>
      </c>
    </row>
    <row r="15586" spans="1:10" x14ac:dyDescent="0.2">
      <c r="A15586" t="s">
        <v>25594</v>
      </c>
      <c r="B15586">
        <v>21050</v>
      </c>
      <c r="C15586" t="s">
        <v>10</v>
      </c>
      <c r="D15586" t="s">
        <v>33</v>
      </c>
      <c r="E15586">
        <v>29.5</v>
      </c>
      <c r="F15586" t="s">
        <v>52</v>
      </c>
      <c r="G15586" s="1">
        <v>35431</v>
      </c>
      <c r="H15586">
        <v>-84</v>
      </c>
      <c r="I15586">
        <v>168</v>
      </c>
      <c r="J15586" t="s">
        <v>24162</v>
      </c>
    </row>
    <row r="15587" spans="1:10" x14ac:dyDescent="0.2">
      <c r="A15587" t="s">
        <v>25595</v>
      </c>
      <c r="B15587">
        <v>21051</v>
      </c>
      <c r="C15587" t="s">
        <v>10</v>
      </c>
      <c r="D15587" t="s">
        <v>20</v>
      </c>
      <c r="E15587">
        <v>20.100000000000001</v>
      </c>
      <c r="F15587" t="s">
        <v>52</v>
      </c>
      <c r="G15587" s="1">
        <v>35431</v>
      </c>
      <c r="H15587">
        <v>-84</v>
      </c>
      <c r="I15587">
        <v>168</v>
      </c>
      <c r="J15587" t="s">
        <v>24162</v>
      </c>
    </row>
    <row r="15588" spans="1:10" x14ac:dyDescent="0.2">
      <c r="A15588" t="s">
        <v>25596</v>
      </c>
      <c r="B15588">
        <v>21052</v>
      </c>
      <c r="C15588" t="s">
        <v>10</v>
      </c>
      <c r="D15588" t="s">
        <v>33</v>
      </c>
      <c r="E15588">
        <v>17.8</v>
      </c>
      <c r="F15588" t="s">
        <v>52</v>
      </c>
      <c r="G15588" s="1">
        <v>35431</v>
      </c>
      <c r="H15588">
        <v>-84</v>
      </c>
      <c r="I15588">
        <v>168</v>
      </c>
      <c r="J15588" t="s">
        <v>24162</v>
      </c>
    </row>
    <row r="15589" spans="1:10" x14ac:dyDescent="0.2">
      <c r="A15589" t="s">
        <v>25597</v>
      </c>
      <c r="B15589">
        <v>21053</v>
      </c>
      <c r="C15589" t="s">
        <v>10</v>
      </c>
      <c r="D15589" t="s">
        <v>33</v>
      </c>
      <c r="E15589">
        <v>18.5</v>
      </c>
      <c r="F15589" t="s">
        <v>52</v>
      </c>
      <c r="G15589" s="1">
        <v>35431</v>
      </c>
      <c r="H15589">
        <v>-84</v>
      </c>
      <c r="I15589">
        <v>168</v>
      </c>
      <c r="J15589" t="s">
        <v>24162</v>
      </c>
    </row>
    <row r="15590" spans="1:10" x14ac:dyDescent="0.2">
      <c r="A15590" t="s">
        <v>25598</v>
      </c>
      <c r="B15590">
        <v>21054</v>
      </c>
      <c r="C15590" t="s">
        <v>10</v>
      </c>
      <c r="D15590" t="s">
        <v>33</v>
      </c>
      <c r="E15590">
        <v>24</v>
      </c>
      <c r="F15590" t="s">
        <v>52</v>
      </c>
      <c r="G15590" s="1">
        <v>35431</v>
      </c>
      <c r="H15590">
        <v>-84</v>
      </c>
      <c r="I15590">
        <v>168</v>
      </c>
      <c r="J15590" t="s">
        <v>24162</v>
      </c>
    </row>
    <row r="15591" spans="1:10" x14ac:dyDescent="0.2">
      <c r="A15591" t="s">
        <v>25599</v>
      </c>
      <c r="B15591">
        <v>21055</v>
      </c>
      <c r="C15591" t="s">
        <v>10</v>
      </c>
      <c r="D15591" t="s">
        <v>13</v>
      </c>
      <c r="E15591">
        <v>41.6</v>
      </c>
      <c r="F15591" t="s">
        <v>52</v>
      </c>
      <c r="G15591" s="1">
        <v>35431</v>
      </c>
      <c r="H15591">
        <v>-84</v>
      </c>
      <c r="I15591">
        <v>168</v>
      </c>
      <c r="J15591" t="s">
        <v>24162</v>
      </c>
    </row>
    <row r="15592" spans="1:10" x14ac:dyDescent="0.2">
      <c r="A15592" t="s">
        <v>25600</v>
      </c>
      <c r="B15592">
        <v>21062</v>
      </c>
      <c r="C15592" t="s">
        <v>10</v>
      </c>
      <c r="D15592" t="s">
        <v>33</v>
      </c>
      <c r="E15592">
        <v>37.700000000000003</v>
      </c>
      <c r="F15592" t="s">
        <v>52</v>
      </c>
      <c r="G15592" s="1">
        <v>35431</v>
      </c>
      <c r="H15592">
        <v>-84</v>
      </c>
      <c r="I15592">
        <v>168</v>
      </c>
      <c r="J15592" t="s">
        <v>24162</v>
      </c>
    </row>
    <row r="15593" spans="1:10" x14ac:dyDescent="0.2">
      <c r="A15593" t="s">
        <v>25601</v>
      </c>
      <c r="B15593">
        <v>21063</v>
      </c>
      <c r="C15593" t="s">
        <v>10</v>
      </c>
      <c r="D15593" t="s">
        <v>33</v>
      </c>
      <c r="E15593">
        <v>30.4</v>
      </c>
      <c r="F15593" t="s">
        <v>52</v>
      </c>
      <c r="G15593" s="1">
        <v>35431</v>
      </c>
      <c r="H15593">
        <v>-84</v>
      </c>
      <c r="I15593">
        <v>168</v>
      </c>
      <c r="J15593" t="s">
        <v>24162</v>
      </c>
    </row>
    <row r="15594" spans="1:10" x14ac:dyDescent="0.2">
      <c r="A15594" t="s">
        <v>25602</v>
      </c>
      <c r="B15594">
        <v>21064</v>
      </c>
      <c r="C15594" t="s">
        <v>10</v>
      </c>
      <c r="D15594" t="s">
        <v>33</v>
      </c>
      <c r="E15594">
        <v>27.7</v>
      </c>
      <c r="F15594" t="s">
        <v>52</v>
      </c>
      <c r="G15594" s="1">
        <v>35431</v>
      </c>
      <c r="H15594">
        <v>-84</v>
      </c>
      <c r="I15594">
        <v>168</v>
      </c>
      <c r="J15594" t="s">
        <v>24162</v>
      </c>
    </row>
    <row r="15595" spans="1:10" x14ac:dyDescent="0.2">
      <c r="A15595" t="s">
        <v>25603</v>
      </c>
      <c r="B15595">
        <v>21066</v>
      </c>
      <c r="C15595" t="s">
        <v>10</v>
      </c>
      <c r="D15595" t="s">
        <v>33</v>
      </c>
      <c r="E15595">
        <v>31.1</v>
      </c>
      <c r="F15595" t="s">
        <v>52</v>
      </c>
      <c r="G15595" s="1">
        <v>35431</v>
      </c>
      <c r="H15595">
        <v>-84</v>
      </c>
      <c r="I15595">
        <v>168</v>
      </c>
      <c r="J15595" t="s">
        <v>24162</v>
      </c>
    </row>
    <row r="15596" spans="1:10" x14ac:dyDescent="0.2">
      <c r="A15596" t="s">
        <v>25604</v>
      </c>
      <c r="B15596">
        <v>21067</v>
      </c>
      <c r="C15596" t="s">
        <v>10</v>
      </c>
      <c r="D15596" t="s">
        <v>33</v>
      </c>
      <c r="E15596">
        <v>71.099999999999895</v>
      </c>
      <c r="F15596" t="s">
        <v>52</v>
      </c>
      <c r="G15596" s="1">
        <v>35431</v>
      </c>
      <c r="H15596">
        <v>-84</v>
      </c>
      <c r="I15596">
        <v>168</v>
      </c>
      <c r="J15596" t="s">
        <v>24162</v>
      </c>
    </row>
    <row r="15597" spans="1:10" x14ac:dyDescent="0.2">
      <c r="A15597" t="s">
        <v>25605</v>
      </c>
      <c r="B15597">
        <v>21068</v>
      </c>
      <c r="C15597" t="s">
        <v>10</v>
      </c>
      <c r="D15597" t="s">
        <v>33</v>
      </c>
      <c r="E15597">
        <v>116.8</v>
      </c>
      <c r="F15597" t="s">
        <v>52</v>
      </c>
      <c r="G15597" s="1">
        <v>35431</v>
      </c>
      <c r="H15597">
        <v>-84</v>
      </c>
      <c r="I15597">
        <v>168</v>
      </c>
      <c r="J15597" t="s">
        <v>24162</v>
      </c>
    </row>
    <row r="15598" spans="1:10" x14ac:dyDescent="0.2">
      <c r="A15598" t="s">
        <v>25606</v>
      </c>
      <c r="B15598">
        <v>21069</v>
      </c>
      <c r="C15598" t="s">
        <v>10</v>
      </c>
      <c r="D15598" t="s">
        <v>11</v>
      </c>
      <c r="E15598">
        <v>15.4</v>
      </c>
      <c r="F15598" t="s">
        <v>52</v>
      </c>
      <c r="G15598" s="1">
        <v>35431</v>
      </c>
      <c r="H15598">
        <v>-84</v>
      </c>
      <c r="I15598">
        <v>168</v>
      </c>
      <c r="J15598" t="s">
        <v>24162</v>
      </c>
    </row>
    <row r="15599" spans="1:10" x14ac:dyDescent="0.2">
      <c r="A15599" t="s">
        <v>25607</v>
      </c>
      <c r="B15599">
        <v>21070</v>
      </c>
      <c r="C15599" t="s">
        <v>10</v>
      </c>
      <c r="D15599" t="s">
        <v>18</v>
      </c>
      <c r="E15599">
        <v>22.2</v>
      </c>
      <c r="F15599" t="s">
        <v>52</v>
      </c>
      <c r="G15599" s="1">
        <v>35431</v>
      </c>
      <c r="H15599">
        <v>-84</v>
      </c>
      <c r="I15599">
        <v>168</v>
      </c>
      <c r="J15599" t="s">
        <v>24162</v>
      </c>
    </row>
    <row r="15600" spans="1:10" x14ac:dyDescent="0.2">
      <c r="A15600" t="s">
        <v>25608</v>
      </c>
      <c r="B15600">
        <v>21071</v>
      </c>
      <c r="C15600" t="s">
        <v>10</v>
      </c>
      <c r="D15600" t="s">
        <v>33</v>
      </c>
      <c r="E15600">
        <v>38</v>
      </c>
      <c r="F15600" t="s">
        <v>52</v>
      </c>
      <c r="G15600" s="1">
        <v>35431</v>
      </c>
      <c r="H15600">
        <v>-84</v>
      </c>
      <c r="I15600">
        <v>168</v>
      </c>
      <c r="J15600" t="s">
        <v>24162</v>
      </c>
    </row>
    <row r="15601" spans="1:10" x14ac:dyDescent="0.2">
      <c r="A15601" t="s">
        <v>25609</v>
      </c>
      <c r="B15601">
        <v>21072</v>
      </c>
      <c r="C15601" t="s">
        <v>10</v>
      </c>
      <c r="D15601" t="s">
        <v>33</v>
      </c>
      <c r="E15601">
        <v>23.8</v>
      </c>
      <c r="F15601" t="s">
        <v>52</v>
      </c>
      <c r="G15601" s="1">
        <v>35431</v>
      </c>
      <c r="H15601">
        <v>-84</v>
      </c>
      <c r="I15601">
        <v>168</v>
      </c>
      <c r="J15601" t="s">
        <v>24162</v>
      </c>
    </row>
    <row r="15602" spans="1:10" x14ac:dyDescent="0.2">
      <c r="A15602" t="s">
        <v>25610</v>
      </c>
      <c r="B15602">
        <v>21076</v>
      </c>
      <c r="C15602" t="s">
        <v>10</v>
      </c>
      <c r="D15602" t="s">
        <v>33</v>
      </c>
      <c r="E15602">
        <v>21.2</v>
      </c>
      <c r="F15602" t="s">
        <v>52</v>
      </c>
      <c r="G15602" s="1">
        <v>35431</v>
      </c>
      <c r="H15602">
        <v>-84</v>
      </c>
      <c r="I15602">
        <v>168</v>
      </c>
      <c r="J15602" t="s">
        <v>24162</v>
      </c>
    </row>
    <row r="15603" spans="1:10" x14ac:dyDescent="0.2">
      <c r="A15603" t="s">
        <v>25611</v>
      </c>
      <c r="B15603">
        <v>21079</v>
      </c>
      <c r="C15603" t="s">
        <v>10</v>
      </c>
      <c r="D15603" t="s">
        <v>33</v>
      </c>
      <c r="E15603">
        <v>14.7</v>
      </c>
      <c r="F15603" t="s">
        <v>52</v>
      </c>
      <c r="G15603" s="1">
        <v>35431</v>
      </c>
      <c r="H15603">
        <v>-84</v>
      </c>
      <c r="I15603">
        <v>168</v>
      </c>
      <c r="J15603" t="s">
        <v>24162</v>
      </c>
    </row>
    <row r="15604" spans="1:10" x14ac:dyDescent="0.2">
      <c r="A15604" t="s">
        <v>25612</v>
      </c>
      <c r="B15604">
        <v>21080</v>
      </c>
      <c r="C15604" t="s">
        <v>10</v>
      </c>
      <c r="D15604" t="s">
        <v>33</v>
      </c>
      <c r="E15604">
        <v>11.7</v>
      </c>
      <c r="F15604" t="s">
        <v>52</v>
      </c>
      <c r="G15604" s="1">
        <v>35431</v>
      </c>
      <c r="H15604">
        <v>-84</v>
      </c>
      <c r="I15604">
        <v>168</v>
      </c>
      <c r="J15604" t="s">
        <v>24162</v>
      </c>
    </row>
    <row r="15605" spans="1:10" x14ac:dyDescent="0.2">
      <c r="A15605" t="s">
        <v>25613</v>
      </c>
      <c r="B15605">
        <v>21093</v>
      </c>
      <c r="C15605" t="s">
        <v>10</v>
      </c>
      <c r="D15605" t="s">
        <v>18</v>
      </c>
      <c r="E15605">
        <v>10.7</v>
      </c>
      <c r="F15605" t="s">
        <v>52</v>
      </c>
      <c r="G15605" s="1">
        <v>35431</v>
      </c>
      <c r="H15605">
        <v>-84</v>
      </c>
      <c r="I15605">
        <v>168</v>
      </c>
      <c r="J15605" t="s">
        <v>24162</v>
      </c>
    </row>
    <row r="15606" spans="1:10" x14ac:dyDescent="0.2">
      <c r="A15606" t="s">
        <v>25614</v>
      </c>
      <c r="B15606">
        <v>21094</v>
      </c>
      <c r="C15606" t="s">
        <v>10</v>
      </c>
      <c r="D15606" t="s">
        <v>13</v>
      </c>
      <c r="E15606">
        <v>14.7</v>
      </c>
      <c r="F15606" t="s">
        <v>52</v>
      </c>
      <c r="G15606" s="1">
        <v>35431</v>
      </c>
      <c r="H15606">
        <v>-84</v>
      </c>
      <c r="I15606">
        <v>168</v>
      </c>
      <c r="J15606" t="s">
        <v>24162</v>
      </c>
    </row>
    <row r="15607" spans="1:10" x14ac:dyDescent="0.2">
      <c r="A15607" t="s">
        <v>25615</v>
      </c>
      <c r="B15607">
        <v>21096</v>
      </c>
      <c r="C15607" t="s">
        <v>10</v>
      </c>
      <c r="D15607" t="s">
        <v>33</v>
      </c>
      <c r="E15607">
        <v>14</v>
      </c>
      <c r="F15607" t="s">
        <v>52</v>
      </c>
      <c r="G15607" s="1">
        <v>35431</v>
      </c>
      <c r="H15607">
        <v>-84</v>
      </c>
      <c r="I15607">
        <v>168</v>
      </c>
      <c r="J15607" t="s">
        <v>24162</v>
      </c>
    </row>
    <row r="15608" spans="1:10" x14ac:dyDescent="0.2">
      <c r="A15608" t="s">
        <v>25616</v>
      </c>
      <c r="B15608">
        <v>21097</v>
      </c>
      <c r="C15608" t="s">
        <v>10</v>
      </c>
      <c r="D15608" t="s">
        <v>18</v>
      </c>
      <c r="E15608">
        <v>15.1</v>
      </c>
      <c r="F15608" t="s">
        <v>52</v>
      </c>
      <c r="G15608" s="1">
        <v>35431</v>
      </c>
      <c r="H15608">
        <v>-84</v>
      </c>
      <c r="I15608">
        <v>168</v>
      </c>
      <c r="J15608" t="s">
        <v>24162</v>
      </c>
    </row>
    <row r="15609" spans="1:10" x14ac:dyDescent="0.2">
      <c r="A15609" t="s">
        <v>25617</v>
      </c>
      <c r="B15609">
        <v>21098</v>
      </c>
      <c r="C15609" t="s">
        <v>10</v>
      </c>
      <c r="D15609" t="s">
        <v>33</v>
      </c>
      <c r="E15609">
        <v>56.3</v>
      </c>
      <c r="F15609" t="s">
        <v>52</v>
      </c>
      <c r="G15609" s="1">
        <v>35431</v>
      </c>
      <c r="H15609">
        <v>-84</v>
      </c>
      <c r="I15609">
        <v>168</v>
      </c>
      <c r="J15609" t="s">
        <v>24162</v>
      </c>
    </row>
    <row r="15610" spans="1:10" x14ac:dyDescent="0.2">
      <c r="A15610" t="s">
        <v>25618</v>
      </c>
      <c r="B15610">
        <v>21105</v>
      </c>
      <c r="C15610" t="s">
        <v>10</v>
      </c>
      <c r="D15610" t="s">
        <v>33</v>
      </c>
      <c r="E15610">
        <v>10.7</v>
      </c>
      <c r="F15610" t="s">
        <v>52</v>
      </c>
      <c r="G15610" s="1">
        <v>35431</v>
      </c>
      <c r="H15610">
        <v>-84</v>
      </c>
      <c r="I15610">
        <v>168</v>
      </c>
      <c r="J15610" t="s">
        <v>24162</v>
      </c>
    </row>
    <row r="15611" spans="1:10" x14ac:dyDescent="0.2">
      <c r="A15611" t="s">
        <v>25619</v>
      </c>
      <c r="B15611">
        <v>21107</v>
      </c>
      <c r="C15611" t="s">
        <v>10</v>
      </c>
      <c r="D15611" t="s">
        <v>58</v>
      </c>
      <c r="E15611">
        <v>29</v>
      </c>
      <c r="F15611" t="s">
        <v>52</v>
      </c>
      <c r="G15611" s="1">
        <v>35431</v>
      </c>
      <c r="H15611">
        <v>-84</v>
      </c>
      <c r="I15611">
        <v>168</v>
      </c>
      <c r="J15611" t="s">
        <v>24162</v>
      </c>
    </row>
    <row r="15612" spans="1:10" x14ac:dyDescent="0.2">
      <c r="A15612" t="s">
        <v>25620</v>
      </c>
      <c r="B15612">
        <v>21108</v>
      </c>
      <c r="C15612" t="s">
        <v>10</v>
      </c>
      <c r="D15612" t="s">
        <v>33</v>
      </c>
      <c r="E15612">
        <v>19.7</v>
      </c>
      <c r="F15612" t="s">
        <v>52</v>
      </c>
      <c r="G15612" s="1">
        <v>35431</v>
      </c>
      <c r="H15612">
        <v>-84</v>
      </c>
      <c r="I15612">
        <v>168</v>
      </c>
      <c r="J15612" t="s">
        <v>24162</v>
      </c>
    </row>
    <row r="15613" spans="1:10" x14ac:dyDescent="0.2">
      <c r="A15613" t="s">
        <v>25621</v>
      </c>
      <c r="B15613">
        <v>21109</v>
      </c>
      <c r="C15613" t="s">
        <v>10</v>
      </c>
      <c r="D15613" t="s">
        <v>33</v>
      </c>
      <c r="E15613">
        <v>19.3</v>
      </c>
      <c r="F15613" t="s">
        <v>52</v>
      </c>
      <c r="G15613" s="1">
        <v>35431</v>
      </c>
      <c r="H15613">
        <v>-84</v>
      </c>
      <c r="I15613">
        <v>168</v>
      </c>
      <c r="J15613" t="s">
        <v>24162</v>
      </c>
    </row>
    <row r="15614" spans="1:10" x14ac:dyDescent="0.2">
      <c r="A15614" t="s">
        <v>25622</v>
      </c>
      <c r="B15614">
        <v>21110</v>
      </c>
      <c r="C15614" t="s">
        <v>10</v>
      </c>
      <c r="D15614" t="s">
        <v>33</v>
      </c>
      <c r="E15614">
        <v>13.3</v>
      </c>
      <c r="F15614" t="s">
        <v>52</v>
      </c>
      <c r="G15614" s="1">
        <v>35431</v>
      </c>
      <c r="H15614">
        <v>-84</v>
      </c>
      <c r="I15614">
        <v>168</v>
      </c>
      <c r="J15614" t="s">
        <v>24162</v>
      </c>
    </row>
    <row r="15615" spans="1:10" x14ac:dyDescent="0.2">
      <c r="A15615" t="s">
        <v>25623</v>
      </c>
      <c r="B15615">
        <v>21114</v>
      </c>
      <c r="C15615" t="s">
        <v>10</v>
      </c>
      <c r="D15615" t="s">
        <v>33</v>
      </c>
      <c r="E15615">
        <v>13.2</v>
      </c>
      <c r="F15615" t="s">
        <v>52</v>
      </c>
      <c r="G15615" s="1">
        <v>35431</v>
      </c>
      <c r="H15615">
        <v>-84</v>
      </c>
      <c r="I15615">
        <v>168</v>
      </c>
      <c r="J15615" t="s">
        <v>24162</v>
      </c>
    </row>
    <row r="15616" spans="1:10" x14ac:dyDescent="0.2">
      <c r="A15616" t="s">
        <v>25624</v>
      </c>
      <c r="B15616">
        <v>21115</v>
      </c>
      <c r="C15616" t="s">
        <v>10</v>
      </c>
      <c r="D15616" t="s">
        <v>33</v>
      </c>
      <c r="E15616">
        <v>12.6</v>
      </c>
      <c r="F15616" t="s">
        <v>52</v>
      </c>
      <c r="G15616" s="1">
        <v>35431</v>
      </c>
      <c r="H15616">
        <v>-84</v>
      </c>
      <c r="I15616">
        <v>168</v>
      </c>
      <c r="J15616" t="s">
        <v>24162</v>
      </c>
    </row>
    <row r="15617" spans="1:10" x14ac:dyDescent="0.2">
      <c r="A15617" t="s">
        <v>25625</v>
      </c>
      <c r="B15617">
        <v>21116</v>
      </c>
      <c r="C15617" t="s">
        <v>10</v>
      </c>
      <c r="D15617" t="s">
        <v>58</v>
      </c>
      <c r="E15617">
        <v>13.9</v>
      </c>
      <c r="F15617" t="s">
        <v>52</v>
      </c>
      <c r="G15617" s="1">
        <v>35431</v>
      </c>
      <c r="H15617">
        <v>-84</v>
      </c>
      <c r="I15617">
        <v>168</v>
      </c>
      <c r="J15617" t="s">
        <v>24162</v>
      </c>
    </row>
    <row r="15618" spans="1:10" x14ac:dyDescent="0.2">
      <c r="A15618" t="s">
        <v>25626</v>
      </c>
      <c r="B15618">
        <v>21117</v>
      </c>
      <c r="C15618" t="s">
        <v>10</v>
      </c>
      <c r="D15618" t="s">
        <v>13</v>
      </c>
      <c r="E15618">
        <v>16.600000000000001</v>
      </c>
      <c r="F15618" t="s">
        <v>52</v>
      </c>
      <c r="G15618" s="1">
        <v>35431</v>
      </c>
      <c r="H15618">
        <v>-84</v>
      </c>
      <c r="I15618">
        <v>168</v>
      </c>
      <c r="J15618" t="s">
        <v>24162</v>
      </c>
    </row>
    <row r="15619" spans="1:10" x14ac:dyDescent="0.2">
      <c r="A15619" t="s">
        <v>25627</v>
      </c>
      <c r="B15619">
        <v>21118</v>
      </c>
      <c r="C15619" t="s">
        <v>10</v>
      </c>
      <c r="D15619" t="s">
        <v>33</v>
      </c>
      <c r="E15619">
        <v>18.3</v>
      </c>
      <c r="F15619" t="s">
        <v>52</v>
      </c>
      <c r="G15619" s="1">
        <v>35431</v>
      </c>
      <c r="H15619">
        <v>-84</v>
      </c>
      <c r="I15619">
        <v>168</v>
      </c>
      <c r="J15619" t="s">
        <v>24162</v>
      </c>
    </row>
    <row r="15620" spans="1:10" x14ac:dyDescent="0.2">
      <c r="A15620" t="s">
        <v>25628</v>
      </c>
      <c r="B15620">
        <v>21119</v>
      </c>
      <c r="C15620" t="s">
        <v>10</v>
      </c>
      <c r="D15620" t="s">
        <v>18</v>
      </c>
      <c r="E15620">
        <v>16.399999999999899</v>
      </c>
      <c r="F15620" t="s">
        <v>52</v>
      </c>
      <c r="G15620" s="1">
        <v>35431</v>
      </c>
      <c r="H15620">
        <v>-84</v>
      </c>
      <c r="I15620">
        <v>168</v>
      </c>
      <c r="J15620" t="s">
        <v>24162</v>
      </c>
    </row>
    <row r="15621" spans="1:10" x14ac:dyDescent="0.2">
      <c r="A15621" t="s">
        <v>25629</v>
      </c>
      <c r="B15621">
        <v>21120</v>
      </c>
      <c r="C15621" t="s">
        <v>10</v>
      </c>
      <c r="D15621" t="s">
        <v>13</v>
      </c>
      <c r="E15621">
        <v>28.4</v>
      </c>
      <c r="F15621" t="s">
        <v>52</v>
      </c>
      <c r="G15621" s="1">
        <v>35431</v>
      </c>
      <c r="H15621">
        <v>-84</v>
      </c>
      <c r="I15621">
        <v>168</v>
      </c>
      <c r="J15621" t="s">
        <v>24162</v>
      </c>
    </row>
    <row r="15622" spans="1:10" x14ac:dyDescent="0.2">
      <c r="A15622" t="s">
        <v>25630</v>
      </c>
      <c r="B15622">
        <v>21121</v>
      </c>
      <c r="C15622" t="s">
        <v>10</v>
      </c>
      <c r="D15622" t="s">
        <v>33</v>
      </c>
      <c r="E15622">
        <v>50.1</v>
      </c>
      <c r="F15622" t="s">
        <v>52</v>
      </c>
      <c r="G15622" s="1">
        <v>35431</v>
      </c>
      <c r="H15622">
        <v>-84</v>
      </c>
      <c r="I15622">
        <v>168</v>
      </c>
      <c r="J15622" t="s">
        <v>24162</v>
      </c>
    </row>
    <row r="15623" spans="1:10" x14ac:dyDescent="0.2">
      <c r="A15623" t="s">
        <v>25631</v>
      </c>
      <c r="B15623">
        <v>21125</v>
      </c>
      <c r="C15623" t="s">
        <v>10</v>
      </c>
      <c r="D15623" t="s">
        <v>33</v>
      </c>
      <c r="E15623">
        <v>41.3</v>
      </c>
      <c r="F15623" t="s">
        <v>52</v>
      </c>
      <c r="G15623" s="1">
        <v>35431</v>
      </c>
      <c r="H15623">
        <v>-84</v>
      </c>
      <c r="I15623">
        <v>168</v>
      </c>
      <c r="J15623" t="s">
        <v>24162</v>
      </c>
    </row>
    <row r="15624" spans="1:10" x14ac:dyDescent="0.2">
      <c r="A15624" t="s">
        <v>25632</v>
      </c>
      <c r="B15624">
        <v>21126</v>
      </c>
      <c r="C15624" t="s">
        <v>10</v>
      </c>
      <c r="D15624" t="s">
        <v>25</v>
      </c>
      <c r="E15624">
        <v>56.5</v>
      </c>
      <c r="F15624" t="s">
        <v>52</v>
      </c>
      <c r="G15624" s="1">
        <v>35431</v>
      </c>
      <c r="H15624">
        <v>-84</v>
      </c>
      <c r="I15624">
        <v>168</v>
      </c>
      <c r="J15624" t="s">
        <v>24162</v>
      </c>
    </row>
    <row r="15625" spans="1:10" x14ac:dyDescent="0.2">
      <c r="A15625" t="s">
        <v>25633</v>
      </c>
      <c r="B15625">
        <v>21127</v>
      </c>
      <c r="C15625" t="s">
        <v>10</v>
      </c>
      <c r="D15625" t="s">
        <v>33</v>
      </c>
      <c r="E15625">
        <v>34.1</v>
      </c>
      <c r="F15625" t="s">
        <v>52</v>
      </c>
      <c r="G15625" s="1">
        <v>35431</v>
      </c>
      <c r="H15625">
        <v>-84</v>
      </c>
      <c r="I15625">
        <v>168</v>
      </c>
      <c r="J15625" t="s">
        <v>24162</v>
      </c>
    </row>
    <row r="15626" spans="1:10" x14ac:dyDescent="0.2">
      <c r="A15626" t="s">
        <v>25634</v>
      </c>
      <c r="B15626">
        <v>21129</v>
      </c>
      <c r="C15626" t="s">
        <v>10</v>
      </c>
      <c r="D15626" t="s">
        <v>13</v>
      </c>
      <c r="E15626">
        <v>36.1</v>
      </c>
      <c r="F15626" t="s">
        <v>52</v>
      </c>
      <c r="G15626" s="1">
        <v>35431</v>
      </c>
      <c r="H15626">
        <v>-84</v>
      </c>
      <c r="I15626">
        <v>168</v>
      </c>
      <c r="J15626" t="s">
        <v>24162</v>
      </c>
    </row>
    <row r="15627" spans="1:10" x14ac:dyDescent="0.2">
      <c r="A15627" t="s">
        <v>25635</v>
      </c>
      <c r="B15627">
        <v>21130</v>
      </c>
      <c r="C15627" t="s">
        <v>10</v>
      </c>
      <c r="D15627" t="s">
        <v>18</v>
      </c>
      <c r="E15627">
        <v>36.1</v>
      </c>
      <c r="F15627" t="s">
        <v>52</v>
      </c>
      <c r="G15627" s="1">
        <v>35431</v>
      </c>
      <c r="H15627">
        <v>-84</v>
      </c>
      <c r="I15627">
        <v>168</v>
      </c>
      <c r="J15627" t="s">
        <v>24162</v>
      </c>
    </row>
    <row r="15628" spans="1:10" x14ac:dyDescent="0.2">
      <c r="A15628" t="s">
        <v>25636</v>
      </c>
      <c r="B15628">
        <v>21134</v>
      </c>
      <c r="C15628" t="s">
        <v>10</v>
      </c>
      <c r="D15628" t="s">
        <v>33</v>
      </c>
      <c r="E15628">
        <v>20.6</v>
      </c>
      <c r="F15628" t="s">
        <v>52</v>
      </c>
      <c r="G15628" s="1">
        <v>35431</v>
      </c>
      <c r="H15628">
        <v>-84</v>
      </c>
      <c r="I15628">
        <v>168</v>
      </c>
      <c r="J15628" t="s">
        <v>24162</v>
      </c>
    </row>
    <row r="15629" spans="1:10" x14ac:dyDescent="0.2">
      <c r="A15629" t="s">
        <v>25637</v>
      </c>
      <c r="B15629">
        <v>21135</v>
      </c>
      <c r="C15629" t="s">
        <v>10</v>
      </c>
      <c r="D15629" t="s">
        <v>33</v>
      </c>
      <c r="E15629">
        <v>23.6</v>
      </c>
      <c r="F15629" t="s">
        <v>52</v>
      </c>
      <c r="G15629" s="1">
        <v>35431</v>
      </c>
      <c r="H15629">
        <v>-84</v>
      </c>
      <c r="I15629">
        <v>168</v>
      </c>
      <c r="J15629" t="s">
        <v>24162</v>
      </c>
    </row>
    <row r="15630" spans="1:10" x14ac:dyDescent="0.2">
      <c r="A15630" t="s">
        <v>25638</v>
      </c>
      <c r="B15630">
        <v>21136</v>
      </c>
      <c r="C15630" t="s">
        <v>10</v>
      </c>
      <c r="D15630" t="s">
        <v>13</v>
      </c>
      <c r="E15630">
        <v>69.900000000000006</v>
      </c>
      <c r="F15630" t="s">
        <v>52</v>
      </c>
      <c r="G15630" s="1">
        <v>35431</v>
      </c>
      <c r="H15630">
        <v>-84</v>
      </c>
      <c r="I15630">
        <v>168</v>
      </c>
      <c r="J15630" t="s">
        <v>24162</v>
      </c>
    </row>
    <row r="15631" spans="1:10" x14ac:dyDescent="0.2">
      <c r="A15631" t="s">
        <v>25639</v>
      </c>
      <c r="B15631">
        <v>21137</v>
      </c>
      <c r="C15631" t="s">
        <v>10</v>
      </c>
      <c r="D15631" t="s">
        <v>61</v>
      </c>
      <c r="E15631">
        <v>34.299999999999898</v>
      </c>
      <c r="F15631" t="s">
        <v>52</v>
      </c>
      <c r="G15631" s="1">
        <v>35431</v>
      </c>
      <c r="H15631">
        <v>-84</v>
      </c>
      <c r="I15631">
        <v>168</v>
      </c>
      <c r="J15631" t="s">
        <v>24162</v>
      </c>
    </row>
    <row r="15632" spans="1:10" x14ac:dyDescent="0.2">
      <c r="A15632" t="s">
        <v>25640</v>
      </c>
      <c r="B15632">
        <v>21138</v>
      </c>
      <c r="C15632" t="s">
        <v>10</v>
      </c>
      <c r="D15632" t="s">
        <v>18</v>
      </c>
      <c r="E15632">
        <v>19.2</v>
      </c>
      <c r="F15632" t="s">
        <v>52</v>
      </c>
      <c r="G15632" s="1">
        <v>35431</v>
      </c>
      <c r="H15632">
        <v>-84</v>
      </c>
      <c r="I15632">
        <v>168</v>
      </c>
      <c r="J15632" t="s">
        <v>24162</v>
      </c>
    </row>
    <row r="15633" spans="1:10" x14ac:dyDescent="0.2">
      <c r="A15633" t="s">
        <v>25641</v>
      </c>
      <c r="B15633">
        <v>21139</v>
      </c>
      <c r="C15633" t="s">
        <v>10</v>
      </c>
      <c r="D15633" t="s">
        <v>33</v>
      </c>
      <c r="E15633">
        <v>21.8</v>
      </c>
      <c r="F15633" t="s">
        <v>52</v>
      </c>
      <c r="G15633" s="1">
        <v>35431</v>
      </c>
      <c r="H15633">
        <v>-84</v>
      </c>
      <c r="I15633">
        <v>168</v>
      </c>
      <c r="J15633" t="s">
        <v>24162</v>
      </c>
    </row>
    <row r="15634" spans="1:10" x14ac:dyDescent="0.2">
      <c r="A15634" t="s">
        <v>25642</v>
      </c>
      <c r="B15634">
        <v>21140</v>
      </c>
      <c r="C15634" t="s">
        <v>10</v>
      </c>
      <c r="D15634" t="s">
        <v>33</v>
      </c>
      <c r="E15634">
        <v>26.8</v>
      </c>
      <c r="F15634" t="s">
        <v>52</v>
      </c>
      <c r="G15634" s="1">
        <v>35431</v>
      </c>
      <c r="H15634">
        <v>-84</v>
      </c>
      <c r="I15634">
        <v>168</v>
      </c>
      <c r="J15634" t="s">
        <v>24162</v>
      </c>
    </row>
    <row r="15635" spans="1:10" x14ac:dyDescent="0.2">
      <c r="A15635" t="s">
        <v>25643</v>
      </c>
      <c r="B15635">
        <v>21144</v>
      </c>
      <c r="C15635" t="s">
        <v>10</v>
      </c>
      <c r="D15635" t="s">
        <v>33</v>
      </c>
      <c r="E15635">
        <v>35.4</v>
      </c>
      <c r="F15635" t="s">
        <v>52</v>
      </c>
      <c r="G15635" s="1">
        <v>35431</v>
      </c>
      <c r="H15635">
        <v>-84</v>
      </c>
      <c r="I15635">
        <v>168</v>
      </c>
      <c r="J15635" t="s">
        <v>24162</v>
      </c>
    </row>
    <row r="15636" spans="1:10" x14ac:dyDescent="0.2">
      <c r="A15636" t="s">
        <v>25644</v>
      </c>
      <c r="B15636">
        <v>21146</v>
      </c>
      <c r="C15636" t="s">
        <v>10</v>
      </c>
      <c r="D15636" t="s">
        <v>33</v>
      </c>
      <c r="E15636">
        <v>55</v>
      </c>
      <c r="F15636" t="s">
        <v>52</v>
      </c>
      <c r="G15636" s="1">
        <v>35431</v>
      </c>
      <c r="H15636">
        <v>-84</v>
      </c>
      <c r="I15636">
        <v>168</v>
      </c>
      <c r="J15636" t="s">
        <v>24162</v>
      </c>
    </row>
    <row r="15637" spans="1:10" x14ac:dyDescent="0.2">
      <c r="A15637" t="s">
        <v>25645</v>
      </c>
      <c r="B15637">
        <v>21147</v>
      </c>
      <c r="C15637" t="s">
        <v>10</v>
      </c>
      <c r="D15637" t="s">
        <v>33</v>
      </c>
      <c r="E15637">
        <v>24.3</v>
      </c>
      <c r="F15637" t="s">
        <v>52</v>
      </c>
      <c r="G15637" s="1">
        <v>35431</v>
      </c>
      <c r="H15637">
        <v>-84</v>
      </c>
      <c r="I15637">
        <v>168</v>
      </c>
      <c r="J15637" t="s">
        <v>24162</v>
      </c>
    </row>
    <row r="15638" spans="1:10" x14ac:dyDescent="0.2">
      <c r="A15638" t="s">
        <v>25646</v>
      </c>
      <c r="B15638">
        <v>21148</v>
      </c>
      <c r="C15638" t="s">
        <v>10</v>
      </c>
      <c r="D15638" t="s">
        <v>33</v>
      </c>
      <c r="E15638">
        <v>20.100000000000001</v>
      </c>
      <c r="F15638" t="s">
        <v>52</v>
      </c>
      <c r="G15638" s="1">
        <v>35431</v>
      </c>
      <c r="H15638">
        <v>-84</v>
      </c>
      <c r="I15638">
        <v>168</v>
      </c>
      <c r="J15638" t="s">
        <v>24162</v>
      </c>
    </row>
    <row r="15639" spans="1:10" x14ac:dyDescent="0.2">
      <c r="A15639" t="s">
        <v>25647</v>
      </c>
      <c r="B15639">
        <v>21150</v>
      </c>
      <c r="C15639" t="s">
        <v>10</v>
      </c>
      <c r="D15639" t="s">
        <v>33</v>
      </c>
      <c r="E15639">
        <v>14.2</v>
      </c>
      <c r="F15639" t="s">
        <v>52</v>
      </c>
      <c r="G15639" s="1">
        <v>35431</v>
      </c>
      <c r="H15639">
        <v>-84</v>
      </c>
      <c r="I15639">
        <v>168</v>
      </c>
      <c r="J15639" t="s">
        <v>24162</v>
      </c>
    </row>
    <row r="15640" spans="1:10" x14ac:dyDescent="0.2">
      <c r="A15640" t="s">
        <v>25648</v>
      </c>
      <c r="B15640">
        <v>21152</v>
      </c>
      <c r="C15640" t="s">
        <v>10</v>
      </c>
      <c r="D15640" t="s">
        <v>18</v>
      </c>
      <c r="E15640">
        <v>14</v>
      </c>
      <c r="F15640" t="s">
        <v>52</v>
      </c>
      <c r="G15640" s="1">
        <v>35431</v>
      </c>
      <c r="H15640">
        <v>-84</v>
      </c>
      <c r="I15640">
        <v>168</v>
      </c>
      <c r="J15640" t="s">
        <v>24162</v>
      </c>
    </row>
    <row r="15641" spans="1:10" x14ac:dyDescent="0.2">
      <c r="A15641" t="s">
        <v>25649</v>
      </c>
      <c r="B15641">
        <v>21156</v>
      </c>
      <c r="C15641" t="s">
        <v>10</v>
      </c>
      <c r="D15641" t="s">
        <v>33</v>
      </c>
      <c r="E15641">
        <v>11.6</v>
      </c>
      <c r="F15641" t="s">
        <v>52</v>
      </c>
      <c r="G15641" s="1">
        <v>35431</v>
      </c>
      <c r="H15641">
        <v>-84</v>
      </c>
      <c r="I15641">
        <v>168</v>
      </c>
      <c r="J15641" t="s">
        <v>24162</v>
      </c>
    </row>
    <row r="15642" spans="1:10" x14ac:dyDescent="0.2">
      <c r="A15642" t="s">
        <v>25650</v>
      </c>
      <c r="B15642">
        <v>21172</v>
      </c>
      <c r="C15642" t="s">
        <v>10</v>
      </c>
      <c r="D15642" t="s">
        <v>33</v>
      </c>
      <c r="E15642">
        <v>26.7</v>
      </c>
      <c r="F15642" t="s">
        <v>52</v>
      </c>
      <c r="G15642" s="1">
        <v>35431</v>
      </c>
      <c r="H15642">
        <v>-84</v>
      </c>
      <c r="I15642">
        <v>168</v>
      </c>
      <c r="J15642" t="s">
        <v>24162</v>
      </c>
    </row>
    <row r="15643" spans="1:10" x14ac:dyDescent="0.2">
      <c r="A15643" t="s">
        <v>25651</v>
      </c>
      <c r="B15643">
        <v>21176</v>
      </c>
      <c r="C15643" t="s">
        <v>10</v>
      </c>
      <c r="D15643" t="s">
        <v>18</v>
      </c>
      <c r="E15643">
        <v>17.8</v>
      </c>
      <c r="F15643" t="s">
        <v>52</v>
      </c>
      <c r="G15643" s="1">
        <v>35431</v>
      </c>
      <c r="H15643">
        <v>-84</v>
      </c>
      <c r="I15643">
        <v>168</v>
      </c>
      <c r="J15643" t="s">
        <v>24162</v>
      </c>
    </row>
    <row r="15644" spans="1:10" x14ac:dyDescent="0.2">
      <c r="A15644" t="s">
        <v>25652</v>
      </c>
      <c r="B15644">
        <v>21178</v>
      </c>
      <c r="C15644" t="s">
        <v>10</v>
      </c>
      <c r="D15644" t="s">
        <v>33</v>
      </c>
      <c r="E15644">
        <v>12.9</v>
      </c>
      <c r="F15644" t="s">
        <v>52</v>
      </c>
      <c r="G15644" s="1">
        <v>35431</v>
      </c>
      <c r="H15644">
        <v>-84</v>
      </c>
      <c r="I15644">
        <v>168</v>
      </c>
      <c r="J15644" t="s">
        <v>24162</v>
      </c>
    </row>
    <row r="15645" spans="1:10" x14ac:dyDescent="0.2">
      <c r="A15645" t="s">
        <v>25653</v>
      </c>
      <c r="B15645">
        <v>21179</v>
      </c>
      <c r="C15645" t="s">
        <v>10</v>
      </c>
      <c r="D15645" t="s">
        <v>33</v>
      </c>
      <c r="E15645">
        <v>23.8</v>
      </c>
      <c r="F15645" t="s">
        <v>52</v>
      </c>
      <c r="G15645" s="1">
        <v>35431</v>
      </c>
      <c r="H15645">
        <v>-84</v>
      </c>
      <c r="I15645">
        <v>168</v>
      </c>
      <c r="J15645" t="s">
        <v>24162</v>
      </c>
    </row>
    <row r="15646" spans="1:10" x14ac:dyDescent="0.2">
      <c r="A15646" t="s">
        <v>25654</v>
      </c>
      <c r="B15646">
        <v>21182</v>
      </c>
      <c r="C15646" t="s">
        <v>10</v>
      </c>
      <c r="D15646" t="s">
        <v>33</v>
      </c>
      <c r="E15646">
        <v>25.2</v>
      </c>
      <c r="F15646" t="s">
        <v>52</v>
      </c>
      <c r="G15646" s="1">
        <v>35431</v>
      </c>
      <c r="H15646">
        <v>-84</v>
      </c>
      <c r="I15646">
        <v>168</v>
      </c>
      <c r="J15646" t="s">
        <v>24162</v>
      </c>
    </row>
    <row r="15647" spans="1:10" x14ac:dyDescent="0.2">
      <c r="A15647" t="s">
        <v>25655</v>
      </c>
      <c r="B15647">
        <v>21185</v>
      </c>
      <c r="C15647" t="s">
        <v>10</v>
      </c>
      <c r="D15647" t="s">
        <v>58</v>
      </c>
      <c r="E15647">
        <v>15.5</v>
      </c>
      <c r="F15647" t="s">
        <v>52</v>
      </c>
      <c r="G15647" s="1">
        <v>35431</v>
      </c>
      <c r="H15647">
        <v>-84</v>
      </c>
      <c r="I15647">
        <v>168</v>
      </c>
      <c r="J15647" t="s">
        <v>24162</v>
      </c>
    </row>
    <row r="15648" spans="1:10" x14ac:dyDescent="0.2">
      <c r="A15648" t="s">
        <v>25656</v>
      </c>
      <c r="B15648">
        <v>21186</v>
      </c>
      <c r="C15648" t="s">
        <v>10</v>
      </c>
      <c r="D15648" t="s">
        <v>33</v>
      </c>
      <c r="E15648">
        <v>55.7</v>
      </c>
      <c r="F15648" t="s">
        <v>52</v>
      </c>
      <c r="G15648" s="1">
        <v>35431</v>
      </c>
      <c r="H15648">
        <v>-84</v>
      </c>
      <c r="I15648">
        <v>168</v>
      </c>
      <c r="J15648" t="s">
        <v>24162</v>
      </c>
    </row>
    <row r="15649" spans="1:10" x14ac:dyDescent="0.2">
      <c r="A15649" t="s">
        <v>25657</v>
      </c>
      <c r="B15649">
        <v>21187</v>
      </c>
      <c r="C15649" t="s">
        <v>10</v>
      </c>
      <c r="D15649" t="s">
        <v>33</v>
      </c>
      <c r="E15649">
        <v>18.100000000000001</v>
      </c>
      <c r="F15649" t="s">
        <v>52</v>
      </c>
      <c r="G15649" s="1">
        <v>35431</v>
      </c>
      <c r="H15649">
        <v>-84</v>
      </c>
      <c r="I15649">
        <v>168</v>
      </c>
      <c r="J15649" t="s">
        <v>24162</v>
      </c>
    </row>
    <row r="15650" spans="1:10" x14ac:dyDescent="0.2">
      <c r="A15650" t="s">
        <v>25658</v>
      </c>
      <c r="B15650">
        <v>21191</v>
      </c>
      <c r="C15650" t="s">
        <v>10</v>
      </c>
      <c r="D15650" t="s">
        <v>33</v>
      </c>
      <c r="E15650">
        <v>25.6</v>
      </c>
      <c r="F15650" t="s">
        <v>52</v>
      </c>
      <c r="G15650" s="1">
        <v>35431</v>
      </c>
      <c r="H15650">
        <v>-84</v>
      </c>
      <c r="I15650">
        <v>168</v>
      </c>
      <c r="J15650" t="s">
        <v>24162</v>
      </c>
    </row>
    <row r="15651" spans="1:10" x14ac:dyDescent="0.2">
      <c r="A15651" t="s">
        <v>25659</v>
      </c>
      <c r="B15651">
        <v>21192</v>
      </c>
      <c r="C15651" t="s">
        <v>10</v>
      </c>
      <c r="D15651" t="s">
        <v>33</v>
      </c>
      <c r="E15651">
        <v>48.1</v>
      </c>
      <c r="F15651" t="s">
        <v>52</v>
      </c>
      <c r="G15651" s="1">
        <v>35431</v>
      </c>
      <c r="H15651">
        <v>-84</v>
      </c>
      <c r="I15651">
        <v>168</v>
      </c>
      <c r="J15651" t="s">
        <v>24162</v>
      </c>
    </row>
    <row r="15652" spans="1:10" x14ac:dyDescent="0.2">
      <c r="A15652" t="s">
        <v>25660</v>
      </c>
      <c r="B15652">
        <v>21193</v>
      </c>
      <c r="C15652" t="s">
        <v>10</v>
      </c>
      <c r="D15652" t="s">
        <v>33</v>
      </c>
      <c r="E15652">
        <v>81</v>
      </c>
      <c r="F15652" t="s">
        <v>52</v>
      </c>
      <c r="G15652" s="1">
        <v>35431</v>
      </c>
      <c r="H15652">
        <v>-84</v>
      </c>
      <c r="I15652">
        <v>168</v>
      </c>
      <c r="J15652" t="s">
        <v>24162</v>
      </c>
    </row>
    <row r="15653" spans="1:10" x14ac:dyDescent="0.2">
      <c r="A15653" t="s">
        <v>25661</v>
      </c>
      <c r="B15653">
        <v>21194</v>
      </c>
      <c r="C15653" t="s">
        <v>10</v>
      </c>
      <c r="D15653" t="s">
        <v>33</v>
      </c>
      <c r="E15653">
        <v>43.7</v>
      </c>
      <c r="F15653" t="s">
        <v>52</v>
      </c>
      <c r="G15653" s="1">
        <v>35431</v>
      </c>
      <c r="H15653">
        <v>-84</v>
      </c>
      <c r="I15653">
        <v>168</v>
      </c>
      <c r="J15653" t="s">
        <v>24162</v>
      </c>
    </row>
    <row r="15654" spans="1:10" x14ac:dyDescent="0.2">
      <c r="A15654" t="s">
        <v>25662</v>
      </c>
      <c r="B15654">
        <v>21198</v>
      </c>
      <c r="C15654" t="s">
        <v>10</v>
      </c>
      <c r="D15654" t="s">
        <v>18</v>
      </c>
      <c r="E15654">
        <v>22.4</v>
      </c>
      <c r="F15654" t="s">
        <v>52</v>
      </c>
      <c r="G15654" s="1">
        <v>35431</v>
      </c>
      <c r="H15654">
        <v>-84</v>
      </c>
      <c r="I15654">
        <v>168</v>
      </c>
      <c r="J15654" t="s">
        <v>24162</v>
      </c>
    </row>
    <row r="15655" spans="1:10" x14ac:dyDescent="0.2">
      <c r="A15655" t="s">
        <v>25663</v>
      </c>
      <c r="B15655">
        <v>21199</v>
      </c>
      <c r="C15655" t="s">
        <v>10</v>
      </c>
      <c r="D15655" t="s">
        <v>18</v>
      </c>
      <c r="E15655">
        <v>15.4</v>
      </c>
      <c r="F15655" t="s">
        <v>52</v>
      </c>
      <c r="G15655" s="1">
        <v>35431</v>
      </c>
      <c r="H15655">
        <v>-84</v>
      </c>
      <c r="I15655">
        <v>168</v>
      </c>
      <c r="J15655" t="s">
        <v>24162</v>
      </c>
    </row>
    <row r="15656" spans="1:10" x14ac:dyDescent="0.2">
      <c r="A15656" t="s">
        <v>25664</v>
      </c>
      <c r="B15656">
        <v>21200</v>
      </c>
      <c r="C15656" t="s">
        <v>10</v>
      </c>
      <c r="D15656" t="s">
        <v>33</v>
      </c>
      <c r="E15656">
        <v>13.4</v>
      </c>
      <c r="F15656" t="s">
        <v>52</v>
      </c>
      <c r="G15656" s="1">
        <v>35431</v>
      </c>
      <c r="H15656">
        <v>-84</v>
      </c>
      <c r="I15656">
        <v>168</v>
      </c>
      <c r="J15656" t="s">
        <v>24162</v>
      </c>
    </row>
    <row r="15657" spans="1:10" x14ac:dyDescent="0.2">
      <c r="A15657" t="s">
        <v>25665</v>
      </c>
      <c r="B15657">
        <v>21201</v>
      </c>
      <c r="C15657" t="s">
        <v>10</v>
      </c>
      <c r="D15657" t="s">
        <v>18</v>
      </c>
      <c r="E15657">
        <v>45.9</v>
      </c>
      <c r="F15657" t="s">
        <v>52</v>
      </c>
      <c r="G15657" s="1">
        <v>35431</v>
      </c>
      <c r="H15657">
        <v>-84</v>
      </c>
      <c r="I15657">
        <v>168</v>
      </c>
      <c r="J15657" t="s">
        <v>24162</v>
      </c>
    </row>
    <row r="15658" spans="1:10" x14ac:dyDescent="0.2">
      <c r="A15658" t="s">
        <v>25666</v>
      </c>
      <c r="B15658">
        <v>21203</v>
      </c>
      <c r="C15658" t="s">
        <v>10</v>
      </c>
      <c r="D15658" t="s">
        <v>18</v>
      </c>
      <c r="E15658">
        <v>28.6</v>
      </c>
      <c r="F15658" t="s">
        <v>52</v>
      </c>
      <c r="G15658" s="1">
        <v>35431</v>
      </c>
      <c r="H15658">
        <v>-84</v>
      </c>
      <c r="I15658">
        <v>168</v>
      </c>
      <c r="J15658" t="s">
        <v>24162</v>
      </c>
    </row>
    <row r="15659" spans="1:10" x14ac:dyDescent="0.2">
      <c r="A15659" t="s">
        <v>25667</v>
      </c>
      <c r="B15659">
        <v>21205</v>
      </c>
      <c r="C15659" t="s">
        <v>10</v>
      </c>
      <c r="D15659" t="s">
        <v>20</v>
      </c>
      <c r="E15659">
        <v>20.6</v>
      </c>
      <c r="F15659" t="s">
        <v>52</v>
      </c>
      <c r="G15659" s="1">
        <v>35431</v>
      </c>
      <c r="H15659">
        <v>-84</v>
      </c>
      <c r="I15659">
        <v>168</v>
      </c>
      <c r="J15659" t="s">
        <v>24162</v>
      </c>
    </row>
    <row r="15660" spans="1:10" x14ac:dyDescent="0.2">
      <c r="A15660" t="s">
        <v>25668</v>
      </c>
      <c r="B15660">
        <v>21207</v>
      </c>
      <c r="C15660" t="s">
        <v>10</v>
      </c>
      <c r="D15660" t="s">
        <v>33</v>
      </c>
      <c r="E15660">
        <v>26.8</v>
      </c>
      <c r="F15660" t="s">
        <v>52</v>
      </c>
      <c r="G15660" s="1">
        <v>35431</v>
      </c>
      <c r="H15660">
        <v>-84</v>
      </c>
      <c r="I15660">
        <v>168</v>
      </c>
      <c r="J15660" t="s">
        <v>24162</v>
      </c>
    </row>
    <row r="15661" spans="1:10" x14ac:dyDescent="0.2">
      <c r="A15661" t="s">
        <v>25669</v>
      </c>
      <c r="B15661">
        <v>21208</v>
      </c>
      <c r="C15661" t="s">
        <v>10</v>
      </c>
      <c r="D15661" t="s">
        <v>33</v>
      </c>
      <c r="E15661">
        <v>77.599999999999895</v>
      </c>
      <c r="F15661" t="s">
        <v>52</v>
      </c>
      <c r="G15661" s="1">
        <v>35431</v>
      </c>
      <c r="H15661">
        <v>-84</v>
      </c>
      <c r="I15661">
        <v>168</v>
      </c>
      <c r="J15661" t="s">
        <v>24162</v>
      </c>
    </row>
    <row r="15662" spans="1:10" x14ac:dyDescent="0.2">
      <c r="A15662" t="s">
        <v>25670</v>
      </c>
      <c r="B15662">
        <v>21209</v>
      </c>
      <c r="C15662" t="s">
        <v>10</v>
      </c>
      <c r="D15662" t="s">
        <v>33</v>
      </c>
      <c r="E15662">
        <v>150.4</v>
      </c>
      <c r="F15662" t="s">
        <v>52</v>
      </c>
      <c r="G15662" s="1">
        <v>35431</v>
      </c>
      <c r="H15662">
        <v>-84</v>
      </c>
      <c r="I15662">
        <v>168</v>
      </c>
      <c r="J15662" t="s">
        <v>24162</v>
      </c>
    </row>
    <row r="15663" spans="1:10" x14ac:dyDescent="0.2">
      <c r="A15663" t="s">
        <v>25671</v>
      </c>
      <c r="B15663">
        <v>21210</v>
      </c>
      <c r="C15663" t="s">
        <v>10</v>
      </c>
      <c r="D15663" t="s">
        <v>33</v>
      </c>
      <c r="E15663">
        <v>21.1</v>
      </c>
      <c r="F15663" t="s">
        <v>52</v>
      </c>
      <c r="G15663" s="1">
        <v>35431</v>
      </c>
      <c r="H15663">
        <v>-84</v>
      </c>
      <c r="I15663">
        <v>168</v>
      </c>
      <c r="J15663" t="s">
        <v>24162</v>
      </c>
    </row>
    <row r="15664" spans="1:10" x14ac:dyDescent="0.2">
      <c r="A15664" t="s">
        <v>25672</v>
      </c>
      <c r="B15664">
        <v>21213</v>
      </c>
      <c r="C15664" t="s">
        <v>10</v>
      </c>
      <c r="D15664" t="s">
        <v>33</v>
      </c>
      <c r="E15664">
        <v>12.5</v>
      </c>
      <c r="F15664" t="s">
        <v>52</v>
      </c>
      <c r="G15664" s="1">
        <v>35431</v>
      </c>
      <c r="H15664">
        <v>-84</v>
      </c>
      <c r="I15664">
        <v>168</v>
      </c>
      <c r="J15664" t="s">
        <v>24162</v>
      </c>
    </row>
    <row r="15665" spans="1:10" x14ac:dyDescent="0.2">
      <c r="A15665" t="s">
        <v>25673</v>
      </c>
      <c r="B15665">
        <v>21214</v>
      </c>
      <c r="C15665" t="s">
        <v>10</v>
      </c>
      <c r="D15665" t="s">
        <v>33</v>
      </c>
      <c r="E15665">
        <v>23.5</v>
      </c>
      <c r="F15665" t="s">
        <v>52</v>
      </c>
      <c r="G15665" s="1">
        <v>35431</v>
      </c>
      <c r="H15665">
        <v>-84</v>
      </c>
      <c r="I15665">
        <v>168</v>
      </c>
      <c r="J15665" t="s">
        <v>24162</v>
      </c>
    </row>
    <row r="15666" spans="1:10" x14ac:dyDescent="0.2">
      <c r="A15666" t="s">
        <v>25674</v>
      </c>
      <c r="B15666">
        <v>21215</v>
      </c>
      <c r="C15666" t="s">
        <v>10</v>
      </c>
      <c r="D15666" t="s">
        <v>33</v>
      </c>
      <c r="E15666">
        <v>25.9</v>
      </c>
      <c r="F15666" t="s">
        <v>52</v>
      </c>
      <c r="G15666" s="1">
        <v>35431</v>
      </c>
      <c r="H15666">
        <v>-84</v>
      </c>
      <c r="I15666">
        <v>168</v>
      </c>
      <c r="J15666" t="s">
        <v>24162</v>
      </c>
    </row>
    <row r="15667" spans="1:10" x14ac:dyDescent="0.2">
      <c r="A15667" t="s">
        <v>25675</v>
      </c>
      <c r="B15667">
        <v>21218</v>
      </c>
      <c r="C15667" t="s">
        <v>10</v>
      </c>
      <c r="D15667" t="s">
        <v>18</v>
      </c>
      <c r="E15667">
        <v>69.400000000000006</v>
      </c>
      <c r="F15667" t="s">
        <v>52</v>
      </c>
      <c r="G15667" s="1">
        <v>35431</v>
      </c>
      <c r="H15667">
        <v>-84</v>
      </c>
      <c r="I15667">
        <v>168</v>
      </c>
      <c r="J15667" t="s">
        <v>24162</v>
      </c>
    </row>
    <row r="15668" spans="1:10" x14ac:dyDescent="0.2">
      <c r="A15668" t="s">
        <v>25676</v>
      </c>
      <c r="B15668">
        <v>21219</v>
      </c>
      <c r="C15668" t="s">
        <v>10</v>
      </c>
      <c r="D15668" t="s">
        <v>18</v>
      </c>
      <c r="E15668">
        <v>34.5</v>
      </c>
      <c r="F15668" t="s">
        <v>52</v>
      </c>
      <c r="G15668" s="1">
        <v>35431</v>
      </c>
      <c r="H15668">
        <v>-84</v>
      </c>
      <c r="I15668">
        <v>168</v>
      </c>
      <c r="J15668" t="s">
        <v>24162</v>
      </c>
    </row>
    <row r="15669" spans="1:10" x14ac:dyDescent="0.2">
      <c r="A15669" t="s">
        <v>25677</v>
      </c>
      <c r="B15669">
        <v>21220</v>
      </c>
      <c r="C15669" t="s">
        <v>10</v>
      </c>
      <c r="D15669" t="s">
        <v>33</v>
      </c>
      <c r="E15669">
        <v>31.2</v>
      </c>
      <c r="F15669" t="s">
        <v>52</v>
      </c>
      <c r="G15669" s="1">
        <v>35431</v>
      </c>
      <c r="H15669">
        <v>-84</v>
      </c>
      <c r="I15669">
        <v>168</v>
      </c>
      <c r="J15669" t="s">
        <v>24162</v>
      </c>
    </row>
    <row r="15670" spans="1:10" x14ac:dyDescent="0.2">
      <c r="A15670" t="s">
        <v>25678</v>
      </c>
      <c r="B15670">
        <v>21225</v>
      </c>
      <c r="C15670" t="s">
        <v>10</v>
      </c>
      <c r="D15670" t="s">
        <v>33</v>
      </c>
      <c r="E15670">
        <v>11.9</v>
      </c>
      <c r="F15670" t="s">
        <v>52</v>
      </c>
      <c r="G15670" s="1">
        <v>35431</v>
      </c>
      <c r="H15670">
        <v>-84</v>
      </c>
      <c r="I15670">
        <v>168</v>
      </c>
      <c r="J15670" t="s">
        <v>24162</v>
      </c>
    </row>
    <row r="15671" spans="1:10" x14ac:dyDescent="0.2">
      <c r="A15671" t="s">
        <v>25679</v>
      </c>
      <c r="B15671">
        <v>21226</v>
      </c>
      <c r="C15671" t="s">
        <v>10</v>
      </c>
      <c r="D15671" t="s">
        <v>33</v>
      </c>
      <c r="E15671">
        <v>12.7</v>
      </c>
      <c r="F15671" t="s">
        <v>52</v>
      </c>
      <c r="G15671" s="1">
        <v>35431</v>
      </c>
      <c r="H15671">
        <v>-84</v>
      </c>
      <c r="I15671">
        <v>168</v>
      </c>
      <c r="J15671" t="s">
        <v>24162</v>
      </c>
    </row>
    <row r="15672" spans="1:10" x14ac:dyDescent="0.2">
      <c r="A15672" t="s">
        <v>25680</v>
      </c>
      <c r="B15672">
        <v>21295</v>
      </c>
      <c r="C15672" t="s">
        <v>10</v>
      </c>
      <c r="D15672" t="s">
        <v>33</v>
      </c>
      <c r="E15672">
        <v>117</v>
      </c>
      <c r="F15672" t="s">
        <v>52</v>
      </c>
      <c r="G15672" s="1">
        <v>35431</v>
      </c>
      <c r="H15672">
        <v>-84</v>
      </c>
      <c r="I15672">
        <v>168</v>
      </c>
      <c r="J15672" t="s">
        <v>24162</v>
      </c>
    </row>
    <row r="15673" spans="1:10" x14ac:dyDescent="0.2">
      <c r="A15673" t="s">
        <v>25681</v>
      </c>
      <c r="B15673">
        <v>21227</v>
      </c>
      <c r="C15673" t="s">
        <v>10</v>
      </c>
      <c r="D15673" t="s">
        <v>33</v>
      </c>
      <c r="E15673">
        <v>62.9</v>
      </c>
      <c r="F15673" t="s">
        <v>52</v>
      </c>
      <c r="G15673" s="1">
        <v>35431</v>
      </c>
      <c r="H15673">
        <v>-84</v>
      </c>
      <c r="I15673">
        <v>168</v>
      </c>
      <c r="J15673" t="s">
        <v>24162</v>
      </c>
    </row>
    <row r="15674" spans="1:10" x14ac:dyDescent="0.2">
      <c r="A15674" t="s">
        <v>25682</v>
      </c>
      <c r="B15674">
        <v>21228</v>
      </c>
      <c r="C15674" t="s">
        <v>10</v>
      </c>
      <c r="D15674" t="s">
        <v>33</v>
      </c>
      <c r="E15674">
        <v>21.8</v>
      </c>
      <c r="F15674" t="s">
        <v>52</v>
      </c>
      <c r="G15674" s="1">
        <v>35431</v>
      </c>
      <c r="H15674">
        <v>-84</v>
      </c>
      <c r="I15674">
        <v>168</v>
      </c>
      <c r="J15674" t="s">
        <v>24162</v>
      </c>
    </row>
    <row r="15675" spans="1:10" x14ac:dyDescent="0.2">
      <c r="A15675" t="s">
        <v>25683</v>
      </c>
      <c r="B15675">
        <v>21238</v>
      </c>
      <c r="C15675" t="s">
        <v>10</v>
      </c>
      <c r="D15675" t="s">
        <v>33</v>
      </c>
      <c r="E15675">
        <v>12.4</v>
      </c>
      <c r="F15675" t="s">
        <v>52</v>
      </c>
      <c r="G15675" s="1">
        <v>35431</v>
      </c>
      <c r="H15675">
        <v>-84</v>
      </c>
      <c r="I15675">
        <v>168</v>
      </c>
      <c r="J15675" t="s">
        <v>24162</v>
      </c>
    </row>
    <row r="15676" spans="1:10" x14ac:dyDescent="0.2">
      <c r="A15676" t="s">
        <v>25684</v>
      </c>
      <c r="B15676">
        <v>21239</v>
      </c>
      <c r="C15676" t="s">
        <v>10</v>
      </c>
      <c r="D15676" t="s">
        <v>18</v>
      </c>
      <c r="E15676">
        <v>12.4</v>
      </c>
      <c r="F15676" t="s">
        <v>52</v>
      </c>
      <c r="G15676" s="1">
        <v>35431</v>
      </c>
      <c r="H15676">
        <v>-84</v>
      </c>
      <c r="I15676">
        <v>168</v>
      </c>
      <c r="J15676" t="s">
        <v>24162</v>
      </c>
    </row>
    <row r="15677" spans="1:10" x14ac:dyDescent="0.2">
      <c r="A15677" t="s">
        <v>25685</v>
      </c>
      <c r="B15677">
        <v>21247</v>
      </c>
      <c r="C15677" t="s">
        <v>10</v>
      </c>
      <c r="D15677" t="s">
        <v>33</v>
      </c>
      <c r="E15677">
        <v>12</v>
      </c>
      <c r="F15677" t="s">
        <v>52</v>
      </c>
      <c r="G15677" s="1">
        <v>35431</v>
      </c>
      <c r="H15677">
        <v>-84</v>
      </c>
      <c r="I15677">
        <v>168</v>
      </c>
      <c r="J15677" t="s">
        <v>24162</v>
      </c>
    </row>
    <row r="15678" spans="1:10" x14ac:dyDescent="0.2">
      <c r="A15678" t="s">
        <v>25686</v>
      </c>
      <c r="B15678">
        <v>21248</v>
      </c>
      <c r="C15678" t="s">
        <v>10</v>
      </c>
      <c r="D15678" t="s">
        <v>33</v>
      </c>
      <c r="E15678">
        <v>12.2</v>
      </c>
      <c r="F15678" t="s">
        <v>52</v>
      </c>
      <c r="G15678" s="1">
        <v>35431</v>
      </c>
      <c r="H15678">
        <v>-84</v>
      </c>
      <c r="I15678">
        <v>168</v>
      </c>
      <c r="J15678" t="s">
        <v>24162</v>
      </c>
    </row>
    <row r="15679" spans="1:10" x14ac:dyDescent="0.2">
      <c r="A15679" t="s">
        <v>25687</v>
      </c>
      <c r="B15679">
        <v>21249</v>
      </c>
      <c r="C15679" t="s">
        <v>10</v>
      </c>
      <c r="D15679" t="s">
        <v>33</v>
      </c>
      <c r="E15679">
        <v>24.1</v>
      </c>
      <c r="F15679" t="s">
        <v>52</v>
      </c>
      <c r="G15679" s="1">
        <v>35431</v>
      </c>
      <c r="H15679">
        <v>-84</v>
      </c>
      <c r="I15679">
        <v>168</v>
      </c>
      <c r="J15679" t="s">
        <v>24162</v>
      </c>
    </row>
    <row r="15680" spans="1:10" x14ac:dyDescent="0.2">
      <c r="A15680" t="s">
        <v>25688</v>
      </c>
      <c r="B15680">
        <v>21250</v>
      </c>
      <c r="C15680" t="s">
        <v>10</v>
      </c>
      <c r="D15680" t="s">
        <v>33</v>
      </c>
      <c r="E15680">
        <v>30.6</v>
      </c>
      <c r="F15680" t="s">
        <v>52</v>
      </c>
      <c r="G15680" s="1">
        <v>35431</v>
      </c>
      <c r="H15680">
        <v>-84</v>
      </c>
      <c r="I15680">
        <v>168</v>
      </c>
      <c r="J15680" t="s">
        <v>24162</v>
      </c>
    </row>
    <row r="15681" spans="1:10" x14ac:dyDescent="0.2">
      <c r="A15681" t="s">
        <v>25689</v>
      </c>
      <c r="B15681">
        <v>21251</v>
      </c>
      <c r="C15681" t="s">
        <v>10</v>
      </c>
      <c r="D15681" t="s">
        <v>33</v>
      </c>
      <c r="E15681">
        <v>10.6</v>
      </c>
      <c r="F15681" t="s">
        <v>52</v>
      </c>
      <c r="G15681" s="1">
        <v>35431</v>
      </c>
      <c r="H15681">
        <v>-84</v>
      </c>
      <c r="I15681">
        <v>168</v>
      </c>
      <c r="J15681" t="s">
        <v>24162</v>
      </c>
    </row>
    <row r="15682" spans="1:10" x14ac:dyDescent="0.2">
      <c r="A15682" t="s">
        <v>25690</v>
      </c>
      <c r="B15682">
        <v>21252</v>
      </c>
      <c r="C15682" t="s">
        <v>10</v>
      </c>
      <c r="D15682" t="s">
        <v>33</v>
      </c>
      <c r="E15682">
        <v>42.1</v>
      </c>
      <c r="F15682" t="s">
        <v>52</v>
      </c>
      <c r="G15682" s="1">
        <v>35431</v>
      </c>
      <c r="H15682">
        <v>-84</v>
      </c>
      <c r="I15682">
        <v>168</v>
      </c>
      <c r="J15682" t="s">
        <v>24162</v>
      </c>
    </row>
    <row r="15683" spans="1:10" x14ac:dyDescent="0.2">
      <c r="A15683" t="s">
        <v>25691</v>
      </c>
      <c r="B15683">
        <v>21253</v>
      </c>
      <c r="C15683" t="s">
        <v>10</v>
      </c>
      <c r="D15683" t="s">
        <v>33</v>
      </c>
      <c r="E15683">
        <v>22.7</v>
      </c>
      <c r="F15683" t="s">
        <v>52</v>
      </c>
      <c r="G15683" s="1">
        <v>35431</v>
      </c>
      <c r="H15683">
        <v>-84</v>
      </c>
      <c r="I15683">
        <v>168</v>
      </c>
      <c r="J15683" t="s">
        <v>24162</v>
      </c>
    </row>
    <row r="15684" spans="1:10" x14ac:dyDescent="0.2">
      <c r="A15684" t="s">
        <v>25692</v>
      </c>
      <c r="B15684">
        <v>21255</v>
      </c>
      <c r="C15684" t="s">
        <v>10</v>
      </c>
      <c r="D15684" t="s">
        <v>13</v>
      </c>
      <c r="E15684">
        <v>126.5</v>
      </c>
      <c r="F15684" t="s">
        <v>52</v>
      </c>
      <c r="G15684" s="1">
        <v>35431</v>
      </c>
      <c r="H15684">
        <v>-84</v>
      </c>
      <c r="I15684">
        <v>168</v>
      </c>
      <c r="J15684" t="s">
        <v>24162</v>
      </c>
    </row>
    <row r="15685" spans="1:10" x14ac:dyDescent="0.2">
      <c r="A15685" t="s">
        <v>25693</v>
      </c>
      <c r="B15685">
        <v>21256</v>
      </c>
      <c r="C15685" t="s">
        <v>10</v>
      </c>
      <c r="D15685" t="s">
        <v>33</v>
      </c>
      <c r="E15685">
        <v>35.700000000000003</v>
      </c>
      <c r="F15685" t="s">
        <v>52</v>
      </c>
      <c r="G15685" s="1">
        <v>35431</v>
      </c>
      <c r="H15685">
        <v>-84</v>
      </c>
      <c r="I15685">
        <v>168</v>
      </c>
      <c r="J15685" t="s">
        <v>24162</v>
      </c>
    </row>
    <row r="15686" spans="1:10" x14ac:dyDescent="0.2">
      <c r="A15686" t="s">
        <v>25694</v>
      </c>
      <c r="B15686">
        <v>21257</v>
      </c>
      <c r="C15686" t="s">
        <v>10</v>
      </c>
      <c r="D15686" t="s">
        <v>33</v>
      </c>
      <c r="E15686">
        <v>52</v>
      </c>
      <c r="F15686" t="s">
        <v>52</v>
      </c>
      <c r="G15686" s="1">
        <v>35431</v>
      </c>
      <c r="H15686">
        <v>-84</v>
      </c>
      <c r="I15686">
        <v>168</v>
      </c>
      <c r="J15686" t="s">
        <v>24162</v>
      </c>
    </row>
    <row r="15687" spans="1:10" x14ac:dyDescent="0.2">
      <c r="A15687" t="s">
        <v>25695</v>
      </c>
      <c r="B15687">
        <v>21258</v>
      </c>
      <c r="C15687" t="s">
        <v>10</v>
      </c>
      <c r="D15687" t="s">
        <v>33</v>
      </c>
      <c r="E15687">
        <v>79.099999999999895</v>
      </c>
      <c r="F15687" t="s">
        <v>52</v>
      </c>
      <c r="G15687" s="1">
        <v>35431</v>
      </c>
      <c r="H15687">
        <v>-84</v>
      </c>
      <c r="I15687">
        <v>168</v>
      </c>
      <c r="J15687" t="s">
        <v>24162</v>
      </c>
    </row>
    <row r="15688" spans="1:10" x14ac:dyDescent="0.2">
      <c r="A15688" t="s">
        <v>25696</v>
      </c>
      <c r="B15688">
        <v>21259</v>
      </c>
      <c r="C15688" t="s">
        <v>10</v>
      </c>
      <c r="D15688" t="s">
        <v>13</v>
      </c>
      <c r="E15688">
        <v>100.8</v>
      </c>
      <c r="F15688" t="s">
        <v>52</v>
      </c>
      <c r="G15688" s="1">
        <v>35431</v>
      </c>
      <c r="H15688">
        <v>-84</v>
      </c>
      <c r="I15688">
        <v>168</v>
      </c>
      <c r="J15688" t="s">
        <v>24162</v>
      </c>
    </row>
    <row r="15689" spans="1:10" x14ac:dyDescent="0.2">
      <c r="A15689" t="s">
        <v>25697</v>
      </c>
      <c r="B15689">
        <v>21260</v>
      </c>
      <c r="C15689" t="s">
        <v>10</v>
      </c>
      <c r="D15689" t="s">
        <v>33</v>
      </c>
      <c r="E15689">
        <v>74.7</v>
      </c>
      <c r="F15689" t="s">
        <v>52</v>
      </c>
      <c r="G15689" s="1">
        <v>35431</v>
      </c>
      <c r="H15689">
        <v>-84</v>
      </c>
      <c r="I15689">
        <v>168</v>
      </c>
      <c r="J15689" t="s">
        <v>24162</v>
      </c>
    </row>
    <row r="15690" spans="1:10" x14ac:dyDescent="0.2">
      <c r="A15690" t="s">
        <v>25698</v>
      </c>
      <c r="B15690">
        <v>21261</v>
      </c>
      <c r="C15690" t="s">
        <v>10</v>
      </c>
      <c r="D15690" t="s">
        <v>33</v>
      </c>
      <c r="E15690">
        <v>58.7</v>
      </c>
      <c r="F15690" t="s">
        <v>52</v>
      </c>
      <c r="G15690" s="1">
        <v>35431</v>
      </c>
      <c r="H15690">
        <v>-84</v>
      </c>
      <c r="I15690">
        <v>168</v>
      </c>
      <c r="J15690" t="s">
        <v>24162</v>
      </c>
    </row>
    <row r="15691" spans="1:10" x14ac:dyDescent="0.2">
      <c r="A15691" t="s">
        <v>25699</v>
      </c>
      <c r="B15691">
        <v>21262</v>
      </c>
      <c r="C15691" t="s">
        <v>10</v>
      </c>
      <c r="D15691" t="s">
        <v>33</v>
      </c>
      <c r="E15691">
        <v>110.9</v>
      </c>
      <c r="F15691" t="s">
        <v>52</v>
      </c>
      <c r="G15691" s="1">
        <v>35431</v>
      </c>
      <c r="H15691">
        <v>-84</v>
      </c>
      <c r="I15691">
        <v>168</v>
      </c>
      <c r="J15691" t="s">
        <v>24162</v>
      </c>
    </row>
    <row r="15692" spans="1:10" x14ac:dyDescent="0.2">
      <c r="A15692" t="s">
        <v>25700</v>
      </c>
      <c r="B15692">
        <v>21263</v>
      </c>
      <c r="C15692" t="s">
        <v>10</v>
      </c>
      <c r="D15692" t="s">
        <v>33</v>
      </c>
      <c r="E15692">
        <v>38.700000000000003</v>
      </c>
      <c r="F15692" t="s">
        <v>52</v>
      </c>
      <c r="G15692" s="1">
        <v>35431</v>
      </c>
      <c r="H15692">
        <v>-84</v>
      </c>
      <c r="I15692">
        <v>168</v>
      </c>
      <c r="J15692" t="s">
        <v>24162</v>
      </c>
    </row>
    <row r="15693" spans="1:10" x14ac:dyDescent="0.2">
      <c r="A15693" t="s">
        <v>25701</v>
      </c>
      <c r="B15693">
        <v>21265</v>
      </c>
      <c r="C15693" t="s">
        <v>10</v>
      </c>
      <c r="D15693" t="s">
        <v>33</v>
      </c>
      <c r="E15693">
        <v>52.1</v>
      </c>
      <c r="F15693" t="s">
        <v>52</v>
      </c>
      <c r="G15693" s="1">
        <v>35431</v>
      </c>
      <c r="H15693">
        <v>-84</v>
      </c>
      <c r="I15693">
        <v>168</v>
      </c>
      <c r="J15693" t="s">
        <v>24162</v>
      </c>
    </row>
    <row r="15694" spans="1:10" x14ac:dyDescent="0.2">
      <c r="A15694" t="s">
        <v>25702</v>
      </c>
      <c r="B15694">
        <v>21266</v>
      </c>
      <c r="C15694" t="s">
        <v>10</v>
      </c>
      <c r="D15694" t="s">
        <v>33</v>
      </c>
      <c r="E15694">
        <v>167.6</v>
      </c>
      <c r="F15694" t="s">
        <v>52</v>
      </c>
      <c r="G15694" s="1">
        <v>35431</v>
      </c>
      <c r="H15694">
        <v>-84</v>
      </c>
      <c r="I15694">
        <v>168</v>
      </c>
      <c r="J15694" t="s">
        <v>24162</v>
      </c>
    </row>
    <row r="15695" spans="1:10" x14ac:dyDescent="0.2">
      <c r="A15695" t="s">
        <v>25703</v>
      </c>
      <c r="B15695">
        <v>21267</v>
      </c>
      <c r="C15695" t="s">
        <v>10</v>
      </c>
      <c r="D15695" t="s">
        <v>33</v>
      </c>
      <c r="E15695">
        <v>70.5</v>
      </c>
      <c r="F15695" t="s">
        <v>52</v>
      </c>
      <c r="G15695" s="1">
        <v>35431</v>
      </c>
      <c r="H15695">
        <v>-84</v>
      </c>
      <c r="I15695">
        <v>168</v>
      </c>
      <c r="J15695" t="s">
        <v>24162</v>
      </c>
    </row>
    <row r="15696" spans="1:10" x14ac:dyDescent="0.2">
      <c r="A15696" t="s">
        <v>25704</v>
      </c>
      <c r="B15696">
        <v>21268</v>
      </c>
      <c r="C15696" t="s">
        <v>10</v>
      </c>
      <c r="D15696" t="s">
        <v>33</v>
      </c>
      <c r="E15696">
        <v>11.7</v>
      </c>
      <c r="F15696" t="s">
        <v>52</v>
      </c>
      <c r="G15696" s="1">
        <v>35431</v>
      </c>
      <c r="H15696">
        <v>-84</v>
      </c>
      <c r="I15696">
        <v>168</v>
      </c>
      <c r="J15696" t="s">
        <v>24162</v>
      </c>
    </row>
    <row r="15697" spans="1:10" x14ac:dyDescent="0.2">
      <c r="A15697" t="s">
        <v>25705</v>
      </c>
      <c r="B15697">
        <v>21270</v>
      </c>
      <c r="C15697" t="s">
        <v>10</v>
      </c>
      <c r="D15697" t="s">
        <v>33</v>
      </c>
      <c r="E15697">
        <v>16.2</v>
      </c>
      <c r="F15697" t="s">
        <v>52</v>
      </c>
      <c r="G15697" s="1">
        <v>35431</v>
      </c>
      <c r="H15697">
        <v>-84</v>
      </c>
      <c r="I15697">
        <v>168</v>
      </c>
      <c r="J15697" t="s">
        <v>24162</v>
      </c>
    </row>
    <row r="15698" spans="1:10" x14ac:dyDescent="0.2">
      <c r="A15698" t="s">
        <v>25706</v>
      </c>
      <c r="B15698">
        <v>21271</v>
      </c>
      <c r="C15698" t="s">
        <v>10</v>
      </c>
      <c r="D15698" t="s">
        <v>33</v>
      </c>
      <c r="E15698">
        <v>10.6</v>
      </c>
      <c r="F15698" t="s">
        <v>52</v>
      </c>
      <c r="G15698" s="1">
        <v>35431</v>
      </c>
      <c r="H15698">
        <v>-84</v>
      </c>
      <c r="I15698">
        <v>168</v>
      </c>
      <c r="J15698" t="s">
        <v>24162</v>
      </c>
    </row>
    <row r="15699" spans="1:10" x14ac:dyDescent="0.2">
      <c r="A15699" t="s">
        <v>25707</v>
      </c>
      <c r="B15699">
        <v>21272</v>
      </c>
      <c r="C15699" t="s">
        <v>10</v>
      </c>
      <c r="D15699" t="s">
        <v>33</v>
      </c>
      <c r="E15699">
        <v>12.2</v>
      </c>
      <c r="F15699" t="s">
        <v>52</v>
      </c>
      <c r="G15699" s="1">
        <v>35431</v>
      </c>
      <c r="H15699">
        <v>-84</v>
      </c>
      <c r="I15699">
        <v>168</v>
      </c>
      <c r="J15699" t="s">
        <v>24162</v>
      </c>
    </row>
    <row r="15700" spans="1:10" x14ac:dyDescent="0.2">
      <c r="A15700" t="s">
        <v>25708</v>
      </c>
      <c r="B15700">
        <v>21273</v>
      </c>
      <c r="C15700" t="s">
        <v>10</v>
      </c>
      <c r="D15700" t="s">
        <v>33</v>
      </c>
      <c r="E15700">
        <v>10.1</v>
      </c>
      <c r="F15700" t="s">
        <v>52</v>
      </c>
      <c r="G15700" s="1">
        <v>35431</v>
      </c>
      <c r="H15700">
        <v>-84</v>
      </c>
      <c r="I15700">
        <v>168</v>
      </c>
      <c r="J15700" t="s">
        <v>24162</v>
      </c>
    </row>
    <row r="15701" spans="1:10" x14ac:dyDescent="0.2">
      <c r="A15701" t="s">
        <v>25709</v>
      </c>
      <c r="B15701">
        <v>21274</v>
      </c>
      <c r="C15701" t="s">
        <v>10</v>
      </c>
      <c r="D15701" t="s">
        <v>33</v>
      </c>
      <c r="E15701">
        <v>10.1</v>
      </c>
      <c r="F15701" t="s">
        <v>52</v>
      </c>
      <c r="G15701" s="1">
        <v>35431</v>
      </c>
      <c r="H15701">
        <v>-84</v>
      </c>
      <c r="I15701">
        <v>168</v>
      </c>
      <c r="J15701" t="s">
        <v>24162</v>
      </c>
    </row>
    <row r="15702" spans="1:10" x14ac:dyDescent="0.2">
      <c r="A15702" t="s">
        <v>25710</v>
      </c>
      <c r="B15702">
        <v>21277</v>
      </c>
      <c r="C15702" t="s">
        <v>10</v>
      </c>
      <c r="D15702" t="s">
        <v>33</v>
      </c>
      <c r="E15702">
        <v>16.399999999999899</v>
      </c>
      <c r="F15702" t="s">
        <v>52</v>
      </c>
      <c r="G15702" s="1">
        <v>35431</v>
      </c>
      <c r="H15702">
        <v>-84</v>
      </c>
      <c r="I15702">
        <v>168</v>
      </c>
      <c r="J15702" t="s">
        <v>24162</v>
      </c>
    </row>
    <row r="15703" spans="1:10" x14ac:dyDescent="0.2">
      <c r="A15703" t="s">
        <v>25711</v>
      </c>
      <c r="B15703">
        <v>21282</v>
      </c>
      <c r="C15703" t="s">
        <v>10</v>
      </c>
      <c r="D15703" t="s">
        <v>33</v>
      </c>
      <c r="E15703">
        <v>12.9</v>
      </c>
      <c r="F15703" t="s">
        <v>52</v>
      </c>
      <c r="G15703" s="1">
        <v>35431</v>
      </c>
      <c r="H15703">
        <v>-84</v>
      </c>
      <c r="I15703">
        <v>168</v>
      </c>
      <c r="J15703" t="s">
        <v>24162</v>
      </c>
    </row>
    <row r="15704" spans="1:10" x14ac:dyDescent="0.2">
      <c r="A15704" t="s">
        <v>25712</v>
      </c>
      <c r="B15704">
        <v>21283</v>
      </c>
      <c r="C15704" t="s">
        <v>10</v>
      </c>
      <c r="D15704" t="s">
        <v>33</v>
      </c>
      <c r="E15704">
        <v>19.8</v>
      </c>
      <c r="F15704" t="s">
        <v>52</v>
      </c>
      <c r="G15704" s="1">
        <v>35431</v>
      </c>
      <c r="H15704">
        <v>-84</v>
      </c>
      <c r="I15704">
        <v>168</v>
      </c>
      <c r="J15704" t="s">
        <v>24162</v>
      </c>
    </row>
    <row r="15705" spans="1:10" x14ac:dyDescent="0.2">
      <c r="A15705" t="s">
        <v>25713</v>
      </c>
      <c r="B15705">
        <v>21284</v>
      </c>
      <c r="C15705" t="s">
        <v>10</v>
      </c>
      <c r="D15705" t="s">
        <v>33</v>
      </c>
      <c r="E15705">
        <v>19.8</v>
      </c>
      <c r="F15705" t="s">
        <v>52</v>
      </c>
      <c r="G15705" s="1">
        <v>35431</v>
      </c>
      <c r="H15705">
        <v>-84</v>
      </c>
      <c r="I15705">
        <v>168</v>
      </c>
      <c r="J15705" t="s">
        <v>24162</v>
      </c>
    </row>
    <row r="15706" spans="1:10" x14ac:dyDescent="0.2">
      <c r="A15706" t="s">
        <v>25714</v>
      </c>
      <c r="B15706">
        <v>21293</v>
      </c>
      <c r="C15706" t="s">
        <v>10</v>
      </c>
      <c r="D15706" t="s">
        <v>33</v>
      </c>
      <c r="E15706">
        <v>37.6</v>
      </c>
      <c r="F15706" t="s">
        <v>52</v>
      </c>
      <c r="G15706" s="1">
        <v>35431</v>
      </c>
      <c r="H15706">
        <v>-84</v>
      </c>
      <c r="I15706">
        <v>168</v>
      </c>
      <c r="J15706" t="s">
        <v>24162</v>
      </c>
    </row>
    <row r="15707" spans="1:10" x14ac:dyDescent="0.2">
      <c r="A15707" t="s">
        <v>25715</v>
      </c>
      <c r="B15707">
        <v>21294</v>
      </c>
      <c r="C15707" t="s">
        <v>10</v>
      </c>
      <c r="D15707" t="s">
        <v>33</v>
      </c>
      <c r="E15707">
        <v>182.4</v>
      </c>
      <c r="F15707" t="s">
        <v>52</v>
      </c>
      <c r="G15707" s="1">
        <v>35431</v>
      </c>
      <c r="H15707">
        <v>-84</v>
      </c>
      <c r="I15707">
        <v>168</v>
      </c>
      <c r="J15707" t="s">
        <v>24162</v>
      </c>
    </row>
    <row r="15708" spans="1:10" x14ac:dyDescent="0.2">
      <c r="A15708" t="s">
        <v>25716</v>
      </c>
      <c r="B15708">
        <v>21296</v>
      </c>
      <c r="C15708" t="s">
        <v>10</v>
      </c>
      <c r="D15708" t="s">
        <v>20</v>
      </c>
      <c r="E15708">
        <v>68</v>
      </c>
      <c r="F15708" t="s">
        <v>52</v>
      </c>
      <c r="G15708" s="1">
        <v>35431</v>
      </c>
      <c r="H15708">
        <v>-84</v>
      </c>
      <c r="I15708">
        <v>168</v>
      </c>
      <c r="J15708" t="s">
        <v>24162</v>
      </c>
    </row>
    <row r="15709" spans="1:10" x14ac:dyDescent="0.2">
      <c r="A15709" t="s">
        <v>25717</v>
      </c>
      <c r="B15709">
        <v>21297</v>
      </c>
      <c r="C15709" t="s">
        <v>10</v>
      </c>
      <c r="D15709" t="s">
        <v>33</v>
      </c>
      <c r="E15709">
        <v>31.9</v>
      </c>
      <c r="F15709" t="s">
        <v>52</v>
      </c>
      <c r="G15709" s="1">
        <v>35431</v>
      </c>
      <c r="H15709">
        <v>-84</v>
      </c>
      <c r="I15709">
        <v>168</v>
      </c>
      <c r="J15709" t="s">
        <v>24162</v>
      </c>
    </row>
    <row r="15710" spans="1:10" x14ac:dyDescent="0.2">
      <c r="A15710" t="s">
        <v>25718</v>
      </c>
      <c r="B15710">
        <v>21298</v>
      </c>
      <c r="C15710" t="s">
        <v>10</v>
      </c>
      <c r="D15710" t="s">
        <v>33</v>
      </c>
      <c r="E15710">
        <v>65</v>
      </c>
      <c r="F15710" t="s">
        <v>52</v>
      </c>
      <c r="G15710" s="1">
        <v>35431</v>
      </c>
      <c r="H15710">
        <v>-84</v>
      </c>
      <c r="I15710">
        <v>168</v>
      </c>
      <c r="J15710" t="s">
        <v>24162</v>
      </c>
    </row>
    <row r="15711" spans="1:10" x14ac:dyDescent="0.2">
      <c r="A15711" t="s">
        <v>25719</v>
      </c>
      <c r="B15711">
        <v>21299</v>
      </c>
      <c r="C15711" t="s">
        <v>10</v>
      </c>
      <c r="D15711" t="s">
        <v>13</v>
      </c>
      <c r="E15711">
        <v>26.7</v>
      </c>
      <c r="F15711" t="s">
        <v>52</v>
      </c>
      <c r="G15711" s="1">
        <v>35431</v>
      </c>
      <c r="H15711">
        <v>-84</v>
      </c>
      <c r="I15711">
        <v>168</v>
      </c>
      <c r="J15711" t="s">
        <v>24162</v>
      </c>
    </row>
    <row r="15712" spans="1:10" x14ac:dyDescent="0.2">
      <c r="A15712" t="s">
        <v>25720</v>
      </c>
      <c r="B15712">
        <v>21300</v>
      </c>
      <c r="C15712" t="s">
        <v>10</v>
      </c>
      <c r="D15712" t="s">
        <v>13</v>
      </c>
      <c r="E15712">
        <v>16.7</v>
      </c>
      <c r="F15712" t="s">
        <v>52</v>
      </c>
      <c r="G15712" s="1">
        <v>35431</v>
      </c>
      <c r="H15712">
        <v>-84</v>
      </c>
      <c r="I15712">
        <v>168</v>
      </c>
      <c r="J15712" t="s">
        <v>24162</v>
      </c>
    </row>
    <row r="15713" spans="1:10" x14ac:dyDescent="0.2">
      <c r="A15713" t="s">
        <v>25721</v>
      </c>
      <c r="B15713">
        <v>21301</v>
      </c>
      <c r="C15713" t="s">
        <v>10</v>
      </c>
      <c r="D15713" t="s">
        <v>33</v>
      </c>
      <c r="E15713">
        <v>14.7</v>
      </c>
      <c r="F15713" t="s">
        <v>52</v>
      </c>
      <c r="G15713" s="1">
        <v>35431</v>
      </c>
      <c r="H15713">
        <v>-84</v>
      </c>
      <c r="I15713">
        <v>168</v>
      </c>
      <c r="J15713" t="s">
        <v>24162</v>
      </c>
    </row>
    <row r="15714" spans="1:10" x14ac:dyDescent="0.2">
      <c r="A15714" t="s">
        <v>25722</v>
      </c>
      <c r="B15714">
        <v>21302</v>
      </c>
      <c r="C15714" t="s">
        <v>10</v>
      </c>
      <c r="D15714" t="s">
        <v>33</v>
      </c>
      <c r="E15714">
        <v>13.8</v>
      </c>
      <c r="F15714" t="s">
        <v>52</v>
      </c>
      <c r="G15714" s="1">
        <v>35431</v>
      </c>
      <c r="H15714">
        <v>-84</v>
      </c>
      <c r="I15714">
        <v>168</v>
      </c>
      <c r="J15714" t="s">
        <v>24162</v>
      </c>
    </row>
    <row r="15715" spans="1:10" x14ac:dyDescent="0.2">
      <c r="A15715" t="s">
        <v>25723</v>
      </c>
      <c r="B15715">
        <v>21303</v>
      </c>
      <c r="C15715" t="s">
        <v>10</v>
      </c>
      <c r="D15715" t="s">
        <v>13</v>
      </c>
      <c r="E15715">
        <v>115.8</v>
      </c>
      <c r="F15715" t="s">
        <v>52</v>
      </c>
      <c r="G15715" s="1">
        <v>35431</v>
      </c>
      <c r="H15715">
        <v>-84</v>
      </c>
      <c r="I15715">
        <v>168</v>
      </c>
      <c r="J15715" t="s">
        <v>24162</v>
      </c>
    </row>
    <row r="15716" spans="1:10" x14ac:dyDescent="0.2">
      <c r="A15716" t="s">
        <v>25724</v>
      </c>
      <c r="B15716">
        <v>21304</v>
      </c>
      <c r="C15716" t="s">
        <v>10</v>
      </c>
      <c r="D15716" t="s">
        <v>33</v>
      </c>
      <c r="E15716">
        <v>82.9</v>
      </c>
      <c r="F15716" t="s">
        <v>52</v>
      </c>
      <c r="G15716" s="1">
        <v>35431</v>
      </c>
      <c r="H15716">
        <v>-84</v>
      </c>
      <c r="I15716">
        <v>168</v>
      </c>
      <c r="J15716" t="s">
        <v>24162</v>
      </c>
    </row>
    <row r="15717" spans="1:10" x14ac:dyDescent="0.2">
      <c r="A15717" t="s">
        <v>25725</v>
      </c>
      <c r="B15717">
        <v>21305</v>
      </c>
      <c r="C15717" t="s">
        <v>10</v>
      </c>
      <c r="D15717" t="s">
        <v>11</v>
      </c>
      <c r="E15717">
        <v>46.9</v>
      </c>
      <c r="F15717" t="s">
        <v>52</v>
      </c>
      <c r="G15717" s="1">
        <v>35431</v>
      </c>
      <c r="H15717">
        <v>-84</v>
      </c>
      <c r="I15717">
        <v>168</v>
      </c>
      <c r="J15717" t="s">
        <v>24162</v>
      </c>
    </row>
    <row r="15718" spans="1:10" x14ac:dyDescent="0.2">
      <c r="A15718" t="s">
        <v>25726</v>
      </c>
      <c r="B15718">
        <v>21306</v>
      </c>
      <c r="C15718" t="s">
        <v>10</v>
      </c>
      <c r="D15718" t="s">
        <v>33</v>
      </c>
      <c r="E15718">
        <v>121.1</v>
      </c>
      <c r="F15718" t="s">
        <v>52</v>
      </c>
      <c r="G15718" s="1">
        <v>35431</v>
      </c>
      <c r="H15718">
        <v>-84</v>
      </c>
      <c r="I15718">
        <v>168</v>
      </c>
      <c r="J15718" t="s">
        <v>24162</v>
      </c>
    </row>
    <row r="15719" spans="1:10" x14ac:dyDescent="0.2">
      <c r="A15719" t="s">
        <v>25727</v>
      </c>
      <c r="B15719">
        <v>21307</v>
      </c>
      <c r="C15719" t="s">
        <v>10</v>
      </c>
      <c r="D15719" t="s">
        <v>33</v>
      </c>
      <c r="E15719">
        <v>38.9</v>
      </c>
      <c r="F15719" t="s">
        <v>52</v>
      </c>
      <c r="G15719" s="1">
        <v>35431</v>
      </c>
      <c r="H15719">
        <v>-84</v>
      </c>
      <c r="I15719">
        <v>168</v>
      </c>
      <c r="J15719" t="s">
        <v>24162</v>
      </c>
    </row>
    <row r="15720" spans="1:10" x14ac:dyDescent="0.2">
      <c r="A15720" t="s">
        <v>25728</v>
      </c>
      <c r="B15720">
        <v>21309</v>
      </c>
      <c r="C15720" t="s">
        <v>10</v>
      </c>
      <c r="D15720" t="s">
        <v>33</v>
      </c>
      <c r="E15720">
        <v>44.3</v>
      </c>
      <c r="F15720" t="s">
        <v>52</v>
      </c>
      <c r="G15720" s="1">
        <v>35431</v>
      </c>
      <c r="H15720">
        <v>-84</v>
      </c>
      <c r="I15720">
        <v>168</v>
      </c>
      <c r="J15720" t="s">
        <v>24162</v>
      </c>
    </row>
    <row r="15721" spans="1:10" x14ac:dyDescent="0.2">
      <c r="A15721" t="s">
        <v>25729</v>
      </c>
      <c r="B15721">
        <v>21310</v>
      </c>
      <c r="C15721" t="s">
        <v>10</v>
      </c>
      <c r="D15721" t="s">
        <v>33</v>
      </c>
      <c r="E15721">
        <v>15.3</v>
      </c>
      <c r="F15721" t="s">
        <v>52</v>
      </c>
      <c r="G15721" s="1">
        <v>35431</v>
      </c>
      <c r="H15721">
        <v>-84</v>
      </c>
      <c r="I15721">
        <v>168</v>
      </c>
      <c r="J15721" t="s">
        <v>24162</v>
      </c>
    </row>
    <row r="15722" spans="1:10" x14ac:dyDescent="0.2">
      <c r="A15722" t="s">
        <v>25730</v>
      </c>
      <c r="B15722">
        <v>21312</v>
      </c>
      <c r="C15722" t="s">
        <v>10</v>
      </c>
      <c r="D15722" t="s">
        <v>33</v>
      </c>
      <c r="E15722">
        <v>13.6</v>
      </c>
      <c r="F15722" t="s">
        <v>52</v>
      </c>
      <c r="G15722" s="1">
        <v>35431</v>
      </c>
      <c r="H15722">
        <v>-84</v>
      </c>
      <c r="I15722">
        <v>168</v>
      </c>
      <c r="J15722" t="s">
        <v>24162</v>
      </c>
    </row>
    <row r="15723" spans="1:10" x14ac:dyDescent="0.2">
      <c r="A15723" t="s">
        <v>25731</v>
      </c>
      <c r="B15723">
        <v>21314</v>
      </c>
      <c r="C15723" t="s">
        <v>10</v>
      </c>
      <c r="D15723" t="s">
        <v>33</v>
      </c>
      <c r="E15723">
        <v>27.4</v>
      </c>
      <c r="F15723" t="s">
        <v>52</v>
      </c>
      <c r="G15723" s="1">
        <v>35431</v>
      </c>
      <c r="H15723">
        <v>-84</v>
      </c>
      <c r="I15723">
        <v>168</v>
      </c>
      <c r="J15723" t="s">
        <v>24162</v>
      </c>
    </row>
    <row r="15724" spans="1:10" x14ac:dyDescent="0.2">
      <c r="A15724" t="s">
        <v>25732</v>
      </c>
      <c r="B15724">
        <v>21316</v>
      </c>
      <c r="C15724" t="s">
        <v>10</v>
      </c>
      <c r="D15724" t="s">
        <v>18</v>
      </c>
      <c r="E15724">
        <v>19.600000000000001</v>
      </c>
      <c r="F15724" t="s">
        <v>52</v>
      </c>
      <c r="G15724" s="1">
        <v>35431</v>
      </c>
      <c r="H15724">
        <v>-84</v>
      </c>
      <c r="I15724">
        <v>168</v>
      </c>
      <c r="J15724" t="s">
        <v>24162</v>
      </c>
    </row>
    <row r="15725" spans="1:10" x14ac:dyDescent="0.2">
      <c r="A15725" t="s">
        <v>25733</v>
      </c>
      <c r="B15725">
        <v>21317</v>
      </c>
      <c r="C15725" t="s">
        <v>10</v>
      </c>
      <c r="D15725" t="s">
        <v>33</v>
      </c>
      <c r="E15725">
        <v>20.5</v>
      </c>
      <c r="F15725" t="s">
        <v>52</v>
      </c>
      <c r="G15725" s="1">
        <v>35431</v>
      </c>
      <c r="H15725">
        <v>-84</v>
      </c>
      <c r="I15725">
        <v>168</v>
      </c>
      <c r="J15725" t="s">
        <v>24162</v>
      </c>
    </row>
    <row r="15726" spans="1:10" x14ac:dyDescent="0.2">
      <c r="A15726" t="s">
        <v>25734</v>
      </c>
      <c r="B15726">
        <v>21318</v>
      </c>
      <c r="C15726" t="s">
        <v>10</v>
      </c>
      <c r="D15726" t="s">
        <v>33</v>
      </c>
      <c r="E15726">
        <v>20.5</v>
      </c>
      <c r="F15726" t="s">
        <v>52</v>
      </c>
      <c r="G15726" s="1">
        <v>35431</v>
      </c>
      <c r="H15726">
        <v>-84</v>
      </c>
      <c r="I15726">
        <v>168</v>
      </c>
      <c r="J15726" t="s">
        <v>24162</v>
      </c>
    </row>
    <row r="15727" spans="1:10" x14ac:dyDescent="0.2">
      <c r="A15727" t="s">
        <v>25735</v>
      </c>
      <c r="B15727">
        <v>21321</v>
      </c>
      <c r="C15727" t="s">
        <v>10</v>
      </c>
      <c r="D15727" t="s">
        <v>58</v>
      </c>
      <c r="E15727">
        <v>18.399999999999899</v>
      </c>
      <c r="F15727" t="s">
        <v>52</v>
      </c>
      <c r="G15727" s="1">
        <v>35431</v>
      </c>
      <c r="H15727">
        <v>-84</v>
      </c>
      <c r="I15727">
        <v>168</v>
      </c>
      <c r="J15727" t="s">
        <v>24162</v>
      </c>
    </row>
    <row r="15728" spans="1:10" x14ac:dyDescent="0.2">
      <c r="A15728" t="s">
        <v>25736</v>
      </c>
      <c r="B15728">
        <v>21324</v>
      </c>
      <c r="C15728" t="s">
        <v>10</v>
      </c>
      <c r="D15728" t="s">
        <v>13</v>
      </c>
      <c r="E15728">
        <v>98.1</v>
      </c>
      <c r="F15728" t="s">
        <v>52</v>
      </c>
      <c r="G15728" s="1">
        <v>35431</v>
      </c>
      <c r="H15728">
        <v>-84</v>
      </c>
      <c r="I15728">
        <v>168</v>
      </c>
      <c r="J15728" t="s">
        <v>24162</v>
      </c>
    </row>
    <row r="15729" spans="1:10" x14ac:dyDescent="0.2">
      <c r="A15729" t="s">
        <v>25737</v>
      </c>
      <c r="B15729">
        <v>21325</v>
      </c>
      <c r="C15729" t="s">
        <v>10</v>
      </c>
      <c r="D15729" t="s">
        <v>33</v>
      </c>
      <c r="E15729">
        <v>40</v>
      </c>
      <c r="F15729" t="s">
        <v>52</v>
      </c>
      <c r="G15729" s="1">
        <v>35431</v>
      </c>
      <c r="H15729">
        <v>-84</v>
      </c>
      <c r="I15729">
        <v>168</v>
      </c>
      <c r="J15729" t="s">
        <v>24162</v>
      </c>
    </row>
    <row r="15730" spans="1:10" x14ac:dyDescent="0.2">
      <c r="A15730" t="s">
        <v>25738</v>
      </c>
      <c r="B15730">
        <v>21326</v>
      </c>
      <c r="C15730" t="s">
        <v>10</v>
      </c>
      <c r="D15730" t="s">
        <v>33</v>
      </c>
      <c r="E15730">
        <v>99.9</v>
      </c>
      <c r="F15730" t="s">
        <v>52</v>
      </c>
      <c r="G15730" s="1">
        <v>35431</v>
      </c>
      <c r="H15730">
        <v>-84</v>
      </c>
      <c r="I15730">
        <v>168</v>
      </c>
      <c r="J15730" t="s">
        <v>24162</v>
      </c>
    </row>
    <row r="15731" spans="1:10" x14ac:dyDescent="0.2">
      <c r="A15731" t="s">
        <v>25739</v>
      </c>
      <c r="B15731">
        <v>21327</v>
      </c>
      <c r="C15731" t="s">
        <v>10</v>
      </c>
      <c r="D15731" t="s">
        <v>33</v>
      </c>
      <c r="E15731">
        <v>22.8</v>
      </c>
      <c r="F15731" t="s">
        <v>52</v>
      </c>
      <c r="G15731" s="1">
        <v>35431</v>
      </c>
      <c r="H15731">
        <v>-84</v>
      </c>
      <c r="I15731">
        <v>168</v>
      </c>
      <c r="J15731" t="s">
        <v>24162</v>
      </c>
    </row>
    <row r="15732" spans="1:10" x14ac:dyDescent="0.2">
      <c r="A15732" t="s">
        <v>25740</v>
      </c>
      <c r="B15732">
        <v>21328</v>
      </c>
      <c r="C15732" t="s">
        <v>10</v>
      </c>
      <c r="D15732" t="s">
        <v>33</v>
      </c>
      <c r="E15732">
        <v>47.5</v>
      </c>
      <c r="F15732" t="s">
        <v>52</v>
      </c>
      <c r="G15732" s="1">
        <v>35431</v>
      </c>
      <c r="H15732">
        <v>-84</v>
      </c>
      <c r="I15732">
        <v>168</v>
      </c>
      <c r="J15732" t="s">
        <v>24162</v>
      </c>
    </row>
    <row r="15733" spans="1:10" x14ac:dyDescent="0.2">
      <c r="A15733" t="s">
        <v>25741</v>
      </c>
      <c r="B15733">
        <v>21329</v>
      </c>
      <c r="C15733" t="s">
        <v>10</v>
      </c>
      <c r="D15733" t="s">
        <v>33</v>
      </c>
      <c r="E15733">
        <v>26.6</v>
      </c>
      <c r="F15733" t="s">
        <v>52</v>
      </c>
      <c r="G15733" s="1">
        <v>35431</v>
      </c>
      <c r="H15733">
        <v>-84</v>
      </c>
      <c r="I15733">
        <v>168</v>
      </c>
      <c r="J15733" t="s">
        <v>24162</v>
      </c>
    </row>
    <row r="15734" spans="1:10" x14ac:dyDescent="0.2">
      <c r="A15734" t="s">
        <v>25742</v>
      </c>
      <c r="B15734">
        <v>21330</v>
      </c>
      <c r="C15734" t="s">
        <v>10</v>
      </c>
      <c r="D15734" t="s">
        <v>13</v>
      </c>
      <c r="E15734">
        <v>21.5</v>
      </c>
      <c r="F15734" t="s">
        <v>52</v>
      </c>
      <c r="G15734" s="1">
        <v>35431</v>
      </c>
      <c r="H15734">
        <v>-84</v>
      </c>
      <c r="I15734">
        <v>168</v>
      </c>
      <c r="J15734" t="s">
        <v>24162</v>
      </c>
    </row>
    <row r="15735" spans="1:10" x14ac:dyDescent="0.2">
      <c r="A15735" t="s">
        <v>25743</v>
      </c>
      <c r="B15735">
        <v>21331</v>
      </c>
      <c r="C15735" t="s">
        <v>10</v>
      </c>
      <c r="D15735" t="s">
        <v>33</v>
      </c>
      <c r="E15735">
        <v>13</v>
      </c>
      <c r="F15735" t="s">
        <v>52</v>
      </c>
      <c r="G15735" s="1">
        <v>35431</v>
      </c>
      <c r="H15735">
        <v>-84</v>
      </c>
      <c r="I15735">
        <v>168</v>
      </c>
      <c r="J15735" t="s">
        <v>24162</v>
      </c>
    </row>
    <row r="15736" spans="1:10" x14ac:dyDescent="0.2">
      <c r="A15736" t="s">
        <v>25744</v>
      </c>
      <c r="B15736">
        <v>21332</v>
      </c>
      <c r="C15736" t="s">
        <v>10</v>
      </c>
      <c r="D15736" t="s">
        <v>33</v>
      </c>
      <c r="E15736">
        <v>31.9</v>
      </c>
      <c r="F15736" t="s">
        <v>52</v>
      </c>
      <c r="G15736" s="1">
        <v>35431</v>
      </c>
      <c r="H15736">
        <v>-84</v>
      </c>
      <c r="I15736">
        <v>168</v>
      </c>
      <c r="J15736" t="s">
        <v>24162</v>
      </c>
    </row>
    <row r="15737" spans="1:10" x14ac:dyDescent="0.2">
      <c r="A15737" t="s">
        <v>25745</v>
      </c>
      <c r="B15737">
        <v>21333</v>
      </c>
      <c r="C15737" t="s">
        <v>10</v>
      </c>
      <c r="D15737" t="s">
        <v>20</v>
      </c>
      <c r="E15737">
        <v>27.2</v>
      </c>
      <c r="F15737" t="s">
        <v>52</v>
      </c>
      <c r="G15737" s="1">
        <v>35431</v>
      </c>
      <c r="H15737">
        <v>-84</v>
      </c>
      <c r="I15737">
        <v>168</v>
      </c>
      <c r="J15737" t="s">
        <v>24162</v>
      </c>
    </row>
    <row r="15738" spans="1:10" x14ac:dyDescent="0.2">
      <c r="A15738" t="s">
        <v>25746</v>
      </c>
      <c r="B15738">
        <v>21342</v>
      </c>
      <c r="C15738" t="s">
        <v>10</v>
      </c>
      <c r="D15738" t="s">
        <v>33</v>
      </c>
      <c r="E15738">
        <v>14.3</v>
      </c>
      <c r="F15738" t="s">
        <v>52</v>
      </c>
      <c r="G15738" s="1">
        <v>35431</v>
      </c>
      <c r="H15738">
        <v>-84</v>
      </c>
      <c r="I15738">
        <v>168</v>
      </c>
      <c r="J15738" t="s">
        <v>24162</v>
      </c>
    </row>
    <row r="15739" spans="1:10" x14ac:dyDescent="0.2">
      <c r="A15739" t="s">
        <v>25747</v>
      </c>
      <c r="B15739">
        <v>21343</v>
      </c>
      <c r="C15739" t="s">
        <v>10</v>
      </c>
      <c r="D15739" t="s">
        <v>11</v>
      </c>
      <c r="E15739">
        <v>14.5</v>
      </c>
      <c r="F15739" t="s">
        <v>52</v>
      </c>
      <c r="G15739" s="1">
        <v>35431</v>
      </c>
      <c r="H15739">
        <v>-84</v>
      </c>
      <c r="I15739">
        <v>168</v>
      </c>
      <c r="J15739" t="s">
        <v>24162</v>
      </c>
    </row>
    <row r="15740" spans="1:10" x14ac:dyDescent="0.2">
      <c r="A15740" t="s">
        <v>25748</v>
      </c>
      <c r="B15740">
        <v>21348</v>
      </c>
      <c r="C15740" t="s">
        <v>10</v>
      </c>
      <c r="D15740" t="s">
        <v>33</v>
      </c>
      <c r="E15740">
        <v>18.3</v>
      </c>
      <c r="F15740" t="s">
        <v>52</v>
      </c>
      <c r="G15740" s="1">
        <v>35431</v>
      </c>
      <c r="H15740">
        <v>-84</v>
      </c>
      <c r="I15740">
        <v>168</v>
      </c>
      <c r="J15740" t="s">
        <v>24162</v>
      </c>
    </row>
    <row r="15741" spans="1:10" x14ac:dyDescent="0.2">
      <c r="A15741" t="s">
        <v>25749</v>
      </c>
      <c r="B15741">
        <v>21349</v>
      </c>
      <c r="C15741" t="s">
        <v>10</v>
      </c>
      <c r="D15741" t="s">
        <v>33</v>
      </c>
      <c r="E15741">
        <v>18.3</v>
      </c>
      <c r="F15741" t="s">
        <v>52</v>
      </c>
      <c r="G15741" s="1">
        <v>35431</v>
      </c>
      <c r="H15741">
        <v>-84</v>
      </c>
      <c r="I15741">
        <v>168</v>
      </c>
      <c r="J15741" t="s">
        <v>24162</v>
      </c>
    </row>
    <row r="15742" spans="1:10" x14ac:dyDescent="0.2">
      <c r="A15742" t="s">
        <v>25750</v>
      </c>
      <c r="B15742">
        <v>21354</v>
      </c>
      <c r="C15742" t="s">
        <v>10</v>
      </c>
      <c r="D15742" t="s">
        <v>33</v>
      </c>
      <c r="E15742">
        <v>15.3</v>
      </c>
      <c r="F15742" t="s">
        <v>52</v>
      </c>
      <c r="G15742" s="1">
        <v>35431</v>
      </c>
      <c r="H15742">
        <v>-84</v>
      </c>
      <c r="I15742">
        <v>168</v>
      </c>
      <c r="J15742" t="s">
        <v>24162</v>
      </c>
    </row>
    <row r="15743" spans="1:10" x14ac:dyDescent="0.2">
      <c r="A15743" t="s">
        <v>25751</v>
      </c>
      <c r="B15743">
        <v>21355</v>
      </c>
      <c r="C15743" t="s">
        <v>10</v>
      </c>
      <c r="D15743" t="s">
        <v>13</v>
      </c>
      <c r="E15743">
        <v>10.4</v>
      </c>
      <c r="F15743" t="s">
        <v>52</v>
      </c>
      <c r="G15743" s="1">
        <v>35431</v>
      </c>
      <c r="H15743">
        <v>-84</v>
      </c>
      <c r="I15743">
        <v>168</v>
      </c>
      <c r="J15743" t="s">
        <v>24162</v>
      </c>
    </row>
    <row r="15744" spans="1:10" x14ac:dyDescent="0.2">
      <c r="A15744" t="s">
        <v>25752</v>
      </c>
      <c r="B15744">
        <v>21356</v>
      </c>
      <c r="C15744" t="s">
        <v>10</v>
      </c>
      <c r="D15744" t="s">
        <v>33</v>
      </c>
      <c r="E15744">
        <v>31.3</v>
      </c>
      <c r="F15744" t="s">
        <v>52</v>
      </c>
      <c r="G15744" s="1">
        <v>35431</v>
      </c>
      <c r="H15744">
        <v>-84</v>
      </c>
      <c r="I15744">
        <v>168</v>
      </c>
      <c r="J15744" t="s">
        <v>24162</v>
      </c>
    </row>
    <row r="15745" spans="1:10" x14ac:dyDescent="0.2">
      <c r="A15745" t="s">
        <v>25753</v>
      </c>
      <c r="B15745">
        <v>21357</v>
      </c>
      <c r="C15745" t="s">
        <v>10</v>
      </c>
      <c r="D15745" t="s">
        <v>33</v>
      </c>
      <c r="E15745">
        <v>31.4</v>
      </c>
      <c r="F15745" t="s">
        <v>52</v>
      </c>
      <c r="G15745" s="1">
        <v>35431</v>
      </c>
      <c r="H15745">
        <v>-84</v>
      </c>
      <c r="I15745">
        <v>168</v>
      </c>
      <c r="J15745" t="s">
        <v>24162</v>
      </c>
    </row>
    <row r="15746" spans="1:10" x14ac:dyDescent="0.2">
      <c r="A15746" t="s">
        <v>25754</v>
      </c>
      <c r="B15746">
        <v>21358</v>
      </c>
      <c r="C15746" t="s">
        <v>10</v>
      </c>
      <c r="D15746" t="s">
        <v>13</v>
      </c>
      <c r="E15746">
        <v>37.4</v>
      </c>
      <c r="F15746" t="s">
        <v>52</v>
      </c>
      <c r="G15746" s="1">
        <v>35431</v>
      </c>
      <c r="H15746">
        <v>-84</v>
      </c>
      <c r="I15746">
        <v>168</v>
      </c>
      <c r="J15746" t="s">
        <v>24162</v>
      </c>
    </row>
    <row r="15747" spans="1:10" x14ac:dyDescent="0.2">
      <c r="A15747" t="s">
        <v>25755</v>
      </c>
      <c r="B15747">
        <v>21359</v>
      </c>
      <c r="C15747" t="s">
        <v>10</v>
      </c>
      <c r="D15747" t="s">
        <v>11</v>
      </c>
      <c r="E15747">
        <v>15.7</v>
      </c>
      <c r="F15747" t="s">
        <v>52</v>
      </c>
      <c r="G15747" s="1">
        <v>35431</v>
      </c>
      <c r="H15747">
        <v>-84</v>
      </c>
      <c r="I15747">
        <v>168</v>
      </c>
      <c r="J15747" t="s">
        <v>24162</v>
      </c>
    </row>
    <row r="15748" spans="1:10" x14ac:dyDescent="0.2">
      <c r="A15748" t="s">
        <v>25756</v>
      </c>
      <c r="B15748">
        <v>21360</v>
      </c>
      <c r="C15748" t="s">
        <v>10</v>
      </c>
      <c r="D15748" t="s">
        <v>33</v>
      </c>
      <c r="E15748">
        <v>12</v>
      </c>
      <c r="F15748" t="s">
        <v>52</v>
      </c>
      <c r="G15748" s="1">
        <v>35431</v>
      </c>
      <c r="H15748">
        <v>-84</v>
      </c>
      <c r="I15748">
        <v>168</v>
      </c>
      <c r="J15748" t="s">
        <v>24162</v>
      </c>
    </row>
    <row r="15749" spans="1:10" x14ac:dyDescent="0.2">
      <c r="A15749" t="s">
        <v>25757</v>
      </c>
      <c r="B15749">
        <v>21364</v>
      </c>
      <c r="C15749" t="s">
        <v>10</v>
      </c>
      <c r="D15749" t="s">
        <v>33</v>
      </c>
      <c r="E15749">
        <v>29.4</v>
      </c>
      <c r="F15749" t="s">
        <v>52</v>
      </c>
      <c r="G15749" s="1">
        <v>35431</v>
      </c>
      <c r="H15749">
        <v>-84</v>
      </c>
      <c r="I15749">
        <v>168</v>
      </c>
      <c r="J15749" t="s">
        <v>24162</v>
      </c>
    </row>
    <row r="15750" spans="1:10" x14ac:dyDescent="0.2">
      <c r="A15750" t="s">
        <v>25758</v>
      </c>
      <c r="B15750">
        <v>21365</v>
      </c>
      <c r="C15750" t="s">
        <v>10</v>
      </c>
      <c r="D15750" t="s">
        <v>18</v>
      </c>
      <c r="E15750">
        <v>28.7</v>
      </c>
      <c r="F15750" t="s">
        <v>52</v>
      </c>
      <c r="G15750" s="1">
        <v>35431</v>
      </c>
      <c r="H15750">
        <v>-84</v>
      </c>
      <c r="I15750">
        <v>168</v>
      </c>
      <c r="J15750" t="s">
        <v>24162</v>
      </c>
    </row>
    <row r="15751" spans="1:10" x14ac:dyDescent="0.2">
      <c r="A15751" t="s">
        <v>25759</v>
      </c>
      <c r="B15751">
        <v>21366</v>
      </c>
      <c r="C15751" t="s">
        <v>10</v>
      </c>
      <c r="D15751" t="s">
        <v>33</v>
      </c>
      <c r="E15751">
        <v>49.3</v>
      </c>
      <c r="F15751" t="s">
        <v>52</v>
      </c>
      <c r="G15751" s="1">
        <v>35431</v>
      </c>
      <c r="H15751">
        <v>-84</v>
      </c>
      <c r="I15751">
        <v>168</v>
      </c>
      <c r="J15751" t="s">
        <v>24162</v>
      </c>
    </row>
    <row r="15752" spans="1:10" x14ac:dyDescent="0.2">
      <c r="A15752" t="s">
        <v>25760</v>
      </c>
      <c r="B15752">
        <v>21367</v>
      </c>
      <c r="C15752" t="s">
        <v>10</v>
      </c>
      <c r="D15752" t="s">
        <v>33</v>
      </c>
      <c r="E15752">
        <v>21</v>
      </c>
      <c r="F15752" t="s">
        <v>52</v>
      </c>
      <c r="G15752" s="1">
        <v>35431</v>
      </c>
      <c r="H15752">
        <v>-84</v>
      </c>
      <c r="I15752">
        <v>168</v>
      </c>
      <c r="J15752" t="s">
        <v>24162</v>
      </c>
    </row>
    <row r="15753" spans="1:10" x14ac:dyDescent="0.2">
      <c r="A15753" t="s">
        <v>25761</v>
      </c>
      <c r="B15753">
        <v>21368</v>
      </c>
      <c r="C15753" t="s">
        <v>10</v>
      </c>
      <c r="D15753" t="s">
        <v>33</v>
      </c>
      <c r="E15753">
        <v>15.1</v>
      </c>
      <c r="F15753" t="s">
        <v>52</v>
      </c>
      <c r="G15753" s="1">
        <v>35431</v>
      </c>
      <c r="H15753">
        <v>-84</v>
      </c>
      <c r="I15753">
        <v>168</v>
      </c>
      <c r="J15753" t="s">
        <v>24162</v>
      </c>
    </row>
    <row r="15754" spans="1:10" x14ac:dyDescent="0.2">
      <c r="A15754" t="s">
        <v>25762</v>
      </c>
      <c r="B15754">
        <v>21369</v>
      </c>
      <c r="C15754" t="s">
        <v>10</v>
      </c>
      <c r="D15754" t="s">
        <v>18</v>
      </c>
      <c r="E15754">
        <v>11.5</v>
      </c>
      <c r="F15754" t="s">
        <v>52</v>
      </c>
      <c r="G15754" s="1">
        <v>35431</v>
      </c>
      <c r="H15754">
        <v>-84</v>
      </c>
      <c r="I15754">
        <v>168</v>
      </c>
      <c r="J15754" t="s">
        <v>24162</v>
      </c>
    </row>
    <row r="15755" spans="1:10" x14ac:dyDescent="0.2">
      <c r="A15755" t="s">
        <v>25763</v>
      </c>
      <c r="B15755">
        <v>21370</v>
      </c>
      <c r="C15755" t="s">
        <v>10</v>
      </c>
      <c r="D15755" t="s">
        <v>33</v>
      </c>
      <c r="E15755">
        <v>18</v>
      </c>
      <c r="F15755" t="s">
        <v>52</v>
      </c>
      <c r="G15755" s="1">
        <v>35431</v>
      </c>
      <c r="H15755">
        <v>-84</v>
      </c>
      <c r="I15755">
        <v>168</v>
      </c>
      <c r="J15755" t="s">
        <v>24162</v>
      </c>
    </row>
    <row r="15756" spans="1:10" x14ac:dyDescent="0.2">
      <c r="A15756" t="s">
        <v>25764</v>
      </c>
      <c r="B15756">
        <v>21371</v>
      </c>
      <c r="C15756" t="s">
        <v>10</v>
      </c>
      <c r="D15756" t="s">
        <v>11</v>
      </c>
      <c r="E15756">
        <v>128.1</v>
      </c>
      <c r="F15756" t="s">
        <v>52</v>
      </c>
      <c r="G15756" s="1">
        <v>35431</v>
      </c>
      <c r="H15756">
        <v>-84</v>
      </c>
      <c r="I15756">
        <v>168</v>
      </c>
      <c r="J15756" t="s">
        <v>24162</v>
      </c>
    </row>
    <row r="15757" spans="1:10" x14ac:dyDescent="0.2">
      <c r="A15757" t="s">
        <v>25765</v>
      </c>
      <c r="B15757">
        <v>21372</v>
      </c>
      <c r="C15757" t="s">
        <v>10</v>
      </c>
      <c r="D15757" t="s">
        <v>33</v>
      </c>
      <c r="E15757">
        <v>22.9</v>
      </c>
      <c r="F15757" t="s">
        <v>52</v>
      </c>
      <c r="G15757" s="1">
        <v>35431</v>
      </c>
      <c r="H15757">
        <v>-84</v>
      </c>
      <c r="I15757">
        <v>168</v>
      </c>
      <c r="J15757" t="s">
        <v>24162</v>
      </c>
    </row>
    <row r="15758" spans="1:10" x14ac:dyDescent="0.2">
      <c r="A15758" t="s">
        <v>25766</v>
      </c>
      <c r="B15758">
        <v>21373</v>
      </c>
      <c r="C15758" t="s">
        <v>10</v>
      </c>
      <c r="D15758" t="s">
        <v>33</v>
      </c>
      <c r="E15758">
        <v>36.1</v>
      </c>
      <c r="F15758" t="s">
        <v>52</v>
      </c>
      <c r="G15758" s="1">
        <v>35431</v>
      </c>
      <c r="H15758">
        <v>-84</v>
      </c>
      <c r="I15758">
        <v>168</v>
      </c>
      <c r="J15758" t="s">
        <v>24162</v>
      </c>
    </row>
    <row r="15759" spans="1:10" x14ac:dyDescent="0.2">
      <c r="A15759" t="s">
        <v>25767</v>
      </c>
      <c r="B15759">
        <v>21374</v>
      </c>
      <c r="C15759" t="s">
        <v>10</v>
      </c>
      <c r="D15759" t="s">
        <v>33</v>
      </c>
      <c r="E15759">
        <v>15.9</v>
      </c>
      <c r="F15759" t="s">
        <v>52</v>
      </c>
      <c r="G15759" s="1">
        <v>35431</v>
      </c>
      <c r="H15759">
        <v>-84</v>
      </c>
      <c r="I15759">
        <v>168</v>
      </c>
      <c r="J15759" t="s">
        <v>24162</v>
      </c>
    </row>
    <row r="15760" spans="1:10" x14ac:dyDescent="0.2">
      <c r="A15760" t="s">
        <v>25768</v>
      </c>
      <c r="B15760">
        <v>21377</v>
      </c>
      <c r="C15760" t="s">
        <v>10</v>
      </c>
      <c r="D15760" t="s">
        <v>33</v>
      </c>
      <c r="E15760">
        <v>13.7</v>
      </c>
      <c r="F15760" t="s">
        <v>52</v>
      </c>
      <c r="G15760" s="1">
        <v>35431</v>
      </c>
      <c r="H15760">
        <v>-84</v>
      </c>
      <c r="I15760">
        <v>168</v>
      </c>
      <c r="J15760" t="s">
        <v>24162</v>
      </c>
    </row>
    <row r="15761" spans="1:10" x14ac:dyDescent="0.2">
      <c r="A15761" t="s">
        <v>25769</v>
      </c>
      <c r="B15761">
        <v>21383</v>
      </c>
      <c r="C15761" t="s">
        <v>10</v>
      </c>
      <c r="D15761" t="s">
        <v>33</v>
      </c>
      <c r="E15761">
        <v>14.8</v>
      </c>
      <c r="F15761" t="s">
        <v>52</v>
      </c>
      <c r="G15761" s="1">
        <v>35431</v>
      </c>
      <c r="H15761">
        <v>-84</v>
      </c>
      <c r="I15761">
        <v>168</v>
      </c>
      <c r="J15761" t="s">
        <v>24162</v>
      </c>
    </row>
    <row r="15762" spans="1:10" x14ac:dyDescent="0.2">
      <c r="A15762" t="s">
        <v>25770</v>
      </c>
      <c r="B15762">
        <v>21391</v>
      </c>
      <c r="C15762" t="s">
        <v>10</v>
      </c>
      <c r="D15762" t="s">
        <v>33</v>
      </c>
      <c r="E15762">
        <v>11</v>
      </c>
      <c r="F15762" t="s">
        <v>52</v>
      </c>
      <c r="G15762" s="1">
        <v>35431</v>
      </c>
      <c r="H15762">
        <v>-84</v>
      </c>
      <c r="I15762">
        <v>168</v>
      </c>
      <c r="J15762" t="s">
        <v>24162</v>
      </c>
    </row>
    <row r="15763" spans="1:10" x14ac:dyDescent="0.2">
      <c r="A15763" t="s">
        <v>25771</v>
      </c>
      <c r="B15763">
        <v>21392</v>
      </c>
      <c r="C15763" t="s">
        <v>10</v>
      </c>
      <c r="D15763" t="s">
        <v>33</v>
      </c>
      <c r="E15763">
        <v>18.899999999999899</v>
      </c>
      <c r="F15763" t="s">
        <v>52</v>
      </c>
      <c r="G15763" s="1">
        <v>35431</v>
      </c>
      <c r="H15763">
        <v>-84</v>
      </c>
      <c r="I15763">
        <v>168</v>
      </c>
      <c r="J15763" t="s">
        <v>24162</v>
      </c>
    </row>
    <row r="15764" spans="1:10" x14ac:dyDescent="0.2">
      <c r="A15764" t="s">
        <v>25772</v>
      </c>
      <c r="B15764">
        <v>21394</v>
      </c>
      <c r="C15764" t="s">
        <v>10</v>
      </c>
      <c r="D15764" t="s">
        <v>11</v>
      </c>
      <c r="E15764">
        <v>58.4</v>
      </c>
      <c r="F15764" t="s">
        <v>52</v>
      </c>
      <c r="G15764" s="1">
        <v>35431</v>
      </c>
      <c r="H15764">
        <v>-84</v>
      </c>
      <c r="I15764">
        <v>168</v>
      </c>
      <c r="J15764" t="s">
        <v>24162</v>
      </c>
    </row>
    <row r="15765" spans="1:10" x14ac:dyDescent="0.2">
      <c r="A15765" t="s">
        <v>25773</v>
      </c>
      <c r="B15765">
        <v>21395</v>
      </c>
      <c r="C15765" t="s">
        <v>10</v>
      </c>
      <c r="D15765" t="s">
        <v>33</v>
      </c>
      <c r="E15765">
        <v>43.6</v>
      </c>
      <c r="F15765" t="s">
        <v>52</v>
      </c>
      <c r="G15765" s="1">
        <v>35431</v>
      </c>
      <c r="H15765">
        <v>-84</v>
      </c>
      <c r="I15765">
        <v>168</v>
      </c>
      <c r="J15765" t="s">
        <v>24162</v>
      </c>
    </row>
    <row r="15766" spans="1:10" x14ac:dyDescent="0.2">
      <c r="A15766" t="s">
        <v>25774</v>
      </c>
      <c r="B15766">
        <v>21396</v>
      </c>
      <c r="C15766" t="s">
        <v>10</v>
      </c>
      <c r="D15766" t="s">
        <v>58</v>
      </c>
      <c r="E15766">
        <v>52.9</v>
      </c>
      <c r="F15766" t="s">
        <v>52</v>
      </c>
      <c r="G15766" s="1">
        <v>35431</v>
      </c>
      <c r="H15766">
        <v>-84</v>
      </c>
      <c r="I15766">
        <v>168</v>
      </c>
      <c r="J15766" t="s">
        <v>24162</v>
      </c>
    </row>
    <row r="15767" spans="1:10" x14ac:dyDescent="0.2">
      <c r="A15767" t="s">
        <v>25775</v>
      </c>
      <c r="B15767">
        <v>21397</v>
      </c>
      <c r="C15767" t="s">
        <v>10</v>
      </c>
      <c r="D15767" t="s">
        <v>33</v>
      </c>
      <c r="E15767">
        <v>21</v>
      </c>
      <c r="F15767" t="s">
        <v>52</v>
      </c>
      <c r="G15767" s="1">
        <v>35431</v>
      </c>
      <c r="H15767">
        <v>-84</v>
      </c>
      <c r="I15767">
        <v>168</v>
      </c>
      <c r="J15767" t="s">
        <v>24162</v>
      </c>
    </row>
    <row r="15768" spans="1:10" x14ac:dyDescent="0.2">
      <c r="A15768" t="s">
        <v>25776</v>
      </c>
      <c r="B15768">
        <v>21398</v>
      </c>
      <c r="C15768" t="s">
        <v>10</v>
      </c>
      <c r="D15768" t="s">
        <v>33</v>
      </c>
      <c r="E15768">
        <v>14.5</v>
      </c>
      <c r="F15768" t="s">
        <v>52</v>
      </c>
      <c r="G15768" s="1">
        <v>35431</v>
      </c>
      <c r="H15768">
        <v>-84</v>
      </c>
      <c r="I15768">
        <v>168</v>
      </c>
      <c r="J15768" t="s">
        <v>24162</v>
      </c>
    </row>
    <row r="15769" spans="1:10" x14ac:dyDescent="0.2">
      <c r="A15769" t="s">
        <v>25777</v>
      </c>
      <c r="B15769">
        <v>21434</v>
      </c>
      <c r="C15769" t="s">
        <v>10</v>
      </c>
      <c r="D15769" t="s">
        <v>13</v>
      </c>
      <c r="E15769">
        <v>89.7</v>
      </c>
      <c r="F15769" t="s">
        <v>52</v>
      </c>
      <c r="G15769" s="1">
        <v>35431</v>
      </c>
      <c r="H15769">
        <v>-84</v>
      </c>
      <c r="I15769">
        <v>168</v>
      </c>
      <c r="J15769" t="s">
        <v>24162</v>
      </c>
    </row>
    <row r="15770" spans="1:10" x14ac:dyDescent="0.2">
      <c r="A15770" t="s">
        <v>25778</v>
      </c>
      <c r="B15770">
        <v>21399</v>
      </c>
      <c r="C15770" t="s">
        <v>10</v>
      </c>
      <c r="D15770" t="s">
        <v>33</v>
      </c>
      <c r="E15770">
        <v>51.1</v>
      </c>
      <c r="F15770" t="s">
        <v>52</v>
      </c>
      <c r="G15770" s="1">
        <v>35431</v>
      </c>
      <c r="H15770">
        <v>-84</v>
      </c>
      <c r="I15770">
        <v>168</v>
      </c>
      <c r="J15770" t="s">
        <v>24162</v>
      </c>
    </row>
    <row r="15771" spans="1:10" x14ac:dyDescent="0.2">
      <c r="A15771" t="s">
        <v>25779</v>
      </c>
      <c r="B15771">
        <v>21401</v>
      </c>
      <c r="C15771" t="s">
        <v>10</v>
      </c>
      <c r="D15771" t="s">
        <v>11</v>
      </c>
      <c r="E15771">
        <v>51.6</v>
      </c>
      <c r="F15771" t="s">
        <v>52</v>
      </c>
      <c r="G15771" s="1">
        <v>35431</v>
      </c>
      <c r="H15771">
        <v>-84</v>
      </c>
      <c r="I15771">
        <v>168</v>
      </c>
      <c r="J15771" t="s">
        <v>24162</v>
      </c>
    </row>
    <row r="15772" spans="1:10" x14ac:dyDescent="0.2">
      <c r="A15772" t="s">
        <v>25780</v>
      </c>
      <c r="B15772">
        <v>21406</v>
      </c>
      <c r="C15772" t="s">
        <v>10</v>
      </c>
      <c r="D15772" t="s">
        <v>33</v>
      </c>
      <c r="E15772">
        <v>42</v>
      </c>
      <c r="F15772" t="s">
        <v>52</v>
      </c>
      <c r="G15772" s="1">
        <v>35431</v>
      </c>
      <c r="H15772">
        <v>-84</v>
      </c>
      <c r="I15772">
        <v>168</v>
      </c>
      <c r="J15772" t="s">
        <v>24162</v>
      </c>
    </row>
    <row r="15773" spans="1:10" x14ac:dyDescent="0.2">
      <c r="A15773" t="s">
        <v>25781</v>
      </c>
      <c r="B15773">
        <v>21408</v>
      </c>
      <c r="C15773" t="s">
        <v>10</v>
      </c>
      <c r="D15773" t="s">
        <v>33</v>
      </c>
      <c r="E15773">
        <v>12.9</v>
      </c>
      <c r="F15773" t="s">
        <v>52</v>
      </c>
      <c r="G15773" s="1">
        <v>35431</v>
      </c>
      <c r="H15773">
        <v>-84</v>
      </c>
      <c r="I15773">
        <v>168</v>
      </c>
      <c r="J15773" t="s">
        <v>24162</v>
      </c>
    </row>
    <row r="15774" spans="1:10" x14ac:dyDescent="0.2">
      <c r="A15774" t="s">
        <v>25782</v>
      </c>
      <c r="B15774">
        <v>21413</v>
      </c>
      <c r="C15774" t="s">
        <v>10</v>
      </c>
      <c r="D15774" t="s">
        <v>33</v>
      </c>
      <c r="E15774">
        <v>34.799999999999898</v>
      </c>
      <c r="F15774" t="s">
        <v>52</v>
      </c>
      <c r="G15774" s="1">
        <v>35431</v>
      </c>
      <c r="H15774">
        <v>-84</v>
      </c>
      <c r="I15774">
        <v>168</v>
      </c>
      <c r="J15774" t="s">
        <v>24162</v>
      </c>
    </row>
    <row r="15775" spans="1:10" x14ac:dyDescent="0.2">
      <c r="A15775" t="s">
        <v>25783</v>
      </c>
      <c r="B15775">
        <v>21414</v>
      </c>
      <c r="C15775" t="s">
        <v>10</v>
      </c>
      <c r="D15775" t="s">
        <v>33</v>
      </c>
      <c r="E15775">
        <v>17.600000000000001</v>
      </c>
      <c r="F15775" t="s">
        <v>52</v>
      </c>
      <c r="G15775" s="1">
        <v>35431</v>
      </c>
      <c r="H15775">
        <v>-84</v>
      </c>
      <c r="I15775">
        <v>168</v>
      </c>
      <c r="J15775" t="s">
        <v>24162</v>
      </c>
    </row>
    <row r="15776" spans="1:10" x14ac:dyDescent="0.2">
      <c r="A15776" t="s">
        <v>25784</v>
      </c>
      <c r="B15776">
        <v>21415</v>
      </c>
      <c r="C15776" t="s">
        <v>10</v>
      </c>
      <c r="D15776" t="s">
        <v>33</v>
      </c>
      <c r="E15776">
        <v>72.7</v>
      </c>
      <c r="F15776" t="s">
        <v>52</v>
      </c>
      <c r="G15776" s="1">
        <v>35431</v>
      </c>
      <c r="H15776">
        <v>-84</v>
      </c>
      <c r="I15776">
        <v>168</v>
      </c>
      <c r="J15776" t="s">
        <v>24162</v>
      </c>
    </row>
    <row r="15777" spans="1:10" x14ac:dyDescent="0.2">
      <c r="A15777" t="s">
        <v>25785</v>
      </c>
      <c r="B15777">
        <v>21416</v>
      </c>
      <c r="C15777" t="s">
        <v>10</v>
      </c>
      <c r="D15777" t="s">
        <v>33</v>
      </c>
      <c r="E15777">
        <v>10</v>
      </c>
      <c r="F15777" t="s">
        <v>52</v>
      </c>
      <c r="G15777" s="1">
        <v>35431</v>
      </c>
      <c r="H15777">
        <v>-84</v>
      </c>
      <c r="I15777">
        <v>168</v>
      </c>
      <c r="J15777" t="s">
        <v>24162</v>
      </c>
    </row>
    <row r="15778" spans="1:10" x14ac:dyDescent="0.2">
      <c r="A15778" t="s">
        <v>25786</v>
      </c>
      <c r="B15778">
        <v>21417</v>
      </c>
      <c r="C15778" t="s">
        <v>10</v>
      </c>
      <c r="D15778" t="s">
        <v>11</v>
      </c>
      <c r="E15778">
        <v>21.9</v>
      </c>
      <c r="F15778" t="s">
        <v>52</v>
      </c>
      <c r="G15778" s="1">
        <v>35431</v>
      </c>
      <c r="H15778">
        <v>-84</v>
      </c>
      <c r="I15778">
        <v>168</v>
      </c>
      <c r="J15778" t="s">
        <v>24162</v>
      </c>
    </row>
    <row r="15779" spans="1:10" x14ac:dyDescent="0.2">
      <c r="A15779" t="s">
        <v>25787</v>
      </c>
      <c r="B15779">
        <v>21424</v>
      </c>
      <c r="C15779" t="s">
        <v>10</v>
      </c>
      <c r="D15779" t="s">
        <v>13</v>
      </c>
      <c r="E15779">
        <v>15.2</v>
      </c>
      <c r="F15779" t="s">
        <v>52</v>
      </c>
      <c r="G15779" s="1">
        <v>35431</v>
      </c>
      <c r="H15779">
        <v>-84</v>
      </c>
      <c r="I15779">
        <v>168</v>
      </c>
      <c r="J15779" t="s">
        <v>24162</v>
      </c>
    </row>
    <row r="15780" spans="1:10" x14ac:dyDescent="0.2">
      <c r="A15780" t="s">
        <v>25788</v>
      </c>
      <c r="B15780">
        <v>21425</v>
      </c>
      <c r="C15780" t="s">
        <v>10</v>
      </c>
      <c r="D15780" t="s">
        <v>33</v>
      </c>
      <c r="E15780">
        <v>81.3</v>
      </c>
      <c r="F15780" t="s">
        <v>52</v>
      </c>
      <c r="G15780" s="1">
        <v>35431</v>
      </c>
      <c r="H15780">
        <v>-84</v>
      </c>
      <c r="I15780">
        <v>168</v>
      </c>
      <c r="J15780" t="s">
        <v>24162</v>
      </c>
    </row>
    <row r="15781" spans="1:10" x14ac:dyDescent="0.2">
      <c r="A15781" t="s">
        <v>25789</v>
      </c>
      <c r="B15781">
        <v>21427</v>
      </c>
      <c r="C15781" t="s">
        <v>10</v>
      </c>
      <c r="D15781" t="s">
        <v>11</v>
      </c>
      <c r="E15781">
        <v>39.299999999999898</v>
      </c>
      <c r="F15781" t="s">
        <v>52</v>
      </c>
      <c r="G15781" s="1">
        <v>35431</v>
      </c>
      <c r="H15781">
        <v>-84</v>
      </c>
      <c r="I15781">
        <v>168</v>
      </c>
      <c r="J15781" t="s">
        <v>24162</v>
      </c>
    </row>
    <row r="15782" spans="1:10" x14ac:dyDescent="0.2">
      <c r="A15782" t="s">
        <v>25790</v>
      </c>
      <c r="B15782">
        <v>21428</v>
      </c>
      <c r="C15782" t="s">
        <v>10</v>
      </c>
      <c r="D15782" t="s">
        <v>33</v>
      </c>
      <c r="E15782">
        <v>35.4</v>
      </c>
      <c r="F15782" t="s">
        <v>52</v>
      </c>
      <c r="G15782" s="1">
        <v>35431</v>
      </c>
      <c r="H15782">
        <v>-84</v>
      </c>
      <c r="I15782">
        <v>168</v>
      </c>
      <c r="J15782" t="s">
        <v>24162</v>
      </c>
    </row>
    <row r="15783" spans="1:10" x14ac:dyDescent="0.2">
      <c r="A15783" t="s">
        <v>25791</v>
      </c>
      <c r="B15783">
        <v>21429</v>
      </c>
      <c r="C15783" t="s">
        <v>10</v>
      </c>
      <c r="D15783" t="s">
        <v>33</v>
      </c>
      <c r="E15783">
        <v>49.1</v>
      </c>
      <c r="F15783" t="s">
        <v>52</v>
      </c>
      <c r="G15783" s="1">
        <v>35431</v>
      </c>
      <c r="H15783">
        <v>-84</v>
      </c>
      <c r="I15783">
        <v>168</v>
      </c>
      <c r="J15783" t="s">
        <v>24162</v>
      </c>
    </row>
    <row r="15784" spans="1:10" x14ac:dyDescent="0.2">
      <c r="A15784" t="s">
        <v>25792</v>
      </c>
      <c r="B15784">
        <v>21430</v>
      </c>
      <c r="C15784" t="s">
        <v>10</v>
      </c>
      <c r="D15784" t="s">
        <v>33</v>
      </c>
      <c r="E15784">
        <v>68.599999999999895</v>
      </c>
      <c r="F15784" t="s">
        <v>52</v>
      </c>
      <c r="G15784" s="1">
        <v>35431</v>
      </c>
      <c r="H15784">
        <v>-84</v>
      </c>
      <c r="I15784">
        <v>168</v>
      </c>
      <c r="J15784" t="s">
        <v>24162</v>
      </c>
    </row>
    <row r="15785" spans="1:10" x14ac:dyDescent="0.2">
      <c r="A15785" t="s">
        <v>25793</v>
      </c>
      <c r="B15785">
        <v>21431</v>
      </c>
      <c r="C15785" t="s">
        <v>10</v>
      </c>
      <c r="D15785" t="s">
        <v>18</v>
      </c>
      <c r="E15785">
        <v>43.4</v>
      </c>
      <c r="F15785" t="s">
        <v>52</v>
      </c>
      <c r="G15785" s="1">
        <v>35431</v>
      </c>
      <c r="H15785">
        <v>-84</v>
      </c>
      <c r="I15785">
        <v>168</v>
      </c>
      <c r="J15785" t="s">
        <v>24162</v>
      </c>
    </row>
    <row r="15786" spans="1:10" x14ac:dyDescent="0.2">
      <c r="A15786" t="s">
        <v>25794</v>
      </c>
      <c r="B15786">
        <v>21433</v>
      </c>
      <c r="C15786" t="s">
        <v>10</v>
      </c>
      <c r="D15786" t="s">
        <v>33</v>
      </c>
      <c r="E15786">
        <v>20.5</v>
      </c>
      <c r="F15786" t="s">
        <v>52</v>
      </c>
      <c r="G15786" s="1">
        <v>35431</v>
      </c>
      <c r="H15786">
        <v>-84</v>
      </c>
      <c r="I15786">
        <v>168</v>
      </c>
      <c r="J15786" t="s">
        <v>24162</v>
      </c>
    </row>
    <row r="15787" spans="1:10" x14ac:dyDescent="0.2">
      <c r="A15787" t="s">
        <v>25795</v>
      </c>
      <c r="B15787">
        <v>21437</v>
      </c>
      <c r="C15787" t="s">
        <v>10</v>
      </c>
      <c r="D15787" t="s">
        <v>33</v>
      </c>
      <c r="E15787">
        <v>48.8</v>
      </c>
      <c r="F15787" t="s">
        <v>52</v>
      </c>
      <c r="G15787" s="1">
        <v>35431</v>
      </c>
      <c r="H15787">
        <v>-84</v>
      </c>
      <c r="I15787">
        <v>168</v>
      </c>
      <c r="J15787" t="s">
        <v>24162</v>
      </c>
    </row>
    <row r="15788" spans="1:10" x14ac:dyDescent="0.2">
      <c r="A15788" t="s">
        <v>25796</v>
      </c>
      <c r="B15788">
        <v>21438</v>
      </c>
      <c r="C15788" t="s">
        <v>10</v>
      </c>
      <c r="D15788" t="s">
        <v>13</v>
      </c>
      <c r="E15788">
        <v>20.3</v>
      </c>
      <c r="F15788" t="s">
        <v>52</v>
      </c>
      <c r="G15788" s="1">
        <v>35431</v>
      </c>
      <c r="H15788">
        <v>-84</v>
      </c>
      <c r="I15788">
        <v>168</v>
      </c>
      <c r="J15788" t="s">
        <v>24162</v>
      </c>
    </row>
    <row r="15789" spans="1:10" x14ac:dyDescent="0.2">
      <c r="A15789" t="s">
        <v>25797</v>
      </c>
      <c r="B15789">
        <v>21439</v>
      </c>
      <c r="C15789" t="s">
        <v>10</v>
      </c>
      <c r="D15789" t="s">
        <v>33</v>
      </c>
      <c r="E15789">
        <v>16.2</v>
      </c>
      <c r="F15789" t="s">
        <v>52</v>
      </c>
      <c r="G15789" s="1">
        <v>35431</v>
      </c>
      <c r="H15789">
        <v>-84</v>
      </c>
      <c r="I15789">
        <v>168</v>
      </c>
      <c r="J15789" t="s">
        <v>24162</v>
      </c>
    </row>
    <row r="15790" spans="1:10" x14ac:dyDescent="0.2">
      <c r="A15790" t="s">
        <v>25798</v>
      </c>
      <c r="B15790">
        <v>21440</v>
      </c>
      <c r="C15790" t="s">
        <v>10</v>
      </c>
      <c r="D15790" t="s">
        <v>33</v>
      </c>
      <c r="E15790">
        <v>31.3</v>
      </c>
      <c r="F15790" t="s">
        <v>52</v>
      </c>
      <c r="G15790" s="1">
        <v>35431</v>
      </c>
      <c r="H15790">
        <v>-84</v>
      </c>
      <c r="I15790">
        <v>168</v>
      </c>
      <c r="J15790" t="s">
        <v>24162</v>
      </c>
    </row>
    <row r="15791" spans="1:10" x14ac:dyDescent="0.2">
      <c r="A15791" t="s">
        <v>25799</v>
      </c>
      <c r="B15791">
        <v>21441</v>
      </c>
      <c r="C15791" t="s">
        <v>10</v>
      </c>
      <c r="D15791" t="s">
        <v>33</v>
      </c>
      <c r="E15791">
        <v>34.700000000000003</v>
      </c>
      <c r="F15791" t="s">
        <v>52</v>
      </c>
      <c r="G15791" s="1">
        <v>35431</v>
      </c>
      <c r="H15791">
        <v>-84</v>
      </c>
      <c r="I15791">
        <v>168</v>
      </c>
      <c r="J15791" t="s">
        <v>24162</v>
      </c>
    </row>
    <row r="15792" spans="1:10" x14ac:dyDescent="0.2">
      <c r="A15792" t="s">
        <v>25800</v>
      </c>
      <c r="B15792">
        <v>21444</v>
      </c>
      <c r="C15792" t="s">
        <v>10</v>
      </c>
      <c r="D15792" t="s">
        <v>70</v>
      </c>
      <c r="E15792">
        <v>67.3</v>
      </c>
      <c r="F15792" t="s">
        <v>52</v>
      </c>
      <c r="G15792" s="1">
        <v>35431</v>
      </c>
      <c r="H15792">
        <v>-84</v>
      </c>
      <c r="I15792">
        <v>168</v>
      </c>
      <c r="J15792" t="s">
        <v>24162</v>
      </c>
    </row>
    <row r="15793" spans="1:10" x14ac:dyDescent="0.2">
      <c r="A15793" t="s">
        <v>25801</v>
      </c>
      <c r="B15793">
        <v>21446</v>
      </c>
      <c r="C15793" t="s">
        <v>10</v>
      </c>
      <c r="D15793" t="s">
        <v>33</v>
      </c>
      <c r="E15793">
        <v>21.2</v>
      </c>
      <c r="F15793" t="s">
        <v>52</v>
      </c>
      <c r="G15793" s="1">
        <v>35431</v>
      </c>
      <c r="H15793">
        <v>-84</v>
      </c>
      <c r="I15793">
        <v>168</v>
      </c>
      <c r="J15793" t="s">
        <v>24162</v>
      </c>
    </row>
    <row r="15794" spans="1:10" x14ac:dyDescent="0.2">
      <c r="A15794" t="s">
        <v>25802</v>
      </c>
      <c r="B15794">
        <v>21447</v>
      </c>
      <c r="C15794" t="s">
        <v>10</v>
      </c>
      <c r="D15794" t="s">
        <v>33</v>
      </c>
      <c r="E15794">
        <v>14.2</v>
      </c>
      <c r="F15794" t="s">
        <v>52</v>
      </c>
      <c r="G15794" s="1">
        <v>35431</v>
      </c>
      <c r="H15794">
        <v>-84</v>
      </c>
      <c r="I15794">
        <v>168</v>
      </c>
      <c r="J15794" t="s">
        <v>24162</v>
      </c>
    </row>
    <row r="15795" spans="1:10" x14ac:dyDescent="0.2">
      <c r="A15795" t="s">
        <v>25803</v>
      </c>
      <c r="B15795">
        <v>21449</v>
      </c>
      <c r="C15795" t="s">
        <v>10</v>
      </c>
      <c r="D15795" t="s">
        <v>33</v>
      </c>
      <c r="E15795">
        <v>23.1</v>
      </c>
      <c r="F15795" t="s">
        <v>52</v>
      </c>
      <c r="G15795" s="1">
        <v>35431</v>
      </c>
      <c r="H15795">
        <v>-84</v>
      </c>
      <c r="I15795">
        <v>168</v>
      </c>
      <c r="J15795" t="s">
        <v>24162</v>
      </c>
    </row>
    <row r="15796" spans="1:10" x14ac:dyDescent="0.2">
      <c r="A15796" t="s">
        <v>25804</v>
      </c>
      <c r="B15796">
        <v>21454</v>
      </c>
      <c r="C15796" t="s">
        <v>10</v>
      </c>
      <c r="D15796" t="s">
        <v>304</v>
      </c>
      <c r="E15796">
        <v>22000</v>
      </c>
      <c r="F15796" t="s">
        <v>52</v>
      </c>
      <c r="G15796" s="1">
        <v>36161</v>
      </c>
      <c r="H15796">
        <v>-84</v>
      </c>
      <c r="I15796">
        <v>168</v>
      </c>
      <c r="J15796" t="s">
        <v>24162</v>
      </c>
    </row>
    <row r="15797" spans="1:10" x14ac:dyDescent="0.2">
      <c r="A15797" t="s">
        <v>25805</v>
      </c>
      <c r="B15797">
        <v>21455</v>
      </c>
      <c r="C15797" t="s">
        <v>10</v>
      </c>
      <c r="D15797" t="s">
        <v>13</v>
      </c>
      <c r="E15797">
        <v>2749.6</v>
      </c>
      <c r="F15797" t="s">
        <v>52</v>
      </c>
      <c r="G15797" s="1">
        <v>36161</v>
      </c>
      <c r="H15797">
        <v>-84</v>
      </c>
      <c r="I15797">
        <v>168</v>
      </c>
      <c r="J15797" t="s">
        <v>24162</v>
      </c>
    </row>
    <row r="15798" spans="1:10" x14ac:dyDescent="0.2">
      <c r="A15798" t="s">
        <v>25806</v>
      </c>
      <c r="B15798">
        <v>21456</v>
      </c>
      <c r="C15798" t="s">
        <v>10</v>
      </c>
      <c r="D15798" t="s">
        <v>20</v>
      </c>
      <c r="E15798">
        <v>3492.1</v>
      </c>
      <c r="F15798" t="s">
        <v>52</v>
      </c>
      <c r="G15798" s="1">
        <v>36161</v>
      </c>
      <c r="H15798">
        <v>-84</v>
      </c>
      <c r="I15798">
        <v>168</v>
      </c>
      <c r="J15798" t="s">
        <v>24162</v>
      </c>
    </row>
    <row r="15799" spans="1:10" x14ac:dyDescent="0.2">
      <c r="A15799" t="s">
        <v>25807</v>
      </c>
      <c r="B15799">
        <v>21457</v>
      </c>
      <c r="C15799" t="s">
        <v>10</v>
      </c>
      <c r="D15799" t="s">
        <v>20</v>
      </c>
      <c r="E15799">
        <v>2369.4</v>
      </c>
      <c r="F15799" t="s">
        <v>52</v>
      </c>
      <c r="G15799" s="1">
        <v>36161</v>
      </c>
      <c r="H15799">
        <v>-84</v>
      </c>
      <c r="I15799">
        <v>168</v>
      </c>
      <c r="J15799" t="s">
        <v>24162</v>
      </c>
    </row>
    <row r="15800" spans="1:10" x14ac:dyDescent="0.2">
      <c r="A15800" t="s">
        <v>25808</v>
      </c>
      <c r="B15800">
        <v>21458</v>
      </c>
      <c r="C15800" t="s">
        <v>10</v>
      </c>
      <c r="D15800" t="s">
        <v>529</v>
      </c>
      <c r="E15800">
        <v>64</v>
      </c>
      <c r="F15800" t="s">
        <v>52</v>
      </c>
      <c r="G15800" s="1">
        <v>36161</v>
      </c>
      <c r="H15800">
        <v>-84</v>
      </c>
      <c r="I15800">
        <v>168</v>
      </c>
      <c r="J15800" t="s">
        <v>24162</v>
      </c>
    </row>
    <row r="15801" spans="1:10" x14ac:dyDescent="0.2">
      <c r="A15801" t="s">
        <v>25809</v>
      </c>
      <c r="B15801">
        <v>21459</v>
      </c>
      <c r="C15801" t="s">
        <v>10</v>
      </c>
      <c r="D15801" t="s">
        <v>529</v>
      </c>
      <c r="E15801">
        <v>133.1</v>
      </c>
      <c r="F15801" t="s">
        <v>52</v>
      </c>
      <c r="G15801" s="1">
        <v>36161</v>
      </c>
      <c r="H15801">
        <v>-84</v>
      </c>
      <c r="I15801">
        <v>168</v>
      </c>
      <c r="J15801" t="s">
        <v>24162</v>
      </c>
    </row>
    <row r="15802" spans="1:10" x14ac:dyDescent="0.2">
      <c r="A15802" t="s">
        <v>25810</v>
      </c>
      <c r="B15802">
        <v>21460</v>
      </c>
      <c r="C15802" t="s">
        <v>10</v>
      </c>
      <c r="D15802" t="s">
        <v>20</v>
      </c>
      <c r="E15802">
        <v>2228.5</v>
      </c>
      <c r="F15802" t="s">
        <v>52</v>
      </c>
      <c r="G15802" s="1">
        <v>36161</v>
      </c>
      <c r="H15802">
        <v>-84</v>
      </c>
      <c r="I15802">
        <v>168</v>
      </c>
      <c r="J15802" t="s">
        <v>24162</v>
      </c>
    </row>
    <row r="15803" spans="1:10" x14ac:dyDescent="0.2">
      <c r="A15803" t="s">
        <v>25811</v>
      </c>
      <c r="B15803">
        <v>21461</v>
      </c>
      <c r="C15803" t="s">
        <v>10</v>
      </c>
      <c r="D15803" t="s">
        <v>20</v>
      </c>
      <c r="E15803">
        <v>1814.3</v>
      </c>
      <c r="F15803" t="s">
        <v>52</v>
      </c>
      <c r="G15803" s="1">
        <v>36161</v>
      </c>
      <c r="H15803">
        <v>-84</v>
      </c>
      <c r="I15803">
        <v>168</v>
      </c>
      <c r="J15803" t="s">
        <v>24162</v>
      </c>
    </row>
    <row r="15804" spans="1:10" x14ac:dyDescent="0.2">
      <c r="A15804" t="s">
        <v>25812</v>
      </c>
      <c r="B15804">
        <v>21462</v>
      </c>
      <c r="C15804" t="s">
        <v>10</v>
      </c>
      <c r="D15804" t="s">
        <v>20</v>
      </c>
      <c r="E15804">
        <v>1293.4000000000001</v>
      </c>
      <c r="F15804" t="s">
        <v>52</v>
      </c>
      <c r="G15804" s="1">
        <v>36161</v>
      </c>
      <c r="H15804">
        <v>-84</v>
      </c>
      <c r="I15804">
        <v>168</v>
      </c>
      <c r="J15804" t="s">
        <v>24162</v>
      </c>
    </row>
    <row r="15805" spans="1:10" x14ac:dyDescent="0.2">
      <c r="A15805" t="s">
        <v>25813</v>
      </c>
      <c r="B15805">
        <v>21463</v>
      </c>
      <c r="C15805" t="s">
        <v>10</v>
      </c>
      <c r="D15805" t="s">
        <v>25</v>
      </c>
      <c r="E15805">
        <v>1451.9</v>
      </c>
      <c r="F15805" t="s">
        <v>52</v>
      </c>
      <c r="G15805" s="1">
        <v>36161</v>
      </c>
      <c r="H15805">
        <v>-84</v>
      </c>
      <c r="I15805">
        <v>168</v>
      </c>
      <c r="J15805" t="s">
        <v>24162</v>
      </c>
    </row>
    <row r="15806" spans="1:10" x14ac:dyDescent="0.2">
      <c r="A15806" t="s">
        <v>25814</v>
      </c>
      <c r="B15806">
        <v>21464</v>
      </c>
      <c r="C15806" t="s">
        <v>10</v>
      </c>
      <c r="D15806" t="s">
        <v>25</v>
      </c>
      <c r="E15806">
        <v>2016.8</v>
      </c>
      <c r="F15806" t="s">
        <v>52</v>
      </c>
      <c r="G15806" s="1">
        <v>36161</v>
      </c>
      <c r="H15806">
        <v>-84</v>
      </c>
      <c r="I15806">
        <v>168</v>
      </c>
      <c r="J15806" t="s">
        <v>24162</v>
      </c>
    </row>
    <row r="15807" spans="1:10" x14ac:dyDescent="0.2">
      <c r="A15807" t="s">
        <v>25815</v>
      </c>
      <c r="B15807">
        <v>21465</v>
      </c>
      <c r="C15807" t="s">
        <v>10</v>
      </c>
      <c r="D15807" t="s">
        <v>20</v>
      </c>
      <c r="E15807">
        <v>814.2</v>
      </c>
      <c r="F15807" t="s">
        <v>52</v>
      </c>
      <c r="G15807" s="1">
        <v>36161</v>
      </c>
      <c r="H15807">
        <v>-84</v>
      </c>
      <c r="I15807">
        <v>168</v>
      </c>
      <c r="J15807" t="s">
        <v>24162</v>
      </c>
    </row>
    <row r="15808" spans="1:10" x14ac:dyDescent="0.2">
      <c r="A15808" t="s">
        <v>25816</v>
      </c>
      <c r="B15808">
        <v>21466</v>
      </c>
      <c r="C15808" t="s">
        <v>10</v>
      </c>
      <c r="D15808" t="s">
        <v>20</v>
      </c>
      <c r="E15808">
        <v>569.5</v>
      </c>
      <c r="F15808" t="s">
        <v>52</v>
      </c>
      <c r="G15808" s="1">
        <v>36161</v>
      </c>
      <c r="H15808">
        <v>-84</v>
      </c>
      <c r="I15808">
        <v>168</v>
      </c>
      <c r="J15808" t="s">
        <v>24162</v>
      </c>
    </row>
    <row r="15809" spans="1:10" x14ac:dyDescent="0.2">
      <c r="A15809" t="s">
        <v>25817</v>
      </c>
      <c r="B15809">
        <v>21467</v>
      </c>
      <c r="C15809" t="s">
        <v>10</v>
      </c>
      <c r="D15809" t="s">
        <v>20</v>
      </c>
      <c r="E15809">
        <v>1460.4</v>
      </c>
      <c r="F15809" t="s">
        <v>52</v>
      </c>
      <c r="G15809" s="1">
        <v>36161</v>
      </c>
      <c r="H15809">
        <v>-84</v>
      </c>
      <c r="I15809">
        <v>168</v>
      </c>
      <c r="J15809" t="s">
        <v>24162</v>
      </c>
    </row>
    <row r="15810" spans="1:10" x14ac:dyDescent="0.2">
      <c r="A15810" t="s">
        <v>25818</v>
      </c>
      <c r="B15810">
        <v>21468</v>
      </c>
      <c r="C15810" t="s">
        <v>10</v>
      </c>
      <c r="D15810" t="s">
        <v>33</v>
      </c>
      <c r="E15810">
        <v>2166.4</v>
      </c>
      <c r="F15810" t="s">
        <v>52</v>
      </c>
      <c r="G15810" s="1">
        <v>36161</v>
      </c>
      <c r="H15810">
        <v>-84</v>
      </c>
      <c r="I15810">
        <v>168</v>
      </c>
      <c r="J15810" t="s">
        <v>24162</v>
      </c>
    </row>
    <row r="15811" spans="1:10" x14ac:dyDescent="0.2">
      <c r="A15811" t="s">
        <v>25819</v>
      </c>
      <c r="B15811">
        <v>21469</v>
      </c>
      <c r="C15811" t="s">
        <v>10</v>
      </c>
      <c r="D15811" t="s">
        <v>20</v>
      </c>
      <c r="E15811">
        <v>4999</v>
      </c>
      <c r="F15811" t="s">
        <v>52</v>
      </c>
      <c r="G15811" s="1">
        <v>36161</v>
      </c>
      <c r="H15811">
        <v>-84</v>
      </c>
      <c r="I15811">
        <v>168</v>
      </c>
      <c r="J15811" t="s">
        <v>24162</v>
      </c>
    </row>
    <row r="15812" spans="1:10" x14ac:dyDescent="0.2">
      <c r="A15812" t="s">
        <v>25820</v>
      </c>
      <c r="B15812">
        <v>21470</v>
      </c>
      <c r="C15812" t="s">
        <v>10</v>
      </c>
      <c r="D15812" t="s">
        <v>25</v>
      </c>
      <c r="E15812">
        <v>1000.2</v>
      </c>
      <c r="F15812" t="s">
        <v>52</v>
      </c>
      <c r="G15812" s="1">
        <v>36161</v>
      </c>
      <c r="H15812">
        <v>-84</v>
      </c>
      <c r="I15812">
        <v>168</v>
      </c>
      <c r="J15812" t="s">
        <v>24162</v>
      </c>
    </row>
    <row r="15813" spans="1:10" x14ac:dyDescent="0.2">
      <c r="A15813" t="s">
        <v>25821</v>
      </c>
      <c r="B15813">
        <v>21471</v>
      </c>
      <c r="C15813" t="s">
        <v>10</v>
      </c>
      <c r="D15813" t="s">
        <v>11</v>
      </c>
      <c r="E15813">
        <v>350.5</v>
      </c>
      <c r="F15813" t="s">
        <v>52</v>
      </c>
      <c r="G15813" s="1">
        <v>36161</v>
      </c>
      <c r="H15813">
        <v>-84</v>
      </c>
      <c r="I15813">
        <v>168</v>
      </c>
      <c r="J15813" t="s">
        <v>24162</v>
      </c>
    </row>
    <row r="15814" spans="1:10" x14ac:dyDescent="0.2">
      <c r="A15814" t="s">
        <v>25822</v>
      </c>
      <c r="B15814">
        <v>21472</v>
      </c>
      <c r="C15814" t="s">
        <v>10</v>
      </c>
      <c r="D15814" t="s">
        <v>20</v>
      </c>
      <c r="E15814">
        <v>355.4</v>
      </c>
      <c r="F15814" t="s">
        <v>52</v>
      </c>
      <c r="G15814" s="1">
        <v>36161</v>
      </c>
      <c r="H15814">
        <v>-84</v>
      </c>
      <c r="I15814">
        <v>168</v>
      </c>
      <c r="J15814" t="s">
        <v>24162</v>
      </c>
    </row>
    <row r="15815" spans="1:10" x14ac:dyDescent="0.2">
      <c r="A15815" t="s">
        <v>25823</v>
      </c>
      <c r="B15815">
        <v>21473</v>
      </c>
      <c r="C15815" t="s">
        <v>10</v>
      </c>
      <c r="D15815" t="s">
        <v>20</v>
      </c>
      <c r="E15815">
        <v>402.9</v>
      </c>
      <c r="F15815" t="s">
        <v>52</v>
      </c>
      <c r="G15815" s="1">
        <v>36161</v>
      </c>
      <c r="H15815">
        <v>-84</v>
      </c>
      <c r="I15815">
        <v>168</v>
      </c>
      <c r="J15815" t="s">
        <v>24162</v>
      </c>
    </row>
    <row r="15816" spans="1:10" x14ac:dyDescent="0.2">
      <c r="A15816" t="s">
        <v>25824</v>
      </c>
      <c r="B15816">
        <v>21474</v>
      </c>
      <c r="C15816" t="s">
        <v>10</v>
      </c>
      <c r="D15816" t="s">
        <v>18</v>
      </c>
      <c r="E15816">
        <v>548.9</v>
      </c>
      <c r="F15816" t="s">
        <v>52</v>
      </c>
      <c r="G15816" s="1">
        <v>36161</v>
      </c>
      <c r="H15816">
        <v>-84</v>
      </c>
      <c r="I15816">
        <v>168</v>
      </c>
      <c r="J15816" t="s">
        <v>24162</v>
      </c>
    </row>
    <row r="15817" spans="1:10" x14ac:dyDescent="0.2">
      <c r="A15817" t="s">
        <v>25825</v>
      </c>
      <c r="B15817">
        <v>21475</v>
      </c>
      <c r="C15817" t="s">
        <v>10</v>
      </c>
      <c r="D15817" t="s">
        <v>20</v>
      </c>
      <c r="E15817">
        <v>1933</v>
      </c>
      <c r="F15817" t="s">
        <v>52</v>
      </c>
      <c r="G15817" s="1">
        <v>36161</v>
      </c>
      <c r="H15817">
        <v>-84</v>
      </c>
      <c r="I15817">
        <v>168</v>
      </c>
      <c r="J15817" t="s">
        <v>24162</v>
      </c>
    </row>
    <row r="15818" spans="1:10" x14ac:dyDescent="0.2">
      <c r="A15818" t="s">
        <v>25826</v>
      </c>
      <c r="B15818">
        <v>21476</v>
      </c>
      <c r="C15818" t="s">
        <v>10</v>
      </c>
      <c r="D15818" t="s">
        <v>13</v>
      </c>
      <c r="E15818">
        <v>2074</v>
      </c>
      <c r="F15818" t="s">
        <v>52</v>
      </c>
      <c r="G15818" s="1">
        <v>36161</v>
      </c>
      <c r="H15818">
        <v>-84</v>
      </c>
      <c r="I15818">
        <v>168</v>
      </c>
      <c r="J15818" t="s">
        <v>24162</v>
      </c>
    </row>
    <row r="15819" spans="1:10" x14ac:dyDescent="0.2">
      <c r="A15819" t="s">
        <v>25827</v>
      </c>
      <c r="B15819">
        <v>21477</v>
      </c>
      <c r="C15819" t="s">
        <v>10</v>
      </c>
      <c r="D15819" t="s">
        <v>33</v>
      </c>
      <c r="E15819">
        <v>747.2</v>
      </c>
      <c r="F15819" t="s">
        <v>52</v>
      </c>
      <c r="G15819" s="1">
        <v>36161</v>
      </c>
      <c r="H15819">
        <v>-84</v>
      </c>
      <c r="I15819">
        <v>168</v>
      </c>
      <c r="J15819" t="s">
        <v>24162</v>
      </c>
    </row>
    <row r="15820" spans="1:10" x14ac:dyDescent="0.2">
      <c r="A15820" t="s">
        <v>25828</v>
      </c>
      <c r="B15820">
        <v>21478</v>
      </c>
      <c r="C15820" t="s">
        <v>10</v>
      </c>
      <c r="D15820" t="s">
        <v>20</v>
      </c>
      <c r="E15820">
        <v>361.4</v>
      </c>
      <c r="F15820" t="s">
        <v>52</v>
      </c>
      <c r="G15820" s="1">
        <v>36161</v>
      </c>
      <c r="H15820">
        <v>-84</v>
      </c>
      <c r="I15820">
        <v>168</v>
      </c>
      <c r="J15820" t="s">
        <v>24162</v>
      </c>
    </row>
    <row r="15821" spans="1:10" x14ac:dyDescent="0.2">
      <c r="A15821" t="s">
        <v>25829</v>
      </c>
      <c r="B15821">
        <v>21479</v>
      </c>
      <c r="C15821" t="s">
        <v>10</v>
      </c>
      <c r="D15821" t="s">
        <v>20</v>
      </c>
      <c r="E15821">
        <v>298</v>
      </c>
      <c r="F15821" t="s">
        <v>52</v>
      </c>
      <c r="G15821" s="1">
        <v>36161</v>
      </c>
      <c r="H15821">
        <v>-84</v>
      </c>
      <c r="I15821">
        <v>168</v>
      </c>
      <c r="J15821" t="s">
        <v>24162</v>
      </c>
    </row>
    <row r="15822" spans="1:10" x14ac:dyDescent="0.2">
      <c r="A15822" t="s">
        <v>25830</v>
      </c>
      <c r="B15822">
        <v>21480</v>
      </c>
      <c r="C15822" t="s">
        <v>10</v>
      </c>
      <c r="D15822" t="s">
        <v>18</v>
      </c>
      <c r="E15822">
        <v>302.39999999999901</v>
      </c>
      <c r="F15822" t="s">
        <v>52</v>
      </c>
      <c r="G15822" s="1">
        <v>36161</v>
      </c>
      <c r="H15822">
        <v>-84</v>
      </c>
      <c r="I15822">
        <v>168</v>
      </c>
      <c r="J15822" t="s">
        <v>24162</v>
      </c>
    </row>
    <row r="15823" spans="1:10" x14ac:dyDescent="0.2">
      <c r="A15823" t="s">
        <v>25831</v>
      </c>
      <c r="B15823">
        <v>21481</v>
      </c>
      <c r="C15823" t="s">
        <v>10</v>
      </c>
      <c r="D15823" t="s">
        <v>11</v>
      </c>
      <c r="E15823">
        <v>482.5</v>
      </c>
      <c r="F15823" t="s">
        <v>52</v>
      </c>
      <c r="G15823" s="1">
        <v>36161</v>
      </c>
      <c r="H15823">
        <v>-84</v>
      </c>
      <c r="I15823">
        <v>168</v>
      </c>
      <c r="J15823" t="s">
        <v>24162</v>
      </c>
    </row>
    <row r="15824" spans="1:10" x14ac:dyDescent="0.2">
      <c r="A15824" t="s">
        <v>25832</v>
      </c>
      <c r="B15824">
        <v>21482</v>
      </c>
      <c r="C15824" t="s">
        <v>10</v>
      </c>
      <c r="D15824" t="s">
        <v>61</v>
      </c>
      <c r="E15824">
        <v>797.8</v>
      </c>
      <c r="F15824" t="s">
        <v>52</v>
      </c>
      <c r="G15824" s="1">
        <v>36161</v>
      </c>
      <c r="H15824">
        <v>-84</v>
      </c>
      <c r="I15824">
        <v>168</v>
      </c>
      <c r="J15824" t="s">
        <v>24162</v>
      </c>
    </row>
    <row r="15825" spans="1:10" x14ac:dyDescent="0.2">
      <c r="A15825" t="s">
        <v>25833</v>
      </c>
      <c r="B15825">
        <v>21483</v>
      </c>
      <c r="C15825" t="s">
        <v>10</v>
      </c>
      <c r="D15825" t="s">
        <v>20</v>
      </c>
      <c r="E15825">
        <v>189.1</v>
      </c>
      <c r="F15825" t="s">
        <v>52</v>
      </c>
      <c r="G15825" s="1">
        <v>36161</v>
      </c>
      <c r="H15825">
        <v>-84</v>
      </c>
      <c r="I15825">
        <v>168</v>
      </c>
      <c r="J15825" t="s">
        <v>24162</v>
      </c>
    </row>
    <row r="15826" spans="1:10" x14ac:dyDescent="0.2">
      <c r="A15826" t="s">
        <v>25834</v>
      </c>
      <c r="B15826">
        <v>21484</v>
      </c>
      <c r="C15826" t="s">
        <v>10</v>
      </c>
      <c r="D15826" t="s">
        <v>11</v>
      </c>
      <c r="E15826">
        <v>214.1</v>
      </c>
      <c r="F15826" t="s">
        <v>52</v>
      </c>
      <c r="G15826" s="1">
        <v>36161</v>
      </c>
      <c r="H15826">
        <v>-84</v>
      </c>
      <c r="I15826">
        <v>168</v>
      </c>
      <c r="J15826" t="s">
        <v>24162</v>
      </c>
    </row>
    <row r="15827" spans="1:10" x14ac:dyDescent="0.2">
      <c r="A15827" t="s">
        <v>25835</v>
      </c>
      <c r="B15827">
        <v>21485</v>
      </c>
      <c r="C15827" t="s">
        <v>10</v>
      </c>
      <c r="D15827" t="s">
        <v>100</v>
      </c>
      <c r="E15827">
        <v>164.2</v>
      </c>
      <c r="F15827" t="s">
        <v>52</v>
      </c>
      <c r="G15827" s="1">
        <v>36161</v>
      </c>
      <c r="H15827">
        <v>-84</v>
      </c>
      <c r="I15827">
        <v>168</v>
      </c>
      <c r="J15827" t="s">
        <v>24162</v>
      </c>
    </row>
    <row r="15828" spans="1:10" x14ac:dyDescent="0.2">
      <c r="A15828" t="s">
        <v>25836</v>
      </c>
      <c r="B15828">
        <v>21486</v>
      </c>
      <c r="C15828" t="s">
        <v>10</v>
      </c>
      <c r="D15828" t="s">
        <v>18</v>
      </c>
      <c r="E15828">
        <v>198.3</v>
      </c>
      <c r="F15828" t="s">
        <v>52</v>
      </c>
      <c r="G15828" s="1">
        <v>36161</v>
      </c>
      <c r="H15828">
        <v>-84</v>
      </c>
      <c r="I15828">
        <v>168</v>
      </c>
      <c r="J15828" t="s">
        <v>24162</v>
      </c>
    </row>
    <row r="15829" spans="1:10" x14ac:dyDescent="0.2">
      <c r="A15829" t="s">
        <v>25837</v>
      </c>
      <c r="B15829">
        <v>21487</v>
      </c>
      <c r="C15829" t="s">
        <v>10</v>
      </c>
      <c r="D15829" t="s">
        <v>33</v>
      </c>
      <c r="E15829">
        <v>57.8</v>
      </c>
      <c r="F15829" t="s">
        <v>52</v>
      </c>
      <c r="G15829" s="1">
        <v>36161</v>
      </c>
      <c r="H15829">
        <v>-84</v>
      </c>
      <c r="I15829">
        <v>168</v>
      </c>
      <c r="J15829" t="s">
        <v>24162</v>
      </c>
    </row>
    <row r="15830" spans="1:10" x14ac:dyDescent="0.2">
      <c r="A15830" t="s">
        <v>25838</v>
      </c>
      <c r="B15830">
        <v>21488</v>
      </c>
      <c r="C15830" t="s">
        <v>10</v>
      </c>
      <c r="D15830" t="s">
        <v>33</v>
      </c>
      <c r="E15830">
        <v>45.5</v>
      </c>
      <c r="F15830" t="s">
        <v>52</v>
      </c>
      <c r="G15830" s="1">
        <v>36161</v>
      </c>
      <c r="H15830">
        <v>-84</v>
      </c>
      <c r="I15830">
        <v>168</v>
      </c>
      <c r="J15830" t="s">
        <v>24162</v>
      </c>
    </row>
    <row r="15831" spans="1:10" x14ac:dyDescent="0.2">
      <c r="A15831" t="s">
        <v>25839</v>
      </c>
      <c r="B15831">
        <v>21489</v>
      </c>
      <c r="C15831" t="s">
        <v>10</v>
      </c>
      <c r="D15831" t="s">
        <v>11</v>
      </c>
      <c r="E15831">
        <v>101.9</v>
      </c>
      <c r="F15831" t="s">
        <v>52</v>
      </c>
      <c r="G15831" s="1">
        <v>36161</v>
      </c>
      <c r="H15831">
        <v>-84</v>
      </c>
      <c r="I15831">
        <v>168</v>
      </c>
      <c r="J15831" t="s">
        <v>24162</v>
      </c>
    </row>
    <row r="15832" spans="1:10" x14ac:dyDescent="0.2">
      <c r="A15832" t="s">
        <v>25840</v>
      </c>
      <c r="B15832">
        <v>21490</v>
      </c>
      <c r="C15832" t="s">
        <v>10</v>
      </c>
      <c r="D15832" t="s">
        <v>41</v>
      </c>
      <c r="E15832">
        <v>52.7</v>
      </c>
      <c r="F15832" t="s">
        <v>52</v>
      </c>
      <c r="G15832" s="1">
        <v>36161</v>
      </c>
      <c r="H15832">
        <v>-84</v>
      </c>
      <c r="I15832">
        <v>168</v>
      </c>
      <c r="J15832" t="s">
        <v>24162</v>
      </c>
    </row>
    <row r="15833" spans="1:10" x14ac:dyDescent="0.2">
      <c r="A15833" t="s">
        <v>25841</v>
      </c>
      <c r="B15833">
        <v>21491</v>
      </c>
      <c r="C15833" t="s">
        <v>10</v>
      </c>
      <c r="D15833" t="s">
        <v>11</v>
      </c>
      <c r="E15833">
        <v>244.1</v>
      </c>
      <c r="F15833" t="s">
        <v>52</v>
      </c>
      <c r="G15833" s="1">
        <v>36161</v>
      </c>
      <c r="H15833">
        <v>-84</v>
      </c>
      <c r="I15833">
        <v>168</v>
      </c>
      <c r="J15833" t="s">
        <v>24162</v>
      </c>
    </row>
    <row r="15834" spans="1:10" x14ac:dyDescent="0.2">
      <c r="A15834" t="s">
        <v>25842</v>
      </c>
      <c r="B15834">
        <v>21492</v>
      </c>
      <c r="C15834" t="s">
        <v>10</v>
      </c>
      <c r="D15834" t="s">
        <v>20</v>
      </c>
      <c r="E15834">
        <v>244.1</v>
      </c>
      <c r="F15834" t="s">
        <v>52</v>
      </c>
      <c r="G15834" s="1">
        <v>36161</v>
      </c>
      <c r="H15834">
        <v>-84</v>
      </c>
      <c r="I15834">
        <v>168</v>
      </c>
      <c r="J15834" t="s">
        <v>24162</v>
      </c>
    </row>
    <row r="15835" spans="1:10" x14ac:dyDescent="0.2">
      <c r="A15835" t="s">
        <v>25843</v>
      </c>
      <c r="B15835">
        <v>21493</v>
      </c>
      <c r="C15835" t="s">
        <v>10</v>
      </c>
      <c r="D15835" t="s">
        <v>33</v>
      </c>
      <c r="E15835">
        <v>46.9</v>
      </c>
      <c r="F15835" t="s">
        <v>52</v>
      </c>
      <c r="G15835" s="1">
        <v>36161</v>
      </c>
      <c r="H15835">
        <v>-84</v>
      </c>
      <c r="I15835">
        <v>168</v>
      </c>
      <c r="J15835" t="s">
        <v>24162</v>
      </c>
    </row>
    <row r="15836" spans="1:10" x14ac:dyDescent="0.2">
      <c r="A15836" t="s">
        <v>25844</v>
      </c>
      <c r="B15836">
        <v>21494</v>
      </c>
      <c r="C15836" t="s">
        <v>10</v>
      </c>
      <c r="D15836" t="s">
        <v>33</v>
      </c>
      <c r="E15836">
        <v>46.9</v>
      </c>
      <c r="F15836" t="s">
        <v>52</v>
      </c>
      <c r="G15836" s="1">
        <v>36161</v>
      </c>
      <c r="H15836">
        <v>-84</v>
      </c>
      <c r="I15836">
        <v>168</v>
      </c>
      <c r="J15836" t="s">
        <v>24162</v>
      </c>
    </row>
    <row r="15837" spans="1:10" x14ac:dyDescent="0.2">
      <c r="A15837" t="s">
        <v>25845</v>
      </c>
      <c r="B15837">
        <v>21495</v>
      </c>
      <c r="C15837" t="s">
        <v>10</v>
      </c>
      <c r="D15837" t="s">
        <v>18</v>
      </c>
      <c r="E15837">
        <v>44.8</v>
      </c>
      <c r="F15837" t="s">
        <v>52</v>
      </c>
      <c r="G15837" s="1">
        <v>36161</v>
      </c>
      <c r="H15837">
        <v>-84</v>
      </c>
      <c r="I15837">
        <v>168</v>
      </c>
      <c r="J15837" t="s">
        <v>24162</v>
      </c>
    </row>
    <row r="15838" spans="1:10" x14ac:dyDescent="0.2">
      <c r="A15838" t="s">
        <v>25846</v>
      </c>
      <c r="B15838">
        <v>21496</v>
      </c>
      <c r="C15838" t="s">
        <v>10</v>
      </c>
      <c r="D15838" t="s">
        <v>33</v>
      </c>
      <c r="E15838">
        <v>73.2</v>
      </c>
      <c r="F15838" t="s">
        <v>52</v>
      </c>
      <c r="G15838" s="1">
        <v>36161</v>
      </c>
      <c r="H15838">
        <v>-84</v>
      </c>
      <c r="I15838">
        <v>168</v>
      </c>
      <c r="J15838" t="s">
        <v>24162</v>
      </c>
    </row>
    <row r="15839" spans="1:10" x14ac:dyDescent="0.2">
      <c r="A15839" t="s">
        <v>25847</v>
      </c>
      <c r="B15839">
        <v>21497</v>
      </c>
      <c r="C15839" t="s">
        <v>10</v>
      </c>
      <c r="D15839" t="s">
        <v>33</v>
      </c>
      <c r="E15839">
        <v>73.2</v>
      </c>
      <c r="F15839" t="s">
        <v>52</v>
      </c>
      <c r="G15839" s="1">
        <v>36161</v>
      </c>
      <c r="H15839">
        <v>-84</v>
      </c>
      <c r="I15839">
        <v>168</v>
      </c>
      <c r="J15839" t="s">
        <v>24162</v>
      </c>
    </row>
    <row r="15840" spans="1:10" x14ac:dyDescent="0.2">
      <c r="A15840" t="s">
        <v>25848</v>
      </c>
      <c r="B15840">
        <v>21508</v>
      </c>
      <c r="C15840" t="s">
        <v>10</v>
      </c>
      <c r="D15840" t="s">
        <v>13</v>
      </c>
      <c r="E15840">
        <v>23</v>
      </c>
      <c r="F15840" t="s">
        <v>52</v>
      </c>
      <c r="G15840" s="1">
        <v>36161</v>
      </c>
      <c r="H15840">
        <v>-84</v>
      </c>
      <c r="I15840">
        <v>168</v>
      </c>
      <c r="J15840" t="s">
        <v>24162</v>
      </c>
    </row>
    <row r="15841" spans="1:10" x14ac:dyDescent="0.2">
      <c r="A15841" t="s">
        <v>25849</v>
      </c>
      <c r="B15841">
        <v>21509</v>
      </c>
      <c r="C15841" t="s">
        <v>10</v>
      </c>
      <c r="D15841" t="s">
        <v>11</v>
      </c>
      <c r="E15841">
        <v>24.1</v>
      </c>
      <c r="F15841" t="s">
        <v>52</v>
      </c>
      <c r="G15841" s="1">
        <v>36161</v>
      </c>
      <c r="H15841">
        <v>-84</v>
      </c>
      <c r="I15841">
        <v>168</v>
      </c>
      <c r="J15841" t="s">
        <v>24162</v>
      </c>
    </row>
    <row r="15842" spans="1:10" x14ac:dyDescent="0.2">
      <c r="A15842" t="s">
        <v>25850</v>
      </c>
      <c r="B15842">
        <v>21510</v>
      </c>
      <c r="C15842" t="s">
        <v>10</v>
      </c>
      <c r="D15842" t="s">
        <v>100</v>
      </c>
      <c r="E15842">
        <v>48</v>
      </c>
      <c r="F15842" t="s">
        <v>52</v>
      </c>
      <c r="G15842" s="1">
        <v>36161</v>
      </c>
      <c r="H15842">
        <v>-84</v>
      </c>
      <c r="I15842">
        <v>168</v>
      </c>
      <c r="J15842" t="s">
        <v>24162</v>
      </c>
    </row>
    <row r="15843" spans="1:10" x14ac:dyDescent="0.2">
      <c r="A15843" t="s">
        <v>25851</v>
      </c>
      <c r="B15843">
        <v>21511</v>
      </c>
      <c r="C15843" t="s">
        <v>10</v>
      </c>
      <c r="D15843" t="s">
        <v>25852</v>
      </c>
      <c r="E15843">
        <v>22.1</v>
      </c>
      <c r="F15843" t="s">
        <v>52</v>
      </c>
      <c r="G15843" s="1">
        <v>36161</v>
      </c>
      <c r="H15843">
        <v>-84</v>
      </c>
      <c r="I15843">
        <v>168</v>
      </c>
      <c r="J15843" t="s">
        <v>24162</v>
      </c>
    </row>
    <row r="15844" spans="1:10" x14ac:dyDescent="0.2">
      <c r="A15844" t="s">
        <v>25853</v>
      </c>
      <c r="B15844">
        <v>21517</v>
      </c>
      <c r="C15844" t="s">
        <v>10</v>
      </c>
      <c r="D15844" t="s">
        <v>33</v>
      </c>
      <c r="E15844">
        <v>20</v>
      </c>
      <c r="F15844" t="s">
        <v>52</v>
      </c>
      <c r="G15844" s="1">
        <v>36161</v>
      </c>
      <c r="H15844">
        <v>-84</v>
      </c>
      <c r="I15844">
        <v>168</v>
      </c>
      <c r="J15844" t="s">
        <v>24162</v>
      </c>
    </row>
    <row r="15845" spans="1:10" x14ac:dyDescent="0.2">
      <c r="A15845" t="s">
        <v>25854</v>
      </c>
      <c r="B15845">
        <v>21518</v>
      </c>
      <c r="C15845" t="s">
        <v>10</v>
      </c>
      <c r="D15845" t="s">
        <v>33</v>
      </c>
      <c r="E15845">
        <v>21.4</v>
      </c>
      <c r="F15845" t="s">
        <v>52</v>
      </c>
      <c r="G15845" s="1">
        <v>36161</v>
      </c>
      <c r="H15845">
        <v>-84</v>
      </c>
      <c r="I15845">
        <v>168</v>
      </c>
      <c r="J15845" t="s">
        <v>24162</v>
      </c>
    </row>
    <row r="15846" spans="1:10" x14ac:dyDescent="0.2">
      <c r="A15846" t="s">
        <v>25855</v>
      </c>
      <c r="B15846">
        <v>21531</v>
      </c>
      <c r="C15846" t="s">
        <v>10</v>
      </c>
      <c r="D15846" t="s">
        <v>11</v>
      </c>
      <c r="E15846">
        <v>11.3</v>
      </c>
      <c r="F15846" t="s">
        <v>52</v>
      </c>
      <c r="G15846" s="1">
        <v>36161</v>
      </c>
      <c r="H15846">
        <v>-84</v>
      </c>
      <c r="I15846">
        <v>168</v>
      </c>
      <c r="J15846" t="s">
        <v>24162</v>
      </c>
    </row>
    <row r="15847" spans="1:10" x14ac:dyDescent="0.2">
      <c r="A15847" t="s">
        <v>25856</v>
      </c>
      <c r="B15847">
        <v>21532</v>
      </c>
      <c r="C15847" t="s">
        <v>10</v>
      </c>
      <c r="D15847" t="s">
        <v>13</v>
      </c>
      <c r="E15847">
        <v>211.9</v>
      </c>
      <c r="F15847" t="s">
        <v>52</v>
      </c>
      <c r="G15847" s="1">
        <v>36161</v>
      </c>
      <c r="H15847">
        <v>-84</v>
      </c>
      <c r="I15847">
        <v>168</v>
      </c>
      <c r="J15847" t="s">
        <v>24162</v>
      </c>
    </row>
    <row r="15848" spans="1:10" x14ac:dyDescent="0.2">
      <c r="A15848" t="s">
        <v>25857</v>
      </c>
      <c r="B15848">
        <v>21533</v>
      </c>
      <c r="C15848" t="s">
        <v>10</v>
      </c>
      <c r="D15848" t="s">
        <v>33</v>
      </c>
      <c r="E15848">
        <v>198</v>
      </c>
      <c r="F15848" t="s">
        <v>52</v>
      </c>
      <c r="G15848" s="1">
        <v>36161</v>
      </c>
      <c r="H15848">
        <v>-84</v>
      </c>
      <c r="I15848">
        <v>168</v>
      </c>
      <c r="J15848" t="s">
        <v>24162</v>
      </c>
    </row>
    <row r="15849" spans="1:10" x14ac:dyDescent="0.2">
      <c r="A15849" t="s">
        <v>25858</v>
      </c>
      <c r="B15849">
        <v>21534</v>
      </c>
      <c r="C15849" t="s">
        <v>10</v>
      </c>
      <c r="D15849" t="s">
        <v>13</v>
      </c>
      <c r="E15849">
        <v>110.3</v>
      </c>
      <c r="F15849" t="s">
        <v>52</v>
      </c>
      <c r="G15849" s="1">
        <v>36161</v>
      </c>
      <c r="H15849">
        <v>-84</v>
      </c>
      <c r="I15849">
        <v>168</v>
      </c>
      <c r="J15849" t="s">
        <v>24162</v>
      </c>
    </row>
    <row r="15850" spans="1:10" x14ac:dyDescent="0.2">
      <c r="A15850" t="s">
        <v>25859</v>
      </c>
      <c r="B15850">
        <v>21535</v>
      </c>
      <c r="C15850" t="s">
        <v>10</v>
      </c>
      <c r="D15850" t="s">
        <v>33</v>
      </c>
      <c r="E15850">
        <v>118.2</v>
      </c>
      <c r="F15850" t="s">
        <v>52</v>
      </c>
      <c r="G15850" s="1">
        <v>36161</v>
      </c>
      <c r="H15850">
        <v>-84</v>
      </c>
      <c r="I15850">
        <v>168</v>
      </c>
      <c r="J15850" t="s">
        <v>24162</v>
      </c>
    </row>
    <row r="15851" spans="1:10" x14ac:dyDescent="0.2">
      <c r="A15851" t="s">
        <v>25860</v>
      </c>
      <c r="B15851">
        <v>21536</v>
      </c>
      <c r="C15851" t="s">
        <v>10</v>
      </c>
      <c r="D15851" t="s">
        <v>33</v>
      </c>
      <c r="E15851">
        <v>113.8</v>
      </c>
      <c r="F15851" t="s">
        <v>52</v>
      </c>
      <c r="G15851" s="1">
        <v>36161</v>
      </c>
      <c r="H15851">
        <v>-84</v>
      </c>
      <c r="I15851">
        <v>168</v>
      </c>
      <c r="J15851" t="s">
        <v>24162</v>
      </c>
    </row>
    <row r="15852" spans="1:10" x14ac:dyDescent="0.2">
      <c r="A15852" t="s">
        <v>25861</v>
      </c>
      <c r="B15852">
        <v>21537</v>
      </c>
      <c r="C15852" t="s">
        <v>10</v>
      </c>
      <c r="D15852" t="s">
        <v>13</v>
      </c>
      <c r="E15852">
        <v>173.5</v>
      </c>
      <c r="F15852" t="s">
        <v>52</v>
      </c>
      <c r="G15852" s="1">
        <v>36161</v>
      </c>
      <c r="H15852">
        <v>-84</v>
      </c>
      <c r="I15852">
        <v>168</v>
      </c>
      <c r="J15852" t="s">
        <v>24162</v>
      </c>
    </row>
    <row r="15853" spans="1:10" x14ac:dyDescent="0.2">
      <c r="A15853" t="s">
        <v>25862</v>
      </c>
      <c r="B15853">
        <v>21538</v>
      </c>
      <c r="C15853" t="s">
        <v>10</v>
      </c>
      <c r="D15853" t="s">
        <v>13</v>
      </c>
      <c r="E15853">
        <v>200.4</v>
      </c>
      <c r="F15853" t="s">
        <v>52</v>
      </c>
      <c r="G15853" s="1">
        <v>36161</v>
      </c>
      <c r="H15853">
        <v>-84</v>
      </c>
      <c r="I15853">
        <v>168</v>
      </c>
      <c r="J15853" t="s">
        <v>24162</v>
      </c>
    </row>
    <row r="15854" spans="1:10" x14ac:dyDescent="0.2">
      <c r="A15854" t="s">
        <v>25863</v>
      </c>
      <c r="B15854">
        <v>21539</v>
      </c>
      <c r="C15854" t="s">
        <v>10</v>
      </c>
      <c r="D15854" t="s">
        <v>13</v>
      </c>
      <c r="E15854">
        <v>93.4</v>
      </c>
      <c r="F15854" t="s">
        <v>52</v>
      </c>
      <c r="G15854" s="1">
        <v>36161</v>
      </c>
      <c r="H15854">
        <v>-84</v>
      </c>
      <c r="I15854">
        <v>168</v>
      </c>
      <c r="J15854" t="s">
        <v>24162</v>
      </c>
    </row>
    <row r="15855" spans="1:10" x14ac:dyDescent="0.2">
      <c r="A15855" t="s">
        <v>25864</v>
      </c>
      <c r="B15855">
        <v>21540</v>
      </c>
      <c r="C15855" t="s">
        <v>10</v>
      </c>
      <c r="D15855" t="s">
        <v>11</v>
      </c>
      <c r="E15855">
        <v>134.1</v>
      </c>
      <c r="F15855" t="s">
        <v>52</v>
      </c>
      <c r="G15855" s="1">
        <v>36161</v>
      </c>
      <c r="H15855">
        <v>-84</v>
      </c>
      <c r="I15855">
        <v>168</v>
      </c>
      <c r="J15855" t="s">
        <v>24162</v>
      </c>
    </row>
    <row r="15856" spans="1:10" x14ac:dyDescent="0.2">
      <c r="A15856" t="s">
        <v>25865</v>
      </c>
      <c r="B15856">
        <v>21541</v>
      </c>
      <c r="C15856" t="s">
        <v>10</v>
      </c>
      <c r="D15856" t="s">
        <v>61</v>
      </c>
      <c r="E15856">
        <v>584.6</v>
      </c>
      <c r="F15856" t="s">
        <v>52</v>
      </c>
      <c r="G15856" s="1">
        <v>36161</v>
      </c>
      <c r="H15856">
        <v>-84</v>
      </c>
      <c r="I15856">
        <v>168</v>
      </c>
      <c r="J15856" t="s">
        <v>24162</v>
      </c>
    </row>
    <row r="15857" spans="1:10" x14ac:dyDescent="0.2">
      <c r="A15857" t="s">
        <v>25866</v>
      </c>
      <c r="B15857">
        <v>21542</v>
      </c>
      <c r="C15857" t="s">
        <v>10</v>
      </c>
      <c r="D15857" t="s">
        <v>11</v>
      </c>
      <c r="E15857">
        <v>235.9</v>
      </c>
      <c r="F15857" t="s">
        <v>52</v>
      </c>
      <c r="G15857" s="1">
        <v>36161</v>
      </c>
      <c r="H15857">
        <v>-84</v>
      </c>
      <c r="I15857">
        <v>168</v>
      </c>
      <c r="J15857" t="s">
        <v>24162</v>
      </c>
    </row>
    <row r="15858" spans="1:10" x14ac:dyDescent="0.2">
      <c r="A15858" t="s">
        <v>25867</v>
      </c>
      <c r="B15858">
        <v>21543</v>
      </c>
      <c r="C15858" t="s">
        <v>10</v>
      </c>
      <c r="D15858" t="s">
        <v>33</v>
      </c>
      <c r="E15858">
        <v>356.8</v>
      </c>
      <c r="F15858" t="s">
        <v>52</v>
      </c>
      <c r="G15858" s="1">
        <v>36161</v>
      </c>
      <c r="H15858">
        <v>-84</v>
      </c>
      <c r="I15858">
        <v>168</v>
      </c>
      <c r="J15858" t="s">
        <v>24162</v>
      </c>
    </row>
    <row r="15859" spans="1:10" x14ac:dyDescent="0.2">
      <c r="A15859" t="s">
        <v>25868</v>
      </c>
      <c r="B15859">
        <v>21544</v>
      </c>
      <c r="C15859" t="s">
        <v>10</v>
      </c>
      <c r="D15859" t="s">
        <v>11</v>
      </c>
      <c r="E15859">
        <v>230</v>
      </c>
      <c r="F15859" t="s">
        <v>52</v>
      </c>
      <c r="G15859" s="1">
        <v>36161</v>
      </c>
      <c r="H15859">
        <v>-84</v>
      </c>
      <c r="I15859">
        <v>168</v>
      </c>
      <c r="J15859" t="s">
        <v>24162</v>
      </c>
    </row>
    <row r="15860" spans="1:10" x14ac:dyDescent="0.2">
      <c r="A15860" t="s">
        <v>25869</v>
      </c>
      <c r="B15860">
        <v>21545</v>
      </c>
      <c r="C15860" t="s">
        <v>10</v>
      </c>
      <c r="D15860" t="s">
        <v>33</v>
      </c>
      <c r="E15860">
        <v>336.1</v>
      </c>
      <c r="F15860" t="s">
        <v>52</v>
      </c>
      <c r="G15860" s="1">
        <v>36161</v>
      </c>
      <c r="H15860">
        <v>-84</v>
      </c>
      <c r="I15860">
        <v>168</v>
      </c>
      <c r="J15860" t="s">
        <v>24162</v>
      </c>
    </row>
    <row r="15861" spans="1:10" x14ac:dyDescent="0.2">
      <c r="A15861" t="s">
        <v>25870</v>
      </c>
      <c r="B15861">
        <v>21546</v>
      </c>
      <c r="C15861" t="s">
        <v>10</v>
      </c>
      <c r="D15861" t="s">
        <v>20</v>
      </c>
      <c r="E15861">
        <v>329.3</v>
      </c>
      <c r="F15861" t="s">
        <v>52</v>
      </c>
      <c r="G15861" s="1">
        <v>36161</v>
      </c>
      <c r="H15861">
        <v>-84</v>
      </c>
      <c r="I15861">
        <v>168</v>
      </c>
      <c r="J15861" t="s">
        <v>24162</v>
      </c>
    </row>
    <row r="15862" spans="1:10" x14ac:dyDescent="0.2">
      <c r="A15862" t="s">
        <v>25871</v>
      </c>
      <c r="B15862">
        <v>21547</v>
      </c>
      <c r="C15862" t="s">
        <v>10</v>
      </c>
      <c r="D15862" t="s">
        <v>11</v>
      </c>
      <c r="E15862">
        <v>525.9</v>
      </c>
      <c r="F15862" t="s">
        <v>52</v>
      </c>
      <c r="G15862" s="1">
        <v>36161</v>
      </c>
      <c r="H15862">
        <v>-84</v>
      </c>
      <c r="I15862">
        <v>168</v>
      </c>
      <c r="J15862" t="s">
        <v>24162</v>
      </c>
    </row>
    <row r="15863" spans="1:10" x14ac:dyDescent="0.2">
      <c r="A15863" t="s">
        <v>25872</v>
      </c>
      <c r="B15863">
        <v>21548</v>
      </c>
      <c r="C15863" t="s">
        <v>10</v>
      </c>
      <c r="D15863" t="s">
        <v>13</v>
      </c>
      <c r="E15863">
        <v>1029.2</v>
      </c>
      <c r="F15863" t="s">
        <v>52</v>
      </c>
      <c r="G15863" s="1">
        <v>36161</v>
      </c>
      <c r="H15863">
        <v>-84</v>
      </c>
      <c r="I15863">
        <v>168</v>
      </c>
      <c r="J15863" t="s">
        <v>24162</v>
      </c>
    </row>
    <row r="15864" spans="1:10" x14ac:dyDescent="0.2">
      <c r="A15864" t="s">
        <v>25873</v>
      </c>
      <c r="B15864">
        <v>21549</v>
      </c>
      <c r="C15864" t="s">
        <v>10</v>
      </c>
      <c r="D15864" t="s">
        <v>58</v>
      </c>
      <c r="E15864">
        <v>463</v>
      </c>
      <c r="F15864" t="s">
        <v>52</v>
      </c>
      <c r="G15864" s="1">
        <v>36161</v>
      </c>
      <c r="H15864">
        <v>-84</v>
      </c>
      <c r="I15864">
        <v>168</v>
      </c>
      <c r="J15864" t="s">
        <v>24162</v>
      </c>
    </row>
    <row r="15865" spans="1:10" x14ac:dyDescent="0.2">
      <c r="A15865" t="s">
        <v>25874</v>
      </c>
      <c r="B15865">
        <v>21550</v>
      </c>
      <c r="C15865" t="s">
        <v>10</v>
      </c>
      <c r="D15865" t="s">
        <v>25</v>
      </c>
      <c r="E15865">
        <v>755.5</v>
      </c>
      <c r="F15865" t="s">
        <v>52</v>
      </c>
      <c r="G15865" s="1">
        <v>36161</v>
      </c>
      <c r="H15865">
        <v>-84</v>
      </c>
      <c r="I15865">
        <v>168</v>
      </c>
      <c r="J15865" t="s">
        <v>24162</v>
      </c>
    </row>
    <row r="15866" spans="1:10" x14ac:dyDescent="0.2">
      <c r="A15866" t="s">
        <v>25875</v>
      </c>
      <c r="B15866">
        <v>21551</v>
      </c>
      <c r="C15866" t="s">
        <v>10</v>
      </c>
      <c r="D15866" t="s">
        <v>20</v>
      </c>
      <c r="E15866">
        <v>173.6</v>
      </c>
      <c r="F15866" t="s">
        <v>52</v>
      </c>
      <c r="G15866" s="1">
        <v>36161</v>
      </c>
      <c r="H15866">
        <v>-84</v>
      </c>
      <c r="I15866">
        <v>168</v>
      </c>
      <c r="J15866" t="s">
        <v>24162</v>
      </c>
    </row>
    <row r="15867" spans="1:10" x14ac:dyDescent="0.2">
      <c r="A15867" t="s">
        <v>25876</v>
      </c>
      <c r="B15867">
        <v>21553</v>
      </c>
      <c r="C15867" t="s">
        <v>10</v>
      </c>
      <c r="D15867" t="s">
        <v>33</v>
      </c>
      <c r="E15867">
        <v>13.8</v>
      </c>
      <c r="F15867" t="s">
        <v>52</v>
      </c>
      <c r="G15867" s="1">
        <v>36161</v>
      </c>
      <c r="H15867">
        <v>-84</v>
      </c>
      <c r="I15867">
        <v>168</v>
      </c>
      <c r="J15867" t="s">
        <v>24162</v>
      </c>
    </row>
    <row r="15868" spans="1:10" x14ac:dyDescent="0.2">
      <c r="A15868" t="s">
        <v>25877</v>
      </c>
      <c r="B15868">
        <v>21558</v>
      </c>
      <c r="C15868" t="s">
        <v>10</v>
      </c>
      <c r="D15868" t="s">
        <v>11</v>
      </c>
      <c r="E15868">
        <v>10.1999999999999</v>
      </c>
      <c r="F15868" t="s">
        <v>52</v>
      </c>
      <c r="G15868" s="1">
        <v>36161</v>
      </c>
      <c r="H15868">
        <v>-84</v>
      </c>
      <c r="I15868">
        <v>168</v>
      </c>
      <c r="J15868" t="s">
        <v>24162</v>
      </c>
    </row>
    <row r="15869" spans="1:10" x14ac:dyDescent="0.2">
      <c r="A15869" t="s">
        <v>25878</v>
      </c>
      <c r="B15869">
        <v>21559</v>
      </c>
      <c r="C15869" t="s">
        <v>10</v>
      </c>
      <c r="D15869" t="s">
        <v>33</v>
      </c>
      <c r="E15869">
        <v>10.1999999999999</v>
      </c>
      <c r="F15869" t="s">
        <v>52</v>
      </c>
      <c r="G15869" s="1">
        <v>36161</v>
      </c>
      <c r="H15869">
        <v>-84</v>
      </c>
      <c r="I15869">
        <v>168</v>
      </c>
      <c r="J15869" t="s">
        <v>24162</v>
      </c>
    </row>
    <row r="15870" spans="1:10" x14ac:dyDescent="0.2">
      <c r="A15870" t="s">
        <v>25879</v>
      </c>
      <c r="B15870">
        <v>21564</v>
      </c>
      <c r="C15870" t="s">
        <v>10</v>
      </c>
      <c r="D15870" t="s">
        <v>33</v>
      </c>
      <c r="E15870">
        <v>23.2</v>
      </c>
      <c r="F15870" t="s">
        <v>52</v>
      </c>
      <c r="G15870" s="1">
        <v>36161</v>
      </c>
      <c r="H15870">
        <v>-84</v>
      </c>
      <c r="I15870">
        <v>168</v>
      </c>
      <c r="J15870" t="s">
        <v>24162</v>
      </c>
    </row>
    <row r="15871" spans="1:10" x14ac:dyDescent="0.2">
      <c r="A15871" t="s">
        <v>25880</v>
      </c>
      <c r="B15871">
        <v>21565</v>
      </c>
      <c r="C15871" t="s">
        <v>10</v>
      </c>
      <c r="D15871" t="s">
        <v>70</v>
      </c>
      <c r="E15871">
        <v>23.2</v>
      </c>
      <c r="F15871" t="s">
        <v>52</v>
      </c>
      <c r="G15871" s="1">
        <v>36161</v>
      </c>
      <c r="H15871">
        <v>-84</v>
      </c>
      <c r="I15871">
        <v>168</v>
      </c>
      <c r="J15871" t="s">
        <v>24162</v>
      </c>
    </row>
    <row r="15872" spans="1:10" x14ac:dyDescent="0.2">
      <c r="A15872" t="s">
        <v>25881</v>
      </c>
      <c r="B15872">
        <v>21566</v>
      </c>
      <c r="C15872" t="s">
        <v>10</v>
      </c>
      <c r="D15872" t="s">
        <v>33</v>
      </c>
      <c r="E15872">
        <v>29.9</v>
      </c>
      <c r="F15872" t="s">
        <v>52</v>
      </c>
      <c r="G15872" s="1">
        <v>36161</v>
      </c>
      <c r="H15872">
        <v>-84</v>
      </c>
      <c r="I15872">
        <v>168</v>
      </c>
      <c r="J15872" t="s">
        <v>24162</v>
      </c>
    </row>
    <row r="15873" spans="1:10" x14ac:dyDescent="0.2">
      <c r="A15873" t="s">
        <v>25882</v>
      </c>
      <c r="B15873">
        <v>21568</v>
      </c>
      <c r="C15873" t="s">
        <v>10</v>
      </c>
      <c r="D15873" t="s">
        <v>33</v>
      </c>
      <c r="E15873">
        <v>30.8</v>
      </c>
      <c r="F15873" t="s">
        <v>52</v>
      </c>
      <c r="G15873" s="1">
        <v>36161</v>
      </c>
      <c r="H15873">
        <v>-84</v>
      </c>
      <c r="I15873">
        <v>168</v>
      </c>
      <c r="J15873" t="s">
        <v>24162</v>
      </c>
    </row>
    <row r="15874" spans="1:10" x14ac:dyDescent="0.2">
      <c r="A15874" t="s">
        <v>25883</v>
      </c>
      <c r="B15874">
        <v>21569</v>
      </c>
      <c r="C15874" t="s">
        <v>10</v>
      </c>
      <c r="D15874" t="s">
        <v>33</v>
      </c>
      <c r="E15874">
        <v>21.3</v>
      </c>
      <c r="F15874" t="s">
        <v>52</v>
      </c>
      <c r="G15874" s="1">
        <v>36161</v>
      </c>
      <c r="H15874">
        <v>-84</v>
      </c>
      <c r="I15874">
        <v>168</v>
      </c>
      <c r="J15874" t="s">
        <v>24162</v>
      </c>
    </row>
    <row r="15875" spans="1:10" x14ac:dyDescent="0.2">
      <c r="A15875" t="s">
        <v>25884</v>
      </c>
      <c r="B15875">
        <v>21570</v>
      </c>
      <c r="C15875" t="s">
        <v>10</v>
      </c>
      <c r="D15875" t="s">
        <v>11</v>
      </c>
      <c r="E15875">
        <v>93.9</v>
      </c>
      <c r="F15875" t="s">
        <v>52</v>
      </c>
      <c r="G15875" s="1">
        <v>36161</v>
      </c>
      <c r="H15875">
        <v>-84</v>
      </c>
      <c r="I15875">
        <v>168</v>
      </c>
      <c r="J15875" t="s">
        <v>24162</v>
      </c>
    </row>
    <row r="15876" spans="1:10" x14ac:dyDescent="0.2">
      <c r="A15876" t="s">
        <v>25885</v>
      </c>
      <c r="B15876">
        <v>21571</v>
      </c>
      <c r="C15876" t="s">
        <v>10</v>
      </c>
      <c r="D15876" t="s">
        <v>20</v>
      </c>
      <c r="E15876">
        <v>56.9</v>
      </c>
      <c r="F15876" t="s">
        <v>52</v>
      </c>
      <c r="G15876" s="1">
        <v>36161</v>
      </c>
      <c r="H15876">
        <v>-84</v>
      </c>
      <c r="I15876">
        <v>168</v>
      </c>
      <c r="J15876" t="s">
        <v>24162</v>
      </c>
    </row>
    <row r="15877" spans="1:10" x14ac:dyDescent="0.2">
      <c r="A15877" t="s">
        <v>25886</v>
      </c>
      <c r="B15877">
        <v>21573</v>
      </c>
      <c r="C15877" t="s">
        <v>10</v>
      </c>
      <c r="D15877" t="s">
        <v>11</v>
      </c>
      <c r="E15877">
        <v>22.6</v>
      </c>
      <c r="F15877" t="s">
        <v>52</v>
      </c>
      <c r="G15877" s="1">
        <v>36161</v>
      </c>
      <c r="H15877">
        <v>-84</v>
      </c>
      <c r="I15877">
        <v>168</v>
      </c>
      <c r="J15877" t="s">
        <v>24162</v>
      </c>
    </row>
    <row r="15878" spans="1:10" x14ac:dyDescent="0.2">
      <c r="A15878" t="s">
        <v>25887</v>
      </c>
      <c r="B15878">
        <v>21574</v>
      </c>
      <c r="C15878" t="s">
        <v>10</v>
      </c>
      <c r="D15878" t="s">
        <v>25852</v>
      </c>
      <c r="E15878">
        <v>19.899999999999899</v>
      </c>
      <c r="F15878" t="s">
        <v>52</v>
      </c>
      <c r="G15878" s="1">
        <v>36161</v>
      </c>
      <c r="H15878">
        <v>-84</v>
      </c>
      <c r="I15878">
        <v>168</v>
      </c>
      <c r="J15878" t="s">
        <v>24162</v>
      </c>
    </row>
    <row r="15879" spans="1:10" x14ac:dyDescent="0.2">
      <c r="A15879" t="s">
        <v>25888</v>
      </c>
      <c r="B15879">
        <v>21576</v>
      </c>
      <c r="C15879" t="s">
        <v>10</v>
      </c>
      <c r="D15879" t="s">
        <v>61</v>
      </c>
      <c r="E15879">
        <v>23</v>
      </c>
      <c r="F15879" t="s">
        <v>52</v>
      </c>
      <c r="G15879" s="1">
        <v>36161</v>
      </c>
      <c r="H15879">
        <v>-84</v>
      </c>
      <c r="I15879">
        <v>168</v>
      </c>
      <c r="J15879" t="s">
        <v>24162</v>
      </c>
    </row>
    <row r="15880" spans="1:10" x14ac:dyDescent="0.2">
      <c r="A15880" t="s">
        <v>25889</v>
      </c>
      <c r="B15880">
        <v>21577</v>
      </c>
      <c r="C15880" t="s">
        <v>10</v>
      </c>
      <c r="D15880" t="s">
        <v>11</v>
      </c>
      <c r="E15880">
        <v>54.6</v>
      </c>
      <c r="F15880" t="s">
        <v>52</v>
      </c>
      <c r="G15880" s="1">
        <v>36161</v>
      </c>
      <c r="H15880">
        <v>-84</v>
      </c>
      <c r="I15880">
        <v>168</v>
      </c>
      <c r="J15880" t="s">
        <v>24162</v>
      </c>
    </row>
    <row r="15881" spans="1:10" x14ac:dyDescent="0.2">
      <c r="A15881" t="s">
        <v>25890</v>
      </c>
      <c r="B15881">
        <v>21578</v>
      </c>
      <c r="C15881" t="s">
        <v>10</v>
      </c>
      <c r="D15881" t="s">
        <v>33</v>
      </c>
      <c r="E15881">
        <v>14.7</v>
      </c>
      <c r="F15881" t="s">
        <v>52</v>
      </c>
      <c r="G15881" s="1">
        <v>36161</v>
      </c>
      <c r="H15881">
        <v>-84</v>
      </c>
      <c r="I15881">
        <v>168</v>
      </c>
      <c r="J15881" t="s">
        <v>24162</v>
      </c>
    </row>
    <row r="15882" spans="1:10" x14ac:dyDescent="0.2">
      <c r="A15882" t="s">
        <v>25891</v>
      </c>
      <c r="B15882">
        <v>21580</v>
      </c>
      <c r="C15882" t="s">
        <v>10</v>
      </c>
      <c r="D15882" t="s">
        <v>11</v>
      </c>
      <c r="E15882">
        <v>20.5</v>
      </c>
      <c r="F15882" t="s">
        <v>52</v>
      </c>
      <c r="G15882" s="1">
        <v>36161</v>
      </c>
      <c r="H15882">
        <v>-84</v>
      </c>
      <c r="I15882">
        <v>168</v>
      </c>
      <c r="J15882" t="s">
        <v>24162</v>
      </c>
    </row>
    <row r="15883" spans="1:10" x14ac:dyDescent="0.2">
      <c r="A15883" t="s">
        <v>25892</v>
      </c>
      <c r="B15883">
        <v>21581</v>
      </c>
      <c r="C15883" t="s">
        <v>10</v>
      </c>
      <c r="D15883" t="s">
        <v>33</v>
      </c>
      <c r="E15883">
        <v>20.5</v>
      </c>
      <c r="F15883" t="s">
        <v>52</v>
      </c>
      <c r="G15883" s="1">
        <v>36161</v>
      </c>
      <c r="H15883">
        <v>-84</v>
      </c>
      <c r="I15883">
        <v>168</v>
      </c>
      <c r="J15883" t="s">
        <v>24162</v>
      </c>
    </row>
    <row r="15884" spans="1:10" x14ac:dyDescent="0.2">
      <c r="A15884" t="s">
        <v>25893</v>
      </c>
      <c r="B15884">
        <v>21582</v>
      </c>
      <c r="C15884" t="s">
        <v>10</v>
      </c>
      <c r="D15884" t="s">
        <v>33</v>
      </c>
      <c r="E15884">
        <v>13.9</v>
      </c>
      <c r="F15884" t="s">
        <v>52</v>
      </c>
      <c r="G15884" s="1">
        <v>36161</v>
      </c>
      <c r="H15884">
        <v>-84</v>
      </c>
      <c r="I15884">
        <v>168</v>
      </c>
      <c r="J15884" t="s">
        <v>24162</v>
      </c>
    </row>
    <row r="15885" spans="1:10" x14ac:dyDescent="0.2">
      <c r="A15885" t="s">
        <v>25894</v>
      </c>
      <c r="B15885">
        <v>21596</v>
      </c>
      <c r="C15885" t="s">
        <v>10</v>
      </c>
      <c r="D15885" t="s">
        <v>33</v>
      </c>
      <c r="E15885">
        <v>20</v>
      </c>
      <c r="F15885" t="s">
        <v>52</v>
      </c>
      <c r="G15885" s="1">
        <v>36161</v>
      </c>
      <c r="H15885">
        <v>-84</v>
      </c>
      <c r="I15885">
        <v>168</v>
      </c>
      <c r="J15885" t="s">
        <v>24162</v>
      </c>
    </row>
    <row r="15886" spans="1:10" x14ac:dyDescent="0.2">
      <c r="A15886" t="s">
        <v>25895</v>
      </c>
      <c r="B15886">
        <v>21600</v>
      </c>
      <c r="C15886" t="s">
        <v>10</v>
      </c>
      <c r="D15886" t="s">
        <v>13</v>
      </c>
      <c r="E15886">
        <v>21.8</v>
      </c>
      <c r="F15886" t="s">
        <v>52</v>
      </c>
      <c r="G15886" s="1">
        <v>36161</v>
      </c>
      <c r="H15886">
        <v>-84</v>
      </c>
      <c r="I15886">
        <v>168</v>
      </c>
      <c r="J15886" t="s">
        <v>24162</v>
      </c>
    </row>
    <row r="15887" spans="1:10" x14ac:dyDescent="0.2">
      <c r="A15887" t="s">
        <v>25896</v>
      </c>
      <c r="B15887">
        <v>21604</v>
      </c>
      <c r="C15887" t="s">
        <v>10</v>
      </c>
      <c r="D15887" t="s">
        <v>33</v>
      </c>
      <c r="E15887">
        <v>15.7</v>
      </c>
      <c r="F15887" t="s">
        <v>52</v>
      </c>
      <c r="G15887" s="1">
        <v>36161</v>
      </c>
      <c r="H15887">
        <v>-84</v>
      </c>
      <c r="I15887">
        <v>168</v>
      </c>
      <c r="J15887" t="s">
        <v>24162</v>
      </c>
    </row>
    <row r="15888" spans="1:10" x14ac:dyDescent="0.2">
      <c r="A15888" t="s">
        <v>25897</v>
      </c>
      <c r="B15888">
        <v>21609</v>
      </c>
      <c r="C15888" t="s">
        <v>10</v>
      </c>
      <c r="D15888" t="s">
        <v>25852</v>
      </c>
      <c r="E15888">
        <v>10.7</v>
      </c>
      <c r="F15888" t="s">
        <v>52</v>
      </c>
      <c r="G15888" s="1">
        <v>36161</v>
      </c>
      <c r="H15888">
        <v>-84</v>
      </c>
      <c r="I15888">
        <v>168</v>
      </c>
      <c r="J15888" t="s">
        <v>24162</v>
      </c>
    </row>
    <row r="15889" spans="1:10" x14ac:dyDescent="0.2">
      <c r="A15889" t="s">
        <v>25898</v>
      </c>
      <c r="B15889">
        <v>21610</v>
      </c>
      <c r="C15889" t="s">
        <v>10</v>
      </c>
      <c r="D15889" t="s">
        <v>25852</v>
      </c>
      <c r="E15889">
        <v>31</v>
      </c>
      <c r="F15889" t="s">
        <v>52</v>
      </c>
      <c r="G15889" s="1">
        <v>36161</v>
      </c>
      <c r="H15889">
        <v>-84</v>
      </c>
      <c r="I15889">
        <v>168</v>
      </c>
      <c r="J15889" t="s">
        <v>24162</v>
      </c>
    </row>
    <row r="15890" spans="1:10" x14ac:dyDescent="0.2">
      <c r="A15890" t="s">
        <v>25899</v>
      </c>
      <c r="B15890">
        <v>21612</v>
      </c>
      <c r="C15890" t="s">
        <v>10</v>
      </c>
      <c r="D15890" t="s">
        <v>33</v>
      </c>
      <c r="E15890">
        <v>16.399999999999899</v>
      </c>
      <c r="F15890" t="s">
        <v>52</v>
      </c>
      <c r="G15890" s="1">
        <v>36161</v>
      </c>
      <c r="H15890">
        <v>-84</v>
      </c>
      <c r="I15890">
        <v>168</v>
      </c>
      <c r="J15890" t="s">
        <v>24162</v>
      </c>
    </row>
    <row r="15891" spans="1:10" x14ac:dyDescent="0.2">
      <c r="A15891" t="s">
        <v>25900</v>
      </c>
      <c r="B15891">
        <v>21617</v>
      </c>
      <c r="C15891" t="s">
        <v>10</v>
      </c>
      <c r="D15891" t="s">
        <v>33</v>
      </c>
      <c r="E15891">
        <v>25.9</v>
      </c>
      <c r="F15891" t="s">
        <v>52</v>
      </c>
      <c r="G15891" s="1">
        <v>36161</v>
      </c>
      <c r="H15891">
        <v>-84</v>
      </c>
      <c r="I15891">
        <v>168</v>
      </c>
      <c r="J15891" t="s">
        <v>24162</v>
      </c>
    </row>
    <row r="15892" spans="1:10" x14ac:dyDescent="0.2">
      <c r="A15892" t="s">
        <v>25901</v>
      </c>
      <c r="B15892">
        <v>21618</v>
      </c>
      <c r="C15892" t="s">
        <v>10</v>
      </c>
      <c r="D15892" t="s">
        <v>33</v>
      </c>
      <c r="E15892">
        <v>20</v>
      </c>
      <c r="F15892" t="s">
        <v>52</v>
      </c>
      <c r="G15892" s="1">
        <v>36161</v>
      </c>
      <c r="H15892">
        <v>-84</v>
      </c>
      <c r="I15892">
        <v>168</v>
      </c>
      <c r="J15892" t="s">
        <v>24162</v>
      </c>
    </row>
    <row r="15893" spans="1:10" x14ac:dyDescent="0.2">
      <c r="A15893" t="s">
        <v>25902</v>
      </c>
      <c r="B15893">
        <v>21622</v>
      </c>
      <c r="C15893" t="s">
        <v>10</v>
      </c>
      <c r="D15893" t="s">
        <v>33</v>
      </c>
      <c r="E15893">
        <v>23.6</v>
      </c>
      <c r="F15893" t="s">
        <v>52</v>
      </c>
      <c r="G15893" s="1">
        <v>36161</v>
      </c>
      <c r="H15893">
        <v>-84</v>
      </c>
      <c r="I15893">
        <v>168</v>
      </c>
      <c r="J15893" t="s">
        <v>24162</v>
      </c>
    </row>
    <row r="15894" spans="1:10" x14ac:dyDescent="0.2">
      <c r="A15894" t="s">
        <v>25903</v>
      </c>
      <c r="B15894">
        <v>21623</v>
      </c>
      <c r="C15894" t="s">
        <v>10</v>
      </c>
      <c r="D15894" t="s">
        <v>33</v>
      </c>
      <c r="E15894">
        <v>19.3</v>
      </c>
      <c r="F15894" t="s">
        <v>52</v>
      </c>
      <c r="G15894" s="1">
        <v>36161</v>
      </c>
      <c r="H15894">
        <v>-84</v>
      </c>
      <c r="I15894">
        <v>168</v>
      </c>
      <c r="J15894" t="s">
        <v>24162</v>
      </c>
    </row>
    <row r="15895" spans="1:10" x14ac:dyDescent="0.2">
      <c r="A15895" t="s">
        <v>25904</v>
      </c>
      <c r="B15895">
        <v>21624</v>
      </c>
      <c r="C15895" t="s">
        <v>10</v>
      </c>
      <c r="D15895" t="s">
        <v>33</v>
      </c>
      <c r="E15895">
        <v>24.7</v>
      </c>
      <c r="F15895" t="s">
        <v>52</v>
      </c>
      <c r="G15895" s="1">
        <v>36161</v>
      </c>
      <c r="H15895">
        <v>-84</v>
      </c>
      <c r="I15895">
        <v>168</v>
      </c>
      <c r="J15895" t="s">
        <v>24162</v>
      </c>
    </row>
    <row r="15896" spans="1:10" x14ac:dyDescent="0.2">
      <c r="A15896" t="s">
        <v>25905</v>
      </c>
      <c r="B15896">
        <v>21625</v>
      </c>
      <c r="C15896" t="s">
        <v>10</v>
      </c>
      <c r="D15896" t="s">
        <v>11</v>
      </c>
      <c r="E15896">
        <v>39.299999999999898</v>
      </c>
      <c r="F15896" t="s">
        <v>52</v>
      </c>
      <c r="G15896" s="1">
        <v>36161</v>
      </c>
      <c r="H15896">
        <v>-84</v>
      </c>
      <c r="I15896">
        <v>168</v>
      </c>
      <c r="J15896" t="s">
        <v>24162</v>
      </c>
    </row>
    <row r="15897" spans="1:10" x14ac:dyDescent="0.2">
      <c r="A15897" t="s">
        <v>25906</v>
      </c>
      <c r="B15897">
        <v>21626</v>
      </c>
      <c r="C15897" t="s">
        <v>10</v>
      </c>
      <c r="D15897" t="s">
        <v>11</v>
      </c>
      <c r="E15897">
        <v>63.3</v>
      </c>
      <c r="F15897" t="s">
        <v>52</v>
      </c>
      <c r="G15897" s="1">
        <v>36161</v>
      </c>
      <c r="H15897">
        <v>-84</v>
      </c>
      <c r="I15897">
        <v>168</v>
      </c>
      <c r="J15897" t="s">
        <v>24162</v>
      </c>
    </row>
    <row r="15898" spans="1:10" x14ac:dyDescent="0.2">
      <c r="A15898" t="s">
        <v>25907</v>
      </c>
      <c r="B15898">
        <v>21627</v>
      </c>
      <c r="C15898" t="s">
        <v>10</v>
      </c>
      <c r="D15898" t="s">
        <v>33</v>
      </c>
      <c r="E15898">
        <v>27.4</v>
      </c>
      <c r="F15898" t="s">
        <v>52</v>
      </c>
      <c r="G15898" s="1">
        <v>36161</v>
      </c>
      <c r="H15898">
        <v>-84</v>
      </c>
      <c r="I15898">
        <v>168</v>
      </c>
      <c r="J15898" t="s">
        <v>24162</v>
      </c>
    </row>
    <row r="15899" spans="1:10" x14ac:dyDescent="0.2">
      <c r="A15899" t="s">
        <v>25908</v>
      </c>
      <c r="B15899">
        <v>21628</v>
      </c>
      <c r="C15899" t="s">
        <v>10</v>
      </c>
      <c r="D15899" t="s">
        <v>328</v>
      </c>
      <c r="E15899">
        <v>43.6</v>
      </c>
      <c r="F15899" t="s">
        <v>52</v>
      </c>
      <c r="G15899" s="1">
        <v>36161</v>
      </c>
      <c r="H15899">
        <v>-84</v>
      </c>
      <c r="I15899">
        <v>168</v>
      </c>
      <c r="J15899" t="s">
        <v>24162</v>
      </c>
    </row>
    <row r="15900" spans="1:10" x14ac:dyDescent="0.2">
      <c r="A15900" t="s">
        <v>25909</v>
      </c>
      <c r="B15900">
        <v>21629</v>
      </c>
      <c r="C15900" t="s">
        <v>10</v>
      </c>
      <c r="D15900" t="s">
        <v>33</v>
      </c>
      <c r="E15900">
        <v>19.399999999999899</v>
      </c>
      <c r="F15900" t="s">
        <v>52</v>
      </c>
      <c r="G15900" s="1">
        <v>36161</v>
      </c>
      <c r="H15900">
        <v>-84</v>
      </c>
      <c r="I15900">
        <v>168</v>
      </c>
      <c r="J15900" t="s">
        <v>24162</v>
      </c>
    </row>
    <row r="15901" spans="1:10" x14ac:dyDescent="0.2">
      <c r="A15901" t="s">
        <v>25910</v>
      </c>
      <c r="B15901">
        <v>21630</v>
      </c>
      <c r="C15901" t="s">
        <v>10</v>
      </c>
      <c r="D15901" t="s">
        <v>11</v>
      </c>
      <c r="E15901">
        <v>41</v>
      </c>
      <c r="F15901" t="s">
        <v>52</v>
      </c>
      <c r="G15901" s="1">
        <v>36161</v>
      </c>
      <c r="H15901">
        <v>-84</v>
      </c>
      <c r="I15901">
        <v>168</v>
      </c>
      <c r="J15901" t="s">
        <v>24162</v>
      </c>
    </row>
    <row r="15902" spans="1:10" x14ac:dyDescent="0.2">
      <c r="A15902" t="s">
        <v>25911</v>
      </c>
      <c r="B15902">
        <v>21633</v>
      </c>
      <c r="C15902" t="s">
        <v>10</v>
      </c>
      <c r="D15902" t="s">
        <v>33</v>
      </c>
      <c r="E15902">
        <v>10.7</v>
      </c>
      <c r="F15902" t="s">
        <v>52</v>
      </c>
      <c r="G15902" s="1">
        <v>36161</v>
      </c>
      <c r="H15902">
        <v>-84</v>
      </c>
      <c r="I15902">
        <v>168</v>
      </c>
      <c r="J15902" t="s">
        <v>24162</v>
      </c>
    </row>
    <row r="15903" spans="1:10" x14ac:dyDescent="0.2">
      <c r="A15903" t="s">
        <v>25912</v>
      </c>
      <c r="B15903">
        <v>21634</v>
      </c>
      <c r="C15903" t="s">
        <v>10</v>
      </c>
      <c r="D15903" t="s">
        <v>33</v>
      </c>
      <c r="E15903">
        <v>10.1999999999999</v>
      </c>
      <c r="F15903" t="s">
        <v>52</v>
      </c>
      <c r="G15903" s="1">
        <v>36161</v>
      </c>
      <c r="H15903">
        <v>-84</v>
      </c>
      <c r="I15903">
        <v>168</v>
      </c>
      <c r="J15903" t="s">
        <v>24162</v>
      </c>
    </row>
    <row r="15904" spans="1:10" x14ac:dyDescent="0.2">
      <c r="A15904" t="s">
        <v>25913</v>
      </c>
      <c r="B15904">
        <v>21641</v>
      </c>
      <c r="C15904" t="s">
        <v>10</v>
      </c>
      <c r="D15904" t="s">
        <v>11</v>
      </c>
      <c r="E15904">
        <v>123.3</v>
      </c>
      <c r="F15904" t="s">
        <v>52</v>
      </c>
      <c r="G15904" s="1">
        <v>36161</v>
      </c>
      <c r="H15904">
        <v>-84</v>
      </c>
      <c r="I15904">
        <v>168</v>
      </c>
      <c r="J15904" t="s">
        <v>24162</v>
      </c>
    </row>
    <row r="15905" spans="1:10" x14ac:dyDescent="0.2">
      <c r="A15905" t="s">
        <v>25914</v>
      </c>
      <c r="B15905">
        <v>21642</v>
      </c>
      <c r="C15905" t="s">
        <v>10</v>
      </c>
      <c r="D15905" t="s">
        <v>18</v>
      </c>
      <c r="E15905">
        <v>100</v>
      </c>
      <c r="F15905" t="s">
        <v>52</v>
      </c>
      <c r="G15905" s="1">
        <v>36161</v>
      </c>
      <c r="H15905">
        <v>-84</v>
      </c>
      <c r="I15905">
        <v>168</v>
      </c>
      <c r="J15905" t="s">
        <v>24162</v>
      </c>
    </row>
    <row r="15906" spans="1:10" x14ac:dyDescent="0.2">
      <c r="A15906" t="s">
        <v>25915</v>
      </c>
      <c r="B15906">
        <v>21643</v>
      </c>
      <c r="C15906" t="s">
        <v>10</v>
      </c>
      <c r="D15906" t="s">
        <v>20</v>
      </c>
      <c r="E15906">
        <v>139.30000000000001</v>
      </c>
      <c r="F15906" t="s">
        <v>52</v>
      </c>
      <c r="G15906" s="1">
        <v>36161</v>
      </c>
      <c r="H15906">
        <v>-84</v>
      </c>
      <c r="I15906">
        <v>168</v>
      </c>
      <c r="J15906" t="s">
        <v>24162</v>
      </c>
    </row>
    <row r="15907" spans="1:10" x14ac:dyDescent="0.2">
      <c r="A15907" t="s">
        <v>25916</v>
      </c>
      <c r="B15907">
        <v>21644</v>
      </c>
      <c r="C15907" t="s">
        <v>10</v>
      </c>
      <c r="D15907" t="s">
        <v>20</v>
      </c>
      <c r="E15907">
        <v>181.6</v>
      </c>
      <c r="F15907" t="s">
        <v>52</v>
      </c>
      <c r="G15907" s="1">
        <v>36161</v>
      </c>
      <c r="H15907">
        <v>-84</v>
      </c>
      <c r="I15907">
        <v>168</v>
      </c>
      <c r="J15907" t="s">
        <v>24162</v>
      </c>
    </row>
    <row r="15908" spans="1:10" x14ac:dyDescent="0.2">
      <c r="A15908" t="s">
        <v>25917</v>
      </c>
      <c r="B15908">
        <v>21645</v>
      </c>
      <c r="C15908" t="s">
        <v>10</v>
      </c>
      <c r="D15908" t="s">
        <v>11</v>
      </c>
      <c r="E15908">
        <v>205.8</v>
      </c>
      <c r="F15908" t="s">
        <v>52</v>
      </c>
      <c r="G15908" s="1">
        <v>36161</v>
      </c>
      <c r="H15908">
        <v>-84</v>
      </c>
      <c r="I15908">
        <v>168</v>
      </c>
      <c r="J15908" t="s">
        <v>24162</v>
      </c>
    </row>
    <row r="15909" spans="1:10" x14ac:dyDescent="0.2">
      <c r="A15909" t="s">
        <v>25918</v>
      </c>
      <c r="B15909">
        <v>21646</v>
      </c>
      <c r="C15909" t="s">
        <v>10</v>
      </c>
      <c r="D15909" t="s">
        <v>13</v>
      </c>
      <c r="E15909">
        <v>234.7</v>
      </c>
      <c r="F15909" t="s">
        <v>52</v>
      </c>
      <c r="G15909" s="1">
        <v>36161</v>
      </c>
      <c r="H15909">
        <v>-84</v>
      </c>
      <c r="I15909">
        <v>168</v>
      </c>
      <c r="J15909" t="s">
        <v>24162</v>
      </c>
    </row>
    <row r="15910" spans="1:10" x14ac:dyDescent="0.2">
      <c r="A15910" t="s">
        <v>25919</v>
      </c>
      <c r="B15910">
        <v>21647</v>
      </c>
      <c r="C15910" t="s">
        <v>10</v>
      </c>
      <c r="D15910" t="s">
        <v>33</v>
      </c>
      <c r="E15910">
        <v>77.599999999999895</v>
      </c>
      <c r="F15910" t="s">
        <v>52</v>
      </c>
      <c r="G15910" s="1">
        <v>36161</v>
      </c>
      <c r="H15910">
        <v>-84</v>
      </c>
      <c r="I15910">
        <v>168</v>
      </c>
      <c r="J15910" t="s">
        <v>24162</v>
      </c>
    </row>
    <row r="15911" spans="1:10" x14ac:dyDescent="0.2">
      <c r="A15911" t="s">
        <v>25920</v>
      </c>
      <c r="B15911">
        <v>21648</v>
      </c>
      <c r="C15911" t="s">
        <v>10</v>
      </c>
      <c r="D15911" t="s">
        <v>13</v>
      </c>
      <c r="E15911">
        <v>24.8</v>
      </c>
      <c r="F15911" t="s">
        <v>52</v>
      </c>
      <c r="G15911" s="1">
        <v>36161</v>
      </c>
      <c r="H15911">
        <v>-84</v>
      </c>
      <c r="I15911">
        <v>168</v>
      </c>
      <c r="J15911" t="s">
        <v>24162</v>
      </c>
    </row>
    <row r="15912" spans="1:10" x14ac:dyDescent="0.2">
      <c r="A15912" t="s">
        <v>25921</v>
      </c>
      <c r="B15912">
        <v>21649</v>
      </c>
      <c r="C15912" t="s">
        <v>10</v>
      </c>
      <c r="D15912" t="s">
        <v>20</v>
      </c>
      <c r="E15912">
        <v>36.9</v>
      </c>
      <c r="F15912" t="s">
        <v>52</v>
      </c>
      <c r="G15912" s="1">
        <v>36161</v>
      </c>
      <c r="H15912">
        <v>-84</v>
      </c>
      <c r="I15912">
        <v>168</v>
      </c>
      <c r="J15912" t="s">
        <v>24162</v>
      </c>
    </row>
    <row r="15913" spans="1:10" x14ac:dyDescent="0.2">
      <c r="A15913" t="s">
        <v>25922</v>
      </c>
      <c r="B15913">
        <v>21650</v>
      </c>
      <c r="C15913" t="s">
        <v>10</v>
      </c>
      <c r="D15913" t="s">
        <v>33</v>
      </c>
      <c r="E15913">
        <v>30.2</v>
      </c>
      <c r="F15913" t="s">
        <v>52</v>
      </c>
      <c r="G15913" s="1">
        <v>36161</v>
      </c>
      <c r="H15913">
        <v>-84</v>
      </c>
      <c r="I15913">
        <v>168</v>
      </c>
      <c r="J15913" t="s">
        <v>24162</v>
      </c>
    </row>
    <row r="15914" spans="1:10" x14ac:dyDescent="0.2">
      <c r="A15914" t="s">
        <v>25923</v>
      </c>
      <c r="B15914">
        <v>21655</v>
      </c>
      <c r="C15914" t="s">
        <v>10</v>
      </c>
      <c r="D15914" t="s">
        <v>33</v>
      </c>
      <c r="E15914">
        <v>26.7</v>
      </c>
      <c r="F15914" t="s">
        <v>52</v>
      </c>
      <c r="G15914" s="1">
        <v>36161</v>
      </c>
      <c r="H15914">
        <v>-84</v>
      </c>
      <c r="I15914">
        <v>168</v>
      </c>
      <c r="J15914" t="s">
        <v>24162</v>
      </c>
    </row>
    <row r="15915" spans="1:10" x14ac:dyDescent="0.2">
      <c r="A15915" t="s">
        <v>25924</v>
      </c>
      <c r="B15915">
        <v>21671</v>
      </c>
      <c r="C15915" t="s">
        <v>10</v>
      </c>
      <c r="D15915" t="s">
        <v>33</v>
      </c>
      <c r="E15915">
        <v>16.100000000000001</v>
      </c>
      <c r="F15915" t="s">
        <v>52</v>
      </c>
      <c r="G15915" s="1">
        <v>36161</v>
      </c>
      <c r="H15915">
        <v>-84</v>
      </c>
      <c r="I15915">
        <v>168</v>
      </c>
      <c r="J15915" t="s">
        <v>24162</v>
      </c>
    </row>
    <row r="15916" spans="1:10" x14ac:dyDescent="0.2">
      <c r="A15916" t="s">
        <v>25925</v>
      </c>
      <c r="B15916">
        <v>21690</v>
      </c>
      <c r="C15916" t="s">
        <v>10</v>
      </c>
      <c r="D15916" t="s">
        <v>11</v>
      </c>
      <c r="E15916">
        <v>18.399999999999899</v>
      </c>
      <c r="F15916" t="s">
        <v>52</v>
      </c>
      <c r="G15916" s="1">
        <v>36161</v>
      </c>
      <c r="H15916">
        <v>-84</v>
      </c>
      <c r="I15916">
        <v>168</v>
      </c>
      <c r="J15916" t="s">
        <v>24162</v>
      </c>
    </row>
    <row r="15917" spans="1:10" x14ac:dyDescent="0.2">
      <c r="A15917" t="s">
        <v>25926</v>
      </c>
      <c r="B15917">
        <v>21691</v>
      </c>
      <c r="C15917" t="s">
        <v>10</v>
      </c>
      <c r="D15917" t="s">
        <v>33</v>
      </c>
      <c r="E15917">
        <v>13</v>
      </c>
      <c r="F15917" t="s">
        <v>52</v>
      </c>
      <c r="G15917" s="1">
        <v>36161</v>
      </c>
      <c r="H15917">
        <v>-84</v>
      </c>
      <c r="I15917">
        <v>168</v>
      </c>
      <c r="J15917" t="s">
        <v>24162</v>
      </c>
    </row>
    <row r="15918" spans="1:10" x14ac:dyDescent="0.2">
      <c r="A15918" t="s">
        <v>25927</v>
      </c>
      <c r="B15918">
        <v>21695</v>
      </c>
      <c r="C15918" t="s">
        <v>10</v>
      </c>
      <c r="D15918" t="s">
        <v>33</v>
      </c>
      <c r="E15918">
        <v>21.2</v>
      </c>
      <c r="F15918" t="s">
        <v>52</v>
      </c>
      <c r="G15918" s="1">
        <v>36161</v>
      </c>
      <c r="H15918">
        <v>-84</v>
      </c>
      <c r="I15918">
        <v>168</v>
      </c>
      <c r="J15918" t="s">
        <v>24162</v>
      </c>
    </row>
    <row r="15919" spans="1:10" x14ac:dyDescent="0.2">
      <c r="A15919" t="s">
        <v>25928</v>
      </c>
      <c r="B15919">
        <v>21696</v>
      </c>
      <c r="C15919" t="s">
        <v>10</v>
      </c>
      <c r="D15919" t="s">
        <v>33</v>
      </c>
      <c r="E15919">
        <v>32.6</v>
      </c>
      <c r="F15919" t="s">
        <v>52</v>
      </c>
      <c r="G15919" s="1">
        <v>36161</v>
      </c>
      <c r="H15919">
        <v>-84</v>
      </c>
      <c r="I15919">
        <v>168</v>
      </c>
      <c r="J15919" t="s">
        <v>24162</v>
      </c>
    </row>
    <row r="15920" spans="1:10" x14ac:dyDescent="0.2">
      <c r="A15920" t="s">
        <v>25929</v>
      </c>
      <c r="B15920">
        <v>21697</v>
      </c>
      <c r="C15920" t="s">
        <v>10</v>
      </c>
      <c r="D15920" t="s">
        <v>13</v>
      </c>
      <c r="E15920">
        <v>36</v>
      </c>
      <c r="F15920" t="s">
        <v>52</v>
      </c>
      <c r="G15920" s="1">
        <v>36161</v>
      </c>
      <c r="H15920">
        <v>-84</v>
      </c>
      <c r="I15920">
        <v>168</v>
      </c>
      <c r="J15920" t="s">
        <v>24162</v>
      </c>
    </row>
    <row r="15921" spans="1:10" x14ac:dyDescent="0.2">
      <c r="A15921" t="s">
        <v>25930</v>
      </c>
      <c r="B15921">
        <v>21698</v>
      </c>
      <c r="C15921" t="s">
        <v>10</v>
      </c>
      <c r="D15921" t="s">
        <v>13</v>
      </c>
      <c r="E15921">
        <v>42</v>
      </c>
      <c r="F15921" t="s">
        <v>52</v>
      </c>
      <c r="G15921" s="1">
        <v>36161</v>
      </c>
      <c r="H15921">
        <v>-84</v>
      </c>
      <c r="I15921">
        <v>168</v>
      </c>
      <c r="J15921" t="s">
        <v>24162</v>
      </c>
    </row>
    <row r="15922" spans="1:10" x14ac:dyDescent="0.2">
      <c r="A15922" t="s">
        <v>25931</v>
      </c>
      <c r="B15922">
        <v>21699</v>
      </c>
      <c r="C15922" t="s">
        <v>10</v>
      </c>
      <c r="D15922" t="s">
        <v>33</v>
      </c>
      <c r="E15922">
        <v>14.4</v>
      </c>
      <c r="F15922" t="s">
        <v>52</v>
      </c>
      <c r="G15922" s="1">
        <v>36161</v>
      </c>
      <c r="H15922">
        <v>-84</v>
      </c>
      <c r="I15922">
        <v>168</v>
      </c>
      <c r="J15922" t="s">
        <v>24162</v>
      </c>
    </row>
    <row r="15923" spans="1:10" x14ac:dyDescent="0.2">
      <c r="A15923" t="s">
        <v>25932</v>
      </c>
      <c r="B15923">
        <v>21702</v>
      </c>
      <c r="C15923" t="s">
        <v>10</v>
      </c>
      <c r="D15923" t="s">
        <v>33</v>
      </c>
      <c r="E15923">
        <v>17.5</v>
      </c>
      <c r="F15923" t="s">
        <v>52</v>
      </c>
      <c r="G15923" s="1">
        <v>36161</v>
      </c>
      <c r="H15923">
        <v>-84</v>
      </c>
      <c r="I15923">
        <v>168</v>
      </c>
      <c r="J15923" t="s">
        <v>24162</v>
      </c>
    </row>
    <row r="15924" spans="1:10" x14ac:dyDescent="0.2">
      <c r="A15924" t="s">
        <v>25933</v>
      </c>
      <c r="B15924">
        <v>21703</v>
      </c>
      <c r="C15924" t="s">
        <v>10</v>
      </c>
      <c r="D15924" t="s">
        <v>33</v>
      </c>
      <c r="E15924">
        <v>17.5</v>
      </c>
      <c r="F15924" t="s">
        <v>52</v>
      </c>
      <c r="G15924" s="1">
        <v>36161</v>
      </c>
      <c r="H15924">
        <v>-84</v>
      </c>
      <c r="I15924">
        <v>168</v>
      </c>
      <c r="J15924" t="s">
        <v>24162</v>
      </c>
    </row>
    <row r="15925" spans="1:10" x14ac:dyDescent="0.2">
      <c r="A15925" t="s">
        <v>25934</v>
      </c>
      <c r="B15925">
        <v>21715</v>
      </c>
      <c r="C15925" t="s">
        <v>10</v>
      </c>
      <c r="D15925" t="s">
        <v>11</v>
      </c>
      <c r="E15925">
        <v>10.9</v>
      </c>
      <c r="F15925" t="s">
        <v>52</v>
      </c>
      <c r="G15925" s="1">
        <v>36161</v>
      </c>
      <c r="H15925">
        <v>-84</v>
      </c>
      <c r="I15925">
        <v>168</v>
      </c>
      <c r="J15925" t="s">
        <v>24162</v>
      </c>
    </row>
    <row r="15926" spans="1:10" x14ac:dyDescent="0.2">
      <c r="A15926" t="s">
        <v>25935</v>
      </c>
      <c r="B15926">
        <v>21733</v>
      </c>
      <c r="C15926" t="s">
        <v>10</v>
      </c>
      <c r="D15926" t="s">
        <v>33</v>
      </c>
      <c r="E15926">
        <v>18.5</v>
      </c>
      <c r="F15926" t="s">
        <v>52</v>
      </c>
      <c r="G15926" s="1">
        <v>36161</v>
      </c>
      <c r="H15926">
        <v>-84</v>
      </c>
      <c r="I15926">
        <v>168</v>
      </c>
      <c r="J15926" t="s">
        <v>24162</v>
      </c>
    </row>
    <row r="15927" spans="1:10" x14ac:dyDescent="0.2">
      <c r="A15927" t="s">
        <v>25936</v>
      </c>
      <c r="B15927">
        <v>21736</v>
      </c>
      <c r="C15927" t="s">
        <v>10</v>
      </c>
      <c r="D15927" t="s">
        <v>33</v>
      </c>
      <c r="E15927">
        <v>11.5</v>
      </c>
      <c r="F15927" t="s">
        <v>52</v>
      </c>
      <c r="G15927" s="1">
        <v>36161</v>
      </c>
      <c r="H15927">
        <v>-84</v>
      </c>
      <c r="I15927">
        <v>168</v>
      </c>
      <c r="J15927" t="s">
        <v>24162</v>
      </c>
    </row>
    <row r="15928" spans="1:10" x14ac:dyDescent="0.2">
      <c r="A15928" t="s">
        <v>25937</v>
      </c>
      <c r="B15928">
        <v>21751</v>
      </c>
      <c r="C15928" t="s">
        <v>10</v>
      </c>
      <c r="D15928" t="s">
        <v>13</v>
      </c>
      <c r="E15928">
        <v>10</v>
      </c>
      <c r="F15928" t="s">
        <v>52</v>
      </c>
      <c r="G15928" s="1">
        <v>36161</v>
      </c>
      <c r="H15928">
        <v>-84</v>
      </c>
      <c r="I15928">
        <v>168</v>
      </c>
      <c r="J15928" t="s">
        <v>24162</v>
      </c>
    </row>
    <row r="15929" spans="1:10" x14ac:dyDescent="0.2">
      <c r="A15929" t="s">
        <v>25938</v>
      </c>
      <c r="B15929">
        <v>21752</v>
      </c>
      <c r="C15929" t="s">
        <v>10</v>
      </c>
      <c r="D15929" t="s">
        <v>33</v>
      </c>
      <c r="E15929">
        <v>10</v>
      </c>
      <c r="F15929" t="s">
        <v>52</v>
      </c>
      <c r="G15929" s="1">
        <v>36161</v>
      </c>
      <c r="H15929">
        <v>-84</v>
      </c>
      <c r="I15929">
        <v>168</v>
      </c>
      <c r="J15929" t="s">
        <v>24162</v>
      </c>
    </row>
    <row r="15930" spans="1:10" x14ac:dyDescent="0.2">
      <c r="A15930" t="s">
        <v>25939</v>
      </c>
      <c r="B15930">
        <v>21755</v>
      </c>
      <c r="C15930" t="s">
        <v>10</v>
      </c>
      <c r="D15930" t="s">
        <v>33</v>
      </c>
      <c r="E15930">
        <v>17.399999999999899</v>
      </c>
      <c r="F15930" t="s">
        <v>52</v>
      </c>
      <c r="G15930" s="1">
        <v>36161</v>
      </c>
      <c r="H15930">
        <v>-84</v>
      </c>
      <c r="I15930">
        <v>168</v>
      </c>
      <c r="J15930" t="s">
        <v>24162</v>
      </c>
    </row>
    <row r="15931" spans="1:10" x14ac:dyDescent="0.2">
      <c r="A15931" t="s">
        <v>25940</v>
      </c>
      <c r="B15931">
        <v>21757</v>
      </c>
      <c r="C15931" t="s">
        <v>10</v>
      </c>
      <c r="D15931" t="s">
        <v>13</v>
      </c>
      <c r="E15931">
        <v>13.8</v>
      </c>
      <c r="F15931" t="s">
        <v>52</v>
      </c>
      <c r="G15931" s="1">
        <v>36161</v>
      </c>
      <c r="H15931">
        <v>-84</v>
      </c>
      <c r="I15931">
        <v>168</v>
      </c>
      <c r="J15931" t="s">
        <v>24162</v>
      </c>
    </row>
    <row r="15932" spans="1:10" x14ac:dyDescent="0.2">
      <c r="A15932" t="s">
        <v>25941</v>
      </c>
      <c r="B15932">
        <v>21760</v>
      </c>
      <c r="C15932" t="s">
        <v>10</v>
      </c>
      <c r="D15932" t="s">
        <v>13</v>
      </c>
      <c r="E15932">
        <v>25.3</v>
      </c>
      <c r="F15932" t="s">
        <v>52</v>
      </c>
      <c r="G15932" s="1">
        <v>36161</v>
      </c>
      <c r="H15932">
        <v>-84</v>
      </c>
      <c r="I15932">
        <v>168</v>
      </c>
      <c r="J15932" t="s">
        <v>24162</v>
      </c>
    </row>
    <row r="15933" spans="1:10" x14ac:dyDescent="0.2">
      <c r="A15933" t="s">
        <v>25942</v>
      </c>
      <c r="B15933">
        <v>21761</v>
      </c>
      <c r="C15933" t="s">
        <v>10</v>
      </c>
      <c r="D15933" t="s">
        <v>20</v>
      </c>
      <c r="E15933">
        <v>98.3</v>
      </c>
      <c r="F15933" t="s">
        <v>52</v>
      </c>
      <c r="G15933" s="1">
        <v>36161</v>
      </c>
      <c r="H15933">
        <v>-84</v>
      </c>
      <c r="I15933">
        <v>168</v>
      </c>
      <c r="J15933" t="s">
        <v>24162</v>
      </c>
    </row>
    <row r="15934" spans="1:10" x14ac:dyDescent="0.2">
      <c r="A15934" t="s">
        <v>25943</v>
      </c>
      <c r="B15934">
        <v>21762</v>
      </c>
      <c r="C15934" t="s">
        <v>10</v>
      </c>
      <c r="D15934" t="s">
        <v>11</v>
      </c>
      <c r="E15934">
        <v>101.7</v>
      </c>
      <c r="F15934" t="s">
        <v>52</v>
      </c>
      <c r="G15934" s="1">
        <v>36161</v>
      </c>
      <c r="H15934">
        <v>-84</v>
      </c>
      <c r="I15934">
        <v>168</v>
      </c>
      <c r="J15934" t="s">
        <v>24162</v>
      </c>
    </row>
    <row r="15935" spans="1:10" x14ac:dyDescent="0.2">
      <c r="A15935" t="s">
        <v>25944</v>
      </c>
      <c r="B15935">
        <v>21763</v>
      </c>
      <c r="C15935" t="s">
        <v>10</v>
      </c>
      <c r="D15935" t="s">
        <v>33</v>
      </c>
      <c r="E15935">
        <v>103.9</v>
      </c>
      <c r="F15935" t="s">
        <v>52</v>
      </c>
      <c r="G15935" s="1">
        <v>36161</v>
      </c>
      <c r="H15935">
        <v>-84</v>
      </c>
      <c r="I15935">
        <v>168</v>
      </c>
      <c r="J15935" t="s">
        <v>24162</v>
      </c>
    </row>
    <row r="15936" spans="1:10" x14ac:dyDescent="0.2">
      <c r="A15936" t="s">
        <v>25945</v>
      </c>
      <c r="B15936">
        <v>21764</v>
      </c>
      <c r="C15936" t="s">
        <v>10</v>
      </c>
      <c r="D15936" t="s">
        <v>11</v>
      </c>
      <c r="E15936">
        <v>101.2</v>
      </c>
      <c r="F15936" t="s">
        <v>52</v>
      </c>
      <c r="G15936" s="1">
        <v>36161</v>
      </c>
      <c r="H15936">
        <v>-84</v>
      </c>
      <c r="I15936">
        <v>168</v>
      </c>
      <c r="J15936" t="s">
        <v>24162</v>
      </c>
    </row>
    <row r="15937" spans="1:10" x14ac:dyDescent="0.2">
      <c r="A15937" t="s">
        <v>25946</v>
      </c>
      <c r="B15937">
        <v>21765</v>
      </c>
      <c r="C15937" t="s">
        <v>10</v>
      </c>
      <c r="D15937" t="s">
        <v>33</v>
      </c>
      <c r="E15937">
        <v>142.30000000000001</v>
      </c>
      <c r="F15937" t="s">
        <v>52</v>
      </c>
      <c r="G15937" s="1">
        <v>36161</v>
      </c>
      <c r="H15937">
        <v>-84</v>
      </c>
      <c r="I15937">
        <v>168</v>
      </c>
      <c r="J15937" t="s">
        <v>24162</v>
      </c>
    </row>
    <row r="15938" spans="1:10" x14ac:dyDescent="0.2">
      <c r="A15938" t="s">
        <v>25947</v>
      </c>
      <c r="B15938">
        <v>21766</v>
      </c>
      <c r="C15938" t="s">
        <v>10</v>
      </c>
      <c r="D15938" t="s">
        <v>33</v>
      </c>
      <c r="E15938">
        <v>104</v>
      </c>
      <c r="F15938" t="s">
        <v>52</v>
      </c>
      <c r="G15938" s="1">
        <v>36161</v>
      </c>
      <c r="H15938">
        <v>-84</v>
      </c>
      <c r="I15938">
        <v>168</v>
      </c>
      <c r="J15938" t="s">
        <v>24162</v>
      </c>
    </row>
    <row r="15939" spans="1:10" x14ac:dyDescent="0.2">
      <c r="A15939" t="s">
        <v>25948</v>
      </c>
      <c r="B15939">
        <v>21767</v>
      </c>
      <c r="C15939" t="s">
        <v>10</v>
      </c>
      <c r="D15939" t="s">
        <v>33</v>
      </c>
      <c r="E15939">
        <v>145</v>
      </c>
      <c r="F15939" t="s">
        <v>52</v>
      </c>
      <c r="G15939" s="1">
        <v>36161</v>
      </c>
      <c r="H15939">
        <v>-84</v>
      </c>
      <c r="I15939">
        <v>168</v>
      </c>
      <c r="J15939" t="s">
        <v>24162</v>
      </c>
    </row>
    <row r="15940" spans="1:10" x14ac:dyDescent="0.2">
      <c r="A15940" t="s">
        <v>25949</v>
      </c>
      <c r="B15940">
        <v>21768</v>
      </c>
      <c r="C15940" t="s">
        <v>10</v>
      </c>
      <c r="D15940" t="s">
        <v>20</v>
      </c>
      <c r="E15940">
        <v>90</v>
      </c>
      <c r="F15940" t="s">
        <v>52</v>
      </c>
      <c r="G15940" s="1">
        <v>36161</v>
      </c>
      <c r="H15940">
        <v>-84</v>
      </c>
      <c r="I15940">
        <v>168</v>
      </c>
      <c r="J15940" t="s">
        <v>24162</v>
      </c>
    </row>
    <row r="15941" spans="1:10" x14ac:dyDescent="0.2">
      <c r="A15941" t="s">
        <v>25950</v>
      </c>
      <c r="B15941">
        <v>21769</v>
      </c>
      <c r="C15941" t="s">
        <v>10</v>
      </c>
      <c r="D15941" t="s">
        <v>20</v>
      </c>
      <c r="E15941">
        <v>77.900000000000006</v>
      </c>
      <c r="F15941" t="s">
        <v>52</v>
      </c>
      <c r="G15941" s="1">
        <v>36161</v>
      </c>
      <c r="H15941">
        <v>-84</v>
      </c>
      <c r="I15941">
        <v>168</v>
      </c>
      <c r="J15941" t="s">
        <v>24162</v>
      </c>
    </row>
    <row r="15942" spans="1:10" x14ac:dyDescent="0.2">
      <c r="A15942" t="s">
        <v>25951</v>
      </c>
      <c r="B15942">
        <v>21770</v>
      </c>
      <c r="C15942" t="s">
        <v>10</v>
      </c>
      <c r="D15942" t="s">
        <v>33</v>
      </c>
      <c r="E15942">
        <v>17.8</v>
      </c>
      <c r="F15942" t="s">
        <v>52</v>
      </c>
      <c r="G15942" s="1">
        <v>36161</v>
      </c>
      <c r="H15942">
        <v>-84</v>
      </c>
      <c r="I15942">
        <v>168</v>
      </c>
      <c r="J15942" t="s">
        <v>24162</v>
      </c>
    </row>
    <row r="15943" spans="1:10" x14ac:dyDescent="0.2">
      <c r="A15943" t="s">
        <v>25952</v>
      </c>
      <c r="B15943">
        <v>21771</v>
      </c>
      <c r="C15943" t="s">
        <v>10</v>
      </c>
      <c r="D15943" t="s">
        <v>33</v>
      </c>
      <c r="E15943">
        <v>23.7</v>
      </c>
      <c r="F15943" t="s">
        <v>52</v>
      </c>
      <c r="G15943" s="1">
        <v>36161</v>
      </c>
      <c r="H15943">
        <v>-84</v>
      </c>
      <c r="I15943">
        <v>168</v>
      </c>
      <c r="J15943" t="s">
        <v>24162</v>
      </c>
    </row>
    <row r="15944" spans="1:10" x14ac:dyDescent="0.2">
      <c r="A15944" t="s">
        <v>25953</v>
      </c>
      <c r="B15944">
        <v>21772</v>
      </c>
      <c r="C15944" t="s">
        <v>10</v>
      </c>
      <c r="D15944" t="s">
        <v>13</v>
      </c>
      <c r="E15944">
        <v>35.700000000000003</v>
      </c>
      <c r="F15944" t="s">
        <v>52</v>
      </c>
      <c r="G15944" s="1">
        <v>36161</v>
      </c>
      <c r="H15944">
        <v>-84</v>
      </c>
      <c r="I15944">
        <v>168</v>
      </c>
      <c r="J15944" t="s">
        <v>24162</v>
      </c>
    </row>
    <row r="15945" spans="1:10" x14ac:dyDescent="0.2">
      <c r="A15945" t="s">
        <v>25954</v>
      </c>
      <c r="B15945">
        <v>21773</v>
      </c>
      <c r="C15945" t="s">
        <v>10</v>
      </c>
      <c r="D15945" t="s">
        <v>33</v>
      </c>
      <c r="E15945">
        <v>47.5</v>
      </c>
      <c r="F15945" t="s">
        <v>52</v>
      </c>
      <c r="G15945" s="1">
        <v>36161</v>
      </c>
      <c r="H15945">
        <v>-84</v>
      </c>
      <c r="I15945">
        <v>168</v>
      </c>
      <c r="J15945" t="s">
        <v>24162</v>
      </c>
    </row>
    <row r="15946" spans="1:10" x14ac:dyDescent="0.2">
      <c r="A15946" t="s">
        <v>25955</v>
      </c>
      <c r="B15946">
        <v>21774</v>
      </c>
      <c r="C15946" t="s">
        <v>10</v>
      </c>
      <c r="D15946" t="s">
        <v>13</v>
      </c>
      <c r="E15946">
        <v>16.3</v>
      </c>
      <c r="F15946" t="s">
        <v>52</v>
      </c>
      <c r="G15946" s="1">
        <v>36161</v>
      </c>
      <c r="H15946">
        <v>-84</v>
      </c>
      <c r="I15946">
        <v>168</v>
      </c>
      <c r="J15946" t="s">
        <v>24162</v>
      </c>
    </row>
    <row r="15947" spans="1:10" x14ac:dyDescent="0.2">
      <c r="A15947" t="s">
        <v>25956</v>
      </c>
      <c r="B15947">
        <v>21775</v>
      </c>
      <c r="C15947" t="s">
        <v>10</v>
      </c>
      <c r="D15947" t="s">
        <v>33</v>
      </c>
      <c r="E15947">
        <v>52.4</v>
      </c>
      <c r="F15947" t="s">
        <v>52</v>
      </c>
      <c r="G15947" s="1">
        <v>36161</v>
      </c>
      <c r="H15947">
        <v>-84</v>
      </c>
      <c r="I15947">
        <v>168</v>
      </c>
      <c r="J15947" t="s">
        <v>24162</v>
      </c>
    </row>
    <row r="15948" spans="1:10" x14ac:dyDescent="0.2">
      <c r="A15948" t="s">
        <v>25957</v>
      </c>
      <c r="B15948">
        <v>21776</v>
      </c>
      <c r="C15948" t="s">
        <v>10</v>
      </c>
      <c r="D15948" t="s">
        <v>13</v>
      </c>
      <c r="E15948">
        <v>21.6</v>
      </c>
      <c r="F15948" t="s">
        <v>52</v>
      </c>
      <c r="G15948" s="1">
        <v>36161</v>
      </c>
      <c r="H15948">
        <v>-84</v>
      </c>
      <c r="I15948">
        <v>168</v>
      </c>
      <c r="J15948" t="s">
        <v>24162</v>
      </c>
    </row>
    <row r="15949" spans="1:10" x14ac:dyDescent="0.2">
      <c r="A15949" t="s">
        <v>25958</v>
      </c>
      <c r="B15949">
        <v>21777</v>
      </c>
      <c r="C15949" t="s">
        <v>10</v>
      </c>
      <c r="D15949" t="s">
        <v>61</v>
      </c>
      <c r="E15949">
        <v>29.7</v>
      </c>
      <c r="F15949" t="s">
        <v>52</v>
      </c>
      <c r="G15949" s="1">
        <v>36161</v>
      </c>
      <c r="H15949">
        <v>-84</v>
      </c>
      <c r="I15949">
        <v>168</v>
      </c>
      <c r="J15949" t="s">
        <v>24162</v>
      </c>
    </row>
    <row r="15950" spans="1:10" x14ac:dyDescent="0.2">
      <c r="A15950" t="s">
        <v>25959</v>
      </c>
      <c r="B15950">
        <v>21778</v>
      </c>
      <c r="C15950" t="s">
        <v>10</v>
      </c>
      <c r="D15950" t="s">
        <v>33</v>
      </c>
      <c r="E15950">
        <v>25.7</v>
      </c>
      <c r="F15950" t="s">
        <v>52</v>
      </c>
      <c r="G15950" s="1">
        <v>36161</v>
      </c>
      <c r="H15950">
        <v>-84</v>
      </c>
      <c r="I15950">
        <v>168</v>
      </c>
      <c r="J15950" t="s">
        <v>24162</v>
      </c>
    </row>
    <row r="15951" spans="1:10" x14ac:dyDescent="0.2">
      <c r="A15951" t="s">
        <v>25960</v>
      </c>
      <c r="B15951">
        <v>21779</v>
      </c>
      <c r="C15951" t="s">
        <v>10</v>
      </c>
      <c r="D15951" t="s">
        <v>13</v>
      </c>
      <c r="E15951">
        <v>19.600000000000001</v>
      </c>
      <c r="F15951" t="s">
        <v>52</v>
      </c>
      <c r="G15951" s="1">
        <v>36161</v>
      </c>
      <c r="H15951">
        <v>-84</v>
      </c>
      <c r="I15951">
        <v>168</v>
      </c>
      <c r="J15951" t="s">
        <v>24162</v>
      </c>
    </row>
    <row r="15952" spans="1:10" x14ac:dyDescent="0.2">
      <c r="A15952" t="s">
        <v>25961</v>
      </c>
      <c r="B15952">
        <v>21780</v>
      </c>
      <c r="C15952" t="s">
        <v>10</v>
      </c>
      <c r="D15952" t="s">
        <v>58</v>
      </c>
      <c r="E15952">
        <v>11.7</v>
      </c>
      <c r="F15952" t="s">
        <v>52</v>
      </c>
      <c r="G15952" s="1">
        <v>36161</v>
      </c>
      <c r="H15952">
        <v>-84</v>
      </c>
      <c r="I15952">
        <v>168</v>
      </c>
      <c r="J15952" t="s">
        <v>24162</v>
      </c>
    </row>
    <row r="15953" spans="1:10" x14ac:dyDescent="0.2">
      <c r="A15953" t="s">
        <v>25962</v>
      </c>
      <c r="B15953">
        <v>21789</v>
      </c>
      <c r="C15953" t="s">
        <v>10</v>
      </c>
      <c r="D15953" t="s">
        <v>33</v>
      </c>
      <c r="E15953">
        <v>17.100000000000001</v>
      </c>
      <c r="F15953" t="s">
        <v>52</v>
      </c>
      <c r="G15953" s="1">
        <v>36161</v>
      </c>
      <c r="H15953">
        <v>-84</v>
      </c>
      <c r="I15953">
        <v>168</v>
      </c>
      <c r="J15953" t="s">
        <v>24162</v>
      </c>
    </row>
    <row r="15954" spans="1:10" x14ac:dyDescent="0.2">
      <c r="A15954" t="s">
        <v>25963</v>
      </c>
      <c r="B15954">
        <v>21799</v>
      </c>
      <c r="C15954" t="s">
        <v>10</v>
      </c>
      <c r="D15954" t="s">
        <v>11</v>
      </c>
      <c r="E15954">
        <v>37.700000000000003</v>
      </c>
      <c r="F15954" t="s">
        <v>52</v>
      </c>
      <c r="G15954" s="1">
        <v>36161</v>
      </c>
      <c r="H15954">
        <v>-84</v>
      </c>
      <c r="I15954">
        <v>168</v>
      </c>
      <c r="J15954" t="s">
        <v>24162</v>
      </c>
    </row>
    <row r="15955" spans="1:10" x14ac:dyDescent="0.2">
      <c r="A15955" t="s">
        <v>25964</v>
      </c>
      <c r="B15955">
        <v>21800</v>
      </c>
      <c r="C15955" t="s">
        <v>10</v>
      </c>
      <c r="D15955" t="s">
        <v>33</v>
      </c>
      <c r="E15955">
        <v>24.5</v>
      </c>
      <c r="F15955" t="s">
        <v>52</v>
      </c>
      <c r="G15955" s="1">
        <v>36161</v>
      </c>
      <c r="H15955">
        <v>-84</v>
      </c>
      <c r="I15955">
        <v>168</v>
      </c>
      <c r="J15955" t="s">
        <v>24162</v>
      </c>
    </row>
    <row r="15956" spans="1:10" x14ac:dyDescent="0.2">
      <c r="A15956" t="s">
        <v>25965</v>
      </c>
      <c r="B15956">
        <v>21801</v>
      </c>
      <c r="C15956" t="s">
        <v>10</v>
      </c>
      <c r="D15956" t="s">
        <v>25</v>
      </c>
      <c r="E15956">
        <v>92.6</v>
      </c>
      <c r="F15956" t="s">
        <v>52</v>
      </c>
      <c r="G15956" s="1">
        <v>36161</v>
      </c>
      <c r="H15956">
        <v>-84</v>
      </c>
      <c r="I15956">
        <v>168</v>
      </c>
      <c r="J15956" t="s">
        <v>24162</v>
      </c>
    </row>
    <row r="15957" spans="1:10" x14ac:dyDescent="0.2">
      <c r="A15957" t="s">
        <v>25966</v>
      </c>
      <c r="B15957">
        <v>21802</v>
      </c>
      <c r="C15957" t="s">
        <v>10</v>
      </c>
      <c r="D15957" t="s">
        <v>33</v>
      </c>
      <c r="E15957">
        <v>22</v>
      </c>
      <c r="F15957" t="s">
        <v>52</v>
      </c>
      <c r="G15957" s="1">
        <v>36161</v>
      </c>
      <c r="H15957">
        <v>-84</v>
      </c>
      <c r="I15957">
        <v>168</v>
      </c>
      <c r="J15957" t="s">
        <v>24162</v>
      </c>
    </row>
    <row r="15958" spans="1:10" x14ac:dyDescent="0.2">
      <c r="A15958" t="s">
        <v>25967</v>
      </c>
      <c r="B15958">
        <v>21803</v>
      </c>
      <c r="C15958" t="s">
        <v>10</v>
      </c>
      <c r="D15958" t="s">
        <v>33</v>
      </c>
      <c r="E15958">
        <v>28.1</v>
      </c>
      <c r="F15958" t="s">
        <v>52</v>
      </c>
      <c r="G15958" s="1">
        <v>36161</v>
      </c>
      <c r="H15958">
        <v>-84</v>
      </c>
      <c r="I15958">
        <v>168</v>
      </c>
      <c r="J15958" t="s">
        <v>24162</v>
      </c>
    </row>
    <row r="15959" spans="1:10" x14ac:dyDescent="0.2">
      <c r="A15959" t="s">
        <v>25968</v>
      </c>
      <c r="B15959">
        <v>21804</v>
      </c>
      <c r="C15959" t="s">
        <v>10</v>
      </c>
      <c r="D15959" t="s">
        <v>70</v>
      </c>
      <c r="E15959">
        <v>32.4</v>
      </c>
      <c r="F15959" t="s">
        <v>52</v>
      </c>
      <c r="G15959" s="1">
        <v>36161</v>
      </c>
      <c r="H15959">
        <v>-84</v>
      </c>
      <c r="I15959">
        <v>168</v>
      </c>
      <c r="J15959" t="s">
        <v>24162</v>
      </c>
    </row>
    <row r="15960" spans="1:10" x14ac:dyDescent="0.2">
      <c r="A15960" t="s">
        <v>25969</v>
      </c>
      <c r="B15960">
        <v>21805</v>
      </c>
      <c r="C15960" t="s">
        <v>10</v>
      </c>
      <c r="D15960" t="s">
        <v>33</v>
      </c>
      <c r="E15960">
        <v>14.5</v>
      </c>
      <c r="F15960" t="s">
        <v>52</v>
      </c>
      <c r="G15960" s="1">
        <v>36161</v>
      </c>
      <c r="H15960">
        <v>-84</v>
      </c>
      <c r="I15960">
        <v>168</v>
      </c>
      <c r="J15960" t="s">
        <v>24162</v>
      </c>
    </row>
    <row r="15961" spans="1:10" x14ac:dyDescent="0.2">
      <c r="A15961" t="s">
        <v>25970</v>
      </c>
      <c r="B15961">
        <v>21806</v>
      </c>
      <c r="C15961" t="s">
        <v>10</v>
      </c>
      <c r="D15961" t="s">
        <v>33</v>
      </c>
      <c r="E15961">
        <v>23.7</v>
      </c>
      <c r="F15961" t="s">
        <v>52</v>
      </c>
      <c r="G15961" s="1">
        <v>36161</v>
      </c>
      <c r="H15961">
        <v>-84</v>
      </c>
      <c r="I15961">
        <v>168</v>
      </c>
      <c r="J15961" t="s">
        <v>24162</v>
      </c>
    </row>
    <row r="15962" spans="1:10" x14ac:dyDescent="0.2">
      <c r="A15962" t="s">
        <v>25971</v>
      </c>
      <c r="B15962">
        <v>21807</v>
      </c>
      <c r="C15962" t="s">
        <v>10</v>
      </c>
      <c r="D15962" t="s">
        <v>33</v>
      </c>
      <c r="E15962">
        <v>36.4</v>
      </c>
      <c r="F15962" t="s">
        <v>52</v>
      </c>
      <c r="G15962" s="1">
        <v>36161</v>
      </c>
      <c r="H15962">
        <v>-84</v>
      </c>
      <c r="I15962">
        <v>168</v>
      </c>
      <c r="J15962" t="s">
        <v>24162</v>
      </c>
    </row>
    <row r="15963" spans="1:10" x14ac:dyDescent="0.2">
      <c r="A15963" t="s">
        <v>25972</v>
      </c>
      <c r="B15963">
        <v>21808</v>
      </c>
      <c r="C15963" t="s">
        <v>10</v>
      </c>
      <c r="D15963" t="s">
        <v>13</v>
      </c>
      <c r="E15963">
        <v>34.299999999999898</v>
      </c>
      <c r="F15963" t="s">
        <v>52</v>
      </c>
      <c r="G15963" s="1">
        <v>36161</v>
      </c>
      <c r="H15963">
        <v>-84</v>
      </c>
      <c r="I15963">
        <v>168</v>
      </c>
      <c r="J15963" t="s">
        <v>24162</v>
      </c>
    </row>
    <row r="15964" spans="1:10" x14ac:dyDescent="0.2">
      <c r="A15964" t="s">
        <v>25973</v>
      </c>
      <c r="B15964">
        <v>21811</v>
      </c>
      <c r="C15964" t="s">
        <v>10</v>
      </c>
      <c r="D15964" t="s">
        <v>33</v>
      </c>
      <c r="E15964">
        <v>11.7</v>
      </c>
      <c r="F15964" t="s">
        <v>52</v>
      </c>
      <c r="G15964" s="1">
        <v>36161</v>
      </c>
      <c r="H15964">
        <v>-84</v>
      </c>
      <c r="I15964">
        <v>168</v>
      </c>
      <c r="J15964" t="s">
        <v>24162</v>
      </c>
    </row>
    <row r="15965" spans="1:10" x14ac:dyDescent="0.2">
      <c r="A15965" t="s">
        <v>25974</v>
      </c>
      <c r="B15965">
        <v>21814</v>
      </c>
      <c r="C15965" t="s">
        <v>10</v>
      </c>
      <c r="D15965" t="s">
        <v>33</v>
      </c>
      <c r="E15965">
        <v>12.4</v>
      </c>
      <c r="F15965" t="s">
        <v>52</v>
      </c>
      <c r="G15965" s="1">
        <v>36161</v>
      </c>
      <c r="H15965">
        <v>-84</v>
      </c>
      <c r="I15965">
        <v>168</v>
      </c>
      <c r="J15965" t="s">
        <v>24162</v>
      </c>
    </row>
    <row r="15966" spans="1:10" x14ac:dyDescent="0.2">
      <c r="A15966" t="s">
        <v>25975</v>
      </c>
      <c r="B15966">
        <v>21815</v>
      </c>
      <c r="C15966" t="s">
        <v>10</v>
      </c>
      <c r="D15966" t="s">
        <v>33</v>
      </c>
      <c r="E15966">
        <v>12.4</v>
      </c>
      <c r="F15966" t="s">
        <v>52</v>
      </c>
      <c r="G15966" s="1">
        <v>36161</v>
      </c>
      <c r="H15966">
        <v>-84</v>
      </c>
      <c r="I15966">
        <v>168</v>
      </c>
      <c r="J15966" t="s">
        <v>24162</v>
      </c>
    </row>
    <row r="15967" spans="1:10" x14ac:dyDescent="0.2">
      <c r="A15967" t="s">
        <v>25976</v>
      </c>
      <c r="B15967">
        <v>21830</v>
      </c>
      <c r="C15967" t="s">
        <v>10</v>
      </c>
      <c r="D15967" t="s">
        <v>33</v>
      </c>
      <c r="E15967">
        <v>22.2</v>
      </c>
      <c r="F15967" t="s">
        <v>52</v>
      </c>
      <c r="G15967" s="1">
        <v>36161</v>
      </c>
      <c r="H15967">
        <v>-84</v>
      </c>
      <c r="I15967">
        <v>168</v>
      </c>
      <c r="J15967" t="s">
        <v>24162</v>
      </c>
    </row>
    <row r="15968" spans="1:10" x14ac:dyDescent="0.2">
      <c r="A15968" t="s">
        <v>25977</v>
      </c>
      <c r="B15968">
        <v>21831</v>
      </c>
      <c r="C15968" t="s">
        <v>10</v>
      </c>
      <c r="D15968" t="s">
        <v>33</v>
      </c>
      <c r="E15968">
        <v>22.2</v>
      </c>
      <c r="F15968" t="s">
        <v>52</v>
      </c>
      <c r="G15968" s="1">
        <v>36161</v>
      </c>
      <c r="H15968">
        <v>-84</v>
      </c>
      <c r="I15968">
        <v>168</v>
      </c>
      <c r="J15968" t="s">
        <v>24162</v>
      </c>
    </row>
    <row r="15969" spans="1:10" x14ac:dyDescent="0.2">
      <c r="A15969" t="s">
        <v>25978</v>
      </c>
      <c r="B15969">
        <v>21835</v>
      </c>
      <c r="C15969" t="s">
        <v>10</v>
      </c>
      <c r="D15969" t="s">
        <v>58</v>
      </c>
      <c r="E15969">
        <v>15.8</v>
      </c>
      <c r="F15969" t="s">
        <v>52</v>
      </c>
      <c r="G15969" s="1">
        <v>36161</v>
      </c>
      <c r="H15969">
        <v>-84</v>
      </c>
      <c r="I15969">
        <v>168</v>
      </c>
      <c r="J15969" t="s">
        <v>24162</v>
      </c>
    </row>
    <row r="15970" spans="1:10" x14ac:dyDescent="0.2">
      <c r="A15970" t="s">
        <v>25979</v>
      </c>
      <c r="B15970">
        <v>21836</v>
      </c>
      <c r="C15970" t="s">
        <v>10</v>
      </c>
      <c r="D15970" t="s">
        <v>25852</v>
      </c>
      <c r="E15970">
        <v>10.6</v>
      </c>
      <c r="F15970" t="s">
        <v>52</v>
      </c>
      <c r="G15970" s="1">
        <v>36161</v>
      </c>
      <c r="H15970">
        <v>-84</v>
      </c>
      <c r="I15970">
        <v>168</v>
      </c>
      <c r="J15970" t="s">
        <v>24162</v>
      </c>
    </row>
    <row r="15971" spans="1:10" x14ac:dyDescent="0.2">
      <c r="A15971" t="s">
        <v>25980</v>
      </c>
      <c r="B15971">
        <v>21837</v>
      </c>
      <c r="C15971" t="s">
        <v>10</v>
      </c>
      <c r="D15971" t="s">
        <v>33</v>
      </c>
      <c r="E15971">
        <v>19.399999999999899</v>
      </c>
      <c r="F15971" t="s">
        <v>52</v>
      </c>
      <c r="G15971" s="1">
        <v>36161</v>
      </c>
      <c r="H15971">
        <v>-84</v>
      </c>
      <c r="I15971">
        <v>168</v>
      </c>
      <c r="J15971" t="s">
        <v>24162</v>
      </c>
    </row>
    <row r="15972" spans="1:10" x14ac:dyDescent="0.2">
      <c r="A15972" t="s">
        <v>25981</v>
      </c>
      <c r="B15972">
        <v>21880</v>
      </c>
      <c r="C15972" t="s">
        <v>10</v>
      </c>
      <c r="D15972" t="s">
        <v>33</v>
      </c>
      <c r="E15972">
        <v>10.1</v>
      </c>
      <c r="F15972" t="s">
        <v>52</v>
      </c>
      <c r="G15972" s="1">
        <v>36161</v>
      </c>
      <c r="H15972">
        <v>-84</v>
      </c>
      <c r="I15972">
        <v>168</v>
      </c>
      <c r="J15972" t="s">
        <v>24162</v>
      </c>
    </row>
    <row r="15973" spans="1:10" x14ac:dyDescent="0.2">
      <c r="A15973" t="s">
        <v>25982</v>
      </c>
      <c r="B15973">
        <v>21888</v>
      </c>
      <c r="C15973" t="s">
        <v>10</v>
      </c>
      <c r="D15973" t="s">
        <v>58</v>
      </c>
      <c r="E15973">
        <v>30.5</v>
      </c>
      <c r="F15973" t="s">
        <v>52</v>
      </c>
      <c r="G15973" s="1">
        <v>36161</v>
      </c>
      <c r="H15973">
        <v>-84</v>
      </c>
      <c r="I15973">
        <v>168</v>
      </c>
      <c r="J15973" t="s">
        <v>24162</v>
      </c>
    </row>
    <row r="15974" spans="1:10" x14ac:dyDescent="0.2">
      <c r="A15974" t="s">
        <v>25983</v>
      </c>
      <c r="B15974">
        <v>21890</v>
      </c>
      <c r="C15974" t="s">
        <v>10</v>
      </c>
      <c r="D15974" t="s">
        <v>13</v>
      </c>
      <c r="E15974">
        <v>33.6</v>
      </c>
      <c r="F15974" t="s">
        <v>52</v>
      </c>
      <c r="G15974" s="1">
        <v>36161</v>
      </c>
      <c r="H15974">
        <v>-84</v>
      </c>
      <c r="I15974">
        <v>168</v>
      </c>
      <c r="J15974" t="s">
        <v>24162</v>
      </c>
    </row>
    <row r="15975" spans="1:10" x14ac:dyDescent="0.2">
      <c r="A15975" t="s">
        <v>25984</v>
      </c>
      <c r="B15975">
        <v>21891</v>
      </c>
      <c r="C15975" t="s">
        <v>10</v>
      </c>
      <c r="D15975" t="s">
        <v>18</v>
      </c>
      <c r="E15975">
        <v>86.1</v>
      </c>
      <c r="F15975" t="s">
        <v>52</v>
      </c>
      <c r="G15975" s="1">
        <v>36161</v>
      </c>
      <c r="H15975">
        <v>-84</v>
      </c>
      <c r="I15975">
        <v>168</v>
      </c>
      <c r="J15975" t="s">
        <v>24162</v>
      </c>
    </row>
    <row r="15976" spans="1:10" x14ac:dyDescent="0.2">
      <c r="A15976" t="s">
        <v>25985</v>
      </c>
      <c r="B15976">
        <v>21892</v>
      </c>
      <c r="C15976" t="s">
        <v>10</v>
      </c>
      <c r="D15976" t="s">
        <v>13</v>
      </c>
      <c r="E15976">
        <v>55.5</v>
      </c>
      <c r="F15976" t="s">
        <v>52</v>
      </c>
      <c r="G15976" s="1">
        <v>36161</v>
      </c>
      <c r="H15976">
        <v>-84</v>
      </c>
      <c r="I15976">
        <v>168</v>
      </c>
      <c r="J15976" t="s">
        <v>24162</v>
      </c>
    </row>
    <row r="15977" spans="1:10" x14ac:dyDescent="0.2">
      <c r="A15977" t="s">
        <v>25986</v>
      </c>
      <c r="B15977">
        <v>21893</v>
      </c>
      <c r="C15977" t="s">
        <v>10</v>
      </c>
      <c r="D15977" t="s">
        <v>33</v>
      </c>
      <c r="E15977">
        <v>48.5</v>
      </c>
      <c r="F15977" t="s">
        <v>52</v>
      </c>
      <c r="G15977" s="1">
        <v>36161</v>
      </c>
      <c r="H15977">
        <v>-84</v>
      </c>
      <c r="I15977">
        <v>168</v>
      </c>
      <c r="J15977" t="s">
        <v>24162</v>
      </c>
    </row>
    <row r="15978" spans="1:10" x14ac:dyDescent="0.2">
      <c r="A15978" t="s">
        <v>25987</v>
      </c>
      <c r="B15978">
        <v>21894</v>
      </c>
      <c r="C15978" t="s">
        <v>10</v>
      </c>
      <c r="D15978" t="s">
        <v>13</v>
      </c>
      <c r="E15978">
        <v>91.3</v>
      </c>
      <c r="F15978" t="s">
        <v>52</v>
      </c>
      <c r="G15978" s="1">
        <v>36161</v>
      </c>
      <c r="H15978">
        <v>-84</v>
      </c>
      <c r="I15978">
        <v>168</v>
      </c>
      <c r="J15978" t="s">
        <v>24162</v>
      </c>
    </row>
    <row r="15979" spans="1:10" x14ac:dyDescent="0.2">
      <c r="A15979" t="s">
        <v>25988</v>
      </c>
      <c r="B15979">
        <v>21895</v>
      </c>
      <c r="C15979" t="s">
        <v>10</v>
      </c>
      <c r="D15979" t="s">
        <v>33</v>
      </c>
      <c r="E15979">
        <v>13.6</v>
      </c>
      <c r="F15979" t="s">
        <v>52</v>
      </c>
      <c r="G15979" s="1">
        <v>36161</v>
      </c>
      <c r="H15979">
        <v>-84</v>
      </c>
      <c r="I15979">
        <v>168</v>
      </c>
      <c r="J15979" t="s">
        <v>24162</v>
      </c>
    </row>
    <row r="15980" spans="1:10" x14ac:dyDescent="0.2">
      <c r="A15980" t="s">
        <v>25989</v>
      </c>
      <c r="B15980">
        <v>21896</v>
      </c>
      <c r="C15980" t="s">
        <v>10</v>
      </c>
      <c r="D15980" t="s">
        <v>20</v>
      </c>
      <c r="E15980">
        <v>112.8</v>
      </c>
      <c r="F15980" t="s">
        <v>52</v>
      </c>
      <c r="G15980" s="1">
        <v>36161</v>
      </c>
      <c r="H15980">
        <v>-84</v>
      </c>
      <c r="I15980">
        <v>168</v>
      </c>
      <c r="J15980" t="s">
        <v>24162</v>
      </c>
    </row>
    <row r="15981" spans="1:10" x14ac:dyDescent="0.2">
      <c r="A15981" t="s">
        <v>25990</v>
      </c>
      <c r="B15981">
        <v>21897</v>
      </c>
      <c r="C15981" t="s">
        <v>10</v>
      </c>
      <c r="D15981" t="s">
        <v>18</v>
      </c>
      <c r="E15981">
        <v>195.5</v>
      </c>
      <c r="F15981" t="s">
        <v>52</v>
      </c>
      <c r="G15981" s="1">
        <v>36161</v>
      </c>
      <c r="H15981">
        <v>-84</v>
      </c>
      <c r="I15981">
        <v>168</v>
      </c>
      <c r="J15981" t="s">
        <v>24162</v>
      </c>
    </row>
    <row r="15982" spans="1:10" x14ac:dyDescent="0.2">
      <c r="A15982" t="s">
        <v>25991</v>
      </c>
      <c r="B15982">
        <v>21898</v>
      </c>
      <c r="C15982" t="s">
        <v>10</v>
      </c>
      <c r="D15982" t="s">
        <v>11</v>
      </c>
      <c r="E15982">
        <v>284</v>
      </c>
      <c r="F15982" t="s">
        <v>52</v>
      </c>
      <c r="G15982" s="1">
        <v>36161</v>
      </c>
      <c r="H15982">
        <v>-84</v>
      </c>
      <c r="I15982">
        <v>168</v>
      </c>
      <c r="J15982" t="s">
        <v>24162</v>
      </c>
    </row>
    <row r="15983" spans="1:10" x14ac:dyDescent="0.2">
      <c r="A15983" t="s">
        <v>25992</v>
      </c>
      <c r="B15983">
        <v>21899</v>
      </c>
      <c r="C15983" t="s">
        <v>10</v>
      </c>
      <c r="D15983" t="s">
        <v>11</v>
      </c>
      <c r="E15983">
        <v>282.10000000000002</v>
      </c>
      <c r="F15983" t="s">
        <v>52</v>
      </c>
      <c r="G15983" s="1">
        <v>36161</v>
      </c>
      <c r="H15983">
        <v>-84</v>
      </c>
      <c r="I15983">
        <v>168</v>
      </c>
      <c r="J15983" t="s">
        <v>24162</v>
      </c>
    </row>
    <row r="15984" spans="1:10" x14ac:dyDescent="0.2">
      <c r="A15984" t="s">
        <v>25993</v>
      </c>
      <c r="B15984">
        <v>21900</v>
      </c>
      <c r="C15984" t="s">
        <v>10</v>
      </c>
      <c r="D15984" t="s">
        <v>11</v>
      </c>
      <c r="E15984">
        <v>372.4</v>
      </c>
      <c r="F15984" t="s">
        <v>52</v>
      </c>
      <c r="G15984" s="1">
        <v>36161</v>
      </c>
      <c r="H15984">
        <v>-84</v>
      </c>
      <c r="I15984">
        <v>168</v>
      </c>
      <c r="J15984" t="s">
        <v>24162</v>
      </c>
    </row>
    <row r="15985" spans="1:10" x14ac:dyDescent="0.2">
      <c r="A15985" t="s">
        <v>25994</v>
      </c>
      <c r="B15985">
        <v>21901</v>
      </c>
      <c r="C15985" t="s">
        <v>10</v>
      </c>
      <c r="D15985" t="s">
        <v>11</v>
      </c>
      <c r="E15985">
        <v>336.6</v>
      </c>
      <c r="F15985" t="s">
        <v>52</v>
      </c>
      <c r="G15985" s="1">
        <v>36161</v>
      </c>
      <c r="H15985">
        <v>-84</v>
      </c>
      <c r="I15985">
        <v>168</v>
      </c>
      <c r="J15985" t="s">
        <v>24162</v>
      </c>
    </row>
    <row r="15986" spans="1:10" x14ac:dyDescent="0.2">
      <c r="A15986" t="s">
        <v>25995</v>
      </c>
      <c r="B15986">
        <v>21902</v>
      </c>
      <c r="C15986" t="s">
        <v>10</v>
      </c>
      <c r="D15986" t="s">
        <v>11</v>
      </c>
      <c r="E15986">
        <v>256.3</v>
      </c>
      <c r="F15986" t="s">
        <v>52</v>
      </c>
      <c r="G15986" s="1">
        <v>36161</v>
      </c>
      <c r="H15986">
        <v>-84</v>
      </c>
      <c r="I15986">
        <v>168</v>
      </c>
      <c r="J15986" t="s">
        <v>24162</v>
      </c>
    </row>
    <row r="15987" spans="1:10" x14ac:dyDescent="0.2">
      <c r="A15987" t="s">
        <v>25996</v>
      </c>
      <c r="B15987">
        <v>21903</v>
      </c>
      <c r="C15987" t="s">
        <v>10</v>
      </c>
      <c r="D15987" t="s">
        <v>18</v>
      </c>
      <c r="E15987">
        <v>211.7</v>
      </c>
      <c r="F15987" t="s">
        <v>52</v>
      </c>
      <c r="G15987" s="1">
        <v>36161</v>
      </c>
      <c r="H15987">
        <v>-84</v>
      </c>
      <c r="I15987">
        <v>168</v>
      </c>
      <c r="J15987" t="s">
        <v>24162</v>
      </c>
    </row>
    <row r="15988" spans="1:10" x14ac:dyDescent="0.2">
      <c r="A15988" t="s">
        <v>25997</v>
      </c>
      <c r="B15988">
        <v>21904</v>
      </c>
      <c r="C15988" t="s">
        <v>10</v>
      </c>
      <c r="D15988" t="s">
        <v>58</v>
      </c>
      <c r="E15988">
        <v>87.2</v>
      </c>
      <c r="F15988" t="s">
        <v>52</v>
      </c>
      <c r="G15988" s="1">
        <v>36161</v>
      </c>
      <c r="H15988">
        <v>-84</v>
      </c>
      <c r="I15988">
        <v>168</v>
      </c>
      <c r="J15988" t="s">
        <v>24162</v>
      </c>
    </row>
    <row r="15989" spans="1:10" x14ac:dyDescent="0.2">
      <c r="A15989" t="s">
        <v>25998</v>
      </c>
      <c r="B15989">
        <v>21905</v>
      </c>
      <c r="C15989" t="s">
        <v>10</v>
      </c>
      <c r="D15989" t="s">
        <v>20</v>
      </c>
      <c r="E15989">
        <v>65.2</v>
      </c>
      <c r="F15989" t="s">
        <v>52</v>
      </c>
      <c r="G15989" s="1">
        <v>36161</v>
      </c>
      <c r="H15989">
        <v>-84</v>
      </c>
      <c r="I15989">
        <v>168</v>
      </c>
      <c r="J15989" t="s">
        <v>24162</v>
      </c>
    </row>
    <row r="15990" spans="1:10" x14ac:dyDescent="0.2">
      <c r="A15990" t="s">
        <v>25999</v>
      </c>
      <c r="B15990">
        <v>21906</v>
      </c>
      <c r="C15990" t="s">
        <v>10</v>
      </c>
      <c r="D15990" t="s">
        <v>18</v>
      </c>
      <c r="E15990">
        <v>29.1</v>
      </c>
      <c r="F15990" t="s">
        <v>52</v>
      </c>
      <c r="G15990" s="1">
        <v>36161</v>
      </c>
      <c r="H15990">
        <v>-84</v>
      </c>
      <c r="I15990">
        <v>168</v>
      </c>
      <c r="J15990" t="s">
        <v>24162</v>
      </c>
    </row>
    <row r="15991" spans="1:10" x14ac:dyDescent="0.2">
      <c r="A15991" t="s">
        <v>26000</v>
      </c>
      <c r="B15991">
        <v>21907</v>
      </c>
      <c r="C15991" t="s">
        <v>10</v>
      </c>
      <c r="D15991" t="s">
        <v>20</v>
      </c>
      <c r="E15991">
        <v>26.2</v>
      </c>
      <c r="F15991" t="s">
        <v>52</v>
      </c>
      <c r="G15991" s="1">
        <v>36161</v>
      </c>
      <c r="H15991">
        <v>-84</v>
      </c>
      <c r="I15991">
        <v>168</v>
      </c>
      <c r="J15991" t="s">
        <v>24162</v>
      </c>
    </row>
    <row r="15992" spans="1:10" x14ac:dyDescent="0.2">
      <c r="A15992" t="s">
        <v>26001</v>
      </c>
      <c r="B15992">
        <v>21908</v>
      </c>
      <c r="C15992" t="s">
        <v>10</v>
      </c>
      <c r="D15992" t="s">
        <v>58</v>
      </c>
      <c r="E15992">
        <v>62.6</v>
      </c>
      <c r="F15992" t="s">
        <v>52</v>
      </c>
      <c r="G15992" s="1">
        <v>36161</v>
      </c>
      <c r="H15992">
        <v>-84</v>
      </c>
      <c r="I15992">
        <v>168</v>
      </c>
      <c r="J15992" t="s">
        <v>24162</v>
      </c>
    </row>
    <row r="15993" spans="1:10" x14ac:dyDescent="0.2">
      <c r="A15993" t="s">
        <v>26002</v>
      </c>
      <c r="B15993">
        <v>21909</v>
      </c>
      <c r="C15993" t="s">
        <v>10</v>
      </c>
      <c r="D15993" t="s">
        <v>33</v>
      </c>
      <c r="E15993">
        <v>31.4</v>
      </c>
      <c r="F15993" t="s">
        <v>52</v>
      </c>
      <c r="G15993" s="1">
        <v>36161</v>
      </c>
      <c r="H15993">
        <v>-84</v>
      </c>
      <c r="I15993">
        <v>168</v>
      </c>
      <c r="J15993" t="s">
        <v>24162</v>
      </c>
    </row>
    <row r="15994" spans="1:10" x14ac:dyDescent="0.2">
      <c r="A15994" t="s">
        <v>26003</v>
      </c>
      <c r="B15994">
        <v>21910</v>
      </c>
      <c r="C15994" t="s">
        <v>10</v>
      </c>
      <c r="D15994" t="s">
        <v>11</v>
      </c>
      <c r="E15994">
        <v>92.8</v>
      </c>
      <c r="F15994" t="s">
        <v>52</v>
      </c>
      <c r="G15994" s="1">
        <v>36161</v>
      </c>
      <c r="H15994">
        <v>-84</v>
      </c>
      <c r="I15994">
        <v>168</v>
      </c>
      <c r="J15994" t="s">
        <v>24162</v>
      </c>
    </row>
    <row r="15995" spans="1:10" x14ac:dyDescent="0.2">
      <c r="A15995" t="s">
        <v>26004</v>
      </c>
      <c r="B15995">
        <v>21911</v>
      </c>
      <c r="C15995" t="s">
        <v>10</v>
      </c>
      <c r="D15995" t="s">
        <v>61</v>
      </c>
      <c r="E15995">
        <v>18.399999999999899</v>
      </c>
      <c r="F15995" t="s">
        <v>52</v>
      </c>
      <c r="G15995" s="1">
        <v>36161</v>
      </c>
      <c r="H15995">
        <v>-84</v>
      </c>
      <c r="I15995">
        <v>168</v>
      </c>
      <c r="J15995" t="s">
        <v>24162</v>
      </c>
    </row>
    <row r="15996" spans="1:10" x14ac:dyDescent="0.2">
      <c r="A15996" t="s">
        <v>26005</v>
      </c>
      <c r="B15996">
        <v>21912</v>
      </c>
      <c r="C15996" t="s">
        <v>10</v>
      </c>
      <c r="D15996" t="s">
        <v>20</v>
      </c>
      <c r="E15996">
        <v>81.900000000000006</v>
      </c>
      <c r="F15996" t="s">
        <v>52</v>
      </c>
      <c r="G15996" s="1">
        <v>36161</v>
      </c>
      <c r="H15996">
        <v>-84</v>
      </c>
      <c r="I15996">
        <v>168</v>
      </c>
      <c r="J15996" t="s">
        <v>24162</v>
      </c>
    </row>
    <row r="15997" spans="1:10" x14ac:dyDescent="0.2">
      <c r="A15997" t="s">
        <v>26006</v>
      </c>
      <c r="B15997">
        <v>21913</v>
      </c>
      <c r="C15997" t="s">
        <v>10</v>
      </c>
      <c r="D15997" t="s">
        <v>33</v>
      </c>
      <c r="E15997">
        <v>14.6</v>
      </c>
      <c r="F15997" t="s">
        <v>52</v>
      </c>
      <c r="G15997" s="1">
        <v>36161</v>
      </c>
      <c r="H15997">
        <v>-84</v>
      </c>
      <c r="I15997">
        <v>168</v>
      </c>
      <c r="J15997" t="s">
        <v>24162</v>
      </c>
    </row>
    <row r="15998" spans="1:10" x14ac:dyDescent="0.2">
      <c r="A15998" t="s">
        <v>26007</v>
      </c>
      <c r="B15998">
        <v>21914</v>
      </c>
      <c r="C15998" t="s">
        <v>10</v>
      </c>
      <c r="D15998" t="s">
        <v>33</v>
      </c>
      <c r="E15998">
        <v>10.8</v>
      </c>
      <c r="F15998" t="s">
        <v>52</v>
      </c>
      <c r="G15998" s="1">
        <v>36161</v>
      </c>
      <c r="H15998">
        <v>-84</v>
      </c>
      <c r="I15998">
        <v>168</v>
      </c>
      <c r="J15998" t="s">
        <v>24162</v>
      </c>
    </row>
    <row r="15999" spans="1:10" x14ac:dyDescent="0.2">
      <c r="A15999" t="s">
        <v>26008</v>
      </c>
      <c r="B15999">
        <v>21915</v>
      </c>
      <c r="C15999" t="s">
        <v>10</v>
      </c>
      <c r="D15999" t="s">
        <v>20</v>
      </c>
      <c r="E15999">
        <v>64.3</v>
      </c>
      <c r="F15999" t="s">
        <v>52</v>
      </c>
      <c r="G15999" s="1">
        <v>36161</v>
      </c>
      <c r="H15999">
        <v>-84</v>
      </c>
      <c r="I15999">
        <v>168</v>
      </c>
      <c r="J15999" t="s">
        <v>24162</v>
      </c>
    </row>
    <row r="16000" spans="1:10" x14ac:dyDescent="0.2">
      <c r="A16000" t="s">
        <v>26009</v>
      </c>
      <c r="B16000">
        <v>21948</v>
      </c>
      <c r="C16000" t="s">
        <v>10</v>
      </c>
      <c r="D16000" t="s">
        <v>33</v>
      </c>
      <c r="E16000">
        <v>21.8</v>
      </c>
      <c r="F16000" t="s">
        <v>52</v>
      </c>
      <c r="G16000" s="1">
        <v>36161</v>
      </c>
      <c r="H16000">
        <v>-84</v>
      </c>
      <c r="I16000">
        <v>168</v>
      </c>
      <c r="J16000" t="s">
        <v>24162</v>
      </c>
    </row>
    <row r="16001" spans="1:10" x14ac:dyDescent="0.2">
      <c r="A16001" t="s">
        <v>26010</v>
      </c>
      <c r="B16001">
        <v>21956</v>
      </c>
      <c r="C16001" t="s">
        <v>10</v>
      </c>
      <c r="D16001" t="s">
        <v>33</v>
      </c>
      <c r="E16001">
        <v>27.1</v>
      </c>
      <c r="F16001" t="s">
        <v>52</v>
      </c>
      <c r="G16001" s="1">
        <v>36161</v>
      </c>
      <c r="H16001">
        <v>-84</v>
      </c>
      <c r="I16001">
        <v>168</v>
      </c>
      <c r="J16001" t="s">
        <v>24162</v>
      </c>
    </row>
    <row r="16002" spans="1:10" x14ac:dyDescent="0.2">
      <c r="A16002" t="s">
        <v>26011</v>
      </c>
      <c r="B16002">
        <v>21957</v>
      </c>
      <c r="C16002" t="s">
        <v>10</v>
      </c>
      <c r="D16002" t="s">
        <v>13</v>
      </c>
      <c r="E16002">
        <v>15.8</v>
      </c>
      <c r="F16002" t="s">
        <v>52</v>
      </c>
      <c r="G16002" s="1">
        <v>36161</v>
      </c>
      <c r="H16002">
        <v>-84</v>
      </c>
      <c r="I16002">
        <v>168</v>
      </c>
      <c r="J16002" t="s">
        <v>24162</v>
      </c>
    </row>
    <row r="16003" spans="1:10" x14ac:dyDescent="0.2">
      <c r="A16003" t="s">
        <v>26012</v>
      </c>
      <c r="B16003">
        <v>21960</v>
      </c>
      <c r="C16003" t="s">
        <v>10</v>
      </c>
      <c r="D16003" t="s">
        <v>20</v>
      </c>
      <c r="E16003">
        <v>13.1</v>
      </c>
      <c r="F16003" t="s">
        <v>52</v>
      </c>
      <c r="G16003" s="1">
        <v>36161</v>
      </c>
      <c r="H16003">
        <v>-84</v>
      </c>
      <c r="I16003">
        <v>168</v>
      </c>
      <c r="J16003" t="s">
        <v>24162</v>
      </c>
    </row>
    <row r="16004" spans="1:10" x14ac:dyDescent="0.2">
      <c r="A16004" t="s">
        <v>26013</v>
      </c>
      <c r="B16004">
        <v>21964</v>
      </c>
      <c r="C16004" t="s">
        <v>10</v>
      </c>
      <c r="D16004" t="s">
        <v>18</v>
      </c>
      <c r="E16004">
        <v>17.7</v>
      </c>
      <c r="F16004" t="s">
        <v>52</v>
      </c>
      <c r="G16004" s="1">
        <v>36161</v>
      </c>
      <c r="H16004">
        <v>-84</v>
      </c>
      <c r="I16004">
        <v>168</v>
      </c>
      <c r="J16004" t="s">
        <v>24162</v>
      </c>
    </row>
    <row r="16005" spans="1:10" x14ac:dyDescent="0.2">
      <c r="A16005" t="s">
        <v>26014</v>
      </c>
      <c r="B16005">
        <v>22001</v>
      </c>
      <c r="C16005" t="s">
        <v>10</v>
      </c>
      <c r="D16005" t="s">
        <v>33</v>
      </c>
      <c r="E16005">
        <v>13.4</v>
      </c>
      <c r="F16005" t="s">
        <v>52</v>
      </c>
      <c r="G16005" s="1">
        <v>36161</v>
      </c>
      <c r="H16005">
        <v>-84</v>
      </c>
      <c r="I16005">
        <v>168</v>
      </c>
      <c r="J16005" t="s">
        <v>24162</v>
      </c>
    </row>
    <row r="16006" spans="1:10" x14ac:dyDescent="0.2">
      <c r="A16006" t="s">
        <v>26015</v>
      </c>
      <c r="B16006">
        <v>22002</v>
      </c>
      <c r="C16006" t="s">
        <v>10</v>
      </c>
      <c r="D16006" t="s">
        <v>20</v>
      </c>
      <c r="E16006">
        <v>11.2</v>
      </c>
      <c r="F16006" t="s">
        <v>52</v>
      </c>
      <c r="G16006" s="1">
        <v>36161</v>
      </c>
      <c r="H16006">
        <v>-84</v>
      </c>
      <c r="I16006">
        <v>168</v>
      </c>
      <c r="J16006" t="s">
        <v>24162</v>
      </c>
    </row>
    <row r="16007" spans="1:10" x14ac:dyDescent="0.2">
      <c r="A16007" t="s">
        <v>26016</v>
      </c>
      <c r="B16007">
        <v>22003</v>
      </c>
      <c r="C16007" t="s">
        <v>10</v>
      </c>
      <c r="D16007" t="s">
        <v>33</v>
      </c>
      <c r="E16007">
        <v>11.2</v>
      </c>
      <c r="F16007" t="s">
        <v>52</v>
      </c>
      <c r="G16007" s="1">
        <v>36161</v>
      </c>
      <c r="H16007">
        <v>-84</v>
      </c>
      <c r="I16007">
        <v>168</v>
      </c>
      <c r="J16007" t="s">
        <v>24162</v>
      </c>
    </row>
    <row r="16008" spans="1:10" x14ac:dyDescent="0.2">
      <c r="A16008" t="s">
        <v>26017</v>
      </c>
      <c r="B16008">
        <v>22016</v>
      </c>
      <c r="C16008" t="s">
        <v>10</v>
      </c>
      <c r="D16008" t="s">
        <v>20</v>
      </c>
      <c r="E16008">
        <v>13.1</v>
      </c>
      <c r="F16008" t="s">
        <v>52</v>
      </c>
      <c r="G16008" s="1">
        <v>36161</v>
      </c>
      <c r="H16008">
        <v>-84</v>
      </c>
      <c r="I16008">
        <v>168</v>
      </c>
      <c r="J16008" t="s">
        <v>24162</v>
      </c>
    </row>
    <row r="16009" spans="1:10" x14ac:dyDescent="0.2">
      <c r="A16009" t="s">
        <v>26018</v>
      </c>
      <c r="B16009">
        <v>22017</v>
      </c>
      <c r="C16009" t="s">
        <v>10</v>
      </c>
      <c r="D16009" t="s">
        <v>58</v>
      </c>
      <c r="E16009">
        <v>33.5</v>
      </c>
      <c r="F16009" t="s">
        <v>52</v>
      </c>
      <c r="G16009" s="1">
        <v>36161</v>
      </c>
      <c r="H16009">
        <v>-84</v>
      </c>
      <c r="I16009">
        <v>168</v>
      </c>
      <c r="J16009" t="s">
        <v>24162</v>
      </c>
    </row>
    <row r="16010" spans="1:10" x14ac:dyDescent="0.2">
      <c r="A16010" t="s">
        <v>26019</v>
      </c>
      <c r="B16010">
        <v>22018</v>
      </c>
      <c r="C16010" t="s">
        <v>10</v>
      </c>
      <c r="D16010" t="s">
        <v>33</v>
      </c>
      <c r="E16010">
        <v>25.1</v>
      </c>
      <c r="F16010" t="s">
        <v>52</v>
      </c>
      <c r="G16010" s="1">
        <v>36161</v>
      </c>
      <c r="H16010">
        <v>-84</v>
      </c>
      <c r="I16010">
        <v>168</v>
      </c>
      <c r="J16010" t="s">
        <v>24162</v>
      </c>
    </row>
    <row r="16011" spans="1:10" x14ac:dyDescent="0.2">
      <c r="A16011" t="s">
        <v>26020</v>
      </c>
      <c r="B16011">
        <v>22019</v>
      </c>
      <c r="C16011" t="s">
        <v>10</v>
      </c>
      <c r="D16011" t="s">
        <v>33</v>
      </c>
      <c r="E16011">
        <v>26.8</v>
      </c>
      <c r="F16011" t="s">
        <v>52</v>
      </c>
      <c r="G16011" s="1">
        <v>36161</v>
      </c>
      <c r="H16011">
        <v>-84</v>
      </c>
      <c r="I16011">
        <v>168</v>
      </c>
      <c r="J16011" t="s">
        <v>24162</v>
      </c>
    </row>
    <row r="16012" spans="1:10" x14ac:dyDescent="0.2">
      <c r="A16012" t="s">
        <v>26021</v>
      </c>
      <c r="B16012">
        <v>22020</v>
      </c>
      <c r="C16012" t="s">
        <v>10</v>
      </c>
      <c r="D16012" t="s">
        <v>33</v>
      </c>
      <c r="E16012">
        <v>10.4</v>
      </c>
      <c r="F16012" t="s">
        <v>52</v>
      </c>
      <c r="G16012" s="1">
        <v>36161</v>
      </c>
      <c r="H16012">
        <v>-84</v>
      </c>
      <c r="I16012">
        <v>168</v>
      </c>
      <c r="J16012" t="s">
        <v>24162</v>
      </c>
    </row>
    <row r="16013" spans="1:10" x14ac:dyDescent="0.2">
      <c r="A16013" t="s">
        <v>26022</v>
      </c>
      <c r="B16013">
        <v>22021</v>
      </c>
      <c r="C16013" t="s">
        <v>10</v>
      </c>
      <c r="D16013" t="s">
        <v>33</v>
      </c>
      <c r="E16013">
        <v>13.3</v>
      </c>
      <c r="F16013" t="s">
        <v>52</v>
      </c>
      <c r="G16013" s="1">
        <v>36161</v>
      </c>
      <c r="H16013">
        <v>-84</v>
      </c>
      <c r="I16013">
        <v>168</v>
      </c>
      <c r="J16013" t="s">
        <v>24162</v>
      </c>
    </row>
    <row r="16014" spans="1:10" x14ac:dyDescent="0.2">
      <c r="A16014" t="s">
        <v>26023</v>
      </c>
      <c r="B16014">
        <v>22022</v>
      </c>
      <c r="C16014" t="s">
        <v>10</v>
      </c>
      <c r="D16014" t="s">
        <v>33</v>
      </c>
      <c r="E16014">
        <v>55</v>
      </c>
      <c r="F16014" t="s">
        <v>52</v>
      </c>
      <c r="G16014" s="1">
        <v>36161</v>
      </c>
      <c r="H16014">
        <v>-84</v>
      </c>
      <c r="I16014">
        <v>168</v>
      </c>
      <c r="J16014" t="s">
        <v>24162</v>
      </c>
    </row>
    <row r="16015" spans="1:10" x14ac:dyDescent="0.2">
      <c r="A16015" t="s">
        <v>26024</v>
      </c>
      <c r="B16015">
        <v>22023</v>
      </c>
      <c r="C16015" t="s">
        <v>10</v>
      </c>
      <c r="D16015" t="s">
        <v>11</v>
      </c>
      <c r="E16015">
        <v>37.799999999999898</v>
      </c>
      <c r="F16015" t="s">
        <v>52</v>
      </c>
      <c r="G16015" s="1">
        <v>36161</v>
      </c>
      <c r="H16015">
        <v>-84</v>
      </c>
      <c r="I16015">
        <v>168</v>
      </c>
      <c r="J16015" t="s">
        <v>24162</v>
      </c>
    </row>
    <row r="16016" spans="1:10" x14ac:dyDescent="0.2">
      <c r="A16016" t="s">
        <v>26025</v>
      </c>
      <c r="B16016">
        <v>22024</v>
      </c>
      <c r="C16016" t="s">
        <v>10</v>
      </c>
      <c r="D16016" t="s">
        <v>33</v>
      </c>
      <c r="E16016">
        <v>31.9</v>
      </c>
      <c r="F16016" t="s">
        <v>52</v>
      </c>
      <c r="G16016" s="1">
        <v>36161</v>
      </c>
      <c r="H16016">
        <v>-84</v>
      </c>
      <c r="I16016">
        <v>168</v>
      </c>
      <c r="J16016" t="s">
        <v>24162</v>
      </c>
    </row>
    <row r="16017" spans="1:10" x14ac:dyDescent="0.2">
      <c r="A16017" t="s">
        <v>26026</v>
      </c>
      <c r="B16017">
        <v>22025</v>
      </c>
      <c r="C16017" t="s">
        <v>10</v>
      </c>
      <c r="D16017" t="s">
        <v>33</v>
      </c>
      <c r="E16017">
        <v>27</v>
      </c>
      <c r="F16017" t="s">
        <v>52</v>
      </c>
      <c r="G16017" s="1">
        <v>36161</v>
      </c>
      <c r="H16017">
        <v>-84</v>
      </c>
      <c r="I16017">
        <v>168</v>
      </c>
      <c r="J16017" t="s">
        <v>24162</v>
      </c>
    </row>
    <row r="16018" spans="1:10" x14ac:dyDescent="0.2">
      <c r="A16018" t="s">
        <v>26027</v>
      </c>
      <c r="B16018">
        <v>22026</v>
      </c>
      <c r="C16018" t="s">
        <v>10</v>
      </c>
      <c r="D16018" t="s">
        <v>33</v>
      </c>
      <c r="E16018">
        <v>23</v>
      </c>
      <c r="F16018" t="s">
        <v>52</v>
      </c>
      <c r="G16018" s="1">
        <v>36161</v>
      </c>
      <c r="H16018">
        <v>-84</v>
      </c>
      <c r="I16018">
        <v>168</v>
      </c>
      <c r="J16018" t="s">
        <v>24162</v>
      </c>
    </row>
    <row r="16019" spans="1:10" x14ac:dyDescent="0.2">
      <c r="A16019" t="s">
        <v>26028</v>
      </c>
      <c r="B16019">
        <v>22027</v>
      </c>
      <c r="C16019" t="s">
        <v>10</v>
      </c>
      <c r="D16019" t="s">
        <v>33</v>
      </c>
      <c r="E16019">
        <v>13</v>
      </c>
      <c r="F16019" t="s">
        <v>52</v>
      </c>
      <c r="G16019" s="1">
        <v>36161</v>
      </c>
      <c r="H16019">
        <v>-84</v>
      </c>
      <c r="I16019">
        <v>168</v>
      </c>
      <c r="J16019" t="s">
        <v>24162</v>
      </c>
    </row>
    <row r="16020" spans="1:10" x14ac:dyDescent="0.2">
      <c r="A16020" t="s">
        <v>26029</v>
      </c>
      <c r="B16020">
        <v>22029</v>
      </c>
      <c r="C16020" t="s">
        <v>10</v>
      </c>
      <c r="D16020" t="s">
        <v>33</v>
      </c>
      <c r="E16020">
        <v>28.9</v>
      </c>
      <c r="F16020" t="s">
        <v>52</v>
      </c>
      <c r="G16020" s="1">
        <v>36161</v>
      </c>
      <c r="H16020">
        <v>-84</v>
      </c>
      <c r="I16020">
        <v>168</v>
      </c>
      <c r="J16020" t="s">
        <v>24162</v>
      </c>
    </row>
    <row r="16021" spans="1:10" x14ac:dyDescent="0.2">
      <c r="A16021" t="s">
        <v>26030</v>
      </c>
      <c r="B16021">
        <v>22030</v>
      </c>
      <c r="C16021" t="s">
        <v>10</v>
      </c>
      <c r="D16021" t="s">
        <v>33</v>
      </c>
      <c r="E16021">
        <v>16.100000000000001</v>
      </c>
      <c r="F16021" t="s">
        <v>52</v>
      </c>
      <c r="G16021" s="1">
        <v>36161</v>
      </c>
      <c r="H16021">
        <v>-84</v>
      </c>
      <c r="I16021">
        <v>168</v>
      </c>
      <c r="J16021" t="s">
        <v>24162</v>
      </c>
    </row>
    <row r="16022" spans="1:10" x14ac:dyDescent="0.2">
      <c r="A16022" t="s">
        <v>26031</v>
      </c>
      <c r="B16022">
        <v>22031</v>
      </c>
      <c r="C16022" t="s">
        <v>10</v>
      </c>
      <c r="D16022" t="s">
        <v>33</v>
      </c>
      <c r="E16022">
        <v>11.7</v>
      </c>
      <c r="F16022" t="s">
        <v>52</v>
      </c>
      <c r="G16022" s="1">
        <v>36161</v>
      </c>
      <c r="H16022">
        <v>-84</v>
      </c>
      <c r="I16022">
        <v>168</v>
      </c>
      <c r="J16022" t="s">
        <v>24162</v>
      </c>
    </row>
    <row r="16023" spans="1:10" x14ac:dyDescent="0.2">
      <c r="A16023" t="s">
        <v>26032</v>
      </c>
      <c r="B16023">
        <v>22032</v>
      </c>
      <c r="C16023" t="s">
        <v>10</v>
      </c>
      <c r="D16023" t="s">
        <v>33</v>
      </c>
      <c r="E16023">
        <v>11.6</v>
      </c>
      <c r="F16023" t="s">
        <v>52</v>
      </c>
      <c r="G16023" s="1">
        <v>36161</v>
      </c>
      <c r="H16023">
        <v>-84</v>
      </c>
      <c r="I16023">
        <v>168</v>
      </c>
      <c r="J16023" t="s">
        <v>24162</v>
      </c>
    </row>
    <row r="16024" spans="1:10" x14ac:dyDescent="0.2">
      <c r="A16024" t="s">
        <v>26033</v>
      </c>
      <c r="B16024">
        <v>22034</v>
      </c>
      <c r="C16024" t="s">
        <v>10</v>
      </c>
      <c r="D16024" t="s">
        <v>33</v>
      </c>
      <c r="E16024">
        <v>26.1</v>
      </c>
      <c r="F16024" t="s">
        <v>52</v>
      </c>
      <c r="G16024" s="1">
        <v>36161</v>
      </c>
      <c r="H16024">
        <v>-84</v>
      </c>
      <c r="I16024">
        <v>168</v>
      </c>
      <c r="J16024" t="s">
        <v>24162</v>
      </c>
    </row>
    <row r="16025" spans="1:10" x14ac:dyDescent="0.2">
      <c r="A16025" t="s">
        <v>26034</v>
      </c>
      <c r="B16025">
        <v>22035</v>
      </c>
      <c r="C16025" t="s">
        <v>10</v>
      </c>
      <c r="D16025" t="s">
        <v>13</v>
      </c>
      <c r="E16025">
        <v>38.799999999999898</v>
      </c>
      <c r="F16025" t="s">
        <v>52</v>
      </c>
      <c r="G16025" s="1">
        <v>36161</v>
      </c>
      <c r="H16025">
        <v>-84</v>
      </c>
      <c r="I16025">
        <v>168</v>
      </c>
      <c r="J16025" t="s">
        <v>24162</v>
      </c>
    </row>
    <row r="16026" spans="1:10" x14ac:dyDescent="0.2">
      <c r="A16026" t="s">
        <v>26035</v>
      </c>
      <c r="B16026">
        <v>22046</v>
      </c>
      <c r="C16026" t="s">
        <v>10</v>
      </c>
      <c r="D16026" t="s">
        <v>20</v>
      </c>
      <c r="E16026">
        <v>119.6</v>
      </c>
      <c r="F16026" t="s">
        <v>52</v>
      </c>
      <c r="G16026" s="1">
        <v>36161</v>
      </c>
      <c r="H16026">
        <v>-84</v>
      </c>
      <c r="I16026">
        <v>168</v>
      </c>
      <c r="J16026" t="s">
        <v>24162</v>
      </c>
    </row>
    <row r="16027" spans="1:10" x14ac:dyDescent="0.2">
      <c r="A16027" t="s">
        <v>26036</v>
      </c>
      <c r="B16027">
        <v>22047</v>
      </c>
      <c r="C16027" t="s">
        <v>10</v>
      </c>
      <c r="D16027" t="s">
        <v>20</v>
      </c>
      <c r="E16027">
        <v>166.4</v>
      </c>
      <c r="F16027" t="s">
        <v>52</v>
      </c>
      <c r="G16027" s="1">
        <v>36161</v>
      </c>
      <c r="H16027">
        <v>-84</v>
      </c>
      <c r="I16027">
        <v>168</v>
      </c>
      <c r="J16027" t="s">
        <v>24162</v>
      </c>
    </row>
    <row r="16028" spans="1:10" x14ac:dyDescent="0.2">
      <c r="A16028" t="s">
        <v>26037</v>
      </c>
      <c r="B16028">
        <v>22048</v>
      </c>
      <c r="C16028" t="s">
        <v>10</v>
      </c>
      <c r="D16028" t="s">
        <v>11</v>
      </c>
      <c r="E16028">
        <v>250.1</v>
      </c>
      <c r="F16028" t="s">
        <v>52</v>
      </c>
      <c r="G16028" s="1">
        <v>36161</v>
      </c>
      <c r="H16028">
        <v>-84</v>
      </c>
      <c r="I16028">
        <v>168</v>
      </c>
      <c r="J16028" t="s">
        <v>24162</v>
      </c>
    </row>
    <row r="16029" spans="1:10" x14ac:dyDescent="0.2">
      <c r="A16029" t="s">
        <v>26038</v>
      </c>
      <c r="B16029">
        <v>22049</v>
      </c>
      <c r="C16029" t="s">
        <v>10</v>
      </c>
      <c r="D16029" t="s">
        <v>20</v>
      </c>
      <c r="E16029">
        <v>156.80000000000001</v>
      </c>
      <c r="F16029" t="s">
        <v>52</v>
      </c>
      <c r="G16029" s="1">
        <v>36161</v>
      </c>
      <c r="H16029">
        <v>-84</v>
      </c>
      <c r="I16029">
        <v>168</v>
      </c>
      <c r="J16029" t="s">
        <v>24162</v>
      </c>
    </row>
    <row r="16030" spans="1:10" x14ac:dyDescent="0.2">
      <c r="A16030" t="s">
        <v>26039</v>
      </c>
      <c r="B16030">
        <v>22050</v>
      </c>
      <c r="C16030" t="s">
        <v>10</v>
      </c>
      <c r="D16030" t="s">
        <v>20</v>
      </c>
      <c r="E16030">
        <v>136.4</v>
      </c>
      <c r="F16030" t="s">
        <v>52</v>
      </c>
      <c r="G16030" s="1">
        <v>36161</v>
      </c>
      <c r="H16030">
        <v>-84</v>
      </c>
      <c r="I16030">
        <v>168</v>
      </c>
      <c r="J16030" t="s">
        <v>24162</v>
      </c>
    </row>
    <row r="16031" spans="1:10" x14ac:dyDescent="0.2">
      <c r="A16031" t="s">
        <v>26040</v>
      </c>
      <c r="B16031">
        <v>22051</v>
      </c>
      <c r="C16031" t="s">
        <v>10</v>
      </c>
      <c r="D16031" t="s">
        <v>11</v>
      </c>
      <c r="E16031">
        <v>315.5</v>
      </c>
      <c r="F16031" t="s">
        <v>52</v>
      </c>
      <c r="G16031" s="1">
        <v>36161</v>
      </c>
      <c r="H16031">
        <v>-84</v>
      </c>
      <c r="I16031">
        <v>168</v>
      </c>
      <c r="J16031" t="s">
        <v>24162</v>
      </c>
    </row>
    <row r="16032" spans="1:10" x14ac:dyDescent="0.2">
      <c r="A16032" t="s">
        <v>26041</v>
      </c>
      <c r="B16032">
        <v>22052</v>
      </c>
      <c r="C16032" t="s">
        <v>10</v>
      </c>
      <c r="D16032" t="s">
        <v>18</v>
      </c>
      <c r="E16032">
        <v>132.1</v>
      </c>
      <c r="F16032" t="s">
        <v>52</v>
      </c>
      <c r="G16032" s="1">
        <v>36161</v>
      </c>
      <c r="H16032">
        <v>-84</v>
      </c>
      <c r="I16032">
        <v>168</v>
      </c>
      <c r="J16032" t="s">
        <v>24162</v>
      </c>
    </row>
    <row r="16033" spans="1:10" x14ac:dyDescent="0.2">
      <c r="A16033" t="s">
        <v>26042</v>
      </c>
      <c r="B16033">
        <v>22053</v>
      </c>
      <c r="C16033" t="s">
        <v>10</v>
      </c>
      <c r="D16033" t="s">
        <v>20</v>
      </c>
      <c r="E16033">
        <v>164.9</v>
      </c>
      <c r="F16033" t="s">
        <v>52</v>
      </c>
      <c r="G16033" s="1">
        <v>36161</v>
      </c>
      <c r="H16033">
        <v>-84</v>
      </c>
      <c r="I16033">
        <v>168</v>
      </c>
      <c r="J16033" t="s">
        <v>24162</v>
      </c>
    </row>
    <row r="16034" spans="1:10" x14ac:dyDescent="0.2">
      <c r="A16034" t="s">
        <v>26043</v>
      </c>
      <c r="B16034">
        <v>22054</v>
      </c>
      <c r="C16034" t="s">
        <v>10</v>
      </c>
      <c r="D16034" t="s">
        <v>11</v>
      </c>
      <c r="E16034">
        <v>189.6</v>
      </c>
      <c r="F16034" t="s">
        <v>52</v>
      </c>
      <c r="G16034" s="1">
        <v>36161</v>
      </c>
      <c r="H16034">
        <v>-84</v>
      </c>
      <c r="I16034">
        <v>168</v>
      </c>
      <c r="J16034" t="s">
        <v>24162</v>
      </c>
    </row>
    <row r="16035" spans="1:10" x14ac:dyDescent="0.2">
      <c r="A16035" t="s">
        <v>26044</v>
      </c>
      <c r="B16035">
        <v>22055</v>
      </c>
      <c r="C16035" t="s">
        <v>10</v>
      </c>
      <c r="D16035" t="s">
        <v>529</v>
      </c>
      <c r="E16035">
        <v>24.5</v>
      </c>
      <c r="F16035" t="s">
        <v>52</v>
      </c>
      <c r="G16035" s="1">
        <v>36161</v>
      </c>
      <c r="H16035">
        <v>-84</v>
      </c>
      <c r="I16035">
        <v>168</v>
      </c>
      <c r="J16035" t="s">
        <v>24162</v>
      </c>
    </row>
    <row r="16036" spans="1:10" x14ac:dyDescent="0.2">
      <c r="A16036" t="s">
        <v>26045</v>
      </c>
      <c r="B16036">
        <v>22056</v>
      </c>
      <c r="C16036" t="s">
        <v>10</v>
      </c>
      <c r="D16036" t="s">
        <v>18</v>
      </c>
      <c r="E16036">
        <v>59.5</v>
      </c>
      <c r="F16036" t="s">
        <v>52</v>
      </c>
      <c r="G16036" s="1">
        <v>36161</v>
      </c>
      <c r="H16036">
        <v>-84</v>
      </c>
      <c r="I16036">
        <v>168</v>
      </c>
      <c r="J16036" t="s">
        <v>24162</v>
      </c>
    </row>
    <row r="16037" spans="1:10" x14ac:dyDescent="0.2">
      <c r="A16037" t="s">
        <v>26046</v>
      </c>
      <c r="B16037">
        <v>22057</v>
      </c>
      <c r="C16037" t="s">
        <v>10</v>
      </c>
      <c r="D16037" t="s">
        <v>11</v>
      </c>
      <c r="E16037">
        <v>89.6</v>
      </c>
      <c r="F16037" t="s">
        <v>52</v>
      </c>
      <c r="G16037" s="1">
        <v>36161</v>
      </c>
      <c r="H16037">
        <v>-84</v>
      </c>
      <c r="I16037">
        <v>168</v>
      </c>
      <c r="J16037" t="s">
        <v>24162</v>
      </c>
    </row>
    <row r="16038" spans="1:10" x14ac:dyDescent="0.2">
      <c r="A16038" t="s">
        <v>26047</v>
      </c>
      <c r="B16038">
        <v>22058</v>
      </c>
      <c r="C16038" t="s">
        <v>10</v>
      </c>
      <c r="D16038" t="s">
        <v>33</v>
      </c>
      <c r="E16038">
        <v>64.3</v>
      </c>
      <c r="F16038" t="s">
        <v>52</v>
      </c>
      <c r="G16038" s="1">
        <v>36161</v>
      </c>
      <c r="H16038">
        <v>-84</v>
      </c>
      <c r="I16038">
        <v>168</v>
      </c>
      <c r="J16038" t="s">
        <v>24162</v>
      </c>
    </row>
    <row r="16039" spans="1:10" x14ac:dyDescent="0.2">
      <c r="A16039" t="s">
        <v>26048</v>
      </c>
      <c r="B16039">
        <v>22059</v>
      </c>
      <c r="C16039" t="s">
        <v>10</v>
      </c>
      <c r="D16039" t="s">
        <v>33</v>
      </c>
      <c r="E16039">
        <v>37.6</v>
      </c>
      <c r="F16039" t="s">
        <v>52</v>
      </c>
      <c r="G16039" s="1">
        <v>36161</v>
      </c>
      <c r="H16039">
        <v>-84</v>
      </c>
      <c r="I16039">
        <v>168</v>
      </c>
      <c r="J16039" t="s">
        <v>24162</v>
      </c>
    </row>
    <row r="16040" spans="1:10" x14ac:dyDescent="0.2">
      <c r="A16040" t="s">
        <v>26049</v>
      </c>
      <c r="B16040">
        <v>22060</v>
      </c>
      <c r="C16040" t="s">
        <v>10</v>
      </c>
      <c r="D16040" t="s">
        <v>33</v>
      </c>
      <c r="E16040">
        <v>31.2</v>
      </c>
      <c r="F16040" t="s">
        <v>52</v>
      </c>
      <c r="G16040" s="1">
        <v>36161</v>
      </c>
      <c r="H16040">
        <v>-84</v>
      </c>
      <c r="I16040">
        <v>168</v>
      </c>
      <c r="J16040" t="s">
        <v>24162</v>
      </c>
    </row>
    <row r="16041" spans="1:10" x14ac:dyDescent="0.2">
      <c r="A16041" t="s">
        <v>26050</v>
      </c>
      <c r="B16041">
        <v>22061</v>
      </c>
      <c r="C16041" t="s">
        <v>10</v>
      </c>
      <c r="D16041" t="s">
        <v>33</v>
      </c>
      <c r="E16041">
        <v>46.9</v>
      </c>
      <c r="F16041" t="s">
        <v>52</v>
      </c>
      <c r="G16041" s="1">
        <v>36161</v>
      </c>
      <c r="H16041">
        <v>-84</v>
      </c>
      <c r="I16041">
        <v>168</v>
      </c>
      <c r="J16041" t="s">
        <v>24162</v>
      </c>
    </row>
    <row r="16042" spans="1:10" x14ac:dyDescent="0.2">
      <c r="A16042" t="s">
        <v>26051</v>
      </c>
      <c r="B16042">
        <v>22062</v>
      </c>
      <c r="C16042" t="s">
        <v>10</v>
      </c>
      <c r="D16042" t="s">
        <v>33</v>
      </c>
      <c r="E16042">
        <v>27.8</v>
      </c>
      <c r="F16042" t="s">
        <v>52</v>
      </c>
      <c r="G16042" s="1">
        <v>36161</v>
      </c>
      <c r="H16042">
        <v>-84</v>
      </c>
      <c r="I16042">
        <v>168</v>
      </c>
      <c r="J16042" t="s">
        <v>24162</v>
      </c>
    </row>
    <row r="16043" spans="1:10" x14ac:dyDescent="0.2">
      <c r="A16043" t="s">
        <v>26052</v>
      </c>
      <c r="B16043">
        <v>22063</v>
      </c>
      <c r="C16043" t="s">
        <v>10</v>
      </c>
      <c r="D16043" t="s">
        <v>33</v>
      </c>
      <c r="E16043">
        <v>36.299999999999898</v>
      </c>
      <c r="F16043" t="s">
        <v>52</v>
      </c>
      <c r="G16043" s="1">
        <v>36161</v>
      </c>
      <c r="H16043">
        <v>-84</v>
      </c>
      <c r="I16043">
        <v>168</v>
      </c>
      <c r="J16043" t="s">
        <v>24162</v>
      </c>
    </row>
    <row r="16044" spans="1:10" x14ac:dyDescent="0.2">
      <c r="A16044" t="s">
        <v>26053</v>
      </c>
      <c r="B16044">
        <v>22064</v>
      </c>
      <c r="C16044" t="s">
        <v>10</v>
      </c>
      <c r="D16044" t="s">
        <v>33</v>
      </c>
      <c r="E16044">
        <v>27</v>
      </c>
      <c r="F16044" t="s">
        <v>52</v>
      </c>
      <c r="G16044" s="1">
        <v>36161</v>
      </c>
      <c r="H16044">
        <v>-84</v>
      </c>
      <c r="I16044">
        <v>168</v>
      </c>
      <c r="J16044" t="s">
        <v>24162</v>
      </c>
    </row>
    <row r="16045" spans="1:10" x14ac:dyDescent="0.2">
      <c r="A16045" t="s">
        <v>26054</v>
      </c>
      <c r="B16045">
        <v>22065</v>
      </c>
      <c r="C16045" t="s">
        <v>10</v>
      </c>
      <c r="D16045" t="s">
        <v>33</v>
      </c>
      <c r="E16045">
        <v>51.8</v>
      </c>
      <c r="F16045" t="s">
        <v>52</v>
      </c>
      <c r="G16045" s="1">
        <v>36161</v>
      </c>
      <c r="H16045">
        <v>-84</v>
      </c>
      <c r="I16045">
        <v>168</v>
      </c>
      <c r="J16045" t="s">
        <v>24162</v>
      </c>
    </row>
    <row r="16046" spans="1:10" x14ac:dyDescent="0.2">
      <c r="A16046" t="s">
        <v>26055</v>
      </c>
      <c r="B16046">
        <v>22066</v>
      </c>
      <c r="C16046" t="s">
        <v>10</v>
      </c>
      <c r="D16046" t="s">
        <v>33</v>
      </c>
      <c r="E16046">
        <v>29.3</v>
      </c>
      <c r="F16046" t="s">
        <v>52</v>
      </c>
      <c r="G16046" s="1">
        <v>36161</v>
      </c>
      <c r="H16046">
        <v>-84</v>
      </c>
      <c r="I16046">
        <v>168</v>
      </c>
      <c r="J16046" t="s">
        <v>24162</v>
      </c>
    </row>
    <row r="16047" spans="1:10" x14ac:dyDescent="0.2">
      <c r="A16047" t="s">
        <v>26056</v>
      </c>
      <c r="B16047">
        <v>22067</v>
      </c>
      <c r="C16047" t="s">
        <v>10</v>
      </c>
      <c r="D16047" t="s">
        <v>33</v>
      </c>
      <c r="E16047">
        <v>21.6</v>
      </c>
      <c r="F16047" t="s">
        <v>52</v>
      </c>
      <c r="G16047" s="1">
        <v>36161</v>
      </c>
      <c r="H16047">
        <v>-84</v>
      </c>
      <c r="I16047">
        <v>168</v>
      </c>
      <c r="J16047" t="s">
        <v>24162</v>
      </c>
    </row>
    <row r="16048" spans="1:10" x14ac:dyDescent="0.2">
      <c r="A16048" t="s">
        <v>26057</v>
      </c>
      <c r="B16048">
        <v>22068</v>
      </c>
      <c r="C16048" t="s">
        <v>10</v>
      </c>
      <c r="D16048" t="s">
        <v>33</v>
      </c>
      <c r="E16048">
        <v>29.8</v>
      </c>
      <c r="F16048" t="s">
        <v>52</v>
      </c>
      <c r="G16048" s="1">
        <v>36161</v>
      </c>
      <c r="H16048">
        <v>-84</v>
      </c>
      <c r="I16048">
        <v>168</v>
      </c>
      <c r="J16048" t="s">
        <v>24162</v>
      </c>
    </row>
    <row r="16049" spans="1:10" x14ac:dyDescent="0.2">
      <c r="A16049" t="s">
        <v>26058</v>
      </c>
      <c r="B16049">
        <v>22088</v>
      </c>
      <c r="C16049" t="s">
        <v>10</v>
      </c>
      <c r="D16049" t="s">
        <v>33</v>
      </c>
      <c r="E16049">
        <v>20.6</v>
      </c>
      <c r="F16049" t="s">
        <v>52</v>
      </c>
      <c r="G16049" s="1">
        <v>36161</v>
      </c>
      <c r="H16049">
        <v>-84</v>
      </c>
      <c r="I16049">
        <v>168</v>
      </c>
      <c r="J16049" t="s">
        <v>24162</v>
      </c>
    </row>
    <row r="16050" spans="1:10" x14ac:dyDescent="0.2">
      <c r="A16050" t="s">
        <v>26059</v>
      </c>
      <c r="B16050">
        <v>22093</v>
      </c>
      <c r="C16050" t="s">
        <v>10</v>
      </c>
      <c r="D16050" t="s">
        <v>11</v>
      </c>
      <c r="E16050">
        <v>18.3</v>
      </c>
      <c r="F16050" t="s">
        <v>52</v>
      </c>
      <c r="G16050" s="1">
        <v>36161</v>
      </c>
      <c r="H16050">
        <v>-84</v>
      </c>
      <c r="I16050">
        <v>168</v>
      </c>
      <c r="J16050" t="s">
        <v>24162</v>
      </c>
    </row>
    <row r="16051" spans="1:10" x14ac:dyDescent="0.2">
      <c r="A16051" t="s">
        <v>26060</v>
      </c>
      <c r="B16051">
        <v>22094</v>
      </c>
      <c r="C16051" t="s">
        <v>10</v>
      </c>
      <c r="D16051" t="s">
        <v>33</v>
      </c>
      <c r="E16051">
        <v>18.3</v>
      </c>
      <c r="F16051" t="s">
        <v>52</v>
      </c>
      <c r="G16051" s="1">
        <v>36161</v>
      </c>
      <c r="H16051">
        <v>-84</v>
      </c>
      <c r="I16051">
        <v>168</v>
      </c>
      <c r="J16051" t="s">
        <v>24162</v>
      </c>
    </row>
    <row r="16052" spans="1:10" x14ac:dyDescent="0.2">
      <c r="A16052" t="s">
        <v>26061</v>
      </c>
      <c r="B16052">
        <v>22106</v>
      </c>
      <c r="C16052" t="s">
        <v>10</v>
      </c>
      <c r="D16052" t="s">
        <v>33</v>
      </c>
      <c r="E16052">
        <v>10.1</v>
      </c>
      <c r="F16052" t="s">
        <v>52</v>
      </c>
      <c r="G16052" s="1">
        <v>36161</v>
      </c>
      <c r="H16052">
        <v>-84</v>
      </c>
      <c r="I16052">
        <v>168</v>
      </c>
      <c r="J16052" t="s">
        <v>24162</v>
      </c>
    </row>
    <row r="16053" spans="1:10" x14ac:dyDescent="0.2">
      <c r="A16053" t="s">
        <v>26062</v>
      </c>
      <c r="B16053">
        <v>22108</v>
      </c>
      <c r="C16053" t="s">
        <v>10</v>
      </c>
      <c r="D16053" t="s">
        <v>33</v>
      </c>
      <c r="E16053">
        <v>12.8</v>
      </c>
      <c r="F16053" t="s">
        <v>52</v>
      </c>
      <c r="G16053" s="1">
        <v>36161</v>
      </c>
      <c r="H16053">
        <v>-84</v>
      </c>
      <c r="I16053">
        <v>168</v>
      </c>
      <c r="J16053" t="s">
        <v>24162</v>
      </c>
    </row>
    <row r="16054" spans="1:10" x14ac:dyDescent="0.2">
      <c r="A16054" t="s">
        <v>26063</v>
      </c>
      <c r="B16054">
        <v>22109</v>
      </c>
      <c r="C16054" t="s">
        <v>10</v>
      </c>
      <c r="D16054" t="s">
        <v>33</v>
      </c>
      <c r="E16054">
        <v>24.9</v>
      </c>
      <c r="F16054" t="s">
        <v>52</v>
      </c>
      <c r="G16054" s="1">
        <v>36161</v>
      </c>
      <c r="H16054">
        <v>-84</v>
      </c>
      <c r="I16054">
        <v>168</v>
      </c>
      <c r="J16054" t="s">
        <v>24162</v>
      </c>
    </row>
    <row r="16055" spans="1:10" x14ac:dyDescent="0.2">
      <c r="A16055" t="s">
        <v>26064</v>
      </c>
      <c r="B16055">
        <v>22112</v>
      </c>
      <c r="C16055" t="s">
        <v>10</v>
      </c>
      <c r="D16055" t="s">
        <v>33</v>
      </c>
      <c r="E16055">
        <v>10.3</v>
      </c>
      <c r="F16055" t="s">
        <v>52</v>
      </c>
      <c r="G16055" s="1">
        <v>36161</v>
      </c>
      <c r="H16055">
        <v>-84</v>
      </c>
      <c r="I16055">
        <v>168</v>
      </c>
      <c r="J16055" t="s">
        <v>24162</v>
      </c>
    </row>
    <row r="16056" spans="1:10" x14ac:dyDescent="0.2">
      <c r="A16056" t="s">
        <v>26065</v>
      </c>
      <c r="B16056">
        <v>22113</v>
      </c>
      <c r="C16056" t="s">
        <v>10</v>
      </c>
      <c r="D16056" t="s">
        <v>33</v>
      </c>
      <c r="E16056">
        <v>10.1</v>
      </c>
      <c r="F16056" t="s">
        <v>52</v>
      </c>
      <c r="G16056" s="1">
        <v>36161</v>
      </c>
      <c r="H16056">
        <v>-84</v>
      </c>
      <c r="I16056">
        <v>168</v>
      </c>
      <c r="J16056" t="s">
        <v>24162</v>
      </c>
    </row>
    <row r="16057" spans="1:10" x14ac:dyDescent="0.2">
      <c r="A16057" t="s">
        <v>26066</v>
      </c>
      <c r="B16057">
        <v>22114</v>
      </c>
      <c r="C16057" t="s">
        <v>10</v>
      </c>
      <c r="D16057" t="s">
        <v>33</v>
      </c>
      <c r="E16057">
        <v>15</v>
      </c>
      <c r="F16057" t="s">
        <v>52</v>
      </c>
      <c r="G16057" s="1">
        <v>36161</v>
      </c>
      <c r="H16057">
        <v>-84</v>
      </c>
      <c r="I16057">
        <v>168</v>
      </c>
      <c r="J16057" t="s">
        <v>24162</v>
      </c>
    </row>
    <row r="16058" spans="1:10" x14ac:dyDescent="0.2">
      <c r="A16058" t="s">
        <v>26067</v>
      </c>
      <c r="B16058">
        <v>22115</v>
      </c>
      <c r="C16058" t="s">
        <v>10</v>
      </c>
      <c r="D16058" t="s">
        <v>33</v>
      </c>
      <c r="E16058">
        <v>34.200000000000003</v>
      </c>
      <c r="F16058" t="s">
        <v>52</v>
      </c>
      <c r="G16058" s="1">
        <v>36161</v>
      </c>
      <c r="H16058">
        <v>-84</v>
      </c>
      <c r="I16058">
        <v>168</v>
      </c>
      <c r="J16058" t="s">
        <v>24162</v>
      </c>
    </row>
    <row r="16059" spans="1:10" x14ac:dyDescent="0.2">
      <c r="A16059" t="s">
        <v>26068</v>
      </c>
      <c r="B16059">
        <v>22126</v>
      </c>
      <c r="C16059" t="s">
        <v>10</v>
      </c>
      <c r="D16059" t="s">
        <v>4039</v>
      </c>
      <c r="E16059">
        <v>15.7</v>
      </c>
      <c r="F16059" t="s">
        <v>52</v>
      </c>
      <c r="G16059" s="1">
        <v>36161</v>
      </c>
      <c r="H16059">
        <v>-84</v>
      </c>
      <c r="I16059">
        <v>168</v>
      </c>
      <c r="J16059" t="s">
        <v>24162</v>
      </c>
    </row>
    <row r="16060" spans="1:10" x14ac:dyDescent="0.2">
      <c r="A16060" t="s">
        <v>26069</v>
      </c>
      <c r="B16060">
        <v>22128</v>
      </c>
      <c r="C16060" t="s">
        <v>10</v>
      </c>
      <c r="D16060" t="s">
        <v>33</v>
      </c>
      <c r="E16060">
        <v>33.4</v>
      </c>
      <c r="F16060" t="s">
        <v>52</v>
      </c>
      <c r="G16060" s="1">
        <v>36161</v>
      </c>
      <c r="H16060">
        <v>-84</v>
      </c>
      <c r="I16060">
        <v>168</v>
      </c>
      <c r="J16060" t="s">
        <v>24162</v>
      </c>
    </row>
    <row r="16061" spans="1:10" x14ac:dyDescent="0.2">
      <c r="A16061" t="s">
        <v>26070</v>
      </c>
      <c r="B16061">
        <v>22129</v>
      </c>
      <c r="C16061" t="s">
        <v>10</v>
      </c>
      <c r="D16061" t="s">
        <v>20</v>
      </c>
      <c r="E16061">
        <v>43.3</v>
      </c>
      <c r="F16061" t="s">
        <v>52</v>
      </c>
      <c r="G16061" s="1">
        <v>36161</v>
      </c>
      <c r="H16061">
        <v>-84</v>
      </c>
      <c r="I16061">
        <v>168</v>
      </c>
      <c r="J16061" t="s">
        <v>24162</v>
      </c>
    </row>
    <row r="16062" spans="1:10" x14ac:dyDescent="0.2">
      <c r="A16062" t="s">
        <v>26071</v>
      </c>
      <c r="B16062">
        <v>22130</v>
      </c>
      <c r="C16062" t="s">
        <v>10</v>
      </c>
      <c r="D16062" t="s">
        <v>11</v>
      </c>
      <c r="E16062">
        <v>63.8</v>
      </c>
      <c r="F16062" t="s">
        <v>52</v>
      </c>
      <c r="G16062" s="1">
        <v>36161</v>
      </c>
      <c r="H16062">
        <v>-84</v>
      </c>
      <c r="I16062">
        <v>168</v>
      </c>
      <c r="J16062" t="s">
        <v>24162</v>
      </c>
    </row>
    <row r="16063" spans="1:10" x14ac:dyDescent="0.2">
      <c r="A16063" t="s">
        <v>26072</v>
      </c>
      <c r="B16063">
        <v>22132</v>
      </c>
      <c r="C16063" t="s">
        <v>10</v>
      </c>
      <c r="D16063" t="s">
        <v>33</v>
      </c>
      <c r="E16063">
        <v>18.100000000000001</v>
      </c>
      <c r="F16063" t="s">
        <v>52</v>
      </c>
      <c r="G16063" s="1">
        <v>36161</v>
      </c>
      <c r="H16063">
        <v>-84</v>
      </c>
      <c r="I16063">
        <v>168</v>
      </c>
      <c r="J16063" t="s">
        <v>24162</v>
      </c>
    </row>
    <row r="16064" spans="1:10" x14ac:dyDescent="0.2">
      <c r="A16064" t="s">
        <v>26073</v>
      </c>
      <c r="B16064">
        <v>22133</v>
      </c>
      <c r="C16064" t="s">
        <v>10</v>
      </c>
      <c r="D16064" t="s">
        <v>33</v>
      </c>
      <c r="E16064">
        <v>11.1</v>
      </c>
      <c r="F16064" t="s">
        <v>52</v>
      </c>
      <c r="G16064" s="1">
        <v>36161</v>
      </c>
      <c r="H16064">
        <v>-84</v>
      </c>
      <c r="I16064">
        <v>168</v>
      </c>
      <c r="J16064" t="s">
        <v>24162</v>
      </c>
    </row>
    <row r="16065" spans="1:10" x14ac:dyDescent="0.2">
      <c r="A16065" t="s">
        <v>26074</v>
      </c>
      <c r="B16065">
        <v>22134</v>
      </c>
      <c r="C16065" t="s">
        <v>10</v>
      </c>
      <c r="D16065" t="s">
        <v>58</v>
      </c>
      <c r="E16065">
        <v>10.6</v>
      </c>
      <c r="F16065" t="s">
        <v>52</v>
      </c>
      <c r="G16065" s="1">
        <v>36161</v>
      </c>
      <c r="H16065">
        <v>-84</v>
      </c>
      <c r="I16065">
        <v>168</v>
      </c>
      <c r="J16065" t="s">
        <v>24162</v>
      </c>
    </row>
    <row r="16066" spans="1:10" x14ac:dyDescent="0.2">
      <c r="A16066" t="s">
        <v>26075</v>
      </c>
      <c r="B16066">
        <v>22145</v>
      </c>
      <c r="C16066" t="s">
        <v>10</v>
      </c>
      <c r="D16066" t="s">
        <v>33</v>
      </c>
      <c r="E16066">
        <v>23.5</v>
      </c>
      <c r="F16066" t="s">
        <v>52</v>
      </c>
      <c r="G16066" s="1">
        <v>36161</v>
      </c>
      <c r="H16066">
        <v>-84</v>
      </c>
      <c r="I16066">
        <v>168</v>
      </c>
      <c r="J16066" t="s">
        <v>24162</v>
      </c>
    </row>
    <row r="16067" spans="1:10" x14ac:dyDescent="0.2">
      <c r="A16067" t="s">
        <v>26076</v>
      </c>
      <c r="B16067">
        <v>22166</v>
      </c>
      <c r="C16067" t="s">
        <v>10</v>
      </c>
      <c r="D16067" t="s">
        <v>33</v>
      </c>
      <c r="E16067">
        <v>23.2</v>
      </c>
      <c r="F16067" t="s">
        <v>52</v>
      </c>
      <c r="G16067" s="1">
        <v>36161</v>
      </c>
      <c r="H16067">
        <v>-84</v>
      </c>
      <c r="I16067">
        <v>168</v>
      </c>
      <c r="J16067" t="s">
        <v>24162</v>
      </c>
    </row>
    <row r="16068" spans="1:10" x14ac:dyDescent="0.2">
      <c r="A16068" t="s">
        <v>26077</v>
      </c>
      <c r="B16068">
        <v>22167</v>
      </c>
      <c r="C16068" t="s">
        <v>10</v>
      </c>
      <c r="D16068" t="s">
        <v>33</v>
      </c>
      <c r="E16068">
        <v>14.4</v>
      </c>
      <c r="F16068" t="s">
        <v>52</v>
      </c>
      <c r="G16068" s="1">
        <v>36161</v>
      </c>
      <c r="H16068">
        <v>-84</v>
      </c>
      <c r="I16068">
        <v>168</v>
      </c>
      <c r="J16068" t="s">
        <v>24162</v>
      </c>
    </row>
    <row r="16069" spans="1:10" x14ac:dyDescent="0.2">
      <c r="A16069" t="s">
        <v>26078</v>
      </c>
      <c r="B16069">
        <v>22168</v>
      </c>
      <c r="C16069" t="s">
        <v>10</v>
      </c>
      <c r="D16069" t="s">
        <v>33</v>
      </c>
      <c r="E16069">
        <v>15.1</v>
      </c>
      <c r="F16069" t="s">
        <v>52</v>
      </c>
      <c r="G16069" s="1">
        <v>36161</v>
      </c>
      <c r="H16069">
        <v>-84</v>
      </c>
      <c r="I16069">
        <v>168</v>
      </c>
      <c r="J16069" t="s">
        <v>24162</v>
      </c>
    </row>
    <row r="16070" spans="1:10" x14ac:dyDescent="0.2">
      <c r="A16070" t="s">
        <v>26079</v>
      </c>
      <c r="B16070">
        <v>22177</v>
      </c>
      <c r="C16070" t="s">
        <v>10</v>
      </c>
      <c r="D16070" t="s">
        <v>33</v>
      </c>
      <c r="E16070">
        <v>12.4</v>
      </c>
      <c r="F16070" t="s">
        <v>52</v>
      </c>
      <c r="G16070" s="1">
        <v>36161</v>
      </c>
      <c r="H16070">
        <v>-84</v>
      </c>
      <c r="I16070">
        <v>168</v>
      </c>
      <c r="J16070" t="s">
        <v>24162</v>
      </c>
    </row>
    <row r="16071" spans="1:10" x14ac:dyDescent="0.2">
      <c r="A16071" t="s">
        <v>26080</v>
      </c>
      <c r="B16071">
        <v>22180</v>
      </c>
      <c r="C16071" t="s">
        <v>10</v>
      </c>
      <c r="D16071" t="s">
        <v>33</v>
      </c>
      <c r="E16071">
        <v>10.9</v>
      </c>
      <c r="F16071" t="s">
        <v>52</v>
      </c>
      <c r="G16071" s="1">
        <v>36161</v>
      </c>
      <c r="H16071">
        <v>-84</v>
      </c>
      <c r="I16071">
        <v>168</v>
      </c>
      <c r="J16071" t="s">
        <v>24162</v>
      </c>
    </row>
    <row r="16072" spans="1:10" x14ac:dyDescent="0.2">
      <c r="A16072" t="s">
        <v>26081</v>
      </c>
      <c r="B16072">
        <v>22181</v>
      </c>
      <c r="C16072" t="s">
        <v>10</v>
      </c>
      <c r="D16072" t="s">
        <v>33</v>
      </c>
      <c r="E16072">
        <v>18.7</v>
      </c>
      <c r="F16072" t="s">
        <v>52</v>
      </c>
      <c r="G16072" s="1">
        <v>36161</v>
      </c>
      <c r="H16072">
        <v>-84</v>
      </c>
      <c r="I16072">
        <v>168</v>
      </c>
      <c r="J16072" t="s">
        <v>24162</v>
      </c>
    </row>
    <row r="16073" spans="1:10" x14ac:dyDescent="0.2">
      <c r="A16073" t="s">
        <v>26082</v>
      </c>
      <c r="B16073">
        <v>22224</v>
      </c>
      <c r="C16073" t="s">
        <v>10</v>
      </c>
      <c r="D16073" t="s">
        <v>33</v>
      </c>
      <c r="E16073">
        <v>13.5</v>
      </c>
      <c r="F16073" t="s">
        <v>52</v>
      </c>
      <c r="G16073" s="1">
        <v>36161</v>
      </c>
      <c r="H16073">
        <v>-84</v>
      </c>
      <c r="I16073">
        <v>168</v>
      </c>
      <c r="J16073" t="s">
        <v>24162</v>
      </c>
    </row>
    <row r="16074" spans="1:10" x14ac:dyDescent="0.2">
      <c r="A16074" t="s">
        <v>26083</v>
      </c>
      <c r="B16074">
        <v>22226</v>
      </c>
      <c r="C16074" t="s">
        <v>10</v>
      </c>
      <c r="D16074" t="s">
        <v>11</v>
      </c>
      <c r="E16074">
        <v>136.5</v>
      </c>
      <c r="F16074" t="s">
        <v>52</v>
      </c>
      <c r="G16074" s="1">
        <v>36161</v>
      </c>
      <c r="H16074">
        <v>-84</v>
      </c>
      <c r="I16074">
        <v>168</v>
      </c>
      <c r="J16074" t="s">
        <v>24162</v>
      </c>
    </row>
    <row r="16075" spans="1:10" x14ac:dyDescent="0.2">
      <c r="A16075" t="s">
        <v>26084</v>
      </c>
      <c r="B16075">
        <v>22227</v>
      </c>
      <c r="C16075" t="s">
        <v>10</v>
      </c>
      <c r="D16075" t="s">
        <v>11</v>
      </c>
      <c r="E16075">
        <v>69.7</v>
      </c>
      <c r="F16075" t="s">
        <v>52</v>
      </c>
      <c r="G16075" s="1">
        <v>36161</v>
      </c>
      <c r="H16075">
        <v>-84</v>
      </c>
      <c r="I16075">
        <v>168</v>
      </c>
      <c r="J16075" t="s">
        <v>24162</v>
      </c>
    </row>
    <row r="16076" spans="1:10" x14ac:dyDescent="0.2">
      <c r="A16076" t="s">
        <v>26085</v>
      </c>
      <c r="B16076">
        <v>22228</v>
      </c>
      <c r="C16076" t="s">
        <v>10</v>
      </c>
      <c r="D16076" t="s">
        <v>33</v>
      </c>
      <c r="E16076">
        <v>39.1</v>
      </c>
      <c r="F16076" t="s">
        <v>52</v>
      </c>
      <c r="G16076" s="1">
        <v>36161</v>
      </c>
      <c r="H16076">
        <v>-84</v>
      </c>
      <c r="I16076">
        <v>168</v>
      </c>
      <c r="J16076" t="s">
        <v>24162</v>
      </c>
    </row>
    <row r="16077" spans="1:10" x14ac:dyDescent="0.2">
      <c r="A16077" t="s">
        <v>26086</v>
      </c>
      <c r="B16077">
        <v>22229</v>
      </c>
      <c r="C16077" t="s">
        <v>10</v>
      </c>
      <c r="D16077" t="s">
        <v>11</v>
      </c>
      <c r="E16077">
        <v>34.51</v>
      </c>
      <c r="F16077" t="s">
        <v>52</v>
      </c>
      <c r="G16077" s="1">
        <v>36161</v>
      </c>
      <c r="H16077">
        <v>-84</v>
      </c>
      <c r="I16077">
        <v>168</v>
      </c>
      <c r="J16077" t="s">
        <v>24162</v>
      </c>
    </row>
    <row r="16078" spans="1:10" x14ac:dyDescent="0.2">
      <c r="A16078" t="s">
        <v>26087</v>
      </c>
      <c r="B16078">
        <v>22230</v>
      </c>
      <c r="C16078" t="s">
        <v>10</v>
      </c>
      <c r="D16078" t="s">
        <v>33</v>
      </c>
      <c r="E16078">
        <v>49</v>
      </c>
      <c r="F16078" t="s">
        <v>52</v>
      </c>
      <c r="G16078" s="1">
        <v>36161</v>
      </c>
      <c r="H16078">
        <v>-84</v>
      </c>
      <c r="I16078">
        <v>168</v>
      </c>
      <c r="J16078" t="s">
        <v>24162</v>
      </c>
    </row>
    <row r="16079" spans="1:10" x14ac:dyDescent="0.2">
      <c r="A16079" t="s">
        <v>26088</v>
      </c>
      <c r="B16079">
        <v>22231</v>
      </c>
      <c r="C16079" t="s">
        <v>10</v>
      </c>
      <c r="D16079" t="s">
        <v>33</v>
      </c>
      <c r="E16079">
        <v>24.1</v>
      </c>
      <c r="F16079" t="s">
        <v>52</v>
      </c>
      <c r="G16079" s="1">
        <v>36161</v>
      </c>
      <c r="H16079">
        <v>-84</v>
      </c>
      <c r="I16079">
        <v>168</v>
      </c>
      <c r="J16079" t="s">
        <v>24162</v>
      </c>
    </row>
    <row r="16080" spans="1:10" x14ac:dyDescent="0.2">
      <c r="A16080" t="s">
        <v>26089</v>
      </c>
      <c r="B16080">
        <v>22232</v>
      </c>
      <c r="C16080" t="s">
        <v>10</v>
      </c>
      <c r="D16080" t="s">
        <v>58</v>
      </c>
      <c r="E16080">
        <v>96.4</v>
      </c>
      <c r="F16080" t="s">
        <v>52</v>
      </c>
      <c r="G16080" s="1">
        <v>36161</v>
      </c>
      <c r="H16080">
        <v>-84</v>
      </c>
      <c r="I16080">
        <v>168</v>
      </c>
      <c r="J16080" t="s">
        <v>24162</v>
      </c>
    </row>
    <row r="16081" spans="1:10" x14ac:dyDescent="0.2">
      <c r="A16081" t="s">
        <v>26090</v>
      </c>
      <c r="B16081">
        <v>22233</v>
      </c>
      <c r="C16081" t="s">
        <v>10</v>
      </c>
      <c r="D16081" t="s">
        <v>33</v>
      </c>
      <c r="E16081">
        <v>33.700000000000003</v>
      </c>
      <c r="F16081" t="s">
        <v>52</v>
      </c>
      <c r="G16081" s="1">
        <v>36161</v>
      </c>
      <c r="H16081">
        <v>-84</v>
      </c>
      <c r="I16081">
        <v>168</v>
      </c>
      <c r="J16081" t="s">
        <v>24162</v>
      </c>
    </row>
    <row r="16082" spans="1:10" x14ac:dyDescent="0.2">
      <c r="A16082" t="s">
        <v>26091</v>
      </c>
      <c r="B16082">
        <v>22234</v>
      </c>
      <c r="C16082" t="s">
        <v>10</v>
      </c>
      <c r="D16082" t="s">
        <v>33</v>
      </c>
      <c r="E16082">
        <v>15.3</v>
      </c>
      <c r="F16082" t="s">
        <v>52</v>
      </c>
      <c r="G16082" s="1">
        <v>36161</v>
      </c>
      <c r="H16082">
        <v>-84</v>
      </c>
      <c r="I16082">
        <v>168</v>
      </c>
      <c r="J16082" t="s">
        <v>24162</v>
      </c>
    </row>
    <row r="16083" spans="1:10" x14ac:dyDescent="0.2">
      <c r="A16083" t="s">
        <v>26092</v>
      </c>
      <c r="B16083">
        <v>22235</v>
      </c>
      <c r="C16083" t="s">
        <v>10</v>
      </c>
      <c r="D16083" t="s">
        <v>20</v>
      </c>
      <c r="E16083">
        <v>14.1</v>
      </c>
      <c r="F16083" t="s">
        <v>52</v>
      </c>
      <c r="G16083" s="1">
        <v>36161</v>
      </c>
      <c r="H16083">
        <v>-84</v>
      </c>
      <c r="I16083">
        <v>168</v>
      </c>
      <c r="J16083" t="s">
        <v>24162</v>
      </c>
    </row>
    <row r="16084" spans="1:10" x14ac:dyDescent="0.2">
      <c r="A16084" t="s">
        <v>26093</v>
      </c>
      <c r="B16084">
        <v>22246</v>
      </c>
      <c r="C16084" t="s">
        <v>10</v>
      </c>
      <c r="D16084" t="s">
        <v>33</v>
      </c>
      <c r="E16084">
        <v>15</v>
      </c>
      <c r="F16084" t="s">
        <v>52</v>
      </c>
      <c r="G16084" s="1">
        <v>36161</v>
      </c>
      <c r="H16084">
        <v>-84</v>
      </c>
      <c r="I16084">
        <v>168</v>
      </c>
      <c r="J16084" t="s">
        <v>24162</v>
      </c>
    </row>
    <row r="16085" spans="1:10" x14ac:dyDescent="0.2">
      <c r="A16085" t="s">
        <v>26094</v>
      </c>
      <c r="B16085">
        <v>22253</v>
      </c>
      <c r="C16085" t="s">
        <v>10</v>
      </c>
      <c r="D16085" t="s">
        <v>33</v>
      </c>
      <c r="E16085">
        <v>22.4</v>
      </c>
      <c r="F16085" t="s">
        <v>52</v>
      </c>
      <c r="G16085" s="1">
        <v>36161</v>
      </c>
      <c r="H16085">
        <v>-84</v>
      </c>
      <c r="I16085">
        <v>168</v>
      </c>
      <c r="J16085" t="s">
        <v>24162</v>
      </c>
    </row>
    <row r="16086" spans="1:10" x14ac:dyDescent="0.2">
      <c r="A16086" t="s">
        <v>26095</v>
      </c>
      <c r="B16086">
        <v>22254</v>
      </c>
      <c r="C16086" t="s">
        <v>10</v>
      </c>
      <c r="D16086" t="s">
        <v>33</v>
      </c>
      <c r="E16086">
        <v>13.9</v>
      </c>
      <c r="F16086" t="s">
        <v>52</v>
      </c>
      <c r="G16086" s="1">
        <v>36161</v>
      </c>
      <c r="H16086">
        <v>-84</v>
      </c>
      <c r="I16086">
        <v>168</v>
      </c>
      <c r="J16086" t="s">
        <v>24162</v>
      </c>
    </row>
    <row r="16087" spans="1:10" x14ac:dyDescent="0.2">
      <c r="A16087" t="s">
        <v>26096</v>
      </c>
      <c r="B16087">
        <v>22256</v>
      </c>
      <c r="C16087" t="s">
        <v>10</v>
      </c>
      <c r="D16087" t="s">
        <v>33</v>
      </c>
      <c r="E16087">
        <v>10.1</v>
      </c>
      <c r="F16087" t="s">
        <v>52</v>
      </c>
      <c r="G16087" s="1">
        <v>36161</v>
      </c>
      <c r="H16087">
        <v>-84</v>
      </c>
      <c r="I16087">
        <v>168</v>
      </c>
      <c r="J16087" t="s">
        <v>24162</v>
      </c>
    </row>
    <row r="16088" spans="1:10" x14ac:dyDescent="0.2">
      <c r="A16088" t="s">
        <v>26097</v>
      </c>
      <c r="B16088">
        <v>22265</v>
      </c>
      <c r="C16088" t="s">
        <v>10</v>
      </c>
      <c r="D16088" t="s">
        <v>33</v>
      </c>
      <c r="E16088">
        <v>38.200000000000003</v>
      </c>
      <c r="F16088" t="s">
        <v>52</v>
      </c>
      <c r="G16088" s="1">
        <v>36161</v>
      </c>
      <c r="H16088">
        <v>-84</v>
      </c>
      <c r="I16088">
        <v>168</v>
      </c>
      <c r="J16088" t="s">
        <v>24162</v>
      </c>
    </row>
    <row r="16089" spans="1:10" x14ac:dyDescent="0.2">
      <c r="A16089" t="s">
        <v>26098</v>
      </c>
      <c r="B16089">
        <v>22266</v>
      </c>
      <c r="C16089" t="s">
        <v>10</v>
      </c>
      <c r="D16089" t="s">
        <v>33</v>
      </c>
      <c r="E16089">
        <v>40.6</v>
      </c>
      <c r="F16089" t="s">
        <v>52</v>
      </c>
      <c r="G16089" s="1">
        <v>36161</v>
      </c>
      <c r="H16089">
        <v>-84</v>
      </c>
      <c r="I16089">
        <v>168</v>
      </c>
      <c r="J16089" t="s">
        <v>24162</v>
      </c>
    </row>
    <row r="16090" spans="1:10" x14ac:dyDescent="0.2">
      <c r="A16090" t="s">
        <v>26099</v>
      </c>
      <c r="B16090">
        <v>22267</v>
      </c>
      <c r="C16090" t="s">
        <v>10</v>
      </c>
      <c r="D16090" t="s">
        <v>20</v>
      </c>
      <c r="E16090">
        <v>23.35</v>
      </c>
      <c r="F16090" t="s">
        <v>52</v>
      </c>
      <c r="G16090" s="1">
        <v>36161</v>
      </c>
      <c r="H16090">
        <v>-84</v>
      </c>
      <c r="I16090">
        <v>168</v>
      </c>
      <c r="J16090" t="s">
        <v>24162</v>
      </c>
    </row>
    <row r="16091" spans="1:10" x14ac:dyDescent="0.2">
      <c r="A16091" t="s">
        <v>26100</v>
      </c>
      <c r="B16091">
        <v>22268</v>
      </c>
      <c r="C16091" t="s">
        <v>10</v>
      </c>
      <c r="D16091" t="s">
        <v>33</v>
      </c>
      <c r="E16091">
        <v>42</v>
      </c>
      <c r="F16091" t="s">
        <v>52</v>
      </c>
      <c r="G16091" s="1">
        <v>36161</v>
      </c>
      <c r="H16091">
        <v>-84</v>
      </c>
      <c r="I16091">
        <v>168</v>
      </c>
      <c r="J16091" t="s">
        <v>24162</v>
      </c>
    </row>
    <row r="16092" spans="1:10" x14ac:dyDescent="0.2">
      <c r="A16092" t="s">
        <v>26101</v>
      </c>
      <c r="B16092">
        <v>22269</v>
      </c>
      <c r="C16092" t="s">
        <v>10</v>
      </c>
      <c r="D16092" t="s">
        <v>33</v>
      </c>
      <c r="E16092">
        <v>22.7</v>
      </c>
      <c r="F16092" t="s">
        <v>52</v>
      </c>
      <c r="G16092" s="1">
        <v>36161</v>
      </c>
      <c r="H16092">
        <v>-84</v>
      </c>
      <c r="I16092">
        <v>168</v>
      </c>
      <c r="J16092" t="s">
        <v>24162</v>
      </c>
    </row>
    <row r="16093" spans="1:10" x14ac:dyDescent="0.2">
      <c r="A16093" t="s">
        <v>26102</v>
      </c>
      <c r="B16093">
        <v>22270</v>
      </c>
      <c r="C16093" t="s">
        <v>10</v>
      </c>
      <c r="D16093" t="s">
        <v>18</v>
      </c>
      <c r="E16093">
        <v>48.9</v>
      </c>
      <c r="F16093" t="s">
        <v>52</v>
      </c>
      <c r="G16093" s="1">
        <v>36161</v>
      </c>
      <c r="H16093">
        <v>-84</v>
      </c>
      <c r="I16093">
        <v>168</v>
      </c>
      <c r="J16093" t="s">
        <v>24162</v>
      </c>
    </row>
    <row r="16094" spans="1:10" x14ac:dyDescent="0.2">
      <c r="A16094" t="s">
        <v>26103</v>
      </c>
      <c r="B16094">
        <v>22271</v>
      </c>
      <c r="C16094" t="s">
        <v>10</v>
      </c>
      <c r="D16094" t="s">
        <v>33</v>
      </c>
      <c r="E16094">
        <v>39.799999999999898</v>
      </c>
      <c r="F16094" t="s">
        <v>52</v>
      </c>
      <c r="G16094" s="1">
        <v>36161</v>
      </c>
      <c r="H16094">
        <v>-84</v>
      </c>
      <c r="I16094">
        <v>168</v>
      </c>
      <c r="J16094" t="s">
        <v>24162</v>
      </c>
    </row>
    <row r="16095" spans="1:10" x14ac:dyDescent="0.2">
      <c r="A16095" t="s">
        <v>26104</v>
      </c>
      <c r="B16095">
        <v>22272</v>
      </c>
      <c r="C16095" t="s">
        <v>10</v>
      </c>
      <c r="D16095" t="s">
        <v>33</v>
      </c>
      <c r="E16095">
        <v>54.2</v>
      </c>
      <c r="F16095" t="s">
        <v>52</v>
      </c>
      <c r="G16095" s="1">
        <v>36161</v>
      </c>
      <c r="H16095">
        <v>-84</v>
      </c>
      <c r="I16095">
        <v>168</v>
      </c>
      <c r="J16095" t="s">
        <v>24162</v>
      </c>
    </row>
    <row r="16096" spans="1:10" x14ac:dyDescent="0.2">
      <c r="A16096" t="s">
        <v>26105</v>
      </c>
      <c r="B16096">
        <v>22273</v>
      </c>
      <c r="C16096" t="s">
        <v>10</v>
      </c>
      <c r="D16096" t="s">
        <v>33</v>
      </c>
      <c r="E16096">
        <v>26</v>
      </c>
      <c r="F16096" t="s">
        <v>52</v>
      </c>
      <c r="G16096" s="1">
        <v>36161</v>
      </c>
      <c r="H16096">
        <v>-84</v>
      </c>
      <c r="I16096">
        <v>168</v>
      </c>
      <c r="J16096" t="s">
        <v>24162</v>
      </c>
    </row>
    <row r="16097" spans="1:10" x14ac:dyDescent="0.2">
      <c r="A16097" t="s">
        <v>26106</v>
      </c>
      <c r="B16097">
        <v>22274</v>
      </c>
      <c r="C16097" t="s">
        <v>10</v>
      </c>
      <c r="D16097" t="s">
        <v>33</v>
      </c>
      <c r="E16097">
        <v>14.8</v>
      </c>
      <c r="F16097" t="s">
        <v>52</v>
      </c>
      <c r="G16097" s="1">
        <v>36161</v>
      </c>
      <c r="H16097">
        <v>-84</v>
      </c>
      <c r="I16097">
        <v>168</v>
      </c>
      <c r="J16097" t="s">
        <v>24162</v>
      </c>
    </row>
    <row r="16098" spans="1:10" x14ac:dyDescent="0.2">
      <c r="A16098" t="s">
        <v>26107</v>
      </c>
      <c r="B16098">
        <v>22292</v>
      </c>
      <c r="C16098" t="s">
        <v>10</v>
      </c>
      <c r="D16098" t="s">
        <v>11</v>
      </c>
      <c r="E16098">
        <v>17.7</v>
      </c>
      <c r="F16098" t="s">
        <v>52</v>
      </c>
      <c r="G16098" s="1">
        <v>36161</v>
      </c>
      <c r="H16098">
        <v>-84</v>
      </c>
      <c r="I16098">
        <v>168</v>
      </c>
      <c r="J16098" t="s">
        <v>24162</v>
      </c>
    </row>
    <row r="16099" spans="1:10" x14ac:dyDescent="0.2">
      <c r="A16099" t="s">
        <v>26108</v>
      </c>
      <c r="B16099">
        <v>22293</v>
      </c>
      <c r="C16099" t="s">
        <v>10</v>
      </c>
      <c r="D16099" t="s">
        <v>33</v>
      </c>
      <c r="E16099">
        <v>14.9</v>
      </c>
      <c r="F16099" t="s">
        <v>52</v>
      </c>
      <c r="G16099" s="1">
        <v>36161</v>
      </c>
      <c r="H16099">
        <v>-84</v>
      </c>
      <c r="I16099">
        <v>168</v>
      </c>
      <c r="J16099" t="s">
        <v>24162</v>
      </c>
    </row>
    <row r="16100" spans="1:10" x14ac:dyDescent="0.2">
      <c r="A16100" t="s">
        <v>26109</v>
      </c>
      <c r="B16100">
        <v>22294</v>
      </c>
      <c r="C16100" t="s">
        <v>10</v>
      </c>
      <c r="D16100" t="s">
        <v>11</v>
      </c>
      <c r="E16100">
        <v>14.9</v>
      </c>
      <c r="F16100" t="s">
        <v>52</v>
      </c>
      <c r="G16100" s="1">
        <v>36161</v>
      </c>
      <c r="H16100">
        <v>-84</v>
      </c>
      <c r="I16100">
        <v>168</v>
      </c>
      <c r="J16100" t="s">
        <v>24162</v>
      </c>
    </row>
    <row r="16101" spans="1:10" x14ac:dyDescent="0.2">
      <c r="A16101" t="s">
        <v>26110</v>
      </c>
      <c r="B16101">
        <v>22299</v>
      </c>
      <c r="C16101" t="s">
        <v>10</v>
      </c>
      <c r="D16101" t="s">
        <v>33</v>
      </c>
      <c r="E16101">
        <v>12.1</v>
      </c>
      <c r="F16101" t="s">
        <v>52</v>
      </c>
      <c r="G16101" s="1">
        <v>36161</v>
      </c>
      <c r="H16101">
        <v>-84</v>
      </c>
      <c r="I16101">
        <v>168</v>
      </c>
      <c r="J16101" t="s">
        <v>24162</v>
      </c>
    </row>
    <row r="16102" spans="1:10" x14ac:dyDescent="0.2">
      <c r="A16102" t="s">
        <v>26111</v>
      </c>
      <c r="B16102">
        <v>22301</v>
      </c>
      <c r="C16102" t="s">
        <v>10</v>
      </c>
      <c r="D16102" t="s">
        <v>33</v>
      </c>
      <c r="E16102">
        <v>13.9</v>
      </c>
      <c r="F16102" t="s">
        <v>52</v>
      </c>
      <c r="G16102" s="1">
        <v>36161</v>
      </c>
      <c r="H16102">
        <v>-84</v>
      </c>
      <c r="I16102">
        <v>168</v>
      </c>
      <c r="J16102" t="s">
        <v>24162</v>
      </c>
    </row>
    <row r="16103" spans="1:10" x14ac:dyDescent="0.2">
      <c r="A16103" t="s">
        <v>26112</v>
      </c>
      <c r="B16103">
        <v>22302</v>
      </c>
      <c r="C16103" t="s">
        <v>10</v>
      </c>
      <c r="D16103" t="s">
        <v>33</v>
      </c>
      <c r="E16103">
        <v>28.3</v>
      </c>
      <c r="F16103" t="s">
        <v>52</v>
      </c>
      <c r="G16103" s="1">
        <v>36161</v>
      </c>
      <c r="H16103">
        <v>-84</v>
      </c>
      <c r="I16103">
        <v>168</v>
      </c>
      <c r="J16103" t="s">
        <v>24162</v>
      </c>
    </row>
    <row r="16104" spans="1:10" x14ac:dyDescent="0.2">
      <c r="A16104" t="s">
        <v>26113</v>
      </c>
      <c r="B16104">
        <v>22306</v>
      </c>
      <c r="C16104" t="s">
        <v>10</v>
      </c>
      <c r="D16104" t="s">
        <v>33</v>
      </c>
      <c r="E16104">
        <v>23.9</v>
      </c>
      <c r="F16104" t="s">
        <v>52</v>
      </c>
      <c r="G16104" s="1">
        <v>36161</v>
      </c>
      <c r="H16104">
        <v>-84</v>
      </c>
      <c r="I16104">
        <v>168</v>
      </c>
      <c r="J16104" t="s">
        <v>24162</v>
      </c>
    </row>
    <row r="16105" spans="1:10" x14ac:dyDescent="0.2">
      <c r="A16105" t="s">
        <v>26114</v>
      </c>
      <c r="B16105">
        <v>22307</v>
      </c>
      <c r="C16105" t="s">
        <v>10</v>
      </c>
      <c r="D16105" t="s">
        <v>33</v>
      </c>
      <c r="E16105">
        <v>15.2</v>
      </c>
      <c r="F16105" t="s">
        <v>52</v>
      </c>
      <c r="G16105" s="1">
        <v>36161</v>
      </c>
      <c r="H16105">
        <v>-84</v>
      </c>
      <c r="I16105">
        <v>168</v>
      </c>
      <c r="J16105" t="s">
        <v>24162</v>
      </c>
    </row>
    <row r="16106" spans="1:10" x14ac:dyDescent="0.2">
      <c r="A16106" t="s">
        <v>26115</v>
      </c>
      <c r="B16106">
        <v>22309</v>
      </c>
      <c r="C16106" t="s">
        <v>10</v>
      </c>
      <c r="D16106" t="s">
        <v>33</v>
      </c>
      <c r="E16106">
        <v>33</v>
      </c>
      <c r="F16106" t="s">
        <v>52</v>
      </c>
      <c r="G16106" s="1">
        <v>36161</v>
      </c>
      <c r="H16106">
        <v>-84</v>
      </c>
      <c r="I16106">
        <v>168</v>
      </c>
      <c r="J16106" t="s">
        <v>24162</v>
      </c>
    </row>
    <row r="16107" spans="1:10" x14ac:dyDescent="0.2">
      <c r="A16107" t="s">
        <v>26116</v>
      </c>
      <c r="B16107">
        <v>22313</v>
      </c>
      <c r="C16107" t="s">
        <v>10</v>
      </c>
      <c r="D16107" t="s">
        <v>33</v>
      </c>
      <c r="E16107">
        <v>12.5</v>
      </c>
      <c r="F16107" t="s">
        <v>52</v>
      </c>
      <c r="G16107" s="1">
        <v>36161</v>
      </c>
      <c r="H16107">
        <v>-84</v>
      </c>
      <c r="I16107">
        <v>168</v>
      </c>
      <c r="J16107" t="s">
        <v>24162</v>
      </c>
    </row>
    <row r="16108" spans="1:10" x14ac:dyDescent="0.2">
      <c r="A16108" t="s">
        <v>26117</v>
      </c>
      <c r="B16108">
        <v>22321</v>
      </c>
      <c r="C16108" t="s">
        <v>10</v>
      </c>
      <c r="D16108" t="s">
        <v>33</v>
      </c>
      <c r="E16108">
        <v>16.8</v>
      </c>
      <c r="F16108" t="s">
        <v>52</v>
      </c>
      <c r="G16108" s="1">
        <v>36161</v>
      </c>
      <c r="H16108">
        <v>-84</v>
      </c>
      <c r="I16108">
        <v>168</v>
      </c>
      <c r="J16108" t="s">
        <v>24162</v>
      </c>
    </row>
    <row r="16109" spans="1:10" x14ac:dyDescent="0.2">
      <c r="A16109" t="s">
        <v>26118</v>
      </c>
      <c r="B16109">
        <v>22326</v>
      </c>
      <c r="C16109" t="s">
        <v>10</v>
      </c>
      <c r="D16109" t="s">
        <v>20</v>
      </c>
      <c r="E16109">
        <v>30.9</v>
      </c>
      <c r="F16109" t="s">
        <v>52</v>
      </c>
      <c r="G16109" s="1">
        <v>36161</v>
      </c>
      <c r="H16109">
        <v>-84</v>
      </c>
      <c r="I16109">
        <v>168</v>
      </c>
      <c r="J16109" t="s">
        <v>24162</v>
      </c>
    </row>
    <row r="16110" spans="1:10" x14ac:dyDescent="0.2">
      <c r="A16110" t="s">
        <v>26119</v>
      </c>
      <c r="B16110">
        <v>22330</v>
      </c>
      <c r="C16110" t="s">
        <v>10</v>
      </c>
      <c r="D16110" t="s">
        <v>70</v>
      </c>
      <c r="E16110">
        <v>15.3</v>
      </c>
      <c r="F16110" t="s">
        <v>52</v>
      </c>
      <c r="G16110" s="1">
        <v>36161</v>
      </c>
      <c r="H16110">
        <v>-84</v>
      </c>
      <c r="I16110">
        <v>168</v>
      </c>
      <c r="J16110" t="s">
        <v>24162</v>
      </c>
    </row>
    <row r="16111" spans="1:10" x14ac:dyDescent="0.2">
      <c r="A16111" t="s">
        <v>26120</v>
      </c>
      <c r="B16111">
        <v>22331</v>
      </c>
      <c r="C16111" t="s">
        <v>10</v>
      </c>
      <c r="D16111" t="s">
        <v>33</v>
      </c>
      <c r="E16111">
        <v>13.8</v>
      </c>
      <c r="F16111" t="s">
        <v>52</v>
      </c>
      <c r="G16111" s="1">
        <v>36161</v>
      </c>
      <c r="H16111">
        <v>-84</v>
      </c>
      <c r="I16111">
        <v>168</v>
      </c>
      <c r="J16111" t="s">
        <v>24162</v>
      </c>
    </row>
    <row r="16112" spans="1:10" x14ac:dyDescent="0.2">
      <c r="A16112" t="s">
        <v>26121</v>
      </c>
      <c r="B16112">
        <v>22333</v>
      </c>
      <c r="C16112" t="s">
        <v>10</v>
      </c>
      <c r="D16112" t="s">
        <v>33</v>
      </c>
      <c r="E16112">
        <v>12.3</v>
      </c>
      <c r="F16112" t="s">
        <v>52</v>
      </c>
      <c r="G16112" s="1">
        <v>36161</v>
      </c>
      <c r="H16112">
        <v>-84</v>
      </c>
      <c r="I16112">
        <v>168</v>
      </c>
      <c r="J16112" t="s">
        <v>24162</v>
      </c>
    </row>
    <row r="16113" spans="1:10" x14ac:dyDescent="0.2">
      <c r="A16113" t="s">
        <v>26122</v>
      </c>
      <c r="B16113">
        <v>22334</v>
      </c>
      <c r="C16113" t="s">
        <v>10</v>
      </c>
      <c r="D16113" t="s">
        <v>33</v>
      </c>
      <c r="E16113">
        <v>41.9</v>
      </c>
      <c r="F16113" t="s">
        <v>52</v>
      </c>
      <c r="G16113" s="1">
        <v>36161</v>
      </c>
      <c r="H16113">
        <v>-84</v>
      </c>
      <c r="I16113">
        <v>168</v>
      </c>
      <c r="J16113" t="s">
        <v>24162</v>
      </c>
    </row>
    <row r="16114" spans="1:10" x14ac:dyDescent="0.2">
      <c r="A16114" t="s">
        <v>26123</v>
      </c>
      <c r="B16114">
        <v>22335</v>
      </c>
      <c r="C16114" t="s">
        <v>10</v>
      </c>
      <c r="D16114" t="s">
        <v>33</v>
      </c>
      <c r="E16114">
        <v>47</v>
      </c>
      <c r="F16114" t="s">
        <v>52</v>
      </c>
      <c r="G16114" s="1">
        <v>36161</v>
      </c>
      <c r="H16114">
        <v>-84</v>
      </c>
      <c r="I16114">
        <v>168</v>
      </c>
      <c r="J16114" t="s">
        <v>24162</v>
      </c>
    </row>
    <row r="16115" spans="1:10" x14ac:dyDescent="0.2">
      <c r="A16115" t="s">
        <v>26124</v>
      </c>
      <c r="B16115">
        <v>22336</v>
      </c>
      <c r="C16115" t="s">
        <v>10</v>
      </c>
      <c r="D16115" t="s">
        <v>33</v>
      </c>
      <c r="E16115">
        <v>11.4</v>
      </c>
      <c r="F16115" t="s">
        <v>52</v>
      </c>
      <c r="G16115" s="1">
        <v>36161</v>
      </c>
      <c r="H16115">
        <v>-84</v>
      </c>
      <c r="I16115">
        <v>168</v>
      </c>
      <c r="J16115" t="s">
        <v>24162</v>
      </c>
    </row>
    <row r="16116" spans="1:10" x14ac:dyDescent="0.2">
      <c r="A16116" t="s">
        <v>26125</v>
      </c>
      <c r="B16116">
        <v>22337</v>
      </c>
      <c r="C16116" t="s">
        <v>10</v>
      </c>
      <c r="D16116" t="s">
        <v>33</v>
      </c>
      <c r="E16116">
        <v>22.16</v>
      </c>
      <c r="F16116" t="s">
        <v>52</v>
      </c>
      <c r="G16116" s="1">
        <v>36161</v>
      </c>
      <c r="H16116">
        <v>-84</v>
      </c>
      <c r="I16116">
        <v>168</v>
      </c>
      <c r="J16116" t="s">
        <v>24162</v>
      </c>
    </row>
    <row r="16117" spans="1:10" x14ac:dyDescent="0.2">
      <c r="A16117" t="s">
        <v>26126</v>
      </c>
      <c r="B16117">
        <v>22338</v>
      </c>
      <c r="C16117" t="s">
        <v>10</v>
      </c>
      <c r="D16117" t="s">
        <v>33</v>
      </c>
      <c r="E16117">
        <v>14.6</v>
      </c>
      <c r="F16117" t="s">
        <v>52</v>
      </c>
      <c r="G16117" s="1">
        <v>36161</v>
      </c>
      <c r="H16117">
        <v>-84</v>
      </c>
      <c r="I16117">
        <v>168</v>
      </c>
      <c r="J16117" t="s">
        <v>24162</v>
      </c>
    </row>
    <row r="16118" spans="1:10" x14ac:dyDescent="0.2">
      <c r="A16118" t="s">
        <v>26127</v>
      </c>
      <c r="B16118">
        <v>22343</v>
      </c>
      <c r="C16118" t="s">
        <v>10</v>
      </c>
      <c r="D16118" t="s">
        <v>33</v>
      </c>
      <c r="E16118">
        <v>12.5</v>
      </c>
      <c r="F16118" t="s">
        <v>52</v>
      </c>
      <c r="G16118" s="1">
        <v>36161</v>
      </c>
      <c r="H16118">
        <v>-84</v>
      </c>
      <c r="I16118">
        <v>168</v>
      </c>
      <c r="J16118" t="s">
        <v>24162</v>
      </c>
    </row>
    <row r="16119" spans="1:10" x14ac:dyDescent="0.2">
      <c r="A16119" t="s">
        <v>26128</v>
      </c>
      <c r="B16119">
        <v>22344</v>
      </c>
      <c r="C16119" t="s">
        <v>10</v>
      </c>
      <c r="D16119" t="s">
        <v>11</v>
      </c>
      <c r="E16119">
        <v>11.5</v>
      </c>
      <c r="F16119" t="s">
        <v>52</v>
      </c>
      <c r="G16119" s="1">
        <v>36161</v>
      </c>
      <c r="H16119">
        <v>-84</v>
      </c>
      <c r="I16119">
        <v>168</v>
      </c>
      <c r="J16119" t="s">
        <v>24162</v>
      </c>
    </row>
    <row r="16120" spans="1:10" x14ac:dyDescent="0.2">
      <c r="A16120" t="s">
        <v>26129</v>
      </c>
      <c r="B16120">
        <v>22359</v>
      </c>
      <c r="C16120" t="s">
        <v>10</v>
      </c>
      <c r="D16120" t="s">
        <v>25</v>
      </c>
      <c r="E16120">
        <v>5000</v>
      </c>
      <c r="F16120" t="s">
        <v>52</v>
      </c>
      <c r="G16120" s="1">
        <v>25934</v>
      </c>
      <c r="H16120">
        <v>20.633330000000001</v>
      </c>
      <c r="I16120">
        <v>-100.38333</v>
      </c>
      <c r="J16120" t="s">
        <v>26130</v>
      </c>
    </row>
    <row r="16121" spans="1:10" x14ac:dyDescent="0.2">
      <c r="A16121" t="s">
        <v>26131</v>
      </c>
      <c r="B16121">
        <v>22362</v>
      </c>
      <c r="C16121" t="s">
        <v>10</v>
      </c>
      <c r="D16121" t="s">
        <v>420</v>
      </c>
      <c r="E16121">
        <v>59000</v>
      </c>
      <c r="F16121" t="s">
        <v>52</v>
      </c>
      <c r="G16121" s="1">
        <v>30682</v>
      </c>
      <c r="H16121">
        <v>-10.75</v>
      </c>
      <c r="I16121">
        <v>-39.216670000000001</v>
      </c>
      <c r="J16121" t="s">
        <v>26132</v>
      </c>
    </row>
    <row r="16122" spans="1:10" x14ac:dyDescent="0.2">
      <c r="A16122" t="s">
        <v>26133</v>
      </c>
      <c r="B16122">
        <v>22365</v>
      </c>
      <c r="C16122" t="s">
        <v>10</v>
      </c>
      <c r="D16122" t="s">
        <v>468</v>
      </c>
      <c r="E16122">
        <v>1638</v>
      </c>
      <c r="F16122" t="s">
        <v>52</v>
      </c>
      <c r="G16122" s="1">
        <v>24838</v>
      </c>
      <c r="H16122">
        <v>-30.15</v>
      </c>
      <c r="I16122">
        <v>140.98333</v>
      </c>
      <c r="J16122" t="s">
        <v>26134</v>
      </c>
    </row>
    <row r="16123" spans="1:10" x14ac:dyDescent="0.2">
      <c r="A16123" t="s">
        <v>26135</v>
      </c>
      <c r="B16123">
        <v>51400</v>
      </c>
      <c r="C16123" t="s">
        <v>10</v>
      </c>
      <c r="D16123" t="s">
        <v>147</v>
      </c>
      <c r="E16123">
        <v>13901</v>
      </c>
      <c r="F16123" t="s">
        <v>52</v>
      </c>
      <c r="G16123" s="1">
        <v>39448</v>
      </c>
      <c r="H16123">
        <v>23.14302</v>
      </c>
      <c r="I16123">
        <v>49.532519999999998</v>
      </c>
      <c r="J16123" t="s">
        <v>26136</v>
      </c>
    </row>
    <row r="16124" spans="1:10" x14ac:dyDescent="0.2">
      <c r="A16124" t="s">
        <v>26137</v>
      </c>
      <c r="B16124">
        <v>22366</v>
      </c>
      <c r="C16124" t="s">
        <v>10</v>
      </c>
      <c r="D16124" t="s">
        <v>18</v>
      </c>
      <c r="E16124">
        <v>20</v>
      </c>
      <c r="F16124" t="s">
        <v>52</v>
      </c>
      <c r="G16124" s="1">
        <v>36526</v>
      </c>
      <c r="H16124">
        <v>34.44567</v>
      </c>
      <c r="I16124">
        <v>-117.01083</v>
      </c>
      <c r="J16124" t="s">
        <v>26138</v>
      </c>
    </row>
    <row r="16125" spans="1:10" x14ac:dyDescent="0.2">
      <c r="A16125" t="s">
        <v>26139</v>
      </c>
      <c r="B16125">
        <v>22367</v>
      </c>
      <c r="C16125" t="s">
        <v>10</v>
      </c>
      <c r="D16125" t="s">
        <v>13</v>
      </c>
      <c r="E16125">
        <v>295</v>
      </c>
      <c r="F16125" t="s">
        <v>52</v>
      </c>
      <c r="G16125" s="1">
        <v>27030</v>
      </c>
      <c r="H16125">
        <v>-20.366669999999999</v>
      </c>
      <c r="I16125">
        <v>130.11667</v>
      </c>
      <c r="J16125" t="s">
        <v>26140</v>
      </c>
    </row>
    <row r="16126" spans="1:10" x14ac:dyDescent="0.2">
      <c r="A16126" t="s">
        <v>26141</v>
      </c>
      <c r="B16126">
        <v>22370</v>
      </c>
      <c r="C16126" t="s">
        <v>10</v>
      </c>
      <c r="D16126" t="s">
        <v>25</v>
      </c>
      <c r="E16126">
        <v>122.7</v>
      </c>
      <c r="F16126" t="s">
        <v>52</v>
      </c>
      <c r="G16126" s="1">
        <v>35431</v>
      </c>
      <c r="H16126">
        <v>32.446669999999997</v>
      </c>
      <c r="I16126">
        <v>-111.34667</v>
      </c>
      <c r="J16126" t="s">
        <v>26142</v>
      </c>
    </row>
    <row r="16127" spans="1:10" x14ac:dyDescent="0.2">
      <c r="A16127" t="s">
        <v>26143</v>
      </c>
      <c r="B16127">
        <v>22372</v>
      </c>
      <c r="C16127" t="s">
        <v>10</v>
      </c>
      <c r="D16127" t="s">
        <v>151</v>
      </c>
      <c r="E16127">
        <v>12100</v>
      </c>
      <c r="F16127" t="s">
        <v>52</v>
      </c>
      <c r="G16127" s="1">
        <v>29952</v>
      </c>
      <c r="H16127">
        <v>34.767780000000002</v>
      </c>
      <c r="I16127">
        <v>-103.55</v>
      </c>
      <c r="J16127" t="s">
        <v>26144</v>
      </c>
    </row>
    <row r="16128" spans="1:10" x14ac:dyDescent="0.2">
      <c r="A16128" t="s">
        <v>26145</v>
      </c>
      <c r="B16128">
        <v>56382</v>
      </c>
      <c r="C16128" t="s">
        <v>10</v>
      </c>
      <c r="D16128" t="s">
        <v>20</v>
      </c>
      <c r="E16128">
        <v>11800</v>
      </c>
      <c r="F16128" t="s">
        <v>52</v>
      </c>
      <c r="G16128" s="1">
        <v>29221</v>
      </c>
      <c r="H16128">
        <v>34.783329999999999</v>
      </c>
      <c r="I16128">
        <v>-103.66667</v>
      </c>
      <c r="J16128" t="s">
        <v>26146</v>
      </c>
    </row>
    <row r="16129" spans="1:10" x14ac:dyDescent="0.2">
      <c r="A16129" t="s">
        <v>26147</v>
      </c>
      <c r="B16129">
        <v>22373</v>
      </c>
      <c r="C16129" t="s">
        <v>10</v>
      </c>
      <c r="D16129" t="s">
        <v>190</v>
      </c>
      <c r="E16129">
        <v>4239</v>
      </c>
      <c r="F16129" t="s">
        <v>52</v>
      </c>
      <c r="G16129" s="1">
        <v>26299</v>
      </c>
      <c r="H16129">
        <v>45.7</v>
      </c>
      <c r="I16129">
        <v>43.7</v>
      </c>
      <c r="J16129" t="s">
        <v>10836</v>
      </c>
    </row>
    <row r="16130" spans="1:10" x14ac:dyDescent="0.2">
      <c r="A16130" t="s">
        <v>26148</v>
      </c>
      <c r="B16130">
        <v>22374</v>
      </c>
      <c r="C16130" t="s">
        <v>10</v>
      </c>
      <c r="D16130" t="s">
        <v>330</v>
      </c>
      <c r="E16130">
        <v>1553</v>
      </c>
      <c r="F16130" t="s">
        <v>52</v>
      </c>
      <c r="G16130" s="1">
        <v>34335</v>
      </c>
      <c r="H16130">
        <v>-35.906669999999998</v>
      </c>
      <c r="I16130">
        <v>141.85499999999999</v>
      </c>
      <c r="J16130" t="s">
        <v>24070</v>
      </c>
    </row>
    <row r="16131" spans="1:10" x14ac:dyDescent="0.2">
      <c r="A16131" t="s">
        <v>26149</v>
      </c>
      <c r="B16131">
        <v>22375</v>
      </c>
      <c r="C16131" t="s">
        <v>10</v>
      </c>
      <c r="D16131" t="s">
        <v>50</v>
      </c>
      <c r="E16131">
        <v>11400</v>
      </c>
      <c r="F16131" t="s">
        <v>52</v>
      </c>
      <c r="G16131" s="1">
        <v>25934</v>
      </c>
      <c r="H16131">
        <v>51.8</v>
      </c>
      <c r="I16131">
        <v>79.900000000000006</v>
      </c>
      <c r="J16131" t="s">
        <v>26150</v>
      </c>
    </row>
    <row r="16132" spans="1:10" x14ac:dyDescent="0.2">
      <c r="A16132" t="s">
        <v>26151</v>
      </c>
      <c r="B16132">
        <v>45872</v>
      </c>
      <c r="C16132" t="s">
        <v>10</v>
      </c>
      <c r="D16132" t="s">
        <v>271</v>
      </c>
      <c r="E16132">
        <v>75.7</v>
      </c>
      <c r="F16132" t="s">
        <v>52</v>
      </c>
      <c r="G16132" s="1">
        <v>38718</v>
      </c>
      <c r="H16132">
        <v>21.37115</v>
      </c>
      <c r="I16132">
        <v>58.4071</v>
      </c>
      <c r="J16132" t="s">
        <v>26152</v>
      </c>
    </row>
    <row r="16133" spans="1:10" x14ac:dyDescent="0.2">
      <c r="A16133" t="s">
        <v>26153</v>
      </c>
      <c r="B16133">
        <v>45873</v>
      </c>
      <c r="C16133" t="s">
        <v>10</v>
      </c>
      <c r="D16133" t="s">
        <v>271</v>
      </c>
      <c r="E16133">
        <v>475.15</v>
      </c>
      <c r="F16133" t="s">
        <v>52</v>
      </c>
      <c r="G16133" s="1">
        <v>38718</v>
      </c>
      <c r="H16133">
        <v>21.3703</v>
      </c>
      <c r="I16133">
        <v>58.40793</v>
      </c>
      <c r="J16133" t="s">
        <v>26154</v>
      </c>
    </row>
    <row r="16134" spans="1:10" x14ac:dyDescent="0.2">
      <c r="A16134" t="s">
        <v>26155</v>
      </c>
      <c r="B16134">
        <v>45874</v>
      </c>
      <c r="C16134" t="s">
        <v>10</v>
      </c>
      <c r="D16134" t="s">
        <v>271</v>
      </c>
      <c r="E16134">
        <v>95.44</v>
      </c>
      <c r="F16134" t="s">
        <v>52</v>
      </c>
      <c r="G16134" s="1">
        <v>38718</v>
      </c>
      <c r="H16134">
        <v>21.34845</v>
      </c>
      <c r="I16134">
        <v>58.407850000000003</v>
      </c>
      <c r="J16134" t="s">
        <v>26156</v>
      </c>
    </row>
    <row r="16135" spans="1:10" x14ac:dyDescent="0.2">
      <c r="A16135" t="s">
        <v>26157</v>
      </c>
      <c r="B16135">
        <v>45875</v>
      </c>
      <c r="C16135" t="s">
        <v>10</v>
      </c>
      <c r="D16135" t="s">
        <v>271</v>
      </c>
      <c r="E16135">
        <v>43.83</v>
      </c>
      <c r="F16135" t="s">
        <v>52</v>
      </c>
      <c r="G16135" s="1">
        <v>38718</v>
      </c>
      <c r="H16135">
        <v>21.348230000000001</v>
      </c>
      <c r="I16135">
        <v>58.407899999999998</v>
      </c>
      <c r="J16135" t="s">
        <v>26158</v>
      </c>
    </row>
    <row r="16136" spans="1:10" x14ac:dyDescent="0.2">
      <c r="A16136" t="s">
        <v>26159</v>
      </c>
      <c r="B16136">
        <v>45876</v>
      </c>
      <c r="C16136" t="s">
        <v>10</v>
      </c>
      <c r="D16136" t="s">
        <v>20</v>
      </c>
      <c r="E16136">
        <v>56.65</v>
      </c>
      <c r="F16136" t="s">
        <v>52</v>
      </c>
      <c r="G16136" s="1">
        <v>38718</v>
      </c>
      <c r="H16136">
        <v>21.22513</v>
      </c>
      <c r="I16136">
        <v>58.4116</v>
      </c>
      <c r="J16136" t="s">
        <v>26160</v>
      </c>
    </row>
    <row r="16137" spans="1:10" x14ac:dyDescent="0.2">
      <c r="A16137" t="s">
        <v>26161</v>
      </c>
      <c r="B16137">
        <v>45877</v>
      </c>
      <c r="C16137" t="s">
        <v>10</v>
      </c>
      <c r="D16137" t="s">
        <v>20</v>
      </c>
      <c r="E16137">
        <v>33.28</v>
      </c>
      <c r="F16137" t="s">
        <v>52</v>
      </c>
      <c r="G16137" s="1">
        <v>38718</v>
      </c>
      <c r="H16137">
        <v>21.17895</v>
      </c>
      <c r="I16137">
        <v>58.411850000000001</v>
      </c>
      <c r="J16137" t="s">
        <v>26162</v>
      </c>
    </row>
    <row r="16138" spans="1:10" x14ac:dyDescent="0.2">
      <c r="A16138" t="s">
        <v>26163</v>
      </c>
      <c r="B16138">
        <v>45878</v>
      </c>
      <c r="C16138" t="s">
        <v>10</v>
      </c>
      <c r="D16138" t="s">
        <v>20</v>
      </c>
      <c r="E16138">
        <v>1940.66</v>
      </c>
      <c r="F16138" t="s">
        <v>52</v>
      </c>
      <c r="G16138" s="1">
        <v>38718</v>
      </c>
      <c r="H16138">
        <v>21.174600000000002</v>
      </c>
      <c r="I16138">
        <v>58.409179999999999</v>
      </c>
      <c r="J16138" t="s">
        <v>26164</v>
      </c>
    </row>
    <row r="16139" spans="1:10" x14ac:dyDescent="0.2">
      <c r="A16139" t="s">
        <v>26165</v>
      </c>
      <c r="B16139">
        <v>45880</v>
      </c>
      <c r="C16139" t="s">
        <v>10</v>
      </c>
      <c r="D16139" t="s">
        <v>25</v>
      </c>
      <c r="E16139">
        <v>21.96</v>
      </c>
      <c r="F16139" t="s">
        <v>52</v>
      </c>
      <c r="G16139" s="1">
        <v>38718</v>
      </c>
      <c r="H16139">
        <v>21.13663</v>
      </c>
      <c r="I16139">
        <v>58.364530000000002</v>
      </c>
      <c r="J16139" t="s">
        <v>26166</v>
      </c>
    </row>
    <row r="16140" spans="1:10" x14ac:dyDescent="0.2">
      <c r="A16140" t="s">
        <v>26167</v>
      </c>
      <c r="B16140">
        <v>45881</v>
      </c>
      <c r="C16140" t="s">
        <v>10</v>
      </c>
      <c r="D16140" t="s">
        <v>25</v>
      </c>
      <c r="E16140">
        <v>23.16</v>
      </c>
      <c r="F16140" t="s">
        <v>52</v>
      </c>
      <c r="G16140" s="1">
        <v>38718</v>
      </c>
      <c r="H16140">
        <v>21.138300000000001</v>
      </c>
      <c r="I16140">
        <v>58.363579999999999</v>
      </c>
      <c r="J16140" t="s">
        <v>26168</v>
      </c>
    </row>
    <row r="16141" spans="1:10" x14ac:dyDescent="0.2">
      <c r="A16141" t="s">
        <v>26169</v>
      </c>
      <c r="B16141">
        <v>45882</v>
      </c>
      <c r="C16141" t="s">
        <v>10</v>
      </c>
      <c r="D16141" t="s">
        <v>20</v>
      </c>
      <c r="E16141">
        <v>120.59</v>
      </c>
      <c r="F16141" t="s">
        <v>52</v>
      </c>
      <c r="G16141" s="1">
        <v>38718</v>
      </c>
      <c r="H16141">
        <v>21.158200000000001</v>
      </c>
      <c r="I16141">
        <v>58.411320000000003</v>
      </c>
      <c r="J16141" t="s">
        <v>26170</v>
      </c>
    </row>
    <row r="16142" spans="1:10" x14ac:dyDescent="0.2">
      <c r="A16142" t="s">
        <v>26171</v>
      </c>
      <c r="B16142">
        <v>45883</v>
      </c>
      <c r="C16142" t="s">
        <v>10</v>
      </c>
      <c r="D16142" t="s">
        <v>20</v>
      </c>
      <c r="E16142">
        <v>23.11</v>
      </c>
      <c r="F16142" t="s">
        <v>52</v>
      </c>
      <c r="G16142" s="1">
        <v>38718</v>
      </c>
      <c r="H16142">
        <v>21.16743</v>
      </c>
      <c r="I16142">
        <v>58.410870000000003</v>
      </c>
      <c r="J16142" t="s">
        <v>26172</v>
      </c>
    </row>
    <row r="16143" spans="1:10" x14ac:dyDescent="0.2">
      <c r="A16143" t="s">
        <v>26173</v>
      </c>
      <c r="B16143">
        <v>45884</v>
      </c>
      <c r="C16143" t="s">
        <v>10</v>
      </c>
      <c r="D16143" t="s">
        <v>20</v>
      </c>
      <c r="E16143">
        <v>305.20999999999901</v>
      </c>
      <c r="F16143" t="s">
        <v>52</v>
      </c>
      <c r="G16143" s="1">
        <v>38718</v>
      </c>
      <c r="H16143">
        <v>21.157399999999999</v>
      </c>
      <c r="I16143">
        <v>58.410679999999999</v>
      </c>
      <c r="J16143" t="s">
        <v>26174</v>
      </c>
    </row>
    <row r="16144" spans="1:10" x14ac:dyDescent="0.2">
      <c r="A16144" t="s">
        <v>26175</v>
      </c>
      <c r="B16144">
        <v>45885</v>
      </c>
      <c r="C16144" t="s">
        <v>10</v>
      </c>
      <c r="D16144" t="s">
        <v>20</v>
      </c>
      <c r="E16144">
        <v>5591</v>
      </c>
      <c r="F16144" t="s">
        <v>52</v>
      </c>
      <c r="G16144" s="1">
        <v>38718</v>
      </c>
      <c r="H16144">
        <v>21.05978</v>
      </c>
      <c r="I16144">
        <v>58.404319999999998</v>
      </c>
      <c r="J16144" t="s">
        <v>26176</v>
      </c>
    </row>
    <row r="16145" spans="1:10" x14ac:dyDescent="0.2">
      <c r="A16145" t="s">
        <v>26177</v>
      </c>
      <c r="B16145">
        <v>45886</v>
      </c>
      <c r="C16145" t="s">
        <v>10</v>
      </c>
      <c r="D16145" t="s">
        <v>20</v>
      </c>
      <c r="E16145">
        <v>295.83</v>
      </c>
      <c r="F16145" t="s">
        <v>52</v>
      </c>
      <c r="G16145" s="1">
        <v>38718</v>
      </c>
      <c r="H16145">
        <v>21.17277</v>
      </c>
      <c r="I16145">
        <v>58.421750000000003</v>
      </c>
      <c r="J16145" t="s">
        <v>26178</v>
      </c>
    </row>
    <row r="16146" spans="1:10" x14ac:dyDescent="0.2">
      <c r="A16146" t="s">
        <v>26179</v>
      </c>
      <c r="B16146">
        <v>45887</v>
      </c>
      <c r="C16146" t="s">
        <v>10</v>
      </c>
      <c r="D16146" t="s">
        <v>18</v>
      </c>
      <c r="E16146">
        <v>115.43</v>
      </c>
      <c r="F16146" t="s">
        <v>52</v>
      </c>
      <c r="G16146" s="1">
        <v>38718</v>
      </c>
      <c r="H16146">
        <v>21.16638</v>
      </c>
      <c r="I16146">
        <v>58.410350000000001</v>
      </c>
      <c r="J16146" t="s">
        <v>26180</v>
      </c>
    </row>
    <row r="16147" spans="1:10" x14ac:dyDescent="0.2">
      <c r="A16147" t="s">
        <v>26181</v>
      </c>
      <c r="B16147">
        <v>45888</v>
      </c>
      <c r="C16147" t="s">
        <v>10</v>
      </c>
      <c r="D16147" t="s">
        <v>20</v>
      </c>
      <c r="E16147">
        <v>70.12</v>
      </c>
      <c r="F16147" t="s">
        <v>52</v>
      </c>
      <c r="G16147" s="1">
        <v>38718</v>
      </c>
      <c r="H16147">
        <v>21.1584</v>
      </c>
      <c r="I16147">
        <v>58.389220000000002</v>
      </c>
      <c r="J16147" t="s">
        <v>26182</v>
      </c>
    </row>
    <row r="16148" spans="1:10" x14ac:dyDescent="0.2">
      <c r="A16148" t="s">
        <v>26183</v>
      </c>
      <c r="B16148">
        <v>45889</v>
      </c>
      <c r="C16148" t="s">
        <v>10</v>
      </c>
      <c r="D16148" t="s">
        <v>13</v>
      </c>
      <c r="E16148">
        <v>35.799999999999898</v>
      </c>
      <c r="F16148" t="s">
        <v>52</v>
      </c>
      <c r="G16148" s="1">
        <v>38718</v>
      </c>
      <c r="H16148">
        <v>21.211929999999999</v>
      </c>
      <c r="I16148">
        <v>58.386150000000001</v>
      </c>
      <c r="J16148" t="s">
        <v>26184</v>
      </c>
    </row>
    <row r="16149" spans="1:10" x14ac:dyDescent="0.2">
      <c r="A16149" t="s">
        <v>26185</v>
      </c>
      <c r="B16149">
        <v>45890</v>
      </c>
      <c r="C16149" t="s">
        <v>10</v>
      </c>
      <c r="D16149" t="s">
        <v>13</v>
      </c>
      <c r="E16149">
        <v>546.12</v>
      </c>
      <c r="F16149" t="s">
        <v>52</v>
      </c>
      <c r="G16149" s="1">
        <v>38718</v>
      </c>
      <c r="H16149">
        <v>21.212720000000001</v>
      </c>
      <c r="I16149">
        <v>58.386380000000003</v>
      </c>
      <c r="J16149" t="s">
        <v>26186</v>
      </c>
    </row>
    <row r="16150" spans="1:10" x14ac:dyDescent="0.2">
      <c r="A16150" t="s">
        <v>26187</v>
      </c>
      <c r="B16150">
        <v>45891</v>
      </c>
      <c r="C16150" t="s">
        <v>10</v>
      </c>
      <c r="D16150" t="s">
        <v>13</v>
      </c>
      <c r="E16150">
        <v>112.18</v>
      </c>
      <c r="F16150" t="s">
        <v>52</v>
      </c>
      <c r="G16150" s="1">
        <v>38718</v>
      </c>
      <c r="H16150">
        <v>21.127300000000002</v>
      </c>
      <c r="I16150">
        <v>58.407499999999999</v>
      </c>
      <c r="J16150" t="s">
        <v>26188</v>
      </c>
    </row>
    <row r="16151" spans="1:10" x14ac:dyDescent="0.2">
      <c r="A16151" t="s">
        <v>26189</v>
      </c>
      <c r="B16151">
        <v>45892</v>
      </c>
      <c r="C16151" t="s">
        <v>10</v>
      </c>
      <c r="D16151" t="s">
        <v>20</v>
      </c>
      <c r="E16151">
        <v>59.07</v>
      </c>
      <c r="F16151" t="s">
        <v>52</v>
      </c>
      <c r="G16151" s="1">
        <v>38718</v>
      </c>
      <c r="H16151">
        <v>21.152000000000001</v>
      </c>
      <c r="I16151">
        <v>58.413930000000001</v>
      </c>
      <c r="J16151" t="s">
        <v>26190</v>
      </c>
    </row>
    <row r="16152" spans="1:10" x14ac:dyDescent="0.2">
      <c r="A16152" t="s">
        <v>26191</v>
      </c>
      <c r="B16152">
        <v>45893</v>
      </c>
      <c r="C16152" t="s">
        <v>10</v>
      </c>
      <c r="D16152" t="s">
        <v>20</v>
      </c>
      <c r="E16152">
        <v>89.93</v>
      </c>
      <c r="F16152" t="s">
        <v>52</v>
      </c>
      <c r="G16152" s="1">
        <v>38718</v>
      </c>
      <c r="H16152">
        <v>21.493120000000001</v>
      </c>
      <c r="I16152">
        <v>58.464399999999998</v>
      </c>
      <c r="J16152" t="s">
        <v>26192</v>
      </c>
    </row>
    <row r="16153" spans="1:10" x14ac:dyDescent="0.2">
      <c r="A16153" t="s">
        <v>26193</v>
      </c>
      <c r="B16153">
        <v>45894</v>
      </c>
      <c r="C16153" t="s">
        <v>10</v>
      </c>
      <c r="D16153" t="s">
        <v>25</v>
      </c>
      <c r="E16153">
        <v>107.09</v>
      </c>
      <c r="F16153" t="s">
        <v>52</v>
      </c>
      <c r="G16153" s="1">
        <v>38718</v>
      </c>
      <c r="H16153">
        <v>21.376049999999999</v>
      </c>
      <c r="I16153">
        <v>58.427700000000002</v>
      </c>
      <c r="J16153" t="s">
        <v>26194</v>
      </c>
    </row>
    <row r="16154" spans="1:10" x14ac:dyDescent="0.2">
      <c r="A16154" t="s">
        <v>26195</v>
      </c>
      <c r="B16154">
        <v>45895</v>
      </c>
      <c r="C16154" t="s">
        <v>10</v>
      </c>
      <c r="D16154" t="s">
        <v>20</v>
      </c>
      <c r="E16154">
        <v>12.07</v>
      </c>
      <c r="F16154" t="s">
        <v>52</v>
      </c>
      <c r="G16154" s="1">
        <v>38718</v>
      </c>
      <c r="H16154">
        <v>21.376280000000001</v>
      </c>
      <c r="I16154">
        <v>58.427680000000002</v>
      </c>
      <c r="J16154" t="s">
        <v>26196</v>
      </c>
    </row>
    <row r="16155" spans="1:10" x14ac:dyDescent="0.2">
      <c r="A16155" t="s">
        <v>26197</v>
      </c>
      <c r="B16155">
        <v>45897</v>
      </c>
      <c r="C16155" t="s">
        <v>10</v>
      </c>
      <c r="D16155" t="s">
        <v>20</v>
      </c>
      <c r="E16155">
        <v>342.66</v>
      </c>
      <c r="F16155" t="s">
        <v>52</v>
      </c>
      <c r="G16155" s="1">
        <v>38718</v>
      </c>
      <c r="H16155">
        <v>21.310369999999999</v>
      </c>
      <c r="I16155">
        <v>58.402230000000003</v>
      </c>
      <c r="J16155" t="s">
        <v>26198</v>
      </c>
    </row>
    <row r="16156" spans="1:10" x14ac:dyDescent="0.2">
      <c r="A16156" t="s">
        <v>26199</v>
      </c>
      <c r="B16156">
        <v>45898</v>
      </c>
      <c r="C16156" t="s">
        <v>10</v>
      </c>
      <c r="D16156" t="s">
        <v>20</v>
      </c>
      <c r="E16156">
        <v>1174.4100000000001</v>
      </c>
      <c r="F16156" t="s">
        <v>52</v>
      </c>
      <c r="G16156" s="1">
        <v>38718</v>
      </c>
      <c r="H16156">
        <v>21.26005</v>
      </c>
      <c r="I16156">
        <v>58.39152</v>
      </c>
      <c r="J16156" t="s">
        <v>26200</v>
      </c>
    </row>
    <row r="16157" spans="1:10" x14ac:dyDescent="0.2">
      <c r="A16157" t="s">
        <v>26201</v>
      </c>
      <c r="B16157">
        <v>45899</v>
      </c>
      <c r="C16157" t="s">
        <v>10</v>
      </c>
      <c r="D16157" t="s">
        <v>20</v>
      </c>
      <c r="E16157">
        <v>26.84</v>
      </c>
      <c r="F16157" t="s">
        <v>52</v>
      </c>
      <c r="G16157" s="1">
        <v>38718</v>
      </c>
      <c r="H16157">
        <v>21.199179999999998</v>
      </c>
      <c r="I16157">
        <v>58.41272</v>
      </c>
      <c r="J16157" t="s">
        <v>26202</v>
      </c>
    </row>
    <row r="16158" spans="1:10" x14ac:dyDescent="0.2">
      <c r="A16158" t="s">
        <v>26203</v>
      </c>
      <c r="B16158">
        <v>45900</v>
      </c>
      <c r="C16158" t="s">
        <v>10</v>
      </c>
      <c r="D16158" t="s">
        <v>20</v>
      </c>
      <c r="E16158">
        <v>12.44</v>
      </c>
      <c r="F16158" t="s">
        <v>52</v>
      </c>
      <c r="G16158" s="1">
        <v>38718</v>
      </c>
      <c r="H16158">
        <v>21.199179999999998</v>
      </c>
      <c r="I16158">
        <v>58.41272</v>
      </c>
      <c r="J16158" t="s">
        <v>26202</v>
      </c>
    </row>
    <row r="16159" spans="1:10" x14ac:dyDescent="0.2">
      <c r="A16159" t="s">
        <v>26204</v>
      </c>
      <c r="B16159">
        <v>45902</v>
      </c>
      <c r="C16159" t="s">
        <v>10</v>
      </c>
      <c r="D16159" t="s">
        <v>25</v>
      </c>
      <c r="E16159">
        <v>195.35</v>
      </c>
      <c r="F16159" t="s">
        <v>52</v>
      </c>
      <c r="G16159" s="1">
        <v>38718</v>
      </c>
      <c r="H16159">
        <v>21.27327</v>
      </c>
      <c r="I16159">
        <v>58.396450000000002</v>
      </c>
      <c r="J16159" t="s">
        <v>26205</v>
      </c>
    </row>
    <row r="16160" spans="1:10" x14ac:dyDescent="0.2">
      <c r="A16160" t="s">
        <v>26206</v>
      </c>
      <c r="B16160">
        <v>45903</v>
      </c>
      <c r="C16160" t="s">
        <v>10</v>
      </c>
      <c r="D16160" t="s">
        <v>18</v>
      </c>
      <c r="E16160">
        <v>13.48</v>
      </c>
      <c r="F16160" t="s">
        <v>52</v>
      </c>
      <c r="G16160" s="1">
        <v>38718</v>
      </c>
      <c r="H16160">
        <v>21.33802</v>
      </c>
      <c r="I16160">
        <v>58.411529999999999</v>
      </c>
      <c r="J16160" t="s">
        <v>26207</v>
      </c>
    </row>
    <row r="16161" spans="1:10" x14ac:dyDescent="0.2">
      <c r="A16161" t="s">
        <v>26208</v>
      </c>
      <c r="B16161">
        <v>45904</v>
      </c>
      <c r="C16161" t="s">
        <v>10</v>
      </c>
      <c r="D16161" t="s">
        <v>271</v>
      </c>
      <c r="E16161">
        <v>22.72</v>
      </c>
      <c r="F16161" t="s">
        <v>52</v>
      </c>
      <c r="G16161" s="1">
        <v>38718</v>
      </c>
      <c r="H16161">
        <v>21.362030000000001</v>
      </c>
      <c r="I16161">
        <v>58.412999999999997</v>
      </c>
      <c r="J16161" t="s">
        <v>26209</v>
      </c>
    </row>
    <row r="16162" spans="1:10" x14ac:dyDescent="0.2">
      <c r="A16162" t="s">
        <v>26210</v>
      </c>
      <c r="B16162">
        <v>45905</v>
      </c>
      <c r="C16162" t="s">
        <v>10</v>
      </c>
      <c r="D16162" t="s">
        <v>22816</v>
      </c>
      <c r="E16162">
        <v>61.13</v>
      </c>
      <c r="F16162" t="s">
        <v>52</v>
      </c>
      <c r="G16162" s="1">
        <v>38718</v>
      </c>
      <c r="H16162">
        <v>21.362300000000001</v>
      </c>
      <c r="I16162">
        <v>58.41178</v>
      </c>
      <c r="J16162" t="s">
        <v>26211</v>
      </c>
    </row>
    <row r="16163" spans="1:10" x14ac:dyDescent="0.2">
      <c r="A16163" t="s">
        <v>26212</v>
      </c>
      <c r="B16163">
        <v>45906</v>
      </c>
      <c r="C16163" t="s">
        <v>10</v>
      </c>
      <c r="D16163" t="s">
        <v>20</v>
      </c>
      <c r="E16163">
        <v>30.74</v>
      </c>
      <c r="F16163" t="s">
        <v>52</v>
      </c>
      <c r="G16163" s="1">
        <v>38718</v>
      </c>
      <c r="H16163">
        <v>21.368649999999999</v>
      </c>
      <c r="I16163">
        <v>58.397669999999998</v>
      </c>
      <c r="J16163" t="s">
        <v>26213</v>
      </c>
    </row>
    <row r="16164" spans="1:10" x14ac:dyDescent="0.2">
      <c r="A16164" t="s">
        <v>26214</v>
      </c>
      <c r="B16164">
        <v>45907</v>
      </c>
      <c r="C16164" t="s">
        <v>10</v>
      </c>
      <c r="D16164" t="s">
        <v>271</v>
      </c>
      <c r="E16164">
        <v>131.41</v>
      </c>
      <c r="F16164" t="s">
        <v>52</v>
      </c>
      <c r="G16164" s="1">
        <v>38718</v>
      </c>
      <c r="H16164">
        <v>21.372900000000001</v>
      </c>
      <c r="I16164">
        <v>58.404919999999997</v>
      </c>
      <c r="J16164" t="s">
        <v>26215</v>
      </c>
    </row>
    <row r="16165" spans="1:10" x14ac:dyDescent="0.2">
      <c r="A16165" t="s">
        <v>26216</v>
      </c>
      <c r="B16165">
        <v>45908</v>
      </c>
      <c r="C16165" t="s">
        <v>10</v>
      </c>
      <c r="D16165" t="s">
        <v>271</v>
      </c>
      <c r="E16165">
        <v>529.63</v>
      </c>
      <c r="F16165" t="s">
        <v>52</v>
      </c>
      <c r="G16165" s="1">
        <v>38718</v>
      </c>
      <c r="H16165">
        <v>21.37602</v>
      </c>
      <c r="I16165">
        <v>58.41207</v>
      </c>
      <c r="J16165" t="s">
        <v>26217</v>
      </c>
    </row>
    <row r="16166" spans="1:10" x14ac:dyDescent="0.2">
      <c r="A16166" t="s">
        <v>26218</v>
      </c>
      <c r="B16166">
        <v>45910</v>
      </c>
      <c r="C16166" t="s">
        <v>10</v>
      </c>
      <c r="D16166" t="s">
        <v>271</v>
      </c>
      <c r="E16166">
        <v>23.8</v>
      </c>
      <c r="F16166" t="s">
        <v>52</v>
      </c>
      <c r="G16166" s="1">
        <v>38718</v>
      </c>
      <c r="H16166">
        <v>21.37162</v>
      </c>
      <c r="I16166">
        <v>58.412399999999998</v>
      </c>
      <c r="J16166" t="s">
        <v>26219</v>
      </c>
    </row>
    <row r="16167" spans="1:10" x14ac:dyDescent="0.2">
      <c r="A16167" t="s">
        <v>26220</v>
      </c>
      <c r="B16167">
        <v>45911</v>
      </c>
      <c r="C16167" t="s">
        <v>10</v>
      </c>
      <c r="D16167" t="s">
        <v>271</v>
      </c>
      <c r="E16167">
        <v>78.36</v>
      </c>
      <c r="F16167" t="s">
        <v>52</v>
      </c>
      <c r="G16167" s="1">
        <v>38718</v>
      </c>
      <c r="H16167">
        <v>21.37107</v>
      </c>
      <c r="I16167">
        <v>58.414149999999999</v>
      </c>
      <c r="J16167" t="s">
        <v>26221</v>
      </c>
    </row>
    <row r="16168" spans="1:10" x14ac:dyDescent="0.2">
      <c r="A16168" t="s">
        <v>26222</v>
      </c>
      <c r="B16168">
        <v>45912</v>
      </c>
      <c r="C16168" t="s">
        <v>10</v>
      </c>
      <c r="D16168" t="s">
        <v>18</v>
      </c>
      <c r="E16168">
        <v>88.87</v>
      </c>
      <c r="F16168" t="s">
        <v>52</v>
      </c>
      <c r="G16168" s="1">
        <v>38718</v>
      </c>
      <c r="H16168">
        <v>22.341429999999999</v>
      </c>
      <c r="I16168">
        <v>58.53398</v>
      </c>
      <c r="J16168" t="s">
        <v>26223</v>
      </c>
    </row>
    <row r="16169" spans="1:10" x14ac:dyDescent="0.2">
      <c r="A16169" t="s">
        <v>26224</v>
      </c>
      <c r="B16169">
        <v>45913</v>
      </c>
      <c r="C16169" t="s">
        <v>10</v>
      </c>
      <c r="D16169" t="s">
        <v>18</v>
      </c>
      <c r="E16169">
        <v>548.16999999999905</v>
      </c>
      <c r="F16169" t="s">
        <v>52</v>
      </c>
      <c r="G16169" s="1">
        <v>38718</v>
      </c>
      <c r="H16169">
        <v>22.13015</v>
      </c>
      <c r="I16169">
        <v>58.440719999999999</v>
      </c>
      <c r="J16169" t="s">
        <v>26225</v>
      </c>
    </row>
    <row r="16170" spans="1:10" x14ac:dyDescent="0.2">
      <c r="A16170" t="s">
        <v>26226</v>
      </c>
      <c r="B16170">
        <v>48630</v>
      </c>
      <c r="C16170" t="s">
        <v>10</v>
      </c>
      <c r="D16170" t="s">
        <v>20</v>
      </c>
      <c r="E16170">
        <v>97.864000000000004</v>
      </c>
      <c r="F16170" t="s">
        <v>52</v>
      </c>
      <c r="G16170" s="1">
        <v>39083</v>
      </c>
      <c r="H16170">
        <v>22.0321</v>
      </c>
      <c r="I16170">
        <v>58.19688</v>
      </c>
      <c r="J16170" t="s">
        <v>26227</v>
      </c>
    </row>
    <row r="16171" spans="1:10" x14ac:dyDescent="0.2">
      <c r="A16171" t="s">
        <v>26228</v>
      </c>
      <c r="B16171">
        <v>48631</v>
      </c>
      <c r="C16171" t="s">
        <v>10</v>
      </c>
      <c r="D16171" t="s">
        <v>144</v>
      </c>
      <c r="E16171">
        <v>27.925000000000001</v>
      </c>
      <c r="F16171" t="s">
        <v>52</v>
      </c>
      <c r="G16171" s="1">
        <v>39083</v>
      </c>
      <c r="H16171">
        <v>22.027619999999999</v>
      </c>
      <c r="I16171">
        <v>58.210529999999999</v>
      </c>
      <c r="J16171" t="s">
        <v>26229</v>
      </c>
    </row>
    <row r="16172" spans="1:10" x14ac:dyDescent="0.2">
      <c r="A16172" t="s">
        <v>26230</v>
      </c>
      <c r="B16172">
        <v>55661</v>
      </c>
      <c r="C16172" t="s">
        <v>10</v>
      </c>
      <c r="D16172" t="s">
        <v>9111</v>
      </c>
      <c r="E16172">
        <v>85.28</v>
      </c>
      <c r="F16172" t="s">
        <v>52</v>
      </c>
      <c r="G16172" s="1">
        <v>40179</v>
      </c>
      <c r="H16172">
        <v>21.36863</v>
      </c>
      <c r="I16172">
        <v>58.395519999999998</v>
      </c>
      <c r="J16172" t="s">
        <v>26231</v>
      </c>
    </row>
    <row r="16173" spans="1:10" x14ac:dyDescent="0.2">
      <c r="A16173" t="s">
        <v>26232</v>
      </c>
      <c r="B16173">
        <v>55518</v>
      </c>
      <c r="C16173" t="s">
        <v>10</v>
      </c>
      <c r="D16173" t="s">
        <v>18</v>
      </c>
      <c r="E16173">
        <v>136.99</v>
      </c>
      <c r="F16173" t="s">
        <v>52</v>
      </c>
      <c r="G16173" s="1">
        <v>40179</v>
      </c>
      <c r="H16173">
        <v>21.337350000000001</v>
      </c>
      <c r="I16173">
        <v>58.402369999999998</v>
      </c>
      <c r="J16173" t="s">
        <v>26233</v>
      </c>
    </row>
    <row r="16174" spans="1:10" x14ac:dyDescent="0.2">
      <c r="A16174" t="s">
        <v>26234</v>
      </c>
      <c r="B16174">
        <v>22377</v>
      </c>
      <c r="C16174" t="s">
        <v>10</v>
      </c>
      <c r="D16174" t="s">
        <v>18</v>
      </c>
      <c r="E16174">
        <v>97.53</v>
      </c>
      <c r="F16174" t="s">
        <v>52</v>
      </c>
      <c r="G16174" s="1">
        <v>37622</v>
      </c>
      <c r="H16174">
        <v>20.202300000000001</v>
      </c>
      <c r="I16174">
        <v>56.366680000000002</v>
      </c>
      <c r="J16174" t="s">
        <v>26235</v>
      </c>
    </row>
    <row r="16175" spans="1:10" x14ac:dyDescent="0.2">
      <c r="A16175" t="s">
        <v>26236</v>
      </c>
      <c r="B16175">
        <v>22378</v>
      </c>
      <c r="C16175" t="s">
        <v>10</v>
      </c>
      <c r="D16175" t="s">
        <v>13</v>
      </c>
      <c r="E16175">
        <v>200.51</v>
      </c>
      <c r="F16175" t="s">
        <v>52</v>
      </c>
      <c r="G16175" s="1">
        <v>37622</v>
      </c>
      <c r="H16175">
        <v>20.243320000000001</v>
      </c>
      <c r="I16175">
        <v>56.451650000000001</v>
      </c>
      <c r="J16175" t="s">
        <v>26237</v>
      </c>
    </row>
    <row r="16176" spans="1:10" x14ac:dyDescent="0.2">
      <c r="A16176" t="s">
        <v>26238</v>
      </c>
      <c r="B16176">
        <v>22379</v>
      </c>
      <c r="C16176" t="s">
        <v>10</v>
      </c>
      <c r="D16176" t="s">
        <v>20</v>
      </c>
      <c r="E16176">
        <v>39.81</v>
      </c>
      <c r="F16176" t="s">
        <v>52</v>
      </c>
      <c r="G16176" s="1">
        <v>37622</v>
      </c>
      <c r="H16176">
        <v>20.26362</v>
      </c>
      <c r="I16176">
        <v>56.46405</v>
      </c>
      <c r="J16176" t="s">
        <v>26239</v>
      </c>
    </row>
    <row r="16177" spans="1:10" x14ac:dyDescent="0.2">
      <c r="A16177" t="s">
        <v>26240</v>
      </c>
      <c r="B16177">
        <v>22380</v>
      </c>
      <c r="C16177" t="s">
        <v>10</v>
      </c>
      <c r="D16177" t="s">
        <v>25</v>
      </c>
      <c r="E16177">
        <v>475.96</v>
      </c>
      <c r="F16177" t="s">
        <v>52</v>
      </c>
      <c r="G16177" s="1">
        <v>37622</v>
      </c>
      <c r="H16177">
        <v>20.264050000000001</v>
      </c>
      <c r="I16177">
        <v>56.463149999999999</v>
      </c>
      <c r="J16177" t="s">
        <v>26241</v>
      </c>
    </row>
    <row r="16178" spans="1:10" x14ac:dyDescent="0.2">
      <c r="A16178" t="s">
        <v>26242</v>
      </c>
      <c r="B16178">
        <v>22381</v>
      </c>
      <c r="C16178" t="s">
        <v>10</v>
      </c>
      <c r="D16178" t="s">
        <v>20</v>
      </c>
      <c r="E16178">
        <v>275.27999999999901</v>
      </c>
      <c r="F16178" t="s">
        <v>52</v>
      </c>
      <c r="G16178" s="1">
        <v>37622</v>
      </c>
      <c r="H16178">
        <v>20.036950000000001</v>
      </c>
      <c r="I16178">
        <v>56.28877</v>
      </c>
      <c r="J16178" t="s">
        <v>26243</v>
      </c>
    </row>
    <row r="16179" spans="1:10" x14ac:dyDescent="0.2">
      <c r="A16179" t="s">
        <v>26244</v>
      </c>
      <c r="B16179">
        <v>22382</v>
      </c>
      <c r="C16179" t="s">
        <v>10</v>
      </c>
      <c r="D16179" t="s">
        <v>20</v>
      </c>
      <c r="E16179">
        <v>17.95</v>
      </c>
      <c r="F16179" t="s">
        <v>52</v>
      </c>
      <c r="G16179" s="1">
        <v>37622</v>
      </c>
      <c r="H16179">
        <v>20.05425</v>
      </c>
      <c r="I16179">
        <v>56.308799999999998</v>
      </c>
      <c r="J16179" t="s">
        <v>26245</v>
      </c>
    </row>
    <row r="16180" spans="1:10" x14ac:dyDescent="0.2">
      <c r="A16180" t="s">
        <v>26246</v>
      </c>
      <c r="B16180">
        <v>31303</v>
      </c>
      <c r="C16180" t="s">
        <v>10</v>
      </c>
      <c r="D16180" t="s">
        <v>219</v>
      </c>
      <c r="E16180">
        <v>420</v>
      </c>
      <c r="F16180" t="s">
        <v>52</v>
      </c>
      <c r="G16180" s="1">
        <v>37987</v>
      </c>
      <c r="H16180">
        <v>20.170000000000002</v>
      </c>
      <c r="I16180">
        <v>56.265000000000001</v>
      </c>
      <c r="J16180" t="s">
        <v>26247</v>
      </c>
    </row>
    <row r="16181" spans="1:10" x14ac:dyDescent="0.2">
      <c r="A16181" t="s">
        <v>26248</v>
      </c>
      <c r="B16181">
        <v>31304</v>
      </c>
      <c r="C16181" t="s">
        <v>10</v>
      </c>
      <c r="D16181" t="s">
        <v>18</v>
      </c>
      <c r="E16181">
        <v>466</v>
      </c>
      <c r="F16181" t="s">
        <v>52</v>
      </c>
      <c r="G16181" s="1">
        <v>37987</v>
      </c>
      <c r="H16181">
        <v>20.727979999999999</v>
      </c>
      <c r="I16181">
        <v>56.115920000000003</v>
      </c>
      <c r="J16181" t="s">
        <v>26249</v>
      </c>
    </row>
    <row r="16182" spans="1:10" x14ac:dyDescent="0.2">
      <c r="A16182" t="s">
        <v>26250</v>
      </c>
      <c r="B16182">
        <v>31305</v>
      </c>
      <c r="C16182" t="s">
        <v>10</v>
      </c>
      <c r="D16182" t="s">
        <v>20</v>
      </c>
      <c r="E16182">
        <v>146</v>
      </c>
      <c r="F16182" t="s">
        <v>52</v>
      </c>
      <c r="G16182" s="1">
        <v>37987</v>
      </c>
      <c r="H16182">
        <v>20.04683</v>
      </c>
      <c r="I16182">
        <v>56.483499999999999</v>
      </c>
      <c r="J16182" t="s">
        <v>26251</v>
      </c>
    </row>
    <row r="16183" spans="1:10" x14ac:dyDescent="0.2">
      <c r="A16183" t="s">
        <v>26252</v>
      </c>
      <c r="B16183">
        <v>45914</v>
      </c>
      <c r="C16183" t="s">
        <v>10</v>
      </c>
      <c r="D16183" t="s">
        <v>18</v>
      </c>
      <c r="E16183">
        <v>1499</v>
      </c>
      <c r="F16183" t="s">
        <v>52</v>
      </c>
      <c r="G16183" s="1">
        <v>37622</v>
      </c>
      <c r="H16183">
        <v>20.465430000000001</v>
      </c>
      <c r="I16183">
        <v>55.862450000000003</v>
      </c>
      <c r="J16183" t="s">
        <v>26253</v>
      </c>
    </row>
    <row r="16184" spans="1:10" x14ac:dyDescent="0.2">
      <c r="A16184" t="s">
        <v>26254</v>
      </c>
      <c r="B16184">
        <v>45915</v>
      </c>
      <c r="C16184" t="s">
        <v>10</v>
      </c>
      <c r="D16184" t="s">
        <v>20</v>
      </c>
      <c r="E16184">
        <v>142.4</v>
      </c>
      <c r="F16184" t="s">
        <v>52</v>
      </c>
      <c r="G16184" s="1">
        <v>37622</v>
      </c>
      <c r="H16184">
        <v>20.568480000000001</v>
      </c>
      <c r="I16184">
        <v>56.102170000000001</v>
      </c>
      <c r="J16184" t="s">
        <v>26255</v>
      </c>
    </row>
    <row r="16185" spans="1:10" x14ac:dyDescent="0.2">
      <c r="A16185" t="s">
        <v>26256</v>
      </c>
      <c r="B16185">
        <v>35635</v>
      </c>
      <c r="C16185" t="s">
        <v>10</v>
      </c>
      <c r="D16185" t="s">
        <v>205</v>
      </c>
      <c r="E16185">
        <v>487.26</v>
      </c>
      <c r="F16185" t="s">
        <v>52</v>
      </c>
      <c r="G16185" s="1">
        <v>37257</v>
      </c>
      <c r="H16185">
        <v>20.005099999999999</v>
      </c>
      <c r="I16185">
        <v>56.411929999999998</v>
      </c>
      <c r="J16185" t="s">
        <v>26257</v>
      </c>
    </row>
    <row r="16186" spans="1:10" x14ac:dyDescent="0.2">
      <c r="A16186" t="s">
        <v>26258</v>
      </c>
      <c r="B16186">
        <v>45916</v>
      </c>
      <c r="C16186" t="s">
        <v>10</v>
      </c>
      <c r="D16186" t="s">
        <v>17728</v>
      </c>
      <c r="E16186">
        <v>249.4</v>
      </c>
      <c r="F16186" t="s">
        <v>52</v>
      </c>
      <c r="G16186" s="1">
        <v>37257</v>
      </c>
      <c r="H16186">
        <v>20.008099999999999</v>
      </c>
      <c r="I16186">
        <v>56.414819999999999</v>
      </c>
      <c r="J16186" t="s">
        <v>26259</v>
      </c>
    </row>
    <row r="16187" spans="1:10" x14ac:dyDescent="0.2">
      <c r="A16187" t="s">
        <v>26260</v>
      </c>
      <c r="B16187">
        <v>35636</v>
      </c>
      <c r="C16187" t="s">
        <v>10</v>
      </c>
      <c r="D16187" t="s">
        <v>205</v>
      </c>
      <c r="E16187">
        <v>18250</v>
      </c>
      <c r="F16187" t="s">
        <v>52</v>
      </c>
      <c r="G16187" s="1">
        <v>37257</v>
      </c>
      <c r="H16187">
        <v>20.005520000000001</v>
      </c>
      <c r="I16187">
        <v>56.41628</v>
      </c>
      <c r="J16187" t="s">
        <v>26261</v>
      </c>
    </row>
    <row r="16188" spans="1:10" x14ac:dyDescent="0.2">
      <c r="A16188" t="s">
        <v>26262</v>
      </c>
      <c r="B16188">
        <v>35637</v>
      </c>
      <c r="C16188" t="s">
        <v>10</v>
      </c>
      <c r="D16188" t="s">
        <v>205</v>
      </c>
      <c r="E16188">
        <v>4194</v>
      </c>
      <c r="F16188" t="s">
        <v>52</v>
      </c>
      <c r="G16188" s="1">
        <v>37257</v>
      </c>
      <c r="H16188">
        <v>20.004580000000001</v>
      </c>
      <c r="I16188">
        <v>56.421199999999999</v>
      </c>
      <c r="J16188" t="s">
        <v>26263</v>
      </c>
    </row>
    <row r="16189" spans="1:10" x14ac:dyDescent="0.2">
      <c r="A16189" t="s">
        <v>26264</v>
      </c>
      <c r="B16189">
        <v>35638</v>
      </c>
      <c r="C16189" t="s">
        <v>10</v>
      </c>
      <c r="D16189" t="s">
        <v>18</v>
      </c>
      <c r="E16189">
        <v>10248.799999999899</v>
      </c>
      <c r="F16189" t="s">
        <v>52</v>
      </c>
      <c r="G16189" s="1">
        <v>37622</v>
      </c>
      <c r="H16189">
        <v>20.6282</v>
      </c>
      <c r="I16189">
        <v>56.191980000000001</v>
      </c>
      <c r="J16189" t="s">
        <v>26265</v>
      </c>
    </row>
    <row r="16190" spans="1:10" x14ac:dyDescent="0.2">
      <c r="A16190" t="s">
        <v>26266</v>
      </c>
      <c r="B16190">
        <v>35639</v>
      </c>
      <c r="C16190" t="s">
        <v>10</v>
      </c>
      <c r="D16190" t="s">
        <v>18</v>
      </c>
      <c r="E16190">
        <v>742.79</v>
      </c>
      <c r="F16190" t="s">
        <v>52</v>
      </c>
      <c r="G16190" s="1">
        <v>37622</v>
      </c>
      <c r="H16190">
        <v>20.629729999999999</v>
      </c>
      <c r="I16190">
        <v>56.169119999999999</v>
      </c>
      <c r="J16190" t="s">
        <v>26267</v>
      </c>
    </row>
    <row r="16191" spans="1:10" x14ac:dyDescent="0.2">
      <c r="A16191" t="s">
        <v>26268</v>
      </c>
      <c r="B16191">
        <v>35640</v>
      </c>
      <c r="C16191" t="s">
        <v>10</v>
      </c>
      <c r="D16191" t="s">
        <v>275</v>
      </c>
      <c r="E16191">
        <v>251.03</v>
      </c>
      <c r="F16191" t="s">
        <v>52</v>
      </c>
      <c r="G16191" s="1">
        <v>37622</v>
      </c>
      <c r="H16191">
        <v>20.6205</v>
      </c>
      <c r="I16191">
        <v>56.145229999999998</v>
      </c>
      <c r="J16191" t="s">
        <v>26269</v>
      </c>
    </row>
    <row r="16192" spans="1:10" x14ac:dyDescent="0.2">
      <c r="A16192" t="s">
        <v>26270</v>
      </c>
      <c r="B16192">
        <v>35641</v>
      </c>
      <c r="C16192" t="s">
        <v>10</v>
      </c>
      <c r="D16192" t="s">
        <v>18</v>
      </c>
      <c r="E16192">
        <v>202.01</v>
      </c>
      <c r="F16192" t="s">
        <v>52</v>
      </c>
      <c r="G16192" s="1">
        <v>37622</v>
      </c>
      <c r="H16192">
        <v>20.632200000000001</v>
      </c>
      <c r="I16192">
        <v>56.087829999999997</v>
      </c>
      <c r="J16192" t="s">
        <v>26271</v>
      </c>
    </row>
    <row r="16193" spans="1:10" x14ac:dyDescent="0.2">
      <c r="A16193" t="s">
        <v>26272</v>
      </c>
      <c r="B16193">
        <v>35642</v>
      </c>
      <c r="C16193" t="s">
        <v>10</v>
      </c>
      <c r="D16193" t="s">
        <v>26273</v>
      </c>
      <c r="E16193">
        <v>50.13</v>
      </c>
      <c r="F16193" t="s">
        <v>52</v>
      </c>
      <c r="G16193" s="1">
        <v>37622</v>
      </c>
      <c r="H16193">
        <v>20.58568</v>
      </c>
      <c r="I16193">
        <v>56.047600000000003</v>
      </c>
      <c r="J16193" t="s">
        <v>26274</v>
      </c>
    </row>
    <row r="16194" spans="1:10" x14ac:dyDescent="0.2">
      <c r="A16194" t="s">
        <v>26275</v>
      </c>
      <c r="B16194">
        <v>35643</v>
      </c>
      <c r="C16194" t="s">
        <v>10</v>
      </c>
      <c r="D16194" t="s">
        <v>20</v>
      </c>
      <c r="E16194">
        <v>100.47</v>
      </c>
      <c r="F16194" t="s">
        <v>52</v>
      </c>
      <c r="G16194" s="1">
        <v>37622</v>
      </c>
      <c r="H16194">
        <v>20.58408</v>
      </c>
      <c r="I16194">
        <v>55.852870000000003</v>
      </c>
      <c r="J16194" t="s">
        <v>26276</v>
      </c>
    </row>
    <row r="16195" spans="1:10" x14ac:dyDescent="0.2">
      <c r="A16195" t="s">
        <v>26277</v>
      </c>
      <c r="B16195">
        <v>35644</v>
      </c>
      <c r="C16195" t="s">
        <v>10</v>
      </c>
      <c r="D16195" t="s">
        <v>20</v>
      </c>
      <c r="E16195">
        <v>58.95</v>
      </c>
      <c r="F16195" t="s">
        <v>52</v>
      </c>
      <c r="G16195" s="1">
        <v>37622</v>
      </c>
      <c r="H16195">
        <v>20.576979999999999</v>
      </c>
      <c r="I16195">
        <v>55.947699999999998</v>
      </c>
      <c r="J16195" t="s">
        <v>26278</v>
      </c>
    </row>
    <row r="16196" spans="1:10" x14ac:dyDescent="0.2">
      <c r="A16196" t="s">
        <v>26279</v>
      </c>
      <c r="B16196">
        <v>45917</v>
      </c>
      <c r="C16196" t="s">
        <v>10</v>
      </c>
      <c r="D16196" t="s">
        <v>1440</v>
      </c>
      <c r="E16196">
        <v>143.03</v>
      </c>
      <c r="F16196" t="s">
        <v>52</v>
      </c>
      <c r="G16196" s="1">
        <v>37622</v>
      </c>
      <c r="H16196">
        <v>20.58587</v>
      </c>
      <c r="I16196">
        <v>55.872520000000002</v>
      </c>
      <c r="J16196" t="s">
        <v>26280</v>
      </c>
    </row>
    <row r="16197" spans="1:10" x14ac:dyDescent="0.2">
      <c r="A16197" t="s">
        <v>26281</v>
      </c>
      <c r="B16197">
        <v>35645</v>
      </c>
      <c r="C16197" t="s">
        <v>10</v>
      </c>
      <c r="D16197" t="s">
        <v>20</v>
      </c>
      <c r="E16197">
        <v>22.54</v>
      </c>
      <c r="F16197" t="s">
        <v>52</v>
      </c>
      <c r="G16197" s="1">
        <v>37622</v>
      </c>
      <c r="H16197">
        <v>20.59412</v>
      </c>
      <c r="I16197">
        <v>55.835920000000002</v>
      </c>
      <c r="J16197" t="s">
        <v>26282</v>
      </c>
    </row>
    <row r="16198" spans="1:10" x14ac:dyDescent="0.2">
      <c r="A16198" t="s">
        <v>26283</v>
      </c>
      <c r="B16198">
        <v>35647</v>
      </c>
      <c r="C16198" t="s">
        <v>10</v>
      </c>
      <c r="D16198" t="s">
        <v>20</v>
      </c>
      <c r="E16198">
        <v>240.31</v>
      </c>
      <c r="F16198" t="s">
        <v>52</v>
      </c>
      <c r="G16198" s="1">
        <v>37622</v>
      </c>
      <c r="H16198">
        <v>20.579719999999998</v>
      </c>
      <c r="I16198">
        <v>55.875630000000001</v>
      </c>
      <c r="J16198" t="s">
        <v>26284</v>
      </c>
    </row>
    <row r="16199" spans="1:10" x14ac:dyDescent="0.2">
      <c r="A16199" t="s">
        <v>26285</v>
      </c>
      <c r="B16199">
        <v>35648</v>
      </c>
      <c r="C16199" t="s">
        <v>10</v>
      </c>
      <c r="D16199" t="s">
        <v>273</v>
      </c>
      <c r="E16199">
        <v>15.32</v>
      </c>
      <c r="F16199" t="s">
        <v>52</v>
      </c>
      <c r="G16199" s="1">
        <v>37622</v>
      </c>
      <c r="H16199">
        <v>20.56278</v>
      </c>
      <c r="I16199">
        <v>55.888979999999997</v>
      </c>
      <c r="J16199" t="s">
        <v>26286</v>
      </c>
    </row>
    <row r="16200" spans="1:10" x14ac:dyDescent="0.2">
      <c r="A16200" t="s">
        <v>26287</v>
      </c>
      <c r="B16200">
        <v>35649</v>
      </c>
      <c r="C16200" t="s">
        <v>10</v>
      </c>
      <c r="D16200" t="s">
        <v>18</v>
      </c>
      <c r="E16200">
        <v>584.91</v>
      </c>
      <c r="F16200" t="s">
        <v>52</v>
      </c>
      <c r="G16200" s="1">
        <v>37622</v>
      </c>
      <c r="H16200">
        <v>20.574449999999999</v>
      </c>
      <c r="I16200">
        <v>55.985979999999998</v>
      </c>
      <c r="J16200" t="s">
        <v>26288</v>
      </c>
    </row>
    <row r="16201" spans="1:10" x14ac:dyDescent="0.2">
      <c r="A16201" t="s">
        <v>26289</v>
      </c>
      <c r="B16201">
        <v>35650</v>
      </c>
      <c r="C16201" t="s">
        <v>10</v>
      </c>
      <c r="D16201" t="s">
        <v>20</v>
      </c>
      <c r="E16201">
        <v>184.6</v>
      </c>
      <c r="F16201" t="s">
        <v>52</v>
      </c>
      <c r="G16201" s="1">
        <v>37622</v>
      </c>
      <c r="H16201">
        <v>20.457920000000001</v>
      </c>
      <c r="I16201">
        <v>55.901769999999999</v>
      </c>
      <c r="J16201" t="s">
        <v>26290</v>
      </c>
    </row>
    <row r="16202" spans="1:10" x14ac:dyDescent="0.2">
      <c r="A16202" t="s">
        <v>26291</v>
      </c>
      <c r="B16202">
        <v>35651</v>
      </c>
      <c r="C16202" t="s">
        <v>10</v>
      </c>
      <c r="D16202" t="s">
        <v>967</v>
      </c>
      <c r="E16202">
        <v>13.59</v>
      </c>
      <c r="F16202" t="s">
        <v>52</v>
      </c>
      <c r="G16202" s="1">
        <v>37622</v>
      </c>
      <c r="H16202">
        <v>20.556899999999999</v>
      </c>
      <c r="I16202">
        <v>55.848880000000001</v>
      </c>
      <c r="J16202" t="s">
        <v>26292</v>
      </c>
    </row>
    <row r="16203" spans="1:10" x14ac:dyDescent="0.2">
      <c r="A16203" t="s">
        <v>26293</v>
      </c>
      <c r="B16203">
        <v>35652</v>
      </c>
      <c r="C16203" t="s">
        <v>10</v>
      </c>
      <c r="D16203" t="s">
        <v>61</v>
      </c>
      <c r="E16203">
        <v>470.16</v>
      </c>
      <c r="F16203" t="s">
        <v>52</v>
      </c>
      <c r="G16203" s="1">
        <v>37622</v>
      </c>
      <c r="H16203">
        <v>20.475670000000001</v>
      </c>
      <c r="I16203">
        <v>55.797870000000003</v>
      </c>
      <c r="J16203" t="s">
        <v>26294</v>
      </c>
    </row>
    <row r="16204" spans="1:10" x14ac:dyDescent="0.2">
      <c r="A16204" t="s">
        <v>26295</v>
      </c>
      <c r="B16204">
        <v>35653</v>
      </c>
      <c r="C16204" t="s">
        <v>10</v>
      </c>
      <c r="D16204" t="s">
        <v>61</v>
      </c>
      <c r="E16204">
        <v>247.64</v>
      </c>
      <c r="F16204" t="s">
        <v>52</v>
      </c>
      <c r="G16204" s="1">
        <v>37622</v>
      </c>
      <c r="H16204">
        <v>20.474930000000001</v>
      </c>
      <c r="I16204">
        <v>55.804250000000003</v>
      </c>
      <c r="J16204" t="s">
        <v>26296</v>
      </c>
    </row>
    <row r="16205" spans="1:10" x14ac:dyDescent="0.2">
      <c r="A16205" t="s">
        <v>26297</v>
      </c>
      <c r="B16205">
        <v>35474</v>
      </c>
      <c r="C16205" t="s">
        <v>10</v>
      </c>
      <c r="D16205" t="s">
        <v>41</v>
      </c>
      <c r="E16205">
        <v>48.29</v>
      </c>
      <c r="F16205" t="s">
        <v>52</v>
      </c>
      <c r="G16205" s="1">
        <v>37622</v>
      </c>
      <c r="H16205">
        <v>20.531870000000001</v>
      </c>
      <c r="I16205">
        <v>56.049019999999999</v>
      </c>
      <c r="J16205" t="s">
        <v>26298</v>
      </c>
    </row>
    <row r="16206" spans="1:10" x14ac:dyDescent="0.2">
      <c r="A16206" t="s">
        <v>26299</v>
      </c>
      <c r="B16206">
        <v>35654</v>
      </c>
      <c r="C16206" t="s">
        <v>10</v>
      </c>
      <c r="D16206" t="s">
        <v>18</v>
      </c>
      <c r="E16206">
        <v>62.7</v>
      </c>
      <c r="F16206" t="s">
        <v>52</v>
      </c>
      <c r="G16206" s="1">
        <v>37622</v>
      </c>
      <c r="H16206">
        <v>20.532129999999999</v>
      </c>
      <c r="I16206">
        <v>56.04965</v>
      </c>
      <c r="J16206" t="s">
        <v>26300</v>
      </c>
    </row>
    <row r="16207" spans="1:10" x14ac:dyDescent="0.2">
      <c r="A16207" t="s">
        <v>26301</v>
      </c>
      <c r="B16207">
        <v>35655</v>
      </c>
      <c r="C16207" t="s">
        <v>10</v>
      </c>
      <c r="D16207" t="s">
        <v>25</v>
      </c>
      <c r="E16207">
        <v>31.89</v>
      </c>
      <c r="F16207" t="s">
        <v>52</v>
      </c>
      <c r="G16207" s="1">
        <v>37622</v>
      </c>
      <c r="H16207">
        <v>20.541830000000001</v>
      </c>
      <c r="I16207">
        <v>56.07002</v>
      </c>
      <c r="J16207" t="s">
        <v>26302</v>
      </c>
    </row>
    <row r="16208" spans="1:10" x14ac:dyDescent="0.2">
      <c r="A16208" t="s">
        <v>26303</v>
      </c>
      <c r="B16208">
        <v>35656</v>
      </c>
      <c r="C16208" t="s">
        <v>10</v>
      </c>
      <c r="D16208" t="s">
        <v>18</v>
      </c>
      <c r="E16208">
        <v>231.66</v>
      </c>
      <c r="F16208" t="s">
        <v>52</v>
      </c>
      <c r="G16208" s="1">
        <v>37622</v>
      </c>
      <c r="H16208">
        <v>20.545079999999999</v>
      </c>
      <c r="I16208">
        <v>56.071219999999997</v>
      </c>
      <c r="J16208" t="s">
        <v>26304</v>
      </c>
    </row>
    <row r="16209" spans="1:10" x14ac:dyDescent="0.2">
      <c r="A16209" t="s">
        <v>26305</v>
      </c>
      <c r="B16209">
        <v>35657</v>
      </c>
      <c r="C16209" t="s">
        <v>10</v>
      </c>
      <c r="D16209" t="s">
        <v>20</v>
      </c>
      <c r="E16209">
        <v>452.25</v>
      </c>
      <c r="F16209" t="s">
        <v>52</v>
      </c>
      <c r="G16209" s="1">
        <v>37622</v>
      </c>
      <c r="H16209">
        <v>20.569800000000001</v>
      </c>
      <c r="I16209">
        <v>56.103529999999999</v>
      </c>
      <c r="J16209" t="s">
        <v>26306</v>
      </c>
    </row>
    <row r="16210" spans="1:10" x14ac:dyDescent="0.2">
      <c r="A16210" t="s">
        <v>26307</v>
      </c>
      <c r="B16210">
        <v>35658</v>
      </c>
      <c r="C16210" t="s">
        <v>10</v>
      </c>
      <c r="D16210" t="s">
        <v>18</v>
      </c>
      <c r="E16210">
        <v>632.4</v>
      </c>
      <c r="F16210" t="s">
        <v>52</v>
      </c>
      <c r="G16210" s="1">
        <v>37622</v>
      </c>
      <c r="H16210">
        <v>20.5625</v>
      </c>
      <c r="I16210">
        <v>56.08372</v>
      </c>
      <c r="J16210" t="s">
        <v>26308</v>
      </c>
    </row>
    <row r="16211" spans="1:10" x14ac:dyDescent="0.2">
      <c r="A16211" t="s">
        <v>26309</v>
      </c>
      <c r="B16211">
        <v>35659</v>
      </c>
      <c r="C16211" t="s">
        <v>10</v>
      </c>
      <c r="D16211" t="s">
        <v>61</v>
      </c>
      <c r="E16211">
        <v>1226.2</v>
      </c>
      <c r="F16211" t="s">
        <v>52</v>
      </c>
      <c r="G16211" s="1">
        <v>37622</v>
      </c>
      <c r="H16211">
        <v>20.560849999999999</v>
      </c>
      <c r="I16211">
        <v>56.082349999999998</v>
      </c>
      <c r="J16211" t="s">
        <v>26310</v>
      </c>
    </row>
    <row r="16212" spans="1:10" x14ac:dyDescent="0.2">
      <c r="A16212" t="s">
        <v>26311</v>
      </c>
      <c r="B16212">
        <v>35660</v>
      </c>
      <c r="C16212" t="s">
        <v>10</v>
      </c>
      <c r="D16212" t="s">
        <v>11</v>
      </c>
      <c r="E16212">
        <v>417.35</v>
      </c>
      <c r="F16212" t="s">
        <v>52</v>
      </c>
      <c r="G16212" s="1">
        <v>37622</v>
      </c>
      <c r="H16212">
        <v>20.560220000000001</v>
      </c>
      <c r="I16212">
        <v>55.972619999999999</v>
      </c>
      <c r="J16212" t="s">
        <v>26312</v>
      </c>
    </row>
    <row r="16213" spans="1:10" x14ac:dyDescent="0.2">
      <c r="A16213" t="s">
        <v>26313</v>
      </c>
      <c r="B16213">
        <v>35661</v>
      </c>
      <c r="C16213" t="s">
        <v>10</v>
      </c>
      <c r="D16213" t="s">
        <v>25</v>
      </c>
      <c r="E16213">
        <v>78.52</v>
      </c>
      <c r="F16213" t="s">
        <v>52</v>
      </c>
      <c r="G16213" s="1">
        <v>37622</v>
      </c>
      <c r="H16213">
        <v>20.597629999999999</v>
      </c>
      <c r="I16213">
        <v>55.868200000000002</v>
      </c>
      <c r="J16213" t="s">
        <v>26314</v>
      </c>
    </row>
    <row r="16214" spans="1:10" x14ac:dyDescent="0.2">
      <c r="A16214" t="s">
        <v>26315</v>
      </c>
      <c r="B16214">
        <v>35662</v>
      </c>
      <c r="C16214" t="s">
        <v>10</v>
      </c>
      <c r="D16214" t="s">
        <v>20</v>
      </c>
      <c r="E16214">
        <v>154.49</v>
      </c>
      <c r="F16214" t="s">
        <v>52</v>
      </c>
      <c r="G16214" s="1">
        <v>37622</v>
      </c>
      <c r="H16214">
        <v>20.55575</v>
      </c>
      <c r="I16214">
        <v>55.921250000000001</v>
      </c>
      <c r="J16214" t="s">
        <v>26316</v>
      </c>
    </row>
    <row r="16215" spans="1:10" x14ac:dyDescent="0.2">
      <c r="A16215" t="s">
        <v>26317</v>
      </c>
      <c r="B16215">
        <v>35663</v>
      </c>
      <c r="C16215" t="s">
        <v>10</v>
      </c>
      <c r="D16215" t="s">
        <v>20</v>
      </c>
      <c r="E16215">
        <v>202.53</v>
      </c>
      <c r="F16215" t="s">
        <v>52</v>
      </c>
      <c r="G16215" s="1">
        <v>37622</v>
      </c>
      <c r="H16215">
        <v>20.554069999999999</v>
      </c>
      <c r="I16215">
        <v>55.921779999999998</v>
      </c>
      <c r="J16215" t="s">
        <v>26318</v>
      </c>
    </row>
    <row r="16216" spans="1:10" x14ac:dyDescent="0.2">
      <c r="A16216" t="s">
        <v>26319</v>
      </c>
      <c r="B16216">
        <v>35664</v>
      </c>
      <c r="C16216" t="s">
        <v>10</v>
      </c>
      <c r="D16216" t="s">
        <v>20</v>
      </c>
      <c r="E16216">
        <v>350.3</v>
      </c>
      <c r="F16216" t="s">
        <v>52</v>
      </c>
      <c r="G16216" s="1">
        <v>37622</v>
      </c>
      <c r="H16216">
        <v>20.552150000000001</v>
      </c>
      <c r="I16216">
        <v>55.922969999999999</v>
      </c>
      <c r="J16216" t="s">
        <v>26320</v>
      </c>
    </row>
    <row r="16217" spans="1:10" x14ac:dyDescent="0.2">
      <c r="A16217" t="s">
        <v>26321</v>
      </c>
      <c r="B16217">
        <v>35665</v>
      </c>
      <c r="C16217" t="s">
        <v>10</v>
      </c>
      <c r="D16217" t="s">
        <v>20</v>
      </c>
      <c r="E16217">
        <v>121.69</v>
      </c>
      <c r="F16217" t="s">
        <v>52</v>
      </c>
      <c r="G16217" s="1">
        <v>37622</v>
      </c>
      <c r="H16217">
        <v>20.5501</v>
      </c>
      <c r="I16217">
        <v>55.927480000000003</v>
      </c>
      <c r="J16217" t="s">
        <v>26322</v>
      </c>
    </row>
    <row r="16218" spans="1:10" x14ac:dyDescent="0.2">
      <c r="A16218" t="s">
        <v>26323</v>
      </c>
      <c r="B16218">
        <v>35666</v>
      </c>
      <c r="C16218" t="s">
        <v>10</v>
      </c>
      <c r="D16218" t="s">
        <v>439</v>
      </c>
      <c r="E16218">
        <v>988.4</v>
      </c>
      <c r="F16218" t="s">
        <v>52</v>
      </c>
      <c r="G16218" s="1">
        <v>38353</v>
      </c>
      <c r="H16218">
        <v>20.01812</v>
      </c>
      <c r="I16218">
        <v>56.421720000000001</v>
      </c>
      <c r="J16218" t="s">
        <v>26324</v>
      </c>
    </row>
    <row r="16219" spans="1:10" x14ac:dyDescent="0.2">
      <c r="A16219" t="s">
        <v>26325</v>
      </c>
      <c r="B16219">
        <v>35667</v>
      </c>
      <c r="C16219" t="s">
        <v>10</v>
      </c>
      <c r="D16219" t="s">
        <v>25</v>
      </c>
      <c r="E16219">
        <v>111.51</v>
      </c>
      <c r="F16219" t="s">
        <v>52</v>
      </c>
      <c r="G16219" s="1">
        <v>38353</v>
      </c>
      <c r="H16219">
        <v>20.473929999999999</v>
      </c>
      <c r="I16219">
        <v>55.933669999999999</v>
      </c>
      <c r="J16219" t="s">
        <v>26326</v>
      </c>
    </row>
    <row r="16220" spans="1:10" x14ac:dyDescent="0.2">
      <c r="A16220" t="s">
        <v>26327</v>
      </c>
      <c r="B16220">
        <v>35668</v>
      </c>
      <c r="C16220" t="s">
        <v>10</v>
      </c>
      <c r="D16220" t="s">
        <v>25</v>
      </c>
      <c r="E16220">
        <v>43.2</v>
      </c>
      <c r="F16220" t="s">
        <v>52</v>
      </c>
      <c r="G16220" s="1">
        <v>38353</v>
      </c>
      <c r="H16220">
        <v>20.565370000000001</v>
      </c>
      <c r="I16220">
        <v>56.164619999999999</v>
      </c>
      <c r="J16220" t="s">
        <v>26328</v>
      </c>
    </row>
    <row r="16221" spans="1:10" x14ac:dyDescent="0.2">
      <c r="A16221" t="s">
        <v>26329</v>
      </c>
      <c r="B16221">
        <v>35669</v>
      </c>
      <c r="C16221" t="s">
        <v>10</v>
      </c>
      <c r="D16221" t="s">
        <v>25</v>
      </c>
      <c r="E16221">
        <v>85.23</v>
      </c>
      <c r="F16221" t="s">
        <v>52</v>
      </c>
      <c r="G16221" s="1">
        <v>38353</v>
      </c>
      <c r="H16221">
        <v>20.595849999999999</v>
      </c>
      <c r="I16221">
        <v>56.15363</v>
      </c>
      <c r="J16221" t="s">
        <v>26330</v>
      </c>
    </row>
    <row r="16222" spans="1:10" x14ac:dyDescent="0.2">
      <c r="A16222" t="s">
        <v>26331</v>
      </c>
      <c r="B16222">
        <v>35670</v>
      </c>
      <c r="C16222" t="s">
        <v>10</v>
      </c>
      <c r="D16222" t="s">
        <v>25</v>
      </c>
      <c r="E16222">
        <v>205.43</v>
      </c>
      <c r="F16222" t="s">
        <v>52</v>
      </c>
      <c r="G16222" s="1">
        <v>38353</v>
      </c>
      <c r="H16222">
        <v>20.596720000000001</v>
      </c>
      <c r="I16222">
        <v>56.152979999999999</v>
      </c>
      <c r="J16222" t="s">
        <v>26332</v>
      </c>
    </row>
    <row r="16223" spans="1:10" x14ac:dyDescent="0.2">
      <c r="A16223" t="s">
        <v>26333</v>
      </c>
      <c r="B16223">
        <v>35671</v>
      </c>
      <c r="C16223" t="s">
        <v>10</v>
      </c>
      <c r="D16223" t="s">
        <v>11</v>
      </c>
      <c r="E16223">
        <v>120.08</v>
      </c>
      <c r="F16223" t="s">
        <v>52</v>
      </c>
      <c r="G16223" s="1">
        <v>38353</v>
      </c>
      <c r="H16223">
        <v>20.595179999999999</v>
      </c>
      <c r="I16223">
        <v>56.155099999999997</v>
      </c>
      <c r="J16223" t="s">
        <v>26334</v>
      </c>
    </row>
    <row r="16224" spans="1:10" x14ac:dyDescent="0.2">
      <c r="A16224" t="s">
        <v>26335</v>
      </c>
      <c r="B16224">
        <v>35672</v>
      </c>
      <c r="C16224" t="s">
        <v>10</v>
      </c>
      <c r="D16224" t="s">
        <v>25</v>
      </c>
      <c r="E16224">
        <v>85.19</v>
      </c>
      <c r="F16224" t="s">
        <v>52</v>
      </c>
      <c r="G16224" s="1">
        <v>38353</v>
      </c>
      <c r="H16224">
        <v>20.717780000000001</v>
      </c>
      <c r="I16224">
        <v>56.356070000000003</v>
      </c>
      <c r="J16224" t="s">
        <v>26336</v>
      </c>
    </row>
    <row r="16225" spans="1:10" x14ac:dyDescent="0.2">
      <c r="A16225" t="s">
        <v>26337</v>
      </c>
      <c r="B16225">
        <v>35673</v>
      </c>
      <c r="C16225" t="s">
        <v>10</v>
      </c>
      <c r="D16225" t="s">
        <v>11</v>
      </c>
      <c r="E16225">
        <v>77.2</v>
      </c>
      <c r="F16225" t="s">
        <v>52</v>
      </c>
      <c r="G16225" s="1">
        <v>38353</v>
      </c>
      <c r="H16225">
        <v>20.767749999999999</v>
      </c>
      <c r="I16225">
        <v>56.415129999999998</v>
      </c>
      <c r="J16225" t="s">
        <v>26338</v>
      </c>
    </row>
    <row r="16226" spans="1:10" x14ac:dyDescent="0.2">
      <c r="A16226" t="s">
        <v>26339</v>
      </c>
      <c r="B16226">
        <v>35674</v>
      </c>
      <c r="C16226" t="s">
        <v>10</v>
      </c>
      <c r="D16226" t="s">
        <v>73</v>
      </c>
      <c r="E16226">
        <v>96.62</v>
      </c>
      <c r="F16226" t="s">
        <v>52</v>
      </c>
      <c r="G16226" s="1">
        <v>38353</v>
      </c>
      <c r="H16226">
        <v>20.017980000000001</v>
      </c>
      <c r="I16226">
        <v>56.41798</v>
      </c>
      <c r="J16226" t="s">
        <v>26340</v>
      </c>
    </row>
    <row r="16227" spans="1:10" x14ac:dyDescent="0.2">
      <c r="A16227" t="s">
        <v>26341</v>
      </c>
      <c r="B16227">
        <v>35675</v>
      </c>
      <c r="C16227" t="s">
        <v>10</v>
      </c>
      <c r="D16227" t="s">
        <v>11</v>
      </c>
      <c r="E16227">
        <v>77.7</v>
      </c>
      <c r="F16227" t="s">
        <v>52</v>
      </c>
      <c r="G16227" s="1">
        <v>38353</v>
      </c>
      <c r="H16227">
        <v>20.598880000000001</v>
      </c>
      <c r="I16227">
        <v>56.14967</v>
      </c>
      <c r="J16227" t="s">
        <v>26342</v>
      </c>
    </row>
    <row r="16228" spans="1:10" x14ac:dyDescent="0.2">
      <c r="A16228" t="s">
        <v>26343</v>
      </c>
      <c r="B16228">
        <v>35676</v>
      </c>
      <c r="C16228" t="s">
        <v>10</v>
      </c>
      <c r="D16228" t="s">
        <v>25</v>
      </c>
      <c r="E16228">
        <v>43.14</v>
      </c>
      <c r="F16228" t="s">
        <v>52</v>
      </c>
      <c r="G16228" s="1">
        <v>38353</v>
      </c>
      <c r="H16228">
        <v>20.585129999999999</v>
      </c>
      <c r="I16228">
        <v>56.147329999999997</v>
      </c>
      <c r="J16228" t="s">
        <v>26344</v>
      </c>
    </row>
    <row r="16229" spans="1:10" x14ac:dyDescent="0.2">
      <c r="A16229" t="s">
        <v>26345</v>
      </c>
      <c r="B16229">
        <v>35677</v>
      </c>
      <c r="C16229" t="s">
        <v>10</v>
      </c>
      <c r="D16229" t="s">
        <v>25</v>
      </c>
      <c r="E16229">
        <v>21.63</v>
      </c>
      <c r="F16229" t="s">
        <v>52</v>
      </c>
      <c r="G16229" s="1">
        <v>38353</v>
      </c>
      <c r="H16229">
        <v>20.563220000000001</v>
      </c>
      <c r="I16229">
        <v>56.19473</v>
      </c>
      <c r="J16229" t="s">
        <v>26346</v>
      </c>
    </row>
    <row r="16230" spans="1:10" x14ac:dyDescent="0.2">
      <c r="A16230" t="s">
        <v>26347</v>
      </c>
      <c r="B16230">
        <v>35678</v>
      </c>
      <c r="C16230" t="s">
        <v>10</v>
      </c>
      <c r="D16230" t="s">
        <v>20</v>
      </c>
      <c r="E16230">
        <v>2841</v>
      </c>
      <c r="F16230" t="s">
        <v>52</v>
      </c>
      <c r="G16230" s="1">
        <v>38353</v>
      </c>
      <c r="H16230">
        <v>20.839300000000001</v>
      </c>
      <c r="I16230">
        <v>56.415329999999997</v>
      </c>
      <c r="J16230" t="s">
        <v>26348</v>
      </c>
    </row>
    <row r="16231" spans="1:10" x14ac:dyDescent="0.2">
      <c r="A16231" t="s">
        <v>26349</v>
      </c>
      <c r="B16231">
        <v>35475</v>
      </c>
      <c r="C16231" t="s">
        <v>10</v>
      </c>
      <c r="D16231" t="s">
        <v>219</v>
      </c>
      <c r="E16231">
        <v>579</v>
      </c>
      <c r="F16231" t="s">
        <v>52</v>
      </c>
      <c r="G16231" s="1">
        <v>38353</v>
      </c>
      <c r="H16231">
        <v>20.311419999999998</v>
      </c>
      <c r="I16231">
        <v>56.225320000000004</v>
      </c>
      <c r="J16231" t="s">
        <v>26350</v>
      </c>
    </row>
    <row r="16232" spans="1:10" x14ac:dyDescent="0.2">
      <c r="A16232" t="s">
        <v>26351</v>
      </c>
      <c r="B16232">
        <v>44797</v>
      </c>
      <c r="C16232" t="s">
        <v>10</v>
      </c>
      <c r="D16232" t="s">
        <v>61</v>
      </c>
      <c r="E16232">
        <v>23.5</v>
      </c>
      <c r="F16232" t="s">
        <v>52</v>
      </c>
      <c r="G16232" s="1">
        <v>38353</v>
      </c>
      <c r="H16232">
        <v>20.30678</v>
      </c>
      <c r="I16232">
        <v>56.247369999999997</v>
      </c>
      <c r="J16232" t="s">
        <v>26352</v>
      </c>
    </row>
    <row r="16233" spans="1:10" x14ac:dyDescent="0.2">
      <c r="A16233" t="s">
        <v>26353</v>
      </c>
      <c r="B16233">
        <v>35679</v>
      </c>
      <c r="C16233" t="s">
        <v>10</v>
      </c>
      <c r="D16233" t="s">
        <v>17728</v>
      </c>
      <c r="E16233">
        <v>167.67</v>
      </c>
      <c r="F16233" t="s">
        <v>52</v>
      </c>
      <c r="G16233" s="1">
        <v>38353</v>
      </c>
      <c r="H16233">
        <v>20.002369999999999</v>
      </c>
      <c r="I16233">
        <v>56.384729999999998</v>
      </c>
      <c r="J16233" t="s">
        <v>26354</v>
      </c>
    </row>
    <row r="16234" spans="1:10" x14ac:dyDescent="0.2">
      <c r="A16234" t="s">
        <v>26355</v>
      </c>
      <c r="B16234">
        <v>35680</v>
      </c>
      <c r="C16234" t="s">
        <v>10</v>
      </c>
      <c r="D16234" t="s">
        <v>25</v>
      </c>
      <c r="E16234">
        <v>31.1</v>
      </c>
      <c r="F16234" t="s">
        <v>52</v>
      </c>
      <c r="G16234" s="1">
        <v>38353</v>
      </c>
      <c r="H16234">
        <v>20.01577</v>
      </c>
      <c r="I16234">
        <v>56.477870000000003</v>
      </c>
      <c r="J16234" t="s">
        <v>26356</v>
      </c>
    </row>
    <row r="16235" spans="1:10" x14ac:dyDescent="0.2">
      <c r="A16235" t="s">
        <v>26357</v>
      </c>
      <c r="B16235">
        <v>35476</v>
      </c>
      <c r="C16235" t="s">
        <v>10</v>
      </c>
      <c r="D16235" t="s">
        <v>41</v>
      </c>
      <c r="E16235">
        <v>97.3</v>
      </c>
      <c r="F16235" t="s">
        <v>52</v>
      </c>
      <c r="G16235" s="1">
        <v>38353</v>
      </c>
      <c r="H16235">
        <v>20.031379999999999</v>
      </c>
      <c r="I16235">
        <v>56.4559</v>
      </c>
      <c r="J16235" t="s">
        <v>26358</v>
      </c>
    </row>
    <row r="16236" spans="1:10" x14ac:dyDescent="0.2">
      <c r="A16236" t="s">
        <v>26359</v>
      </c>
      <c r="B16236">
        <v>35681</v>
      </c>
      <c r="C16236" t="s">
        <v>10</v>
      </c>
      <c r="D16236" t="s">
        <v>61</v>
      </c>
      <c r="E16236">
        <v>7171</v>
      </c>
      <c r="F16236" t="s">
        <v>52</v>
      </c>
      <c r="G16236" s="1">
        <v>38353</v>
      </c>
      <c r="H16236">
        <v>20.0534</v>
      </c>
      <c r="I16236">
        <v>56.466119999999997</v>
      </c>
      <c r="J16236" t="s">
        <v>26360</v>
      </c>
    </row>
    <row r="16237" spans="1:10" x14ac:dyDescent="0.2">
      <c r="A16237" t="s">
        <v>26361</v>
      </c>
      <c r="B16237">
        <v>35682</v>
      </c>
      <c r="C16237" t="s">
        <v>10</v>
      </c>
      <c r="D16237" t="s">
        <v>25</v>
      </c>
      <c r="E16237">
        <v>522</v>
      </c>
      <c r="F16237" t="s">
        <v>52</v>
      </c>
      <c r="G16237" s="1">
        <v>38353</v>
      </c>
      <c r="H16237">
        <v>20.048120000000001</v>
      </c>
      <c r="I16237">
        <v>56.483249999999998</v>
      </c>
      <c r="J16237" t="s">
        <v>26362</v>
      </c>
    </row>
    <row r="16238" spans="1:10" x14ac:dyDescent="0.2">
      <c r="A16238" t="s">
        <v>26363</v>
      </c>
      <c r="B16238">
        <v>35683</v>
      </c>
      <c r="C16238" t="s">
        <v>10</v>
      </c>
      <c r="D16238" t="s">
        <v>17728</v>
      </c>
      <c r="E16238">
        <v>183.97</v>
      </c>
      <c r="F16238" t="s">
        <v>52</v>
      </c>
      <c r="G16238" s="1">
        <v>38353</v>
      </c>
      <c r="H16238">
        <v>20.00553</v>
      </c>
      <c r="I16238">
        <v>56.381500000000003</v>
      </c>
      <c r="J16238" t="s">
        <v>26364</v>
      </c>
    </row>
    <row r="16239" spans="1:10" x14ac:dyDescent="0.2">
      <c r="A16239" t="s">
        <v>26365</v>
      </c>
      <c r="B16239">
        <v>35684</v>
      </c>
      <c r="C16239" t="s">
        <v>10</v>
      </c>
      <c r="D16239" t="s">
        <v>20</v>
      </c>
      <c r="E16239">
        <v>107.8</v>
      </c>
      <c r="F16239" t="s">
        <v>52</v>
      </c>
      <c r="G16239" s="1">
        <v>38353</v>
      </c>
      <c r="H16239">
        <v>20.02347</v>
      </c>
      <c r="I16239">
        <v>56.46378</v>
      </c>
      <c r="J16239" t="s">
        <v>26366</v>
      </c>
    </row>
    <row r="16240" spans="1:10" x14ac:dyDescent="0.2">
      <c r="A16240" t="s">
        <v>26367</v>
      </c>
      <c r="B16240">
        <v>35685</v>
      </c>
      <c r="C16240" t="s">
        <v>10</v>
      </c>
      <c r="D16240" t="s">
        <v>61</v>
      </c>
      <c r="E16240">
        <v>34.270000000000003</v>
      </c>
      <c r="F16240" t="s">
        <v>52</v>
      </c>
      <c r="G16240" s="1">
        <v>38353</v>
      </c>
      <c r="H16240">
        <v>20.04738</v>
      </c>
      <c r="I16240">
        <v>56.486600000000003</v>
      </c>
      <c r="J16240" t="s">
        <v>26368</v>
      </c>
    </row>
    <row r="16241" spans="1:10" x14ac:dyDescent="0.2">
      <c r="A16241" t="s">
        <v>26369</v>
      </c>
      <c r="B16241">
        <v>35686</v>
      </c>
      <c r="C16241" t="s">
        <v>10</v>
      </c>
      <c r="D16241" t="s">
        <v>13</v>
      </c>
      <c r="E16241">
        <v>58.44</v>
      </c>
      <c r="F16241" t="s">
        <v>52</v>
      </c>
      <c r="G16241" s="1">
        <v>38353</v>
      </c>
      <c r="H16241">
        <v>20.037880000000001</v>
      </c>
      <c r="I16241">
        <v>56.4741</v>
      </c>
      <c r="J16241" t="s">
        <v>26370</v>
      </c>
    </row>
    <row r="16242" spans="1:10" x14ac:dyDescent="0.2">
      <c r="A16242" t="s">
        <v>26371</v>
      </c>
      <c r="B16242">
        <v>35687</v>
      </c>
      <c r="C16242" t="s">
        <v>10</v>
      </c>
      <c r="D16242" t="s">
        <v>20</v>
      </c>
      <c r="E16242">
        <v>97.55</v>
      </c>
      <c r="F16242" t="s">
        <v>52</v>
      </c>
      <c r="G16242" s="1">
        <v>38353</v>
      </c>
      <c r="H16242">
        <v>20.04637</v>
      </c>
      <c r="I16242">
        <v>56.330719999999999</v>
      </c>
      <c r="J16242" t="s">
        <v>26372</v>
      </c>
    </row>
    <row r="16243" spans="1:10" x14ac:dyDescent="0.2">
      <c r="A16243" t="s">
        <v>26373</v>
      </c>
      <c r="B16243">
        <v>35688</v>
      </c>
      <c r="C16243" t="s">
        <v>10</v>
      </c>
      <c r="D16243" t="s">
        <v>18</v>
      </c>
      <c r="E16243">
        <v>243.4</v>
      </c>
      <c r="F16243" t="s">
        <v>52</v>
      </c>
      <c r="G16243" s="1">
        <v>38353</v>
      </c>
      <c r="H16243">
        <v>20.218900000000001</v>
      </c>
      <c r="I16243">
        <v>56.461669999999998</v>
      </c>
      <c r="J16243" t="s">
        <v>26374</v>
      </c>
    </row>
    <row r="16244" spans="1:10" x14ac:dyDescent="0.2">
      <c r="A16244" t="s">
        <v>26375</v>
      </c>
      <c r="B16244">
        <v>35689</v>
      </c>
      <c r="C16244" t="s">
        <v>10</v>
      </c>
      <c r="D16244" t="s">
        <v>1481</v>
      </c>
      <c r="E16244">
        <v>102.4</v>
      </c>
      <c r="F16244" t="s">
        <v>52</v>
      </c>
      <c r="G16244" s="1">
        <v>37987</v>
      </c>
      <c r="H16244">
        <v>20.001799999999999</v>
      </c>
      <c r="I16244">
        <v>56.492199999999997</v>
      </c>
      <c r="J16244" t="s">
        <v>26376</v>
      </c>
    </row>
    <row r="16245" spans="1:10" x14ac:dyDescent="0.2">
      <c r="A16245" t="s">
        <v>26377</v>
      </c>
      <c r="B16245">
        <v>35690</v>
      </c>
      <c r="C16245" t="s">
        <v>10</v>
      </c>
      <c r="D16245" t="s">
        <v>1608</v>
      </c>
      <c r="E16245">
        <v>259.7</v>
      </c>
      <c r="F16245" t="s">
        <v>52</v>
      </c>
      <c r="G16245" s="1">
        <v>37987</v>
      </c>
      <c r="H16245">
        <v>20.050129999999999</v>
      </c>
      <c r="I16245">
        <v>56.022970000000001</v>
      </c>
      <c r="J16245" t="s">
        <v>26378</v>
      </c>
    </row>
    <row r="16246" spans="1:10" x14ac:dyDescent="0.2">
      <c r="A16246" t="s">
        <v>26379</v>
      </c>
      <c r="B16246">
        <v>45918</v>
      </c>
      <c r="C16246" t="s">
        <v>10</v>
      </c>
      <c r="D16246" t="s">
        <v>58</v>
      </c>
      <c r="E16246">
        <v>425</v>
      </c>
      <c r="F16246" t="s">
        <v>52</v>
      </c>
      <c r="G16246" s="1">
        <v>38718</v>
      </c>
      <c r="H16246">
        <v>20.01352</v>
      </c>
      <c r="I16246">
        <v>56.406970000000001</v>
      </c>
      <c r="J16246" t="s">
        <v>26380</v>
      </c>
    </row>
    <row r="16247" spans="1:10" x14ac:dyDescent="0.2">
      <c r="A16247" t="s">
        <v>26381</v>
      </c>
      <c r="B16247">
        <v>45919</v>
      </c>
      <c r="C16247" t="s">
        <v>10</v>
      </c>
      <c r="D16247" t="s">
        <v>18</v>
      </c>
      <c r="E16247">
        <v>578</v>
      </c>
      <c r="F16247" t="s">
        <v>52</v>
      </c>
      <c r="G16247" s="1">
        <v>38718</v>
      </c>
      <c r="H16247">
        <v>20.239899999999999</v>
      </c>
      <c r="I16247">
        <v>56.229170000000003</v>
      </c>
      <c r="J16247" t="s">
        <v>26382</v>
      </c>
    </row>
    <row r="16248" spans="1:10" x14ac:dyDescent="0.2">
      <c r="A16248" t="s">
        <v>26383</v>
      </c>
      <c r="B16248">
        <v>48632</v>
      </c>
      <c r="C16248" t="s">
        <v>10</v>
      </c>
      <c r="D16248" t="s">
        <v>18</v>
      </c>
      <c r="E16248">
        <v>1074</v>
      </c>
      <c r="F16248" t="s">
        <v>52</v>
      </c>
      <c r="G16248" s="1">
        <v>32509</v>
      </c>
      <c r="H16248">
        <v>20.709230000000002</v>
      </c>
      <c r="I16248">
        <v>55.428759999999997</v>
      </c>
      <c r="J16248" t="s">
        <v>26384</v>
      </c>
    </row>
    <row r="16249" spans="1:10" x14ac:dyDescent="0.2">
      <c r="A16249" t="s">
        <v>26385</v>
      </c>
      <c r="B16249">
        <v>48633</v>
      </c>
      <c r="C16249" t="s">
        <v>10</v>
      </c>
      <c r="D16249" t="s">
        <v>50</v>
      </c>
      <c r="E16249">
        <v>101.15</v>
      </c>
      <c r="F16249" t="s">
        <v>52</v>
      </c>
      <c r="G16249" s="1">
        <v>37257</v>
      </c>
      <c r="H16249">
        <v>20.029679999999999</v>
      </c>
      <c r="I16249">
        <v>56.433199999999999</v>
      </c>
      <c r="J16249" t="s">
        <v>26386</v>
      </c>
    </row>
    <row r="16250" spans="1:10" x14ac:dyDescent="0.2">
      <c r="A16250" t="s">
        <v>26387</v>
      </c>
      <c r="B16250">
        <v>48634</v>
      </c>
      <c r="C16250" t="s">
        <v>10</v>
      </c>
      <c r="D16250" t="s">
        <v>205</v>
      </c>
      <c r="E16250">
        <v>5130</v>
      </c>
      <c r="F16250" t="s">
        <v>52</v>
      </c>
      <c r="G16250" s="1">
        <v>38718</v>
      </c>
      <c r="H16250">
        <v>20.008030000000002</v>
      </c>
      <c r="I16250">
        <v>56.39902</v>
      </c>
      <c r="J16250" t="s">
        <v>26388</v>
      </c>
    </row>
    <row r="16251" spans="1:10" x14ac:dyDescent="0.2">
      <c r="A16251" t="s">
        <v>26389</v>
      </c>
      <c r="B16251">
        <v>50955</v>
      </c>
      <c r="C16251" t="s">
        <v>10</v>
      </c>
      <c r="D16251" t="s">
        <v>58</v>
      </c>
      <c r="E16251">
        <v>117.1</v>
      </c>
      <c r="F16251" t="s">
        <v>52</v>
      </c>
      <c r="G16251" s="1">
        <v>39448</v>
      </c>
      <c r="H16251">
        <v>20.597100000000001</v>
      </c>
      <c r="I16251">
        <v>56.150869999999998</v>
      </c>
      <c r="J16251" t="s">
        <v>26390</v>
      </c>
    </row>
    <row r="16252" spans="1:10" x14ac:dyDescent="0.2">
      <c r="A16252" t="s">
        <v>26391</v>
      </c>
      <c r="B16252">
        <v>50956</v>
      </c>
      <c r="C16252" t="s">
        <v>10</v>
      </c>
      <c r="D16252" t="s">
        <v>13</v>
      </c>
      <c r="E16252">
        <v>956.8</v>
      </c>
      <c r="F16252" t="s">
        <v>52</v>
      </c>
      <c r="G16252" s="1">
        <v>39448</v>
      </c>
      <c r="H16252">
        <v>20.581430000000001</v>
      </c>
      <c r="I16252">
        <v>56.129899999999999</v>
      </c>
      <c r="J16252" t="s">
        <v>26392</v>
      </c>
    </row>
    <row r="16253" spans="1:10" x14ac:dyDescent="0.2">
      <c r="A16253" t="s">
        <v>26393</v>
      </c>
      <c r="B16253">
        <v>50957</v>
      </c>
      <c r="C16253" t="s">
        <v>10</v>
      </c>
      <c r="D16253" t="s">
        <v>13</v>
      </c>
      <c r="E16253">
        <v>438.2</v>
      </c>
      <c r="F16253" t="s">
        <v>52</v>
      </c>
      <c r="G16253" s="1">
        <v>39448</v>
      </c>
      <c r="H16253">
        <v>20.571280000000002</v>
      </c>
      <c r="I16253">
        <v>56.126930000000002</v>
      </c>
      <c r="J16253" t="s">
        <v>26394</v>
      </c>
    </row>
    <row r="16254" spans="1:10" x14ac:dyDescent="0.2">
      <c r="A16254" t="s">
        <v>26395</v>
      </c>
      <c r="B16254">
        <v>50958</v>
      </c>
      <c r="C16254" t="s">
        <v>10</v>
      </c>
      <c r="D16254" t="s">
        <v>18</v>
      </c>
      <c r="E16254">
        <v>881.7</v>
      </c>
      <c r="F16254" t="s">
        <v>52</v>
      </c>
      <c r="G16254" s="1">
        <v>39448</v>
      </c>
      <c r="H16254">
        <v>20.5534</v>
      </c>
      <c r="I16254">
        <v>56.126779999999997</v>
      </c>
      <c r="J16254" t="s">
        <v>26396</v>
      </c>
    </row>
    <row r="16255" spans="1:10" x14ac:dyDescent="0.2">
      <c r="A16255" t="s">
        <v>26397</v>
      </c>
      <c r="B16255">
        <v>50959</v>
      </c>
      <c r="C16255" t="s">
        <v>10</v>
      </c>
      <c r="D16255" t="s">
        <v>18</v>
      </c>
      <c r="E16255">
        <v>8904</v>
      </c>
      <c r="F16255" t="s">
        <v>52</v>
      </c>
      <c r="G16255" s="1">
        <v>39448</v>
      </c>
      <c r="H16255">
        <v>20.524699999999999</v>
      </c>
      <c r="I16255">
        <v>56.121549999999999</v>
      </c>
      <c r="J16255" t="s">
        <v>26398</v>
      </c>
    </row>
    <row r="16256" spans="1:10" x14ac:dyDescent="0.2">
      <c r="A16256" t="s">
        <v>26399</v>
      </c>
      <c r="B16256">
        <v>50960</v>
      </c>
      <c r="C16256" t="s">
        <v>10</v>
      </c>
      <c r="D16256" t="s">
        <v>11</v>
      </c>
      <c r="E16256">
        <v>48.9</v>
      </c>
      <c r="F16256" t="s">
        <v>52</v>
      </c>
      <c r="G16256" s="1">
        <v>39448</v>
      </c>
      <c r="H16256">
        <v>20.504829999999998</v>
      </c>
      <c r="I16256">
        <v>56.128500000000003</v>
      </c>
      <c r="J16256" t="s">
        <v>26400</v>
      </c>
    </row>
    <row r="16257" spans="1:10" x14ac:dyDescent="0.2">
      <c r="A16257" t="s">
        <v>26401</v>
      </c>
      <c r="B16257">
        <v>50961</v>
      </c>
      <c r="C16257" t="s">
        <v>10</v>
      </c>
      <c r="D16257" t="s">
        <v>551</v>
      </c>
      <c r="E16257">
        <v>163.30000000000001</v>
      </c>
      <c r="F16257" t="s">
        <v>52</v>
      </c>
      <c r="G16257" s="1">
        <v>39448</v>
      </c>
      <c r="H16257">
        <v>20.519680000000001</v>
      </c>
      <c r="I16257">
        <v>56.123530000000002</v>
      </c>
      <c r="J16257" t="s">
        <v>26402</v>
      </c>
    </row>
    <row r="16258" spans="1:10" x14ac:dyDescent="0.2">
      <c r="A16258" t="s">
        <v>26403</v>
      </c>
      <c r="B16258">
        <v>50962</v>
      </c>
      <c r="C16258" t="s">
        <v>10</v>
      </c>
      <c r="D16258" t="s">
        <v>25</v>
      </c>
      <c r="E16258">
        <v>278.5</v>
      </c>
      <c r="F16258" t="s">
        <v>52</v>
      </c>
      <c r="G16258" s="1">
        <v>39448</v>
      </c>
      <c r="H16258">
        <v>20.580770000000001</v>
      </c>
      <c r="I16258">
        <v>56.102870000000003</v>
      </c>
      <c r="J16258" t="s">
        <v>26404</v>
      </c>
    </row>
    <row r="16259" spans="1:10" x14ac:dyDescent="0.2">
      <c r="A16259" t="s">
        <v>26405</v>
      </c>
      <c r="B16259">
        <v>50963</v>
      </c>
      <c r="C16259" t="s">
        <v>10</v>
      </c>
      <c r="D16259" t="s">
        <v>18</v>
      </c>
      <c r="E16259">
        <v>963.6</v>
      </c>
      <c r="F16259" t="s">
        <v>52</v>
      </c>
      <c r="G16259" s="1">
        <v>39448</v>
      </c>
      <c r="H16259">
        <v>20.5426</v>
      </c>
      <c r="I16259">
        <v>56.106830000000002</v>
      </c>
      <c r="J16259" t="s">
        <v>26406</v>
      </c>
    </row>
    <row r="16260" spans="1:10" x14ac:dyDescent="0.2">
      <c r="A16260" t="s">
        <v>26407</v>
      </c>
      <c r="B16260">
        <v>50964</v>
      </c>
      <c r="C16260" t="s">
        <v>10</v>
      </c>
      <c r="D16260" t="s">
        <v>18</v>
      </c>
      <c r="E16260">
        <v>12800</v>
      </c>
      <c r="F16260" t="s">
        <v>52</v>
      </c>
      <c r="G16260" s="1">
        <v>39448</v>
      </c>
      <c r="H16260">
        <v>20.522500000000001</v>
      </c>
      <c r="I16260">
        <v>56.11768</v>
      </c>
      <c r="J16260" t="s">
        <v>26408</v>
      </c>
    </row>
    <row r="16261" spans="1:10" x14ac:dyDescent="0.2">
      <c r="A16261" t="s">
        <v>26409</v>
      </c>
      <c r="B16261">
        <v>50965</v>
      </c>
      <c r="C16261" t="s">
        <v>10</v>
      </c>
      <c r="D16261" t="s">
        <v>20</v>
      </c>
      <c r="E16261">
        <v>47</v>
      </c>
      <c r="F16261" t="s">
        <v>52</v>
      </c>
      <c r="G16261" s="1">
        <v>39448</v>
      </c>
      <c r="H16261">
        <v>20.617280000000001</v>
      </c>
      <c r="I16261">
        <v>56.13955</v>
      </c>
      <c r="J16261" t="s">
        <v>26410</v>
      </c>
    </row>
    <row r="16262" spans="1:10" x14ac:dyDescent="0.2">
      <c r="A16262" t="s">
        <v>26411</v>
      </c>
      <c r="B16262">
        <v>50966</v>
      </c>
      <c r="C16262" t="s">
        <v>10</v>
      </c>
      <c r="D16262" t="s">
        <v>25</v>
      </c>
      <c r="E16262">
        <v>3208.7</v>
      </c>
      <c r="F16262" t="s">
        <v>52</v>
      </c>
      <c r="G16262" s="1">
        <v>39448</v>
      </c>
      <c r="H16262">
        <v>20.632570000000001</v>
      </c>
      <c r="I16262">
        <v>56.159950000000002</v>
      </c>
      <c r="J16262" t="s">
        <v>26412</v>
      </c>
    </row>
    <row r="16263" spans="1:10" x14ac:dyDescent="0.2">
      <c r="A16263" t="s">
        <v>26413</v>
      </c>
      <c r="B16263">
        <v>50967</v>
      </c>
      <c r="C16263" t="s">
        <v>10</v>
      </c>
      <c r="D16263" t="s">
        <v>20</v>
      </c>
      <c r="E16263">
        <v>648.4</v>
      </c>
      <c r="F16263" t="s">
        <v>52</v>
      </c>
      <c r="G16263" s="1">
        <v>39448</v>
      </c>
      <c r="H16263">
        <v>20.596579999999999</v>
      </c>
      <c r="I16263">
        <v>56.209180000000003</v>
      </c>
      <c r="J16263" t="s">
        <v>26414</v>
      </c>
    </row>
    <row r="16264" spans="1:10" x14ac:dyDescent="0.2">
      <c r="A16264" t="s">
        <v>26415</v>
      </c>
      <c r="B16264">
        <v>51868</v>
      </c>
      <c r="C16264" t="s">
        <v>10</v>
      </c>
      <c r="D16264" t="s">
        <v>274</v>
      </c>
      <c r="E16264">
        <v>203.7</v>
      </c>
      <c r="F16264" t="s">
        <v>52</v>
      </c>
      <c r="G16264" s="1">
        <v>39814</v>
      </c>
      <c r="H16264">
        <v>20.570920000000001</v>
      </c>
      <c r="I16264">
        <v>56.388469999999998</v>
      </c>
      <c r="J16264" t="s">
        <v>26416</v>
      </c>
    </row>
    <row r="16265" spans="1:10" x14ac:dyDescent="0.2">
      <c r="A16265" t="s">
        <v>26417</v>
      </c>
      <c r="B16265">
        <v>51869</v>
      </c>
      <c r="C16265" t="s">
        <v>10</v>
      </c>
      <c r="D16265" t="s">
        <v>197</v>
      </c>
      <c r="E16265">
        <v>132</v>
      </c>
      <c r="F16265" t="s">
        <v>52</v>
      </c>
      <c r="G16265" s="1">
        <v>39814</v>
      </c>
      <c r="H16265">
        <v>20.57807</v>
      </c>
      <c r="I16265">
        <v>56.394880000000001</v>
      </c>
      <c r="J16265" t="s">
        <v>26418</v>
      </c>
    </row>
    <row r="16266" spans="1:10" x14ac:dyDescent="0.2">
      <c r="A16266" t="s">
        <v>26419</v>
      </c>
      <c r="B16266">
        <v>51870</v>
      </c>
      <c r="C16266" t="s">
        <v>10</v>
      </c>
      <c r="D16266" t="s">
        <v>25</v>
      </c>
      <c r="E16266">
        <v>447.7</v>
      </c>
      <c r="F16266" t="s">
        <v>52</v>
      </c>
      <c r="G16266" s="1">
        <v>39814</v>
      </c>
      <c r="H16266">
        <v>20.787769999999998</v>
      </c>
      <c r="I16266">
        <v>56.471119999999999</v>
      </c>
      <c r="J16266" t="s">
        <v>26420</v>
      </c>
    </row>
    <row r="16267" spans="1:10" x14ac:dyDescent="0.2">
      <c r="A16267" t="s">
        <v>26421</v>
      </c>
      <c r="B16267">
        <v>51885</v>
      </c>
      <c r="C16267" t="s">
        <v>10</v>
      </c>
      <c r="D16267" t="s">
        <v>33</v>
      </c>
      <c r="E16267">
        <v>1489.6</v>
      </c>
      <c r="F16267" t="s">
        <v>52</v>
      </c>
      <c r="G16267" s="1">
        <v>39814</v>
      </c>
      <c r="H16267">
        <v>20.519469999999998</v>
      </c>
      <c r="I16267">
        <v>55.80097</v>
      </c>
      <c r="J16267" t="s">
        <v>26422</v>
      </c>
    </row>
    <row r="16268" spans="1:10" x14ac:dyDescent="0.2">
      <c r="A16268" t="s">
        <v>26423</v>
      </c>
      <c r="B16268">
        <v>51886</v>
      </c>
      <c r="C16268" t="s">
        <v>10</v>
      </c>
      <c r="D16268" t="s">
        <v>18</v>
      </c>
      <c r="E16268">
        <v>269.3</v>
      </c>
      <c r="F16268" t="s">
        <v>52</v>
      </c>
      <c r="G16268" s="1">
        <v>39814</v>
      </c>
      <c r="H16268">
        <v>20.515730000000001</v>
      </c>
      <c r="I16268">
        <v>55.790320000000001</v>
      </c>
      <c r="J16268" t="s">
        <v>26424</v>
      </c>
    </row>
    <row r="16269" spans="1:10" x14ac:dyDescent="0.2">
      <c r="A16269" t="s">
        <v>26425</v>
      </c>
      <c r="B16269">
        <v>51887</v>
      </c>
      <c r="C16269" t="s">
        <v>10</v>
      </c>
      <c r="D16269" t="s">
        <v>144</v>
      </c>
      <c r="E16269">
        <v>4445.2</v>
      </c>
      <c r="F16269" t="s">
        <v>52</v>
      </c>
      <c r="G16269" s="1">
        <v>39814</v>
      </c>
      <c r="H16269">
        <v>20.50788</v>
      </c>
      <c r="I16269">
        <v>55.775469999999999</v>
      </c>
      <c r="J16269" t="s">
        <v>26426</v>
      </c>
    </row>
    <row r="16270" spans="1:10" x14ac:dyDescent="0.2">
      <c r="A16270" t="s">
        <v>26427</v>
      </c>
      <c r="B16270">
        <v>51888</v>
      </c>
      <c r="C16270" t="s">
        <v>10</v>
      </c>
      <c r="D16270" t="s">
        <v>103</v>
      </c>
      <c r="E16270">
        <v>1962</v>
      </c>
      <c r="F16270" t="s">
        <v>52</v>
      </c>
      <c r="G16270" s="1">
        <v>39814</v>
      </c>
      <c r="H16270">
        <v>20.476780000000002</v>
      </c>
      <c r="I16270">
        <v>55.527880000000003</v>
      </c>
      <c r="J16270" t="s">
        <v>26428</v>
      </c>
    </row>
    <row r="16271" spans="1:10" x14ac:dyDescent="0.2">
      <c r="A16271" t="s">
        <v>26429</v>
      </c>
      <c r="B16271">
        <v>51889</v>
      </c>
      <c r="C16271" t="s">
        <v>10</v>
      </c>
      <c r="D16271" t="s">
        <v>551</v>
      </c>
      <c r="E16271">
        <v>73.3</v>
      </c>
      <c r="F16271" t="s">
        <v>52</v>
      </c>
      <c r="G16271" s="1">
        <v>39814</v>
      </c>
      <c r="H16271">
        <v>20.457080000000001</v>
      </c>
      <c r="I16271">
        <v>55.491379999999999</v>
      </c>
      <c r="J16271" t="s">
        <v>26430</v>
      </c>
    </row>
    <row r="16272" spans="1:10" x14ac:dyDescent="0.2">
      <c r="A16272" t="s">
        <v>26431</v>
      </c>
      <c r="B16272">
        <v>51890</v>
      </c>
      <c r="C16272" t="s">
        <v>10</v>
      </c>
      <c r="D16272" t="s">
        <v>25</v>
      </c>
      <c r="E16272">
        <v>123.5</v>
      </c>
      <c r="F16272" t="s">
        <v>52</v>
      </c>
      <c r="G16272" s="1">
        <v>39814</v>
      </c>
      <c r="H16272">
        <v>20.513529999999999</v>
      </c>
      <c r="I16272">
        <v>55.527369999999998</v>
      </c>
      <c r="J16272" t="s">
        <v>26432</v>
      </c>
    </row>
    <row r="16273" spans="1:10" x14ac:dyDescent="0.2">
      <c r="A16273" t="s">
        <v>26433</v>
      </c>
      <c r="B16273">
        <v>51891</v>
      </c>
      <c r="C16273" t="s">
        <v>10</v>
      </c>
      <c r="D16273" t="s">
        <v>18</v>
      </c>
      <c r="E16273">
        <v>446.8</v>
      </c>
      <c r="F16273" t="s">
        <v>52</v>
      </c>
      <c r="G16273" s="1">
        <v>39814</v>
      </c>
      <c r="H16273">
        <v>20.523399999999999</v>
      </c>
      <c r="I16273">
        <v>55.530720000000002</v>
      </c>
      <c r="J16273" t="s">
        <v>26434</v>
      </c>
    </row>
    <row r="16274" spans="1:10" x14ac:dyDescent="0.2">
      <c r="A16274" t="s">
        <v>26435</v>
      </c>
      <c r="B16274">
        <v>51892</v>
      </c>
      <c r="C16274" t="s">
        <v>10</v>
      </c>
      <c r="D16274" t="s">
        <v>61</v>
      </c>
      <c r="E16274">
        <v>138.19999999999899</v>
      </c>
      <c r="F16274" t="s">
        <v>52</v>
      </c>
      <c r="G16274" s="1">
        <v>39814</v>
      </c>
      <c r="H16274">
        <v>20.528279999999999</v>
      </c>
      <c r="I16274">
        <v>55.529769999999999</v>
      </c>
      <c r="J16274" t="s">
        <v>26436</v>
      </c>
    </row>
    <row r="16275" spans="1:10" x14ac:dyDescent="0.2">
      <c r="A16275" t="s">
        <v>26437</v>
      </c>
      <c r="B16275">
        <v>51893</v>
      </c>
      <c r="C16275" t="s">
        <v>10</v>
      </c>
      <c r="D16275" t="s">
        <v>18</v>
      </c>
      <c r="E16275">
        <v>1991.7</v>
      </c>
      <c r="F16275" t="s">
        <v>52</v>
      </c>
      <c r="G16275" s="1">
        <v>39814</v>
      </c>
      <c r="H16275">
        <v>20.598320000000001</v>
      </c>
      <c r="I16275">
        <v>55.523980000000002</v>
      </c>
      <c r="J16275" t="s">
        <v>26438</v>
      </c>
    </row>
    <row r="16276" spans="1:10" x14ac:dyDescent="0.2">
      <c r="A16276" t="s">
        <v>26439</v>
      </c>
      <c r="B16276">
        <v>51894</v>
      </c>
      <c r="C16276" t="s">
        <v>10</v>
      </c>
      <c r="D16276" t="s">
        <v>202</v>
      </c>
      <c r="E16276">
        <v>31</v>
      </c>
      <c r="F16276" t="s">
        <v>52</v>
      </c>
      <c r="G16276" s="1">
        <v>39814</v>
      </c>
      <c r="H16276">
        <v>20.62837</v>
      </c>
      <c r="I16276">
        <v>55.531179999999999</v>
      </c>
      <c r="J16276" t="s">
        <v>26440</v>
      </c>
    </row>
    <row r="16277" spans="1:10" x14ac:dyDescent="0.2">
      <c r="A16277" t="s">
        <v>26441</v>
      </c>
      <c r="B16277">
        <v>51895</v>
      </c>
      <c r="C16277" t="s">
        <v>10</v>
      </c>
      <c r="D16277" t="s">
        <v>18</v>
      </c>
      <c r="E16277">
        <v>52.9</v>
      </c>
      <c r="F16277" t="s">
        <v>52</v>
      </c>
      <c r="G16277" s="1">
        <v>39814</v>
      </c>
      <c r="H16277">
        <v>20.692820000000001</v>
      </c>
      <c r="I16277">
        <v>55.492220000000003</v>
      </c>
      <c r="J16277" t="s">
        <v>26442</v>
      </c>
    </row>
    <row r="16278" spans="1:10" x14ac:dyDescent="0.2">
      <c r="A16278" t="s">
        <v>26443</v>
      </c>
      <c r="B16278">
        <v>51896</v>
      </c>
      <c r="C16278" t="s">
        <v>10</v>
      </c>
      <c r="D16278" t="s">
        <v>25</v>
      </c>
      <c r="E16278">
        <v>227.7</v>
      </c>
      <c r="F16278" t="s">
        <v>52</v>
      </c>
      <c r="G16278" s="1">
        <v>39814</v>
      </c>
      <c r="H16278">
        <v>20.669730000000001</v>
      </c>
      <c r="I16278">
        <v>55.428130000000003</v>
      </c>
      <c r="J16278" t="s">
        <v>26444</v>
      </c>
    </row>
    <row r="16279" spans="1:10" x14ac:dyDescent="0.2">
      <c r="A16279" t="s">
        <v>26445</v>
      </c>
      <c r="B16279">
        <v>51897</v>
      </c>
      <c r="C16279" t="s">
        <v>10</v>
      </c>
      <c r="D16279" t="s">
        <v>18</v>
      </c>
      <c r="E16279">
        <v>49.3</v>
      </c>
      <c r="F16279" t="s">
        <v>52</v>
      </c>
      <c r="G16279" s="1">
        <v>39814</v>
      </c>
      <c r="H16279">
        <v>20.668420000000001</v>
      </c>
      <c r="I16279">
        <v>55.34008</v>
      </c>
      <c r="J16279" t="s">
        <v>26446</v>
      </c>
    </row>
    <row r="16280" spans="1:10" x14ac:dyDescent="0.2">
      <c r="A16280" t="s">
        <v>26447</v>
      </c>
      <c r="B16280">
        <v>51898</v>
      </c>
      <c r="C16280" t="s">
        <v>10</v>
      </c>
      <c r="D16280" t="s">
        <v>18</v>
      </c>
      <c r="E16280">
        <v>706.9</v>
      </c>
      <c r="F16280" t="s">
        <v>52</v>
      </c>
      <c r="G16280" s="1">
        <v>39814</v>
      </c>
      <c r="H16280">
        <v>20.667480000000001</v>
      </c>
      <c r="I16280">
        <v>55.317149999999998</v>
      </c>
      <c r="J16280" t="s">
        <v>26448</v>
      </c>
    </row>
    <row r="16281" spans="1:10" x14ac:dyDescent="0.2">
      <c r="A16281" t="s">
        <v>26449</v>
      </c>
      <c r="B16281">
        <v>51899</v>
      </c>
      <c r="C16281" t="s">
        <v>10</v>
      </c>
      <c r="D16281" t="s">
        <v>18</v>
      </c>
      <c r="E16281">
        <v>389.2</v>
      </c>
      <c r="F16281" t="s">
        <v>52</v>
      </c>
      <c r="G16281" s="1">
        <v>39814</v>
      </c>
      <c r="H16281">
        <v>20.66713</v>
      </c>
      <c r="I16281">
        <v>55.315719999999999</v>
      </c>
      <c r="J16281" t="s">
        <v>26450</v>
      </c>
    </row>
    <row r="16282" spans="1:10" x14ac:dyDescent="0.2">
      <c r="A16282" t="s">
        <v>26451</v>
      </c>
      <c r="B16282">
        <v>51900</v>
      </c>
      <c r="C16282" t="s">
        <v>10</v>
      </c>
      <c r="D16282" t="s">
        <v>18</v>
      </c>
      <c r="E16282">
        <v>53.1</v>
      </c>
      <c r="F16282" t="s">
        <v>52</v>
      </c>
      <c r="G16282" s="1">
        <v>39814</v>
      </c>
      <c r="H16282">
        <v>20.667449999999999</v>
      </c>
      <c r="I16282">
        <v>55.315869999999997</v>
      </c>
      <c r="J16282" t="s">
        <v>26452</v>
      </c>
    </row>
    <row r="16283" spans="1:10" x14ac:dyDescent="0.2">
      <c r="A16283" t="s">
        <v>26453</v>
      </c>
      <c r="B16283">
        <v>51901</v>
      </c>
      <c r="C16283" t="s">
        <v>10</v>
      </c>
      <c r="D16283" t="s">
        <v>18</v>
      </c>
      <c r="E16283">
        <v>419.9</v>
      </c>
      <c r="F16283" t="s">
        <v>52</v>
      </c>
      <c r="G16283" s="1">
        <v>39814</v>
      </c>
      <c r="H16283">
        <v>20.666419999999999</v>
      </c>
      <c r="I16283">
        <v>55.314019999999999</v>
      </c>
      <c r="J16283" t="s">
        <v>26454</v>
      </c>
    </row>
    <row r="16284" spans="1:10" x14ac:dyDescent="0.2">
      <c r="A16284" t="s">
        <v>26455</v>
      </c>
      <c r="B16284">
        <v>51902</v>
      </c>
      <c r="C16284" t="s">
        <v>10</v>
      </c>
      <c r="D16284" t="s">
        <v>61</v>
      </c>
      <c r="E16284">
        <v>86.8</v>
      </c>
      <c r="F16284" t="s">
        <v>52</v>
      </c>
      <c r="G16284" s="1">
        <v>39814</v>
      </c>
      <c r="H16284">
        <v>20.037279999999999</v>
      </c>
      <c r="I16284">
        <v>56.27422</v>
      </c>
      <c r="J16284" t="s">
        <v>26456</v>
      </c>
    </row>
    <row r="16285" spans="1:10" x14ac:dyDescent="0.2">
      <c r="A16285" t="s">
        <v>26457</v>
      </c>
      <c r="B16285">
        <v>51903</v>
      </c>
      <c r="C16285" t="s">
        <v>10</v>
      </c>
      <c r="D16285" t="s">
        <v>25</v>
      </c>
      <c r="E16285">
        <v>161.69999999999899</v>
      </c>
      <c r="F16285" t="s">
        <v>52</v>
      </c>
      <c r="G16285" s="1">
        <v>39814</v>
      </c>
      <c r="H16285">
        <v>20.144749999999998</v>
      </c>
      <c r="I16285">
        <v>56.240850000000002</v>
      </c>
      <c r="J16285" t="s">
        <v>26458</v>
      </c>
    </row>
    <row r="16286" spans="1:10" x14ac:dyDescent="0.2">
      <c r="A16286" t="s">
        <v>26459</v>
      </c>
      <c r="B16286">
        <v>51904</v>
      </c>
      <c r="C16286" t="s">
        <v>10</v>
      </c>
      <c r="D16286" t="s">
        <v>25</v>
      </c>
      <c r="E16286">
        <v>103</v>
      </c>
      <c r="F16286" t="s">
        <v>52</v>
      </c>
      <c r="G16286" s="1">
        <v>39814</v>
      </c>
      <c r="H16286">
        <v>20.447220000000002</v>
      </c>
      <c r="I16286">
        <v>56.12088</v>
      </c>
      <c r="J16286" t="s">
        <v>26460</v>
      </c>
    </row>
    <row r="16287" spans="1:10" x14ac:dyDescent="0.2">
      <c r="A16287" t="s">
        <v>26461</v>
      </c>
      <c r="B16287">
        <v>51905</v>
      </c>
      <c r="C16287" t="s">
        <v>10</v>
      </c>
      <c r="D16287" t="s">
        <v>13</v>
      </c>
      <c r="E16287">
        <v>373.4</v>
      </c>
      <c r="F16287" t="s">
        <v>52</v>
      </c>
      <c r="G16287" s="1">
        <v>39814</v>
      </c>
      <c r="H16287">
        <v>20.438020000000002</v>
      </c>
      <c r="I16287">
        <v>56.102780000000003</v>
      </c>
      <c r="J16287" t="s">
        <v>26462</v>
      </c>
    </row>
    <row r="16288" spans="1:10" x14ac:dyDescent="0.2">
      <c r="A16288" t="s">
        <v>26463</v>
      </c>
      <c r="B16288">
        <v>51906</v>
      </c>
      <c r="C16288" t="s">
        <v>10</v>
      </c>
      <c r="D16288" t="s">
        <v>18</v>
      </c>
      <c r="E16288">
        <v>130.80000000000001</v>
      </c>
      <c r="F16288" t="s">
        <v>52</v>
      </c>
      <c r="G16288" s="1">
        <v>39814</v>
      </c>
      <c r="H16288">
        <v>20.414870000000001</v>
      </c>
      <c r="I16288">
        <v>56.079430000000002</v>
      </c>
      <c r="J16288" t="s">
        <v>26464</v>
      </c>
    </row>
    <row r="16289" spans="1:10" x14ac:dyDescent="0.2">
      <c r="A16289" t="s">
        <v>26465</v>
      </c>
      <c r="B16289">
        <v>51907</v>
      </c>
      <c r="C16289" t="s">
        <v>10</v>
      </c>
      <c r="D16289" t="s">
        <v>13</v>
      </c>
      <c r="E16289">
        <v>165.2</v>
      </c>
      <c r="F16289" t="s">
        <v>52</v>
      </c>
      <c r="G16289" s="1">
        <v>39814</v>
      </c>
      <c r="H16289">
        <v>20.489830000000001</v>
      </c>
      <c r="I16289">
        <v>56.036320000000003</v>
      </c>
      <c r="J16289" t="s">
        <v>26466</v>
      </c>
    </row>
    <row r="16290" spans="1:10" x14ac:dyDescent="0.2">
      <c r="A16290" t="s">
        <v>26467</v>
      </c>
      <c r="B16290">
        <v>51908</v>
      </c>
      <c r="C16290" t="s">
        <v>10</v>
      </c>
      <c r="D16290" t="s">
        <v>217</v>
      </c>
      <c r="E16290">
        <v>327.5</v>
      </c>
      <c r="F16290" t="s">
        <v>52</v>
      </c>
      <c r="G16290" s="1">
        <v>39814</v>
      </c>
      <c r="H16290">
        <v>20.52627</v>
      </c>
      <c r="I16290">
        <v>55.905949999999997</v>
      </c>
      <c r="J16290" t="s">
        <v>26468</v>
      </c>
    </row>
    <row r="16291" spans="1:10" x14ac:dyDescent="0.2">
      <c r="A16291" t="s">
        <v>26469</v>
      </c>
      <c r="B16291">
        <v>51909</v>
      </c>
      <c r="C16291" t="s">
        <v>10</v>
      </c>
      <c r="D16291" t="s">
        <v>25</v>
      </c>
      <c r="E16291">
        <v>1352</v>
      </c>
      <c r="F16291" t="s">
        <v>52</v>
      </c>
      <c r="G16291" s="1">
        <v>39814</v>
      </c>
      <c r="H16291">
        <v>20.487850000000002</v>
      </c>
      <c r="I16291">
        <v>55.820450000000001</v>
      </c>
      <c r="J16291" t="s">
        <v>26470</v>
      </c>
    </row>
    <row r="16292" spans="1:10" x14ac:dyDescent="0.2">
      <c r="A16292" t="s">
        <v>26471</v>
      </c>
      <c r="B16292">
        <v>51981</v>
      </c>
      <c r="C16292" t="s">
        <v>10</v>
      </c>
      <c r="D16292" t="s">
        <v>1931</v>
      </c>
      <c r="E16292">
        <v>1435.43</v>
      </c>
      <c r="F16292" t="s">
        <v>52</v>
      </c>
      <c r="G16292" s="1">
        <v>39814</v>
      </c>
      <c r="H16292">
        <v>20.765799999999999</v>
      </c>
      <c r="I16292">
        <v>55.435870000000001</v>
      </c>
      <c r="J16292" t="s">
        <v>26472</v>
      </c>
    </row>
    <row r="16293" spans="1:10" x14ac:dyDescent="0.2">
      <c r="A16293" t="s">
        <v>26473</v>
      </c>
      <c r="B16293">
        <v>51982</v>
      </c>
      <c r="C16293" t="s">
        <v>10</v>
      </c>
      <c r="D16293" t="s">
        <v>274</v>
      </c>
      <c r="E16293">
        <v>1223.2</v>
      </c>
      <c r="F16293" t="s">
        <v>52</v>
      </c>
      <c r="G16293" s="1">
        <v>39814</v>
      </c>
      <c r="H16293">
        <v>20.783080000000002</v>
      </c>
      <c r="I16293">
        <v>55.443269999999998</v>
      </c>
      <c r="J16293" t="s">
        <v>26474</v>
      </c>
    </row>
    <row r="16294" spans="1:10" x14ac:dyDescent="0.2">
      <c r="A16294" t="s">
        <v>26475</v>
      </c>
      <c r="B16294">
        <v>51983</v>
      </c>
      <c r="C16294" t="s">
        <v>10</v>
      </c>
      <c r="D16294" t="s">
        <v>217</v>
      </c>
      <c r="E16294">
        <v>20.3</v>
      </c>
      <c r="F16294" t="s">
        <v>52</v>
      </c>
      <c r="G16294" s="1">
        <v>39814</v>
      </c>
      <c r="H16294">
        <v>20.78388</v>
      </c>
      <c r="I16294">
        <v>55.447870000000002</v>
      </c>
      <c r="J16294" t="s">
        <v>26476</v>
      </c>
    </row>
    <row r="16295" spans="1:10" x14ac:dyDescent="0.2">
      <c r="A16295" t="s">
        <v>26477</v>
      </c>
      <c r="B16295">
        <v>51984</v>
      </c>
      <c r="C16295" t="s">
        <v>10</v>
      </c>
      <c r="D16295" t="s">
        <v>13</v>
      </c>
      <c r="E16295">
        <v>472.7</v>
      </c>
      <c r="F16295" t="s">
        <v>52</v>
      </c>
      <c r="G16295" s="1">
        <v>39814</v>
      </c>
      <c r="H16295">
        <v>20.798200000000001</v>
      </c>
      <c r="I16295">
        <v>55.47148</v>
      </c>
      <c r="J16295" t="s">
        <v>26478</v>
      </c>
    </row>
    <row r="16296" spans="1:10" x14ac:dyDescent="0.2">
      <c r="A16296" t="s">
        <v>26479</v>
      </c>
      <c r="B16296">
        <v>51985</v>
      </c>
      <c r="C16296" t="s">
        <v>10</v>
      </c>
      <c r="D16296" t="s">
        <v>13</v>
      </c>
      <c r="E16296">
        <v>111.3</v>
      </c>
      <c r="F16296" t="s">
        <v>52</v>
      </c>
      <c r="G16296" s="1">
        <v>39814</v>
      </c>
      <c r="H16296">
        <v>20.798919999999999</v>
      </c>
      <c r="I16296">
        <v>55.472029999999997</v>
      </c>
      <c r="J16296" t="s">
        <v>26480</v>
      </c>
    </row>
    <row r="16297" spans="1:10" x14ac:dyDescent="0.2">
      <c r="A16297" t="s">
        <v>26481</v>
      </c>
      <c r="B16297">
        <v>51986</v>
      </c>
      <c r="C16297" t="s">
        <v>10</v>
      </c>
      <c r="D16297" t="s">
        <v>13</v>
      </c>
      <c r="E16297">
        <v>219</v>
      </c>
      <c r="F16297" t="s">
        <v>52</v>
      </c>
      <c r="G16297" s="1">
        <v>39814</v>
      </c>
      <c r="H16297">
        <v>20.801600000000001</v>
      </c>
      <c r="I16297">
        <v>55.473149999999997</v>
      </c>
      <c r="J16297" t="s">
        <v>26482</v>
      </c>
    </row>
    <row r="16298" spans="1:10" x14ac:dyDescent="0.2">
      <c r="A16298" t="s">
        <v>26483</v>
      </c>
      <c r="B16298">
        <v>51988</v>
      </c>
      <c r="C16298" t="s">
        <v>10</v>
      </c>
      <c r="D16298" t="s">
        <v>11</v>
      </c>
      <c r="E16298">
        <v>2706</v>
      </c>
      <c r="F16298" t="s">
        <v>52</v>
      </c>
      <c r="G16298" s="1">
        <v>39814</v>
      </c>
      <c r="H16298">
        <v>20.894850000000002</v>
      </c>
      <c r="I16298">
        <v>55.506129999999999</v>
      </c>
      <c r="J16298" t="s">
        <v>26484</v>
      </c>
    </row>
    <row r="16299" spans="1:10" x14ac:dyDescent="0.2">
      <c r="A16299" t="s">
        <v>26485</v>
      </c>
      <c r="B16299">
        <v>51989</v>
      </c>
      <c r="C16299" t="s">
        <v>10</v>
      </c>
      <c r="D16299" t="s">
        <v>11</v>
      </c>
      <c r="E16299">
        <v>237.2</v>
      </c>
      <c r="F16299" t="s">
        <v>52</v>
      </c>
      <c r="G16299" s="1">
        <v>39814</v>
      </c>
      <c r="H16299">
        <v>20.893280000000001</v>
      </c>
      <c r="I16299">
        <v>55.493749999999999</v>
      </c>
      <c r="J16299" t="s">
        <v>26486</v>
      </c>
    </row>
    <row r="16300" spans="1:10" x14ac:dyDescent="0.2">
      <c r="A16300" t="s">
        <v>26487</v>
      </c>
      <c r="B16300">
        <v>51990</v>
      </c>
      <c r="C16300" t="s">
        <v>10</v>
      </c>
      <c r="D16300" t="s">
        <v>11</v>
      </c>
      <c r="E16300">
        <v>1172.4000000000001</v>
      </c>
      <c r="F16300" t="s">
        <v>52</v>
      </c>
      <c r="G16300" s="1">
        <v>39814</v>
      </c>
      <c r="H16300">
        <v>20.893350000000002</v>
      </c>
      <c r="I16300">
        <v>55.493600000000001</v>
      </c>
      <c r="J16300" t="s">
        <v>26488</v>
      </c>
    </row>
    <row r="16301" spans="1:10" x14ac:dyDescent="0.2">
      <c r="A16301" t="s">
        <v>26489</v>
      </c>
      <c r="B16301">
        <v>51991</v>
      </c>
      <c r="C16301" t="s">
        <v>10</v>
      </c>
      <c r="D16301" t="s">
        <v>20</v>
      </c>
      <c r="E16301">
        <v>948.4</v>
      </c>
      <c r="F16301" t="s">
        <v>52</v>
      </c>
      <c r="G16301" s="1">
        <v>39814</v>
      </c>
      <c r="H16301">
        <v>20.881869999999999</v>
      </c>
      <c r="I16301">
        <v>55.434519999999999</v>
      </c>
      <c r="J16301" t="s">
        <v>26490</v>
      </c>
    </row>
    <row r="16302" spans="1:10" x14ac:dyDescent="0.2">
      <c r="A16302" t="s">
        <v>26491</v>
      </c>
      <c r="B16302">
        <v>51992</v>
      </c>
      <c r="C16302" t="s">
        <v>10</v>
      </c>
      <c r="D16302" t="s">
        <v>18</v>
      </c>
      <c r="E16302">
        <v>1002.3</v>
      </c>
      <c r="F16302" t="s">
        <v>52</v>
      </c>
      <c r="G16302" s="1">
        <v>39814</v>
      </c>
      <c r="H16302">
        <v>20.872800000000002</v>
      </c>
      <c r="I16302">
        <v>55.427729999999997</v>
      </c>
      <c r="J16302" t="s">
        <v>26492</v>
      </c>
    </row>
    <row r="16303" spans="1:10" x14ac:dyDescent="0.2">
      <c r="A16303" t="s">
        <v>26493</v>
      </c>
      <c r="B16303">
        <v>51993</v>
      </c>
      <c r="C16303" t="s">
        <v>10</v>
      </c>
      <c r="D16303" t="s">
        <v>20</v>
      </c>
      <c r="E16303">
        <v>171.9</v>
      </c>
      <c r="F16303" t="s">
        <v>52</v>
      </c>
      <c r="G16303" s="1">
        <v>39814</v>
      </c>
      <c r="H16303">
        <v>20.884730000000001</v>
      </c>
      <c r="I16303">
        <v>55.42098</v>
      </c>
      <c r="J16303" t="s">
        <v>26494</v>
      </c>
    </row>
    <row r="16304" spans="1:10" x14ac:dyDescent="0.2">
      <c r="A16304" t="s">
        <v>26495</v>
      </c>
      <c r="B16304">
        <v>51994</v>
      </c>
      <c r="C16304" t="s">
        <v>10</v>
      </c>
      <c r="D16304" t="s">
        <v>236</v>
      </c>
      <c r="E16304">
        <v>264.39999999999901</v>
      </c>
      <c r="F16304" t="s">
        <v>52</v>
      </c>
      <c r="G16304" s="1">
        <v>39814</v>
      </c>
      <c r="H16304">
        <v>20.919029999999999</v>
      </c>
      <c r="I16304">
        <v>55.411929999999998</v>
      </c>
      <c r="J16304" t="s">
        <v>26496</v>
      </c>
    </row>
    <row r="16305" spans="1:10" x14ac:dyDescent="0.2">
      <c r="A16305" t="s">
        <v>26497</v>
      </c>
      <c r="B16305">
        <v>51995</v>
      </c>
      <c r="C16305" t="s">
        <v>10</v>
      </c>
      <c r="D16305" t="s">
        <v>213</v>
      </c>
      <c r="E16305">
        <v>161.80000000000001</v>
      </c>
      <c r="F16305" t="s">
        <v>52</v>
      </c>
      <c r="G16305" s="1">
        <v>39814</v>
      </c>
      <c r="H16305">
        <v>20.79907</v>
      </c>
      <c r="I16305">
        <v>55.424700000000001</v>
      </c>
      <c r="J16305" t="s">
        <v>26498</v>
      </c>
    </row>
    <row r="16306" spans="1:10" x14ac:dyDescent="0.2">
      <c r="A16306" t="s">
        <v>26499</v>
      </c>
      <c r="B16306">
        <v>51996</v>
      </c>
      <c r="C16306" t="s">
        <v>10</v>
      </c>
      <c r="D16306" t="s">
        <v>18</v>
      </c>
      <c r="E16306">
        <v>63.2</v>
      </c>
      <c r="F16306" t="s">
        <v>52</v>
      </c>
      <c r="G16306" s="1">
        <v>39814</v>
      </c>
      <c r="H16306">
        <v>20.118580000000001</v>
      </c>
      <c r="I16306">
        <v>56.2943</v>
      </c>
      <c r="J16306" t="s">
        <v>26500</v>
      </c>
    </row>
    <row r="16307" spans="1:10" x14ac:dyDescent="0.2">
      <c r="A16307" t="s">
        <v>26501</v>
      </c>
      <c r="B16307">
        <v>51997</v>
      </c>
      <c r="C16307" t="s">
        <v>10</v>
      </c>
      <c r="D16307" t="s">
        <v>18</v>
      </c>
      <c r="E16307">
        <v>850.8</v>
      </c>
      <c r="F16307" t="s">
        <v>52</v>
      </c>
      <c r="G16307" s="1">
        <v>39814</v>
      </c>
      <c r="H16307">
        <v>20.260429999999999</v>
      </c>
      <c r="I16307">
        <v>56.49015</v>
      </c>
      <c r="J16307" t="s">
        <v>26502</v>
      </c>
    </row>
    <row r="16308" spans="1:10" x14ac:dyDescent="0.2">
      <c r="A16308" t="s">
        <v>26503</v>
      </c>
      <c r="B16308">
        <v>52002</v>
      </c>
      <c r="C16308" t="s">
        <v>10</v>
      </c>
      <c r="D16308" t="s">
        <v>25</v>
      </c>
      <c r="E16308">
        <v>65.400000000000006</v>
      </c>
      <c r="F16308" t="s">
        <v>52</v>
      </c>
      <c r="G16308" s="1">
        <v>39814</v>
      </c>
      <c r="H16308">
        <v>20.406269999999999</v>
      </c>
      <c r="I16308">
        <v>56.475320000000004</v>
      </c>
      <c r="J16308" t="s">
        <v>26504</v>
      </c>
    </row>
    <row r="16309" spans="1:10" x14ac:dyDescent="0.2">
      <c r="A16309" t="s">
        <v>26505</v>
      </c>
      <c r="B16309">
        <v>52003</v>
      </c>
      <c r="C16309" t="s">
        <v>10</v>
      </c>
      <c r="D16309" t="s">
        <v>18</v>
      </c>
      <c r="E16309">
        <v>199</v>
      </c>
      <c r="F16309" t="s">
        <v>52</v>
      </c>
      <c r="G16309" s="1">
        <v>39814</v>
      </c>
      <c r="H16309">
        <v>20.413630000000001</v>
      </c>
      <c r="I16309">
        <v>56.478230000000003</v>
      </c>
      <c r="J16309" t="s">
        <v>26506</v>
      </c>
    </row>
    <row r="16310" spans="1:10" x14ac:dyDescent="0.2">
      <c r="A16310" t="s">
        <v>26507</v>
      </c>
      <c r="B16310">
        <v>52004</v>
      </c>
      <c r="C16310" t="s">
        <v>10</v>
      </c>
      <c r="D16310" t="s">
        <v>18</v>
      </c>
      <c r="E16310">
        <v>1732.7</v>
      </c>
      <c r="F16310" t="s">
        <v>52</v>
      </c>
      <c r="G16310" s="1">
        <v>39814</v>
      </c>
      <c r="H16310">
        <v>20.420850000000002</v>
      </c>
      <c r="I16310">
        <v>56.499870000000001</v>
      </c>
      <c r="J16310" t="s">
        <v>26508</v>
      </c>
    </row>
    <row r="16311" spans="1:10" x14ac:dyDescent="0.2">
      <c r="A16311" t="s">
        <v>26509</v>
      </c>
      <c r="B16311">
        <v>52054</v>
      </c>
      <c r="C16311" t="s">
        <v>10</v>
      </c>
      <c r="D16311" t="s">
        <v>236</v>
      </c>
      <c r="E16311">
        <v>80.45</v>
      </c>
      <c r="F16311" t="s">
        <v>52</v>
      </c>
      <c r="G16311" s="1">
        <v>39814</v>
      </c>
      <c r="H16311">
        <v>20.001249999999999</v>
      </c>
      <c r="I16311">
        <v>56.365859999999998</v>
      </c>
      <c r="J16311" t="s">
        <v>26510</v>
      </c>
    </row>
    <row r="16312" spans="1:10" x14ac:dyDescent="0.2">
      <c r="A16312" t="s">
        <v>26511</v>
      </c>
      <c r="B16312">
        <v>52619</v>
      </c>
      <c r="C16312" t="s">
        <v>10</v>
      </c>
      <c r="D16312" t="s">
        <v>11</v>
      </c>
      <c r="E16312">
        <v>1130</v>
      </c>
      <c r="F16312" t="s">
        <v>52</v>
      </c>
      <c r="G16312" s="1">
        <v>37987</v>
      </c>
      <c r="H16312">
        <v>20.079170000000001</v>
      </c>
      <c r="I16312">
        <v>56.333170000000003</v>
      </c>
      <c r="J16312" t="s">
        <v>26512</v>
      </c>
    </row>
    <row r="16313" spans="1:10" x14ac:dyDescent="0.2">
      <c r="A16313" t="s">
        <v>26513</v>
      </c>
      <c r="B16313">
        <v>52620</v>
      </c>
      <c r="C16313" t="s">
        <v>10</v>
      </c>
      <c r="D16313" t="s">
        <v>11</v>
      </c>
      <c r="E16313">
        <v>360</v>
      </c>
      <c r="F16313" t="s">
        <v>52</v>
      </c>
      <c r="G16313" s="1">
        <v>37987</v>
      </c>
      <c r="H16313">
        <v>20.0915</v>
      </c>
      <c r="I16313">
        <v>56.357500000000002</v>
      </c>
      <c r="J16313" t="s">
        <v>26514</v>
      </c>
    </row>
    <row r="16314" spans="1:10" x14ac:dyDescent="0.2">
      <c r="A16314" t="s">
        <v>26515</v>
      </c>
      <c r="B16314">
        <v>55429</v>
      </c>
      <c r="C16314" t="s">
        <v>10</v>
      </c>
      <c r="D16314" t="s">
        <v>20</v>
      </c>
      <c r="E16314">
        <v>123.74</v>
      </c>
      <c r="F16314" t="s">
        <v>52</v>
      </c>
      <c r="G16314" s="1">
        <v>40179</v>
      </c>
      <c r="H16314">
        <v>20.80423</v>
      </c>
      <c r="I16314">
        <v>55.448880000000003</v>
      </c>
      <c r="J16314" t="s">
        <v>26516</v>
      </c>
    </row>
    <row r="16315" spans="1:10" x14ac:dyDescent="0.2">
      <c r="A16315" t="s">
        <v>26517</v>
      </c>
      <c r="B16315">
        <v>55641</v>
      </c>
      <c r="C16315" t="s">
        <v>10</v>
      </c>
      <c r="D16315" t="s">
        <v>1740</v>
      </c>
      <c r="E16315">
        <v>100.68</v>
      </c>
      <c r="F16315" t="s">
        <v>52</v>
      </c>
      <c r="G16315" s="1">
        <v>40179</v>
      </c>
      <c r="H16315">
        <v>20.802250000000001</v>
      </c>
      <c r="I16315">
        <v>55.443930000000002</v>
      </c>
      <c r="J16315" t="s">
        <v>26518</v>
      </c>
    </row>
    <row r="16316" spans="1:10" x14ac:dyDescent="0.2">
      <c r="A16316" t="s">
        <v>26519</v>
      </c>
      <c r="B16316">
        <v>55430</v>
      </c>
      <c r="C16316" t="s">
        <v>10</v>
      </c>
      <c r="D16316" t="s">
        <v>18</v>
      </c>
      <c r="E16316">
        <v>80.48</v>
      </c>
      <c r="F16316" t="s">
        <v>52</v>
      </c>
      <c r="G16316" s="1">
        <v>40179</v>
      </c>
      <c r="H16316">
        <v>20.782699999999998</v>
      </c>
      <c r="I16316">
        <v>55.426679999999998</v>
      </c>
      <c r="J16316" t="s">
        <v>26520</v>
      </c>
    </row>
    <row r="16317" spans="1:10" x14ac:dyDescent="0.2">
      <c r="A16317" t="s">
        <v>26521</v>
      </c>
      <c r="B16317">
        <v>55643</v>
      </c>
      <c r="C16317" t="s">
        <v>10</v>
      </c>
      <c r="D16317" t="s">
        <v>1740</v>
      </c>
      <c r="E16317">
        <v>1119.8</v>
      </c>
      <c r="F16317" t="s">
        <v>52</v>
      </c>
      <c r="G16317" s="1">
        <v>40179</v>
      </c>
      <c r="H16317">
        <v>20.814029999999999</v>
      </c>
      <c r="I16317">
        <v>55.461770000000001</v>
      </c>
      <c r="J16317" t="s">
        <v>26522</v>
      </c>
    </row>
    <row r="16318" spans="1:10" x14ac:dyDescent="0.2">
      <c r="A16318" t="s">
        <v>26523</v>
      </c>
      <c r="B16318">
        <v>55644</v>
      </c>
      <c r="C16318" t="s">
        <v>10</v>
      </c>
      <c r="D16318" t="s">
        <v>1740</v>
      </c>
      <c r="E16318">
        <v>934.7</v>
      </c>
      <c r="F16318" t="s">
        <v>52</v>
      </c>
      <c r="G16318" s="1">
        <v>40179</v>
      </c>
      <c r="H16318">
        <v>20.80265</v>
      </c>
      <c r="I16318">
        <v>55.46678</v>
      </c>
      <c r="J16318" t="s">
        <v>26524</v>
      </c>
    </row>
    <row r="16319" spans="1:10" x14ac:dyDescent="0.2">
      <c r="A16319" t="s">
        <v>26525</v>
      </c>
      <c r="B16319">
        <v>55645</v>
      </c>
      <c r="C16319" t="s">
        <v>10</v>
      </c>
      <c r="D16319" t="s">
        <v>1024</v>
      </c>
      <c r="E16319">
        <v>1035.8</v>
      </c>
      <c r="F16319" t="s">
        <v>52</v>
      </c>
      <c r="G16319" s="1">
        <v>40179</v>
      </c>
      <c r="H16319">
        <v>20.798819999999999</v>
      </c>
      <c r="I16319">
        <v>55.46208</v>
      </c>
      <c r="J16319" t="s">
        <v>26526</v>
      </c>
    </row>
    <row r="16320" spans="1:10" x14ac:dyDescent="0.2">
      <c r="A16320" t="s">
        <v>26527</v>
      </c>
      <c r="B16320">
        <v>55432</v>
      </c>
      <c r="C16320" t="s">
        <v>10</v>
      </c>
      <c r="D16320" t="s">
        <v>18</v>
      </c>
      <c r="E16320">
        <v>414.1</v>
      </c>
      <c r="F16320" t="s">
        <v>52</v>
      </c>
      <c r="G16320" s="1">
        <v>40179</v>
      </c>
      <c r="H16320">
        <v>20.793150000000001</v>
      </c>
      <c r="I16320">
        <v>55.464930000000003</v>
      </c>
      <c r="J16320" t="s">
        <v>26528</v>
      </c>
    </row>
    <row r="16321" spans="1:10" x14ac:dyDescent="0.2">
      <c r="A16321" t="s">
        <v>26529</v>
      </c>
      <c r="B16321">
        <v>55433</v>
      </c>
      <c r="C16321" t="s">
        <v>10</v>
      </c>
      <c r="D16321" t="s">
        <v>18</v>
      </c>
      <c r="E16321">
        <v>325.37</v>
      </c>
      <c r="F16321" t="s">
        <v>52</v>
      </c>
      <c r="G16321" s="1">
        <v>40179</v>
      </c>
      <c r="H16321">
        <v>20.787220000000001</v>
      </c>
      <c r="I16321">
        <v>55.454749999999997</v>
      </c>
      <c r="J16321" t="s">
        <v>26530</v>
      </c>
    </row>
    <row r="16322" spans="1:10" x14ac:dyDescent="0.2">
      <c r="A16322" t="s">
        <v>26531</v>
      </c>
      <c r="B16322">
        <v>55434</v>
      </c>
      <c r="C16322" t="s">
        <v>10</v>
      </c>
      <c r="D16322" t="s">
        <v>25</v>
      </c>
      <c r="E16322">
        <v>519.29999999999905</v>
      </c>
      <c r="F16322" t="s">
        <v>52</v>
      </c>
      <c r="G16322" s="1">
        <v>40179</v>
      </c>
      <c r="H16322">
        <v>20.76032</v>
      </c>
      <c r="I16322">
        <v>55.433349999999997</v>
      </c>
      <c r="J16322" t="s">
        <v>26532</v>
      </c>
    </row>
    <row r="16323" spans="1:10" x14ac:dyDescent="0.2">
      <c r="A16323" t="s">
        <v>26533</v>
      </c>
      <c r="B16323">
        <v>55435</v>
      </c>
      <c r="C16323" t="s">
        <v>10</v>
      </c>
      <c r="D16323" t="s">
        <v>20</v>
      </c>
      <c r="E16323">
        <v>1192</v>
      </c>
      <c r="F16323" t="s">
        <v>52</v>
      </c>
      <c r="G16323" s="1">
        <v>40179</v>
      </c>
      <c r="H16323">
        <v>20.495170000000002</v>
      </c>
      <c r="I16323">
        <v>55.524369999999998</v>
      </c>
      <c r="J16323" t="s">
        <v>26534</v>
      </c>
    </row>
    <row r="16324" spans="1:10" x14ac:dyDescent="0.2">
      <c r="A16324" t="s">
        <v>26535</v>
      </c>
      <c r="B16324">
        <v>55436</v>
      </c>
      <c r="C16324" t="s">
        <v>10</v>
      </c>
      <c r="D16324" t="s">
        <v>20</v>
      </c>
      <c r="E16324">
        <v>41.49</v>
      </c>
      <c r="F16324" t="s">
        <v>52</v>
      </c>
      <c r="G16324" s="1">
        <v>40179</v>
      </c>
      <c r="H16324">
        <v>20.47015</v>
      </c>
      <c r="I16324">
        <v>55.52617</v>
      </c>
      <c r="J16324" t="s">
        <v>26536</v>
      </c>
    </row>
    <row r="16325" spans="1:10" x14ac:dyDescent="0.2">
      <c r="A16325" t="s">
        <v>26537</v>
      </c>
      <c r="B16325">
        <v>55437</v>
      </c>
      <c r="C16325" t="s">
        <v>10</v>
      </c>
      <c r="D16325" t="s">
        <v>13</v>
      </c>
      <c r="E16325">
        <v>226.85</v>
      </c>
      <c r="F16325" t="s">
        <v>52</v>
      </c>
      <c r="G16325" s="1">
        <v>40179</v>
      </c>
      <c r="H16325">
        <v>20.473880000000001</v>
      </c>
      <c r="I16325">
        <v>55.517870000000002</v>
      </c>
      <c r="J16325" t="s">
        <v>26538</v>
      </c>
    </row>
    <row r="16326" spans="1:10" x14ac:dyDescent="0.2">
      <c r="A16326" t="s">
        <v>26539</v>
      </c>
      <c r="B16326">
        <v>55438</v>
      </c>
      <c r="C16326" t="s">
        <v>10</v>
      </c>
      <c r="D16326" t="s">
        <v>25</v>
      </c>
      <c r="E16326">
        <v>178.93</v>
      </c>
      <c r="F16326" t="s">
        <v>52</v>
      </c>
      <c r="G16326" s="1">
        <v>40179</v>
      </c>
      <c r="H16326">
        <v>20.494820000000001</v>
      </c>
      <c r="I16326">
        <v>55.536250000000003</v>
      </c>
      <c r="J16326" t="s">
        <v>26540</v>
      </c>
    </row>
    <row r="16327" spans="1:10" x14ac:dyDescent="0.2">
      <c r="A16327" t="s">
        <v>26541</v>
      </c>
      <c r="B16327">
        <v>55439</v>
      </c>
      <c r="C16327" t="s">
        <v>10</v>
      </c>
      <c r="D16327" t="s">
        <v>13</v>
      </c>
      <c r="E16327">
        <v>37.67</v>
      </c>
      <c r="F16327" t="s">
        <v>52</v>
      </c>
      <c r="G16327" s="1">
        <v>40179</v>
      </c>
      <c r="H16327">
        <v>20.49408</v>
      </c>
      <c r="I16327">
        <v>55.559019999999997</v>
      </c>
      <c r="J16327" t="s">
        <v>26542</v>
      </c>
    </row>
    <row r="16328" spans="1:10" x14ac:dyDescent="0.2">
      <c r="A16328" t="s">
        <v>26543</v>
      </c>
      <c r="B16328">
        <v>55440</v>
      </c>
      <c r="C16328" t="s">
        <v>10</v>
      </c>
      <c r="D16328" t="s">
        <v>18</v>
      </c>
      <c r="E16328">
        <v>31</v>
      </c>
      <c r="F16328" t="s">
        <v>52</v>
      </c>
      <c r="G16328" s="1">
        <v>40179</v>
      </c>
      <c r="H16328">
        <v>20.437729999999998</v>
      </c>
      <c r="I16328">
        <v>55.883679999999998</v>
      </c>
      <c r="J16328" t="s">
        <v>26544</v>
      </c>
    </row>
    <row r="16329" spans="1:10" x14ac:dyDescent="0.2">
      <c r="A16329" t="s">
        <v>26545</v>
      </c>
      <c r="B16329">
        <v>56411</v>
      </c>
      <c r="C16329" t="s">
        <v>10</v>
      </c>
      <c r="D16329" t="s">
        <v>2693</v>
      </c>
      <c r="E16329">
        <v>16.97</v>
      </c>
      <c r="F16329" t="s">
        <v>52</v>
      </c>
      <c r="G16329" s="1">
        <v>40179</v>
      </c>
      <c r="H16329">
        <v>20.38607</v>
      </c>
      <c r="I16329">
        <v>55.790320000000001</v>
      </c>
      <c r="J16329" t="s">
        <v>26546</v>
      </c>
    </row>
    <row r="16330" spans="1:10" x14ac:dyDescent="0.2">
      <c r="A16330" t="s">
        <v>26547</v>
      </c>
      <c r="B16330">
        <v>55441</v>
      </c>
      <c r="C16330" t="s">
        <v>10</v>
      </c>
      <c r="D16330" t="s">
        <v>20</v>
      </c>
      <c r="E16330">
        <v>47.71</v>
      </c>
      <c r="F16330" t="s">
        <v>52</v>
      </c>
      <c r="G16330" s="1">
        <v>40179</v>
      </c>
      <c r="H16330">
        <v>20.3843</v>
      </c>
      <c r="I16330">
        <v>55.701250000000002</v>
      </c>
      <c r="J16330" t="s">
        <v>26548</v>
      </c>
    </row>
    <row r="16331" spans="1:10" x14ac:dyDescent="0.2">
      <c r="A16331" t="s">
        <v>26549</v>
      </c>
      <c r="B16331">
        <v>55443</v>
      </c>
      <c r="C16331" t="s">
        <v>10</v>
      </c>
      <c r="D16331" t="s">
        <v>18</v>
      </c>
      <c r="E16331">
        <v>34.9</v>
      </c>
      <c r="F16331" t="s">
        <v>52</v>
      </c>
      <c r="G16331" s="1">
        <v>40179</v>
      </c>
      <c r="H16331">
        <v>20.383669999999999</v>
      </c>
      <c r="I16331">
        <v>55.7042</v>
      </c>
      <c r="J16331" t="s">
        <v>26550</v>
      </c>
    </row>
    <row r="16332" spans="1:10" x14ac:dyDescent="0.2">
      <c r="A16332" t="s">
        <v>26551</v>
      </c>
      <c r="B16332">
        <v>55444</v>
      </c>
      <c r="C16332" t="s">
        <v>10</v>
      </c>
      <c r="D16332" t="s">
        <v>20</v>
      </c>
      <c r="E16332">
        <v>143.6</v>
      </c>
      <c r="F16332" t="s">
        <v>52</v>
      </c>
      <c r="G16332" s="1">
        <v>40179</v>
      </c>
      <c r="H16332">
        <v>20.36093</v>
      </c>
      <c r="I16332">
        <v>55.672229999999999</v>
      </c>
      <c r="J16332" t="s">
        <v>26552</v>
      </c>
    </row>
    <row r="16333" spans="1:10" x14ac:dyDescent="0.2">
      <c r="A16333" t="s">
        <v>26553</v>
      </c>
      <c r="B16333">
        <v>55445</v>
      </c>
      <c r="C16333" t="s">
        <v>10</v>
      </c>
      <c r="D16333" t="s">
        <v>13</v>
      </c>
      <c r="E16333">
        <v>3873.8</v>
      </c>
      <c r="F16333" t="s">
        <v>52</v>
      </c>
      <c r="G16333" s="1">
        <v>40179</v>
      </c>
      <c r="H16333">
        <v>20.317769999999999</v>
      </c>
      <c r="I16333">
        <v>55.593980000000002</v>
      </c>
      <c r="J16333" t="s">
        <v>26554</v>
      </c>
    </row>
    <row r="16334" spans="1:10" x14ac:dyDescent="0.2">
      <c r="A16334" t="s">
        <v>26555</v>
      </c>
      <c r="B16334">
        <v>55446</v>
      </c>
      <c r="C16334" t="s">
        <v>10</v>
      </c>
      <c r="D16334" t="s">
        <v>20</v>
      </c>
      <c r="E16334">
        <v>61.02</v>
      </c>
      <c r="F16334" t="s">
        <v>52</v>
      </c>
      <c r="G16334" s="1">
        <v>40179</v>
      </c>
      <c r="H16334">
        <v>20.340879999999999</v>
      </c>
      <c r="I16334">
        <v>55.551180000000002</v>
      </c>
      <c r="J16334" t="s">
        <v>26556</v>
      </c>
    </row>
    <row r="16335" spans="1:10" x14ac:dyDescent="0.2">
      <c r="A16335" t="s">
        <v>26557</v>
      </c>
      <c r="B16335">
        <v>55447</v>
      </c>
      <c r="C16335" t="s">
        <v>10</v>
      </c>
      <c r="D16335" t="s">
        <v>11</v>
      </c>
      <c r="E16335">
        <v>39.130000000000003</v>
      </c>
      <c r="F16335" t="s">
        <v>52</v>
      </c>
      <c r="G16335" s="1">
        <v>40179</v>
      </c>
      <c r="H16335">
        <v>20.42145</v>
      </c>
      <c r="I16335">
        <v>55.563000000000002</v>
      </c>
      <c r="J16335" t="s">
        <v>26558</v>
      </c>
    </row>
    <row r="16336" spans="1:10" x14ac:dyDescent="0.2">
      <c r="A16336" t="s">
        <v>26559</v>
      </c>
      <c r="B16336">
        <v>55646</v>
      </c>
      <c r="C16336" t="s">
        <v>10</v>
      </c>
      <c r="D16336" t="s">
        <v>18</v>
      </c>
      <c r="E16336">
        <v>2781.2</v>
      </c>
      <c r="F16336" t="s">
        <v>52</v>
      </c>
      <c r="G16336" s="1">
        <v>40179</v>
      </c>
      <c r="H16336">
        <v>20.431819999999998</v>
      </c>
      <c r="I16336">
        <v>55.533230000000003</v>
      </c>
      <c r="J16336" t="s">
        <v>26560</v>
      </c>
    </row>
    <row r="16337" spans="1:10" x14ac:dyDescent="0.2">
      <c r="A16337" t="s">
        <v>26561</v>
      </c>
      <c r="B16337">
        <v>55448</v>
      </c>
      <c r="C16337" t="s">
        <v>10</v>
      </c>
      <c r="D16337" t="s">
        <v>18</v>
      </c>
      <c r="E16337">
        <v>17.63</v>
      </c>
      <c r="F16337" t="s">
        <v>52</v>
      </c>
      <c r="G16337" s="1">
        <v>40179</v>
      </c>
      <c r="H16337">
        <v>20.44922</v>
      </c>
      <c r="I16337">
        <v>55.573680000000003</v>
      </c>
      <c r="J16337" t="s">
        <v>26562</v>
      </c>
    </row>
    <row r="16338" spans="1:10" x14ac:dyDescent="0.2">
      <c r="A16338" t="s">
        <v>26563</v>
      </c>
      <c r="B16338">
        <v>55451</v>
      </c>
      <c r="C16338" t="s">
        <v>10</v>
      </c>
      <c r="D16338" t="s">
        <v>11</v>
      </c>
      <c r="E16338">
        <v>229.65</v>
      </c>
      <c r="F16338" t="s">
        <v>52</v>
      </c>
      <c r="G16338" s="1">
        <v>40179</v>
      </c>
      <c r="H16338">
        <v>20.481380000000001</v>
      </c>
      <c r="I16338">
        <v>55.595129999999997</v>
      </c>
      <c r="J16338" t="s">
        <v>26564</v>
      </c>
    </row>
    <row r="16339" spans="1:10" x14ac:dyDescent="0.2">
      <c r="A16339" t="s">
        <v>26565</v>
      </c>
      <c r="B16339">
        <v>55452</v>
      </c>
      <c r="C16339" t="s">
        <v>10</v>
      </c>
      <c r="D16339" t="s">
        <v>18</v>
      </c>
      <c r="E16339">
        <v>69.760000000000005</v>
      </c>
      <c r="F16339" t="s">
        <v>52</v>
      </c>
      <c r="G16339" s="1">
        <v>40179</v>
      </c>
      <c r="H16339">
        <v>20.505130000000001</v>
      </c>
      <c r="I16339">
        <v>55.761369999999999</v>
      </c>
      <c r="J16339" t="s">
        <v>26566</v>
      </c>
    </row>
    <row r="16340" spans="1:10" x14ac:dyDescent="0.2">
      <c r="A16340" t="s">
        <v>26567</v>
      </c>
      <c r="B16340">
        <v>55453</v>
      </c>
      <c r="C16340" t="s">
        <v>10</v>
      </c>
      <c r="D16340" t="s">
        <v>13</v>
      </c>
      <c r="E16340">
        <v>611.62</v>
      </c>
      <c r="F16340" t="s">
        <v>52</v>
      </c>
      <c r="G16340" s="1">
        <v>40179</v>
      </c>
      <c r="H16340">
        <v>20.50582</v>
      </c>
      <c r="I16340">
        <v>55.831829999999997</v>
      </c>
      <c r="J16340" t="s">
        <v>26568</v>
      </c>
    </row>
    <row r="16341" spans="1:10" x14ac:dyDescent="0.2">
      <c r="A16341" t="s">
        <v>26569</v>
      </c>
      <c r="B16341">
        <v>55454</v>
      </c>
      <c r="C16341" t="s">
        <v>10</v>
      </c>
      <c r="D16341" t="s">
        <v>13</v>
      </c>
      <c r="E16341">
        <v>334.46</v>
      </c>
      <c r="F16341" t="s">
        <v>52</v>
      </c>
      <c r="G16341" s="1">
        <v>40179</v>
      </c>
      <c r="H16341">
        <v>20.508880000000001</v>
      </c>
      <c r="I16341">
        <v>55.835970000000003</v>
      </c>
      <c r="J16341" t="s">
        <v>26570</v>
      </c>
    </row>
    <row r="16342" spans="1:10" x14ac:dyDescent="0.2">
      <c r="A16342" t="s">
        <v>26571</v>
      </c>
      <c r="B16342">
        <v>55455</v>
      </c>
      <c r="C16342" t="s">
        <v>10</v>
      </c>
      <c r="D16342" t="s">
        <v>20</v>
      </c>
      <c r="E16342">
        <v>229.46</v>
      </c>
      <c r="F16342" t="s">
        <v>52</v>
      </c>
      <c r="G16342" s="1">
        <v>40179</v>
      </c>
      <c r="H16342">
        <v>20.511119999999998</v>
      </c>
      <c r="I16342">
        <v>55.837919999999997</v>
      </c>
      <c r="J16342" t="s">
        <v>26572</v>
      </c>
    </row>
    <row r="16343" spans="1:10" x14ac:dyDescent="0.2">
      <c r="A16343" t="s">
        <v>26573</v>
      </c>
      <c r="B16343">
        <v>55456</v>
      </c>
      <c r="C16343" t="s">
        <v>10</v>
      </c>
      <c r="D16343" t="s">
        <v>915</v>
      </c>
      <c r="E16343">
        <v>15.8</v>
      </c>
      <c r="F16343" t="s">
        <v>52</v>
      </c>
      <c r="G16343" s="1">
        <v>40179</v>
      </c>
      <c r="H16343">
        <v>20.52112</v>
      </c>
      <c r="I16343">
        <v>55.852600000000002</v>
      </c>
      <c r="J16343" t="s">
        <v>26574</v>
      </c>
    </row>
    <row r="16344" spans="1:10" x14ac:dyDescent="0.2">
      <c r="A16344" t="s">
        <v>26575</v>
      </c>
      <c r="B16344">
        <v>55457</v>
      </c>
      <c r="C16344" t="s">
        <v>10</v>
      </c>
      <c r="D16344" t="s">
        <v>217</v>
      </c>
      <c r="E16344">
        <v>352.78</v>
      </c>
      <c r="F16344" t="s">
        <v>52</v>
      </c>
      <c r="G16344" s="1">
        <v>40179</v>
      </c>
      <c r="H16344">
        <v>20.51942</v>
      </c>
      <c r="I16344">
        <v>55.852870000000003</v>
      </c>
      <c r="J16344" t="s">
        <v>26576</v>
      </c>
    </row>
    <row r="16345" spans="1:10" x14ac:dyDescent="0.2">
      <c r="A16345" t="s">
        <v>26577</v>
      </c>
      <c r="B16345">
        <v>55458</v>
      </c>
      <c r="C16345" t="s">
        <v>10</v>
      </c>
      <c r="D16345" t="s">
        <v>20</v>
      </c>
      <c r="E16345">
        <v>172.47</v>
      </c>
      <c r="F16345" t="s">
        <v>52</v>
      </c>
      <c r="G16345" s="1">
        <v>40179</v>
      </c>
      <c r="H16345">
        <v>20.510169999999999</v>
      </c>
      <c r="I16345">
        <v>55.835680000000004</v>
      </c>
      <c r="J16345" t="s">
        <v>26578</v>
      </c>
    </row>
    <row r="16346" spans="1:10" x14ac:dyDescent="0.2">
      <c r="A16346" t="s">
        <v>26579</v>
      </c>
      <c r="B16346">
        <v>55459</v>
      </c>
      <c r="C16346" t="s">
        <v>10</v>
      </c>
      <c r="D16346" t="s">
        <v>20</v>
      </c>
      <c r="E16346">
        <v>129.43</v>
      </c>
      <c r="F16346" t="s">
        <v>52</v>
      </c>
      <c r="G16346" s="1">
        <v>40179</v>
      </c>
      <c r="H16346">
        <v>20.512129999999999</v>
      </c>
      <c r="I16346">
        <v>55.83623</v>
      </c>
      <c r="J16346" t="s">
        <v>26580</v>
      </c>
    </row>
    <row r="16347" spans="1:10" x14ac:dyDescent="0.2">
      <c r="A16347" t="s">
        <v>26581</v>
      </c>
      <c r="B16347">
        <v>55647</v>
      </c>
      <c r="C16347" t="s">
        <v>10</v>
      </c>
      <c r="D16347" t="s">
        <v>58</v>
      </c>
      <c r="E16347">
        <v>182.42</v>
      </c>
      <c r="F16347" t="s">
        <v>52</v>
      </c>
      <c r="G16347" s="1">
        <v>40179</v>
      </c>
      <c r="H16347">
        <v>20.506270000000001</v>
      </c>
      <c r="I16347">
        <v>55.825130000000001</v>
      </c>
      <c r="J16347" t="s">
        <v>26582</v>
      </c>
    </row>
    <row r="16348" spans="1:10" x14ac:dyDescent="0.2">
      <c r="A16348" t="s">
        <v>26583</v>
      </c>
      <c r="B16348">
        <v>55648</v>
      </c>
      <c r="C16348" t="s">
        <v>10</v>
      </c>
      <c r="D16348" t="s">
        <v>58</v>
      </c>
      <c r="E16348">
        <v>61.03</v>
      </c>
      <c r="F16348" t="s">
        <v>52</v>
      </c>
      <c r="G16348" s="1">
        <v>40179</v>
      </c>
      <c r="H16348">
        <v>20.50422</v>
      </c>
      <c r="I16348">
        <v>55.829099999999997</v>
      </c>
      <c r="J16348" t="s">
        <v>26584</v>
      </c>
    </row>
    <row r="16349" spans="1:10" x14ac:dyDescent="0.2">
      <c r="A16349" t="s">
        <v>26585</v>
      </c>
      <c r="B16349">
        <v>55460</v>
      </c>
      <c r="C16349" t="s">
        <v>10</v>
      </c>
      <c r="D16349" t="s">
        <v>20</v>
      </c>
      <c r="E16349">
        <v>123.77</v>
      </c>
      <c r="F16349" t="s">
        <v>52</v>
      </c>
      <c r="G16349" s="1">
        <v>40179</v>
      </c>
      <c r="H16349">
        <v>20.506029999999999</v>
      </c>
      <c r="I16349">
        <v>55.828449999999997</v>
      </c>
      <c r="J16349" t="s">
        <v>26586</v>
      </c>
    </row>
    <row r="16350" spans="1:10" x14ac:dyDescent="0.2">
      <c r="A16350" t="s">
        <v>26587</v>
      </c>
      <c r="B16350">
        <v>55461</v>
      </c>
      <c r="C16350" t="s">
        <v>10</v>
      </c>
      <c r="D16350" t="s">
        <v>58</v>
      </c>
      <c r="E16350">
        <v>52.29</v>
      </c>
      <c r="F16350" t="s">
        <v>52</v>
      </c>
      <c r="G16350" s="1">
        <v>40179</v>
      </c>
      <c r="H16350">
        <v>20.50797</v>
      </c>
      <c r="I16350">
        <v>55.827120000000001</v>
      </c>
      <c r="J16350" t="s">
        <v>26588</v>
      </c>
    </row>
    <row r="16351" spans="1:10" x14ac:dyDescent="0.2">
      <c r="A16351" t="s">
        <v>26589</v>
      </c>
      <c r="B16351">
        <v>55649</v>
      </c>
      <c r="C16351" t="s">
        <v>10</v>
      </c>
      <c r="D16351" t="s">
        <v>251</v>
      </c>
      <c r="E16351">
        <v>156.479999999999</v>
      </c>
      <c r="F16351" t="s">
        <v>52</v>
      </c>
      <c r="G16351" s="1">
        <v>40179</v>
      </c>
      <c r="H16351">
        <v>20.5002</v>
      </c>
      <c r="I16351">
        <v>55.834319999999998</v>
      </c>
      <c r="J16351" t="s">
        <v>26590</v>
      </c>
    </row>
    <row r="16352" spans="1:10" x14ac:dyDescent="0.2">
      <c r="A16352" t="s">
        <v>26591</v>
      </c>
      <c r="B16352">
        <v>55650</v>
      </c>
      <c r="C16352" t="s">
        <v>10</v>
      </c>
      <c r="D16352" t="s">
        <v>26592</v>
      </c>
      <c r="E16352">
        <v>31.94</v>
      </c>
      <c r="F16352" t="s">
        <v>52</v>
      </c>
      <c r="G16352" s="1">
        <v>40179</v>
      </c>
      <c r="H16352">
        <v>20.494879999999998</v>
      </c>
      <c r="I16352">
        <v>55.851120000000002</v>
      </c>
      <c r="J16352" t="s">
        <v>26593</v>
      </c>
    </row>
    <row r="16353" spans="1:10" x14ac:dyDescent="0.2">
      <c r="A16353" t="s">
        <v>26594</v>
      </c>
      <c r="B16353">
        <v>55462</v>
      </c>
      <c r="C16353" t="s">
        <v>10</v>
      </c>
      <c r="D16353" t="s">
        <v>13</v>
      </c>
      <c r="E16353">
        <v>193.77</v>
      </c>
      <c r="F16353" t="s">
        <v>52</v>
      </c>
      <c r="G16353" s="1">
        <v>40179</v>
      </c>
      <c r="H16353">
        <v>20.52525</v>
      </c>
      <c r="I16353">
        <v>55.968629999999997</v>
      </c>
      <c r="J16353" t="s">
        <v>26595</v>
      </c>
    </row>
    <row r="16354" spans="1:10" x14ac:dyDescent="0.2">
      <c r="A16354" t="s">
        <v>26596</v>
      </c>
      <c r="B16354">
        <v>55463</v>
      </c>
      <c r="C16354" t="s">
        <v>10</v>
      </c>
      <c r="D16354" t="s">
        <v>25</v>
      </c>
      <c r="E16354">
        <v>416.27</v>
      </c>
      <c r="F16354" t="s">
        <v>52</v>
      </c>
      <c r="G16354" s="1">
        <v>40179</v>
      </c>
      <c r="H16354">
        <v>20.546279999999999</v>
      </c>
      <c r="I16354">
        <v>56.013649999999998</v>
      </c>
      <c r="J16354" t="s">
        <v>26597</v>
      </c>
    </row>
    <row r="16355" spans="1:10" x14ac:dyDescent="0.2">
      <c r="A16355" t="s">
        <v>26598</v>
      </c>
      <c r="B16355">
        <v>55464</v>
      </c>
      <c r="C16355" t="s">
        <v>10</v>
      </c>
      <c r="D16355" t="s">
        <v>20</v>
      </c>
      <c r="E16355">
        <v>1649.2</v>
      </c>
      <c r="F16355" t="s">
        <v>52</v>
      </c>
      <c r="G16355" s="1">
        <v>40179</v>
      </c>
      <c r="H16355">
        <v>20.572579999999999</v>
      </c>
      <c r="I16355">
        <v>56.05498</v>
      </c>
      <c r="J16355" t="s">
        <v>26599</v>
      </c>
    </row>
    <row r="16356" spans="1:10" x14ac:dyDescent="0.2">
      <c r="A16356" t="s">
        <v>26600</v>
      </c>
      <c r="B16356">
        <v>55465</v>
      </c>
      <c r="C16356" t="s">
        <v>10</v>
      </c>
      <c r="D16356" t="s">
        <v>18</v>
      </c>
      <c r="E16356">
        <v>126.73</v>
      </c>
      <c r="F16356" t="s">
        <v>52</v>
      </c>
      <c r="G16356" s="1">
        <v>40179</v>
      </c>
      <c r="H16356">
        <v>20.576000000000001</v>
      </c>
      <c r="I16356">
        <v>56.050469999999997</v>
      </c>
      <c r="J16356" t="s">
        <v>26601</v>
      </c>
    </row>
    <row r="16357" spans="1:10" x14ac:dyDescent="0.2">
      <c r="A16357" t="s">
        <v>26602</v>
      </c>
      <c r="B16357">
        <v>55466</v>
      </c>
      <c r="C16357" t="s">
        <v>10</v>
      </c>
      <c r="D16357" t="s">
        <v>20</v>
      </c>
      <c r="E16357">
        <v>457.8</v>
      </c>
      <c r="F16357" t="s">
        <v>52</v>
      </c>
      <c r="G16357" s="1">
        <v>40179</v>
      </c>
      <c r="H16357">
        <v>20.587969999999999</v>
      </c>
      <c r="I16357">
        <v>56.122630000000001</v>
      </c>
      <c r="J16357" t="s">
        <v>26603</v>
      </c>
    </row>
    <row r="16358" spans="1:10" x14ac:dyDescent="0.2">
      <c r="A16358" t="s">
        <v>26604</v>
      </c>
      <c r="B16358">
        <v>55467</v>
      </c>
      <c r="C16358" t="s">
        <v>10</v>
      </c>
      <c r="D16358" t="s">
        <v>18</v>
      </c>
      <c r="E16358">
        <v>1628.1</v>
      </c>
      <c r="F16358" t="s">
        <v>52</v>
      </c>
      <c r="G16358" s="1">
        <v>40179</v>
      </c>
      <c r="H16358">
        <v>20.568079999999998</v>
      </c>
      <c r="I16358">
        <v>56.281350000000003</v>
      </c>
      <c r="J16358" t="s">
        <v>26605</v>
      </c>
    </row>
    <row r="16359" spans="1:10" x14ac:dyDescent="0.2">
      <c r="A16359" t="s">
        <v>26606</v>
      </c>
      <c r="B16359">
        <v>55468</v>
      </c>
      <c r="C16359" t="s">
        <v>10</v>
      </c>
      <c r="D16359" t="s">
        <v>18</v>
      </c>
      <c r="E16359">
        <v>11.33</v>
      </c>
      <c r="F16359" t="s">
        <v>52</v>
      </c>
      <c r="G16359" s="1">
        <v>40179</v>
      </c>
      <c r="H16359">
        <v>20.130849999999999</v>
      </c>
      <c r="I16359">
        <v>56.276319999999998</v>
      </c>
      <c r="J16359" t="s">
        <v>26607</v>
      </c>
    </row>
    <row r="16360" spans="1:10" x14ac:dyDescent="0.2">
      <c r="A16360" t="s">
        <v>26608</v>
      </c>
      <c r="B16360">
        <v>55651</v>
      </c>
      <c r="C16360" t="s">
        <v>10</v>
      </c>
      <c r="D16360" t="s">
        <v>1740</v>
      </c>
      <c r="E16360">
        <v>266.01</v>
      </c>
      <c r="F16360" t="s">
        <v>52</v>
      </c>
      <c r="G16360" s="1">
        <v>40179</v>
      </c>
      <c r="H16360">
        <v>20.117920000000002</v>
      </c>
      <c r="I16360">
        <v>56.39452</v>
      </c>
      <c r="J16360" t="s">
        <v>26609</v>
      </c>
    </row>
    <row r="16361" spans="1:10" x14ac:dyDescent="0.2">
      <c r="A16361" t="s">
        <v>26610</v>
      </c>
      <c r="B16361">
        <v>55653</v>
      </c>
      <c r="C16361" t="s">
        <v>10</v>
      </c>
      <c r="D16361" t="s">
        <v>17673</v>
      </c>
      <c r="E16361">
        <v>5026</v>
      </c>
      <c r="F16361" t="s">
        <v>52</v>
      </c>
      <c r="G16361" s="1">
        <v>40179</v>
      </c>
      <c r="H16361">
        <v>20.004899999999999</v>
      </c>
      <c r="I16361">
        <v>56.404730000000001</v>
      </c>
      <c r="J16361" t="s">
        <v>26611</v>
      </c>
    </row>
    <row r="16362" spans="1:10" x14ac:dyDescent="0.2">
      <c r="A16362" t="s">
        <v>26612</v>
      </c>
      <c r="B16362">
        <v>55654</v>
      </c>
      <c r="C16362" t="s">
        <v>10</v>
      </c>
      <c r="D16362" t="s">
        <v>600</v>
      </c>
      <c r="E16362">
        <v>2275</v>
      </c>
      <c r="F16362" t="s">
        <v>52</v>
      </c>
      <c r="G16362" s="1">
        <v>40179</v>
      </c>
      <c r="H16362">
        <v>20.054729999999999</v>
      </c>
      <c r="I16362">
        <v>56.461930000000002</v>
      </c>
      <c r="J16362" t="s">
        <v>26613</v>
      </c>
    </row>
    <row r="16363" spans="1:10" x14ac:dyDescent="0.2">
      <c r="A16363" t="s">
        <v>26614</v>
      </c>
      <c r="B16363">
        <v>55475</v>
      </c>
      <c r="C16363" t="s">
        <v>10</v>
      </c>
      <c r="D16363" t="s">
        <v>13</v>
      </c>
      <c r="E16363">
        <v>254.27</v>
      </c>
      <c r="F16363" t="s">
        <v>52</v>
      </c>
      <c r="G16363" s="1">
        <v>40179</v>
      </c>
      <c r="H16363">
        <v>20.058700000000002</v>
      </c>
      <c r="I16363">
        <v>56.464930000000003</v>
      </c>
      <c r="J16363" t="s">
        <v>26615</v>
      </c>
    </row>
    <row r="16364" spans="1:10" x14ac:dyDescent="0.2">
      <c r="A16364" t="s">
        <v>26616</v>
      </c>
      <c r="B16364">
        <v>55484</v>
      </c>
      <c r="C16364" t="s">
        <v>10</v>
      </c>
      <c r="D16364" t="s">
        <v>25</v>
      </c>
      <c r="E16364">
        <v>49.65</v>
      </c>
      <c r="F16364" t="s">
        <v>52</v>
      </c>
      <c r="G16364" s="1">
        <v>40179</v>
      </c>
      <c r="H16364">
        <v>20.015969999999999</v>
      </c>
      <c r="I16364">
        <v>55.615119999999997</v>
      </c>
      <c r="J16364" t="s">
        <v>26617</v>
      </c>
    </row>
    <row r="16365" spans="1:10" x14ac:dyDescent="0.2">
      <c r="A16365" t="s">
        <v>26618</v>
      </c>
      <c r="B16365">
        <v>55486</v>
      </c>
      <c r="C16365" t="s">
        <v>10</v>
      </c>
      <c r="D16365" t="s">
        <v>551</v>
      </c>
      <c r="E16365">
        <v>785.1</v>
      </c>
      <c r="F16365" t="s">
        <v>52</v>
      </c>
      <c r="G16365" s="1">
        <v>40179</v>
      </c>
      <c r="H16365">
        <v>20.05125</v>
      </c>
      <c r="I16365">
        <v>55.630580000000002</v>
      </c>
      <c r="J16365" t="s">
        <v>26619</v>
      </c>
    </row>
    <row r="16366" spans="1:10" x14ac:dyDescent="0.2">
      <c r="A16366" t="s">
        <v>26620</v>
      </c>
      <c r="B16366">
        <v>55487</v>
      </c>
      <c r="C16366" t="s">
        <v>10</v>
      </c>
      <c r="D16366" t="s">
        <v>13</v>
      </c>
      <c r="E16366">
        <v>21.95</v>
      </c>
      <c r="F16366" t="s">
        <v>52</v>
      </c>
      <c r="G16366" s="1">
        <v>40179</v>
      </c>
      <c r="H16366">
        <v>20.094429999999999</v>
      </c>
      <c r="I16366">
        <v>55.686230000000002</v>
      </c>
      <c r="J16366" t="s">
        <v>26621</v>
      </c>
    </row>
    <row r="16367" spans="1:10" x14ac:dyDescent="0.2">
      <c r="A16367" t="s">
        <v>26622</v>
      </c>
      <c r="B16367">
        <v>55491</v>
      </c>
      <c r="C16367" t="s">
        <v>10</v>
      </c>
      <c r="D16367" t="s">
        <v>18</v>
      </c>
      <c r="E16367">
        <v>982.5</v>
      </c>
      <c r="F16367" t="s">
        <v>52</v>
      </c>
      <c r="G16367" s="1">
        <v>40179</v>
      </c>
      <c r="H16367">
        <v>20.146899999999999</v>
      </c>
      <c r="I16367">
        <v>55.709220000000002</v>
      </c>
      <c r="J16367" t="s">
        <v>26623</v>
      </c>
    </row>
    <row r="16368" spans="1:10" x14ac:dyDescent="0.2">
      <c r="A16368" t="s">
        <v>26624</v>
      </c>
      <c r="B16368">
        <v>55492</v>
      </c>
      <c r="C16368" t="s">
        <v>10</v>
      </c>
      <c r="D16368" t="s">
        <v>25</v>
      </c>
      <c r="E16368">
        <v>30.29</v>
      </c>
      <c r="F16368" t="s">
        <v>52</v>
      </c>
      <c r="G16368" s="1">
        <v>40179</v>
      </c>
      <c r="H16368">
        <v>20.146899999999999</v>
      </c>
      <c r="I16368">
        <v>55.70908</v>
      </c>
      <c r="J16368" t="s">
        <v>26625</v>
      </c>
    </row>
    <row r="16369" spans="1:10" x14ac:dyDescent="0.2">
      <c r="A16369" t="s">
        <v>26626</v>
      </c>
      <c r="B16369">
        <v>55493</v>
      </c>
      <c r="C16369" t="s">
        <v>10</v>
      </c>
      <c r="D16369" t="s">
        <v>18</v>
      </c>
      <c r="E16369">
        <v>1118.8</v>
      </c>
      <c r="F16369" t="s">
        <v>52</v>
      </c>
      <c r="G16369" s="1">
        <v>40179</v>
      </c>
      <c r="H16369">
        <v>20.1465</v>
      </c>
      <c r="I16369">
        <v>55.709130000000002</v>
      </c>
      <c r="J16369" t="s">
        <v>26627</v>
      </c>
    </row>
    <row r="16370" spans="1:10" x14ac:dyDescent="0.2">
      <c r="A16370" t="s">
        <v>26628</v>
      </c>
      <c r="B16370">
        <v>55494</v>
      </c>
      <c r="C16370" t="s">
        <v>10</v>
      </c>
      <c r="D16370" t="s">
        <v>18</v>
      </c>
      <c r="E16370">
        <v>289.60000000000002</v>
      </c>
      <c r="F16370" t="s">
        <v>52</v>
      </c>
      <c r="G16370" s="1">
        <v>40179</v>
      </c>
      <c r="H16370">
        <v>20.146730000000002</v>
      </c>
      <c r="I16370">
        <v>55.70975</v>
      </c>
      <c r="J16370" t="s">
        <v>26629</v>
      </c>
    </row>
    <row r="16371" spans="1:10" x14ac:dyDescent="0.2">
      <c r="A16371" t="s">
        <v>26630</v>
      </c>
      <c r="B16371">
        <v>55495</v>
      </c>
      <c r="C16371" t="s">
        <v>10</v>
      </c>
      <c r="D16371" t="s">
        <v>18</v>
      </c>
      <c r="E16371">
        <v>6319</v>
      </c>
      <c r="F16371" t="s">
        <v>52</v>
      </c>
      <c r="G16371" s="1">
        <v>40179</v>
      </c>
      <c r="H16371">
        <v>20.151219999999999</v>
      </c>
      <c r="I16371">
        <v>55.709249999999997</v>
      </c>
      <c r="J16371" t="s">
        <v>26631</v>
      </c>
    </row>
    <row r="16372" spans="1:10" x14ac:dyDescent="0.2">
      <c r="A16372" t="s">
        <v>26632</v>
      </c>
      <c r="B16372">
        <v>55496</v>
      </c>
      <c r="C16372" t="s">
        <v>10</v>
      </c>
      <c r="D16372" t="s">
        <v>13</v>
      </c>
      <c r="E16372">
        <v>11.61</v>
      </c>
      <c r="F16372" t="s">
        <v>52</v>
      </c>
      <c r="G16372" s="1">
        <v>40179</v>
      </c>
      <c r="H16372">
        <v>20.1919</v>
      </c>
      <c r="I16372">
        <v>55.679630000000003</v>
      </c>
      <c r="J16372" t="s">
        <v>26633</v>
      </c>
    </row>
    <row r="16373" spans="1:10" x14ac:dyDescent="0.2">
      <c r="A16373" t="s">
        <v>26634</v>
      </c>
      <c r="B16373">
        <v>55657</v>
      </c>
      <c r="C16373" t="s">
        <v>10</v>
      </c>
      <c r="D16373" t="s">
        <v>804</v>
      </c>
      <c r="E16373">
        <v>473.8</v>
      </c>
      <c r="F16373" t="s">
        <v>52</v>
      </c>
      <c r="G16373" s="1">
        <v>40179</v>
      </c>
      <c r="H16373">
        <v>20.187580000000001</v>
      </c>
      <c r="I16373">
        <v>55.667630000000003</v>
      </c>
      <c r="J16373" t="s">
        <v>26635</v>
      </c>
    </row>
    <row r="16374" spans="1:10" x14ac:dyDescent="0.2">
      <c r="A16374" t="s">
        <v>26636</v>
      </c>
      <c r="B16374">
        <v>55497</v>
      </c>
      <c r="C16374" t="s">
        <v>10</v>
      </c>
      <c r="D16374" t="s">
        <v>25</v>
      </c>
      <c r="E16374">
        <v>100.94</v>
      </c>
      <c r="F16374" t="s">
        <v>52</v>
      </c>
      <c r="G16374" s="1">
        <v>40179</v>
      </c>
      <c r="H16374">
        <v>20.145050000000001</v>
      </c>
      <c r="I16374">
        <v>55.767949999999999</v>
      </c>
      <c r="J16374" t="s">
        <v>26637</v>
      </c>
    </row>
    <row r="16375" spans="1:10" x14ac:dyDescent="0.2">
      <c r="A16375" t="s">
        <v>26638</v>
      </c>
      <c r="B16375">
        <v>55508</v>
      </c>
      <c r="C16375" t="s">
        <v>10</v>
      </c>
      <c r="D16375" t="s">
        <v>11</v>
      </c>
      <c r="E16375">
        <v>149.979999999999</v>
      </c>
      <c r="F16375" t="s">
        <v>52</v>
      </c>
      <c r="G16375" s="1">
        <v>40179</v>
      </c>
      <c r="H16375">
        <v>20.331150000000001</v>
      </c>
      <c r="I16375">
        <v>56.196199999999997</v>
      </c>
      <c r="J16375" t="s">
        <v>26639</v>
      </c>
    </row>
    <row r="16376" spans="1:10" x14ac:dyDescent="0.2">
      <c r="A16376" t="s">
        <v>26640</v>
      </c>
      <c r="B16376">
        <v>55509</v>
      </c>
      <c r="C16376" t="s">
        <v>10</v>
      </c>
      <c r="D16376" t="s">
        <v>20</v>
      </c>
      <c r="E16376">
        <v>212.82</v>
      </c>
      <c r="F16376" t="s">
        <v>52</v>
      </c>
      <c r="G16376" s="1">
        <v>40179</v>
      </c>
      <c r="H16376">
        <v>20.341380000000001</v>
      </c>
      <c r="I16376">
        <v>56.205820000000003</v>
      </c>
      <c r="J16376" t="s">
        <v>26641</v>
      </c>
    </row>
    <row r="16377" spans="1:10" x14ac:dyDescent="0.2">
      <c r="A16377" t="s">
        <v>26642</v>
      </c>
      <c r="B16377">
        <v>55511</v>
      </c>
      <c r="C16377" t="s">
        <v>10</v>
      </c>
      <c r="D16377" t="s">
        <v>20</v>
      </c>
      <c r="E16377">
        <v>385.8</v>
      </c>
      <c r="F16377" t="s">
        <v>52</v>
      </c>
      <c r="G16377" s="1">
        <v>40179</v>
      </c>
      <c r="H16377">
        <v>20.335319999999999</v>
      </c>
      <c r="I16377">
        <v>56.202629999999999</v>
      </c>
      <c r="J16377" t="s">
        <v>26643</v>
      </c>
    </row>
    <row r="16378" spans="1:10" x14ac:dyDescent="0.2">
      <c r="A16378" t="s">
        <v>26644</v>
      </c>
      <c r="B16378">
        <v>55512</v>
      </c>
      <c r="C16378" t="s">
        <v>10</v>
      </c>
      <c r="D16378" t="s">
        <v>20</v>
      </c>
      <c r="E16378">
        <v>297.89999999999901</v>
      </c>
      <c r="F16378" t="s">
        <v>52</v>
      </c>
      <c r="G16378" s="1">
        <v>40179</v>
      </c>
      <c r="H16378">
        <v>20.334070000000001</v>
      </c>
      <c r="I16378">
        <v>56.203699999999998</v>
      </c>
      <c r="J16378" t="s">
        <v>26645</v>
      </c>
    </row>
    <row r="16379" spans="1:10" x14ac:dyDescent="0.2">
      <c r="A16379" t="s">
        <v>26646</v>
      </c>
      <c r="B16379">
        <v>55513</v>
      </c>
      <c r="C16379" t="s">
        <v>10</v>
      </c>
      <c r="D16379" t="s">
        <v>18</v>
      </c>
      <c r="E16379">
        <v>28791</v>
      </c>
      <c r="F16379" t="s">
        <v>52</v>
      </c>
      <c r="G16379" s="1">
        <v>40179</v>
      </c>
      <c r="H16379">
        <v>20.393599999999999</v>
      </c>
      <c r="I16379">
        <v>56.220019999999998</v>
      </c>
      <c r="J16379" t="s">
        <v>26647</v>
      </c>
    </row>
    <row r="16380" spans="1:10" x14ac:dyDescent="0.2">
      <c r="A16380" t="s">
        <v>26648</v>
      </c>
      <c r="B16380">
        <v>55514</v>
      </c>
      <c r="C16380" t="s">
        <v>10</v>
      </c>
      <c r="D16380" t="s">
        <v>18</v>
      </c>
      <c r="E16380">
        <v>122.21</v>
      </c>
      <c r="F16380" t="s">
        <v>52</v>
      </c>
      <c r="G16380" s="1">
        <v>40179</v>
      </c>
      <c r="H16380">
        <v>20.446850000000001</v>
      </c>
      <c r="I16380">
        <v>56.25488</v>
      </c>
      <c r="J16380" t="s">
        <v>26649</v>
      </c>
    </row>
    <row r="16381" spans="1:10" x14ac:dyDescent="0.2">
      <c r="A16381" t="s">
        <v>26650</v>
      </c>
      <c r="B16381">
        <v>55658</v>
      </c>
      <c r="C16381" t="s">
        <v>10</v>
      </c>
      <c r="D16381" t="s">
        <v>219</v>
      </c>
      <c r="E16381">
        <v>70.3</v>
      </c>
      <c r="F16381" t="s">
        <v>52</v>
      </c>
      <c r="G16381" s="1">
        <v>40179</v>
      </c>
      <c r="H16381">
        <v>20.41705</v>
      </c>
      <c r="I16381">
        <v>56.274920000000002</v>
      </c>
      <c r="J16381" t="s">
        <v>26651</v>
      </c>
    </row>
    <row r="16382" spans="1:10" x14ac:dyDescent="0.2">
      <c r="A16382" t="s">
        <v>26652</v>
      </c>
      <c r="B16382">
        <v>55515</v>
      </c>
      <c r="C16382" t="s">
        <v>10</v>
      </c>
      <c r="D16382" t="s">
        <v>18</v>
      </c>
      <c r="E16382">
        <v>2841</v>
      </c>
      <c r="F16382" t="s">
        <v>52</v>
      </c>
      <c r="G16382" s="1">
        <v>40179</v>
      </c>
      <c r="H16382">
        <v>20.424579999999999</v>
      </c>
      <c r="I16382">
        <v>56.278170000000003</v>
      </c>
      <c r="J16382" t="s">
        <v>26653</v>
      </c>
    </row>
    <row r="16383" spans="1:10" x14ac:dyDescent="0.2">
      <c r="A16383" t="s">
        <v>26654</v>
      </c>
      <c r="B16383">
        <v>55659</v>
      </c>
      <c r="C16383" t="s">
        <v>10</v>
      </c>
      <c r="D16383" t="s">
        <v>18149</v>
      </c>
      <c r="E16383">
        <v>3879</v>
      </c>
      <c r="F16383" t="s">
        <v>52</v>
      </c>
      <c r="G16383" s="1">
        <v>40179</v>
      </c>
      <c r="H16383">
        <v>20.505199999999999</v>
      </c>
      <c r="I16383">
        <v>56.484380000000002</v>
      </c>
      <c r="J16383" t="s">
        <v>26655</v>
      </c>
    </row>
    <row r="16384" spans="1:10" x14ac:dyDescent="0.2">
      <c r="A16384" t="s">
        <v>26656</v>
      </c>
      <c r="B16384">
        <v>55660</v>
      </c>
      <c r="C16384" t="s">
        <v>10</v>
      </c>
      <c r="D16384" t="s">
        <v>26657</v>
      </c>
      <c r="E16384">
        <v>230.3</v>
      </c>
      <c r="F16384" t="s">
        <v>52</v>
      </c>
      <c r="G16384" s="1">
        <v>40179</v>
      </c>
      <c r="H16384">
        <v>20.499169999999999</v>
      </c>
      <c r="I16384">
        <v>56.498150000000003</v>
      </c>
      <c r="J16384" t="s">
        <v>26658</v>
      </c>
    </row>
    <row r="16385" spans="1:10" x14ac:dyDescent="0.2">
      <c r="A16385" t="s">
        <v>26659</v>
      </c>
      <c r="B16385">
        <v>55561</v>
      </c>
      <c r="C16385" t="s">
        <v>10</v>
      </c>
      <c r="D16385" t="s">
        <v>18</v>
      </c>
      <c r="E16385">
        <v>80</v>
      </c>
      <c r="F16385" t="s">
        <v>52</v>
      </c>
      <c r="G16385" s="1">
        <v>40544</v>
      </c>
      <c r="H16385">
        <v>20.313220000000001</v>
      </c>
      <c r="I16385">
        <v>56.483330000000002</v>
      </c>
      <c r="J16385" t="s">
        <v>26660</v>
      </c>
    </row>
    <row r="16386" spans="1:10" x14ac:dyDescent="0.2">
      <c r="A16386" t="s">
        <v>26661</v>
      </c>
      <c r="B16386">
        <v>55562</v>
      </c>
      <c r="C16386" t="s">
        <v>10</v>
      </c>
      <c r="D16386" t="s">
        <v>20</v>
      </c>
      <c r="E16386">
        <v>263</v>
      </c>
      <c r="F16386" t="s">
        <v>52</v>
      </c>
      <c r="G16386" s="1">
        <v>40544</v>
      </c>
      <c r="H16386">
        <v>20.332450000000001</v>
      </c>
      <c r="I16386">
        <v>56.473619999999997</v>
      </c>
      <c r="J16386" t="s">
        <v>26662</v>
      </c>
    </row>
    <row r="16387" spans="1:10" x14ac:dyDescent="0.2">
      <c r="A16387" t="s">
        <v>26663</v>
      </c>
      <c r="B16387">
        <v>22383</v>
      </c>
      <c r="C16387" t="s">
        <v>10</v>
      </c>
      <c r="D16387" t="s">
        <v>20</v>
      </c>
      <c r="E16387">
        <v>2481</v>
      </c>
      <c r="F16387" t="s">
        <v>52</v>
      </c>
      <c r="G16387" s="1">
        <v>35065</v>
      </c>
      <c r="H16387">
        <v>31.16667</v>
      </c>
      <c r="I16387">
        <v>-3.9166699999999999</v>
      </c>
      <c r="J16387" t="s">
        <v>26664</v>
      </c>
    </row>
    <row r="16388" spans="1:10" x14ac:dyDescent="0.2">
      <c r="A16388" t="s">
        <v>26665</v>
      </c>
      <c r="B16388">
        <v>22388</v>
      </c>
      <c r="C16388" t="s">
        <v>10</v>
      </c>
      <c r="D16388" t="s">
        <v>38</v>
      </c>
      <c r="E16388">
        <v>155</v>
      </c>
      <c r="F16388" t="s">
        <v>52</v>
      </c>
      <c r="G16388" s="1">
        <v>31778</v>
      </c>
      <c r="H16388">
        <v>24.3</v>
      </c>
      <c r="I16388">
        <v>-102.18333</v>
      </c>
      <c r="J16388" t="s">
        <v>26666</v>
      </c>
    </row>
    <row r="16389" spans="1:10" x14ac:dyDescent="0.2">
      <c r="A16389" t="s">
        <v>26667</v>
      </c>
      <c r="B16389">
        <v>22391</v>
      </c>
      <c r="C16389" t="s">
        <v>10</v>
      </c>
      <c r="D16389" t="s">
        <v>133</v>
      </c>
      <c r="E16389">
        <v>15650</v>
      </c>
      <c r="F16389" t="s">
        <v>52</v>
      </c>
      <c r="G16389" s="1">
        <v>27395</v>
      </c>
      <c r="H16389">
        <v>24.516670000000001</v>
      </c>
      <c r="I16389">
        <v>-105.25</v>
      </c>
      <c r="J16389" t="s">
        <v>26668</v>
      </c>
    </row>
    <row r="16390" spans="1:10" x14ac:dyDescent="0.2">
      <c r="A16390" t="s">
        <v>26669</v>
      </c>
      <c r="B16390">
        <v>44798</v>
      </c>
      <c r="C16390" t="s">
        <v>10</v>
      </c>
      <c r="D16390" t="s">
        <v>11</v>
      </c>
      <c r="E16390">
        <v>112.9</v>
      </c>
      <c r="F16390" t="s">
        <v>52</v>
      </c>
      <c r="G16390" s="1">
        <v>38353</v>
      </c>
      <c r="H16390">
        <v>35.400500000000001</v>
      </c>
      <c r="I16390">
        <v>-117.66616999999999</v>
      </c>
      <c r="J16390" t="s">
        <v>26670</v>
      </c>
    </row>
    <row r="16391" spans="1:10" x14ac:dyDescent="0.2">
      <c r="A16391" t="s">
        <v>26671</v>
      </c>
      <c r="B16391">
        <v>22399</v>
      </c>
      <c r="C16391" t="s">
        <v>10</v>
      </c>
      <c r="D16391" t="s">
        <v>714</v>
      </c>
      <c r="E16391">
        <v>74</v>
      </c>
      <c r="F16391" t="s">
        <v>52</v>
      </c>
      <c r="G16391" s="1">
        <v>21551</v>
      </c>
      <c r="H16391">
        <v>-31.16667</v>
      </c>
      <c r="I16391">
        <v>125.26667</v>
      </c>
      <c r="J16391" t="s">
        <v>26672</v>
      </c>
    </row>
    <row r="16392" spans="1:10" x14ac:dyDescent="0.2">
      <c r="A16392" t="s">
        <v>26673</v>
      </c>
      <c r="B16392">
        <v>22402</v>
      </c>
      <c r="C16392" t="s">
        <v>10</v>
      </c>
      <c r="D16392" t="s">
        <v>246</v>
      </c>
      <c r="E16392">
        <v>459</v>
      </c>
      <c r="F16392" t="s">
        <v>52</v>
      </c>
      <c r="G16392" s="1">
        <v>36161</v>
      </c>
      <c r="H16392">
        <v>24.97833</v>
      </c>
      <c r="I16392">
        <v>21.885000000000002</v>
      </c>
      <c r="J16392" t="s">
        <v>26674</v>
      </c>
    </row>
    <row r="16393" spans="1:10" x14ac:dyDescent="0.2">
      <c r="A16393" t="s">
        <v>26675</v>
      </c>
      <c r="B16393">
        <v>22403</v>
      </c>
      <c r="C16393" t="s">
        <v>10</v>
      </c>
      <c r="D16393" t="s">
        <v>26676</v>
      </c>
      <c r="E16393">
        <v>424.1</v>
      </c>
      <c r="F16393" t="s">
        <v>52</v>
      </c>
      <c r="G16393" s="1">
        <v>31413</v>
      </c>
      <c r="H16393">
        <v>-76.241029999999995</v>
      </c>
      <c r="I16393">
        <v>158.64804000000001</v>
      </c>
      <c r="J16393" t="s">
        <v>26677</v>
      </c>
    </row>
    <row r="16394" spans="1:10" x14ac:dyDescent="0.2">
      <c r="A16394" t="s">
        <v>26678</v>
      </c>
      <c r="B16394">
        <v>22404</v>
      </c>
      <c r="C16394" t="s">
        <v>10</v>
      </c>
      <c r="D16394" t="s">
        <v>13</v>
      </c>
      <c r="E16394">
        <v>176.8</v>
      </c>
      <c r="F16394" t="s">
        <v>52</v>
      </c>
      <c r="G16394" s="1">
        <v>31413</v>
      </c>
      <c r="H16394">
        <v>-76.241029999999995</v>
      </c>
      <c r="I16394">
        <v>158.64418000000001</v>
      </c>
      <c r="J16394" t="s">
        <v>26679</v>
      </c>
    </row>
    <row r="16395" spans="1:10" x14ac:dyDescent="0.2">
      <c r="A16395" t="s">
        <v>26680</v>
      </c>
      <c r="B16395">
        <v>22405</v>
      </c>
      <c r="C16395" t="s">
        <v>10</v>
      </c>
      <c r="D16395" t="s">
        <v>18</v>
      </c>
      <c r="E16395">
        <v>195.2</v>
      </c>
      <c r="F16395" t="s">
        <v>52</v>
      </c>
      <c r="G16395" s="1">
        <v>31413</v>
      </c>
      <c r="H16395">
        <v>-76.24615</v>
      </c>
      <c r="I16395">
        <v>158.62927999999999</v>
      </c>
      <c r="J16395" t="s">
        <v>26681</v>
      </c>
    </row>
    <row r="16396" spans="1:10" x14ac:dyDescent="0.2">
      <c r="A16396" t="s">
        <v>26682</v>
      </c>
      <c r="B16396">
        <v>22406</v>
      </c>
      <c r="C16396" t="s">
        <v>10</v>
      </c>
      <c r="D16396" t="s">
        <v>13</v>
      </c>
      <c r="E16396">
        <v>196</v>
      </c>
      <c r="F16396" t="s">
        <v>52</v>
      </c>
      <c r="G16396" s="1">
        <v>31413</v>
      </c>
      <c r="H16396">
        <v>-76.242090000000005</v>
      </c>
      <c r="I16396">
        <v>158.63822999999999</v>
      </c>
      <c r="J16396" t="s">
        <v>26683</v>
      </c>
    </row>
    <row r="16397" spans="1:10" x14ac:dyDescent="0.2">
      <c r="A16397" t="s">
        <v>26684</v>
      </c>
      <c r="B16397">
        <v>22407</v>
      </c>
      <c r="C16397" t="s">
        <v>10</v>
      </c>
      <c r="D16397" t="s">
        <v>58</v>
      </c>
      <c r="E16397">
        <v>137.9</v>
      </c>
      <c r="F16397" t="s">
        <v>52</v>
      </c>
      <c r="G16397" s="1">
        <v>31413</v>
      </c>
      <c r="H16397">
        <v>-76.237200000000001</v>
      </c>
      <c r="I16397">
        <v>158.67634000000001</v>
      </c>
      <c r="J16397" t="s">
        <v>26685</v>
      </c>
    </row>
    <row r="16398" spans="1:10" x14ac:dyDescent="0.2">
      <c r="A16398" t="s">
        <v>26686</v>
      </c>
      <c r="B16398">
        <v>22408</v>
      </c>
      <c r="C16398" t="s">
        <v>10</v>
      </c>
      <c r="D16398" t="s">
        <v>20</v>
      </c>
      <c r="E16398">
        <v>68.5</v>
      </c>
      <c r="F16398" t="s">
        <v>52</v>
      </c>
      <c r="G16398" s="1">
        <v>31413</v>
      </c>
      <c r="H16398">
        <v>-76.237729999999999</v>
      </c>
      <c r="I16398">
        <v>158.67436000000001</v>
      </c>
      <c r="J16398" t="s">
        <v>26687</v>
      </c>
    </row>
    <row r="16399" spans="1:10" x14ac:dyDescent="0.2">
      <c r="A16399" t="s">
        <v>26688</v>
      </c>
      <c r="B16399">
        <v>22413</v>
      </c>
      <c r="C16399" t="s">
        <v>10</v>
      </c>
      <c r="D16399" t="s">
        <v>58</v>
      </c>
      <c r="E16399">
        <v>1419.9</v>
      </c>
      <c r="F16399" t="s">
        <v>52</v>
      </c>
      <c r="G16399" s="1">
        <v>33604</v>
      </c>
      <c r="H16399">
        <v>-76.220839999999995</v>
      </c>
      <c r="I16399">
        <v>158.40540999999999</v>
      </c>
      <c r="J16399" t="s">
        <v>26689</v>
      </c>
    </row>
    <row r="16400" spans="1:10" x14ac:dyDescent="0.2">
      <c r="A16400" t="s">
        <v>26690</v>
      </c>
      <c r="B16400">
        <v>22414</v>
      </c>
      <c r="C16400" t="s">
        <v>10</v>
      </c>
      <c r="D16400" t="s">
        <v>11</v>
      </c>
      <c r="E16400">
        <v>1331.5</v>
      </c>
      <c r="F16400" t="s">
        <v>52</v>
      </c>
      <c r="G16400" s="1">
        <v>33604</v>
      </c>
      <c r="H16400">
        <v>-76.230649999999997</v>
      </c>
      <c r="I16400">
        <v>158.52807000000001</v>
      </c>
      <c r="J16400" t="s">
        <v>26691</v>
      </c>
    </row>
    <row r="16401" spans="1:10" x14ac:dyDescent="0.2">
      <c r="A16401" t="s">
        <v>26692</v>
      </c>
      <c r="B16401">
        <v>22415</v>
      </c>
      <c r="C16401" t="s">
        <v>10</v>
      </c>
      <c r="D16401" t="s">
        <v>13</v>
      </c>
      <c r="E16401">
        <v>592.70000000000005</v>
      </c>
      <c r="F16401" t="s">
        <v>52</v>
      </c>
      <c r="G16401" s="1">
        <v>33604</v>
      </c>
      <c r="H16401">
        <v>-76.23124</v>
      </c>
      <c r="I16401">
        <v>158.10178999999999</v>
      </c>
      <c r="J16401" t="s">
        <v>26693</v>
      </c>
    </row>
    <row r="16402" spans="1:10" x14ac:dyDescent="0.2">
      <c r="A16402" t="s">
        <v>26694</v>
      </c>
      <c r="B16402">
        <v>22416</v>
      </c>
      <c r="C16402" t="s">
        <v>10</v>
      </c>
      <c r="D16402" t="s">
        <v>18</v>
      </c>
      <c r="E16402">
        <v>127.9</v>
      </c>
      <c r="F16402" t="s">
        <v>52</v>
      </c>
      <c r="G16402" s="1">
        <v>33604</v>
      </c>
      <c r="H16402">
        <v>-76.260769999999994</v>
      </c>
      <c r="I16402">
        <v>158.5667</v>
      </c>
      <c r="J16402" t="s">
        <v>26695</v>
      </c>
    </row>
    <row r="16403" spans="1:10" x14ac:dyDescent="0.2">
      <c r="A16403" t="s">
        <v>26696</v>
      </c>
      <c r="B16403">
        <v>22417</v>
      </c>
      <c r="C16403" t="s">
        <v>10</v>
      </c>
      <c r="D16403" t="s">
        <v>18</v>
      </c>
      <c r="E16403">
        <v>72.2</v>
      </c>
      <c r="F16403" t="s">
        <v>52</v>
      </c>
      <c r="G16403" s="1">
        <v>33604</v>
      </c>
      <c r="H16403">
        <v>-76.231470000000002</v>
      </c>
      <c r="I16403">
        <v>158.53077999999999</v>
      </c>
      <c r="J16403" t="s">
        <v>26697</v>
      </c>
    </row>
    <row r="16404" spans="1:10" x14ac:dyDescent="0.2">
      <c r="A16404" t="s">
        <v>26698</v>
      </c>
      <c r="B16404">
        <v>22418</v>
      </c>
      <c r="C16404" t="s">
        <v>10</v>
      </c>
      <c r="D16404" t="s">
        <v>18</v>
      </c>
      <c r="E16404">
        <v>72.2</v>
      </c>
      <c r="F16404" t="s">
        <v>52</v>
      </c>
      <c r="G16404" s="1">
        <v>33604</v>
      </c>
      <c r="H16404">
        <v>-76.220100000000002</v>
      </c>
      <c r="I16404">
        <v>158.37606</v>
      </c>
      <c r="J16404" t="s">
        <v>26699</v>
      </c>
    </row>
    <row r="16405" spans="1:10" x14ac:dyDescent="0.2">
      <c r="A16405" t="s">
        <v>26700</v>
      </c>
      <c r="B16405">
        <v>22419</v>
      </c>
      <c r="C16405" t="s">
        <v>10</v>
      </c>
      <c r="D16405" t="s">
        <v>61</v>
      </c>
      <c r="E16405">
        <v>53.8</v>
      </c>
      <c r="F16405" t="s">
        <v>52</v>
      </c>
      <c r="G16405" s="1">
        <v>33604</v>
      </c>
      <c r="H16405">
        <v>-76.255889999999994</v>
      </c>
      <c r="I16405">
        <v>158.57717</v>
      </c>
      <c r="J16405" t="s">
        <v>26701</v>
      </c>
    </row>
    <row r="16406" spans="1:10" x14ac:dyDescent="0.2">
      <c r="A16406" t="s">
        <v>26702</v>
      </c>
      <c r="B16406">
        <v>22420</v>
      </c>
      <c r="C16406" t="s">
        <v>10</v>
      </c>
      <c r="D16406" t="s">
        <v>20</v>
      </c>
      <c r="E16406">
        <v>21.3</v>
      </c>
      <c r="F16406" t="s">
        <v>52</v>
      </c>
      <c r="G16406" s="1">
        <v>33604</v>
      </c>
      <c r="H16406">
        <v>-76.231160000000003</v>
      </c>
      <c r="I16406">
        <v>158.32857000000001</v>
      </c>
      <c r="J16406" t="s">
        <v>26703</v>
      </c>
    </row>
    <row r="16407" spans="1:10" x14ac:dyDescent="0.2">
      <c r="A16407" t="s">
        <v>26704</v>
      </c>
      <c r="B16407">
        <v>22421</v>
      </c>
      <c r="C16407" t="s">
        <v>10</v>
      </c>
      <c r="D16407" t="s">
        <v>18</v>
      </c>
      <c r="E16407">
        <v>18.600000000000001</v>
      </c>
      <c r="F16407" t="s">
        <v>52</v>
      </c>
      <c r="G16407" s="1">
        <v>33604</v>
      </c>
      <c r="H16407">
        <v>-76.271649999999994</v>
      </c>
      <c r="I16407">
        <v>158.17430999999999</v>
      </c>
      <c r="J16407" t="s">
        <v>26705</v>
      </c>
    </row>
    <row r="16408" spans="1:10" x14ac:dyDescent="0.2">
      <c r="A16408" t="s">
        <v>26706</v>
      </c>
      <c r="B16408">
        <v>22424</v>
      </c>
      <c r="C16408" t="s">
        <v>10</v>
      </c>
      <c r="D16408" t="s">
        <v>13</v>
      </c>
      <c r="E16408">
        <v>18.600000000000001</v>
      </c>
      <c r="F16408" t="s">
        <v>52</v>
      </c>
      <c r="G16408" s="1">
        <v>33604</v>
      </c>
      <c r="H16408">
        <v>-76.238330000000005</v>
      </c>
      <c r="I16408">
        <v>158.24891</v>
      </c>
      <c r="J16408" t="s">
        <v>26707</v>
      </c>
    </row>
    <row r="16409" spans="1:10" x14ac:dyDescent="0.2">
      <c r="A16409" t="s">
        <v>26708</v>
      </c>
      <c r="B16409">
        <v>22425</v>
      </c>
      <c r="C16409" t="s">
        <v>10</v>
      </c>
      <c r="D16409" t="s">
        <v>2936</v>
      </c>
      <c r="E16409">
        <v>39.9</v>
      </c>
      <c r="F16409" t="s">
        <v>52</v>
      </c>
      <c r="G16409" s="1">
        <v>33604</v>
      </c>
      <c r="H16409">
        <v>-76.242789999999999</v>
      </c>
      <c r="I16409">
        <v>158.65633</v>
      </c>
      <c r="J16409" t="s">
        <v>26709</v>
      </c>
    </row>
    <row r="16410" spans="1:10" x14ac:dyDescent="0.2">
      <c r="A16410" t="s">
        <v>26710</v>
      </c>
      <c r="B16410">
        <v>22428</v>
      </c>
      <c r="C16410" t="s">
        <v>10</v>
      </c>
      <c r="D16410" t="s">
        <v>18</v>
      </c>
      <c r="E16410">
        <v>10.1999999999999</v>
      </c>
      <c r="F16410" t="s">
        <v>52</v>
      </c>
      <c r="G16410" s="1">
        <v>33604</v>
      </c>
      <c r="H16410">
        <v>-76.247169999999997</v>
      </c>
      <c r="I16410">
        <v>158.59528</v>
      </c>
      <c r="J16410" t="s">
        <v>26711</v>
      </c>
    </row>
    <row r="16411" spans="1:10" x14ac:dyDescent="0.2">
      <c r="A16411" t="s">
        <v>26712</v>
      </c>
      <c r="B16411">
        <v>22431</v>
      </c>
      <c r="C16411" t="s">
        <v>10</v>
      </c>
      <c r="D16411" t="s">
        <v>20</v>
      </c>
      <c r="E16411">
        <v>12.9</v>
      </c>
      <c r="F16411" t="s">
        <v>52</v>
      </c>
      <c r="G16411" s="1">
        <v>33604</v>
      </c>
      <c r="H16411">
        <v>-76.219930000000005</v>
      </c>
      <c r="I16411">
        <v>158.37778</v>
      </c>
      <c r="J16411" t="s">
        <v>26713</v>
      </c>
    </row>
    <row r="16412" spans="1:10" x14ac:dyDescent="0.2">
      <c r="A16412" t="s">
        <v>26714</v>
      </c>
      <c r="B16412">
        <v>22435</v>
      </c>
      <c r="C16412" t="s">
        <v>10</v>
      </c>
      <c r="D16412" t="s">
        <v>58</v>
      </c>
      <c r="E16412">
        <v>65.8</v>
      </c>
      <c r="F16412" t="s">
        <v>52</v>
      </c>
      <c r="G16412" s="1">
        <v>33604</v>
      </c>
      <c r="H16412">
        <v>-76.238969999999995</v>
      </c>
      <c r="I16412">
        <v>158.22577000000001</v>
      </c>
      <c r="J16412" t="s">
        <v>26715</v>
      </c>
    </row>
    <row r="16413" spans="1:10" x14ac:dyDescent="0.2">
      <c r="A16413" t="s">
        <v>26716</v>
      </c>
      <c r="B16413">
        <v>22439</v>
      </c>
      <c r="C16413" t="s">
        <v>10</v>
      </c>
      <c r="D16413" t="s">
        <v>20</v>
      </c>
      <c r="E16413">
        <v>12.7</v>
      </c>
      <c r="F16413" t="s">
        <v>52</v>
      </c>
      <c r="G16413" s="1">
        <v>33604</v>
      </c>
      <c r="H16413">
        <v>-76.220079999999996</v>
      </c>
      <c r="I16413">
        <v>158.37635</v>
      </c>
      <c r="J16413" t="s">
        <v>26717</v>
      </c>
    </row>
    <row r="16414" spans="1:10" x14ac:dyDescent="0.2">
      <c r="A16414" t="s">
        <v>26718</v>
      </c>
      <c r="B16414">
        <v>22443</v>
      </c>
      <c r="C16414" t="s">
        <v>10</v>
      </c>
      <c r="D16414" t="s">
        <v>25</v>
      </c>
      <c r="E16414">
        <v>37.5</v>
      </c>
      <c r="F16414" t="s">
        <v>52</v>
      </c>
      <c r="G16414" s="1">
        <v>33604</v>
      </c>
      <c r="H16414">
        <v>-76.232900000000001</v>
      </c>
      <c r="I16414">
        <v>158.10232999999999</v>
      </c>
      <c r="J16414" t="s">
        <v>26719</v>
      </c>
    </row>
    <row r="16415" spans="1:10" x14ac:dyDescent="0.2">
      <c r="A16415" t="s">
        <v>26720</v>
      </c>
      <c r="B16415">
        <v>22456</v>
      </c>
      <c r="C16415" t="s">
        <v>10</v>
      </c>
      <c r="D16415" t="s">
        <v>18</v>
      </c>
      <c r="E16415">
        <v>234.9</v>
      </c>
      <c r="F16415" t="s">
        <v>52</v>
      </c>
      <c r="G16415" s="1">
        <v>28491</v>
      </c>
      <c r="H16415">
        <v>-76.266670000000005</v>
      </c>
      <c r="I16415">
        <v>159.25</v>
      </c>
      <c r="J16415" t="s">
        <v>26721</v>
      </c>
    </row>
    <row r="16416" spans="1:10" x14ac:dyDescent="0.2">
      <c r="A16416" t="s">
        <v>26722</v>
      </c>
      <c r="B16416">
        <v>22457</v>
      </c>
      <c r="C16416" t="s">
        <v>10</v>
      </c>
      <c r="D16416" t="s">
        <v>25</v>
      </c>
      <c r="E16416">
        <v>8483</v>
      </c>
      <c r="F16416" t="s">
        <v>52</v>
      </c>
      <c r="G16416" s="1">
        <v>28491</v>
      </c>
      <c r="H16416">
        <v>-76.266670000000005</v>
      </c>
      <c r="I16416">
        <v>159.25</v>
      </c>
      <c r="J16416" t="s">
        <v>26721</v>
      </c>
    </row>
    <row r="16417" spans="1:10" x14ac:dyDescent="0.2">
      <c r="A16417" t="s">
        <v>26723</v>
      </c>
      <c r="B16417">
        <v>22458</v>
      </c>
      <c r="C16417" t="s">
        <v>10</v>
      </c>
      <c r="D16417" t="s">
        <v>18</v>
      </c>
      <c r="E16417">
        <v>1276</v>
      </c>
      <c r="F16417" t="s">
        <v>52</v>
      </c>
      <c r="G16417" s="1">
        <v>28491</v>
      </c>
      <c r="H16417">
        <v>-76.266670000000005</v>
      </c>
      <c r="I16417">
        <v>159.25</v>
      </c>
      <c r="J16417" t="s">
        <v>26721</v>
      </c>
    </row>
    <row r="16418" spans="1:10" x14ac:dyDescent="0.2">
      <c r="A16418" t="s">
        <v>26724</v>
      </c>
      <c r="B16418">
        <v>22459</v>
      </c>
      <c r="C16418" t="s">
        <v>10</v>
      </c>
      <c r="D16418" t="s">
        <v>25</v>
      </c>
      <c r="E16418">
        <v>166.9</v>
      </c>
      <c r="F16418" t="s">
        <v>52</v>
      </c>
      <c r="G16418" s="1">
        <v>28491</v>
      </c>
      <c r="H16418">
        <v>-76.266670000000005</v>
      </c>
      <c r="I16418">
        <v>159.25</v>
      </c>
      <c r="J16418" t="s">
        <v>26721</v>
      </c>
    </row>
    <row r="16419" spans="1:10" x14ac:dyDescent="0.2">
      <c r="A16419" t="s">
        <v>26725</v>
      </c>
      <c r="B16419">
        <v>22460</v>
      </c>
      <c r="C16419" t="s">
        <v>10</v>
      </c>
      <c r="D16419" t="s">
        <v>20</v>
      </c>
      <c r="E16419">
        <v>28.7</v>
      </c>
      <c r="F16419" t="s">
        <v>52</v>
      </c>
      <c r="G16419" s="1">
        <v>28491</v>
      </c>
      <c r="H16419">
        <v>-76.266670000000005</v>
      </c>
      <c r="I16419">
        <v>159.25</v>
      </c>
      <c r="J16419" t="s">
        <v>26721</v>
      </c>
    </row>
    <row r="16420" spans="1:10" x14ac:dyDescent="0.2">
      <c r="A16420" t="s">
        <v>26726</v>
      </c>
      <c r="B16420">
        <v>22461</v>
      </c>
      <c r="C16420" t="s">
        <v>10</v>
      </c>
      <c r="D16420" t="s">
        <v>18</v>
      </c>
      <c r="E16420">
        <v>3006</v>
      </c>
      <c r="F16420" t="s">
        <v>52</v>
      </c>
      <c r="G16420" s="1">
        <v>28856</v>
      </c>
      <c r="H16420">
        <v>-76.266670000000005</v>
      </c>
      <c r="I16420">
        <v>159.25</v>
      </c>
      <c r="J16420" t="s">
        <v>26721</v>
      </c>
    </row>
    <row r="16421" spans="1:10" x14ac:dyDescent="0.2">
      <c r="A16421" t="s">
        <v>26727</v>
      </c>
      <c r="B16421">
        <v>22462</v>
      </c>
      <c r="C16421" t="s">
        <v>10</v>
      </c>
      <c r="D16421" t="s">
        <v>18</v>
      </c>
      <c r="E16421">
        <v>203.6</v>
      </c>
      <c r="F16421" t="s">
        <v>52</v>
      </c>
      <c r="G16421" s="1">
        <v>28856</v>
      </c>
      <c r="H16421">
        <v>-76.266670000000005</v>
      </c>
      <c r="I16421">
        <v>159.25</v>
      </c>
      <c r="J16421" t="s">
        <v>26721</v>
      </c>
    </row>
    <row r="16422" spans="1:10" x14ac:dyDescent="0.2">
      <c r="A16422" t="s">
        <v>26728</v>
      </c>
      <c r="B16422">
        <v>22463</v>
      </c>
      <c r="C16422" t="s">
        <v>10</v>
      </c>
      <c r="D16422" t="s">
        <v>13</v>
      </c>
      <c r="E16422">
        <v>182.2</v>
      </c>
      <c r="F16422" t="s">
        <v>52</v>
      </c>
      <c r="G16422" s="1">
        <v>28856</v>
      </c>
      <c r="H16422">
        <v>-76.213909999999998</v>
      </c>
      <c r="I16422">
        <v>158.43324999999999</v>
      </c>
      <c r="J16422" t="s">
        <v>26729</v>
      </c>
    </row>
    <row r="16423" spans="1:10" x14ac:dyDescent="0.2">
      <c r="A16423" t="s">
        <v>26730</v>
      </c>
      <c r="B16423">
        <v>22464</v>
      </c>
      <c r="C16423" t="s">
        <v>10</v>
      </c>
      <c r="D16423" t="s">
        <v>20</v>
      </c>
      <c r="E16423">
        <v>370.9</v>
      </c>
      <c r="F16423" t="s">
        <v>52</v>
      </c>
      <c r="G16423" s="1">
        <v>28856</v>
      </c>
      <c r="H16423">
        <v>-76.266670000000005</v>
      </c>
      <c r="I16423">
        <v>159.25</v>
      </c>
      <c r="J16423" t="s">
        <v>26721</v>
      </c>
    </row>
    <row r="16424" spans="1:10" x14ac:dyDescent="0.2">
      <c r="A16424" t="s">
        <v>26731</v>
      </c>
      <c r="B16424">
        <v>22465</v>
      </c>
      <c r="C16424" t="s">
        <v>10</v>
      </c>
      <c r="D16424" t="s">
        <v>26732</v>
      </c>
      <c r="E16424">
        <v>73</v>
      </c>
      <c r="F16424" t="s">
        <v>52</v>
      </c>
      <c r="G16424" s="1">
        <v>28856</v>
      </c>
      <c r="H16424">
        <v>-76.216149999999999</v>
      </c>
      <c r="I16424">
        <v>158.54499000000001</v>
      </c>
      <c r="J16424" t="s">
        <v>26733</v>
      </c>
    </row>
    <row r="16425" spans="1:10" x14ac:dyDescent="0.2">
      <c r="A16425" t="s">
        <v>26734</v>
      </c>
      <c r="B16425">
        <v>22466</v>
      </c>
      <c r="C16425" t="s">
        <v>10</v>
      </c>
      <c r="D16425" t="s">
        <v>13</v>
      </c>
      <c r="E16425">
        <v>54.7</v>
      </c>
      <c r="F16425" t="s">
        <v>52</v>
      </c>
      <c r="G16425" s="1">
        <v>28856</v>
      </c>
      <c r="H16425">
        <v>-76.240170000000006</v>
      </c>
      <c r="I16425">
        <v>158.59810999999999</v>
      </c>
      <c r="J16425" t="s">
        <v>26735</v>
      </c>
    </row>
    <row r="16426" spans="1:10" x14ac:dyDescent="0.2">
      <c r="A16426" t="s">
        <v>26736</v>
      </c>
      <c r="B16426">
        <v>22467</v>
      </c>
      <c r="C16426" t="s">
        <v>10</v>
      </c>
      <c r="D16426" t="s">
        <v>13</v>
      </c>
      <c r="E16426">
        <v>12.8</v>
      </c>
      <c r="F16426" t="s">
        <v>52</v>
      </c>
      <c r="G16426" s="1">
        <v>28856</v>
      </c>
      <c r="H16426">
        <v>-76.266670000000005</v>
      </c>
      <c r="I16426">
        <v>159.25</v>
      </c>
      <c r="J16426" t="s">
        <v>26721</v>
      </c>
    </row>
    <row r="16427" spans="1:10" x14ac:dyDescent="0.2">
      <c r="A16427" t="s">
        <v>26737</v>
      </c>
      <c r="B16427">
        <v>22468</v>
      </c>
      <c r="C16427" t="s">
        <v>10</v>
      </c>
      <c r="D16427" t="s">
        <v>11</v>
      </c>
      <c r="E16427">
        <v>11</v>
      </c>
      <c r="F16427" t="s">
        <v>52</v>
      </c>
      <c r="G16427" s="1">
        <v>28856</v>
      </c>
      <c r="H16427">
        <v>-76.226429999999993</v>
      </c>
      <c r="I16427">
        <v>158.44551999999999</v>
      </c>
      <c r="J16427" t="s">
        <v>26738</v>
      </c>
    </row>
    <row r="16428" spans="1:10" x14ac:dyDescent="0.2">
      <c r="A16428" t="s">
        <v>26739</v>
      </c>
      <c r="B16428">
        <v>22469</v>
      </c>
      <c r="C16428" t="s">
        <v>10</v>
      </c>
      <c r="D16428" t="s">
        <v>20</v>
      </c>
      <c r="E16428">
        <v>77.7</v>
      </c>
      <c r="F16428" t="s">
        <v>52</v>
      </c>
      <c r="G16428" s="1">
        <v>28856</v>
      </c>
      <c r="H16428">
        <v>-76.266670000000005</v>
      </c>
      <c r="I16428">
        <v>159.25</v>
      </c>
      <c r="J16428" t="s">
        <v>26721</v>
      </c>
    </row>
    <row r="16429" spans="1:10" x14ac:dyDescent="0.2">
      <c r="A16429" t="s">
        <v>26740</v>
      </c>
      <c r="B16429">
        <v>22470</v>
      </c>
      <c r="C16429" t="s">
        <v>10</v>
      </c>
      <c r="D16429" t="s">
        <v>5658</v>
      </c>
      <c r="E16429">
        <v>10022</v>
      </c>
      <c r="F16429" t="s">
        <v>52</v>
      </c>
      <c r="G16429" s="1">
        <v>28856</v>
      </c>
      <c r="H16429">
        <v>-76.215410000000006</v>
      </c>
      <c r="I16429">
        <v>158.53919999999999</v>
      </c>
      <c r="J16429" t="s">
        <v>26741</v>
      </c>
    </row>
    <row r="16430" spans="1:10" x14ac:dyDescent="0.2">
      <c r="A16430" t="s">
        <v>26742</v>
      </c>
      <c r="B16430">
        <v>22471</v>
      </c>
      <c r="C16430" t="s">
        <v>10</v>
      </c>
      <c r="D16430" t="s">
        <v>13</v>
      </c>
      <c r="E16430">
        <v>813</v>
      </c>
      <c r="F16430" t="s">
        <v>52</v>
      </c>
      <c r="G16430" s="1">
        <v>29221</v>
      </c>
      <c r="H16430">
        <v>-76.231279999999998</v>
      </c>
      <c r="I16430">
        <v>158.44261</v>
      </c>
      <c r="J16430" t="s">
        <v>26743</v>
      </c>
    </row>
    <row r="16431" spans="1:10" x14ac:dyDescent="0.2">
      <c r="A16431" t="s">
        <v>26744</v>
      </c>
      <c r="B16431">
        <v>22472</v>
      </c>
      <c r="C16431" t="s">
        <v>10</v>
      </c>
      <c r="D16431" t="s">
        <v>18</v>
      </c>
      <c r="E16431">
        <v>544.5</v>
      </c>
      <c r="F16431" t="s">
        <v>52</v>
      </c>
      <c r="G16431" s="1">
        <v>29221</v>
      </c>
      <c r="H16431">
        <v>-76.250900000000001</v>
      </c>
      <c r="I16431">
        <v>158.30797000000001</v>
      </c>
      <c r="J16431" t="s">
        <v>26745</v>
      </c>
    </row>
    <row r="16432" spans="1:10" x14ac:dyDescent="0.2">
      <c r="A16432" t="s">
        <v>26746</v>
      </c>
      <c r="B16432">
        <v>22474</v>
      </c>
      <c r="C16432" t="s">
        <v>10</v>
      </c>
      <c r="D16432" t="s">
        <v>529</v>
      </c>
      <c r="E16432">
        <v>15.5</v>
      </c>
      <c r="F16432" t="s">
        <v>52</v>
      </c>
      <c r="G16432" s="1">
        <v>29221</v>
      </c>
      <c r="H16432">
        <v>-76.210790000000003</v>
      </c>
      <c r="I16432">
        <v>158.45722000000001</v>
      </c>
      <c r="J16432" t="s">
        <v>26747</v>
      </c>
    </row>
    <row r="16433" spans="1:10" x14ac:dyDescent="0.2">
      <c r="A16433" t="s">
        <v>26748</v>
      </c>
      <c r="B16433">
        <v>22475</v>
      </c>
      <c r="C16433" t="s">
        <v>10</v>
      </c>
      <c r="D16433" t="s">
        <v>190</v>
      </c>
      <c r="E16433">
        <v>53.8</v>
      </c>
      <c r="F16433" t="s">
        <v>52</v>
      </c>
      <c r="G16433" s="1">
        <v>29221</v>
      </c>
      <c r="H16433">
        <v>-76.207329999999999</v>
      </c>
      <c r="I16433">
        <v>158.49357000000001</v>
      </c>
      <c r="J16433" t="s">
        <v>26749</v>
      </c>
    </row>
    <row r="16434" spans="1:10" x14ac:dyDescent="0.2">
      <c r="A16434" t="s">
        <v>26750</v>
      </c>
      <c r="B16434">
        <v>22476</v>
      </c>
      <c r="C16434" t="s">
        <v>10</v>
      </c>
      <c r="D16434" t="s">
        <v>13</v>
      </c>
      <c r="E16434">
        <v>46.6</v>
      </c>
      <c r="F16434" t="s">
        <v>52</v>
      </c>
      <c r="G16434" s="1">
        <v>29221</v>
      </c>
      <c r="H16434">
        <v>-76.217449999999999</v>
      </c>
      <c r="I16434">
        <v>158.39695</v>
      </c>
      <c r="J16434" t="s">
        <v>26751</v>
      </c>
    </row>
    <row r="16435" spans="1:10" x14ac:dyDescent="0.2">
      <c r="A16435" t="s">
        <v>26752</v>
      </c>
      <c r="B16435">
        <v>22477</v>
      </c>
      <c r="C16435" t="s">
        <v>10</v>
      </c>
      <c r="D16435" t="s">
        <v>26753</v>
      </c>
      <c r="E16435">
        <v>17.7</v>
      </c>
      <c r="F16435" t="s">
        <v>52</v>
      </c>
      <c r="G16435" s="1">
        <v>29221</v>
      </c>
      <c r="H16435">
        <v>-76.214979999999997</v>
      </c>
      <c r="I16435">
        <v>158.42108999999999</v>
      </c>
      <c r="J16435" t="s">
        <v>26754</v>
      </c>
    </row>
    <row r="16436" spans="1:10" x14ac:dyDescent="0.2">
      <c r="A16436" t="s">
        <v>26755</v>
      </c>
      <c r="B16436">
        <v>22478</v>
      </c>
      <c r="C16436" t="s">
        <v>10</v>
      </c>
      <c r="D16436" t="s">
        <v>13</v>
      </c>
      <c r="E16436">
        <v>10.1999999999999</v>
      </c>
      <c r="F16436" t="s">
        <v>52</v>
      </c>
      <c r="G16436" s="1">
        <v>29221</v>
      </c>
      <c r="H16436">
        <v>-76.209400000000002</v>
      </c>
      <c r="I16436">
        <v>158.46797000000001</v>
      </c>
      <c r="J16436" t="s">
        <v>26756</v>
      </c>
    </row>
    <row r="16437" spans="1:10" x14ac:dyDescent="0.2">
      <c r="A16437" t="s">
        <v>26757</v>
      </c>
      <c r="B16437">
        <v>22480</v>
      </c>
      <c r="C16437" t="s">
        <v>10</v>
      </c>
      <c r="D16437" t="s">
        <v>20</v>
      </c>
      <c r="E16437">
        <v>10.6</v>
      </c>
      <c r="F16437" t="s">
        <v>52</v>
      </c>
      <c r="G16437" s="1">
        <v>29221</v>
      </c>
      <c r="H16437">
        <v>-76.22193</v>
      </c>
      <c r="I16437">
        <v>158.53607</v>
      </c>
      <c r="J16437" t="s">
        <v>26758</v>
      </c>
    </row>
    <row r="16438" spans="1:10" x14ac:dyDescent="0.2">
      <c r="A16438" t="s">
        <v>26759</v>
      </c>
      <c r="B16438">
        <v>22482</v>
      </c>
      <c r="C16438" t="s">
        <v>10</v>
      </c>
      <c r="D16438" t="s">
        <v>13</v>
      </c>
      <c r="E16438">
        <v>19.100000000000001</v>
      </c>
      <c r="F16438" t="s">
        <v>52</v>
      </c>
      <c r="G16438" s="1">
        <v>29221</v>
      </c>
      <c r="H16438">
        <v>-76.240780000000001</v>
      </c>
      <c r="I16438">
        <v>158.23885999999999</v>
      </c>
      <c r="J16438" t="s">
        <v>26760</v>
      </c>
    </row>
    <row r="16439" spans="1:10" x14ac:dyDescent="0.2">
      <c r="A16439" t="s">
        <v>26761</v>
      </c>
      <c r="B16439">
        <v>22485</v>
      </c>
      <c r="C16439" t="s">
        <v>10</v>
      </c>
      <c r="D16439" t="s">
        <v>61</v>
      </c>
      <c r="E16439">
        <v>44.3</v>
      </c>
      <c r="F16439" t="s">
        <v>52</v>
      </c>
      <c r="G16439" s="1">
        <v>29221</v>
      </c>
      <c r="H16439">
        <v>-76.217759999999998</v>
      </c>
      <c r="I16439">
        <v>158.60616999999999</v>
      </c>
      <c r="J16439" t="s">
        <v>26762</v>
      </c>
    </row>
    <row r="16440" spans="1:10" x14ac:dyDescent="0.2">
      <c r="A16440" t="s">
        <v>26763</v>
      </c>
      <c r="B16440">
        <v>22488</v>
      </c>
      <c r="C16440" t="s">
        <v>10</v>
      </c>
      <c r="D16440" t="s">
        <v>18</v>
      </c>
      <c r="E16440">
        <v>21.5</v>
      </c>
      <c r="F16440" t="s">
        <v>52</v>
      </c>
      <c r="G16440" s="1">
        <v>29221</v>
      </c>
      <c r="H16440">
        <v>-76.242260000000002</v>
      </c>
      <c r="I16440">
        <v>158.26689999999999</v>
      </c>
      <c r="J16440" t="s">
        <v>26764</v>
      </c>
    </row>
    <row r="16441" spans="1:10" x14ac:dyDescent="0.2">
      <c r="A16441" t="s">
        <v>26765</v>
      </c>
      <c r="B16441">
        <v>22489</v>
      </c>
      <c r="C16441" t="s">
        <v>10</v>
      </c>
      <c r="D16441" t="s">
        <v>20</v>
      </c>
      <c r="E16441">
        <v>124.5</v>
      </c>
      <c r="F16441" t="s">
        <v>52</v>
      </c>
      <c r="G16441" s="1">
        <v>29221</v>
      </c>
      <c r="H16441">
        <v>-76.223330000000004</v>
      </c>
      <c r="I16441">
        <v>158.68446</v>
      </c>
      <c r="J16441" t="s">
        <v>26766</v>
      </c>
    </row>
    <row r="16442" spans="1:10" x14ac:dyDescent="0.2">
      <c r="A16442" t="s">
        <v>26767</v>
      </c>
      <c r="B16442">
        <v>22490</v>
      </c>
      <c r="C16442" t="s">
        <v>10</v>
      </c>
      <c r="D16442" t="s">
        <v>13</v>
      </c>
      <c r="E16442">
        <v>51.9</v>
      </c>
      <c r="F16442" t="s">
        <v>52</v>
      </c>
      <c r="G16442" s="1">
        <v>29221</v>
      </c>
      <c r="H16442">
        <v>-76.236140000000006</v>
      </c>
      <c r="I16442">
        <v>158.32787999999999</v>
      </c>
      <c r="J16442" t="s">
        <v>26768</v>
      </c>
    </row>
    <row r="16443" spans="1:10" x14ac:dyDescent="0.2">
      <c r="A16443" t="s">
        <v>26769</v>
      </c>
      <c r="B16443">
        <v>22492</v>
      </c>
      <c r="C16443" t="s">
        <v>10</v>
      </c>
      <c r="D16443" t="s">
        <v>20</v>
      </c>
      <c r="E16443">
        <v>25.1</v>
      </c>
      <c r="F16443" t="s">
        <v>52</v>
      </c>
      <c r="G16443" s="1">
        <v>29221</v>
      </c>
      <c r="H16443">
        <v>-76.223050000000001</v>
      </c>
      <c r="I16443">
        <v>158.56938</v>
      </c>
      <c r="J16443" t="s">
        <v>26770</v>
      </c>
    </row>
    <row r="16444" spans="1:10" x14ac:dyDescent="0.2">
      <c r="A16444" t="s">
        <v>26771</v>
      </c>
      <c r="B16444">
        <v>22495</v>
      </c>
      <c r="C16444" t="s">
        <v>10</v>
      </c>
      <c r="D16444" t="s">
        <v>66</v>
      </c>
      <c r="E16444">
        <v>160.30000000000001</v>
      </c>
      <c r="F16444" t="s">
        <v>52</v>
      </c>
      <c r="G16444" s="1">
        <v>29221</v>
      </c>
      <c r="H16444">
        <v>-76.252009999999999</v>
      </c>
      <c r="I16444">
        <v>158.59720999999999</v>
      </c>
      <c r="J16444" t="s">
        <v>26772</v>
      </c>
    </row>
    <row r="16445" spans="1:10" x14ac:dyDescent="0.2">
      <c r="A16445" t="s">
        <v>26773</v>
      </c>
      <c r="B16445">
        <v>22497</v>
      </c>
      <c r="C16445" t="s">
        <v>10</v>
      </c>
      <c r="D16445" t="s">
        <v>11</v>
      </c>
      <c r="E16445">
        <v>11.1</v>
      </c>
      <c r="F16445" t="s">
        <v>52</v>
      </c>
      <c r="G16445" s="1">
        <v>29221</v>
      </c>
      <c r="H16445">
        <v>-76.223839999999996</v>
      </c>
      <c r="I16445">
        <v>158.56193999999999</v>
      </c>
      <c r="J16445" t="s">
        <v>26774</v>
      </c>
    </row>
    <row r="16446" spans="1:10" x14ac:dyDescent="0.2">
      <c r="A16446" t="s">
        <v>26775</v>
      </c>
      <c r="B16446">
        <v>22498</v>
      </c>
      <c r="C16446" t="s">
        <v>10</v>
      </c>
      <c r="D16446" t="s">
        <v>5658</v>
      </c>
      <c r="E16446">
        <v>14.1</v>
      </c>
      <c r="F16446" t="s">
        <v>52</v>
      </c>
      <c r="G16446" s="1">
        <v>29221</v>
      </c>
      <c r="H16446">
        <v>-76.207750000000004</v>
      </c>
      <c r="I16446">
        <v>158.49356</v>
      </c>
      <c r="J16446" t="s">
        <v>26776</v>
      </c>
    </row>
    <row r="16447" spans="1:10" x14ac:dyDescent="0.2">
      <c r="A16447" t="s">
        <v>26777</v>
      </c>
      <c r="B16447">
        <v>22499</v>
      </c>
      <c r="C16447" t="s">
        <v>10</v>
      </c>
      <c r="D16447" t="s">
        <v>20</v>
      </c>
      <c r="E16447">
        <v>58.2</v>
      </c>
      <c r="F16447" t="s">
        <v>52</v>
      </c>
      <c r="G16447" s="1">
        <v>29221</v>
      </c>
      <c r="H16447">
        <v>-76.207560000000001</v>
      </c>
      <c r="I16447">
        <v>158.50933000000001</v>
      </c>
      <c r="J16447" t="s">
        <v>26778</v>
      </c>
    </row>
    <row r="16448" spans="1:10" x14ac:dyDescent="0.2">
      <c r="A16448" t="s">
        <v>26779</v>
      </c>
      <c r="B16448">
        <v>22500</v>
      </c>
      <c r="C16448" t="s">
        <v>10</v>
      </c>
      <c r="D16448" t="s">
        <v>13</v>
      </c>
      <c r="E16448">
        <v>238.1</v>
      </c>
      <c r="F16448" t="s">
        <v>52</v>
      </c>
      <c r="G16448" s="1">
        <v>29221</v>
      </c>
      <c r="H16448">
        <v>-76.228999999999999</v>
      </c>
      <c r="I16448">
        <v>158.26337000000001</v>
      </c>
      <c r="J16448" t="s">
        <v>26780</v>
      </c>
    </row>
    <row r="16449" spans="1:10" x14ac:dyDescent="0.2">
      <c r="A16449" t="s">
        <v>26781</v>
      </c>
      <c r="B16449">
        <v>22501</v>
      </c>
      <c r="C16449" t="s">
        <v>10</v>
      </c>
      <c r="D16449" t="s">
        <v>25</v>
      </c>
      <c r="E16449">
        <v>80.099999999999895</v>
      </c>
      <c r="F16449" t="s">
        <v>52</v>
      </c>
      <c r="G16449" s="1">
        <v>29221</v>
      </c>
      <c r="H16449">
        <v>-76.207980000000006</v>
      </c>
      <c r="I16449">
        <v>158.48294999999999</v>
      </c>
      <c r="J16449" t="s">
        <v>26782</v>
      </c>
    </row>
    <row r="16450" spans="1:10" x14ac:dyDescent="0.2">
      <c r="A16450" t="s">
        <v>26783</v>
      </c>
      <c r="B16450">
        <v>22502</v>
      </c>
      <c r="C16450" t="s">
        <v>10</v>
      </c>
      <c r="D16450" t="s">
        <v>20</v>
      </c>
      <c r="E16450">
        <v>413.5</v>
      </c>
      <c r="F16450" t="s">
        <v>52</v>
      </c>
      <c r="G16450" s="1">
        <v>29221</v>
      </c>
      <c r="H16450">
        <v>-76.221720000000005</v>
      </c>
      <c r="I16450">
        <v>158.68467999999999</v>
      </c>
      <c r="J16450" t="s">
        <v>26784</v>
      </c>
    </row>
    <row r="16451" spans="1:10" x14ac:dyDescent="0.2">
      <c r="A16451" t="s">
        <v>26785</v>
      </c>
      <c r="B16451">
        <v>22503</v>
      </c>
      <c r="C16451" t="s">
        <v>10</v>
      </c>
      <c r="D16451" t="s">
        <v>33</v>
      </c>
      <c r="E16451">
        <v>136.19999999999899</v>
      </c>
      <c r="F16451" t="s">
        <v>52</v>
      </c>
      <c r="G16451" s="1">
        <v>29221</v>
      </c>
      <c r="H16451">
        <v>-76.235290000000006</v>
      </c>
      <c r="I16451">
        <v>158.32669999999999</v>
      </c>
      <c r="J16451" t="s">
        <v>26786</v>
      </c>
    </row>
    <row r="16452" spans="1:10" x14ac:dyDescent="0.2">
      <c r="A16452" t="s">
        <v>26787</v>
      </c>
      <c r="B16452">
        <v>22504</v>
      </c>
      <c r="C16452" t="s">
        <v>10</v>
      </c>
      <c r="D16452" t="s">
        <v>58</v>
      </c>
      <c r="E16452">
        <v>261.2</v>
      </c>
      <c r="F16452" t="s">
        <v>52</v>
      </c>
      <c r="G16452" s="1">
        <v>29221</v>
      </c>
      <c r="H16452">
        <v>-76.218999999999994</v>
      </c>
      <c r="I16452">
        <v>158.41820000000001</v>
      </c>
      <c r="J16452" t="s">
        <v>26788</v>
      </c>
    </row>
    <row r="16453" spans="1:10" x14ac:dyDescent="0.2">
      <c r="A16453" t="s">
        <v>26789</v>
      </c>
      <c r="B16453">
        <v>22505</v>
      </c>
      <c r="C16453" t="s">
        <v>10</v>
      </c>
      <c r="D16453" t="s">
        <v>20</v>
      </c>
      <c r="E16453">
        <v>15.6</v>
      </c>
      <c r="F16453" t="s">
        <v>52</v>
      </c>
      <c r="G16453" s="1">
        <v>29221</v>
      </c>
      <c r="H16453">
        <v>-76.206919999999997</v>
      </c>
      <c r="I16453">
        <v>158.52361999999999</v>
      </c>
      <c r="J16453" t="s">
        <v>26790</v>
      </c>
    </row>
    <row r="16454" spans="1:10" x14ac:dyDescent="0.2">
      <c r="A16454" t="s">
        <v>26791</v>
      </c>
      <c r="B16454">
        <v>22506</v>
      </c>
      <c r="C16454" t="s">
        <v>10</v>
      </c>
      <c r="D16454" t="s">
        <v>25</v>
      </c>
      <c r="E16454">
        <v>22.2</v>
      </c>
      <c r="F16454" t="s">
        <v>52</v>
      </c>
      <c r="G16454" s="1">
        <v>29221</v>
      </c>
      <c r="H16454">
        <v>-76.222269999999995</v>
      </c>
      <c r="I16454">
        <v>158.43047000000001</v>
      </c>
      <c r="J16454" t="s">
        <v>26792</v>
      </c>
    </row>
    <row r="16455" spans="1:10" x14ac:dyDescent="0.2">
      <c r="A16455" t="s">
        <v>26793</v>
      </c>
      <c r="B16455">
        <v>22507</v>
      </c>
      <c r="C16455" t="s">
        <v>10</v>
      </c>
      <c r="D16455" t="s">
        <v>58</v>
      </c>
      <c r="E16455">
        <v>18.399999999999899</v>
      </c>
      <c r="F16455" t="s">
        <v>52</v>
      </c>
      <c r="G16455" s="1">
        <v>29221</v>
      </c>
      <c r="H16455">
        <v>-76.243690000000001</v>
      </c>
      <c r="I16455">
        <v>158.21734000000001</v>
      </c>
      <c r="J16455" t="s">
        <v>26794</v>
      </c>
    </row>
    <row r="16456" spans="1:10" x14ac:dyDescent="0.2">
      <c r="A16456" t="s">
        <v>26795</v>
      </c>
      <c r="B16456">
        <v>22509</v>
      </c>
      <c r="C16456" t="s">
        <v>10</v>
      </c>
      <c r="D16456" t="s">
        <v>20</v>
      </c>
      <c r="E16456">
        <v>61.4</v>
      </c>
      <c r="F16456" t="s">
        <v>52</v>
      </c>
      <c r="G16456" s="1">
        <v>29221</v>
      </c>
      <c r="H16456">
        <v>-76.249840000000006</v>
      </c>
      <c r="I16456">
        <v>158.20758000000001</v>
      </c>
      <c r="J16456" t="s">
        <v>26796</v>
      </c>
    </row>
    <row r="16457" spans="1:10" x14ac:dyDescent="0.2">
      <c r="A16457" t="s">
        <v>26797</v>
      </c>
      <c r="B16457">
        <v>22510</v>
      </c>
      <c r="C16457" t="s">
        <v>10</v>
      </c>
      <c r="D16457" t="s">
        <v>41</v>
      </c>
      <c r="E16457">
        <v>61.4</v>
      </c>
      <c r="F16457" t="s">
        <v>52</v>
      </c>
      <c r="G16457" s="1">
        <v>29221</v>
      </c>
      <c r="H16457">
        <v>-76.211709999999997</v>
      </c>
      <c r="I16457">
        <v>158.44121999999999</v>
      </c>
      <c r="J16457" t="s">
        <v>26798</v>
      </c>
    </row>
    <row r="16458" spans="1:10" x14ac:dyDescent="0.2">
      <c r="A16458" t="s">
        <v>26799</v>
      </c>
      <c r="B16458">
        <v>22513</v>
      </c>
      <c r="C16458" t="s">
        <v>10</v>
      </c>
      <c r="D16458" t="s">
        <v>20</v>
      </c>
      <c r="E16458">
        <v>14.2</v>
      </c>
      <c r="F16458" t="s">
        <v>52</v>
      </c>
      <c r="G16458" s="1">
        <v>29221</v>
      </c>
      <c r="H16458">
        <v>-76.217299999999994</v>
      </c>
      <c r="I16458">
        <v>158.40174999999999</v>
      </c>
      <c r="J16458" t="s">
        <v>26800</v>
      </c>
    </row>
    <row r="16459" spans="1:10" x14ac:dyDescent="0.2">
      <c r="A16459" t="s">
        <v>26801</v>
      </c>
      <c r="B16459">
        <v>22514</v>
      </c>
      <c r="C16459" t="s">
        <v>10</v>
      </c>
      <c r="D16459" t="s">
        <v>20</v>
      </c>
      <c r="E16459">
        <v>36.700000000000003</v>
      </c>
      <c r="F16459" t="s">
        <v>52</v>
      </c>
      <c r="G16459" s="1">
        <v>29221</v>
      </c>
      <c r="H16459">
        <v>-76.238799999999998</v>
      </c>
      <c r="I16459">
        <v>158.27019000000001</v>
      </c>
      <c r="J16459" t="s">
        <v>26802</v>
      </c>
    </row>
    <row r="16460" spans="1:10" x14ac:dyDescent="0.2">
      <c r="A16460" t="s">
        <v>26803</v>
      </c>
      <c r="B16460">
        <v>22517</v>
      </c>
      <c r="C16460" t="s">
        <v>10</v>
      </c>
      <c r="D16460" t="s">
        <v>58</v>
      </c>
      <c r="E16460">
        <v>11.3</v>
      </c>
      <c r="F16460" t="s">
        <v>52</v>
      </c>
      <c r="G16460" s="1">
        <v>29221</v>
      </c>
      <c r="H16460">
        <v>-76.235990000000001</v>
      </c>
      <c r="I16460">
        <v>158.21719999999999</v>
      </c>
      <c r="J16460" t="s">
        <v>26804</v>
      </c>
    </row>
    <row r="16461" spans="1:10" x14ac:dyDescent="0.2">
      <c r="A16461" t="s">
        <v>26805</v>
      </c>
      <c r="B16461">
        <v>22520</v>
      </c>
      <c r="C16461" t="s">
        <v>10</v>
      </c>
      <c r="D16461" t="s">
        <v>20</v>
      </c>
      <c r="E16461">
        <v>29.1</v>
      </c>
      <c r="F16461" t="s">
        <v>52</v>
      </c>
      <c r="G16461" s="1">
        <v>29221</v>
      </c>
      <c r="H16461">
        <v>-76.246989999999997</v>
      </c>
      <c r="I16461">
        <v>158.24227999999999</v>
      </c>
      <c r="J16461" t="s">
        <v>26806</v>
      </c>
    </row>
    <row r="16462" spans="1:10" x14ac:dyDescent="0.2">
      <c r="A16462" t="s">
        <v>26807</v>
      </c>
      <c r="B16462">
        <v>22521</v>
      </c>
      <c r="C16462" t="s">
        <v>10</v>
      </c>
      <c r="D16462" t="s">
        <v>18</v>
      </c>
      <c r="E16462">
        <v>11.2</v>
      </c>
      <c r="F16462" t="s">
        <v>52</v>
      </c>
      <c r="G16462" s="1">
        <v>29221</v>
      </c>
      <c r="H16462">
        <v>-76.215469999999996</v>
      </c>
      <c r="I16462">
        <v>158.40042</v>
      </c>
      <c r="J16462" t="s">
        <v>26808</v>
      </c>
    </row>
    <row r="16463" spans="1:10" x14ac:dyDescent="0.2">
      <c r="A16463" t="s">
        <v>26809</v>
      </c>
      <c r="B16463">
        <v>22523</v>
      </c>
      <c r="C16463" t="s">
        <v>10</v>
      </c>
      <c r="D16463" t="s">
        <v>13</v>
      </c>
      <c r="E16463">
        <v>68.5</v>
      </c>
      <c r="F16463" t="s">
        <v>52</v>
      </c>
      <c r="G16463" s="1">
        <v>29221</v>
      </c>
      <c r="H16463">
        <v>-76.223299999999995</v>
      </c>
      <c r="I16463">
        <v>158.35405</v>
      </c>
      <c r="J16463" t="s">
        <v>26810</v>
      </c>
    </row>
    <row r="16464" spans="1:10" x14ac:dyDescent="0.2">
      <c r="A16464" t="s">
        <v>26811</v>
      </c>
      <c r="B16464">
        <v>22525</v>
      </c>
      <c r="C16464" t="s">
        <v>10</v>
      </c>
      <c r="D16464" t="s">
        <v>26812</v>
      </c>
      <c r="E16464">
        <v>153.19999999999899</v>
      </c>
      <c r="F16464" t="s">
        <v>52</v>
      </c>
      <c r="G16464" s="1">
        <v>29221</v>
      </c>
      <c r="H16464">
        <v>-76.218050000000005</v>
      </c>
      <c r="I16464">
        <v>158.81182999999999</v>
      </c>
      <c r="J16464" t="s">
        <v>26813</v>
      </c>
    </row>
    <row r="16465" spans="1:10" x14ac:dyDescent="0.2">
      <c r="A16465" t="s">
        <v>26814</v>
      </c>
      <c r="B16465">
        <v>22528</v>
      </c>
      <c r="C16465" t="s">
        <v>10</v>
      </c>
      <c r="D16465" t="s">
        <v>554</v>
      </c>
      <c r="E16465">
        <v>20.2</v>
      </c>
      <c r="F16465" t="s">
        <v>52</v>
      </c>
      <c r="G16465" s="1">
        <v>29221</v>
      </c>
      <c r="H16465">
        <v>-76.235370000000003</v>
      </c>
      <c r="I16465">
        <v>158.71484000000001</v>
      </c>
      <c r="J16465" t="s">
        <v>26815</v>
      </c>
    </row>
    <row r="16466" spans="1:10" x14ac:dyDescent="0.2">
      <c r="A16466" t="s">
        <v>26816</v>
      </c>
      <c r="B16466">
        <v>22530</v>
      </c>
      <c r="C16466" t="s">
        <v>10</v>
      </c>
      <c r="D16466" t="s">
        <v>18</v>
      </c>
      <c r="E16466">
        <v>61.6</v>
      </c>
      <c r="F16466" t="s">
        <v>52</v>
      </c>
      <c r="G16466" s="1">
        <v>29221</v>
      </c>
      <c r="H16466">
        <v>-76.235029999999995</v>
      </c>
      <c r="I16466">
        <v>158.76035999999999</v>
      </c>
      <c r="J16466" t="s">
        <v>26817</v>
      </c>
    </row>
    <row r="16467" spans="1:10" x14ac:dyDescent="0.2">
      <c r="A16467" t="s">
        <v>26818</v>
      </c>
      <c r="B16467">
        <v>22531</v>
      </c>
      <c r="C16467" t="s">
        <v>10</v>
      </c>
      <c r="D16467" t="s">
        <v>13</v>
      </c>
      <c r="E16467">
        <v>32.1</v>
      </c>
      <c r="F16467" t="s">
        <v>52</v>
      </c>
      <c r="G16467" s="1">
        <v>29221</v>
      </c>
      <c r="H16467">
        <v>-76.209209999999999</v>
      </c>
      <c r="I16467">
        <v>158.47558000000001</v>
      </c>
      <c r="J16467" t="s">
        <v>26819</v>
      </c>
    </row>
    <row r="16468" spans="1:10" x14ac:dyDescent="0.2">
      <c r="A16468" t="s">
        <v>26820</v>
      </c>
      <c r="B16468">
        <v>22532</v>
      </c>
      <c r="C16468" t="s">
        <v>10</v>
      </c>
      <c r="D16468" t="s">
        <v>5658</v>
      </c>
      <c r="E16468">
        <v>16.7</v>
      </c>
      <c r="F16468" t="s">
        <v>52</v>
      </c>
      <c r="G16468" s="1">
        <v>29221</v>
      </c>
      <c r="H16468">
        <v>-76.208640000000003</v>
      </c>
      <c r="I16468">
        <v>158.51051000000001</v>
      </c>
      <c r="J16468" t="s">
        <v>26821</v>
      </c>
    </row>
    <row r="16469" spans="1:10" x14ac:dyDescent="0.2">
      <c r="A16469" t="s">
        <v>26822</v>
      </c>
      <c r="B16469">
        <v>22533</v>
      </c>
      <c r="C16469" t="s">
        <v>10</v>
      </c>
      <c r="D16469" t="s">
        <v>18</v>
      </c>
      <c r="E16469">
        <v>23.9</v>
      </c>
      <c r="F16469" t="s">
        <v>52</v>
      </c>
      <c r="G16469" s="1">
        <v>29221</v>
      </c>
      <c r="H16469">
        <v>-76.221410000000006</v>
      </c>
      <c r="I16469">
        <v>158.67192</v>
      </c>
      <c r="J16469" t="s">
        <v>26823</v>
      </c>
    </row>
    <row r="16470" spans="1:10" x14ac:dyDescent="0.2">
      <c r="A16470" t="s">
        <v>26824</v>
      </c>
      <c r="B16470">
        <v>22536</v>
      </c>
      <c r="C16470" t="s">
        <v>10</v>
      </c>
      <c r="D16470" t="s">
        <v>25</v>
      </c>
      <c r="E16470">
        <v>24.2</v>
      </c>
      <c r="F16470" t="s">
        <v>52</v>
      </c>
      <c r="G16470" s="1">
        <v>29221</v>
      </c>
      <c r="H16470">
        <v>-76.206549999999993</v>
      </c>
      <c r="I16470">
        <v>158.50945999999999</v>
      </c>
      <c r="J16470" t="s">
        <v>26825</v>
      </c>
    </row>
    <row r="16471" spans="1:10" x14ac:dyDescent="0.2">
      <c r="A16471" t="s">
        <v>26826</v>
      </c>
      <c r="B16471">
        <v>22538</v>
      </c>
      <c r="C16471" t="s">
        <v>10</v>
      </c>
      <c r="D16471" t="s">
        <v>18</v>
      </c>
      <c r="E16471">
        <v>2510</v>
      </c>
      <c r="F16471" t="s">
        <v>52</v>
      </c>
      <c r="G16471" s="1">
        <v>27395</v>
      </c>
      <c r="H16471">
        <v>53.075000000000003</v>
      </c>
      <c r="I16471">
        <v>-105.84166999999999</v>
      </c>
      <c r="J16471" t="s">
        <v>26827</v>
      </c>
    </row>
    <row r="16472" spans="1:10" x14ac:dyDescent="0.2">
      <c r="A16472" t="s">
        <v>26828</v>
      </c>
      <c r="B16472">
        <v>22539</v>
      </c>
      <c r="C16472" t="s">
        <v>10</v>
      </c>
      <c r="D16472" t="s">
        <v>13</v>
      </c>
      <c r="E16472">
        <v>21.5</v>
      </c>
      <c r="F16472" t="s">
        <v>52</v>
      </c>
      <c r="G16472" s="1">
        <v>36892</v>
      </c>
      <c r="H16472">
        <v>35.653060000000004</v>
      </c>
      <c r="I16472">
        <v>-114.02437</v>
      </c>
      <c r="J16472" t="s">
        <v>26829</v>
      </c>
    </row>
    <row r="16473" spans="1:10" x14ac:dyDescent="0.2">
      <c r="A16473" t="s">
        <v>26830</v>
      </c>
      <c r="B16473">
        <v>22540</v>
      </c>
      <c r="C16473" t="s">
        <v>10</v>
      </c>
      <c r="D16473" t="s">
        <v>13</v>
      </c>
      <c r="E16473">
        <v>94</v>
      </c>
      <c r="F16473" t="s">
        <v>52</v>
      </c>
      <c r="G16473" s="1">
        <v>36892</v>
      </c>
      <c r="H16473">
        <v>35.645519999999998</v>
      </c>
      <c r="I16473">
        <v>-114.03069000000001</v>
      </c>
      <c r="J16473" t="s">
        <v>26831</v>
      </c>
    </row>
    <row r="16474" spans="1:10" x14ac:dyDescent="0.2">
      <c r="A16474" t="s">
        <v>26832</v>
      </c>
      <c r="B16474">
        <v>22541</v>
      </c>
      <c r="C16474" t="s">
        <v>10</v>
      </c>
      <c r="D16474" t="s">
        <v>13</v>
      </c>
      <c r="E16474">
        <v>13.5</v>
      </c>
      <c r="F16474" t="s">
        <v>52</v>
      </c>
      <c r="G16474" s="1">
        <v>36892</v>
      </c>
      <c r="H16474">
        <v>35.6464</v>
      </c>
      <c r="I16474">
        <v>-114.02849000000001</v>
      </c>
      <c r="J16474" t="s">
        <v>26833</v>
      </c>
    </row>
    <row r="16475" spans="1:10" x14ac:dyDescent="0.2">
      <c r="A16475" t="s">
        <v>26834</v>
      </c>
      <c r="B16475">
        <v>22542</v>
      </c>
      <c r="C16475" t="s">
        <v>10</v>
      </c>
      <c r="D16475" t="s">
        <v>13</v>
      </c>
      <c r="E16475">
        <v>12</v>
      </c>
      <c r="F16475" t="s">
        <v>52</v>
      </c>
      <c r="G16475" s="1">
        <v>36892</v>
      </c>
      <c r="H16475">
        <v>35.646450000000002</v>
      </c>
      <c r="I16475">
        <v>-114.02853</v>
      </c>
      <c r="J16475" t="s">
        <v>26835</v>
      </c>
    </row>
    <row r="16476" spans="1:10" x14ac:dyDescent="0.2">
      <c r="A16476" t="s">
        <v>26836</v>
      </c>
      <c r="B16476">
        <v>22543</v>
      </c>
      <c r="C16476" t="s">
        <v>10</v>
      </c>
      <c r="D16476" t="s">
        <v>25</v>
      </c>
      <c r="E16476">
        <v>40</v>
      </c>
      <c r="F16476" t="s">
        <v>52</v>
      </c>
      <c r="G16476" s="1">
        <v>36892</v>
      </c>
      <c r="H16476">
        <v>35.627049999999997</v>
      </c>
      <c r="I16476">
        <v>-114.04336000000001</v>
      </c>
      <c r="J16476" t="s">
        <v>26837</v>
      </c>
    </row>
    <row r="16477" spans="1:10" x14ac:dyDescent="0.2">
      <c r="A16477" t="s">
        <v>26838</v>
      </c>
      <c r="B16477">
        <v>22544</v>
      </c>
      <c r="C16477" t="s">
        <v>10</v>
      </c>
      <c r="D16477" t="s">
        <v>1740</v>
      </c>
      <c r="E16477">
        <v>13</v>
      </c>
      <c r="F16477" t="s">
        <v>52</v>
      </c>
      <c r="G16477" s="1">
        <v>36892</v>
      </c>
      <c r="H16477">
        <v>35.627229999999997</v>
      </c>
      <c r="I16477">
        <v>-114.04322999999999</v>
      </c>
      <c r="J16477" t="s">
        <v>26839</v>
      </c>
    </row>
    <row r="16478" spans="1:10" x14ac:dyDescent="0.2">
      <c r="A16478" t="s">
        <v>26840</v>
      </c>
      <c r="B16478">
        <v>22545</v>
      </c>
      <c r="C16478" t="s">
        <v>10</v>
      </c>
      <c r="D16478" t="s">
        <v>13</v>
      </c>
      <c r="E16478">
        <v>17</v>
      </c>
      <c r="F16478" t="s">
        <v>52</v>
      </c>
      <c r="G16478" s="1">
        <v>37257</v>
      </c>
      <c r="H16478">
        <v>35.661850000000001</v>
      </c>
      <c r="I16478">
        <v>-114.0271</v>
      </c>
      <c r="J16478" t="s">
        <v>26841</v>
      </c>
    </row>
    <row r="16479" spans="1:10" x14ac:dyDescent="0.2">
      <c r="A16479" t="s">
        <v>26842</v>
      </c>
      <c r="B16479">
        <v>31306</v>
      </c>
      <c r="C16479" t="s">
        <v>10</v>
      </c>
      <c r="D16479" t="s">
        <v>11</v>
      </c>
      <c r="E16479">
        <v>17.899999999999899</v>
      </c>
      <c r="F16479" t="s">
        <v>52</v>
      </c>
      <c r="G16479" s="1">
        <v>37622</v>
      </c>
      <c r="H16479">
        <v>35.697319999999998</v>
      </c>
      <c r="I16479">
        <v>-114.032</v>
      </c>
      <c r="J16479" t="s">
        <v>26843</v>
      </c>
    </row>
    <row r="16480" spans="1:10" x14ac:dyDescent="0.2">
      <c r="A16480" t="s">
        <v>26844</v>
      </c>
      <c r="B16480">
        <v>31308</v>
      </c>
      <c r="C16480" t="s">
        <v>10</v>
      </c>
      <c r="D16480" t="s">
        <v>25</v>
      </c>
      <c r="E16480">
        <v>11.3</v>
      </c>
      <c r="F16480" t="s">
        <v>52</v>
      </c>
      <c r="G16480" s="1">
        <v>37987</v>
      </c>
      <c r="H16480">
        <v>35.644799999999996</v>
      </c>
      <c r="I16480">
        <v>-114.03452</v>
      </c>
      <c r="J16480" t="s">
        <v>26845</v>
      </c>
    </row>
    <row r="16481" spans="1:10" x14ac:dyDescent="0.2">
      <c r="A16481" t="s">
        <v>26846</v>
      </c>
      <c r="B16481">
        <v>52891</v>
      </c>
      <c r="C16481" t="s">
        <v>10</v>
      </c>
      <c r="D16481" t="s">
        <v>25</v>
      </c>
      <c r="E16481">
        <v>26.2</v>
      </c>
      <c r="F16481" t="s">
        <v>52</v>
      </c>
      <c r="G16481" s="1">
        <v>39448</v>
      </c>
      <c r="H16481">
        <v>35.64</v>
      </c>
      <c r="I16481">
        <v>-114.03285</v>
      </c>
      <c r="J16481" t="s">
        <v>26847</v>
      </c>
    </row>
    <row r="16482" spans="1:10" x14ac:dyDescent="0.2">
      <c r="A16482" t="s">
        <v>26848</v>
      </c>
      <c r="B16482">
        <v>22549</v>
      </c>
      <c r="C16482" t="s">
        <v>10</v>
      </c>
      <c r="D16482" t="s">
        <v>133</v>
      </c>
      <c r="E16482">
        <v>47600</v>
      </c>
      <c r="F16482" t="s">
        <v>52</v>
      </c>
      <c r="G16482" s="1">
        <v>27760</v>
      </c>
      <c r="H16482">
        <v>35.416670000000003</v>
      </c>
      <c r="I16482">
        <v>-117.91667</v>
      </c>
      <c r="J16482" t="s">
        <v>26849</v>
      </c>
    </row>
    <row r="16483" spans="1:10" x14ac:dyDescent="0.2">
      <c r="A16483" t="s">
        <v>26850</v>
      </c>
      <c r="B16483">
        <v>22551</v>
      </c>
      <c r="C16483" t="s">
        <v>10</v>
      </c>
      <c r="D16483" t="s">
        <v>68</v>
      </c>
      <c r="E16483">
        <v>8740</v>
      </c>
      <c r="F16483" t="s">
        <v>52</v>
      </c>
      <c r="G16483" s="1">
        <v>25204</v>
      </c>
      <c r="H16483">
        <v>-30.716670000000001</v>
      </c>
      <c r="I16483">
        <v>116.5</v>
      </c>
      <c r="J16483" t="s">
        <v>26851</v>
      </c>
    </row>
    <row r="16484" spans="1:10" x14ac:dyDescent="0.2">
      <c r="A16484" t="s">
        <v>26852</v>
      </c>
      <c r="B16484">
        <v>51705</v>
      </c>
      <c r="C16484" t="s">
        <v>10</v>
      </c>
      <c r="D16484" t="s">
        <v>25</v>
      </c>
      <c r="E16484">
        <v>229.5</v>
      </c>
      <c r="F16484" t="s">
        <v>52</v>
      </c>
      <c r="G16484" s="1">
        <v>39814</v>
      </c>
      <c r="H16484">
        <v>53.932899999999997</v>
      </c>
      <c r="I16484">
        <v>-112.977</v>
      </c>
      <c r="J16484" t="s">
        <v>26853</v>
      </c>
    </row>
    <row r="16485" spans="1:10" x14ac:dyDescent="0.2">
      <c r="A16485" t="s">
        <v>26854</v>
      </c>
      <c r="B16485">
        <v>22553</v>
      </c>
      <c r="C16485" t="s">
        <v>10</v>
      </c>
      <c r="D16485" t="s">
        <v>20</v>
      </c>
      <c r="E16485">
        <v>37</v>
      </c>
      <c r="F16485" t="s">
        <v>52</v>
      </c>
      <c r="G16485" s="1">
        <v>32509</v>
      </c>
      <c r="H16485">
        <v>25.58333</v>
      </c>
      <c r="I16485">
        <v>0.5</v>
      </c>
      <c r="J16485" t="s">
        <v>26855</v>
      </c>
    </row>
    <row r="16486" spans="1:10" x14ac:dyDescent="0.2">
      <c r="A16486" t="s">
        <v>26856</v>
      </c>
      <c r="B16486">
        <v>22554</v>
      </c>
      <c r="C16486" t="s">
        <v>10</v>
      </c>
      <c r="D16486" t="s">
        <v>11</v>
      </c>
      <c r="E16486">
        <v>71</v>
      </c>
      <c r="F16486" t="s">
        <v>52</v>
      </c>
      <c r="G16486" s="1">
        <v>32509</v>
      </c>
      <c r="H16486">
        <v>25.633330000000001</v>
      </c>
      <c r="I16486">
        <v>0.53332999999999997</v>
      </c>
      <c r="J16486" t="s">
        <v>26857</v>
      </c>
    </row>
    <row r="16487" spans="1:10" x14ac:dyDescent="0.2">
      <c r="A16487" t="s">
        <v>26858</v>
      </c>
      <c r="B16487">
        <v>22555</v>
      </c>
      <c r="C16487" t="s">
        <v>10</v>
      </c>
      <c r="D16487" t="s">
        <v>25</v>
      </c>
      <c r="E16487">
        <v>9500</v>
      </c>
      <c r="F16487" t="s">
        <v>52</v>
      </c>
      <c r="G16487" s="1">
        <v>32509</v>
      </c>
      <c r="H16487">
        <v>25.633330000000001</v>
      </c>
      <c r="I16487">
        <v>0.5</v>
      </c>
      <c r="J16487" t="s">
        <v>26859</v>
      </c>
    </row>
    <row r="16488" spans="1:10" x14ac:dyDescent="0.2">
      <c r="A16488" t="s">
        <v>26860</v>
      </c>
      <c r="B16488">
        <v>22556</v>
      </c>
      <c r="C16488" t="s">
        <v>10</v>
      </c>
      <c r="D16488" t="s">
        <v>20</v>
      </c>
      <c r="E16488">
        <v>144.1</v>
      </c>
      <c r="F16488" t="s">
        <v>52</v>
      </c>
      <c r="G16488" s="1">
        <v>25204</v>
      </c>
      <c r="H16488">
        <v>-30.066669999999998</v>
      </c>
      <c r="I16488">
        <v>128.98333</v>
      </c>
      <c r="J16488" t="s">
        <v>26861</v>
      </c>
    </row>
    <row r="16489" spans="1:10" x14ac:dyDescent="0.2">
      <c r="A16489" t="s">
        <v>26862</v>
      </c>
      <c r="B16489">
        <v>22557</v>
      </c>
      <c r="C16489" t="s">
        <v>10</v>
      </c>
      <c r="D16489" t="s">
        <v>18</v>
      </c>
      <c r="E16489">
        <v>66.5</v>
      </c>
      <c r="F16489" t="s">
        <v>52</v>
      </c>
      <c r="G16489" s="1">
        <v>27030</v>
      </c>
      <c r="H16489">
        <v>-30.066669999999998</v>
      </c>
      <c r="I16489">
        <v>128.96666999999999</v>
      </c>
      <c r="J16489" t="s">
        <v>26863</v>
      </c>
    </row>
    <row r="16490" spans="1:10" x14ac:dyDescent="0.2">
      <c r="A16490" t="s">
        <v>26864</v>
      </c>
      <c r="B16490">
        <v>22558</v>
      </c>
      <c r="C16490" t="s">
        <v>10</v>
      </c>
      <c r="D16490" t="s">
        <v>11</v>
      </c>
      <c r="E16490">
        <v>128.69999999999899</v>
      </c>
      <c r="F16490" t="s">
        <v>52</v>
      </c>
      <c r="G16490" s="1">
        <v>27030</v>
      </c>
      <c r="H16490">
        <v>-30.066669999999998</v>
      </c>
      <c r="I16490">
        <v>128.96666999999999</v>
      </c>
      <c r="J16490" t="s">
        <v>26863</v>
      </c>
    </row>
    <row r="16491" spans="1:10" x14ac:dyDescent="0.2">
      <c r="A16491" t="s">
        <v>26865</v>
      </c>
      <c r="B16491">
        <v>22559</v>
      </c>
      <c r="C16491" t="s">
        <v>10</v>
      </c>
      <c r="D16491" t="s">
        <v>20</v>
      </c>
      <c r="E16491">
        <v>295</v>
      </c>
      <c r="F16491" t="s">
        <v>52</v>
      </c>
      <c r="G16491" s="1">
        <v>28126</v>
      </c>
      <c r="H16491">
        <v>-30.25</v>
      </c>
      <c r="I16491">
        <v>128.80000000000001</v>
      </c>
      <c r="J16491" t="s">
        <v>26866</v>
      </c>
    </row>
    <row r="16492" spans="1:10" x14ac:dyDescent="0.2">
      <c r="A16492" t="s">
        <v>26867</v>
      </c>
      <c r="B16492">
        <v>22560</v>
      </c>
      <c r="C16492" t="s">
        <v>10</v>
      </c>
      <c r="D16492" t="s">
        <v>439</v>
      </c>
      <c r="E16492">
        <v>42.8</v>
      </c>
      <c r="F16492" t="s">
        <v>52</v>
      </c>
      <c r="G16492" s="1">
        <v>28126</v>
      </c>
      <c r="H16492">
        <v>-30.15</v>
      </c>
      <c r="I16492">
        <v>128.80000000000001</v>
      </c>
      <c r="J16492" t="s">
        <v>26868</v>
      </c>
    </row>
    <row r="16493" spans="1:10" x14ac:dyDescent="0.2">
      <c r="A16493" t="s">
        <v>26869</v>
      </c>
      <c r="B16493">
        <v>22561</v>
      </c>
      <c r="C16493" t="s">
        <v>10</v>
      </c>
      <c r="D16493" t="s">
        <v>20</v>
      </c>
      <c r="E16493">
        <v>920</v>
      </c>
      <c r="F16493" t="s">
        <v>52</v>
      </c>
      <c r="G16493" s="1">
        <v>28491</v>
      </c>
      <c r="H16493">
        <v>-30.6</v>
      </c>
      <c r="I16493">
        <v>128.48333</v>
      </c>
      <c r="J16493" t="s">
        <v>26870</v>
      </c>
    </row>
    <row r="16494" spans="1:10" x14ac:dyDescent="0.2">
      <c r="A16494" t="s">
        <v>26871</v>
      </c>
      <c r="B16494">
        <v>22562</v>
      </c>
      <c r="C16494" t="s">
        <v>10</v>
      </c>
      <c r="D16494" t="s">
        <v>18</v>
      </c>
      <c r="E16494">
        <v>2050</v>
      </c>
      <c r="F16494" t="s">
        <v>52</v>
      </c>
      <c r="G16494" s="1">
        <v>29952</v>
      </c>
      <c r="H16494">
        <v>-30.65</v>
      </c>
      <c r="I16494">
        <v>128.40833000000001</v>
      </c>
      <c r="J16494" t="s">
        <v>26872</v>
      </c>
    </row>
    <row r="16495" spans="1:10" x14ac:dyDescent="0.2">
      <c r="A16495" t="s">
        <v>26873</v>
      </c>
      <c r="B16495">
        <v>22563</v>
      </c>
      <c r="C16495" t="s">
        <v>10</v>
      </c>
      <c r="D16495" t="s">
        <v>18</v>
      </c>
      <c r="E16495">
        <v>221</v>
      </c>
      <c r="F16495" t="s">
        <v>52</v>
      </c>
      <c r="G16495" s="1">
        <v>29952</v>
      </c>
      <c r="H16495">
        <v>-30.08333</v>
      </c>
      <c r="I16495">
        <v>128.81666999999999</v>
      </c>
      <c r="J16495" t="s">
        <v>26874</v>
      </c>
    </row>
    <row r="16496" spans="1:10" x14ac:dyDescent="0.2">
      <c r="A16496" t="s">
        <v>26875</v>
      </c>
      <c r="B16496">
        <v>22564</v>
      </c>
      <c r="C16496" t="s">
        <v>10</v>
      </c>
      <c r="D16496" t="s">
        <v>25</v>
      </c>
      <c r="E16496">
        <v>47.8</v>
      </c>
      <c r="F16496" t="s">
        <v>52</v>
      </c>
      <c r="G16496" s="1">
        <v>31413</v>
      </c>
      <c r="H16496">
        <v>-30.316669999999998</v>
      </c>
      <c r="I16496">
        <v>128.98500000000001</v>
      </c>
      <c r="J16496" t="s">
        <v>26876</v>
      </c>
    </row>
    <row r="16497" spans="1:10" x14ac:dyDescent="0.2">
      <c r="A16497" t="s">
        <v>26877</v>
      </c>
      <c r="B16497">
        <v>22565</v>
      </c>
      <c r="C16497" t="s">
        <v>10</v>
      </c>
      <c r="D16497" t="s">
        <v>13</v>
      </c>
      <c r="E16497">
        <v>8220</v>
      </c>
      <c r="F16497" t="s">
        <v>52</v>
      </c>
      <c r="G16497" s="1">
        <v>31413</v>
      </c>
      <c r="H16497">
        <v>-30.321670000000001</v>
      </c>
      <c r="I16497">
        <v>128.85</v>
      </c>
      <c r="J16497" t="s">
        <v>26878</v>
      </c>
    </row>
    <row r="16498" spans="1:10" x14ac:dyDescent="0.2">
      <c r="A16498" t="s">
        <v>26879</v>
      </c>
      <c r="B16498">
        <v>22566</v>
      </c>
      <c r="C16498" t="s">
        <v>10</v>
      </c>
      <c r="D16498" t="s">
        <v>274</v>
      </c>
      <c r="E16498">
        <v>4760</v>
      </c>
      <c r="F16498" t="s">
        <v>52</v>
      </c>
      <c r="G16498" s="1">
        <v>31413</v>
      </c>
      <c r="H16498">
        <v>-30.216670000000001</v>
      </c>
      <c r="I16498">
        <v>128.30000000000001</v>
      </c>
      <c r="J16498" t="s">
        <v>26880</v>
      </c>
    </row>
    <row r="16499" spans="1:10" x14ac:dyDescent="0.2">
      <c r="A16499" t="s">
        <v>26881</v>
      </c>
      <c r="B16499">
        <v>22567</v>
      </c>
      <c r="C16499" t="s">
        <v>10</v>
      </c>
      <c r="D16499" t="s">
        <v>18</v>
      </c>
      <c r="E16499">
        <v>1367</v>
      </c>
      <c r="F16499" t="s">
        <v>52</v>
      </c>
      <c r="G16499" s="1">
        <v>32509</v>
      </c>
      <c r="H16499">
        <v>-30.5</v>
      </c>
      <c r="I16499">
        <v>128.5</v>
      </c>
      <c r="J16499" t="s">
        <v>26882</v>
      </c>
    </row>
    <row r="16500" spans="1:10" x14ac:dyDescent="0.2">
      <c r="A16500" t="s">
        <v>26883</v>
      </c>
      <c r="B16500">
        <v>22568</v>
      </c>
      <c r="C16500" t="s">
        <v>10</v>
      </c>
      <c r="D16500" t="s">
        <v>1931</v>
      </c>
      <c r="E16500">
        <v>330</v>
      </c>
      <c r="F16500" t="s">
        <v>52</v>
      </c>
      <c r="G16500" s="1">
        <v>33239</v>
      </c>
      <c r="H16500">
        <v>-30.08333</v>
      </c>
      <c r="I16500">
        <v>128.91667000000001</v>
      </c>
      <c r="J16500" t="s">
        <v>26884</v>
      </c>
    </row>
    <row r="16501" spans="1:10" x14ac:dyDescent="0.2">
      <c r="A16501" t="s">
        <v>26885</v>
      </c>
      <c r="B16501">
        <v>22569</v>
      </c>
      <c r="C16501" t="s">
        <v>10</v>
      </c>
      <c r="D16501" t="s">
        <v>18</v>
      </c>
      <c r="E16501">
        <v>125</v>
      </c>
      <c r="F16501" t="s">
        <v>52</v>
      </c>
      <c r="G16501" s="1">
        <v>33239</v>
      </c>
      <c r="H16501">
        <v>-30.08333</v>
      </c>
      <c r="I16501">
        <v>128.83332999999999</v>
      </c>
      <c r="J16501" t="s">
        <v>26886</v>
      </c>
    </row>
    <row r="16502" spans="1:10" x14ac:dyDescent="0.2">
      <c r="A16502" t="s">
        <v>26887</v>
      </c>
      <c r="B16502">
        <v>22570</v>
      </c>
      <c r="C16502" t="s">
        <v>10</v>
      </c>
      <c r="D16502" t="s">
        <v>20</v>
      </c>
      <c r="E16502">
        <v>23.5</v>
      </c>
      <c r="F16502" t="s">
        <v>52</v>
      </c>
      <c r="G16502" s="1">
        <v>33239</v>
      </c>
      <c r="H16502">
        <v>-30.286670000000001</v>
      </c>
      <c r="I16502">
        <v>128.63499999999999</v>
      </c>
      <c r="J16502" t="s">
        <v>26888</v>
      </c>
    </row>
    <row r="16503" spans="1:10" x14ac:dyDescent="0.2">
      <c r="A16503" t="s">
        <v>26889</v>
      </c>
      <c r="B16503">
        <v>22571</v>
      </c>
      <c r="C16503" t="s">
        <v>10</v>
      </c>
      <c r="D16503" t="s">
        <v>6099</v>
      </c>
      <c r="E16503">
        <v>110</v>
      </c>
      <c r="F16503" t="s">
        <v>52</v>
      </c>
      <c r="G16503" s="1">
        <v>34700</v>
      </c>
      <c r="H16503">
        <v>-30.16667</v>
      </c>
      <c r="I16503">
        <v>129</v>
      </c>
      <c r="J16503" t="s">
        <v>26890</v>
      </c>
    </row>
    <row r="16504" spans="1:10" x14ac:dyDescent="0.2">
      <c r="A16504" t="s">
        <v>26891</v>
      </c>
      <c r="B16504">
        <v>22572</v>
      </c>
      <c r="C16504" t="s">
        <v>10</v>
      </c>
      <c r="D16504" t="s">
        <v>147</v>
      </c>
      <c r="E16504">
        <v>110</v>
      </c>
      <c r="F16504" t="s">
        <v>52</v>
      </c>
      <c r="G16504" s="1">
        <v>34700</v>
      </c>
      <c r="H16504">
        <v>-30.16667</v>
      </c>
      <c r="I16504">
        <v>128.91667000000001</v>
      </c>
      <c r="J16504" t="s">
        <v>26892</v>
      </c>
    </row>
    <row r="16505" spans="1:10" x14ac:dyDescent="0.2">
      <c r="A16505" t="s">
        <v>26893</v>
      </c>
      <c r="B16505">
        <v>22573</v>
      </c>
      <c r="C16505" t="s">
        <v>10</v>
      </c>
      <c r="D16505" t="s">
        <v>11</v>
      </c>
      <c r="E16505">
        <v>121</v>
      </c>
      <c r="F16505" t="s">
        <v>52</v>
      </c>
      <c r="G16505" s="1">
        <v>33970</v>
      </c>
      <c r="H16505">
        <v>-30.08333</v>
      </c>
      <c r="I16505">
        <v>128.91667000000001</v>
      </c>
      <c r="J16505" t="s">
        <v>26884</v>
      </c>
    </row>
    <row r="16506" spans="1:10" x14ac:dyDescent="0.2">
      <c r="A16506" t="s">
        <v>26894</v>
      </c>
      <c r="B16506">
        <v>22574</v>
      </c>
      <c r="C16506" t="s">
        <v>10</v>
      </c>
      <c r="D16506" t="s">
        <v>18</v>
      </c>
      <c r="E16506">
        <v>56</v>
      </c>
      <c r="F16506" t="s">
        <v>52</v>
      </c>
      <c r="G16506" s="1">
        <v>33970</v>
      </c>
      <c r="H16506">
        <v>-30.517330000000001</v>
      </c>
      <c r="I16506">
        <v>128.47617</v>
      </c>
      <c r="J16506" t="s">
        <v>26895</v>
      </c>
    </row>
    <row r="16507" spans="1:10" x14ac:dyDescent="0.2">
      <c r="A16507" t="s">
        <v>26896</v>
      </c>
      <c r="B16507">
        <v>22575</v>
      </c>
      <c r="C16507" t="s">
        <v>10</v>
      </c>
      <c r="D16507" t="s">
        <v>18</v>
      </c>
      <c r="E16507">
        <v>32</v>
      </c>
      <c r="F16507" t="s">
        <v>52</v>
      </c>
      <c r="G16507" s="1">
        <v>33970</v>
      </c>
      <c r="H16507">
        <v>-30.516670000000001</v>
      </c>
      <c r="I16507">
        <v>128.45832999999999</v>
      </c>
      <c r="J16507" t="s">
        <v>26897</v>
      </c>
    </row>
    <row r="16508" spans="1:10" x14ac:dyDescent="0.2">
      <c r="A16508" t="s">
        <v>26898</v>
      </c>
      <c r="B16508">
        <v>22576</v>
      </c>
      <c r="C16508" t="s">
        <v>10</v>
      </c>
      <c r="D16508" t="s">
        <v>18</v>
      </c>
      <c r="E16508">
        <v>20</v>
      </c>
      <c r="F16508" t="s">
        <v>52</v>
      </c>
      <c r="G16508" s="1">
        <v>33970</v>
      </c>
      <c r="H16508">
        <v>-30.067830000000001</v>
      </c>
      <c r="I16508">
        <v>128.98482999999999</v>
      </c>
      <c r="J16508" t="s">
        <v>26899</v>
      </c>
    </row>
    <row r="16509" spans="1:10" x14ac:dyDescent="0.2">
      <c r="A16509" t="s">
        <v>26900</v>
      </c>
      <c r="B16509">
        <v>22577</v>
      </c>
      <c r="C16509" t="s">
        <v>10</v>
      </c>
      <c r="D16509" t="s">
        <v>25</v>
      </c>
      <c r="E16509">
        <v>188</v>
      </c>
      <c r="F16509" t="s">
        <v>52</v>
      </c>
      <c r="G16509" s="1">
        <v>33970</v>
      </c>
      <c r="H16509">
        <v>-30.30283</v>
      </c>
      <c r="I16509">
        <v>128.52617000000001</v>
      </c>
      <c r="J16509" t="s">
        <v>26901</v>
      </c>
    </row>
    <row r="16510" spans="1:10" x14ac:dyDescent="0.2">
      <c r="A16510" t="s">
        <v>26902</v>
      </c>
      <c r="B16510">
        <v>22578</v>
      </c>
      <c r="C16510" t="s">
        <v>10</v>
      </c>
      <c r="D16510" t="s">
        <v>20</v>
      </c>
      <c r="E16510">
        <v>59</v>
      </c>
      <c r="F16510" t="s">
        <v>52</v>
      </c>
      <c r="G16510" s="1">
        <v>33970</v>
      </c>
      <c r="H16510">
        <v>-30.300830000000001</v>
      </c>
      <c r="I16510">
        <v>128.52549999999999</v>
      </c>
      <c r="J16510" t="s">
        <v>26903</v>
      </c>
    </row>
    <row r="16511" spans="1:10" x14ac:dyDescent="0.2">
      <c r="A16511" t="s">
        <v>26904</v>
      </c>
      <c r="B16511">
        <v>22579</v>
      </c>
      <c r="C16511" t="s">
        <v>10</v>
      </c>
      <c r="D16511" t="s">
        <v>20</v>
      </c>
      <c r="E16511">
        <v>96</v>
      </c>
      <c r="F16511" t="s">
        <v>52</v>
      </c>
      <c r="G16511" s="1">
        <v>33970</v>
      </c>
      <c r="H16511">
        <v>-30.31833</v>
      </c>
      <c r="I16511">
        <v>128.38333</v>
      </c>
      <c r="J16511" t="s">
        <v>26905</v>
      </c>
    </row>
    <row r="16512" spans="1:10" x14ac:dyDescent="0.2">
      <c r="A16512" t="s">
        <v>26906</v>
      </c>
      <c r="B16512">
        <v>22580</v>
      </c>
      <c r="C16512" t="s">
        <v>10</v>
      </c>
      <c r="D16512" t="s">
        <v>18</v>
      </c>
      <c r="E16512">
        <v>21.4</v>
      </c>
      <c r="F16512" t="s">
        <v>52</v>
      </c>
      <c r="G16512" s="1">
        <v>33239</v>
      </c>
      <c r="H16512">
        <v>-30.286670000000001</v>
      </c>
      <c r="I16512">
        <v>128.57333</v>
      </c>
      <c r="J16512" t="s">
        <v>26907</v>
      </c>
    </row>
    <row r="16513" spans="1:10" x14ac:dyDescent="0.2">
      <c r="A16513" t="s">
        <v>26908</v>
      </c>
      <c r="B16513">
        <v>22581</v>
      </c>
      <c r="C16513" t="s">
        <v>10</v>
      </c>
      <c r="D16513" t="s">
        <v>58</v>
      </c>
      <c r="E16513">
        <v>100.6</v>
      </c>
      <c r="F16513" t="s">
        <v>52</v>
      </c>
      <c r="G16513" s="1">
        <v>33239</v>
      </c>
      <c r="H16513">
        <v>-30.248329999999999</v>
      </c>
      <c r="I16513">
        <v>128.63527999999999</v>
      </c>
      <c r="J16513" t="s">
        <v>26909</v>
      </c>
    </row>
    <row r="16514" spans="1:10" x14ac:dyDescent="0.2">
      <c r="A16514" t="s">
        <v>26910</v>
      </c>
      <c r="B16514">
        <v>22582</v>
      </c>
      <c r="C16514" t="s">
        <v>10</v>
      </c>
      <c r="D16514" t="s">
        <v>1931</v>
      </c>
      <c r="E16514">
        <v>19.7</v>
      </c>
      <c r="F16514" t="s">
        <v>52</v>
      </c>
      <c r="G16514" s="1">
        <v>33239</v>
      </c>
      <c r="H16514">
        <v>-30.318059999999999</v>
      </c>
      <c r="I16514">
        <v>128.37333000000001</v>
      </c>
      <c r="J16514" t="s">
        <v>26911</v>
      </c>
    </row>
    <row r="16515" spans="1:10" x14ac:dyDescent="0.2">
      <c r="A16515" t="s">
        <v>26912</v>
      </c>
      <c r="B16515">
        <v>22583</v>
      </c>
      <c r="C16515" t="s">
        <v>10</v>
      </c>
      <c r="D16515" t="s">
        <v>13</v>
      </c>
      <c r="E16515">
        <v>30.6</v>
      </c>
      <c r="F16515" t="s">
        <v>52</v>
      </c>
      <c r="G16515" s="1">
        <v>36161</v>
      </c>
      <c r="H16515">
        <v>-30.123670000000001</v>
      </c>
      <c r="I16515">
        <v>128.84950000000001</v>
      </c>
      <c r="J16515" t="s">
        <v>26913</v>
      </c>
    </row>
    <row r="16516" spans="1:10" x14ac:dyDescent="0.2">
      <c r="A16516" t="s">
        <v>26914</v>
      </c>
      <c r="B16516">
        <v>56552</v>
      </c>
      <c r="C16516" t="s">
        <v>10</v>
      </c>
      <c r="D16516" t="s">
        <v>13</v>
      </c>
      <c r="E16516">
        <v>1992</v>
      </c>
      <c r="F16516" t="s">
        <v>52</v>
      </c>
      <c r="G16516" s="1">
        <v>35065</v>
      </c>
      <c r="H16516">
        <v>-23.175560000000001</v>
      </c>
      <c r="I16516">
        <v>-69.718329999999995</v>
      </c>
      <c r="J16516" t="s">
        <v>26915</v>
      </c>
    </row>
    <row r="16517" spans="1:10" x14ac:dyDescent="0.2">
      <c r="A16517" t="s">
        <v>26916</v>
      </c>
      <c r="B16517">
        <v>22588</v>
      </c>
      <c r="C16517" t="s">
        <v>10</v>
      </c>
      <c r="D16517" t="s">
        <v>18</v>
      </c>
      <c r="E16517">
        <v>81600</v>
      </c>
      <c r="F16517" t="s">
        <v>52</v>
      </c>
      <c r="G16517" s="1">
        <v>31413</v>
      </c>
      <c r="H16517">
        <v>36.986669999999997</v>
      </c>
      <c r="I16517">
        <v>-97.555000000000007</v>
      </c>
      <c r="J16517" t="s">
        <v>26917</v>
      </c>
    </row>
    <row r="16518" spans="1:10" x14ac:dyDescent="0.2">
      <c r="A16518" t="s">
        <v>26918</v>
      </c>
      <c r="B16518">
        <v>56577</v>
      </c>
      <c r="C16518" t="s">
        <v>10</v>
      </c>
      <c r="D16518" t="s">
        <v>112</v>
      </c>
      <c r="E16518">
        <v>100000</v>
      </c>
      <c r="F16518" t="s">
        <v>52</v>
      </c>
      <c r="G16518" s="1">
        <v>29221</v>
      </c>
      <c r="H16518">
        <v>39.458889999999997</v>
      </c>
      <c r="I16518">
        <v>-4.3775000000000004</v>
      </c>
      <c r="J16518" t="s">
        <v>26919</v>
      </c>
    </row>
    <row r="16519" spans="1:10" x14ac:dyDescent="0.2">
      <c r="A16519" t="s">
        <v>26920</v>
      </c>
      <c r="B16519">
        <v>45007</v>
      </c>
      <c r="C16519" t="s">
        <v>10</v>
      </c>
      <c r="D16519" t="s">
        <v>25</v>
      </c>
      <c r="E16519">
        <v>224</v>
      </c>
      <c r="F16519" t="s">
        <v>52</v>
      </c>
      <c r="G16519" s="1">
        <v>38353</v>
      </c>
      <c r="H16519">
        <v>23.2925</v>
      </c>
      <c r="I16519">
        <v>-10.17483</v>
      </c>
      <c r="J16519" t="s">
        <v>26921</v>
      </c>
    </row>
    <row r="16520" spans="1:10" x14ac:dyDescent="0.2">
      <c r="A16520" t="s">
        <v>26922</v>
      </c>
      <c r="B16520">
        <v>45008</v>
      </c>
      <c r="C16520" t="s">
        <v>10</v>
      </c>
      <c r="D16520" t="s">
        <v>58</v>
      </c>
      <c r="E16520">
        <v>383</v>
      </c>
      <c r="F16520" t="s">
        <v>52</v>
      </c>
      <c r="G16520" s="1">
        <v>38353</v>
      </c>
      <c r="H16520">
        <v>23.39067</v>
      </c>
      <c r="I16520">
        <v>-9.9401700000000002</v>
      </c>
      <c r="J16520" t="s">
        <v>26923</v>
      </c>
    </row>
    <row r="16521" spans="1:10" x14ac:dyDescent="0.2">
      <c r="A16521" t="s">
        <v>26924</v>
      </c>
      <c r="B16521">
        <v>22595</v>
      </c>
      <c r="C16521" t="s">
        <v>10</v>
      </c>
      <c r="D16521" t="s">
        <v>20</v>
      </c>
      <c r="E16521">
        <v>6240</v>
      </c>
      <c r="F16521" t="s">
        <v>52</v>
      </c>
      <c r="G16521" s="1">
        <v>22282</v>
      </c>
      <c r="H16521">
        <v>33.533329999999999</v>
      </c>
      <c r="I16521">
        <v>-99.616669999999999</v>
      </c>
      <c r="J16521" t="s">
        <v>26925</v>
      </c>
    </row>
    <row r="16522" spans="1:10" x14ac:dyDescent="0.2">
      <c r="A16522" t="s">
        <v>26926</v>
      </c>
      <c r="B16522">
        <v>22598</v>
      </c>
      <c r="C16522" t="s">
        <v>10</v>
      </c>
      <c r="D16522" t="s">
        <v>230</v>
      </c>
      <c r="E16522">
        <v>1500</v>
      </c>
      <c r="F16522" t="s">
        <v>52</v>
      </c>
      <c r="G16522" s="1">
        <v>21916</v>
      </c>
      <c r="H16522">
        <v>10</v>
      </c>
      <c r="I16522">
        <v>9</v>
      </c>
      <c r="J16522" t="s">
        <v>26927</v>
      </c>
    </row>
    <row r="16523" spans="1:10" x14ac:dyDescent="0.2">
      <c r="A16523" t="s">
        <v>26928</v>
      </c>
      <c r="B16523">
        <v>22600</v>
      </c>
      <c r="C16523" t="s">
        <v>10</v>
      </c>
      <c r="D16523" t="s">
        <v>2936</v>
      </c>
      <c r="E16523">
        <v>40800</v>
      </c>
      <c r="F16523" t="s">
        <v>52</v>
      </c>
      <c r="G16523" s="1">
        <v>30317</v>
      </c>
      <c r="H16523">
        <v>37.22222</v>
      </c>
      <c r="I16523">
        <v>-101.68138999999999</v>
      </c>
      <c r="J16523" t="s">
        <v>26929</v>
      </c>
    </row>
    <row r="16524" spans="1:10" x14ac:dyDescent="0.2">
      <c r="A16524" t="s">
        <v>26930</v>
      </c>
      <c r="B16524">
        <v>22606</v>
      </c>
      <c r="C16524" t="s">
        <v>10</v>
      </c>
      <c r="D16524" t="s">
        <v>18</v>
      </c>
      <c r="E16524">
        <v>249.4</v>
      </c>
      <c r="F16524" t="s">
        <v>52</v>
      </c>
      <c r="G16524" s="1">
        <v>34700</v>
      </c>
      <c r="H16524">
        <v>-23.870830000000002</v>
      </c>
      <c r="I16524">
        <v>-67.176389999999998</v>
      </c>
      <c r="J16524" t="s">
        <v>26931</v>
      </c>
    </row>
    <row r="16525" spans="1:10" x14ac:dyDescent="0.2">
      <c r="A16525" t="s">
        <v>26932</v>
      </c>
      <c r="B16525">
        <v>22608</v>
      </c>
      <c r="C16525" t="s">
        <v>10</v>
      </c>
      <c r="D16525" t="s">
        <v>18</v>
      </c>
      <c r="E16525">
        <v>118</v>
      </c>
      <c r="F16525" t="s">
        <v>52</v>
      </c>
      <c r="G16525" s="1">
        <v>33239</v>
      </c>
      <c r="H16525">
        <v>-13.123329999999999</v>
      </c>
      <c r="I16525">
        <v>-42.288499999999999</v>
      </c>
      <c r="J16525" t="s">
        <v>26933</v>
      </c>
    </row>
    <row r="16526" spans="1:10" x14ac:dyDescent="0.2">
      <c r="A16526" t="s">
        <v>26934</v>
      </c>
      <c r="B16526">
        <v>22609</v>
      </c>
      <c r="C16526" t="s">
        <v>10</v>
      </c>
      <c r="D16526" t="s">
        <v>11</v>
      </c>
      <c r="E16526">
        <v>280000</v>
      </c>
      <c r="F16526" t="s">
        <v>52</v>
      </c>
      <c r="G16526" s="1">
        <v>34700</v>
      </c>
      <c r="H16526">
        <v>-39.85</v>
      </c>
      <c r="I16526">
        <v>-69.483329999999995</v>
      </c>
      <c r="J16526" t="s">
        <v>26935</v>
      </c>
    </row>
    <row r="16527" spans="1:10" x14ac:dyDescent="0.2">
      <c r="A16527" t="s">
        <v>26936</v>
      </c>
      <c r="B16527">
        <v>55670</v>
      </c>
      <c r="C16527" t="s">
        <v>10</v>
      </c>
      <c r="D16527" t="s">
        <v>18</v>
      </c>
      <c r="E16527">
        <v>1001</v>
      </c>
      <c r="F16527" t="s">
        <v>52</v>
      </c>
      <c r="G16527" s="1">
        <v>40544</v>
      </c>
      <c r="H16527">
        <v>35.299999999999997</v>
      </c>
      <c r="I16527">
        <v>-106.63333</v>
      </c>
      <c r="J16527" t="s">
        <v>26937</v>
      </c>
    </row>
    <row r="16528" spans="1:10" x14ac:dyDescent="0.2">
      <c r="A16528" t="s">
        <v>26938</v>
      </c>
      <c r="B16528">
        <v>22612</v>
      </c>
      <c r="C16528" t="s">
        <v>10</v>
      </c>
      <c r="D16528" t="s">
        <v>11</v>
      </c>
      <c r="E16528">
        <v>190.5</v>
      </c>
      <c r="F16528" t="s">
        <v>52</v>
      </c>
      <c r="G16528" s="1">
        <v>23743</v>
      </c>
      <c r="H16528">
        <v>-30.366669999999999</v>
      </c>
      <c r="I16528">
        <v>126.01667</v>
      </c>
      <c r="J16528" t="s">
        <v>26939</v>
      </c>
    </row>
    <row r="16529" spans="1:10" x14ac:dyDescent="0.2">
      <c r="A16529" t="s">
        <v>26940</v>
      </c>
      <c r="B16529">
        <v>22613</v>
      </c>
      <c r="C16529" t="s">
        <v>10</v>
      </c>
      <c r="D16529" t="s">
        <v>20</v>
      </c>
      <c r="E16529">
        <v>103.3</v>
      </c>
      <c r="F16529" t="s">
        <v>52</v>
      </c>
      <c r="G16529" s="1">
        <v>21916</v>
      </c>
      <c r="H16529">
        <v>50.94</v>
      </c>
      <c r="I16529">
        <v>-96.991669999999999</v>
      </c>
      <c r="J16529" t="s">
        <v>26941</v>
      </c>
    </row>
    <row r="16530" spans="1:10" x14ac:dyDescent="0.2">
      <c r="A16530" t="s">
        <v>26942</v>
      </c>
      <c r="B16530">
        <v>22616</v>
      </c>
      <c r="C16530" t="s">
        <v>10</v>
      </c>
      <c r="D16530" t="s">
        <v>58</v>
      </c>
      <c r="E16530">
        <v>10.56</v>
      </c>
      <c r="F16530" t="s">
        <v>52</v>
      </c>
      <c r="G16530" s="1">
        <v>35796</v>
      </c>
      <c r="H16530">
        <v>35.633330000000001</v>
      </c>
      <c r="I16530">
        <v>-115.36667</v>
      </c>
      <c r="J16530" t="s">
        <v>26943</v>
      </c>
    </row>
    <row r="16531" spans="1:10" x14ac:dyDescent="0.2">
      <c r="A16531" t="s">
        <v>26944</v>
      </c>
      <c r="B16531">
        <v>32763</v>
      </c>
      <c r="C16531" t="s">
        <v>10</v>
      </c>
      <c r="D16531" t="s">
        <v>13</v>
      </c>
      <c r="E16531">
        <v>59.2</v>
      </c>
      <c r="F16531" t="s">
        <v>52</v>
      </c>
      <c r="G16531" s="1">
        <v>36892</v>
      </c>
      <c r="H16531">
        <v>35.672980000000003</v>
      </c>
      <c r="I16531">
        <v>-115.36717</v>
      </c>
      <c r="J16531" t="s">
        <v>26945</v>
      </c>
    </row>
    <row r="16532" spans="1:10" x14ac:dyDescent="0.2">
      <c r="A16532" t="s">
        <v>26946</v>
      </c>
      <c r="B16532">
        <v>22620</v>
      </c>
      <c r="C16532" t="s">
        <v>10</v>
      </c>
      <c r="D16532" t="s">
        <v>20</v>
      </c>
      <c r="E16532">
        <v>18.649999999999899</v>
      </c>
      <c r="F16532" t="s">
        <v>52</v>
      </c>
      <c r="G16532" s="1">
        <v>37257</v>
      </c>
      <c r="H16532">
        <v>35.680779999999999</v>
      </c>
      <c r="I16532">
        <v>-115.34062</v>
      </c>
      <c r="J16532" t="s">
        <v>26947</v>
      </c>
    </row>
    <row r="16533" spans="1:10" x14ac:dyDescent="0.2">
      <c r="A16533" t="s">
        <v>26948</v>
      </c>
      <c r="B16533">
        <v>22621</v>
      </c>
      <c r="C16533" t="s">
        <v>10</v>
      </c>
      <c r="D16533" t="s">
        <v>178</v>
      </c>
      <c r="E16533">
        <v>10.130000000000001</v>
      </c>
      <c r="F16533" t="s">
        <v>52</v>
      </c>
      <c r="G16533" s="1">
        <v>37257</v>
      </c>
      <c r="H16533">
        <v>35.674050000000001</v>
      </c>
      <c r="I16533">
        <v>-115.36807</v>
      </c>
      <c r="J16533" t="s">
        <v>26949</v>
      </c>
    </row>
    <row r="16534" spans="1:10" x14ac:dyDescent="0.2">
      <c r="A16534" t="s">
        <v>26950</v>
      </c>
      <c r="B16534">
        <v>22622</v>
      </c>
      <c r="C16534" t="s">
        <v>10</v>
      </c>
      <c r="D16534" t="s">
        <v>13</v>
      </c>
      <c r="E16534">
        <v>36.200000000000003</v>
      </c>
      <c r="F16534" t="s">
        <v>52</v>
      </c>
      <c r="G16534" s="1">
        <v>37257</v>
      </c>
      <c r="H16534">
        <v>35.670099999999998</v>
      </c>
      <c r="I16534">
        <v>-115.37248</v>
      </c>
      <c r="J16534" t="s">
        <v>26951</v>
      </c>
    </row>
    <row r="16535" spans="1:10" x14ac:dyDescent="0.2">
      <c r="A16535" t="s">
        <v>26952</v>
      </c>
      <c r="B16535">
        <v>22623</v>
      </c>
      <c r="C16535" t="s">
        <v>10</v>
      </c>
      <c r="D16535" t="s">
        <v>13</v>
      </c>
      <c r="E16535">
        <v>18.260000000000002</v>
      </c>
      <c r="F16535" t="s">
        <v>52</v>
      </c>
      <c r="G16535" s="1">
        <v>37257</v>
      </c>
      <c r="H16535">
        <v>35.677250000000001</v>
      </c>
      <c r="I16535">
        <v>-115.3566</v>
      </c>
      <c r="J16535" t="s">
        <v>26953</v>
      </c>
    </row>
    <row r="16536" spans="1:10" x14ac:dyDescent="0.2">
      <c r="A16536" t="s">
        <v>26954</v>
      </c>
      <c r="B16536">
        <v>22624</v>
      </c>
      <c r="C16536" t="s">
        <v>10</v>
      </c>
      <c r="D16536" t="s">
        <v>13</v>
      </c>
      <c r="E16536">
        <v>29.9</v>
      </c>
      <c r="F16536" t="s">
        <v>52</v>
      </c>
      <c r="G16536" s="1">
        <v>37257</v>
      </c>
      <c r="H16536">
        <v>35.673549999999999</v>
      </c>
      <c r="I16536">
        <v>-115.35066999999999</v>
      </c>
      <c r="J16536" t="s">
        <v>26955</v>
      </c>
    </row>
    <row r="16537" spans="1:10" x14ac:dyDescent="0.2">
      <c r="A16537" t="s">
        <v>26956</v>
      </c>
      <c r="B16537">
        <v>52982</v>
      </c>
      <c r="C16537" t="s">
        <v>10</v>
      </c>
      <c r="D16537" t="s">
        <v>20</v>
      </c>
      <c r="E16537">
        <v>39.6</v>
      </c>
      <c r="F16537" t="s">
        <v>52</v>
      </c>
      <c r="G16537" s="1">
        <v>40179</v>
      </c>
      <c r="H16537">
        <v>35.665939999999999</v>
      </c>
      <c r="I16537">
        <v>-115.37081000000001</v>
      </c>
      <c r="J16537" t="s">
        <v>26957</v>
      </c>
    </row>
    <row r="16538" spans="1:10" x14ac:dyDescent="0.2">
      <c r="A16538" t="s">
        <v>26958</v>
      </c>
      <c r="B16538">
        <v>22625</v>
      </c>
      <c r="C16538" t="s">
        <v>10</v>
      </c>
      <c r="D16538" t="s">
        <v>25</v>
      </c>
      <c r="E16538">
        <v>33.200000000000003</v>
      </c>
      <c r="F16538" t="s">
        <v>52</v>
      </c>
      <c r="G16538" s="1">
        <v>37622</v>
      </c>
      <c r="H16538">
        <v>-72.653329999999997</v>
      </c>
      <c r="I16538">
        <v>160.30703</v>
      </c>
      <c r="J16538" t="s">
        <v>26959</v>
      </c>
    </row>
    <row r="16539" spans="1:10" x14ac:dyDescent="0.2">
      <c r="A16539" t="s">
        <v>26961</v>
      </c>
      <c r="B16539">
        <v>22663</v>
      </c>
      <c r="C16539" t="s">
        <v>10</v>
      </c>
      <c r="D16539" t="s">
        <v>20</v>
      </c>
      <c r="E16539">
        <v>25.3</v>
      </c>
      <c r="F16539" t="s">
        <v>52</v>
      </c>
      <c r="G16539" s="1">
        <v>28856</v>
      </c>
      <c r="H16539">
        <v>34.083329999999997</v>
      </c>
      <c r="I16539">
        <v>-103.5</v>
      </c>
      <c r="J16539" t="s">
        <v>26960</v>
      </c>
    </row>
    <row r="16540" spans="1:10" x14ac:dyDescent="0.2">
      <c r="A16540" t="s">
        <v>26962</v>
      </c>
      <c r="B16540">
        <v>22638</v>
      </c>
      <c r="C16540" t="s">
        <v>10</v>
      </c>
      <c r="D16540" t="s">
        <v>11</v>
      </c>
      <c r="E16540">
        <v>1641</v>
      </c>
      <c r="F16540" t="s">
        <v>52</v>
      </c>
      <c r="G16540" s="1">
        <v>29221</v>
      </c>
      <c r="H16540">
        <v>34.422220000000003</v>
      </c>
      <c r="I16540">
        <v>-101.4975</v>
      </c>
      <c r="J16540" t="s">
        <v>26963</v>
      </c>
    </row>
    <row r="16541" spans="1:10" x14ac:dyDescent="0.2">
      <c r="A16541" t="s">
        <v>26964</v>
      </c>
      <c r="B16541">
        <v>22639</v>
      </c>
      <c r="C16541" t="s">
        <v>10</v>
      </c>
      <c r="D16541" t="s">
        <v>18</v>
      </c>
      <c r="E16541">
        <v>52.7</v>
      </c>
      <c r="F16541" t="s">
        <v>52</v>
      </c>
      <c r="G16541" s="1">
        <v>37622</v>
      </c>
      <c r="H16541">
        <v>41.65</v>
      </c>
      <c r="I16541">
        <v>-109.02500000000001</v>
      </c>
      <c r="J16541" t="s">
        <v>26965</v>
      </c>
    </row>
    <row r="16542" spans="1:10" x14ac:dyDescent="0.2">
      <c r="A16542" t="s">
        <v>26966</v>
      </c>
      <c r="B16542">
        <v>22645</v>
      </c>
      <c r="C16542" t="s">
        <v>10</v>
      </c>
      <c r="D16542" t="s">
        <v>21</v>
      </c>
      <c r="E16542">
        <v>982</v>
      </c>
      <c r="F16542" t="s">
        <v>52</v>
      </c>
      <c r="G16542" s="1">
        <v>27030</v>
      </c>
      <c r="H16542">
        <v>34.064999999999998</v>
      </c>
      <c r="I16542">
        <v>-103.40833000000001</v>
      </c>
      <c r="J16542" t="s">
        <v>26967</v>
      </c>
    </row>
    <row r="16543" spans="1:10" x14ac:dyDescent="0.2">
      <c r="A16543" t="s">
        <v>26968</v>
      </c>
      <c r="B16543">
        <v>52890</v>
      </c>
      <c r="C16543" t="s">
        <v>10</v>
      </c>
      <c r="D16543" t="s">
        <v>18</v>
      </c>
      <c r="E16543">
        <v>3400</v>
      </c>
      <c r="F16543" t="s">
        <v>52</v>
      </c>
      <c r="G16543" s="1">
        <v>39814</v>
      </c>
      <c r="H16543">
        <v>50.285330000000002</v>
      </c>
      <c r="I16543">
        <v>46.699669999999998</v>
      </c>
      <c r="J16543" t="s">
        <v>26969</v>
      </c>
    </row>
    <row r="16544" spans="1:10" x14ac:dyDescent="0.2">
      <c r="A16544" t="s">
        <v>26970</v>
      </c>
      <c r="B16544">
        <v>22652</v>
      </c>
      <c r="C16544" t="s">
        <v>10</v>
      </c>
      <c r="D16544" t="s">
        <v>20</v>
      </c>
      <c r="E16544">
        <v>1039</v>
      </c>
      <c r="F16544" t="s">
        <v>52</v>
      </c>
      <c r="G16544" s="1">
        <v>33239</v>
      </c>
      <c r="H16544">
        <v>-23.08333</v>
      </c>
      <c r="I16544">
        <v>14.715</v>
      </c>
      <c r="J16544" t="s">
        <v>26971</v>
      </c>
    </row>
    <row r="16545" spans="1:10" x14ac:dyDescent="0.2">
      <c r="A16545" t="s">
        <v>26972</v>
      </c>
      <c r="B16545">
        <v>22653</v>
      </c>
      <c r="C16545" t="s">
        <v>10</v>
      </c>
      <c r="D16545" t="s">
        <v>11</v>
      </c>
      <c r="E16545">
        <v>903</v>
      </c>
      <c r="F16545" t="s">
        <v>52</v>
      </c>
      <c r="G16545" s="1">
        <v>33239</v>
      </c>
      <c r="H16545">
        <v>-23.08333</v>
      </c>
      <c r="I16545">
        <v>14.715</v>
      </c>
      <c r="J16545" t="s">
        <v>26971</v>
      </c>
    </row>
    <row r="16546" spans="1:10" x14ac:dyDescent="0.2">
      <c r="A16546" t="s">
        <v>26973</v>
      </c>
      <c r="B16546">
        <v>22654</v>
      </c>
      <c r="C16546" t="s">
        <v>10</v>
      </c>
      <c r="D16546" t="s">
        <v>964</v>
      </c>
      <c r="E16546">
        <v>902</v>
      </c>
      <c r="F16546" t="s">
        <v>52</v>
      </c>
      <c r="G16546" s="1">
        <v>33239</v>
      </c>
      <c r="H16546">
        <v>-23.08333</v>
      </c>
      <c r="I16546">
        <v>14.715</v>
      </c>
      <c r="J16546" t="s">
        <v>26971</v>
      </c>
    </row>
    <row r="16547" spans="1:10" x14ac:dyDescent="0.2">
      <c r="A16547" t="s">
        <v>26974</v>
      </c>
      <c r="B16547">
        <v>22655</v>
      </c>
      <c r="C16547" t="s">
        <v>10</v>
      </c>
      <c r="D16547" t="s">
        <v>581</v>
      </c>
      <c r="E16547">
        <v>5200</v>
      </c>
      <c r="F16547" t="s">
        <v>52</v>
      </c>
      <c r="G16547" s="1">
        <v>26299</v>
      </c>
      <c r="H16547">
        <v>34.866669999999999</v>
      </c>
      <c r="I16547">
        <v>-98.95</v>
      </c>
      <c r="J16547" t="s">
        <v>26975</v>
      </c>
    </row>
    <row r="16548" spans="1:10" x14ac:dyDescent="0.2">
      <c r="A16548" t="s">
        <v>26976</v>
      </c>
      <c r="B16548">
        <v>22656</v>
      </c>
      <c r="C16548" t="s">
        <v>10</v>
      </c>
      <c r="D16548" t="s">
        <v>190</v>
      </c>
      <c r="E16548">
        <v>462</v>
      </c>
      <c r="F16548" t="s">
        <v>52</v>
      </c>
      <c r="G16548" s="1">
        <v>24838</v>
      </c>
      <c r="H16548">
        <v>33.783329999999999</v>
      </c>
      <c r="I16548">
        <v>-103.56667</v>
      </c>
      <c r="J16548" t="s">
        <v>26977</v>
      </c>
    </row>
    <row r="16549" spans="1:10" x14ac:dyDescent="0.2">
      <c r="A16549" t="s">
        <v>26978</v>
      </c>
      <c r="B16549">
        <v>22657</v>
      </c>
      <c r="C16549" t="s">
        <v>10</v>
      </c>
      <c r="D16549" t="s">
        <v>18</v>
      </c>
      <c r="E16549">
        <v>18.2</v>
      </c>
      <c r="F16549" t="s">
        <v>52</v>
      </c>
      <c r="G16549" s="1">
        <v>26665</v>
      </c>
      <c r="H16549">
        <v>33.716670000000001</v>
      </c>
      <c r="I16549">
        <v>-103.65</v>
      </c>
      <c r="J16549" t="s">
        <v>26979</v>
      </c>
    </row>
    <row r="16550" spans="1:10" x14ac:dyDescent="0.2">
      <c r="A16550" t="s">
        <v>26980</v>
      </c>
      <c r="B16550">
        <v>22658</v>
      </c>
      <c r="C16550" t="s">
        <v>10</v>
      </c>
      <c r="D16550" t="s">
        <v>20</v>
      </c>
      <c r="E16550">
        <v>30.3</v>
      </c>
      <c r="F16550" t="s">
        <v>52</v>
      </c>
      <c r="G16550" s="1">
        <v>27760</v>
      </c>
      <c r="H16550">
        <v>33.883330000000001</v>
      </c>
      <c r="I16550">
        <v>-103.56667</v>
      </c>
      <c r="J16550" t="s">
        <v>26981</v>
      </c>
    </row>
    <row r="16551" spans="1:10" x14ac:dyDescent="0.2">
      <c r="A16551" t="s">
        <v>26982</v>
      </c>
      <c r="B16551">
        <v>22659</v>
      </c>
      <c r="C16551" t="s">
        <v>10</v>
      </c>
      <c r="D16551" t="s">
        <v>18</v>
      </c>
      <c r="E16551">
        <v>882</v>
      </c>
      <c r="F16551" t="s">
        <v>52</v>
      </c>
      <c r="G16551" s="1">
        <v>28126</v>
      </c>
      <c r="H16551">
        <v>34.083329999999997</v>
      </c>
      <c r="I16551">
        <v>-103.5</v>
      </c>
      <c r="J16551" t="s">
        <v>26960</v>
      </c>
    </row>
    <row r="16552" spans="1:10" x14ac:dyDescent="0.2">
      <c r="A16552" t="s">
        <v>26983</v>
      </c>
      <c r="B16552">
        <v>22660</v>
      </c>
      <c r="C16552" t="s">
        <v>10</v>
      </c>
      <c r="D16552" t="s">
        <v>18</v>
      </c>
      <c r="E16552">
        <v>12</v>
      </c>
      <c r="F16552" t="s">
        <v>52</v>
      </c>
      <c r="G16552" s="1">
        <v>28491</v>
      </c>
      <c r="H16552">
        <v>34.216670000000001</v>
      </c>
      <c r="I16552">
        <v>-103.28333000000001</v>
      </c>
      <c r="J16552" t="s">
        <v>26984</v>
      </c>
    </row>
    <row r="16553" spans="1:10" x14ac:dyDescent="0.2">
      <c r="A16553" t="s">
        <v>26985</v>
      </c>
      <c r="B16553">
        <v>22665</v>
      </c>
      <c r="C16553" t="s">
        <v>10</v>
      </c>
      <c r="D16553" t="s">
        <v>61</v>
      </c>
      <c r="E16553">
        <v>23.6</v>
      </c>
      <c r="F16553" t="s">
        <v>52</v>
      </c>
      <c r="G16553" s="1">
        <v>28856</v>
      </c>
      <c r="H16553">
        <v>33.083329999999997</v>
      </c>
      <c r="I16553">
        <v>-103.5</v>
      </c>
      <c r="J16553" t="s">
        <v>26986</v>
      </c>
    </row>
    <row r="16554" spans="1:10" x14ac:dyDescent="0.2">
      <c r="A16554" t="s">
        <v>26987</v>
      </c>
      <c r="B16554">
        <v>22667</v>
      </c>
      <c r="C16554" t="s">
        <v>10</v>
      </c>
      <c r="D16554" t="s">
        <v>20</v>
      </c>
      <c r="E16554">
        <v>173.1</v>
      </c>
      <c r="F16554" t="s">
        <v>52</v>
      </c>
      <c r="G16554" s="1">
        <v>29587</v>
      </c>
      <c r="H16554">
        <v>34.1</v>
      </c>
      <c r="I16554">
        <v>-103.48333</v>
      </c>
      <c r="J16554" t="s">
        <v>26988</v>
      </c>
    </row>
    <row r="16555" spans="1:10" x14ac:dyDescent="0.2">
      <c r="A16555" t="s">
        <v>26989</v>
      </c>
      <c r="B16555">
        <v>22668</v>
      </c>
      <c r="C16555" t="s">
        <v>10</v>
      </c>
      <c r="D16555" t="s">
        <v>20</v>
      </c>
      <c r="E16555">
        <v>35.200000000000003</v>
      </c>
      <c r="F16555" t="s">
        <v>52</v>
      </c>
      <c r="G16555" s="1">
        <v>29587</v>
      </c>
      <c r="H16555">
        <v>34.1</v>
      </c>
      <c r="I16555">
        <v>-103.48333</v>
      </c>
      <c r="J16555" t="s">
        <v>26988</v>
      </c>
    </row>
    <row r="16556" spans="1:10" x14ac:dyDescent="0.2">
      <c r="A16556" t="s">
        <v>26990</v>
      </c>
      <c r="B16556">
        <v>22669</v>
      </c>
      <c r="C16556" t="s">
        <v>10</v>
      </c>
      <c r="D16556" t="s">
        <v>11</v>
      </c>
      <c r="E16556">
        <v>74.7</v>
      </c>
      <c r="F16556" t="s">
        <v>52</v>
      </c>
      <c r="G16556" s="1">
        <v>29587</v>
      </c>
      <c r="H16556">
        <v>34.1</v>
      </c>
      <c r="I16556">
        <v>-103.48333</v>
      </c>
      <c r="J16556" t="s">
        <v>26988</v>
      </c>
    </row>
    <row r="16557" spans="1:10" x14ac:dyDescent="0.2">
      <c r="A16557" t="s">
        <v>26991</v>
      </c>
      <c r="B16557">
        <v>22670</v>
      </c>
      <c r="C16557" t="s">
        <v>10</v>
      </c>
      <c r="D16557" t="s">
        <v>20</v>
      </c>
      <c r="E16557">
        <v>16.3</v>
      </c>
      <c r="F16557" t="s">
        <v>52</v>
      </c>
      <c r="G16557" s="1">
        <v>29587</v>
      </c>
      <c r="H16557">
        <v>34.1</v>
      </c>
      <c r="I16557">
        <v>-103.48333</v>
      </c>
      <c r="J16557" t="s">
        <v>26988</v>
      </c>
    </row>
    <row r="16558" spans="1:10" x14ac:dyDescent="0.2">
      <c r="A16558" t="s">
        <v>26992</v>
      </c>
      <c r="B16558">
        <v>22671</v>
      </c>
      <c r="C16558" t="s">
        <v>10</v>
      </c>
      <c r="D16558" t="s">
        <v>20</v>
      </c>
      <c r="E16558">
        <v>138.19999999999899</v>
      </c>
      <c r="F16558" t="s">
        <v>52</v>
      </c>
      <c r="G16558" s="1">
        <v>29587</v>
      </c>
      <c r="H16558">
        <v>34.1</v>
      </c>
      <c r="I16558">
        <v>-103.48333</v>
      </c>
      <c r="J16558" t="s">
        <v>26988</v>
      </c>
    </row>
    <row r="16559" spans="1:10" x14ac:dyDescent="0.2">
      <c r="A16559" t="s">
        <v>26993</v>
      </c>
      <c r="B16559">
        <v>22672</v>
      </c>
      <c r="C16559" t="s">
        <v>10</v>
      </c>
      <c r="D16559" t="s">
        <v>18</v>
      </c>
      <c r="E16559">
        <v>177.8</v>
      </c>
      <c r="F16559" t="s">
        <v>52</v>
      </c>
      <c r="G16559" s="1">
        <v>29587</v>
      </c>
      <c r="H16559">
        <v>34.216670000000001</v>
      </c>
      <c r="I16559">
        <v>-103.2</v>
      </c>
      <c r="J16559" t="s">
        <v>26994</v>
      </c>
    </row>
    <row r="16560" spans="1:10" x14ac:dyDescent="0.2">
      <c r="A16560" t="s">
        <v>26995</v>
      </c>
      <c r="B16560">
        <v>22673</v>
      </c>
      <c r="C16560" t="s">
        <v>10</v>
      </c>
      <c r="D16560" t="s">
        <v>20</v>
      </c>
      <c r="E16560">
        <v>10.8</v>
      </c>
      <c r="F16560" t="s">
        <v>52</v>
      </c>
      <c r="G16560" s="1">
        <v>29587</v>
      </c>
      <c r="H16560">
        <v>34.316670000000002</v>
      </c>
      <c r="I16560">
        <v>-103.41667</v>
      </c>
      <c r="J16560" t="s">
        <v>26996</v>
      </c>
    </row>
    <row r="16561" spans="1:10" x14ac:dyDescent="0.2">
      <c r="A16561" t="s">
        <v>26997</v>
      </c>
      <c r="B16561">
        <v>22674</v>
      </c>
      <c r="C16561" t="s">
        <v>10</v>
      </c>
      <c r="D16561" t="s">
        <v>11</v>
      </c>
      <c r="E16561">
        <v>450</v>
      </c>
      <c r="F16561" t="s">
        <v>52</v>
      </c>
      <c r="G16561" s="1">
        <v>29952</v>
      </c>
      <c r="H16561">
        <v>34.116669999999999</v>
      </c>
      <c r="I16561">
        <v>-103.56667</v>
      </c>
      <c r="J16561" t="s">
        <v>26998</v>
      </c>
    </row>
    <row r="16562" spans="1:10" x14ac:dyDescent="0.2">
      <c r="A16562" t="s">
        <v>26999</v>
      </c>
      <c r="B16562">
        <v>22675</v>
      </c>
      <c r="C16562" t="s">
        <v>10</v>
      </c>
      <c r="D16562" t="s">
        <v>11</v>
      </c>
      <c r="E16562">
        <v>528</v>
      </c>
      <c r="F16562" t="s">
        <v>52</v>
      </c>
      <c r="G16562" s="1">
        <v>30317</v>
      </c>
      <c r="H16562">
        <v>34.133330000000001</v>
      </c>
      <c r="I16562">
        <v>-103.56667</v>
      </c>
      <c r="J16562" t="s">
        <v>27000</v>
      </c>
    </row>
    <row r="16563" spans="1:10" x14ac:dyDescent="0.2">
      <c r="A16563" t="s">
        <v>27001</v>
      </c>
      <c r="B16563">
        <v>22676</v>
      </c>
      <c r="C16563" t="s">
        <v>10</v>
      </c>
      <c r="D16563" t="s">
        <v>20</v>
      </c>
      <c r="E16563">
        <v>96</v>
      </c>
      <c r="F16563" t="s">
        <v>52</v>
      </c>
      <c r="G16563" s="1">
        <v>30317</v>
      </c>
      <c r="H16563">
        <v>33.818060000000003</v>
      </c>
      <c r="I16563">
        <v>-103.20694</v>
      </c>
      <c r="J16563" t="s">
        <v>27002</v>
      </c>
    </row>
    <row r="16564" spans="1:10" x14ac:dyDescent="0.2">
      <c r="A16564" t="s">
        <v>27003</v>
      </c>
      <c r="B16564">
        <v>22678</v>
      </c>
      <c r="C16564" t="s">
        <v>10</v>
      </c>
      <c r="D16564" t="s">
        <v>20</v>
      </c>
      <c r="E16564">
        <v>59.2</v>
      </c>
      <c r="F16564" t="s">
        <v>52</v>
      </c>
      <c r="G16564" s="1">
        <v>30682</v>
      </c>
      <c r="H16564">
        <v>34.183329999999998</v>
      </c>
      <c r="I16564">
        <v>-103.23333</v>
      </c>
      <c r="J16564" t="s">
        <v>27004</v>
      </c>
    </row>
    <row r="16565" spans="1:10" x14ac:dyDescent="0.2">
      <c r="A16565" t="s">
        <v>27005</v>
      </c>
      <c r="B16565">
        <v>22681</v>
      </c>
      <c r="C16565" t="s">
        <v>10</v>
      </c>
      <c r="D16565" t="s">
        <v>18</v>
      </c>
      <c r="E16565">
        <v>12.4</v>
      </c>
      <c r="F16565" t="s">
        <v>52</v>
      </c>
      <c r="G16565" s="1">
        <v>30682</v>
      </c>
      <c r="H16565">
        <v>34.15</v>
      </c>
      <c r="I16565">
        <v>-104.01667</v>
      </c>
      <c r="J16565" t="s">
        <v>27006</v>
      </c>
    </row>
    <row r="16566" spans="1:10" x14ac:dyDescent="0.2">
      <c r="A16566" t="s">
        <v>27007</v>
      </c>
      <c r="B16566">
        <v>22682</v>
      </c>
      <c r="C16566" t="s">
        <v>10</v>
      </c>
      <c r="D16566" t="s">
        <v>219</v>
      </c>
      <c r="E16566">
        <v>22.3</v>
      </c>
      <c r="F16566" t="s">
        <v>52</v>
      </c>
      <c r="G16566" s="1">
        <v>30682</v>
      </c>
      <c r="H16566">
        <v>33.799999999999997</v>
      </c>
      <c r="I16566">
        <v>-103.25</v>
      </c>
      <c r="J16566" t="s">
        <v>27008</v>
      </c>
    </row>
    <row r="16567" spans="1:10" x14ac:dyDescent="0.2">
      <c r="A16567" t="s">
        <v>27009</v>
      </c>
      <c r="B16567">
        <v>22683</v>
      </c>
      <c r="C16567" t="s">
        <v>10</v>
      </c>
      <c r="D16567" t="s">
        <v>11</v>
      </c>
      <c r="E16567">
        <v>67.3</v>
      </c>
      <c r="F16567" t="s">
        <v>52</v>
      </c>
      <c r="G16567" s="1">
        <v>30682</v>
      </c>
      <c r="H16567">
        <v>34.083329999999997</v>
      </c>
      <c r="I16567">
        <v>-103.5</v>
      </c>
      <c r="J16567" t="s">
        <v>26960</v>
      </c>
    </row>
    <row r="16568" spans="1:10" x14ac:dyDescent="0.2">
      <c r="A16568" t="s">
        <v>27010</v>
      </c>
      <c r="B16568">
        <v>22686</v>
      </c>
      <c r="C16568" t="s">
        <v>10</v>
      </c>
      <c r="D16568" t="s">
        <v>967</v>
      </c>
      <c r="E16568">
        <v>397.1</v>
      </c>
      <c r="F16568" t="s">
        <v>52</v>
      </c>
      <c r="G16568" s="1">
        <v>30682</v>
      </c>
      <c r="H16568">
        <v>33.783329999999999</v>
      </c>
      <c r="I16568">
        <v>-103.55</v>
      </c>
      <c r="J16568" t="s">
        <v>27011</v>
      </c>
    </row>
    <row r="16569" spans="1:10" x14ac:dyDescent="0.2">
      <c r="A16569" t="s">
        <v>27012</v>
      </c>
      <c r="B16569">
        <v>22687</v>
      </c>
      <c r="C16569" t="s">
        <v>10</v>
      </c>
      <c r="D16569" t="s">
        <v>20</v>
      </c>
      <c r="E16569">
        <v>141.1</v>
      </c>
      <c r="F16569" t="s">
        <v>52</v>
      </c>
      <c r="G16569" s="1">
        <v>24838</v>
      </c>
      <c r="H16569">
        <v>34.083329999999997</v>
      </c>
      <c r="I16569">
        <v>-103.5</v>
      </c>
      <c r="J16569" t="s">
        <v>26960</v>
      </c>
    </row>
    <row r="16570" spans="1:10" x14ac:dyDescent="0.2">
      <c r="A16570" t="s">
        <v>27013</v>
      </c>
      <c r="B16570">
        <v>22688</v>
      </c>
      <c r="C16570" t="s">
        <v>10</v>
      </c>
      <c r="D16570" t="s">
        <v>61</v>
      </c>
      <c r="E16570">
        <v>21.8</v>
      </c>
      <c r="F16570" t="s">
        <v>52</v>
      </c>
      <c r="G16570" s="1">
        <v>24838</v>
      </c>
      <c r="H16570">
        <v>34.083329999999997</v>
      </c>
      <c r="I16570">
        <v>-103.5</v>
      </c>
      <c r="J16570" t="s">
        <v>26960</v>
      </c>
    </row>
    <row r="16571" spans="1:10" x14ac:dyDescent="0.2">
      <c r="A16571" t="s">
        <v>27014</v>
      </c>
      <c r="B16571">
        <v>22689</v>
      </c>
      <c r="C16571" t="s">
        <v>10</v>
      </c>
      <c r="D16571" t="s">
        <v>20</v>
      </c>
      <c r="E16571">
        <v>118.5</v>
      </c>
      <c r="F16571" t="s">
        <v>52</v>
      </c>
      <c r="G16571" s="1">
        <v>24838</v>
      </c>
      <c r="H16571">
        <v>34.083329999999997</v>
      </c>
      <c r="I16571">
        <v>-103.61667</v>
      </c>
      <c r="J16571" t="s">
        <v>27015</v>
      </c>
    </row>
    <row r="16572" spans="1:10" x14ac:dyDescent="0.2">
      <c r="A16572" t="s">
        <v>27016</v>
      </c>
      <c r="B16572">
        <v>22690</v>
      </c>
      <c r="C16572" t="s">
        <v>10</v>
      </c>
      <c r="D16572" t="s">
        <v>18</v>
      </c>
      <c r="E16572">
        <v>81.599999999999895</v>
      </c>
      <c r="F16572" t="s">
        <v>52</v>
      </c>
      <c r="G16572" s="1">
        <v>24838</v>
      </c>
      <c r="H16572">
        <v>34.083329999999997</v>
      </c>
      <c r="I16572">
        <v>-103.61667</v>
      </c>
      <c r="J16572" t="s">
        <v>27015</v>
      </c>
    </row>
    <row r="16573" spans="1:10" x14ac:dyDescent="0.2">
      <c r="A16573" t="s">
        <v>27017</v>
      </c>
      <c r="B16573">
        <v>22691</v>
      </c>
      <c r="C16573" t="s">
        <v>10</v>
      </c>
      <c r="D16573" t="s">
        <v>20</v>
      </c>
      <c r="E16573">
        <v>65.2</v>
      </c>
      <c r="F16573" t="s">
        <v>52</v>
      </c>
      <c r="G16573" s="1">
        <v>24838</v>
      </c>
      <c r="H16573">
        <v>34.083329999999997</v>
      </c>
      <c r="I16573">
        <v>-103.61667</v>
      </c>
      <c r="J16573" t="s">
        <v>27015</v>
      </c>
    </row>
    <row r="16574" spans="1:10" x14ac:dyDescent="0.2">
      <c r="A16574" t="s">
        <v>27018</v>
      </c>
      <c r="B16574">
        <v>22692</v>
      </c>
      <c r="C16574" t="s">
        <v>10</v>
      </c>
      <c r="D16574" t="s">
        <v>271</v>
      </c>
      <c r="E16574">
        <v>94.3</v>
      </c>
      <c r="F16574" t="s">
        <v>52</v>
      </c>
      <c r="G16574" s="1">
        <v>24838</v>
      </c>
      <c r="H16574">
        <v>34.083329999999997</v>
      </c>
      <c r="I16574">
        <v>-103.51667</v>
      </c>
      <c r="J16574" t="s">
        <v>27019</v>
      </c>
    </row>
    <row r="16575" spans="1:10" x14ac:dyDescent="0.2">
      <c r="A16575" t="s">
        <v>27020</v>
      </c>
      <c r="B16575">
        <v>22693</v>
      </c>
      <c r="C16575" t="s">
        <v>10</v>
      </c>
      <c r="D16575" t="s">
        <v>20</v>
      </c>
      <c r="E16575">
        <v>49.4</v>
      </c>
      <c r="F16575" t="s">
        <v>52</v>
      </c>
      <c r="G16575" s="1">
        <v>24838</v>
      </c>
      <c r="H16575">
        <v>34.299999999999997</v>
      </c>
      <c r="I16575">
        <v>-103.45</v>
      </c>
      <c r="J16575" t="s">
        <v>27021</v>
      </c>
    </row>
    <row r="16576" spans="1:10" x14ac:dyDescent="0.2">
      <c r="A16576" t="s">
        <v>27022</v>
      </c>
      <c r="B16576">
        <v>22694</v>
      </c>
      <c r="C16576" t="s">
        <v>10</v>
      </c>
      <c r="D16576" t="s">
        <v>20</v>
      </c>
      <c r="E16576">
        <v>38</v>
      </c>
      <c r="F16576" t="s">
        <v>52</v>
      </c>
      <c r="G16576" s="1">
        <v>25204</v>
      </c>
      <c r="H16576">
        <v>34.083329999999997</v>
      </c>
      <c r="I16576">
        <v>-103.5</v>
      </c>
      <c r="J16576" t="s">
        <v>26960</v>
      </c>
    </row>
    <row r="16577" spans="1:10" x14ac:dyDescent="0.2">
      <c r="A16577" t="s">
        <v>27023</v>
      </c>
      <c r="B16577">
        <v>22695</v>
      </c>
      <c r="C16577" t="s">
        <v>10</v>
      </c>
      <c r="D16577" t="s">
        <v>20</v>
      </c>
      <c r="E16577">
        <v>71.099999999999895</v>
      </c>
      <c r="F16577" t="s">
        <v>52</v>
      </c>
      <c r="G16577" s="1">
        <v>25204</v>
      </c>
      <c r="H16577">
        <v>34.083329999999997</v>
      </c>
      <c r="I16577">
        <v>-103.5</v>
      </c>
      <c r="J16577" t="s">
        <v>26960</v>
      </c>
    </row>
    <row r="16578" spans="1:10" x14ac:dyDescent="0.2">
      <c r="A16578" t="s">
        <v>27024</v>
      </c>
      <c r="B16578">
        <v>22696</v>
      </c>
      <c r="C16578" t="s">
        <v>10</v>
      </c>
      <c r="D16578" t="s">
        <v>11</v>
      </c>
      <c r="E16578">
        <v>32.4</v>
      </c>
      <c r="F16578" t="s">
        <v>52</v>
      </c>
      <c r="G16578" s="1">
        <v>25204</v>
      </c>
      <c r="H16578">
        <v>34.083329999999997</v>
      </c>
      <c r="I16578">
        <v>-103.5</v>
      </c>
      <c r="J16578" t="s">
        <v>26960</v>
      </c>
    </row>
    <row r="16579" spans="1:10" x14ac:dyDescent="0.2">
      <c r="A16579" t="s">
        <v>27025</v>
      </c>
      <c r="B16579">
        <v>22697</v>
      </c>
      <c r="C16579" t="s">
        <v>10</v>
      </c>
      <c r="D16579" t="s">
        <v>20</v>
      </c>
      <c r="E16579">
        <v>32.6</v>
      </c>
      <c r="F16579" t="s">
        <v>52</v>
      </c>
      <c r="G16579" s="1">
        <v>25204</v>
      </c>
      <c r="H16579">
        <v>34.083329999999997</v>
      </c>
      <c r="I16579">
        <v>-103.51667</v>
      </c>
      <c r="J16579" t="s">
        <v>27019</v>
      </c>
    </row>
    <row r="16580" spans="1:10" x14ac:dyDescent="0.2">
      <c r="A16580" t="s">
        <v>27026</v>
      </c>
      <c r="B16580">
        <v>22698</v>
      </c>
      <c r="C16580" t="s">
        <v>10</v>
      </c>
      <c r="D16580" t="s">
        <v>271</v>
      </c>
      <c r="E16580">
        <v>52.1</v>
      </c>
      <c r="F16580" t="s">
        <v>52</v>
      </c>
      <c r="G16580" s="1">
        <v>25204</v>
      </c>
      <c r="H16580">
        <v>34.083329999999997</v>
      </c>
      <c r="I16580">
        <v>-103.61667</v>
      </c>
      <c r="J16580" t="s">
        <v>27015</v>
      </c>
    </row>
    <row r="16581" spans="1:10" x14ac:dyDescent="0.2">
      <c r="A16581" t="s">
        <v>27027</v>
      </c>
      <c r="B16581">
        <v>22699</v>
      </c>
      <c r="C16581" t="s">
        <v>10</v>
      </c>
      <c r="D16581" t="s">
        <v>18</v>
      </c>
      <c r="E16581">
        <v>439.1</v>
      </c>
      <c r="F16581" t="s">
        <v>52</v>
      </c>
      <c r="G16581" s="1">
        <v>25569</v>
      </c>
      <c r="H16581">
        <v>34.25</v>
      </c>
      <c r="I16581">
        <v>-103.51667</v>
      </c>
      <c r="J16581" t="s">
        <v>27028</v>
      </c>
    </row>
    <row r="16582" spans="1:10" x14ac:dyDescent="0.2">
      <c r="A16582" t="s">
        <v>27029</v>
      </c>
      <c r="B16582">
        <v>22700</v>
      </c>
      <c r="C16582" t="s">
        <v>10</v>
      </c>
      <c r="D16582" t="s">
        <v>18</v>
      </c>
      <c r="E16582">
        <v>55.5</v>
      </c>
      <c r="F16582" t="s">
        <v>52</v>
      </c>
      <c r="G16582" s="1">
        <v>25569</v>
      </c>
      <c r="H16582">
        <v>34.233330000000002</v>
      </c>
      <c r="I16582">
        <v>-103.25</v>
      </c>
      <c r="J16582" t="s">
        <v>27030</v>
      </c>
    </row>
    <row r="16583" spans="1:10" x14ac:dyDescent="0.2">
      <c r="A16583" t="s">
        <v>27031</v>
      </c>
      <c r="B16583">
        <v>22701</v>
      </c>
      <c r="C16583" t="s">
        <v>10</v>
      </c>
      <c r="D16583" t="s">
        <v>20</v>
      </c>
      <c r="E16583">
        <v>120.4</v>
      </c>
      <c r="F16583" t="s">
        <v>52</v>
      </c>
      <c r="G16583" s="1">
        <v>25569</v>
      </c>
      <c r="H16583">
        <v>34.1</v>
      </c>
      <c r="I16583">
        <v>-103.48333</v>
      </c>
      <c r="J16583" t="s">
        <v>26988</v>
      </c>
    </row>
    <row r="16584" spans="1:10" x14ac:dyDescent="0.2">
      <c r="A16584" t="s">
        <v>27032</v>
      </c>
      <c r="B16584">
        <v>22702</v>
      </c>
      <c r="C16584" t="s">
        <v>10</v>
      </c>
      <c r="D16584" t="s">
        <v>18</v>
      </c>
      <c r="E16584">
        <v>30.3</v>
      </c>
      <c r="F16584" t="s">
        <v>52</v>
      </c>
      <c r="G16584" s="1">
        <v>25569</v>
      </c>
      <c r="H16584">
        <v>34.133330000000001</v>
      </c>
      <c r="I16584">
        <v>-103.36667</v>
      </c>
      <c r="J16584" t="s">
        <v>27033</v>
      </c>
    </row>
    <row r="16585" spans="1:10" x14ac:dyDescent="0.2">
      <c r="A16585" t="s">
        <v>27034</v>
      </c>
      <c r="B16585">
        <v>22703</v>
      </c>
      <c r="C16585" t="s">
        <v>10</v>
      </c>
      <c r="D16585" t="s">
        <v>18</v>
      </c>
      <c r="E16585">
        <v>57.3</v>
      </c>
      <c r="F16585" t="s">
        <v>52</v>
      </c>
      <c r="G16585" s="1">
        <v>25569</v>
      </c>
      <c r="H16585">
        <v>33.616669999999999</v>
      </c>
      <c r="I16585">
        <v>-103.45</v>
      </c>
      <c r="J16585" t="s">
        <v>27035</v>
      </c>
    </row>
    <row r="16586" spans="1:10" x14ac:dyDescent="0.2">
      <c r="A16586" t="s">
        <v>27036</v>
      </c>
      <c r="B16586">
        <v>22704</v>
      </c>
      <c r="C16586" t="s">
        <v>10</v>
      </c>
      <c r="D16586" t="s">
        <v>73</v>
      </c>
      <c r="E16586">
        <v>22.8</v>
      </c>
      <c r="F16586" t="s">
        <v>52</v>
      </c>
      <c r="G16586" s="1">
        <v>25934</v>
      </c>
      <c r="H16586">
        <v>34.083329999999997</v>
      </c>
      <c r="I16586">
        <v>-103.5</v>
      </c>
      <c r="J16586" t="s">
        <v>26960</v>
      </c>
    </row>
    <row r="16587" spans="1:10" x14ac:dyDescent="0.2">
      <c r="A16587" t="s">
        <v>27037</v>
      </c>
      <c r="B16587">
        <v>22705</v>
      </c>
      <c r="C16587" t="s">
        <v>10</v>
      </c>
      <c r="D16587" t="s">
        <v>61</v>
      </c>
      <c r="E16587">
        <v>13.1</v>
      </c>
      <c r="F16587" t="s">
        <v>52</v>
      </c>
      <c r="G16587" s="1">
        <v>25934</v>
      </c>
      <c r="H16587">
        <v>34.083329999999997</v>
      </c>
      <c r="I16587">
        <v>-103.5</v>
      </c>
      <c r="J16587" t="s">
        <v>26960</v>
      </c>
    </row>
    <row r="16588" spans="1:10" x14ac:dyDescent="0.2">
      <c r="A16588" t="s">
        <v>27038</v>
      </c>
      <c r="B16588">
        <v>22706</v>
      </c>
      <c r="C16588" t="s">
        <v>10</v>
      </c>
      <c r="D16588" t="s">
        <v>11</v>
      </c>
      <c r="E16588">
        <v>29.4</v>
      </c>
      <c r="F16588" t="s">
        <v>52</v>
      </c>
      <c r="G16588" s="1">
        <v>25934</v>
      </c>
      <c r="H16588">
        <v>34.216670000000001</v>
      </c>
      <c r="I16588">
        <v>-103.35</v>
      </c>
      <c r="J16588" t="s">
        <v>27039</v>
      </c>
    </row>
    <row r="16589" spans="1:10" x14ac:dyDescent="0.2">
      <c r="A16589" t="s">
        <v>27040</v>
      </c>
      <c r="B16589">
        <v>22707</v>
      </c>
      <c r="C16589" t="s">
        <v>10</v>
      </c>
      <c r="D16589" t="s">
        <v>20</v>
      </c>
      <c r="E16589">
        <v>17.7</v>
      </c>
      <c r="F16589" t="s">
        <v>52</v>
      </c>
      <c r="G16589" s="1">
        <v>25934</v>
      </c>
      <c r="H16589">
        <v>34.1</v>
      </c>
      <c r="I16589">
        <v>-103.48333</v>
      </c>
      <c r="J16589" t="s">
        <v>26988</v>
      </c>
    </row>
    <row r="16590" spans="1:10" x14ac:dyDescent="0.2">
      <c r="A16590" t="s">
        <v>27041</v>
      </c>
      <c r="B16590">
        <v>22708</v>
      </c>
      <c r="C16590" t="s">
        <v>10</v>
      </c>
      <c r="D16590" t="s">
        <v>20</v>
      </c>
      <c r="E16590">
        <v>10.8</v>
      </c>
      <c r="F16590" t="s">
        <v>52</v>
      </c>
      <c r="G16590" s="1">
        <v>25934</v>
      </c>
      <c r="H16590">
        <v>33.883330000000001</v>
      </c>
      <c r="I16590">
        <v>-103.7</v>
      </c>
      <c r="J16590" t="s">
        <v>27042</v>
      </c>
    </row>
    <row r="16591" spans="1:10" x14ac:dyDescent="0.2">
      <c r="A16591" t="s">
        <v>27043</v>
      </c>
      <c r="B16591">
        <v>22709</v>
      </c>
      <c r="C16591" t="s">
        <v>10</v>
      </c>
      <c r="D16591" t="s">
        <v>20</v>
      </c>
      <c r="E16591">
        <v>361.5</v>
      </c>
      <c r="F16591" t="s">
        <v>52</v>
      </c>
      <c r="G16591" s="1">
        <v>25934</v>
      </c>
      <c r="H16591">
        <v>34.299999999999997</v>
      </c>
      <c r="I16591">
        <v>-103.43333</v>
      </c>
      <c r="J16591" t="s">
        <v>27044</v>
      </c>
    </row>
    <row r="16592" spans="1:10" x14ac:dyDescent="0.2">
      <c r="A16592" t="s">
        <v>27045</v>
      </c>
      <c r="B16592">
        <v>22711</v>
      </c>
      <c r="C16592" t="s">
        <v>10</v>
      </c>
      <c r="D16592" t="s">
        <v>20</v>
      </c>
      <c r="E16592">
        <v>10.3</v>
      </c>
      <c r="F16592" t="s">
        <v>52</v>
      </c>
      <c r="G16592" s="1">
        <v>26299</v>
      </c>
      <c r="H16592">
        <v>34.416670000000003</v>
      </c>
      <c r="I16592">
        <v>-103.58333</v>
      </c>
      <c r="J16592" t="s">
        <v>27046</v>
      </c>
    </row>
    <row r="16593" spans="1:10" x14ac:dyDescent="0.2">
      <c r="A16593" t="s">
        <v>27047</v>
      </c>
      <c r="B16593">
        <v>22713</v>
      </c>
      <c r="C16593" t="s">
        <v>10</v>
      </c>
      <c r="D16593" t="s">
        <v>61</v>
      </c>
      <c r="E16593">
        <v>12</v>
      </c>
      <c r="F16593" t="s">
        <v>52</v>
      </c>
      <c r="G16593" s="1">
        <v>24838</v>
      </c>
      <c r="H16593">
        <v>34.083329999999997</v>
      </c>
      <c r="I16593">
        <v>-103.5</v>
      </c>
      <c r="J16593" t="s">
        <v>26960</v>
      </c>
    </row>
    <row r="16594" spans="1:10" x14ac:dyDescent="0.2">
      <c r="A16594" t="s">
        <v>27048</v>
      </c>
      <c r="B16594">
        <v>22714</v>
      </c>
      <c r="C16594" t="s">
        <v>10</v>
      </c>
      <c r="D16594" t="s">
        <v>18</v>
      </c>
      <c r="E16594">
        <v>26.2</v>
      </c>
      <c r="F16594" t="s">
        <v>52</v>
      </c>
      <c r="G16594" s="1">
        <v>24838</v>
      </c>
      <c r="H16594">
        <v>34.083329999999997</v>
      </c>
      <c r="I16594">
        <v>-103.5</v>
      </c>
      <c r="J16594" t="s">
        <v>26960</v>
      </c>
    </row>
    <row r="16595" spans="1:10" x14ac:dyDescent="0.2">
      <c r="A16595" t="s">
        <v>27049</v>
      </c>
      <c r="B16595">
        <v>22715</v>
      </c>
      <c r="C16595" t="s">
        <v>10</v>
      </c>
      <c r="D16595" t="s">
        <v>20</v>
      </c>
      <c r="E16595">
        <v>34.200000000000003</v>
      </c>
      <c r="F16595" t="s">
        <v>52</v>
      </c>
      <c r="G16595" s="1">
        <v>24838</v>
      </c>
      <c r="H16595">
        <v>34.083329999999997</v>
      </c>
      <c r="I16595">
        <v>-103.61667</v>
      </c>
      <c r="J16595" t="s">
        <v>27015</v>
      </c>
    </row>
    <row r="16596" spans="1:10" x14ac:dyDescent="0.2">
      <c r="A16596" t="s">
        <v>27050</v>
      </c>
      <c r="B16596">
        <v>22716</v>
      </c>
      <c r="C16596" t="s">
        <v>10</v>
      </c>
      <c r="D16596" t="s">
        <v>20</v>
      </c>
      <c r="E16596">
        <v>49.5</v>
      </c>
      <c r="F16596" t="s">
        <v>52</v>
      </c>
      <c r="G16596" s="1">
        <v>24838</v>
      </c>
      <c r="H16596">
        <v>34.083329999999997</v>
      </c>
      <c r="I16596">
        <v>-103.51667</v>
      </c>
      <c r="J16596" t="s">
        <v>27019</v>
      </c>
    </row>
    <row r="16597" spans="1:10" x14ac:dyDescent="0.2">
      <c r="A16597" t="s">
        <v>27051</v>
      </c>
      <c r="B16597">
        <v>22717</v>
      </c>
      <c r="C16597" t="s">
        <v>10</v>
      </c>
      <c r="D16597" t="s">
        <v>20</v>
      </c>
      <c r="E16597">
        <v>16.2</v>
      </c>
      <c r="F16597" t="s">
        <v>52</v>
      </c>
      <c r="G16597" s="1">
        <v>25204</v>
      </c>
      <c r="H16597">
        <v>34.216670000000001</v>
      </c>
      <c r="I16597">
        <v>-103.5</v>
      </c>
      <c r="J16597" t="s">
        <v>27052</v>
      </c>
    </row>
    <row r="16598" spans="1:10" x14ac:dyDescent="0.2">
      <c r="A16598" t="s">
        <v>27053</v>
      </c>
      <c r="B16598">
        <v>22718</v>
      </c>
      <c r="C16598" t="s">
        <v>10</v>
      </c>
      <c r="D16598" t="s">
        <v>61</v>
      </c>
      <c r="E16598">
        <v>34.700000000000003</v>
      </c>
      <c r="F16598" t="s">
        <v>52</v>
      </c>
      <c r="G16598" s="1">
        <v>25204</v>
      </c>
      <c r="H16598">
        <v>34.083329999999997</v>
      </c>
      <c r="I16598">
        <v>-103.5</v>
      </c>
      <c r="J16598" t="s">
        <v>26960</v>
      </c>
    </row>
    <row r="16599" spans="1:10" x14ac:dyDescent="0.2">
      <c r="A16599" t="s">
        <v>27054</v>
      </c>
      <c r="B16599">
        <v>22719</v>
      </c>
      <c r="C16599" t="s">
        <v>10</v>
      </c>
      <c r="D16599" t="s">
        <v>20</v>
      </c>
      <c r="E16599">
        <v>24.8</v>
      </c>
      <c r="F16599" t="s">
        <v>52</v>
      </c>
      <c r="G16599" s="1">
        <v>25204</v>
      </c>
      <c r="H16599">
        <v>34.083329999999997</v>
      </c>
      <c r="I16599">
        <v>-103.5</v>
      </c>
      <c r="J16599" t="s">
        <v>26960</v>
      </c>
    </row>
    <row r="16600" spans="1:10" x14ac:dyDescent="0.2">
      <c r="A16600" t="s">
        <v>27055</v>
      </c>
      <c r="B16600">
        <v>22720</v>
      </c>
      <c r="C16600" t="s">
        <v>10</v>
      </c>
      <c r="D16600" t="s">
        <v>20</v>
      </c>
      <c r="E16600">
        <v>405.8</v>
      </c>
      <c r="F16600" t="s">
        <v>52</v>
      </c>
      <c r="G16600" s="1">
        <v>25934</v>
      </c>
      <c r="H16600">
        <v>33.616669999999999</v>
      </c>
      <c r="I16600">
        <v>-103.45</v>
      </c>
      <c r="J16600" t="s">
        <v>27035</v>
      </c>
    </row>
    <row r="16601" spans="1:10" x14ac:dyDescent="0.2">
      <c r="A16601" t="s">
        <v>27056</v>
      </c>
      <c r="B16601">
        <v>22723</v>
      </c>
      <c r="C16601" t="s">
        <v>10</v>
      </c>
      <c r="D16601" t="s">
        <v>11</v>
      </c>
      <c r="E16601">
        <v>13.9</v>
      </c>
      <c r="F16601" t="s">
        <v>52</v>
      </c>
      <c r="G16601" s="1">
        <v>32143</v>
      </c>
      <c r="H16601">
        <v>34.1</v>
      </c>
      <c r="I16601">
        <v>-103.48333</v>
      </c>
      <c r="J16601" t="s">
        <v>26988</v>
      </c>
    </row>
    <row r="16602" spans="1:10" x14ac:dyDescent="0.2">
      <c r="A16602" t="s">
        <v>27057</v>
      </c>
      <c r="B16602">
        <v>22728</v>
      </c>
      <c r="C16602" t="s">
        <v>10</v>
      </c>
      <c r="D16602" t="s">
        <v>20</v>
      </c>
      <c r="E16602">
        <v>288</v>
      </c>
      <c r="F16602" t="s">
        <v>52</v>
      </c>
      <c r="G16602" s="1">
        <v>32509</v>
      </c>
      <c r="H16602">
        <v>34.083329999999997</v>
      </c>
      <c r="I16602">
        <v>-103.48333</v>
      </c>
      <c r="J16602" t="s">
        <v>27058</v>
      </c>
    </row>
    <row r="16603" spans="1:10" x14ac:dyDescent="0.2">
      <c r="A16603" t="s">
        <v>27059</v>
      </c>
      <c r="B16603">
        <v>22729</v>
      </c>
      <c r="C16603" t="s">
        <v>10</v>
      </c>
      <c r="D16603" t="s">
        <v>11</v>
      </c>
      <c r="E16603">
        <v>22.2</v>
      </c>
      <c r="F16603" t="s">
        <v>52</v>
      </c>
      <c r="G16603" s="1">
        <v>32874</v>
      </c>
      <c r="H16603">
        <v>34.083329999999997</v>
      </c>
      <c r="I16603">
        <v>-103.51667</v>
      </c>
      <c r="J16603" t="s">
        <v>27019</v>
      </c>
    </row>
    <row r="16604" spans="1:10" x14ac:dyDescent="0.2">
      <c r="A16604" t="s">
        <v>27060</v>
      </c>
      <c r="B16604">
        <v>22730</v>
      </c>
      <c r="C16604" t="s">
        <v>10</v>
      </c>
      <c r="D16604" t="s">
        <v>22814</v>
      </c>
      <c r="E16604">
        <v>258</v>
      </c>
      <c r="F16604" t="s">
        <v>52</v>
      </c>
      <c r="G16604" s="1">
        <v>32874</v>
      </c>
      <c r="H16604">
        <v>34.183329999999998</v>
      </c>
      <c r="I16604">
        <v>-103.43333</v>
      </c>
      <c r="J16604" t="s">
        <v>27061</v>
      </c>
    </row>
    <row r="16605" spans="1:10" x14ac:dyDescent="0.2">
      <c r="A16605" t="s">
        <v>27062</v>
      </c>
      <c r="B16605">
        <v>22732</v>
      </c>
      <c r="C16605" t="s">
        <v>10</v>
      </c>
      <c r="D16605" t="s">
        <v>61</v>
      </c>
      <c r="E16605">
        <v>10.9</v>
      </c>
      <c r="F16605" t="s">
        <v>52</v>
      </c>
      <c r="G16605" s="1">
        <v>33604</v>
      </c>
      <c r="H16605">
        <v>34.083329999999997</v>
      </c>
      <c r="I16605">
        <v>-103.5</v>
      </c>
      <c r="J16605" t="s">
        <v>26960</v>
      </c>
    </row>
    <row r="16606" spans="1:10" x14ac:dyDescent="0.2">
      <c r="A16606" t="s">
        <v>27063</v>
      </c>
      <c r="B16606">
        <v>22734</v>
      </c>
      <c r="C16606" t="s">
        <v>10</v>
      </c>
      <c r="D16606" t="s">
        <v>25</v>
      </c>
      <c r="E16606">
        <v>30.2</v>
      </c>
      <c r="F16606" t="s">
        <v>52</v>
      </c>
      <c r="G16606" s="1">
        <v>33970</v>
      </c>
      <c r="H16606">
        <v>34.1</v>
      </c>
      <c r="I16606">
        <v>-103.58333</v>
      </c>
      <c r="J16606" t="s">
        <v>27064</v>
      </c>
    </row>
    <row r="16607" spans="1:10" x14ac:dyDescent="0.2">
      <c r="A16607" t="s">
        <v>27065</v>
      </c>
      <c r="B16607">
        <v>22735</v>
      </c>
      <c r="C16607" t="s">
        <v>10</v>
      </c>
      <c r="D16607" t="s">
        <v>13</v>
      </c>
      <c r="E16607">
        <v>727.8</v>
      </c>
      <c r="F16607" t="s">
        <v>52</v>
      </c>
      <c r="G16607" s="1">
        <v>24838</v>
      </c>
      <c r="H16607">
        <v>34.049999999999997</v>
      </c>
      <c r="I16607">
        <v>-103.5</v>
      </c>
      <c r="J16607" t="s">
        <v>27066</v>
      </c>
    </row>
    <row r="16608" spans="1:10" x14ac:dyDescent="0.2">
      <c r="A16608" t="s">
        <v>27067</v>
      </c>
      <c r="B16608">
        <v>22736</v>
      </c>
      <c r="C16608" t="s">
        <v>10</v>
      </c>
      <c r="D16608" t="s">
        <v>20</v>
      </c>
      <c r="E16608">
        <v>522.20000000000005</v>
      </c>
      <c r="F16608" t="s">
        <v>52</v>
      </c>
      <c r="G16608" s="1">
        <v>25204</v>
      </c>
      <c r="H16608">
        <v>33.633330000000001</v>
      </c>
      <c r="I16608">
        <v>-103.16667</v>
      </c>
      <c r="J16608" t="s">
        <v>27068</v>
      </c>
    </row>
    <row r="16609" spans="1:10" x14ac:dyDescent="0.2">
      <c r="A16609" t="s">
        <v>27069</v>
      </c>
      <c r="B16609">
        <v>22737</v>
      </c>
      <c r="C16609" t="s">
        <v>10</v>
      </c>
      <c r="D16609" t="s">
        <v>25</v>
      </c>
      <c r="E16609">
        <v>137</v>
      </c>
      <c r="F16609" t="s">
        <v>52</v>
      </c>
      <c r="G16609" s="1">
        <v>25204</v>
      </c>
      <c r="H16609">
        <v>34.083329999999997</v>
      </c>
      <c r="I16609">
        <v>-103.56667</v>
      </c>
      <c r="J16609" t="s">
        <v>27070</v>
      </c>
    </row>
    <row r="16610" spans="1:10" x14ac:dyDescent="0.2">
      <c r="A16610" t="s">
        <v>27071</v>
      </c>
      <c r="B16610">
        <v>22738</v>
      </c>
      <c r="C16610" t="s">
        <v>10</v>
      </c>
      <c r="D16610" t="s">
        <v>20</v>
      </c>
      <c r="E16610">
        <v>14.8</v>
      </c>
      <c r="F16610" t="s">
        <v>52</v>
      </c>
      <c r="G16610" s="1">
        <v>25204</v>
      </c>
      <c r="H16610">
        <v>33.666670000000003</v>
      </c>
      <c r="I16610">
        <v>-103.41667</v>
      </c>
      <c r="J16610" t="s">
        <v>27072</v>
      </c>
    </row>
    <row r="16611" spans="1:10" x14ac:dyDescent="0.2">
      <c r="A16611" t="s">
        <v>27073</v>
      </c>
      <c r="B16611">
        <v>22739</v>
      </c>
      <c r="C16611" t="s">
        <v>10</v>
      </c>
      <c r="D16611" t="s">
        <v>61</v>
      </c>
      <c r="E16611">
        <v>69.599999999999895</v>
      </c>
      <c r="F16611" t="s">
        <v>52</v>
      </c>
      <c r="G16611" s="1">
        <v>25204</v>
      </c>
      <c r="H16611">
        <v>34.200000000000003</v>
      </c>
      <c r="I16611">
        <v>-103.23333</v>
      </c>
      <c r="J16611" t="s">
        <v>27074</v>
      </c>
    </row>
    <row r="16612" spans="1:10" x14ac:dyDescent="0.2">
      <c r="A16612" t="s">
        <v>27075</v>
      </c>
      <c r="B16612">
        <v>22740</v>
      </c>
      <c r="C16612" t="s">
        <v>10</v>
      </c>
      <c r="D16612" t="s">
        <v>61</v>
      </c>
      <c r="E16612">
        <v>140</v>
      </c>
      <c r="F16612" t="s">
        <v>52</v>
      </c>
      <c r="G16612" s="1">
        <v>25204</v>
      </c>
      <c r="H16612">
        <v>34.316670000000002</v>
      </c>
      <c r="I16612">
        <v>-103.38333</v>
      </c>
      <c r="J16612" t="s">
        <v>27076</v>
      </c>
    </row>
    <row r="16613" spans="1:10" x14ac:dyDescent="0.2">
      <c r="A16613" t="s">
        <v>27077</v>
      </c>
      <c r="B16613">
        <v>22744</v>
      </c>
      <c r="C16613" t="s">
        <v>10</v>
      </c>
      <c r="D16613" t="s">
        <v>20</v>
      </c>
      <c r="E16613">
        <v>1615</v>
      </c>
      <c r="F16613" t="s">
        <v>52</v>
      </c>
      <c r="G16613" s="1">
        <v>29221</v>
      </c>
      <c r="H16613">
        <v>34.133330000000001</v>
      </c>
      <c r="I16613">
        <v>-103.53333000000001</v>
      </c>
      <c r="J16613" t="s">
        <v>27078</v>
      </c>
    </row>
    <row r="16614" spans="1:10" x14ac:dyDescent="0.2">
      <c r="A16614" t="s">
        <v>27079</v>
      </c>
      <c r="B16614">
        <v>22747</v>
      </c>
      <c r="C16614" t="s">
        <v>10</v>
      </c>
      <c r="D16614" t="s">
        <v>11</v>
      </c>
      <c r="E16614">
        <v>34.29</v>
      </c>
      <c r="F16614" t="s">
        <v>52</v>
      </c>
      <c r="G16614" s="1">
        <v>34335</v>
      </c>
      <c r="H16614">
        <v>34.083329999999997</v>
      </c>
      <c r="I16614">
        <v>-103.5</v>
      </c>
      <c r="J16614" t="s">
        <v>26960</v>
      </c>
    </row>
    <row r="16615" spans="1:10" x14ac:dyDescent="0.2">
      <c r="A16615" t="s">
        <v>27080</v>
      </c>
      <c r="B16615">
        <v>22750</v>
      </c>
      <c r="C16615" t="s">
        <v>10</v>
      </c>
      <c r="D16615" t="s">
        <v>246</v>
      </c>
      <c r="E16615">
        <v>12.1</v>
      </c>
      <c r="F16615" t="s">
        <v>52</v>
      </c>
      <c r="G16615" s="1">
        <v>34700</v>
      </c>
      <c r="H16615">
        <v>34.091670000000001</v>
      </c>
      <c r="I16615">
        <v>-103.50167</v>
      </c>
      <c r="J16615" t="s">
        <v>27081</v>
      </c>
    </row>
    <row r="16616" spans="1:10" x14ac:dyDescent="0.2">
      <c r="A16616" t="s">
        <v>27082</v>
      </c>
      <c r="B16616">
        <v>22751</v>
      </c>
      <c r="C16616" t="s">
        <v>10</v>
      </c>
      <c r="D16616" t="s">
        <v>11</v>
      </c>
      <c r="E16616">
        <v>212.2</v>
      </c>
      <c r="F16616" t="s">
        <v>52</v>
      </c>
      <c r="G16616" s="1">
        <v>35065</v>
      </c>
      <c r="H16616">
        <v>34.091670000000001</v>
      </c>
      <c r="I16616">
        <v>-103.67667</v>
      </c>
      <c r="J16616" t="s">
        <v>27083</v>
      </c>
    </row>
    <row r="16617" spans="1:10" x14ac:dyDescent="0.2">
      <c r="A16617" t="s">
        <v>27084</v>
      </c>
      <c r="B16617">
        <v>22752</v>
      </c>
      <c r="C16617" t="s">
        <v>10</v>
      </c>
      <c r="D16617" t="s">
        <v>25</v>
      </c>
      <c r="E16617">
        <v>56</v>
      </c>
      <c r="F16617" t="s">
        <v>52</v>
      </c>
      <c r="G16617" s="1">
        <v>35065</v>
      </c>
      <c r="H16617">
        <v>33.958329999999997</v>
      </c>
      <c r="I16617">
        <v>-103.93832999999999</v>
      </c>
      <c r="J16617" t="s">
        <v>27085</v>
      </c>
    </row>
    <row r="16618" spans="1:10" x14ac:dyDescent="0.2">
      <c r="A16618" t="s">
        <v>27086</v>
      </c>
      <c r="B16618">
        <v>22753</v>
      </c>
      <c r="C16618" t="s">
        <v>10</v>
      </c>
      <c r="D16618" t="s">
        <v>18</v>
      </c>
      <c r="E16618">
        <v>15</v>
      </c>
      <c r="F16618" t="s">
        <v>52</v>
      </c>
      <c r="G16618" s="1">
        <v>25204</v>
      </c>
      <c r="H16618">
        <v>34.216670000000001</v>
      </c>
      <c r="I16618">
        <v>-103.55</v>
      </c>
      <c r="J16618" t="s">
        <v>27087</v>
      </c>
    </row>
    <row r="16619" spans="1:10" x14ac:dyDescent="0.2">
      <c r="A16619" t="s">
        <v>27088</v>
      </c>
      <c r="B16619">
        <v>22756</v>
      </c>
      <c r="C16619" t="s">
        <v>10</v>
      </c>
      <c r="D16619" t="s">
        <v>20</v>
      </c>
      <c r="E16619">
        <v>12.6</v>
      </c>
      <c r="F16619" t="s">
        <v>52</v>
      </c>
      <c r="G16619" s="1">
        <v>28856</v>
      </c>
      <c r="H16619">
        <v>34.049999999999997</v>
      </c>
      <c r="I16619">
        <v>-103.58333</v>
      </c>
      <c r="J16619" t="s">
        <v>27089</v>
      </c>
    </row>
    <row r="16620" spans="1:10" x14ac:dyDescent="0.2">
      <c r="A16620" t="s">
        <v>27090</v>
      </c>
      <c r="B16620">
        <v>22757</v>
      </c>
      <c r="C16620" t="s">
        <v>10</v>
      </c>
      <c r="D16620" t="s">
        <v>11</v>
      </c>
      <c r="E16620">
        <v>8345</v>
      </c>
      <c r="F16620" t="s">
        <v>52</v>
      </c>
      <c r="G16620" s="1">
        <v>32143</v>
      </c>
      <c r="H16620">
        <v>33.994999999999997</v>
      </c>
      <c r="I16620">
        <v>-103.25</v>
      </c>
      <c r="J16620" t="s">
        <v>27091</v>
      </c>
    </row>
    <row r="16621" spans="1:10" x14ac:dyDescent="0.2">
      <c r="A16621" t="s">
        <v>27092</v>
      </c>
      <c r="B16621">
        <v>22758</v>
      </c>
      <c r="C16621" t="s">
        <v>10</v>
      </c>
      <c r="D16621" t="s">
        <v>18</v>
      </c>
      <c r="E16621">
        <v>10</v>
      </c>
      <c r="F16621" t="s">
        <v>52</v>
      </c>
      <c r="G16621" s="1">
        <v>35796</v>
      </c>
      <c r="H16621">
        <v>33.73883</v>
      </c>
      <c r="I16621">
        <v>-103.65</v>
      </c>
      <c r="J16621" t="s">
        <v>27093</v>
      </c>
    </row>
    <row r="16622" spans="1:10" x14ac:dyDescent="0.2">
      <c r="A16622" t="s">
        <v>27094</v>
      </c>
      <c r="B16622">
        <v>22759</v>
      </c>
      <c r="C16622" t="s">
        <v>10</v>
      </c>
      <c r="D16622" t="s">
        <v>11</v>
      </c>
      <c r="E16622">
        <v>51.7</v>
      </c>
      <c r="F16622" t="s">
        <v>52</v>
      </c>
      <c r="G16622" s="1">
        <v>35796</v>
      </c>
      <c r="H16622">
        <v>33.722169999999998</v>
      </c>
      <c r="I16622">
        <v>-103.67333000000001</v>
      </c>
      <c r="J16622" t="s">
        <v>27095</v>
      </c>
    </row>
    <row r="16623" spans="1:10" x14ac:dyDescent="0.2">
      <c r="A16623" t="s">
        <v>27096</v>
      </c>
      <c r="B16623">
        <v>22760</v>
      </c>
      <c r="C16623" t="s">
        <v>10</v>
      </c>
      <c r="D16623" t="s">
        <v>20</v>
      </c>
      <c r="E16623">
        <v>30</v>
      </c>
      <c r="F16623" t="s">
        <v>52</v>
      </c>
      <c r="G16623" s="1">
        <v>35796</v>
      </c>
      <c r="H16623">
        <v>34.188330000000001</v>
      </c>
      <c r="I16623">
        <v>-103.94167</v>
      </c>
      <c r="J16623" t="s">
        <v>27097</v>
      </c>
    </row>
    <row r="16624" spans="1:10" x14ac:dyDescent="0.2">
      <c r="A16624" t="s">
        <v>27098</v>
      </c>
      <c r="B16624">
        <v>22761</v>
      </c>
      <c r="C16624" t="s">
        <v>10</v>
      </c>
      <c r="D16624" t="s">
        <v>18</v>
      </c>
      <c r="E16624">
        <v>98.8</v>
      </c>
      <c r="F16624" t="s">
        <v>52</v>
      </c>
      <c r="G16624" s="1">
        <v>36892</v>
      </c>
      <c r="H16624">
        <v>34.216670000000001</v>
      </c>
      <c r="I16624">
        <v>-103.93333</v>
      </c>
      <c r="J16624" t="s">
        <v>27099</v>
      </c>
    </row>
    <row r="16625" spans="1:10" x14ac:dyDescent="0.2">
      <c r="A16625" t="s">
        <v>27100</v>
      </c>
      <c r="B16625">
        <v>22762</v>
      </c>
      <c r="C16625" t="s">
        <v>10</v>
      </c>
      <c r="D16625" t="s">
        <v>18</v>
      </c>
      <c r="E16625">
        <v>81.2</v>
      </c>
      <c r="F16625" t="s">
        <v>52</v>
      </c>
      <c r="G16625" s="1">
        <v>36526</v>
      </c>
      <c r="H16625">
        <v>34.216670000000001</v>
      </c>
      <c r="I16625">
        <v>-103.13333</v>
      </c>
      <c r="J16625" t="s">
        <v>27101</v>
      </c>
    </row>
    <row r="16626" spans="1:10" x14ac:dyDescent="0.2">
      <c r="A16626" t="s">
        <v>27103</v>
      </c>
      <c r="B16626">
        <v>48914</v>
      </c>
      <c r="C16626" t="s">
        <v>10</v>
      </c>
      <c r="D16626" t="s">
        <v>18</v>
      </c>
      <c r="E16626">
        <v>17.3</v>
      </c>
      <c r="F16626" t="s">
        <v>52</v>
      </c>
      <c r="G16626" s="1">
        <v>38353</v>
      </c>
      <c r="H16626">
        <v>34.216670000000001</v>
      </c>
      <c r="I16626">
        <v>-103.18333</v>
      </c>
      <c r="J16626" t="s">
        <v>27102</v>
      </c>
    </row>
    <row r="16627" spans="1:10" x14ac:dyDescent="0.2">
      <c r="A16627" t="s">
        <v>27104</v>
      </c>
      <c r="B16627">
        <v>48991</v>
      </c>
      <c r="C16627" t="s">
        <v>10</v>
      </c>
      <c r="D16627" t="s">
        <v>61</v>
      </c>
      <c r="E16627">
        <v>73.7</v>
      </c>
      <c r="F16627" t="s">
        <v>52</v>
      </c>
      <c r="G16627" s="1">
        <v>31778</v>
      </c>
      <c r="H16627">
        <v>33.736666999999997</v>
      </c>
      <c r="I16627">
        <v>-103.623333</v>
      </c>
      <c r="J16627" t="s">
        <v>27105</v>
      </c>
    </row>
    <row r="16628" spans="1:10" x14ac:dyDescent="0.2">
      <c r="A16628" t="s">
        <v>27106</v>
      </c>
      <c r="B16628">
        <v>57434</v>
      </c>
      <c r="C16628" t="s">
        <v>10</v>
      </c>
      <c r="D16628" t="s">
        <v>1522</v>
      </c>
      <c r="E16628">
        <v>11.1</v>
      </c>
      <c r="F16628" t="s">
        <v>52</v>
      </c>
      <c r="G16628" s="1">
        <v>40909</v>
      </c>
      <c r="H16628">
        <v>34.827930000000002</v>
      </c>
      <c r="I16628">
        <v>-118.1464</v>
      </c>
      <c r="J16628" t="s">
        <v>27107</v>
      </c>
    </row>
    <row r="16629" spans="1:10" x14ac:dyDescent="0.2">
      <c r="A16629" t="s">
        <v>27108</v>
      </c>
      <c r="B16629">
        <v>22770</v>
      </c>
      <c r="C16629" t="s">
        <v>10</v>
      </c>
      <c r="D16629" t="s">
        <v>20</v>
      </c>
      <c r="E16629">
        <v>6000</v>
      </c>
      <c r="F16629" t="s">
        <v>52</v>
      </c>
      <c r="G16629" s="1">
        <v>31413</v>
      </c>
      <c r="H16629">
        <v>39.166670000000003</v>
      </c>
      <c r="I16629">
        <v>-98.433329999999998</v>
      </c>
      <c r="J16629" t="s">
        <v>27109</v>
      </c>
    </row>
    <row r="16630" spans="1:10" x14ac:dyDescent="0.2">
      <c r="A16630" t="s">
        <v>27110</v>
      </c>
      <c r="B16630">
        <v>22771</v>
      </c>
      <c r="C16630" t="s">
        <v>10</v>
      </c>
      <c r="D16630" t="s">
        <v>133</v>
      </c>
      <c r="E16630">
        <v>17590</v>
      </c>
      <c r="F16630" t="s">
        <v>52</v>
      </c>
      <c r="G16630" s="1">
        <v>32874</v>
      </c>
      <c r="H16630">
        <v>46.783329999999999</v>
      </c>
      <c r="I16630">
        <v>-108.56667</v>
      </c>
      <c r="J16630" t="s">
        <v>27111</v>
      </c>
    </row>
    <row r="16631" spans="1:10" x14ac:dyDescent="0.2">
      <c r="A16631" t="s">
        <v>27112</v>
      </c>
      <c r="B16631">
        <v>22772</v>
      </c>
      <c r="C16631" t="s">
        <v>10</v>
      </c>
      <c r="D16631" t="s">
        <v>13</v>
      </c>
      <c r="E16631">
        <v>34700</v>
      </c>
      <c r="F16631" t="s">
        <v>52</v>
      </c>
      <c r="G16631" s="1">
        <v>22647</v>
      </c>
      <c r="H16631">
        <v>-29.8</v>
      </c>
      <c r="I16631">
        <v>148.63333</v>
      </c>
      <c r="J16631" t="s">
        <v>27113</v>
      </c>
    </row>
    <row r="16632" spans="1:10" x14ac:dyDescent="0.2">
      <c r="A16632" t="s">
        <v>27114</v>
      </c>
      <c r="B16632">
        <v>22781</v>
      </c>
      <c r="C16632" t="s">
        <v>10</v>
      </c>
      <c r="D16632" t="s">
        <v>20</v>
      </c>
      <c r="E16632">
        <v>4300</v>
      </c>
      <c r="F16632" t="s">
        <v>52</v>
      </c>
      <c r="G16632" s="1">
        <v>34335</v>
      </c>
      <c r="H16632">
        <v>48.347999999999999</v>
      </c>
      <c r="I16632">
        <v>17.866</v>
      </c>
      <c r="J16632" t="s">
        <v>27115</v>
      </c>
    </row>
    <row r="16633" spans="1:10" x14ac:dyDescent="0.2">
      <c r="A16633" t="s">
        <v>27116</v>
      </c>
      <c r="B16633">
        <v>22790</v>
      </c>
      <c r="C16633" t="s">
        <v>10</v>
      </c>
      <c r="D16633" t="s">
        <v>11</v>
      </c>
      <c r="E16633">
        <v>5288</v>
      </c>
      <c r="F16633" t="s">
        <v>52</v>
      </c>
      <c r="G16633" s="1">
        <v>32143</v>
      </c>
      <c r="H16633">
        <v>81.166669999999996</v>
      </c>
      <c r="I16633">
        <v>-49</v>
      </c>
      <c r="J16633" t="s">
        <v>27117</v>
      </c>
    </row>
    <row r="16634" spans="1:10" x14ac:dyDescent="0.2">
      <c r="A16634" t="s">
        <v>27118</v>
      </c>
      <c r="B16634">
        <v>34065</v>
      </c>
      <c r="C16634" t="s">
        <v>10</v>
      </c>
      <c r="D16634" t="s">
        <v>25</v>
      </c>
      <c r="E16634">
        <v>98.9</v>
      </c>
      <c r="F16634" t="s">
        <v>52</v>
      </c>
      <c r="G16634" s="1">
        <v>37622</v>
      </c>
      <c r="H16634">
        <v>34.756369999999997</v>
      </c>
      <c r="I16634">
        <v>-114.23435000000001</v>
      </c>
      <c r="J16634" t="s">
        <v>27119</v>
      </c>
    </row>
    <row r="16635" spans="1:10" x14ac:dyDescent="0.2">
      <c r="A16635" t="s">
        <v>27120</v>
      </c>
      <c r="B16635">
        <v>34066</v>
      </c>
      <c r="C16635" t="s">
        <v>10</v>
      </c>
      <c r="D16635" t="s">
        <v>25</v>
      </c>
      <c r="E16635">
        <v>892.8</v>
      </c>
      <c r="F16635" t="s">
        <v>52</v>
      </c>
      <c r="G16635" s="1">
        <v>37987</v>
      </c>
      <c r="H16635">
        <v>34.756349999999998</v>
      </c>
      <c r="I16635">
        <v>-114.2343</v>
      </c>
      <c r="J16635" t="s">
        <v>27121</v>
      </c>
    </row>
    <row r="16636" spans="1:10" x14ac:dyDescent="0.2">
      <c r="A16636" t="s">
        <v>27122</v>
      </c>
      <c r="B16636">
        <v>34067</v>
      </c>
      <c r="C16636" t="s">
        <v>10</v>
      </c>
      <c r="D16636" t="s">
        <v>25</v>
      </c>
      <c r="E16636">
        <v>89.2</v>
      </c>
      <c r="F16636" t="s">
        <v>52</v>
      </c>
      <c r="G16636" s="1">
        <v>37987</v>
      </c>
      <c r="H16636">
        <v>34.75873</v>
      </c>
      <c r="I16636">
        <v>-114.23342</v>
      </c>
      <c r="J16636" t="s">
        <v>27123</v>
      </c>
    </row>
    <row r="16637" spans="1:10" x14ac:dyDescent="0.2">
      <c r="A16637" t="s">
        <v>27124</v>
      </c>
      <c r="B16637">
        <v>34068</v>
      </c>
      <c r="C16637" t="s">
        <v>10</v>
      </c>
      <c r="D16637" t="s">
        <v>20</v>
      </c>
      <c r="E16637">
        <v>28.6</v>
      </c>
      <c r="F16637" t="s">
        <v>52</v>
      </c>
      <c r="G16637" s="1">
        <v>37987</v>
      </c>
      <c r="H16637">
        <v>34.750779999999999</v>
      </c>
      <c r="I16637">
        <v>-114.22717</v>
      </c>
      <c r="J16637" t="s">
        <v>27125</v>
      </c>
    </row>
    <row r="16638" spans="1:10" x14ac:dyDescent="0.2">
      <c r="A16638" t="s">
        <v>27126</v>
      </c>
      <c r="B16638">
        <v>45974</v>
      </c>
      <c r="C16638" t="s">
        <v>10</v>
      </c>
      <c r="D16638" t="s">
        <v>16299</v>
      </c>
      <c r="E16638">
        <v>52.3</v>
      </c>
      <c r="F16638" t="s">
        <v>52</v>
      </c>
      <c r="G16638" s="1">
        <v>37987</v>
      </c>
      <c r="H16638">
        <v>34.746670000000002</v>
      </c>
      <c r="I16638">
        <v>-114.21</v>
      </c>
      <c r="J16638" t="s">
        <v>27127</v>
      </c>
    </row>
    <row r="16639" spans="1:10" x14ac:dyDescent="0.2">
      <c r="A16639" t="s">
        <v>27128</v>
      </c>
      <c r="B16639">
        <v>22795</v>
      </c>
      <c r="C16639" t="s">
        <v>10</v>
      </c>
      <c r="D16639" t="s">
        <v>18</v>
      </c>
      <c r="E16639">
        <v>11870</v>
      </c>
      <c r="F16639" t="s">
        <v>52</v>
      </c>
      <c r="G16639" s="1">
        <v>35796</v>
      </c>
      <c r="H16639">
        <v>30.266670000000001</v>
      </c>
      <c r="I16639">
        <v>-4.6666699999999999</v>
      </c>
      <c r="J16639" t="s">
        <v>27129</v>
      </c>
    </row>
    <row r="16640" spans="1:10" x14ac:dyDescent="0.2">
      <c r="A16640" t="s">
        <v>27130</v>
      </c>
      <c r="B16640">
        <v>22797</v>
      </c>
      <c r="C16640" t="s">
        <v>10</v>
      </c>
      <c r="D16640" t="s">
        <v>304</v>
      </c>
      <c r="E16640">
        <v>44500</v>
      </c>
      <c r="F16640" t="s">
        <v>52</v>
      </c>
      <c r="G16640" s="1">
        <v>28856</v>
      </c>
      <c r="H16640">
        <v>32.865830000000003</v>
      </c>
      <c r="I16640">
        <v>-97.323059999999998</v>
      </c>
      <c r="J16640" t="s">
        <v>27131</v>
      </c>
    </row>
    <row r="16641" spans="1:10" x14ac:dyDescent="0.2">
      <c r="A16641" t="s">
        <v>27132</v>
      </c>
      <c r="B16641">
        <v>23080</v>
      </c>
      <c r="C16641" t="s">
        <v>10</v>
      </c>
      <c r="D16641" t="s">
        <v>230</v>
      </c>
      <c r="E16641">
        <v>22000</v>
      </c>
      <c r="F16641" t="s">
        <v>52</v>
      </c>
      <c r="G16641" s="1">
        <v>27030</v>
      </c>
      <c r="H16641">
        <v>40.716670000000001</v>
      </c>
      <c r="I16641">
        <v>-90.416669999999996</v>
      </c>
      <c r="J16641" t="s">
        <v>27133</v>
      </c>
    </row>
    <row r="16642" spans="1:10" x14ac:dyDescent="0.2">
      <c r="A16642" t="s">
        <v>27134</v>
      </c>
      <c r="B16642">
        <v>23096</v>
      </c>
      <c r="C16642" t="s">
        <v>10</v>
      </c>
      <c r="D16642" t="s">
        <v>133</v>
      </c>
      <c r="E16642">
        <v>472000</v>
      </c>
      <c r="F16642" t="s">
        <v>52</v>
      </c>
      <c r="G16642" s="1">
        <v>24838</v>
      </c>
      <c r="H16642">
        <v>48.483330000000002</v>
      </c>
      <c r="I16642">
        <v>3.5833300000000001</v>
      </c>
      <c r="J16642" t="s">
        <v>27135</v>
      </c>
    </row>
    <row r="16643" spans="1:10" x14ac:dyDescent="0.2">
      <c r="A16643" t="s">
        <v>27136</v>
      </c>
      <c r="B16643">
        <v>23720</v>
      </c>
      <c r="C16643" t="s">
        <v>10</v>
      </c>
      <c r="D16643" t="s">
        <v>1740</v>
      </c>
      <c r="E16643">
        <v>430</v>
      </c>
      <c r="F16643" t="s">
        <v>52</v>
      </c>
      <c r="G16643" s="1">
        <v>30317</v>
      </c>
      <c r="H16643">
        <v>-21.192219999999999</v>
      </c>
      <c r="I16643">
        <v>55.686390000000003</v>
      </c>
      <c r="J16643" t="s">
        <v>27137</v>
      </c>
    </row>
    <row r="16644" spans="1:10" x14ac:dyDescent="0.2">
      <c r="A16644" t="s">
        <v>27138</v>
      </c>
      <c r="B16644">
        <v>23105</v>
      </c>
      <c r="C16644" t="s">
        <v>10</v>
      </c>
      <c r="D16644" t="s">
        <v>25</v>
      </c>
      <c r="E16644">
        <v>24500</v>
      </c>
      <c r="F16644" t="s">
        <v>52</v>
      </c>
      <c r="G16644" s="1">
        <v>25934</v>
      </c>
      <c r="H16644">
        <v>27</v>
      </c>
      <c r="I16644">
        <v>-105.25</v>
      </c>
      <c r="J16644" t="s">
        <v>27139</v>
      </c>
    </row>
    <row r="16645" spans="1:10" x14ac:dyDescent="0.2">
      <c r="A16645" t="s">
        <v>27140</v>
      </c>
      <c r="B16645">
        <v>53813</v>
      </c>
      <c r="C16645" t="s">
        <v>10</v>
      </c>
      <c r="D16645" t="s">
        <v>18</v>
      </c>
      <c r="E16645">
        <v>223</v>
      </c>
      <c r="F16645" t="s">
        <v>52</v>
      </c>
      <c r="G16645" s="1">
        <v>39448</v>
      </c>
      <c r="H16645">
        <v>-23.826000000000001</v>
      </c>
      <c r="I16645">
        <v>-68.57217</v>
      </c>
      <c r="J16645" t="s">
        <v>27141</v>
      </c>
    </row>
    <row r="16646" spans="1:10" x14ac:dyDescent="0.2">
      <c r="A16646" t="s">
        <v>27142</v>
      </c>
      <c r="B16646">
        <v>23106</v>
      </c>
      <c r="C16646" t="s">
        <v>10</v>
      </c>
      <c r="D16646" t="s">
        <v>20</v>
      </c>
      <c r="E16646">
        <v>1005</v>
      </c>
      <c r="F16646" t="s">
        <v>52</v>
      </c>
      <c r="G16646" s="1">
        <v>36526</v>
      </c>
      <c r="H16646">
        <v>-24.203330000000001</v>
      </c>
      <c r="I16646">
        <v>-68.805000000000007</v>
      </c>
      <c r="J16646" t="s">
        <v>27143</v>
      </c>
    </row>
    <row r="16647" spans="1:10" x14ac:dyDescent="0.2">
      <c r="A16647" t="s">
        <v>27144</v>
      </c>
      <c r="B16647">
        <v>23110</v>
      </c>
      <c r="C16647" t="s">
        <v>10</v>
      </c>
      <c r="D16647" t="s">
        <v>18</v>
      </c>
      <c r="E16647">
        <v>7000</v>
      </c>
      <c r="F16647" t="s">
        <v>52</v>
      </c>
      <c r="G16647" s="1">
        <v>23012</v>
      </c>
      <c r="H16647">
        <v>66.8</v>
      </c>
      <c r="I16647">
        <v>28.45</v>
      </c>
      <c r="J16647" t="s">
        <v>27145</v>
      </c>
    </row>
    <row r="16648" spans="1:10" x14ac:dyDescent="0.2">
      <c r="A16648" t="s">
        <v>27146</v>
      </c>
      <c r="B16648">
        <v>55265</v>
      </c>
      <c r="C16648" t="s">
        <v>10</v>
      </c>
      <c r="D16648" t="s">
        <v>11</v>
      </c>
      <c r="E16648">
        <v>258</v>
      </c>
      <c r="F16648" t="s">
        <v>52</v>
      </c>
      <c r="G16648" s="1">
        <v>40179</v>
      </c>
      <c r="H16648">
        <v>34.00056</v>
      </c>
      <c r="I16648">
        <v>-115.72972</v>
      </c>
      <c r="J16648" t="s">
        <v>27147</v>
      </c>
    </row>
    <row r="16649" spans="1:10" x14ac:dyDescent="0.2">
      <c r="A16649" t="s">
        <v>27148</v>
      </c>
      <c r="B16649">
        <v>23118</v>
      </c>
      <c r="C16649" t="s">
        <v>10</v>
      </c>
      <c r="D16649" t="s">
        <v>61</v>
      </c>
      <c r="E16649">
        <v>12300</v>
      </c>
      <c r="F16649" t="s">
        <v>52</v>
      </c>
      <c r="G16649" s="1">
        <v>30317</v>
      </c>
      <c r="H16649">
        <v>-27.558610000000002</v>
      </c>
      <c r="I16649">
        <v>-56.134439999999998</v>
      </c>
      <c r="J16649" t="s">
        <v>27149</v>
      </c>
    </row>
    <row r="16650" spans="1:10" x14ac:dyDescent="0.2">
      <c r="A16650" t="s">
        <v>27150</v>
      </c>
      <c r="B16650">
        <v>47356</v>
      </c>
      <c r="C16650" t="s">
        <v>10</v>
      </c>
      <c r="D16650" t="s">
        <v>335</v>
      </c>
      <c r="E16650">
        <v>31.8</v>
      </c>
      <c r="F16650" t="s">
        <v>52</v>
      </c>
      <c r="G16650" s="1">
        <v>38353</v>
      </c>
      <c r="H16650">
        <v>32.16657</v>
      </c>
      <c r="I16650">
        <v>-111.11718</v>
      </c>
      <c r="J16650" t="s">
        <v>27151</v>
      </c>
    </row>
    <row r="16651" spans="1:10" x14ac:dyDescent="0.2">
      <c r="A16651" t="s">
        <v>27152</v>
      </c>
      <c r="B16651">
        <v>23126</v>
      </c>
      <c r="C16651" t="s">
        <v>10</v>
      </c>
      <c r="D16651" t="s">
        <v>11</v>
      </c>
      <c r="E16651">
        <v>1229</v>
      </c>
      <c r="F16651" t="s">
        <v>52</v>
      </c>
      <c r="G16651" s="1">
        <v>36892</v>
      </c>
      <c r="H16651">
        <v>-25.574999999999999</v>
      </c>
      <c r="I16651">
        <v>-69.795000000000002</v>
      </c>
      <c r="J16651" t="s">
        <v>27153</v>
      </c>
    </row>
    <row r="16652" spans="1:10" x14ac:dyDescent="0.2">
      <c r="A16652" t="s">
        <v>27154</v>
      </c>
      <c r="B16652">
        <v>23127</v>
      </c>
      <c r="C16652" t="s">
        <v>10</v>
      </c>
      <c r="D16652" t="s">
        <v>13</v>
      </c>
      <c r="E16652">
        <v>345</v>
      </c>
      <c r="F16652" t="s">
        <v>52</v>
      </c>
      <c r="G16652" s="1">
        <v>37257</v>
      </c>
      <c r="H16652">
        <v>-25.574999999999999</v>
      </c>
      <c r="I16652">
        <v>-69.795000000000002</v>
      </c>
      <c r="J16652" t="s">
        <v>27153</v>
      </c>
    </row>
    <row r="16653" spans="1:10" x14ac:dyDescent="0.2">
      <c r="A16653" t="s">
        <v>27155</v>
      </c>
      <c r="B16653">
        <v>48680</v>
      </c>
      <c r="C16653" t="s">
        <v>10</v>
      </c>
      <c r="D16653" t="s">
        <v>20</v>
      </c>
      <c r="E16653">
        <v>209.89599999999899</v>
      </c>
      <c r="F16653" t="s">
        <v>52</v>
      </c>
      <c r="G16653" s="1">
        <v>39083</v>
      </c>
      <c r="H16653">
        <v>-25.446166999999999</v>
      </c>
      <c r="I16653">
        <v>-69.858666999999997</v>
      </c>
      <c r="J16653" t="s">
        <v>27156</v>
      </c>
    </row>
    <row r="16654" spans="1:10" x14ac:dyDescent="0.2">
      <c r="A16654" t="s">
        <v>27157</v>
      </c>
      <c r="B16654">
        <v>48681</v>
      </c>
      <c r="C16654" t="s">
        <v>10</v>
      </c>
      <c r="D16654" t="s">
        <v>61</v>
      </c>
      <c r="E16654">
        <v>229.304</v>
      </c>
      <c r="F16654" t="s">
        <v>52</v>
      </c>
      <c r="G16654" s="1">
        <v>39083</v>
      </c>
      <c r="H16654">
        <v>-25.447333</v>
      </c>
      <c r="I16654">
        <v>-69.860667000000007</v>
      </c>
      <c r="J16654" t="s">
        <v>27158</v>
      </c>
    </row>
    <row r="16655" spans="1:10" x14ac:dyDescent="0.2">
      <c r="A16655" t="s">
        <v>27159</v>
      </c>
      <c r="B16655">
        <v>48682</v>
      </c>
      <c r="C16655" t="s">
        <v>10</v>
      </c>
      <c r="D16655" t="s">
        <v>13</v>
      </c>
      <c r="E16655">
        <v>186.1</v>
      </c>
      <c r="F16655" t="s">
        <v>52</v>
      </c>
      <c r="G16655" s="1">
        <v>39083</v>
      </c>
      <c r="H16655">
        <v>-25.445833</v>
      </c>
      <c r="I16655">
        <v>-69.863500000000002</v>
      </c>
      <c r="J16655" t="s">
        <v>27160</v>
      </c>
    </row>
    <row r="16656" spans="1:10" x14ac:dyDescent="0.2">
      <c r="A16656" t="s">
        <v>27161</v>
      </c>
      <c r="B16656">
        <v>48683</v>
      </c>
      <c r="C16656" t="s">
        <v>10</v>
      </c>
      <c r="D16656" t="s">
        <v>1740</v>
      </c>
      <c r="E16656">
        <v>242.10400000000001</v>
      </c>
      <c r="F16656" t="s">
        <v>52</v>
      </c>
      <c r="G16656" s="1">
        <v>39083</v>
      </c>
      <c r="H16656">
        <v>-25.446332999999999</v>
      </c>
      <c r="I16656">
        <v>-69.855333000000002</v>
      </c>
      <c r="J16656" t="s">
        <v>27162</v>
      </c>
    </row>
    <row r="16657" spans="1:10" x14ac:dyDescent="0.2">
      <c r="A16657" t="s">
        <v>27163</v>
      </c>
      <c r="B16657">
        <v>48684</v>
      </c>
      <c r="C16657" t="s">
        <v>10</v>
      </c>
      <c r="D16657" t="s">
        <v>13</v>
      </c>
      <c r="E16657">
        <v>398.89699999999903</v>
      </c>
      <c r="F16657" t="s">
        <v>52</v>
      </c>
      <c r="G16657" s="1">
        <v>39083</v>
      </c>
      <c r="H16657">
        <v>-25.447500000000002</v>
      </c>
      <c r="I16657">
        <v>-69.850999999999999</v>
      </c>
      <c r="J16657" t="s">
        <v>27164</v>
      </c>
    </row>
    <row r="16658" spans="1:10" x14ac:dyDescent="0.2">
      <c r="A16658" t="s">
        <v>27165</v>
      </c>
      <c r="B16658">
        <v>48685</v>
      </c>
      <c r="C16658" t="s">
        <v>10</v>
      </c>
      <c r="D16658" t="s">
        <v>58</v>
      </c>
      <c r="E16658">
        <v>103.78</v>
      </c>
      <c r="F16658" t="s">
        <v>52</v>
      </c>
      <c r="G16658" s="1">
        <v>39083</v>
      </c>
      <c r="H16658">
        <v>-25.448499999999999</v>
      </c>
      <c r="I16658">
        <v>-69.851832999999999</v>
      </c>
      <c r="J16658" t="s">
        <v>27166</v>
      </c>
    </row>
    <row r="16659" spans="1:10" x14ac:dyDescent="0.2">
      <c r="A16659" t="s">
        <v>27167</v>
      </c>
      <c r="B16659">
        <v>48686</v>
      </c>
      <c r="C16659" t="s">
        <v>10</v>
      </c>
      <c r="D16659" t="s">
        <v>1366</v>
      </c>
      <c r="E16659">
        <v>45.56</v>
      </c>
      <c r="F16659" t="s">
        <v>52</v>
      </c>
      <c r="G16659" s="1">
        <v>39083</v>
      </c>
      <c r="H16659">
        <v>-25.447666999999999</v>
      </c>
      <c r="I16659">
        <v>-69.871832999999995</v>
      </c>
      <c r="J16659" t="s">
        <v>27168</v>
      </c>
    </row>
    <row r="16660" spans="1:10" x14ac:dyDescent="0.2">
      <c r="A16660" t="s">
        <v>27169</v>
      </c>
      <c r="B16660">
        <v>48687</v>
      </c>
      <c r="C16660" t="s">
        <v>10</v>
      </c>
      <c r="D16660" t="s">
        <v>190</v>
      </c>
      <c r="E16660">
        <v>21.06</v>
      </c>
      <c r="F16660" t="s">
        <v>52</v>
      </c>
      <c r="G16660" s="1">
        <v>39083</v>
      </c>
      <c r="H16660">
        <v>-25.447666999999999</v>
      </c>
      <c r="I16660">
        <v>-69.867333000000002</v>
      </c>
      <c r="J16660" t="s">
        <v>27170</v>
      </c>
    </row>
    <row r="16661" spans="1:10" x14ac:dyDescent="0.2">
      <c r="A16661" t="s">
        <v>27171</v>
      </c>
      <c r="B16661">
        <v>48688</v>
      </c>
      <c r="C16661" t="s">
        <v>10</v>
      </c>
      <c r="D16661" t="s">
        <v>25</v>
      </c>
      <c r="E16661">
        <v>33.659999999999897</v>
      </c>
      <c r="F16661" t="s">
        <v>52</v>
      </c>
      <c r="G16661" s="1">
        <v>39083</v>
      </c>
      <c r="H16661">
        <v>-25.447832999999999</v>
      </c>
      <c r="I16661">
        <v>-69.867333000000002</v>
      </c>
      <c r="J16661" t="s">
        <v>27172</v>
      </c>
    </row>
    <row r="16662" spans="1:10" x14ac:dyDescent="0.2">
      <c r="A16662" t="s">
        <v>27173</v>
      </c>
      <c r="B16662">
        <v>48689</v>
      </c>
      <c r="C16662" t="s">
        <v>10</v>
      </c>
      <c r="D16662" t="s">
        <v>20</v>
      </c>
      <c r="E16662">
        <v>66.790000000000006</v>
      </c>
      <c r="F16662" t="s">
        <v>52</v>
      </c>
      <c r="G16662" s="1">
        <v>39083</v>
      </c>
      <c r="H16662">
        <v>-25.443166999999999</v>
      </c>
      <c r="I16662">
        <v>-69.895499999999998</v>
      </c>
      <c r="J16662" t="s">
        <v>27174</v>
      </c>
    </row>
    <row r="16663" spans="1:10" x14ac:dyDescent="0.2">
      <c r="A16663" t="s">
        <v>27175</v>
      </c>
      <c r="B16663">
        <v>49492</v>
      </c>
      <c r="C16663" t="s">
        <v>10</v>
      </c>
      <c r="D16663" t="s">
        <v>50</v>
      </c>
      <c r="E16663">
        <v>145</v>
      </c>
      <c r="F16663" t="s">
        <v>52</v>
      </c>
      <c r="G16663" s="1">
        <v>39448</v>
      </c>
      <c r="H16663">
        <v>-25.443833000000001</v>
      </c>
      <c r="I16663">
        <v>-69.870333000000002</v>
      </c>
      <c r="J16663" t="s">
        <v>27176</v>
      </c>
    </row>
    <row r="16664" spans="1:10" x14ac:dyDescent="0.2">
      <c r="A16664" t="s">
        <v>27177</v>
      </c>
      <c r="B16664">
        <v>49493</v>
      </c>
      <c r="C16664" t="s">
        <v>10</v>
      </c>
      <c r="D16664" t="s">
        <v>18</v>
      </c>
      <c r="E16664">
        <v>134</v>
      </c>
      <c r="F16664" t="s">
        <v>52</v>
      </c>
      <c r="G16664" s="1">
        <v>39448</v>
      </c>
      <c r="H16664">
        <v>-25.445</v>
      </c>
      <c r="I16664">
        <v>-69.870666999999997</v>
      </c>
      <c r="J16664" t="s">
        <v>27178</v>
      </c>
    </row>
    <row r="16665" spans="1:10" x14ac:dyDescent="0.2">
      <c r="A16665" t="s">
        <v>27179</v>
      </c>
      <c r="B16665">
        <v>49494</v>
      </c>
      <c r="C16665" t="s">
        <v>10</v>
      </c>
      <c r="D16665" t="s">
        <v>18</v>
      </c>
      <c r="E16665">
        <v>349</v>
      </c>
      <c r="F16665" t="s">
        <v>52</v>
      </c>
      <c r="G16665" s="1">
        <v>39448</v>
      </c>
      <c r="H16665">
        <v>-25.444500000000001</v>
      </c>
      <c r="I16665">
        <v>-69.867000000000004</v>
      </c>
      <c r="J16665" t="s">
        <v>27180</v>
      </c>
    </row>
    <row r="16666" spans="1:10" x14ac:dyDescent="0.2">
      <c r="A16666" t="s">
        <v>27181</v>
      </c>
      <c r="B16666">
        <v>49495</v>
      </c>
      <c r="C16666" t="s">
        <v>10</v>
      </c>
      <c r="D16666" t="s">
        <v>20</v>
      </c>
      <c r="E16666">
        <v>116</v>
      </c>
      <c r="F16666" t="s">
        <v>52</v>
      </c>
      <c r="G16666" s="1">
        <v>39448</v>
      </c>
      <c r="H16666">
        <v>-25.444167</v>
      </c>
      <c r="I16666">
        <v>-69.871499999999997</v>
      </c>
      <c r="J16666" t="s">
        <v>27182</v>
      </c>
    </row>
    <row r="16667" spans="1:10" x14ac:dyDescent="0.2">
      <c r="A16667" t="s">
        <v>27183</v>
      </c>
      <c r="B16667">
        <v>49496</v>
      </c>
      <c r="C16667" t="s">
        <v>10</v>
      </c>
      <c r="D16667" t="s">
        <v>13</v>
      </c>
      <c r="E16667">
        <v>56.4</v>
      </c>
      <c r="F16667" t="s">
        <v>52</v>
      </c>
      <c r="G16667" s="1">
        <v>39448</v>
      </c>
      <c r="H16667">
        <v>-25.4435</v>
      </c>
      <c r="I16667">
        <v>-69.874499999999998</v>
      </c>
      <c r="J16667" t="s">
        <v>27184</v>
      </c>
    </row>
    <row r="16668" spans="1:10" x14ac:dyDescent="0.2">
      <c r="A16668" t="s">
        <v>27185</v>
      </c>
      <c r="B16668">
        <v>49497</v>
      </c>
      <c r="C16668" t="s">
        <v>10</v>
      </c>
      <c r="D16668" t="s">
        <v>11</v>
      </c>
      <c r="E16668">
        <v>17.2</v>
      </c>
      <c r="F16668" t="s">
        <v>52</v>
      </c>
      <c r="G16668" s="1">
        <v>39448</v>
      </c>
      <c r="H16668">
        <v>-25.443000000000001</v>
      </c>
      <c r="I16668">
        <v>-69.875167000000005</v>
      </c>
      <c r="J16668" t="s">
        <v>27186</v>
      </c>
    </row>
    <row r="16669" spans="1:10" x14ac:dyDescent="0.2">
      <c r="A16669" t="s">
        <v>27187</v>
      </c>
      <c r="B16669">
        <v>49498</v>
      </c>
      <c r="C16669" t="s">
        <v>10</v>
      </c>
      <c r="D16669" t="s">
        <v>18</v>
      </c>
      <c r="E16669">
        <v>181</v>
      </c>
      <c r="F16669" t="s">
        <v>52</v>
      </c>
      <c r="G16669" s="1">
        <v>39448</v>
      </c>
      <c r="H16669">
        <v>-25.442499999999999</v>
      </c>
      <c r="I16669">
        <v>-69.873999999999995</v>
      </c>
      <c r="J16669" t="s">
        <v>27188</v>
      </c>
    </row>
    <row r="16670" spans="1:10" x14ac:dyDescent="0.2">
      <c r="A16670" t="s">
        <v>27189</v>
      </c>
      <c r="B16670">
        <v>49499</v>
      </c>
      <c r="C16670" t="s">
        <v>10</v>
      </c>
      <c r="D16670" t="s">
        <v>20</v>
      </c>
      <c r="E16670">
        <v>151</v>
      </c>
      <c r="F16670" t="s">
        <v>52</v>
      </c>
      <c r="G16670" s="1">
        <v>39448</v>
      </c>
      <c r="H16670">
        <v>-25.441500000000001</v>
      </c>
      <c r="I16670">
        <v>-69.876166999999995</v>
      </c>
      <c r="J16670" t="s">
        <v>27190</v>
      </c>
    </row>
    <row r="16671" spans="1:10" x14ac:dyDescent="0.2">
      <c r="A16671" t="s">
        <v>27191</v>
      </c>
      <c r="B16671">
        <v>49500</v>
      </c>
      <c r="C16671" t="s">
        <v>10</v>
      </c>
      <c r="D16671" t="s">
        <v>25</v>
      </c>
      <c r="E16671">
        <v>174</v>
      </c>
      <c r="F16671" t="s">
        <v>52</v>
      </c>
      <c r="G16671" s="1">
        <v>39448</v>
      </c>
      <c r="H16671">
        <v>-25.441666999999999</v>
      </c>
      <c r="I16671">
        <v>-69.873500000000007</v>
      </c>
      <c r="J16671" t="s">
        <v>27192</v>
      </c>
    </row>
    <row r="16672" spans="1:10" x14ac:dyDescent="0.2">
      <c r="A16672" t="s">
        <v>27193</v>
      </c>
      <c r="B16672">
        <v>49501</v>
      </c>
      <c r="C16672" t="s">
        <v>10</v>
      </c>
      <c r="D16672" t="s">
        <v>18</v>
      </c>
      <c r="E16672">
        <v>86.3</v>
      </c>
      <c r="F16672" t="s">
        <v>52</v>
      </c>
      <c r="G16672" s="1">
        <v>39448</v>
      </c>
      <c r="H16672">
        <v>-25.442499999999999</v>
      </c>
      <c r="I16672">
        <v>-69.872167000000005</v>
      </c>
      <c r="J16672" t="s">
        <v>27194</v>
      </c>
    </row>
    <row r="16673" spans="1:10" x14ac:dyDescent="0.2">
      <c r="A16673" t="s">
        <v>27195</v>
      </c>
      <c r="B16673">
        <v>49502</v>
      </c>
      <c r="C16673" t="s">
        <v>10</v>
      </c>
      <c r="D16673" t="s">
        <v>20</v>
      </c>
      <c r="E16673">
        <v>539</v>
      </c>
      <c r="F16673" t="s">
        <v>52</v>
      </c>
      <c r="G16673" s="1">
        <v>39448</v>
      </c>
      <c r="H16673">
        <v>-25.443000000000001</v>
      </c>
      <c r="I16673">
        <v>-69.871832999999995</v>
      </c>
      <c r="J16673" t="s">
        <v>27196</v>
      </c>
    </row>
    <row r="16674" spans="1:10" x14ac:dyDescent="0.2">
      <c r="A16674" t="s">
        <v>27197</v>
      </c>
      <c r="B16674">
        <v>49503</v>
      </c>
      <c r="C16674" t="s">
        <v>10</v>
      </c>
      <c r="D16674" t="s">
        <v>18</v>
      </c>
      <c r="E16674">
        <v>15.2</v>
      </c>
      <c r="F16674" t="s">
        <v>52</v>
      </c>
      <c r="G16674" s="1">
        <v>39448</v>
      </c>
      <c r="H16674">
        <v>-25.44</v>
      </c>
      <c r="I16674">
        <v>-69.872332999999998</v>
      </c>
      <c r="J16674" t="s">
        <v>27198</v>
      </c>
    </row>
    <row r="16675" spans="1:10" x14ac:dyDescent="0.2">
      <c r="A16675" t="s">
        <v>27199</v>
      </c>
      <c r="B16675">
        <v>49504</v>
      </c>
      <c r="C16675" t="s">
        <v>10</v>
      </c>
      <c r="D16675" t="s">
        <v>20</v>
      </c>
      <c r="E16675">
        <v>419</v>
      </c>
      <c r="F16675" t="s">
        <v>52</v>
      </c>
      <c r="G16675" s="1">
        <v>39448</v>
      </c>
      <c r="H16675">
        <v>-25.372</v>
      </c>
      <c r="I16675">
        <v>-69.899500000000003</v>
      </c>
      <c r="J16675" t="s">
        <v>27200</v>
      </c>
    </row>
    <row r="16676" spans="1:10" x14ac:dyDescent="0.2">
      <c r="A16676" t="s">
        <v>27201</v>
      </c>
      <c r="B16676">
        <v>49505</v>
      </c>
      <c r="C16676" t="s">
        <v>10</v>
      </c>
      <c r="D16676" t="s">
        <v>18</v>
      </c>
      <c r="E16676">
        <v>307</v>
      </c>
      <c r="F16676" t="s">
        <v>52</v>
      </c>
      <c r="G16676" s="1">
        <v>39448</v>
      </c>
      <c r="H16676">
        <v>-25.442499999999999</v>
      </c>
      <c r="I16676">
        <v>-69.871167</v>
      </c>
      <c r="J16676" t="s">
        <v>27202</v>
      </c>
    </row>
    <row r="16677" spans="1:10" x14ac:dyDescent="0.2">
      <c r="A16677" t="s">
        <v>27203</v>
      </c>
      <c r="B16677">
        <v>49506</v>
      </c>
      <c r="C16677" t="s">
        <v>10</v>
      </c>
      <c r="D16677" t="s">
        <v>197</v>
      </c>
      <c r="E16677">
        <v>199</v>
      </c>
      <c r="F16677" t="s">
        <v>52</v>
      </c>
      <c r="G16677" s="1">
        <v>39448</v>
      </c>
      <c r="H16677">
        <v>-25.442667</v>
      </c>
      <c r="I16677">
        <v>-69.871167</v>
      </c>
      <c r="J16677" t="s">
        <v>27204</v>
      </c>
    </row>
    <row r="16678" spans="1:10" x14ac:dyDescent="0.2">
      <c r="A16678" t="s">
        <v>27205</v>
      </c>
      <c r="B16678">
        <v>49507</v>
      </c>
      <c r="C16678" t="s">
        <v>10</v>
      </c>
      <c r="D16678" t="s">
        <v>20</v>
      </c>
      <c r="E16678">
        <v>151</v>
      </c>
      <c r="F16678" t="s">
        <v>52</v>
      </c>
      <c r="G16678" s="1">
        <v>39448</v>
      </c>
      <c r="H16678">
        <v>-25.441167</v>
      </c>
      <c r="I16678">
        <v>-69.871167</v>
      </c>
      <c r="J16678" t="s">
        <v>27206</v>
      </c>
    </row>
    <row r="16679" spans="1:10" x14ac:dyDescent="0.2">
      <c r="A16679" t="s">
        <v>27207</v>
      </c>
      <c r="B16679">
        <v>49508</v>
      </c>
      <c r="C16679" t="s">
        <v>10</v>
      </c>
      <c r="D16679" t="s">
        <v>236</v>
      </c>
      <c r="E16679">
        <v>399</v>
      </c>
      <c r="F16679" t="s">
        <v>52</v>
      </c>
      <c r="G16679" s="1">
        <v>39448</v>
      </c>
      <c r="H16679">
        <v>-25.441832999999999</v>
      </c>
      <c r="I16679">
        <v>-69.870999999999995</v>
      </c>
      <c r="J16679" t="s">
        <v>27208</v>
      </c>
    </row>
    <row r="16680" spans="1:10" x14ac:dyDescent="0.2">
      <c r="A16680" t="s">
        <v>27209</v>
      </c>
      <c r="B16680">
        <v>49509</v>
      </c>
      <c r="C16680" t="s">
        <v>10</v>
      </c>
      <c r="D16680" t="s">
        <v>20</v>
      </c>
      <c r="E16680">
        <v>25.5</v>
      </c>
      <c r="F16680" t="s">
        <v>52</v>
      </c>
      <c r="G16680" s="1">
        <v>39448</v>
      </c>
      <c r="H16680">
        <v>-25.441832999999999</v>
      </c>
      <c r="I16680">
        <v>-69.870333000000002</v>
      </c>
      <c r="J16680" t="s">
        <v>27210</v>
      </c>
    </row>
    <row r="16681" spans="1:10" x14ac:dyDescent="0.2">
      <c r="A16681" t="s">
        <v>27211</v>
      </c>
      <c r="B16681">
        <v>49510</v>
      </c>
      <c r="C16681" t="s">
        <v>10</v>
      </c>
      <c r="D16681" t="s">
        <v>50</v>
      </c>
      <c r="E16681">
        <v>218</v>
      </c>
      <c r="F16681" t="s">
        <v>52</v>
      </c>
      <c r="G16681" s="1">
        <v>39448</v>
      </c>
      <c r="H16681">
        <v>-25.440332999999999</v>
      </c>
      <c r="I16681">
        <v>-69.879000000000005</v>
      </c>
      <c r="J16681" t="s">
        <v>27212</v>
      </c>
    </row>
    <row r="16682" spans="1:10" x14ac:dyDescent="0.2">
      <c r="A16682" t="s">
        <v>27213</v>
      </c>
      <c r="B16682">
        <v>49511</v>
      </c>
      <c r="C16682" t="s">
        <v>10</v>
      </c>
      <c r="D16682" t="s">
        <v>412</v>
      </c>
      <c r="E16682">
        <v>28.8</v>
      </c>
      <c r="F16682" t="s">
        <v>52</v>
      </c>
      <c r="G16682" s="1">
        <v>39448</v>
      </c>
      <c r="H16682">
        <v>-25.442499999999999</v>
      </c>
      <c r="I16682">
        <v>-69.877167</v>
      </c>
      <c r="J16682" t="s">
        <v>27214</v>
      </c>
    </row>
    <row r="16683" spans="1:10" x14ac:dyDescent="0.2">
      <c r="A16683" t="s">
        <v>27215</v>
      </c>
      <c r="B16683">
        <v>52374</v>
      </c>
      <c r="C16683" t="s">
        <v>10</v>
      </c>
      <c r="D16683" t="s">
        <v>13</v>
      </c>
      <c r="E16683">
        <v>357</v>
      </c>
      <c r="F16683" t="s">
        <v>52</v>
      </c>
      <c r="G16683" s="1">
        <v>39814</v>
      </c>
      <c r="H16683">
        <v>-25.440833000000001</v>
      </c>
      <c r="I16683">
        <v>-69.868832999999995</v>
      </c>
      <c r="J16683" t="s">
        <v>27216</v>
      </c>
    </row>
    <row r="16684" spans="1:10" x14ac:dyDescent="0.2">
      <c r="A16684" t="s">
        <v>27217</v>
      </c>
      <c r="B16684">
        <v>52375</v>
      </c>
      <c r="C16684" t="s">
        <v>10</v>
      </c>
      <c r="D16684" t="s">
        <v>18</v>
      </c>
      <c r="E16684">
        <v>814</v>
      </c>
      <c r="F16684" t="s">
        <v>52</v>
      </c>
      <c r="G16684" s="1">
        <v>39814</v>
      </c>
      <c r="H16684">
        <v>-25.440332999999999</v>
      </c>
      <c r="I16684">
        <v>-69.868167</v>
      </c>
      <c r="J16684" t="s">
        <v>27218</v>
      </c>
    </row>
    <row r="16685" spans="1:10" x14ac:dyDescent="0.2">
      <c r="A16685" t="s">
        <v>27219</v>
      </c>
      <c r="B16685">
        <v>52376</v>
      </c>
      <c r="C16685" t="s">
        <v>10</v>
      </c>
      <c r="D16685" t="s">
        <v>20</v>
      </c>
      <c r="E16685">
        <v>10.3</v>
      </c>
      <c r="F16685" t="s">
        <v>52</v>
      </c>
      <c r="G16685" s="1">
        <v>39814</v>
      </c>
      <c r="H16685">
        <v>-25.439667</v>
      </c>
      <c r="I16685">
        <v>-69.879833000000005</v>
      </c>
      <c r="J16685" t="s">
        <v>27220</v>
      </c>
    </row>
    <row r="16686" spans="1:10" x14ac:dyDescent="0.2">
      <c r="A16686" t="s">
        <v>27221</v>
      </c>
      <c r="B16686">
        <v>52377</v>
      </c>
      <c r="C16686" t="s">
        <v>10</v>
      </c>
      <c r="D16686" t="s">
        <v>18</v>
      </c>
      <c r="E16686">
        <v>27.6</v>
      </c>
      <c r="F16686" t="s">
        <v>52</v>
      </c>
      <c r="G16686" s="1">
        <v>39814</v>
      </c>
      <c r="H16686">
        <v>-25.4405</v>
      </c>
      <c r="I16686">
        <v>-69.880167</v>
      </c>
      <c r="J16686" t="s">
        <v>27222</v>
      </c>
    </row>
    <row r="16687" spans="1:10" x14ac:dyDescent="0.2">
      <c r="A16687" t="s">
        <v>27223</v>
      </c>
      <c r="B16687">
        <v>52378</v>
      </c>
      <c r="C16687" t="s">
        <v>10</v>
      </c>
      <c r="D16687" t="s">
        <v>11</v>
      </c>
      <c r="E16687">
        <v>11.4</v>
      </c>
      <c r="F16687" t="s">
        <v>52</v>
      </c>
      <c r="G16687" s="1">
        <v>39814</v>
      </c>
      <c r="H16687">
        <v>-25.439833</v>
      </c>
      <c r="I16687">
        <v>-69.880332999999993</v>
      </c>
      <c r="J16687" t="s">
        <v>27224</v>
      </c>
    </row>
    <row r="16688" spans="1:10" x14ac:dyDescent="0.2">
      <c r="A16688" t="s">
        <v>27225</v>
      </c>
      <c r="B16688">
        <v>52379</v>
      </c>
      <c r="C16688" t="s">
        <v>10</v>
      </c>
      <c r="D16688" t="s">
        <v>20</v>
      </c>
      <c r="E16688">
        <v>460</v>
      </c>
      <c r="F16688" t="s">
        <v>52</v>
      </c>
      <c r="G16688" s="1">
        <v>39814</v>
      </c>
      <c r="H16688">
        <v>-25.441832999999999</v>
      </c>
      <c r="I16688">
        <v>-69.881666999999993</v>
      </c>
      <c r="J16688" t="s">
        <v>27226</v>
      </c>
    </row>
    <row r="16689" spans="1:10" x14ac:dyDescent="0.2">
      <c r="A16689" t="s">
        <v>27227</v>
      </c>
      <c r="B16689">
        <v>52380</v>
      </c>
      <c r="C16689" t="s">
        <v>10</v>
      </c>
      <c r="D16689" t="s">
        <v>18</v>
      </c>
      <c r="E16689">
        <v>38.5</v>
      </c>
      <c r="F16689" t="s">
        <v>52</v>
      </c>
      <c r="G16689" s="1">
        <v>39814</v>
      </c>
      <c r="H16689">
        <v>-25.370999999999999</v>
      </c>
      <c r="I16689">
        <v>-69.897499999999994</v>
      </c>
      <c r="J16689" t="s">
        <v>27228</v>
      </c>
    </row>
    <row r="16690" spans="1:10" x14ac:dyDescent="0.2">
      <c r="A16690" t="s">
        <v>27229</v>
      </c>
      <c r="B16690">
        <v>52643</v>
      </c>
      <c r="C16690" t="s">
        <v>10</v>
      </c>
      <c r="D16690" t="s">
        <v>197</v>
      </c>
      <c r="E16690">
        <v>34.5</v>
      </c>
      <c r="F16690" t="s">
        <v>52</v>
      </c>
      <c r="G16690" s="1">
        <v>39814</v>
      </c>
      <c r="H16690">
        <v>-25.44</v>
      </c>
      <c r="I16690">
        <v>-69.884</v>
      </c>
      <c r="J16690" t="s">
        <v>27230</v>
      </c>
    </row>
    <row r="16691" spans="1:10" x14ac:dyDescent="0.2">
      <c r="A16691" t="s">
        <v>27231</v>
      </c>
      <c r="B16691">
        <v>52644</v>
      </c>
      <c r="C16691" t="s">
        <v>10</v>
      </c>
      <c r="D16691" t="s">
        <v>7189</v>
      </c>
      <c r="E16691">
        <v>88.1</v>
      </c>
      <c r="F16691" t="s">
        <v>52</v>
      </c>
      <c r="G16691" s="1">
        <v>39814</v>
      </c>
      <c r="H16691">
        <v>-25.439499999999999</v>
      </c>
      <c r="I16691">
        <v>-69.884</v>
      </c>
      <c r="J16691" t="s">
        <v>27232</v>
      </c>
    </row>
    <row r="16692" spans="1:10" x14ac:dyDescent="0.2">
      <c r="A16692" t="s">
        <v>27233</v>
      </c>
      <c r="B16692">
        <v>52645</v>
      </c>
      <c r="C16692" t="s">
        <v>10</v>
      </c>
      <c r="D16692" t="s">
        <v>236</v>
      </c>
      <c r="E16692">
        <v>13.9</v>
      </c>
      <c r="F16692" t="s">
        <v>52</v>
      </c>
      <c r="G16692" s="1">
        <v>39814</v>
      </c>
      <c r="H16692">
        <v>-25.444832999999999</v>
      </c>
      <c r="I16692">
        <v>-69.881</v>
      </c>
      <c r="J16692" t="s">
        <v>27234</v>
      </c>
    </row>
    <row r="16693" spans="1:10" x14ac:dyDescent="0.2">
      <c r="A16693" t="s">
        <v>27235</v>
      </c>
      <c r="B16693">
        <v>52381</v>
      </c>
      <c r="C16693" t="s">
        <v>10</v>
      </c>
      <c r="D16693" t="s">
        <v>20</v>
      </c>
      <c r="E16693">
        <v>26.4</v>
      </c>
      <c r="F16693" t="s">
        <v>52</v>
      </c>
      <c r="G16693" s="1">
        <v>39814</v>
      </c>
      <c r="H16693">
        <v>-25.443166999999999</v>
      </c>
      <c r="I16693">
        <v>-69.882499999999993</v>
      </c>
      <c r="J16693" t="s">
        <v>27236</v>
      </c>
    </row>
    <row r="16694" spans="1:10" x14ac:dyDescent="0.2">
      <c r="A16694" t="s">
        <v>27237</v>
      </c>
      <c r="B16694">
        <v>52382</v>
      </c>
      <c r="C16694" t="s">
        <v>10</v>
      </c>
      <c r="D16694" t="s">
        <v>20</v>
      </c>
      <c r="E16694">
        <v>120</v>
      </c>
      <c r="F16694" t="s">
        <v>52</v>
      </c>
      <c r="G16694" s="1">
        <v>39814</v>
      </c>
      <c r="H16694">
        <v>-25.443667000000001</v>
      </c>
      <c r="I16694">
        <v>-69.884</v>
      </c>
      <c r="J16694" t="s">
        <v>27238</v>
      </c>
    </row>
    <row r="16695" spans="1:10" x14ac:dyDescent="0.2">
      <c r="A16695" t="s">
        <v>27239</v>
      </c>
      <c r="B16695">
        <v>52383</v>
      </c>
      <c r="C16695" t="s">
        <v>10</v>
      </c>
      <c r="D16695" t="s">
        <v>20</v>
      </c>
      <c r="E16695">
        <v>57.4</v>
      </c>
      <c r="F16695" t="s">
        <v>52</v>
      </c>
      <c r="G16695" s="1">
        <v>39814</v>
      </c>
      <c r="H16695">
        <v>-25.442333000000001</v>
      </c>
      <c r="I16695">
        <v>-69.864666999999997</v>
      </c>
      <c r="J16695" t="s">
        <v>27240</v>
      </c>
    </row>
    <row r="16696" spans="1:10" x14ac:dyDescent="0.2">
      <c r="A16696" t="s">
        <v>27241</v>
      </c>
      <c r="B16696">
        <v>52384</v>
      </c>
      <c r="C16696" t="s">
        <v>10</v>
      </c>
      <c r="D16696" t="s">
        <v>20</v>
      </c>
      <c r="E16696">
        <v>14.1</v>
      </c>
      <c r="F16696" t="s">
        <v>52</v>
      </c>
      <c r="G16696" s="1">
        <v>39814</v>
      </c>
      <c r="H16696">
        <v>-25.443000000000001</v>
      </c>
      <c r="I16696">
        <v>-69.863667000000007</v>
      </c>
      <c r="J16696" t="s">
        <v>27242</v>
      </c>
    </row>
    <row r="16697" spans="1:10" x14ac:dyDescent="0.2">
      <c r="A16697" t="s">
        <v>27243</v>
      </c>
      <c r="B16697">
        <v>52385</v>
      </c>
      <c r="C16697" t="s">
        <v>10</v>
      </c>
      <c r="D16697" t="s">
        <v>20</v>
      </c>
      <c r="E16697">
        <v>10.6</v>
      </c>
      <c r="F16697" t="s">
        <v>52</v>
      </c>
      <c r="G16697" s="1">
        <v>39814</v>
      </c>
      <c r="H16697">
        <v>-25.447333</v>
      </c>
      <c r="I16697">
        <v>-69.883499999999998</v>
      </c>
      <c r="J16697" t="s">
        <v>27244</v>
      </c>
    </row>
    <row r="16698" spans="1:10" x14ac:dyDescent="0.2">
      <c r="A16698" t="s">
        <v>27245</v>
      </c>
      <c r="B16698">
        <v>52386</v>
      </c>
      <c r="C16698" t="s">
        <v>10</v>
      </c>
      <c r="D16698" t="s">
        <v>20</v>
      </c>
      <c r="E16698">
        <v>41.8</v>
      </c>
      <c r="F16698" t="s">
        <v>52</v>
      </c>
      <c r="G16698" s="1">
        <v>39814</v>
      </c>
      <c r="H16698">
        <v>-25.439333000000001</v>
      </c>
      <c r="I16698">
        <v>-69.886332999999993</v>
      </c>
      <c r="J16698" t="s">
        <v>27246</v>
      </c>
    </row>
    <row r="16699" spans="1:10" x14ac:dyDescent="0.2">
      <c r="A16699" t="s">
        <v>27247</v>
      </c>
      <c r="B16699">
        <v>52387</v>
      </c>
      <c r="C16699" t="s">
        <v>10</v>
      </c>
      <c r="D16699" t="s">
        <v>13</v>
      </c>
      <c r="E16699">
        <v>29.4</v>
      </c>
      <c r="F16699" t="s">
        <v>52</v>
      </c>
      <c r="G16699" s="1">
        <v>39814</v>
      </c>
      <c r="H16699">
        <v>-25.439667</v>
      </c>
      <c r="I16699">
        <v>-69.886499999999998</v>
      </c>
      <c r="J16699" t="s">
        <v>27248</v>
      </c>
    </row>
    <row r="16700" spans="1:10" x14ac:dyDescent="0.2">
      <c r="A16700" t="s">
        <v>27249</v>
      </c>
      <c r="B16700">
        <v>52388</v>
      </c>
      <c r="C16700" t="s">
        <v>10</v>
      </c>
      <c r="D16700" t="s">
        <v>20</v>
      </c>
      <c r="E16700">
        <v>117</v>
      </c>
      <c r="F16700" t="s">
        <v>52</v>
      </c>
      <c r="G16700" s="1">
        <v>39814</v>
      </c>
      <c r="H16700">
        <v>-25.438666999999999</v>
      </c>
      <c r="I16700">
        <v>-69.886499999999998</v>
      </c>
      <c r="J16700" t="s">
        <v>27250</v>
      </c>
    </row>
    <row r="16701" spans="1:10" x14ac:dyDescent="0.2">
      <c r="A16701" t="s">
        <v>27251</v>
      </c>
      <c r="B16701">
        <v>52647</v>
      </c>
      <c r="C16701" t="s">
        <v>10</v>
      </c>
      <c r="D16701" t="s">
        <v>50</v>
      </c>
      <c r="E16701">
        <v>49</v>
      </c>
      <c r="F16701" t="s">
        <v>52</v>
      </c>
      <c r="G16701" s="1">
        <v>39814</v>
      </c>
      <c r="H16701">
        <v>-25.439499999999999</v>
      </c>
      <c r="I16701">
        <v>-69.885833000000005</v>
      </c>
      <c r="J16701" t="s">
        <v>27252</v>
      </c>
    </row>
    <row r="16702" spans="1:10" x14ac:dyDescent="0.2">
      <c r="A16702" t="s">
        <v>27253</v>
      </c>
      <c r="B16702">
        <v>54439</v>
      </c>
      <c r="C16702" t="s">
        <v>10</v>
      </c>
      <c r="D16702" t="s">
        <v>20</v>
      </c>
      <c r="E16702">
        <v>27</v>
      </c>
      <c r="F16702" t="s">
        <v>52</v>
      </c>
      <c r="G16702" s="1">
        <v>40179</v>
      </c>
      <c r="H16702">
        <v>-25.44</v>
      </c>
      <c r="I16702">
        <v>-69.888329999999996</v>
      </c>
      <c r="J16702" t="s">
        <v>27254</v>
      </c>
    </row>
    <row r="16703" spans="1:10" x14ac:dyDescent="0.2">
      <c r="A16703" t="s">
        <v>27255</v>
      </c>
      <c r="B16703">
        <v>54440</v>
      </c>
      <c r="C16703" t="s">
        <v>10</v>
      </c>
      <c r="D16703" t="s">
        <v>61</v>
      </c>
      <c r="E16703">
        <v>238</v>
      </c>
      <c r="F16703" t="s">
        <v>52</v>
      </c>
      <c r="G16703" s="1">
        <v>40179</v>
      </c>
      <c r="H16703">
        <v>-25.440670000000001</v>
      </c>
      <c r="I16703">
        <v>-69.863669999999999</v>
      </c>
      <c r="J16703" t="s">
        <v>27256</v>
      </c>
    </row>
    <row r="16704" spans="1:10" x14ac:dyDescent="0.2">
      <c r="A16704" t="s">
        <v>27257</v>
      </c>
      <c r="B16704">
        <v>54477</v>
      </c>
      <c r="C16704" t="s">
        <v>10</v>
      </c>
      <c r="D16704" t="s">
        <v>236</v>
      </c>
      <c r="E16704">
        <v>168</v>
      </c>
      <c r="F16704" t="s">
        <v>52</v>
      </c>
      <c r="G16704" s="1">
        <v>40179</v>
      </c>
      <c r="H16704">
        <v>-25.439330000000002</v>
      </c>
      <c r="I16704">
        <v>-69.863500000000002</v>
      </c>
      <c r="J16704" t="s">
        <v>27258</v>
      </c>
    </row>
    <row r="16705" spans="1:10" x14ac:dyDescent="0.2">
      <c r="A16705" t="s">
        <v>27259</v>
      </c>
      <c r="B16705">
        <v>54441</v>
      </c>
      <c r="C16705" t="s">
        <v>10</v>
      </c>
      <c r="D16705" t="s">
        <v>11</v>
      </c>
      <c r="E16705">
        <v>85</v>
      </c>
      <c r="F16705" t="s">
        <v>52</v>
      </c>
      <c r="G16705" s="1">
        <v>40179</v>
      </c>
      <c r="H16705">
        <v>-25.438829999999999</v>
      </c>
      <c r="I16705">
        <v>-69.858829999999998</v>
      </c>
      <c r="J16705" t="s">
        <v>27260</v>
      </c>
    </row>
    <row r="16706" spans="1:10" x14ac:dyDescent="0.2">
      <c r="A16706" t="s">
        <v>27261</v>
      </c>
      <c r="B16706">
        <v>54442</v>
      </c>
      <c r="C16706" t="s">
        <v>10</v>
      </c>
      <c r="D16706" t="s">
        <v>18</v>
      </c>
      <c r="E16706">
        <v>263</v>
      </c>
      <c r="F16706" t="s">
        <v>52</v>
      </c>
      <c r="G16706" s="1">
        <v>40179</v>
      </c>
      <c r="H16706">
        <v>-25.449000000000002</v>
      </c>
      <c r="I16706">
        <v>-69.881500000000003</v>
      </c>
      <c r="J16706" t="s">
        <v>27262</v>
      </c>
    </row>
    <row r="16707" spans="1:10" x14ac:dyDescent="0.2">
      <c r="A16707" t="s">
        <v>27263</v>
      </c>
      <c r="B16707">
        <v>54443</v>
      </c>
      <c r="C16707" t="s">
        <v>10</v>
      </c>
      <c r="D16707" t="s">
        <v>58</v>
      </c>
      <c r="E16707">
        <v>171</v>
      </c>
      <c r="F16707" t="s">
        <v>52</v>
      </c>
      <c r="G16707" s="1">
        <v>40179</v>
      </c>
      <c r="H16707">
        <v>-25.44933</v>
      </c>
      <c r="I16707">
        <v>-69.881500000000003</v>
      </c>
      <c r="J16707" t="s">
        <v>27264</v>
      </c>
    </row>
    <row r="16708" spans="1:10" x14ac:dyDescent="0.2">
      <c r="A16708" t="s">
        <v>27265</v>
      </c>
      <c r="B16708">
        <v>54444</v>
      </c>
      <c r="C16708" t="s">
        <v>10</v>
      </c>
      <c r="D16708" t="s">
        <v>11</v>
      </c>
      <c r="E16708">
        <v>168</v>
      </c>
      <c r="F16708" t="s">
        <v>52</v>
      </c>
      <c r="G16708" s="1">
        <v>40179</v>
      </c>
      <c r="H16708">
        <v>-25.449000000000002</v>
      </c>
      <c r="I16708">
        <v>-69.880330000000001</v>
      </c>
      <c r="J16708" t="s">
        <v>27266</v>
      </c>
    </row>
    <row r="16709" spans="1:10" x14ac:dyDescent="0.2">
      <c r="A16709" t="s">
        <v>27267</v>
      </c>
      <c r="B16709">
        <v>54445</v>
      </c>
      <c r="C16709" t="s">
        <v>10</v>
      </c>
      <c r="D16709" t="s">
        <v>20</v>
      </c>
      <c r="E16709">
        <v>74</v>
      </c>
      <c r="F16709" t="s">
        <v>52</v>
      </c>
      <c r="G16709" s="1">
        <v>40179</v>
      </c>
      <c r="H16709">
        <v>-25.4465</v>
      </c>
      <c r="I16709">
        <v>-69.885829999999999</v>
      </c>
      <c r="J16709" t="s">
        <v>27268</v>
      </c>
    </row>
    <row r="16710" spans="1:10" x14ac:dyDescent="0.2">
      <c r="A16710" t="s">
        <v>27269</v>
      </c>
      <c r="B16710">
        <v>54828</v>
      </c>
      <c r="C16710" t="s">
        <v>10</v>
      </c>
      <c r="D16710" t="s">
        <v>20</v>
      </c>
      <c r="E16710">
        <v>1125</v>
      </c>
      <c r="F16710" t="s">
        <v>52</v>
      </c>
      <c r="G16710" s="1">
        <v>40179</v>
      </c>
      <c r="H16710">
        <v>-25.425170000000001</v>
      </c>
      <c r="I16710">
        <v>-69.690169999999995</v>
      </c>
      <c r="J16710" t="s">
        <v>27270</v>
      </c>
    </row>
    <row r="16711" spans="1:10" x14ac:dyDescent="0.2">
      <c r="A16711" t="s">
        <v>27271</v>
      </c>
      <c r="B16711">
        <v>57201</v>
      </c>
      <c r="C16711" t="s">
        <v>10</v>
      </c>
      <c r="D16711" t="s">
        <v>20</v>
      </c>
      <c r="E16711">
        <v>3384</v>
      </c>
      <c r="F16711" t="s">
        <v>52</v>
      </c>
      <c r="G16711" s="1">
        <v>40179</v>
      </c>
      <c r="H16711">
        <v>-25.58333</v>
      </c>
      <c r="I16711">
        <v>-69.783330000000007</v>
      </c>
      <c r="J16711" t="s">
        <v>27272</v>
      </c>
    </row>
    <row r="16712" spans="1:10" x14ac:dyDescent="0.2">
      <c r="A16712" t="s">
        <v>27273</v>
      </c>
      <c r="B16712">
        <v>57202</v>
      </c>
      <c r="C16712" t="s">
        <v>10</v>
      </c>
      <c r="D16712" t="s">
        <v>18</v>
      </c>
      <c r="E16712">
        <v>656</v>
      </c>
      <c r="F16712" t="s">
        <v>52</v>
      </c>
      <c r="G16712" s="1">
        <v>40179</v>
      </c>
      <c r="H16712">
        <v>-25.58333</v>
      </c>
      <c r="I16712">
        <v>-69.783330000000007</v>
      </c>
      <c r="J16712" t="s">
        <v>27272</v>
      </c>
    </row>
    <row r="16713" spans="1:10" x14ac:dyDescent="0.2">
      <c r="A16713" t="s">
        <v>27274</v>
      </c>
      <c r="B16713">
        <v>57304</v>
      </c>
      <c r="C16713" t="s">
        <v>10</v>
      </c>
      <c r="D16713" t="s">
        <v>25</v>
      </c>
      <c r="E16713">
        <v>459</v>
      </c>
      <c r="F16713" t="s">
        <v>52</v>
      </c>
      <c r="G16713" s="1">
        <v>40179</v>
      </c>
      <c r="H16713">
        <v>-25.58333</v>
      </c>
      <c r="I16713">
        <v>-69.783330000000007</v>
      </c>
      <c r="J16713" t="s">
        <v>27272</v>
      </c>
    </row>
    <row r="16714" spans="1:10" x14ac:dyDescent="0.2">
      <c r="A16714" t="s">
        <v>27275</v>
      </c>
      <c r="B16714">
        <v>57305</v>
      </c>
      <c r="C16714" t="s">
        <v>10</v>
      </c>
      <c r="D16714" t="s">
        <v>18</v>
      </c>
      <c r="E16714">
        <v>441</v>
      </c>
      <c r="F16714" t="s">
        <v>52</v>
      </c>
      <c r="G16714" s="1">
        <v>40179</v>
      </c>
      <c r="H16714">
        <v>-25.58333</v>
      </c>
      <c r="I16714">
        <v>-69.783330000000007</v>
      </c>
      <c r="J16714" t="s">
        <v>27272</v>
      </c>
    </row>
    <row r="16715" spans="1:10" x14ac:dyDescent="0.2">
      <c r="A16715" t="s">
        <v>27276</v>
      </c>
      <c r="B16715">
        <v>23132</v>
      </c>
      <c r="C16715" t="s">
        <v>10</v>
      </c>
      <c r="D16715" t="s">
        <v>133</v>
      </c>
      <c r="E16715">
        <v>279000</v>
      </c>
      <c r="F16715" t="s">
        <v>52</v>
      </c>
      <c r="G16715" s="1">
        <v>25934</v>
      </c>
      <c r="H16715">
        <v>-16.216670000000001</v>
      </c>
      <c r="I16715">
        <v>-50.3</v>
      </c>
      <c r="J16715" t="s">
        <v>27277</v>
      </c>
    </row>
    <row r="16716" spans="1:10" x14ac:dyDescent="0.2">
      <c r="A16716" t="s">
        <v>27278</v>
      </c>
      <c r="B16716">
        <v>23133</v>
      </c>
      <c r="C16716" t="s">
        <v>10</v>
      </c>
      <c r="D16716" t="s">
        <v>20</v>
      </c>
      <c r="E16716">
        <v>2443</v>
      </c>
      <c r="F16716" t="s">
        <v>52</v>
      </c>
      <c r="G16716" s="1">
        <v>31413</v>
      </c>
      <c r="H16716">
        <v>39.43</v>
      </c>
      <c r="I16716">
        <v>-99.995000000000005</v>
      </c>
      <c r="J16716" t="s">
        <v>27279</v>
      </c>
    </row>
    <row r="16717" spans="1:10" x14ac:dyDescent="0.2">
      <c r="A16717" t="s">
        <v>27280</v>
      </c>
      <c r="B16717">
        <v>23158</v>
      </c>
      <c r="C16717" t="s">
        <v>10</v>
      </c>
      <c r="D16717" t="s">
        <v>11</v>
      </c>
      <c r="E16717">
        <v>1330</v>
      </c>
      <c r="F16717" t="s">
        <v>52</v>
      </c>
      <c r="G16717" s="1">
        <v>36161</v>
      </c>
      <c r="H16717">
        <v>40.433329999999998</v>
      </c>
      <c r="I16717">
        <v>-98.066670000000002</v>
      </c>
      <c r="J16717" t="s">
        <v>27281</v>
      </c>
    </row>
    <row r="16718" spans="1:10" x14ac:dyDescent="0.2">
      <c r="A16718" t="s">
        <v>27282</v>
      </c>
      <c r="B16718">
        <v>23163</v>
      </c>
      <c r="C16718" t="s">
        <v>10</v>
      </c>
      <c r="D16718" t="s">
        <v>5583</v>
      </c>
      <c r="E16718">
        <v>63000</v>
      </c>
      <c r="F16718" t="s">
        <v>52</v>
      </c>
      <c r="G16718" s="1">
        <v>27760</v>
      </c>
      <c r="H16718">
        <v>24.466670000000001</v>
      </c>
      <c r="I16718">
        <v>-103.35</v>
      </c>
      <c r="J16718" t="s">
        <v>27283</v>
      </c>
    </row>
    <row r="16719" spans="1:10" x14ac:dyDescent="0.2">
      <c r="A16719" t="s">
        <v>27284</v>
      </c>
      <c r="B16719">
        <v>35478</v>
      </c>
      <c r="C16719" t="s">
        <v>10</v>
      </c>
      <c r="D16719" t="s">
        <v>50</v>
      </c>
      <c r="E16719">
        <v>50400</v>
      </c>
      <c r="F16719" t="s">
        <v>52</v>
      </c>
      <c r="G16719" s="1">
        <v>37622</v>
      </c>
      <c r="H16719">
        <v>-33.509439999999998</v>
      </c>
      <c r="I16719">
        <v>-53.410829999999997</v>
      </c>
      <c r="J16719" t="s">
        <v>27285</v>
      </c>
    </row>
    <row r="16720" spans="1:10" x14ac:dyDescent="0.2">
      <c r="A16720" t="s">
        <v>27286</v>
      </c>
      <c r="B16720">
        <v>23169</v>
      </c>
      <c r="C16720" t="s">
        <v>10</v>
      </c>
      <c r="D16720" t="s">
        <v>68</v>
      </c>
      <c r="E16720">
        <v>119500</v>
      </c>
      <c r="F16720" t="s">
        <v>52</v>
      </c>
      <c r="G16720" s="1">
        <v>21186</v>
      </c>
      <c r="H16720">
        <v>24.5</v>
      </c>
      <c r="I16720">
        <v>-106</v>
      </c>
      <c r="J16720" t="s">
        <v>27287</v>
      </c>
    </row>
    <row r="16721" spans="1:10" x14ac:dyDescent="0.2">
      <c r="A16721" t="s">
        <v>27288</v>
      </c>
      <c r="B16721">
        <v>23170</v>
      </c>
      <c r="C16721" t="s">
        <v>10</v>
      </c>
      <c r="D16721" t="s">
        <v>3705</v>
      </c>
      <c r="E16721">
        <v>15300</v>
      </c>
      <c r="F16721" t="s">
        <v>52</v>
      </c>
      <c r="G16721" s="1">
        <v>21916</v>
      </c>
      <c r="H16721">
        <v>-21.55</v>
      </c>
      <c r="I16721">
        <v>-43.016669999999998</v>
      </c>
      <c r="J16721" t="s">
        <v>27289</v>
      </c>
    </row>
    <row r="16722" spans="1:10" x14ac:dyDescent="0.2">
      <c r="A16722" t="s">
        <v>27290</v>
      </c>
      <c r="B16722">
        <v>23175</v>
      </c>
      <c r="C16722" t="s">
        <v>10</v>
      </c>
      <c r="D16722" t="s">
        <v>18</v>
      </c>
      <c r="E16722">
        <v>5950</v>
      </c>
      <c r="F16722" t="s">
        <v>52</v>
      </c>
      <c r="G16722" s="1">
        <v>30317</v>
      </c>
      <c r="H16722">
        <v>39.844329999999999</v>
      </c>
      <c r="I16722">
        <v>-100.51</v>
      </c>
      <c r="J16722" t="s">
        <v>27291</v>
      </c>
    </row>
    <row r="16723" spans="1:10" x14ac:dyDescent="0.2">
      <c r="A16723" t="s">
        <v>27292</v>
      </c>
      <c r="B16723">
        <v>23179</v>
      </c>
      <c r="C16723" t="s">
        <v>10</v>
      </c>
      <c r="D16723" t="s">
        <v>706</v>
      </c>
      <c r="E16723">
        <v>17500</v>
      </c>
      <c r="F16723" t="s">
        <v>52</v>
      </c>
      <c r="G16723" s="1">
        <v>23377</v>
      </c>
      <c r="H16723">
        <v>45.983499999999999</v>
      </c>
      <c r="I16723">
        <v>105.75883</v>
      </c>
      <c r="J16723" t="s">
        <v>27293</v>
      </c>
    </row>
    <row r="16724" spans="1:10" x14ac:dyDescent="0.2">
      <c r="A16724" t="s">
        <v>27294</v>
      </c>
      <c r="B16724">
        <v>23180</v>
      </c>
      <c r="C16724" t="s">
        <v>10</v>
      </c>
      <c r="D16724" t="s">
        <v>2651</v>
      </c>
      <c r="E16724">
        <v>796</v>
      </c>
      <c r="F16724" t="s">
        <v>52</v>
      </c>
      <c r="G16724" s="1">
        <v>34335</v>
      </c>
      <c r="H16724">
        <v>26.445499999999999</v>
      </c>
      <c r="I16724">
        <v>15.592499999999999</v>
      </c>
      <c r="J16724" t="s">
        <v>27295</v>
      </c>
    </row>
    <row r="16725" spans="1:10" x14ac:dyDescent="0.2">
      <c r="A16725" t="s">
        <v>27296</v>
      </c>
      <c r="B16725">
        <v>23181</v>
      </c>
      <c r="C16725" t="s">
        <v>10</v>
      </c>
      <c r="D16725" t="s">
        <v>13</v>
      </c>
      <c r="E16725">
        <v>2180</v>
      </c>
      <c r="F16725" t="s">
        <v>52</v>
      </c>
      <c r="G16725" s="1">
        <v>34700</v>
      </c>
      <c r="H16725">
        <v>26.812000000000001</v>
      </c>
      <c r="I16725">
        <v>15.87467</v>
      </c>
      <c r="J16725" t="s">
        <v>27297</v>
      </c>
    </row>
    <row r="16726" spans="1:10" x14ac:dyDescent="0.2">
      <c r="A16726" t="s">
        <v>27298</v>
      </c>
      <c r="B16726">
        <v>23182</v>
      </c>
      <c r="C16726" t="s">
        <v>10</v>
      </c>
      <c r="D16726" t="s">
        <v>18</v>
      </c>
      <c r="E16726">
        <v>428</v>
      </c>
      <c r="F16726" t="s">
        <v>52</v>
      </c>
      <c r="G16726" s="1">
        <v>35431</v>
      </c>
      <c r="H16726">
        <v>26.427669999999999</v>
      </c>
      <c r="I16726">
        <v>15.848330000000001</v>
      </c>
      <c r="J16726" t="s">
        <v>27299</v>
      </c>
    </row>
    <row r="16727" spans="1:10" x14ac:dyDescent="0.2">
      <c r="A16727" t="s">
        <v>27300</v>
      </c>
      <c r="B16727">
        <v>23183</v>
      </c>
      <c r="C16727" t="s">
        <v>10</v>
      </c>
      <c r="D16727" t="s">
        <v>18</v>
      </c>
      <c r="E16727">
        <v>462</v>
      </c>
      <c r="F16727" t="s">
        <v>52</v>
      </c>
      <c r="G16727" s="1">
        <v>36161</v>
      </c>
      <c r="H16727">
        <v>27.138829999999999</v>
      </c>
      <c r="I16727">
        <v>15.547499999999999</v>
      </c>
      <c r="J16727" t="s">
        <v>27301</v>
      </c>
    </row>
    <row r="16728" spans="1:10" x14ac:dyDescent="0.2">
      <c r="A16728" t="s">
        <v>27302</v>
      </c>
      <c r="B16728">
        <v>23184</v>
      </c>
      <c r="C16728" t="s">
        <v>10</v>
      </c>
      <c r="D16728" t="s">
        <v>18</v>
      </c>
      <c r="E16728">
        <v>1527</v>
      </c>
      <c r="F16728" t="s">
        <v>52</v>
      </c>
      <c r="G16728" s="1">
        <v>36161</v>
      </c>
      <c r="H16728">
        <v>26.842500000000001</v>
      </c>
      <c r="I16728">
        <v>15.69183</v>
      </c>
      <c r="J16728" t="s">
        <v>27303</v>
      </c>
    </row>
    <row r="16729" spans="1:10" x14ac:dyDescent="0.2">
      <c r="A16729" t="s">
        <v>27304</v>
      </c>
      <c r="B16729">
        <v>23185</v>
      </c>
      <c r="C16729" t="s">
        <v>10</v>
      </c>
      <c r="D16729" t="s">
        <v>20</v>
      </c>
      <c r="E16729">
        <v>6697</v>
      </c>
      <c r="F16729" t="s">
        <v>52</v>
      </c>
      <c r="G16729" s="1">
        <v>34335</v>
      </c>
      <c r="H16729">
        <v>24.297000000000001</v>
      </c>
      <c r="I16729">
        <v>18.41433</v>
      </c>
      <c r="J16729" t="s">
        <v>27305</v>
      </c>
    </row>
    <row r="16730" spans="1:10" x14ac:dyDescent="0.2">
      <c r="A16730" t="s">
        <v>27306</v>
      </c>
      <c r="B16730">
        <v>23191</v>
      </c>
      <c r="C16730" t="s">
        <v>10</v>
      </c>
      <c r="D16730" t="s">
        <v>63</v>
      </c>
      <c r="E16730">
        <v>18.54</v>
      </c>
      <c r="F16730" t="s">
        <v>52</v>
      </c>
      <c r="G16730" s="1">
        <v>37257</v>
      </c>
      <c r="H16730">
        <v>40.862169999999999</v>
      </c>
      <c r="I16730">
        <v>-118.54167</v>
      </c>
      <c r="J16730" t="s">
        <v>27307</v>
      </c>
    </row>
    <row r="16731" spans="1:10" x14ac:dyDescent="0.2">
      <c r="A16731" t="s">
        <v>27308</v>
      </c>
      <c r="B16731">
        <v>53806</v>
      </c>
      <c r="C16731" t="s">
        <v>10</v>
      </c>
      <c r="D16731" t="s">
        <v>25</v>
      </c>
      <c r="E16731">
        <v>8100</v>
      </c>
      <c r="F16731" t="s">
        <v>52</v>
      </c>
      <c r="G16731" s="1">
        <v>38718</v>
      </c>
      <c r="H16731">
        <v>37.523919999999997</v>
      </c>
      <c r="I16731">
        <v>-98.629930000000002</v>
      </c>
      <c r="J16731" t="s">
        <v>27309</v>
      </c>
    </row>
    <row r="16732" spans="1:10" x14ac:dyDescent="0.2">
      <c r="A16732" t="s">
        <v>27310</v>
      </c>
      <c r="B16732">
        <v>23193</v>
      </c>
      <c r="C16732" t="s">
        <v>10</v>
      </c>
      <c r="D16732" t="s">
        <v>11</v>
      </c>
      <c r="E16732">
        <v>450000</v>
      </c>
      <c r="F16732" t="s">
        <v>52</v>
      </c>
      <c r="G16732" s="1">
        <v>36526</v>
      </c>
      <c r="H16732">
        <v>20.516670000000001</v>
      </c>
      <c r="I16732">
        <v>56.666670000000003</v>
      </c>
      <c r="J16732" t="s">
        <v>27311</v>
      </c>
    </row>
    <row r="16733" spans="1:10" x14ac:dyDescent="0.2">
      <c r="A16733" t="s">
        <v>27312</v>
      </c>
      <c r="B16733">
        <v>23194</v>
      </c>
      <c r="C16733" t="s">
        <v>10</v>
      </c>
      <c r="D16733" t="s">
        <v>335</v>
      </c>
      <c r="E16733">
        <v>2569</v>
      </c>
      <c r="F16733" t="s">
        <v>52</v>
      </c>
      <c r="G16733" s="1">
        <v>36161</v>
      </c>
      <c r="H16733">
        <v>20.971830000000001</v>
      </c>
      <c r="I16733">
        <v>56.878</v>
      </c>
      <c r="J16733" t="s">
        <v>27313</v>
      </c>
    </row>
    <row r="16734" spans="1:10" x14ac:dyDescent="0.2">
      <c r="A16734" t="s">
        <v>27314</v>
      </c>
      <c r="B16734">
        <v>23195</v>
      </c>
      <c r="C16734" t="s">
        <v>10</v>
      </c>
      <c r="D16734" t="s">
        <v>25</v>
      </c>
      <c r="E16734">
        <v>358</v>
      </c>
      <c r="F16734" t="s">
        <v>52</v>
      </c>
      <c r="G16734" s="1">
        <v>36161</v>
      </c>
      <c r="H16734">
        <v>20.978999999999999</v>
      </c>
      <c r="I16734">
        <v>57.161999999999999</v>
      </c>
      <c r="J16734" t="s">
        <v>27315</v>
      </c>
    </row>
    <row r="16735" spans="1:10" x14ac:dyDescent="0.2">
      <c r="A16735" t="s">
        <v>27316</v>
      </c>
      <c r="B16735">
        <v>23196</v>
      </c>
      <c r="C16735" t="s">
        <v>10</v>
      </c>
      <c r="D16735" t="s">
        <v>18</v>
      </c>
      <c r="E16735">
        <v>358</v>
      </c>
      <c r="F16735" t="s">
        <v>52</v>
      </c>
      <c r="G16735" s="1">
        <v>36161</v>
      </c>
      <c r="H16735">
        <v>20.795999999999999</v>
      </c>
      <c r="I16735">
        <v>57.207999999999998</v>
      </c>
      <c r="J16735" t="s">
        <v>27317</v>
      </c>
    </row>
    <row r="16736" spans="1:10" x14ac:dyDescent="0.2">
      <c r="A16736" t="s">
        <v>27318</v>
      </c>
      <c r="B16736">
        <v>23197</v>
      </c>
      <c r="C16736" t="s">
        <v>10</v>
      </c>
      <c r="D16736" t="s">
        <v>582</v>
      </c>
      <c r="E16736">
        <v>1344</v>
      </c>
      <c r="F16736" t="s">
        <v>52</v>
      </c>
      <c r="G16736" s="1">
        <v>36161</v>
      </c>
      <c r="H16736">
        <v>20.995999999999999</v>
      </c>
      <c r="I16736">
        <v>57.325830000000003</v>
      </c>
      <c r="J16736" t="s">
        <v>27319</v>
      </c>
    </row>
    <row r="16737" spans="1:10" x14ac:dyDescent="0.2">
      <c r="A16737" t="s">
        <v>27320</v>
      </c>
      <c r="B16737">
        <v>23198</v>
      </c>
      <c r="C16737" t="s">
        <v>10</v>
      </c>
      <c r="D16737" t="s">
        <v>18</v>
      </c>
      <c r="E16737">
        <v>620</v>
      </c>
      <c r="F16737" t="s">
        <v>52</v>
      </c>
      <c r="G16737" s="1">
        <v>36161</v>
      </c>
      <c r="H16737">
        <v>20.927</v>
      </c>
      <c r="I16737">
        <v>57.285499999999999</v>
      </c>
      <c r="J16737" t="s">
        <v>27321</v>
      </c>
    </row>
    <row r="16738" spans="1:10" x14ac:dyDescent="0.2">
      <c r="A16738" t="s">
        <v>27322</v>
      </c>
      <c r="B16738">
        <v>23199</v>
      </c>
      <c r="C16738" t="s">
        <v>10</v>
      </c>
      <c r="D16738" t="s">
        <v>25</v>
      </c>
      <c r="E16738">
        <v>726</v>
      </c>
      <c r="F16738" t="s">
        <v>52</v>
      </c>
      <c r="G16738" s="1">
        <v>36161</v>
      </c>
      <c r="H16738">
        <v>20.95233</v>
      </c>
      <c r="I16738">
        <v>57.304499999999997</v>
      </c>
      <c r="J16738" t="s">
        <v>27323</v>
      </c>
    </row>
    <row r="16739" spans="1:10" x14ac:dyDescent="0.2">
      <c r="A16739" t="s">
        <v>27324</v>
      </c>
      <c r="B16739">
        <v>23200</v>
      </c>
      <c r="C16739" t="s">
        <v>10</v>
      </c>
      <c r="D16739" t="s">
        <v>582</v>
      </c>
      <c r="E16739">
        <v>8579</v>
      </c>
      <c r="F16739" t="s">
        <v>52</v>
      </c>
      <c r="G16739" s="1">
        <v>36161</v>
      </c>
      <c r="H16739">
        <v>20.980499999999999</v>
      </c>
      <c r="I16739">
        <v>57.319000000000003</v>
      </c>
      <c r="J16739" t="s">
        <v>27325</v>
      </c>
    </row>
    <row r="16740" spans="1:10" x14ac:dyDescent="0.2">
      <c r="A16740" t="s">
        <v>27326</v>
      </c>
      <c r="B16740">
        <v>23201</v>
      </c>
      <c r="C16740" t="s">
        <v>10</v>
      </c>
      <c r="D16740" t="s">
        <v>20</v>
      </c>
      <c r="E16740">
        <v>1848</v>
      </c>
      <c r="F16740" t="s">
        <v>52</v>
      </c>
      <c r="G16740" s="1">
        <v>36161</v>
      </c>
      <c r="H16740">
        <v>20.991499999999998</v>
      </c>
      <c r="I16740">
        <v>57.307000000000002</v>
      </c>
      <c r="J16740" t="s">
        <v>27327</v>
      </c>
    </row>
    <row r="16741" spans="1:10" x14ac:dyDescent="0.2">
      <c r="A16741" t="s">
        <v>27328</v>
      </c>
      <c r="B16741">
        <v>23202</v>
      </c>
      <c r="C16741" t="s">
        <v>10</v>
      </c>
      <c r="D16741" t="s">
        <v>13</v>
      </c>
      <c r="E16741">
        <v>4682</v>
      </c>
      <c r="F16741" t="s">
        <v>52</v>
      </c>
      <c r="G16741" s="1">
        <v>36161</v>
      </c>
      <c r="H16741">
        <v>20.992000000000001</v>
      </c>
      <c r="I16741">
        <v>57.30583</v>
      </c>
      <c r="J16741" t="s">
        <v>27329</v>
      </c>
    </row>
    <row r="16742" spans="1:10" x14ac:dyDescent="0.2">
      <c r="A16742" t="s">
        <v>27330</v>
      </c>
      <c r="B16742">
        <v>23203</v>
      </c>
      <c r="C16742" t="s">
        <v>10</v>
      </c>
      <c r="D16742" t="s">
        <v>20</v>
      </c>
      <c r="E16742">
        <v>174</v>
      </c>
      <c r="F16742" t="s">
        <v>52</v>
      </c>
      <c r="G16742" s="1">
        <v>36161</v>
      </c>
      <c r="H16742">
        <v>21.003329999999998</v>
      </c>
      <c r="I16742">
        <v>57.288499999999999</v>
      </c>
      <c r="J16742" t="s">
        <v>27331</v>
      </c>
    </row>
    <row r="16743" spans="1:10" x14ac:dyDescent="0.2">
      <c r="A16743" t="s">
        <v>27332</v>
      </c>
      <c r="B16743">
        <v>23204</v>
      </c>
      <c r="C16743" t="s">
        <v>10</v>
      </c>
      <c r="D16743" t="s">
        <v>18</v>
      </c>
      <c r="E16743">
        <v>808</v>
      </c>
      <c r="F16743" t="s">
        <v>52</v>
      </c>
      <c r="G16743" s="1">
        <v>36161</v>
      </c>
      <c r="H16743">
        <v>20.982500000000002</v>
      </c>
      <c r="I16743">
        <v>57.314830000000001</v>
      </c>
      <c r="J16743" t="s">
        <v>27333</v>
      </c>
    </row>
    <row r="16744" spans="1:10" x14ac:dyDescent="0.2">
      <c r="A16744" t="s">
        <v>27334</v>
      </c>
      <c r="B16744">
        <v>23205</v>
      </c>
      <c r="C16744" t="s">
        <v>10</v>
      </c>
      <c r="D16744" t="s">
        <v>20</v>
      </c>
      <c r="E16744">
        <v>5496</v>
      </c>
      <c r="F16744" t="s">
        <v>52</v>
      </c>
      <c r="G16744" s="1">
        <v>36161</v>
      </c>
      <c r="H16744">
        <v>20.965499999999999</v>
      </c>
      <c r="I16744">
        <v>57.320830000000001</v>
      </c>
      <c r="J16744" t="s">
        <v>27335</v>
      </c>
    </row>
    <row r="16745" spans="1:10" x14ac:dyDescent="0.2">
      <c r="A16745" t="s">
        <v>27336</v>
      </c>
      <c r="B16745">
        <v>23206</v>
      </c>
      <c r="C16745" t="s">
        <v>10</v>
      </c>
      <c r="D16745" t="s">
        <v>11</v>
      </c>
      <c r="E16745">
        <v>430</v>
      </c>
      <c r="F16745" t="s">
        <v>52</v>
      </c>
      <c r="G16745" s="1">
        <v>36161</v>
      </c>
      <c r="H16745">
        <v>21.019829999999999</v>
      </c>
      <c r="I16745">
        <v>57.298169999999999</v>
      </c>
      <c r="J16745" t="s">
        <v>27337</v>
      </c>
    </row>
    <row r="16746" spans="1:10" x14ac:dyDescent="0.2">
      <c r="A16746" t="s">
        <v>27338</v>
      </c>
      <c r="B16746">
        <v>23207</v>
      </c>
      <c r="C16746" t="s">
        <v>10</v>
      </c>
      <c r="D16746" t="s">
        <v>20</v>
      </c>
      <c r="E16746">
        <v>132</v>
      </c>
      <c r="F16746" t="s">
        <v>52</v>
      </c>
      <c r="G16746" s="1">
        <v>36161</v>
      </c>
      <c r="H16746">
        <v>21.047999999999998</v>
      </c>
      <c r="I16746">
        <v>57.286670000000001</v>
      </c>
      <c r="J16746" t="s">
        <v>27339</v>
      </c>
    </row>
    <row r="16747" spans="1:10" x14ac:dyDescent="0.2">
      <c r="A16747" t="s">
        <v>27340</v>
      </c>
      <c r="B16747">
        <v>23208</v>
      </c>
      <c r="C16747" t="s">
        <v>10</v>
      </c>
      <c r="D16747" t="s">
        <v>13</v>
      </c>
      <c r="E16747">
        <v>7745</v>
      </c>
      <c r="F16747" t="s">
        <v>52</v>
      </c>
      <c r="G16747" s="1">
        <v>36161</v>
      </c>
      <c r="H16747">
        <v>20.978670000000001</v>
      </c>
      <c r="I16747">
        <v>57.327170000000002</v>
      </c>
      <c r="J16747" t="s">
        <v>27341</v>
      </c>
    </row>
    <row r="16748" spans="1:10" x14ac:dyDescent="0.2">
      <c r="A16748" t="s">
        <v>27342</v>
      </c>
      <c r="B16748">
        <v>23209</v>
      </c>
      <c r="C16748" t="s">
        <v>10</v>
      </c>
      <c r="D16748" t="s">
        <v>61</v>
      </c>
      <c r="E16748">
        <v>2059</v>
      </c>
      <c r="F16748" t="s">
        <v>52</v>
      </c>
      <c r="G16748" s="1">
        <v>36161</v>
      </c>
      <c r="H16748">
        <v>20.968330000000002</v>
      </c>
      <c r="I16748">
        <v>57.317329999999998</v>
      </c>
      <c r="J16748" t="s">
        <v>27343</v>
      </c>
    </row>
    <row r="16749" spans="1:10" x14ac:dyDescent="0.2">
      <c r="A16749" t="s">
        <v>27344</v>
      </c>
      <c r="B16749">
        <v>23210</v>
      </c>
      <c r="C16749" t="s">
        <v>10</v>
      </c>
      <c r="D16749" t="s">
        <v>20</v>
      </c>
      <c r="E16749">
        <v>818</v>
      </c>
      <c r="F16749" t="s">
        <v>52</v>
      </c>
      <c r="G16749" s="1">
        <v>36161</v>
      </c>
      <c r="H16749">
        <v>20.550999999999998</v>
      </c>
      <c r="I16749">
        <v>57.144329999999997</v>
      </c>
      <c r="J16749" t="s">
        <v>27345</v>
      </c>
    </row>
    <row r="16750" spans="1:10" x14ac:dyDescent="0.2">
      <c r="A16750" t="s">
        <v>27346</v>
      </c>
      <c r="B16750">
        <v>23211</v>
      </c>
      <c r="C16750" t="s">
        <v>10</v>
      </c>
      <c r="D16750" t="s">
        <v>18</v>
      </c>
      <c r="E16750">
        <v>110</v>
      </c>
      <c r="F16750" t="s">
        <v>52</v>
      </c>
      <c r="G16750" s="1">
        <v>36161</v>
      </c>
      <c r="H16750">
        <v>20.682670000000002</v>
      </c>
      <c r="I16750">
        <v>57.179000000000002</v>
      </c>
      <c r="J16750" t="s">
        <v>27347</v>
      </c>
    </row>
    <row r="16751" spans="1:10" x14ac:dyDescent="0.2">
      <c r="A16751" t="s">
        <v>27348</v>
      </c>
      <c r="B16751">
        <v>23212</v>
      </c>
      <c r="C16751" t="s">
        <v>10</v>
      </c>
      <c r="D16751" t="s">
        <v>11</v>
      </c>
      <c r="E16751">
        <v>316</v>
      </c>
      <c r="F16751" t="s">
        <v>52</v>
      </c>
      <c r="G16751" s="1">
        <v>36161</v>
      </c>
      <c r="H16751">
        <v>20.694330000000001</v>
      </c>
      <c r="I16751">
        <v>57.160499999999999</v>
      </c>
      <c r="J16751" t="s">
        <v>27349</v>
      </c>
    </row>
    <row r="16752" spans="1:10" x14ac:dyDescent="0.2">
      <c r="A16752" t="s">
        <v>27350</v>
      </c>
      <c r="B16752">
        <v>23213</v>
      </c>
      <c r="C16752" t="s">
        <v>10</v>
      </c>
      <c r="D16752" t="s">
        <v>18</v>
      </c>
      <c r="E16752">
        <v>148</v>
      </c>
      <c r="F16752" t="s">
        <v>52</v>
      </c>
      <c r="G16752" s="1">
        <v>36161</v>
      </c>
      <c r="H16752">
        <v>21.052330000000001</v>
      </c>
      <c r="I16752">
        <v>57.285670000000003</v>
      </c>
      <c r="J16752" t="s">
        <v>27351</v>
      </c>
    </row>
    <row r="16753" spans="1:10" x14ac:dyDescent="0.2">
      <c r="A16753" t="s">
        <v>27352</v>
      </c>
      <c r="B16753">
        <v>23214</v>
      </c>
      <c r="C16753" t="s">
        <v>10</v>
      </c>
      <c r="D16753" t="s">
        <v>18</v>
      </c>
      <c r="E16753">
        <v>452</v>
      </c>
      <c r="F16753" t="s">
        <v>52</v>
      </c>
      <c r="G16753" s="1">
        <v>36161</v>
      </c>
      <c r="H16753">
        <v>21.071829999999999</v>
      </c>
      <c r="I16753">
        <v>57.266170000000002</v>
      </c>
      <c r="J16753" t="s">
        <v>27353</v>
      </c>
    </row>
    <row r="16754" spans="1:10" x14ac:dyDescent="0.2">
      <c r="A16754" t="s">
        <v>27354</v>
      </c>
      <c r="B16754">
        <v>23215</v>
      </c>
      <c r="C16754" t="s">
        <v>10</v>
      </c>
      <c r="D16754" t="s">
        <v>13</v>
      </c>
      <c r="E16754">
        <v>136</v>
      </c>
      <c r="F16754" t="s">
        <v>52</v>
      </c>
      <c r="G16754" s="1">
        <v>36161</v>
      </c>
      <c r="H16754">
        <v>21.090330000000002</v>
      </c>
      <c r="I16754">
        <v>57.247329999999998</v>
      </c>
      <c r="J16754" t="s">
        <v>27355</v>
      </c>
    </row>
    <row r="16755" spans="1:10" x14ac:dyDescent="0.2">
      <c r="A16755" t="s">
        <v>27356</v>
      </c>
      <c r="B16755">
        <v>23216</v>
      </c>
      <c r="C16755" t="s">
        <v>10</v>
      </c>
      <c r="D16755" t="s">
        <v>18</v>
      </c>
      <c r="E16755">
        <v>268</v>
      </c>
      <c r="F16755" t="s">
        <v>52</v>
      </c>
      <c r="G16755" s="1">
        <v>36161</v>
      </c>
      <c r="H16755">
        <v>21.11533</v>
      </c>
      <c r="I16755">
        <v>57.221170000000001</v>
      </c>
      <c r="J16755" t="s">
        <v>27357</v>
      </c>
    </row>
    <row r="16756" spans="1:10" x14ac:dyDescent="0.2">
      <c r="A16756" t="s">
        <v>27358</v>
      </c>
      <c r="B16756">
        <v>23217</v>
      </c>
      <c r="C16756" t="s">
        <v>10</v>
      </c>
      <c r="D16756" t="s">
        <v>18</v>
      </c>
      <c r="E16756">
        <v>952</v>
      </c>
      <c r="F16756" t="s">
        <v>52</v>
      </c>
      <c r="G16756" s="1">
        <v>36161</v>
      </c>
      <c r="H16756">
        <v>21.021830000000001</v>
      </c>
      <c r="I16756">
        <v>57.246670000000002</v>
      </c>
      <c r="J16756" t="s">
        <v>27359</v>
      </c>
    </row>
    <row r="16757" spans="1:10" x14ac:dyDescent="0.2">
      <c r="A16757" t="s">
        <v>27360</v>
      </c>
      <c r="B16757">
        <v>23218</v>
      </c>
      <c r="C16757" t="s">
        <v>10</v>
      </c>
      <c r="D16757" t="s">
        <v>18</v>
      </c>
      <c r="E16757">
        <v>78</v>
      </c>
      <c r="F16757" t="s">
        <v>52</v>
      </c>
      <c r="G16757" s="1">
        <v>36161</v>
      </c>
      <c r="H16757">
        <v>21.058499999999999</v>
      </c>
      <c r="I16757">
        <v>57.272829999999999</v>
      </c>
      <c r="J16757" t="s">
        <v>27361</v>
      </c>
    </row>
    <row r="16758" spans="1:10" x14ac:dyDescent="0.2">
      <c r="A16758" t="s">
        <v>27362</v>
      </c>
      <c r="B16758">
        <v>23219</v>
      </c>
      <c r="C16758" t="s">
        <v>10</v>
      </c>
      <c r="D16758" t="s">
        <v>20</v>
      </c>
      <c r="E16758">
        <v>213</v>
      </c>
      <c r="F16758" t="s">
        <v>52</v>
      </c>
      <c r="G16758" s="1">
        <v>36526</v>
      </c>
      <c r="H16758">
        <v>20.967500000000001</v>
      </c>
      <c r="I16758">
        <v>57.323500000000003</v>
      </c>
      <c r="J16758" t="s">
        <v>27363</v>
      </c>
    </row>
    <row r="16759" spans="1:10" x14ac:dyDescent="0.2">
      <c r="A16759" t="s">
        <v>27364</v>
      </c>
      <c r="B16759">
        <v>23220</v>
      </c>
      <c r="C16759" t="s">
        <v>10</v>
      </c>
      <c r="D16759" t="s">
        <v>61</v>
      </c>
      <c r="E16759">
        <v>167</v>
      </c>
      <c r="F16759" t="s">
        <v>52</v>
      </c>
      <c r="G16759" s="1">
        <v>36526</v>
      </c>
      <c r="H16759">
        <v>21.065670000000001</v>
      </c>
      <c r="I16759">
        <v>57.224499999999999</v>
      </c>
      <c r="J16759" t="s">
        <v>27365</v>
      </c>
    </row>
    <row r="16760" spans="1:10" x14ac:dyDescent="0.2">
      <c r="A16760" t="s">
        <v>27366</v>
      </c>
      <c r="B16760">
        <v>23221</v>
      </c>
      <c r="C16760" t="s">
        <v>10</v>
      </c>
      <c r="D16760" t="s">
        <v>20</v>
      </c>
      <c r="E16760">
        <v>878</v>
      </c>
      <c r="F16760" t="s">
        <v>52</v>
      </c>
      <c r="G16760" s="1">
        <v>36526</v>
      </c>
      <c r="H16760">
        <v>21.08483</v>
      </c>
      <c r="I16760">
        <v>57.055169999999997</v>
      </c>
      <c r="J16760" t="s">
        <v>27367</v>
      </c>
    </row>
    <row r="16761" spans="1:10" x14ac:dyDescent="0.2">
      <c r="A16761" t="s">
        <v>27368</v>
      </c>
      <c r="B16761">
        <v>23222</v>
      </c>
      <c r="C16761" t="s">
        <v>10</v>
      </c>
      <c r="D16761" t="s">
        <v>18</v>
      </c>
      <c r="E16761">
        <v>100</v>
      </c>
      <c r="F16761" t="s">
        <v>52</v>
      </c>
      <c r="G16761" s="1">
        <v>36526</v>
      </c>
      <c r="H16761">
        <v>20.82583</v>
      </c>
      <c r="I16761">
        <v>57.199330000000003</v>
      </c>
      <c r="J16761" t="s">
        <v>27369</v>
      </c>
    </row>
    <row r="16762" spans="1:10" x14ac:dyDescent="0.2">
      <c r="A16762" t="s">
        <v>27370</v>
      </c>
      <c r="B16762">
        <v>23223</v>
      </c>
      <c r="C16762" t="s">
        <v>10</v>
      </c>
      <c r="D16762" t="s">
        <v>18</v>
      </c>
      <c r="E16762">
        <v>174</v>
      </c>
      <c r="F16762" t="s">
        <v>52</v>
      </c>
      <c r="G16762" s="1">
        <v>36526</v>
      </c>
      <c r="H16762">
        <v>21.050999999999998</v>
      </c>
      <c r="I16762">
        <v>57.276499999999999</v>
      </c>
      <c r="J16762" t="s">
        <v>27371</v>
      </c>
    </row>
    <row r="16763" spans="1:10" x14ac:dyDescent="0.2">
      <c r="A16763" t="s">
        <v>27372</v>
      </c>
      <c r="B16763">
        <v>23224</v>
      </c>
      <c r="C16763" t="s">
        <v>10</v>
      </c>
      <c r="D16763" t="s">
        <v>18</v>
      </c>
      <c r="E16763">
        <v>201</v>
      </c>
      <c r="F16763" t="s">
        <v>52</v>
      </c>
      <c r="G16763" s="1">
        <v>36526</v>
      </c>
      <c r="H16763">
        <v>21.053999999999998</v>
      </c>
      <c r="I16763">
        <v>57.276829999999997</v>
      </c>
      <c r="J16763" t="s">
        <v>27373</v>
      </c>
    </row>
    <row r="16764" spans="1:10" x14ac:dyDescent="0.2">
      <c r="A16764" t="s">
        <v>27374</v>
      </c>
      <c r="B16764">
        <v>23225</v>
      </c>
      <c r="C16764" t="s">
        <v>10</v>
      </c>
      <c r="D16764" t="s">
        <v>13</v>
      </c>
      <c r="E16764">
        <v>1868</v>
      </c>
      <c r="F16764" t="s">
        <v>52</v>
      </c>
      <c r="G16764" s="1">
        <v>36526</v>
      </c>
      <c r="H16764">
        <v>20.996670000000002</v>
      </c>
      <c r="I16764">
        <v>57.291170000000001</v>
      </c>
      <c r="J16764" t="s">
        <v>27375</v>
      </c>
    </row>
    <row r="16765" spans="1:10" x14ac:dyDescent="0.2">
      <c r="A16765" t="s">
        <v>27376</v>
      </c>
      <c r="B16765">
        <v>23226</v>
      </c>
      <c r="C16765" t="s">
        <v>10</v>
      </c>
      <c r="D16765" t="s">
        <v>20</v>
      </c>
      <c r="E16765">
        <v>215</v>
      </c>
      <c r="F16765" t="s">
        <v>52</v>
      </c>
      <c r="G16765" s="1">
        <v>36526</v>
      </c>
      <c r="H16765">
        <v>21.065169999999998</v>
      </c>
      <c r="I16765">
        <v>57.281669999999998</v>
      </c>
      <c r="J16765" t="s">
        <v>27377</v>
      </c>
    </row>
    <row r="16766" spans="1:10" x14ac:dyDescent="0.2">
      <c r="A16766" t="s">
        <v>27378</v>
      </c>
      <c r="B16766">
        <v>23227</v>
      </c>
      <c r="C16766" t="s">
        <v>10</v>
      </c>
      <c r="D16766" t="s">
        <v>20</v>
      </c>
      <c r="E16766">
        <v>6760</v>
      </c>
      <c r="F16766" t="s">
        <v>52</v>
      </c>
      <c r="G16766" s="1">
        <v>36526</v>
      </c>
      <c r="H16766">
        <v>20.673670000000001</v>
      </c>
      <c r="I16766">
        <v>57.18</v>
      </c>
      <c r="J16766" t="s">
        <v>27379</v>
      </c>
    </row>
    <row r="16767" spans="1:10" x14ac:dyDescent="0.2">
      <c r="A16767" t="s">
        <v>27380</v>
      </c>
      <c r="B16767">
        <v>23228</v>
      </c>
      <c r="C16767" t="s">
        <v>10</v>
      </c>
      <c r="D16767" t="s">
        <v>20</v>
      </c>
      <c r="E16767">
        <v>714</v>
      </c>
      <c r="F16767" t="s">
        <v>52</v>
      </c>
      <c r="G16767" s="1">
        <v>36526</v>
      </c>
      <c r="H16767">
        <v>20.66583</v>
      </c>
      <c r="I16767">
        <v>57.186329999999998</v>
      </c>
      <c r="J16767" t="s">
        <v>27381</v>
      </c>
    </row>
    <row r="16768" spans="1:10" x14ac:dyDescent="0.2">
      <c r="A16768" t="s">
        <v>27382</v>
      </c>
      <c r="B16768">
        <v>23229</v>
      </c>
      <c r="C16768" t="s">
        <v>10</v>
      </c>
      <c r="D16768" t="s">
        <v>18</v>
      </c>
      <c r="E16768">
        <v>160</v>
      </c>
      <c r="F16768" t="s">
        <v>52</v>
      </c>
      <c r="G16768" s="1">
        <v>36526</v>
      </c>
      <c r="H16768">
        <v>21.06917</v>
      </c>
      <c r="I16768">
        <v>57.289000000000001</v>
      </c>
      <c r="J16768" t="s">
        <v>27383</v>
      </c>
    </row>
    <row r="16769" spans="1:10" x14ac:dyDescent="0.2">
      <c r="A16769" t="s">
        <v>27384</v>
      </c>
      <c r="B16769">
        <v>23230</v>
      </c>
      <c r="C16769" t="s">
        <v>10</v>
      </c>
      <c r="D16769" t="s">
        <v>18</v>
      </c>
      <c r="E16769">
        <v>90</v>
      </c>
      <c r="F16769" t="s">
        <v>52</v>
      </c>
      <c r="G16769" s="1">
        <v>36526</v>
      </c>
      <c r="H16769">
        <v>21.068169999999999</v>
      </c>
      <c r="I16769">
        <v>57.280999999999999</v>
      </c>
      <c r="J16769" t="s">
        <v>27385</v>
      </c>
    </row>
    <row r="16770" spans="1:10" x14ac:dyDescent="0.2">
      <c r="A16770" t="s">
        <v>27386</v>
      </c>
      <c r="B16770">
        <v>23231</v>
      </c>
      <c r="C16770" t="s">
        <v>10</v>
      </c>
      <c r="D16770" t="s">
        <v>18</v>
      </c>
      <c r="E16770">
        <v>1516</v>
      </c>
      <c r="F16770" t="s">
        <v>52</v>
      </c>
      <c r="G16770" s="1">
        <v>36526</v>
      </c>
      <c r="H16770">
        <v>21.056940000000001</v>
      </c>
      <c r="I16770">
        <v>57.276389999999999</v>
      </c>
      <c r="J16770" t="s">
        <v>27387</v>
      </c>
    </row>
    <row r="16771" spans="1:10" x14ac:dyDescent="0.2">
      <c r="A16771" t="s">
        <v>27388</v>
      </c>
      <c r="B16771">
        <v>23232</v>
      </c>
      <c r="C16771" t="s">
        <v>10</v>
      </c>
      <c r="D16771" t="s">
        <v>41</v>
      </c>
      <c r="E16771">
        <v>28.4</v>
      </c>
      <c r="F16771" t="s">
        <v>52</v>
      </c>
      <c r="G16771" s="1">
        <v>36526</v>
      </c>
      <c r="H16771">
        <v>21.063610000000001</v>
      </c>
      <c r="I16771">
        <v>57.271389999999997</v>
      </c>
      <c r="J16771" t="s">
        <v>27389</v>
      </c>
    </row>
    <row r="16772" spans="1:10" x14ac:dyDescent="0.2">
      <c r="A16772" t="s">
        <v>27390</v>
      </c>
      <c r="B16772">
        <v>23233</v>
      </c>
      <c r="C16772" t="s">
        <v>10</v>
      </c>
      <c r="D16772" t="s">
        <v>20</v>
      </c>
      <c r="E16772">
        <v>291.2</v>
      </c>
      <c r="F16772" t="s">
        <v>52</v>
      </c>
      <c r="G16772" s="1">
        <v>36526</v>
      </c>
      <c r="H16772">
        <v>21.075559999999999</v>
      </c>
      <c r="I16772">
        <v>57.257219999999997</v>
      </c>
      <c r="J16772" t="s">
        <v>27391</v>
      </c>
    </row>
    <row r="16773" spans="1:10" x14ac:dyDescent="0.2">
      <c r="A16773" t="s">
        <v>27392</v>
      </c>
      <c r="B16773">
        <v>23234</v>
      </c>
      <c r="C16773" t="s">
        <v>10</v>
      </c>
      <c r="D16773" t="s">
        <v>18</v>
      </c>
      <c r="E16773">
        <v>945.2</v>
      </c>
      <c r="F16773" t="s">
        <v>52</v>
      </c>
      <c r="G16773" s="1">
        <v>36526</v>
      </c>
      <c r="H16773">
        <v>20.72306</v>
      </c>
      <c r="I16773">
        <v>57.125279999999997</v>
      </c>
      <c r="J16773" t="s">
        <v>27393</v>
      </c>
    </row>
    <row r="16774" spans="1:10" x14ac:dyDescent="0.2">
      <c r="A16774" t="s">
        <v>27394</v>
      </c>
      <c r="B16774">
        <v>23235</v>
      </c>
      <c r="C16774" t="s">
        <v>10</v>
      </c>
      <c r="D16774" t="s">
        <v>197</v>
      </c>
      <c r="E16774">
        <v>299.2</v>
      </c>
      <c r="F16774" t="s">
        <v>52</v>
      </c>
      <c r="G16774" s="1">
        <v>36526</v>
      </c>
      <c r="H16774">
        <v>20.936669999999999</v>
      </c>
      <c r="I16774">
        <v>57.261110000000002</v>
      </c>
      <c r="J16774" t="s">
        <v>27395</v>
      </c>
    </row>
    <row r="16775" spans="1:10" x14ac:dyDescent="0.2">
      <c r="A16775" t="s">
        <v>27396</v>
      </c>
      <c r="B16775">
        <v>23236</v>
      </c>
      <c r="C16775" t="s">
        <v>10</v>
      </c>
      <c r="D16775" t="s">
        <v>20</v>
      </c>
      <c r="E16775">
        <v>169.1</v>
      </c>
      <c r="F16775" t="s">
        <v>52</v>
      </c>
      <c r="G16775" s="1">
        <v>36526</v>
      </c>
      <c r="H16775">
        <v>21.060829999999999</v>
      </c>
      <c r="I16775">
        <v>57.271940000000001</v>
      </c>
      <c r="J16775" t="s">
        <v>27397</v>
      </c>
    </row>
    <row r="16776" spans="1:10" x14ac:dyDescent="0.2">
      <c r="A16776" t="s">
        <v>27398</v>
      </c>
      <c r="B16776">
        <v>23237</v>
      </c>
      <c r="C16776" t="s">
        <v>10</v>
      </c>
      <c r="D16776" t="s">
        <v>18</v>
      </c>
      <c r="E16776">
        <v>306.89999999999901</v>
      </c>
      <c r="F16776" t="s">
        <v>52</v>
      </c>
      <c r="G16776" s="1">
        <v>36526</v>
      </c>
      <c r="H16776">
        <v>21.043610000000001</v>
      </c>
      <c r="I16776">
        <v>57.017499999999998</v>
      </c>
      <c r="J16776" t="s">
        <v>27399</v>
      </c>
    </row>
    <row r="16777" spans="1:10" x14ac:dyDescent="0.2">
      <c r="A16777" t="s">
        <v>27400</v>
      </c>
      <c r="B16777">
        <v>23238</v>
      </c>
      <c r="C16777" t="s">
        <v>10</v>
      </c>
      <c r="D16777" t="s">
        <v>20</v>
      </c>
      <c r="E16777">
        <v>882.1</v>
      </c>
      <c r="F16777" t="s">
        <v>52</v>
      </c>
      <c r="G16777" s="1">
        <v>36526</v>
      </c>
      <c r="H16777">
        <v>20.823329999999999</v>
      </c>
      <c r="I16777">
        <v>57.085279999999997</v>
      </c>
      <c r="J16777" t="s">
        <v>27401</v>
      </c>
    </row>
    <row r="16778" spans="1:10" x14ac:dyDescent="0.2">
      <c r="A16778" t="s">
        <v>27402</v>
      </c>
      <c r="B16778">
        <v>23239</v>
      </c>
      <c r="C16778" t="s">
        <v>10</v>
      </c>
      <c r="D16778" t="s">
        <v>13</v>
      </c>
      <c r="E16778">
        <v>262.89999999999901</v>
      </c>
      <c r="F16778" t="s">
        <v>52</v>
      </c>
      <c r="G16778" s="1">
        <v>36526</v>
      </c>
      <c r="H16778">
        <v>20.938330000000001</v>
      </c>
      <c r="I16778">
        <v>56.877220000000001</v>
      </c>
      <c r="J16778" t="s">
        <v>27403</v>
      </c>
    </row>
    <row r="16779" spans="1:10" x14ac:dyDescent="0.2">
      <c r="A16779" t="s">
        <v>27404</v>
      </c>
      <c r="B16779">
        <v>23240</v>
      </c>
      <c r="C16779" t="s">
        <v>10</v>
      </c>
      <c r="D16779" t="s">
        <v>20</v>
      </c>
      <c r="E16779">
        <v>112.8</v>
      </c>
      <c r="F16779" t="s">
        <v>52</v>
      </c>
      <c r="G16779" s="1">
        <v>36526</v>
      </c>
      <c r="H16779">
        <v>21.009170000000001</v>
      </c>
      <c r="I16779">
        <v>56.986939999999997</v>
      </c>
      <c r="J16779" t="s">
        <v>27405</v>
      </c>
    </row>
    <row r="16780" spans="1:10" x14ac:dyDescent="0.2">
      <c r="A16780" t="s">
        <v>27406</v>
      </c>
      <c r="B16780">
        <v>23241</v>
      </c>
      <c r="C16780" t="s">
        <v>10</v>
      </c>
      <c r="D16780" t="s">
        <v>20</v>
      </c>
      <c r="E16780">
        <v>389</v>
      </c>
      <c r="F16780" t="s">
        <v>52</v>
      </c>
      <c r="G16780" s="1">
        <v>36526</v>
      </c>
      <c r="H16780">
        <v>20.98067</v>
      </c>
      <c r="I16780">
        <v>57.302169999999997</v>
      </c>
      <c r="J16780" t="s">
        <v>27407</v>
      </c>
    </row>
    <row r="16781" spans="1:10" x14ac:dyDescent="0.2">
      <c r="A16781" t="s">
        <v>27408</v>
      </c>
      <c r="B16781">
        <v>23242</v>
      </c>
      <c r="C16781" t="s">
        <v>10</v>
      </c>
      <c r="D16781" t="s">
        <v>18</v>
      </c>
      <c r="E16781">
        <v>132</v>
      </c>
      <c r="F16781" t="s">
        <v>52</v>
      </c>
      <c r="G16781" s="1">
        <v>36526</v>
      </c>
      <c r="H16781">
        <v>20.975829999999998</v>
      </c>
      <c r="I16781">
        <v>57.323</v>
      </c>
      <c r="J16781" t="s">
        <v>27409</v>
      </c>
    </row>
    <row r="16782" spans="1:10" x14ac:dyDescent="0.2">
      <c r="A16782" t="s">
        <v>27410</v>
      </c>
      <c r="B16782">
        <v>23243</v>
      </c>
      <c r="C16782" t="s">
        <v>10</v>
      </c>
      <c r="D16782" t="s">
        <v>582</v>
      </c>
      <c r="E16782">
        <v>436</v>
      </c>
      <c r="F16782" t="s">
        <v>52</v>
      </c>
      <c r="G16782" s="1">
        <v>36526</v>
      </c>
      <c r="H16782">
        <v>20.974</v>
      </c>
      <c r="I16782">
        <v>57.320830000000001</v>
      </c>
      <c r="J16782" t="s">
        <v>27411</v>
      </c>
    </row>
    <row r="16783" spans="1:10" x14ac:dyDescent="0.2">
      <c r="A16783" t="s">
        <v>27412</v>
      </c>
      <c r="B16783">
        <v>23244</v>
      </c>
      <c r="C16783" t="s">
        <v>10</v>
      </c>
      <c r="D16783" t="s">
        <v>20</v>
      </c>
      <c r="E16783">
        <v>399</v>
      </c>
      <c r="F16783" t="s">
        <v>52</v>
      </c>
      <c r="G16783" s="1">
        <v>36526</v>
      </c>
      <c r="H16783">
        <v>21.010999999999999</v>
      </c>
      <c r="I16783">
        <v>57.32067</v>
      </c>
      <c r="J16783" t="s">
        <v>27413</v>
      </c>
    </row>
    <row r="16784" spans="1:10" x14ac:dyDescent="0.2">
      <c r="A16784" t="s">
        <v>27414</v>
      </c>
      <c r="B16784">
        <v>23245</v>
      </c>
      <c r="C16784" t="s">
        <v>10</v>
      </c>
      <c r="D16784" t="s">
        <v>13</v>
      </c>
      <c r="E16784">
        <v>81</v>
      </c>
      <c r="F16784" t="s">
        <v>52</v>
      </c>
      <c r="G16784" s="1">
        <v>36526</v>
      </c>
      <c r="H16784">
        <v>21.015000000000001</v>
      </c>
      <c r="I16784">
        <v>57.338000000000001</v>
      </c>
      <c r="J16784" t="s">
        <v>27415</v>
      </c>
    </row>
    <row r="16785" spans="1:10" x14ac:dyDescent="0.2">
      <c r="A16785" t="s">
        <v>27416</v>
      </c>
      <c r="B16785">
        <v>23246</v>
      </c>
      <c r="C16785" t="s">
        <v>10</v>
      </c>
      <c r="D16785" t="s">
        <v>18</v>
      </c>
      <c r="E16785">
        <v>139</v>
      </c>
      <c r="F16785" t="s">
        <v>52</v>
      </c>
      <c r="G16785" s="1">
        <v>36526</v>
      </c>
      <c r="H16785">
        <v>20.98283</v>
      </c>
      <c r="I16785">
        <v>57.334829999999997</v>
      </c>
      <c r="J16785" t="s">
        <v>27417</v>
      </c>
    </row>
    <row r="16786" spans="1:10" x14ac:dyDescent="0.2">
      <c r="A16786" t="s">
        <v>27418</v>
      </c>
      <c r="B16786">
        <v>23247</v>
      </c>
      <c r="C16786" t="s">
        <v>10</v>
      </c>
      <c r="D16786" t="s">
        <v>11</v>
      </c>
      <c r="E16786">
        <v>274</v>
      </c>
      <c r="F16786" t="s">
        <v>52</v>
      </c>
      <c r="G16786" s="1">
        <v>36526</v>
      </c>
      <c r="H16786">
        <v>20.973500000000001</v>
      </c>
      <c r="I16786">
        <v>57.305</v>
      </c>
      <c r="J16786" t="s">
        <v>27419</v>
      </c>
    </row>
    <row r="16787" spans="1:10" x14ac:dyDescent="0.2">
      <c r="A16787" t="s">
        <v>27420</v>
      </c>
      <c r="B16787">
        <v>23248</v>
      </c>
      <c r="C16787" t="s">
        <v>10</v>
      </c>
      <c r="D16787" t="s">
        <v>18</v>
      </c>
      <c r="E16787">
        <v>278</v>
      </c>
      <c r="F16787" t="s">
        <v>52</v>
      </c>
      <c r="G16787" s="1">
        <v>36526</v>
      </c>
      <c r="H16787">
        <v>20.53</v>
      </c>
      <c r="I16787">
        <v>56.671669999999999</v>
      </c>
      <c r="J16787" t="s">
        <v>27421</v>
      </c>
    </row>
    <row r="16788" spans="1:10" x14ac:dyDescent="0.2">
      <c r="A16788" t="s">
        <v>27422</v>
      </c>
      <c r="B16788">
        <v>23249</v>
      </c>
      <c r="C16788" t="s">
        <v>10</v>
      </c>
      <c r="D16788" t="s">
        <v>13</v>
      </c>
      <c r="E16788">
        <v>88</v>
      </c>
      <c r="F16788" t="s">
        <v>52</v>
      </c>
      <c r="G16788" s="1">
        <v>36892</v>
      </c>
      <c r="H16788">
        <v>21.061669999999999</v>
      </c>
      <c r="I16788">
        <v>57.32667</v>
      </c>
      <c r="J16788" t="s">
        <v>27423</v>
      </c>
    </row>
    <row r="16789" spans="1:10" x14ac:dyDescent="0.2">
      <c r="A16789" t="s">
        <v>27424</v>
      </c>
      <c r="B16789">
        <v>23250</v>
      </c>
      <c r="C16789" t="s">
        <v>10</v>
      </c>
      <c r="D16789" t="s">
        <v>11</v>
      </c>
      <c r="E16789">
        <v>35</v>
      </c>
      <c r="F16789" t="s">
        <v>52</v>
      </c>
      <c r="G16789" s="1">
        <v>36892</v>
      </c>
      <c r="H16789">
        <v>20.456669999999999</v>
      </c>
      <c r="I16789">
        <v>56.656669999999998</v>
      </c>
      <c r="J16789" t="s">
        <v>27425</v>
      </c>
    </row>
    <row r="16790" spans="1:10" x14ac:dyDescent="0.2">
      <c r="A16790" t="s">
        <v>27426</v>
      </c>
      <c r="B16790">
        <v>23251</v>
      </c>
      <c r="C16790" t="s">
        <v>10</v>
      </c>
      <c r="D16790" t="s">
        <v>25</v>
      </c>
      <c r="E16790">
        <v>62</v>
      </c>
      <c r="F16790" t="s">
        <v>52</v>
      </c>
      <c r="G16790" s="1">
        <v>36892</v>
      </c>
      <c r="H16790">
        <v>20.54167</v>
      </c>
      <c r="I16790">
        <v>56.678330000000003</v>
      </c>
      <c r="J16790" t="s">
        <v>27427</v>
      </c>
    </row>
    <row r="16791" spans="1:10" x14ac:dyDescent="0.2">
      <c r="A16791" t="s">
        <v>27428</v>
      </c>
      <c r="B16791">
        <v>23252</v>
      </c>
      <c r="C16791" t="s">
        <v>10</v>
      </c>
      <c r="D16791" t="s">
        <v>582</v>
      </c>
      <c r="E16791">
        <v>42.28</v>
      </c>
      <c r="F16791" t="s">
        <v>52</v>
      </c>
      <c r="G16791" s="1">
        <v>36892</v>
      </c>
      <c r="H16791">
        <v>20.98</v>
      </c>
      <c r="I16791">
        <v>57.318330000000003</v>
      </c>
      <c r="J16791" t="s">
        <v>27429</v>
      </c>
    </row>
    <row r="16792" spans="1:10" x14ac:dyDescent="0.2">
      <c r="A16792" t="s">
        <v>27430</v>
      </c>
      <c r="B16792">
        <v>23253</v>
      </c>
      <c r="C16792" t="s">
        <v>10</v>
      </c>
      <c r="D16792" t="s">
        <v>18</v>
      </c>
      <c r="E16792">
        <v>900</v>
      </c>
      <c r="F16792" t="s">
        <v>52</v>
      </c>
      <c r="G16792" s="1">
        <v>36526</v>
      </c>
      <c r="H16792">
        <v>20.50667</v>
      </c>
      <c r="I16792">
        <v>56.655000000000001</v>
      </c>
      <c r="J16792" t="s">
        <v>27431</v>
      </c>
    </row>
    <row r="16793" spans="1:10" x14ac:dyDescent="0.2">
      <c r="A16793" t="s">
        <v>27432</v>
      </c>
      <c r="B16793">
        <v>23254</v>
      </c>
      <c r="C16793" t="s">
        <v>10</v>
      </c>
      <c r="D16793" t="s">
        <v>61</v>
      </c>
      <c r="E16793">
        <v>14</v>
      </c>
      <c r="F16793" t="s">
        <v>52</v>
      </c>
      <c r="G16793" s="1">
        <v>36892</v>
      </c>
      <c r="H16793">
        <v>21.06</v>
      </c>
      <c r="I16793">
        <v>57.29</v>
      </c>
      <c r="J16793" t="s">
        <v>27433</v>
      </c>
    </row>
    <row r="16794" spans="1:10" x14ac:dyDescent="0.2">
      <c r="A16794" t="s">
        <v>27434</v>
      </c>
      <c r="B16794">
        <v>23255</v>
      </c>
      <c r="C16794" t="s">
        <v>10</v>
      </c>
      <c r="D16794" t="s">
        <v>20</v>
      </c>
      <c r="E16794">
        <v>262</v>
      </c>
      <c r="F16794" t="s">
        <v>52</v>
      </c>
      <c r="G16794" s="1">
        <v>36526</v>
      </c>
      <c r="H16794">
        <v>20.581669999999999</v>
      </c>
      <c r="I16794">
        <v>56.79833</v>
      </c>
      <c r="J16794" t="s">
        <v>27435</v>
      </c>
    </row>
    <row r="16795" spans="1:10" x14ac:dyDescent="0.2">
      <c r="A16795" t="s">
        <v>27436</v>
      </c>
      <c r="B16795">
        <v>23256</v>
      </c>
      <c r="C16795" t="s">
        <v>10</v>
      </c>
      <c r="D16795" t="s">
        <v>20</v>
      </c>
      <c r="E16795">
        <v>216</v>
      </c>
      <c r="F16795" t="s">
        <v>52</v>
      </c>
      <c r="G16795" s="1">
        <v>36892</v>
      </c>
      <c r="H16795">
        <v>21</v>
      </c>
      <c r="I16795">
        <v>57.31</v>
      </c>
      <c r="J16795" t="s">
        <v>27437</v>
      </c>
    </row>
    <row r="16796" spans="1:10" x14ac:dyDescent="0.2">
      <c r="A16796" t="s">
        <v>27438</v>
      </c>
      <c r="B16796">
        <v>23257</v>
      </c>
      <c r="C16796" t="s">
        <v>10</v>
      </c>
      <c r="D16796" t="s">
        <v>20</v>
      </c>
      <c r="E16796">
        <v>58</v>
      </c>
      <c r="F16796" t="s">
        <v>52</v>
      </c>
      <c r="G16796" s="1">
        <v>36892</v>
      </c>
      <c r="H16796">
        <v>21.035</v>
      </c>
      <c r="I16796">
        <v>57.268059999999998</v>
      </c>
      <c r="J16796" t="s">
        <v>27439</v>
      </c>
    </row>
    <row r="16797" spans="1:10" x14ac:dyDescent="0.2">
      <c r="A16797" t="s">
        <v>27440</v>
      </c>
      <c r="B16797">
        <v>23258</v>
      </c>
      <c r="C16797" t="s">
        <v>10</v>
      </c>
      <c r="D16797" t="s">
        <v>33</v>
      </c>
      <c r="E16797">
        <v>4670</v>
      </c>
      <c r="F16797" t="s">
        <v>52</v>
      </c>
      <c r="G16797" s="1">
        <v>36526</v>
      </c>
      <c r="H16797">
        <v>20.531669999999998</v>
      </c>
      <c r="I16797">
        <v>56.676670000000001</v>
      </c>
      <c r="J16797" t="s">
        <v>27441</v>
      </c>
    </row>
    <row r="16798" spans="1:10" x14ac:dyDescent="0.2">
      <c r="A16798" t="s">
        <v>27442</v>
      </c>
      <c r="B16798">
        <v>23259</v>
      </c>
      <c r="C16798" t="s">
        <v>10</v>
      </c>
      <c r="D16798" t="s">
        <v>439</v>
      </c>
      <c r="E16798">
        <v>2866</v>
      </c>
      <c r="F16798" t="s">
        <v>52</v>
      </c>
      <c r="G16798" s="1">
        <v>36526</v>
      </c>
      <c r="H16798">
        <v>20.043330000000001</v>
      </c>
      <c r="I16798">
        <v>57.278329999999997</v>
      </c>
      <c r="J16798" t="s">
        <v>27443</v>
      </c>
    </row>
    <row r="16799" spans="1:10" x14ac:dyDescent="0.2">
      <c r="A16799" t="s">
        <v>27444</v>
      </c>
      <c r="B16799">
        <v>23260</v>
      </c>
      <c r="C16799" t="s">
        <v>10</v>
      </c>
      <c r="D16799" t="s">
        <v>20</v>
      </c>
      <c r="E16799">
        <v>1165</v>
      </c>
      <c r="F16799" t="s">
        <v>52</v>
      </c>
      <c r="G16799" s="1">
        <v>36892</v>
      </c>
      <c r="H16799">
        <v>21.32667</v>
      </c>
      <c r="I16799">
        <v>57.178330000000003</v>
      </c>
      <c r="J16799" t="s">
        <v>27445</v>
      </c>
    </row>
    <row r="16800" spans="1:10" x14ac:dyDescent="0.2">
      <c r="A16800" t="s">
        <v>27446</v>
      </c>
      <c r="B16800">
        <v>23261</v>
      </c>
      <c r="C16800" t="s">
        <v>10</v>
      </c>
      <c r="D16800" t="s">
        <v>13</v>
      </c>
      <c r="E16800">
        <v>311.89999999999901</v>
      </c>
      <c r="F16800" t="s">
        <v>52</v>
      </c>
      <c r="G16800" s="1">
        <v>36892</v>
      </c>
      <c r="H16800">
        <v>20.818999999999999</v>
      </c>
      <c r="I16800">
        <v>57.339669999999998</v>
      </c>
      <c r="J16800" t="s">
        <v>27447</v>
      </c>
    </row>
    <row r="16801" spans="1:10" x14ac:dyDescent="0.2">
      <c r="A16801" t="s">
        <v>27448</v>
      </c>
      <c r="B16801">
        <v>23262</v>
      </c>
      <c r="C16801" t="s">
        <v>10</v>
      </c>
      <c r="D16801" t="s">
        <v>335</v>
      </c>
      <c r="E16801">
        <v>760.1</v>
      </c>
      <c r="F16801" t="s">
        <v>52</v>
      </c>
      <c r="G16801" s="1">
        <v>36892</v>
      </c>
      <c r="H16801">
        <v>20.775169999999999</v>
      </c>
      <c r="I16801">
        <v>57.281669999999998</v>
      </c>
      <c r="J16801" t="s">
        <v>27449</v>
      </c>
    </row>
    <row r="16802" spans="1:10" x14ac:dyDescent="0.2">
      <c r="A16802" t="s">
        <v>27450</v>
      </c>
      <c r="B16802">
        <v>23263</v>
      </c>
      <c r="C16802" t="s">
        <v>10</v>
      </c>
      <c r="D16802" t="s">
        <v>412</v>
      </c>
      <c r="E16802">
        <v>931.9</v>
      </c>
      <c r="F16802" t="s">
        <v>52</v>
      </c>
      <c r="G16802" s="1">
        <v>36892</v>
      </c>
      <c r="H16802">
        <v>20.818999999999999</v>
      </c>
      <c r="I16802">
        <v>57.263669999999998</v>
      </c>
      <c r="J16802" t="s">
        <v>27451</v>
      </c>
    </row>
    <row r="16803" spans="1:10" x14ac:dyDescent="0.2">
      <c r="A16803" t="s">
        <v>27452</v>
      </c>
      <c r="B16803">
        <v>23264</v>
      </c>
      <c r="C16803" t="s">
        <v>10</v>
      </c>
      <c r="D16803" t="s">
        <v>20</v>
      </c>
      <c r="E16803">
        <v>6750</v>
      </c>
      <c r="F16803" t="s">
        <v>52</v>
      </c>
      <c r="G16803" s="1">
        <v>36892</v>
      </c>
      <c r="H16803">
        <v>20.638169999999999</v>
      </c>
      <c r="I16803">
        <v>57.168999999999997</v>
      </c>
      <c r="J16803" t="s">
        <v>27453</v>
      </c>
    </row>
    <row r="16804" spans="1:10" x14ac:dyDescent="0.2">
      <c r="A16804" t="s">
        <v>27454</v>
      </c>
      <c r="B16804">
        <v>23265</v>
      </c>
      <c r="C16804" t="s">
        <v>10</v>
      </c>
      <c r="D16804" t="s">
        <v>20</v>
      </c>
      <c r="E16804">
        <v>1899.1</v>
      </c>
      <c r="F16804" t="s">
        <v>52</v>
      </c>
      <c r="G16804" s="1">
        <v>36892</v>
      </c>
      <c r="H16804">
        <v>20.651499999999999</v>
      </c>
      <c r="I16804">
        <v>57.168999999999997</v>
      </c>
      <c r="J16804" t="s">
        <v>27455</v>
      </c>
    </row>
    <row r="16805" spans="1:10" x14ac:dyDescent="0.2">
      <c r="A16805" t="s">
        <v>27456</v>
      </c>
      <c r="B16805">
        <v>23266</v>
      </c>
      <c r="C16805" t="s">
        <v>10</v>
      </c>
      <c r="D16805" t="s">
        <v>20</v>
      </c>
      <c r="E16805">
        <v>410.5</v>
      </c>
      <c r="F16805" t="s">
        <v>52</v>
      </c>
      <c r="G16805" s="1">
        <v>36892</v>
      </c>
      <c r="H16805">
        <v>20.627500000000001</v>
      </c>
      <c r="I16805">
        <v>57.16433</v>
      </c>
      <c r="J16805" t="s">
        <v>27457</v>
      </c>
    </row>
    <row r="16806" spans="1:10" x14ac:dyDescent="0.2">
      <c r="A16806" t="s">
        <v>27458</v>
      </c>
      <c r="B16806">
        <v>23267</v>
      </c>
      <c r="C16806" t="s">
        <v>10</v>
      </c>
      <c r="D16806" t="s">
        <v>197</v>
      </c>
      <c r="E16806">
        <v>4261.2</v>
      </c>
      <c r="F16806" t="s">
        <v>52</v>
      </c>
      <c r="G16806" s="1">
        <v>36892</v>
      </c>
      <c r="H16806">
        <v>20.6845</v>
      </c>
      <c r="I16806">
        <v>57.14067</v>
      </c>
      <c r="J16806" t="s">
        <v>27459</v>
      </c>
    </row>
    <row r="16807" spans="1:10" x14ac:dyDescent="0.2">
      <c r="A16807" t="s">
        <v>27460</v>
      </c>
      <c r="B16807">
        <v>23268</v>
      </c>
      <c r="C16807" t="s">
        <v>10</v>
      </c>
      <c r="D16807" t="s">
        <v>18</v>
      </c>
      <c r="E16807">
        <v>1024.9000000000001</v>
      </c>
      <c r="F16807" t="s">
        <v>52</v>
      </c>
      <c r="G16807" s="1">
        <v>36892</v>
      </c>
      <c r="H16807">
        <v>20.732500000000002</v>
      </c>
      <c r="I16807">
        <v>57.122</v>
      </c>
      <c r="J16807" t="s">
        <v>27461</v>
      </c>
    </row>
    <row r="16808" spans="1:10" x14ac:dyDescent="0.2">
      <c r="A16808" t="s">
        <v>27462</v>
      </c>
      <c r="B16808">
        <v>23269</v>
      </c>
      <c r="C16808" t="s">
        <v>10</v>
      </c>
      <c r="D16808" t="s">
        <v>13</v>
      </c>
      <c r="E16808">
        <v>23.2</v>
      </c>
      <c r="F16808" t="s">
        <v>52</v>
      </c>
      <c r="G16808" s="1">
        <v>36892</v>
      </c>
      <c r="H16808">
        <v>21.01183</v>
      </c>
      <c r="I16808">
        <v>57.33</v>
      </c>
      <c r="J16808" t="s">
        <v>27463</v>
      </c>
    </row>
    <row r="16809" spans="1:10" x14ac:dyDescent="0.2">
      <c r="A16809" t="s">
        <v>27464</v>
      </c>
      <c r="B16809">
        <v>23270</v>
      </c>
      <c r="C16809" t="s">
        <v>10</v>
      </c>
      <c r="D16809" t="s">
        <v>18</v>
      </c>
      <c r="E16809">
        <v>598.6</v>
      </c>
      <c r="F16809" t="s">
        <v>52</v>
      </c>
      <c r="G16809" s="1">
        <v>36892</v>
      </c>
      <c r="H16809">
        <v>21.004000000000001</v>
      </c>
      <c r="I16809">
        <v>57.318669999999997</v>
      </c>
      <c r="J16809" t="s">
        <v>27465</v>
      </c>
    </row>
    <row r="16810" spans="1:10" x14ac:dyDescent="0.2">
      <c r="A16810" t="s">
        <v>27466</v>
      </c>
      <c r="B16810">
        <v>23271</v>
      </c>
      <c r="C16810" t="s">
        <v>10</v>
      </c>
      <c r="D16810" t="s">
        <v>25</v>
      </c>
      <c r="E16810">
        <v>333</v>
      </c>
      <c r="F16810" t="s">
        <v>52</v>
      </c>
      <c r="G16810" s="1">
        <v>36526</v>
      </c>
      <c r="H16810">
        <v>21.051829999999999</v>
      </c>
      <c r="I16810">
        <v>57.269669999999998</v>
      </c>
      <c r="J16810" t="s">
        <v>27467</v>
      </c>
    </row>
    <row r="16811" spans="1:10" x14ac:dyDescent="0.2">
      <c r="A16811" t="s">
        <v>27468</v>
      </c>
      <c r="B16811">
        <v>23272</v>
      </c>
      <c r="C16811" t="s">
        <v>10</v>
      </c>
      <c r="D16811" t="s">
        <v>13</v>
      </c>
      <c r="E16811">
        <v>441</v>
      </c>
      <c r="F16811" t="s">
        <v>52</v>
      </c>
      <c r="G16811" s="1">
        <v>36526</v>
      </c>
      <c r="H16811">
        <v>21.051829999999999</v>
      </c>
      <c r="I16811">
        <v>57.269669999999998</v>
      </c>
      <c r="J16811" t="s">
        <v>27467</v>
      </c>
    </row>
    <row r="16812" spans="1:10" x14ac:dyDescent="0.2">
      <c r="A16812" t="s">
        <v>27469</v>
      </c>
      <c r="B16812">
        <v>23273</v>
      </c>
      <c r="C16812" t="s">
        <v>10</v>
      </c>
      <c r="D16812" t="s">
        <v>61</v>
      </c>
      <c r="E16812">
        <v>385</v>
      </c>
      <c r="F16812" t="s">
        <v>52</v>
      </c>
      <c r="G16812" s="1">
        <v>36526</v>
      </c>
      <c r="H16812">
        <v>21.051829999999999</v>
      </c>
      <c r="I16812">
        <v>57.269669999999998</v>
      </c>
      <c r="J16812" t="s">
        <v>27467</v>
      </c>
    </row>
    <row r="16813" spans="1:10" x14ac:dyDescent="0.2">
      <c r="A16813" t="s">
        <v>27470</v>
      </c>
      <c r="B16813">
        <v>23274</v>
      </c>
      <c r="C16813" t="s">
        <v>10</v>
      </c>
      <c r="D16813" t="s">
        <v>36</v>
      </c>
      <c r="E16813">
        <v>98</v>
      </c>
      <c r="F16813" t="s">
        <v>52</v>
      </c>
      <c r="G16813" s="1">
        <v>36526</v>
      </c>
      <c r="H16813">
        <v>21.051829999999999</v>
      </c>
      <c r="I16813">
        <v>57.269669999999998</v>
      </c>
      <c r="J16813" t="s">
        <v>27467</v>
      </c>
    </row>
    <row r="16814" spans="1:10" x14ac:dyDescent="0.2">
      <c r="A16814" t="s">
        <v>27471</v>
      </c>
      <c r="B16814">
        <v>23275</v>
      </c>
      <c r="C16814" t="s">
        <v>10</v>
      </c>
      <c r="D16814" t="s">
        <v>58</v>
      </c>
      <c r="E16814">
        <v>455</v>
      </c>
      <c r="F16814" t="s">
        <v>52</v>
      </c>
      <c r="G16814" s="1">
        <v>36526</v>
      </c>
      <c r="H16814">
        <v>21.051829999999999</v>
      </c>
      <c r="I16814">
        <v>57.269669999999998</v>
      </c>
      <c r="J16814" t="s">
        <v>27467</v>
      </c>
    </row>
    <row r="16815" spans="1:10" x14ac:dyDescent="0.2">
      <c r="A16815" t="s">
        <v>27472</v>
      </c>
      <c r="B16815">
        <v>23276</v>
      </c>
      <c r="C16815" t="s">
        <v>10</v>
      </c>
      <c r="D16815" t="s">
        <v>58</v>
      </c>
      <c r="E16815">
        <v>128</v>
      </c>
      <c r="F16815" t="s">
        <v>52</v>
      </c>
      <c r="G16815" s="1">
        <v>36526</v>
      </c>
      <c r="H16815">
        <v>21.051829999999999</v>
      </c>
      <c r="I16815">
        <v>57.269669999999998</v>
      </c>
      <c r="J16815" t="s">
        <v>27467</v>
      </c>
    </row>
    <row r="16816" spans="1:10" x14ac:dyDescent="0.2">
      <c r="A16816" t="s">
        <v>27473</v>
      </c>
      <c r="B16816">
        <v>23277</v>
      </c>
      <c r="C16816" t="s">
        <v>10</v>
      </c>
      <c r="D16816" t="s">
        <v>41</v>
      </c>
      <c r="E16816">
        <v>112</v>
      </c>
      <c r="F16816" t="s">
        <v>52</v>
      </c>
      <c r="G16816" s="1">
        <v>37257</v>
      </c>
      <c r="H16816">
        <v>21.06833</v>
      </c>
      <c r="I16816">
        <v>57.27</v>
      </c>
      <c r="J16816" t="s">
        <v>27474</v>
      </c>
    </row>
    <row r="16817" spans="1:10" x14ac:dyDescent="0.2">
      <c r="A16817" t="s">
        <v>27475</v>
      </c>
      <c r="B16817">
        <v>23278</v>
      </c>
      <c r="C16817" t="s">
        <v>10</v>
      </c>
      <c r="D16817" t="s">
        <v>11</v>
      </c>
      <c r="E16817">
        <v>710</v>
      </c>
      <c r="F16817" t="s">
        <v>52</v>
      </c>
      <c r="G16817" s="1">
        <v>36526</v>
      </c>
      <c r="H16817">
        <v>20.71</v>
      </c>
      <c r="I16817">
        <v>57.02167</v>
      </c>
      <c r="J16817" t="s">
        <v>27476</v>
      </c>
    </row>
    <row r="16818" spans="1:10" x14ac:dyDescent="0.2">
      <c r="A16818" t="s">
        <v>27477</v>
      </c>
      <c r="B16818">
        <v>23279</v>
      </c>
      <c r="C16818" t="s">
        <v>10</v>
      </c>
      <c r="D16818" t="s">
        <v>20</v>
      </c>
      <c r="E16818">
        <v>1736</v>
      </c>
      <c r="F16818" t="s">
        <v>52</v>
      </c>
      <c r="G16818" s="1">
        <v>36526</v>
      </c>
      <c r="H16818">
        <v>20.32</v>
      </c>
      <c r="I16818">
        <v>57.231670000000001</v>
      </c>
      <c r="J16818" t="s">
        <v>27478</v>
      </c>
    </row>
    <row r="16819" spans="1:10" x14ac:dyDescent="0.2">
      <c r="A16819" t="s">
        <v>27479</v>
      </c>
      <c r="B16819">
        <v>23280</v>
      </c>
      <c r="C16819" t="s">
        <v>10</v>
      </c>
      <c r="D16819" t="s">
        <v>18</v>
      </c>
      <c r="E16819">
        <v>49.2</v>
      </c>
      <c r="F16819" t="s">
        <v>52</v>
      </c>
      <c r="G16819" s="1">
        <v>36526</v>
      </c>
      <c r="H16819">
        <v>20.53</v>
      </c>
      <c r="I16819">
        <v>56.664999999999999</v>
      </c>
      <c r="J16819" t="s">
        <v>27480</v>
      </c>
    </row>
    <row r="16820" spans="1:10" x14ac:dyDescent="0.2">
      <c r="A16820" t="s">
        <v>27481</v>
      </c>
      <c r="B16820">
        <v>23281</v>
      </c>
      <c r="C16820" t="s">
        <v>10</v>
      </c>
      <c r="D16820" t="s">
        <v>27482</v>
      </c>
      <c r="E16820">
        <v>2618</v>
      </c>
      <c r="F16820" t="s">
        <v>52</v>
      </c>
      <c r="G16820" s="1">
        <v>36892</v>
      </c>
      <c r="H16820">
        <v>20.88167</v>
      </c>
      <c r="I16820">
        <v>57.2</v>
      </c>
      <c r="J16820" t="s">
        <v>27483</v>
      </c>
    </row>
    <row r="16821" spans="1:10" x14ac:dyDescent="0.2">
      <c r="A16821" t="s">
        <v>27484</v>
      </c>
      <c r="B16821">
        <v>23282</v>
      </c>
      <c r="C16821" t="s">
        <v>10</v>
      </c>
      <c r="D16821" t="s">
        <v>582</v>
      </c>
      <c r="E16821">
        <v>94.84</v>
      </c>
      <c r="F16821" t="s">
        <v>52</v>
      </c>
      <c r="G16821" s="1">
        <v>37257</v>
      </c>
      <c r="H16821">
        <v>21</v>
      </c>
      <c r="I16821">
        <v>57.32</v>
      </c>
      <c r="J16821" t="s">
        <v>27485</v>
      </c>
    </row>
    <row r="16822" spans="1:10" x14ac:dyDescent="0.2">
      <c r="A16822" t="s">
        <v>27486</v>
      </c>
      <c r="B16822">
        <v>23283</v>
      </c>
      <c r="C16822" t="s">
        <v>10</v>
      </c>
      <c r="D16822" t="s">
        <v>33</v>
      </c>
      <c r="E16822">
        <v>676</v>
      </c>
      <c r="F16822" t="s">
        <v>52</v>
      </c>
      <c r="G16822" s="1">
        <v>36526</v>
      </c>
      <c r="H16822">
        <v>21.16667</v>
      </c>
      <c r="I16822">
        <v>56.666670000000003</v>
      </c>
      <c r="J16822" t="s">
        <v>27487</v>
      </c>
    </row>
    <row r="16823" spans="1:10" x14ac:dyDescent="0.2">
      <c r="A16823" t="s">
        <v>27488</v>
      </c>
      <c r="B16823">
        <v>23284</v>
      </c>
      <c r="C16823" t="s">
        <v>10</v>
      </c>
      <c r="D16823" t="s">
        <v>33</v>
      </c>
      <c r="E16823">
        <v>200</v>
      </c>
      <c r="F16823" t="s">
        <v>52</v>
      </c>
      <c r="G16823" s="1">
        <v>36526</v>
      </c>
      <c r="H16823">
        <v>21.170169999999999</v>
      </c>
      <c r="I16823">
        <v>56.682830000000003</v>
      </c>
      <c r="J16823" t="s">
        <v>27489</v>
      </c>
    </row>
    <row r="16824" spans="1:10" x14ac:dyDescent="0.2">
      <c r="A16824" t="s">
        <v>27490</v>
      </c>
      <c r="B16824">
        <v>23285</v>
      </c>
      <c r="C16824" t="s">
        <v>10</v>
      </c>
      <c r="D16824" t="s">
        <v>33</v>
      </c>
      <c r="E16824">
        <v>146.5</v>
      </c>
      <c r="F16824" t="s">
        <v>52</v>
      </c>
      <c r="G16824" s="1">
        <v>36526</v>
      </c>
      <c r="H16824">
        <v>21.099170000000001</v>
      </c>
      <c r="I16824">
        <v>57.091169999999998</v>
      </c>
      <c r="J16824" t="s">
        <v>27491</v>
      </c>
    </row>
    <row r="16825" spans="1:10" x14ac:dyDescent="0.2">
      <c r="A16825" t="s">
        <v>27492</v>
      </c>
      <c r="B16825">
        <v>23286</v>
      </c>
      <c r="C16825" t="s">
        <v>10</v>
      </c>
      <c r="D16825" t="s">
        <v>582</v>
      </c>
      <c r="E16825">
        <v>223.3</v>
      </c>
      <c r="F16825" t="s">
        <v>52</v>
      </c>
      <c r="G16825" s="1">
        <v>36892</v>
      </c>
      <c r="H16825">
        <v>20.991150000000001</v>
      </c>
      <c r="I16825">
        <v>57.338769999999997</v>
      </c>
      <c r="J16825" t="s">
        <v>27493</v>
      </c>
    </row>
    <row r="16826" spans="1:10" x14ac:dyDescent="0.2">
      <c r="A16826" t="s">
        <v>27494</v>
      </c>
      <c r="B16826">
        <v>23287</v>
      </c>
      <c r="C16826" t="s">
        <v>10</v>
      </c>
      <c r="D16826" t="s">
        <v>13</v>
      </c>
      <c r="E16826">
        <v>230</v>
      </c>
      <c r="F16826" t="s">
        <v>52</v>
      </c>
      <c r="G16826" s="1">
        <v>36526</v>
      </c>
      <c r="H16826">
        <v>21.123069999999998</v>
      </c>
      <c r="I16826">
        <v>56.982379999999999</v>
      </c>
      <c r="J16826" t="s">
        <v>27495</v>
      </c>
    </row>
    <row r="16827" spans="1:10" x14ac:dyDescent="0.2">
      <c r="A16827" t="s">
        <v>27496</v>
      </c>
      <c r="B16827">
        <v>23288</v>
      </c>
      <c r="C16827" t="s">
        <v>10</v>
      </c>
      <c r="D16827" t="s">
        <v>271</v>
      </c>
      <c r="E16827">
        <v>158</v>
      </c>
      <c r="F16827" t="s">
        <v>52</v>
      </c>
      <c r="G16827" s="1">
        <v>36526</v>
      </c>
      <c r="H16827">
        <v>21.109120000000001</v>
      </c>
      <c r="I16827">
        <v>56.933500000000002</v>
      </c>
      <c r="J16827" t="s">
        <v>27497</v>
      </c>
    </row>
    <row r="16828" spans="1:10" x14ac:dyDescent="0.2">
      <c r="A16828" t="s">
        <v>27498</v>
      </c>
      <c r="B16828">
        <v>23289</v>
      </c>
      <c r="C16828" t="s">
        <v>10</v>
      </c>
      <c r="D16828" t="s">
        <v>13</v>
      </c>
      <c r="E16828">
        <v>234</v>
      </c>
      <c r="F16828" t="s">
        <v>52</v>
      </c>
      <c r="G16828" s="1">
        <v>36526</v>
      </c>
      <c r="H16828">
        <v>21.145399999999999</v>
      </c>
      <c r="I16828">
        <v>56.787500000000001</v>
      </c>
      <c r="J16828" t="s">
        <v>27499</v>
      </c>
    </row>
    <row r="16829" spans="1:10" x14ac:dyDescent="0.2">
      <c r="A16829" t="s">
        <v>27500</v>
      </c>
      <c r="B16829">
        <v>23290</v>
      </c>
      <c r="C16829" t="s">
        <v>10</v>
      </c>
      <c r="D16829" t="s">
        <v>20</v>
      </c>
      <c r="E16829">
        <v>2342</v>
      </c>
      <c r="F16829" t="s">
        <v>52</v>
      </c>
      <c r="G16829" s="1">
        <v>36526</v>
      </c>
      <c r="H16829">
        <v>21.144929999999999</v>
      </c>
      <c r="I16829">
        <v>56.805869999999999</v>
      </c>
      <c r="J16829" t="s">
        <v>27501</v>
      </c>
    </row>
    <row r="16830" spans="1:10" x14ac:dyDescent="0.2">
      <c r="A16830" t="s">
        <v>27502</v>
      </c>
      <c r="B16830">
        <v>23291</v>
      </c>
      <c r="C16830" t="s">
        <v>10</v>
      </c>
      <c r="D16830" t="s">
        <v>20</v>
      </c>
      <c r="E16830">
        <v>50.7</v>
      </c>
      <c r="F16830" t="s">
        <v>52</v>
      </c>
      <c r="G16830" s="1">
        <v>36526</v>
      </c>
      <c r="H16830">
        <v>20.6157</v>
      </c>
      <c r="I16830">
        <v>57.163179999999997</v>
      </c>
      <c r="J16830" t="s">
        <v>27503</v>
      </c>
    </row>
    <row r="16831" spans="1:10" x14ac:dyDescent="0.2">
      <c r="A16831" t="s">
        <v>27504</v>
      </c>
      <c r="B16831">
        <v>23292</v>
      </c>
      <c r="C16831" t="s">
        <v>10</v>
      </c>
      <c r="D16831" t="s">
        <v>271</v>
      </c>
      <c r="E16831">
        <v>154</v>
      </c>
      <c r="F16831" t="s">
        <v>52</v>
      </c>
      <c r="G16831" s="1">
        <v>36526</v>
      </c>
      <c r="H16831">
        <v>20.82752</v>
      </c>
      <c r="I16831">
        <v>57.305520000000001</v>
      </c>
      <c r="J16831" t="s">
        <v>27505</v>
      </c>
    </row>
    <row r="16832" spans="1:10" x14ac:dyDescent="0.2">
      <c r="A16832" t="s">
        <v>27506</v>
      </c>
      <c r="B16832">
        <v>23293</v>
      </c>
      <c r="C16832" t="s">
        <v>10</v>
      </c>
      <c r="D16832" t="s">
        <v>18</v>
      </c>
      <c r="E16832">
        <v>1704</v>
      </c>
      <c r="F16832" t="s">
        <v>52</v>
      </c>
      <c r="G16832" s="1">
        <v>36526</v>
      </c>
      <c r="H16832">
        <v>21.05303</v>
      </c>
      <c r="I16832">
        <v>57.262720000000002</v>
      </c>
      <c r="J16832" t="s">
        <v>27507</v>
      </c>
    </row>
    <row r="16833" spans="1:10" x14ac:dyDescent="0.2">
      <c r="A16833" t="s">
        <v>27508</v>
      </c>
      <c r="B16833">
        <v>23294</v>
      </c>
      <c r="C16833" t="s">
        <v>10</v>
      </c>
      <c r="D16833" t="s">
        <v>11</v>
      </c>
      <c r="E16833">
        <v>119.5</v>
      </c>
      <c r="F16833" t="s">
        <v>52</v>
      </c>
      <c r="G16833" s="1">
        <v>36526</v>
      </c>
      <c r="H16833">
        <v>20.934999999999999</v>
      </c>
      <c r="I16833">
        <v>57.011670000000002</v>
      </c>
      <c r="J16833" t="s">
        <v>27509</v>
      </c>
    </row>
    <row r="16834" spans="1:10" x14ac:dyDescent="0.2">
      <c r="A16834" t="s">
        <v>27510</v>
      </c>
      <c r="B16834">
        <v>23295</v>
      </c>
      <c r="C16834" t="s">
        <v>10</v>
      </c>
      <c r="D16834" t="s">
        <v>18</v>
      </c>
      <c r="E16834">
        <v>50</v>
      </c>
      <c r="F16834" t="s">
        <v>52</v>
      </c>
      <c r="G16834" s="1">
        <v>36892</v>
      </c>
      <c r="H16834">
        <v>20.983329999999999</v>
      </c>
      <c r="I16834">
        <v>57.32667</v>
      </c>
      <c r="J16834" t="s">
        <v>27511</v>
      </c>
    </row>
    <row r="16835" spans="1:10" x14ac:dyDescent="0.2">
      <c r="A16835" t="s">
        <v>27512</v>
      </c>
      <c r="B16835">
        <v>23296</v>
      </c>
      <c r="C16835" t="s">
        <v>10</v>
      </c>
      <c r="D16835" t="s">
        <v>20</v>
      </c>
      <c r="E16835">
        <v>136</v>
      </c>
      <c r="F16835" t="s">
        <v>52</v>
      </c>
      <c r="G16835" s="1">
        <v>36892</v>
      </c>
      <c r="H16835">
        <v>21.018329999999999</v>
      </c>
      <c r="I16835">
        <v>57.313330000000001</v>
      </c>
      <c r="J16835" t="s">
        <v>27513</v>
      </c>
    </row>
    <row r="16836" spans="1:10" x14ac:dyDescent="0.2">
      <c r="A16836" t="s">
        <v>27514</v>
      </c>
      <c r="B16836">
        <v>23297</v>
      </c>
      <c r="C16836" t="s">
        <v>10</v>
      </c>
      <c r="D16836" t="s">
        <v>20</v>
      </c>
      <c r="E16836">
        <v>34</v>
      </c>
      <c r="F16836" t="s">
        <v>52</v>
      </c>
      <c r="G16836" s="1">
        <v>36892</v>
      </c>
      <c r="H16836">
        <v>21.058330000000002</v>
      </c>
      <c r="I16836">
        <v>57.291670000000003</v>
      </c>
      <c r="J16836" t="s">
        <v>27515</v>
      </c>
    </row>
    <row r="16837" spans="1:10" x14ac:dyDescent="0.2">
      <c r="A16837" t="s">
        <v>27516</v>
      </c>
      <c r="B16837">
        <v>23298</v>
      </c>
      <c r="C16837" t="s">
        <v>10</v>
      </c>
      <c r="D16837" t="s">
        <v>61</v>
      </c>
      <c r="E16837">
        <v>190</v>
      </c>
      <c r="F16837" t="s">
        <v>52</v>
      </c>
      <c r="G16837" s="1">
        <v>36526</v>
      </c>
      <c r="H16837">
        <v>20.54167</v>
      </c>
      <c r="I16837">
        <v>56.688330000000001</v>
      </c>
      <c r="J16837" t="s">
        <v>27517</v>
      </c>
    </row>
    <row r="16838" spans="1:10" x14ac:dyDescent="0.2">
      <c r="A16838" t="s">
        <v>27518</v>
      </c>
      <c r="B16838">
        <v>23299</v>
      </c>
      <c r="C16838" t="s">
        <v>10</v>
      </c>
      <c r="D16838" t="s">
        <v>58</v>
      </c>
      <c r="E16838">
        <v>258</v>
      </c>
      <c r="F16838" t="s">
        <v>52</v>
      </c>
      <c r="G16838" s="1">
        <v>36892</v>
      </c>
      <c r="H16838">
        <v>20.926670000000001</v>
      </c>
      <c r="I16838">
        <v>57.255000000000003</v>
      </c>
      <c r="J16838" t="s">
        <v>27519</v>
      </c>
    </row>
    <row r="16839" spans="1:10" x14ac:dyDescent="0.2">
      <c r="A16839" t="s">
        <v>27520</v>
      </c>
      <c r="B16839">
        <v>23300</v>
      </c>
      <c r="C16839" t="s">
        <v>10</v>
      </c>
      <c r="D16839" t="s">
        <v>13</v>
      </c>
      <c r="E16839">
        <v>16</v>
      </c>
      <c r="F16839" t="s">
        <v>52</v>
      </c>
      <c r="G16839" s="1">
        <v>36892</v>
      </c>
      <c r="H16839">
        <v>21.066669999999998</v>
      </c>
      <c r="I16839">
        <v>57.316670000000002</v>
      </c>
      <c r="J16839" t="s">
        <v>27521</v>
      </c>
    </row>
    <row r="16840" spans="1:10" x14ac:dyDescent="0.2">
      <c r="A16840" t="s">
        <v>27522</v>
      </c>
      <c r="B16840">
        <v>23301</v>
      </c>
      <c r="C16840" t="s">
        <v>10</v>
      </c>
      <c r="D16840" t="s">
        <v>20</v>
      </c>
      <c r="E16840">
        <v>66</v>
      </c>
      <c r="F16840" t="s">
        <v>52</v>
      </c>
      <c r="G16840" s="1">
        <v>37257</v>
      </c>
      <c r="H16840">
        <v>21.085000000000001</v>
      </c>
      <c r="I16840">
        <v>57.28</v>
      </c>
      <c r="J16840" t="s">
        <v>27523</v>
      </c>
    </row>
    <row r="16841" spans="1:10" x14ac:dyDescent="0.2">
      <c r="A16841" t="s">
        <v>27524</v>
      </c>
      <c r="B16841">
        <v>23302</v>
      </c>
      <c r="C16841" t="s">
        <v>10</v>
      </c>
      <c r="D16841" t="s">
        <v>13</v>
      </c>
      <c r="E16841">
        <v>660</v>
      </c>
      <c r="F16841" t="s">
        <v>52</v>
      </c>
      <c r="G16841" s="1">
        <v>37257</v>
      </c>
      <c r="H16841">
        <v>20.99</v>
      </c>
      <c r="I16841">
        <v>57.306669999999997</v>
      </c>
      <c r="J16841" t="s">
        <v>27525</v>
      </c>
    </row>
    <row r="16842" spans="1:10" x14ac:dyDescent="0.2">
      <c r="A16842" t="s">
        <v>27526</v>
      </c>
      <c r="B16842">
        <v>23303</v>
      </c>
      <c r="C16842" t="s">
        <v>10</v>
      </c>
      <c r="D16842" t="s">
        <v>13</v>
      </c>
      <c r="E16842">
        <v>90</v>
      </c>
      <c r="F16842" t="s">
        <v>52</v>
      </c>
      <c r="G16842" s="1">
        <v>37257</v>
      </c>
      <c r="H16842">
        <v>20.984999999999999</v>
      </c>
      <c r="I16842">
        <v>57.296669999999999</v>
      </c>
      <c r="J16842" t="s">
        <v>27527</v>
      </c>
    </row>
    <row r="16843" spans="1:10" x14ac:dyDescent="0.2">
      <c r="A16843" t="s">
        <v>27528</v>
      </c>
      <c r="B16843">
        <v>23304</v>
      </c>
      <c r="C16843" t="s">
        <v>10</v>
      </c>
      <c r="D16843" t="s">
        <v>20</v>
      </c>
      <c r="E16843">
        <v>233</v>
      </c>
      <c r="F16843" t="s">
        <v>52</v>
      </c>
      <c r="G16843" s="1">
        <v>37257</v>
      </c>
      <c r="H16843">
        <v>21.043330000000001</v>
      </c>
      <c r="I16843">
        <v>57.296669999999999</v>
      </c>
      <c r="J16843" t="s">
        <v>27529</v>
      </c>
    </row>
    <row r="16844" spans="1:10" x14ac:dyDescent="0.2">
      <c r="A16844" t="s">
        <v>27530</v>
      </c>
      <c r="B16844">
        <v>23305</v>
      </c>
      <c r="C16844" t="s">
        <v>10</v>
      </c>
      <c r="D16844" t="s">
        <v>20</v>
      </c>
      <c r="E16844">
        <v>326</v>
      </c>
      <c r="F16844" t="s">
        <v>52</v>
      </c>
      <c r="G16844" s="1">
        <v>36892</v>
      </c>
      <c r="H16844">
        <v>21.06</v>
      </c>
      <c r="I16844">
        <v>57.265000000000001</v>
      </c>
      <c r="J16844" t="s">
        <v>27531</v>
      </c>
    </row>
    <row r="16845" spans="1:10" x14ac:dyDescent="0.2">
      <c r="A16845" t="s">
        <v>27532</v>
      </c>
      <c r="B16845">
        <v>23306</v>
      </c>
      <c r="C16845" t="s">
        <v>10</v>
      </c>
      <c r="D16845" t="s">
        <v>11</v>
      </c>
      <c r="E16845">
        <v>191</v>
      </c>
      <c r="F16845" t="s">
        <v>52</v>
      </c>
      <c r="G16845" s="1">
        <v>36892</v>
      </c>
      <c r="H16845">
        <v>21.046669999999999</v>
      </c>
      <c r="I16845">
        <v>57.255000000000003</v>
      </c>
      <c r="J16845" t="s">
        <v>27533</v>
      </c>
    </row>
    <row r="16846" spans="1:10" x14ac:dyDescent="0.2">
      <c r="A16846" t="s">
        <v>27534</v>
      </c>
      <c r="B16846">
        <v>23307</v>
      </c>
      <c r="C16846" t="s">
        <v>10</v>
      </c>
      <c r="D16846" t="s">
        <v>13</v>
      </c>
      <c r="E16846">
        <v>224</v>
      </c>
      <c r="F16846" t="s">
        <v>52</v>
      </c>
      <c r="G16846" s="1">
        <v>36526</v>
      </c>
      <c r="H16846">
        <v>20.46</v>
      </c>
      <c r="I16846">
        <v>56.674999999999997</v>
      </c>
      <c r="J16846" t="s">
        <v>27535</v>
      </c>
    </row>
    <row r="16847" spans="1:10" x14ac:dyDescent="0.2">
      <c r="A16847" t="s">
        <v>27536</v>
      </c>
      <c r="B16847">
        <v>23308</v>
      </c>
      <c r="C16847" t="s">
        <v>10</v>
      </c>
      <c r="D16847" t="s">
        <v>18</v>
      </c>
      <c r="E16847">
        <v>314</v>
      </c>
      <c r="F16847" t="s">
        <v>52</v>
      </c>
      <c r="G16847" s="1">
        <v>36526</v>
      </c>
      <c r="H16847">
        <v>20.54167</v>
      </c>
      <c r="I16847">
        <v>56.68</v>
      </c>
      <c r="J16847" t="s">
        <v>27537</v>
      </c>
    </row>
    <row r="16848" spans="1:10" x14ac:dyDescent="0.2">
      <c r="A16848" t="s">
        <v>27538</v>
      </c>
      <c r="B16848">
        <v>23309</v>
      </c>
      <c r="C16848" t="s">
        <v>10</v>
      </c>
      <c r="D16848" t="s">
        <v>20</v>
      </c>
      <c r="E16848">
        <v>344</v>
      </c>
      <c r="F16848" t="s">
        <v>52</v>
      </c>
      <c r="G16848" s="1">
        <v>36526</v>
      </c>
      <c r="H16848">
        <v>20.536670000000001</v>
      </c>
      <c r="I16848">
        <v>56.683329999999998</v>
      </c>
      <c r="J16848" t="s">
        <v>27539</v>
      </c>
    </row>
    <row r="16849" spans="1:10" x14ac:dyDescent="0.2">
      <c r="A16849" t="s">
        <v>27540</v>
      </c>
      <c r="B16849">
        <v>23310</v>
      </c>
      <c r="C16849" t="s">
        <v>10</v>
      </c>
      <c r="D16849" t="s">
        <v>1522</v>
      </c>
      <c r="E16849">
        <v>242</v>
      </c>
      <c r="F16849" t="s">
        <v>52</v>
      </c>
      <c r="G16849" s="1">
        <v>36892</v>
      </c>
      <c r="H16849">
        <v>20.998329999999999</v>
      </c>
      <c r="I16849">
        <v>57.321669999999997</v>
      </c>
      <c r="J16849" t="s">
        <v>27541</v>
      </c>
    </row>
    <row r="16850" spans="1:10" x14ac:dyDescent="0.2">
      <c r="A16850" t="s">
        <v>27542</v>
      </c>
      <c r="B16850">
        <v>23311</v>
      </c>
      <c r="C16850" t="s">
        <v>10</v>
      </c>
      <c r="D16850" t="s">
        <v>25</v>
      </c>
      <c r="E16850">
        <v>472</v>
      </c>
      <c r="F16850" t="s">
        <v>52</v>
      </c>
      <c r="G16850" s="1">
        <v>37257</v>
      </c>
      <c r="H16850">
        <v>21.003329999999998</v>
      </c>
      <c r="I16850">
        <v>57.314999999999998</v>
      </c>
      <c r="J16850" t="s">
        <v>27543</v>
      </c>
    </row>
    <row r="16851" spans="1:10" x14ac:dyDescent="0.2">
      <c r="A16851" t="s">
        <v>27544</v>
      </c>
      <c r="B16851">
        <v>23312</v>
      </c>
      <c r="C16851" t="s">
        <v>10</v>
      </c>
      <c r="D16851" t="s">
        <v>582</v>
      </c>
      <c r="E16851">
        <v>75</v>
      </c>
      <c r="F16851" t="s">
        <v>52</v>
      </c>
      <c r="G16851" s="1">
        <v>37257</v>
      </c>
      <c r="H16851">
        <v>21.003329999999998</v>
      </c>
      <c r="I16851">
        <v>57.321669999999997</v>
      </c>
      <c r="J16851" t="s">
        <v>27545</v>
      </c>
    </row>
    <row r="16852" spans="1:10" x14ac:dyDescent="0.2">
      <c r="A16852" t="s">
        <v>27546</v>
      </c>
      <c r="B16852">
        <v>23313</v>
      </c>
      <c r="C16852" t="s">
        <v>10</v>
      </c>
      <c r="D16852" t="s">
        <v>25</v>
      </c>
      <c r="E16852">
        <v>688</v>
      </c>
      <c r="F16852" t="s">
        <v>52</v>
      </c>
      <c r="G16852" s="1">
        <v>37257</v>
      </c>
      <c r="H16852">
        <v>21.008330000000001</v>
      </c>
      <c r="I16852">
        <v>57.31</v>
      </c>
      <c r="J16852" t="s">
        <v>27547</v>
      </c>
    </row>
    <row r="16853" spans="1:10" x14ac:dyDescent="0.2">
      <c r="A16853" t="s">
        <v>27548</v>
      </c>
      <c r="B16853">
        <v>23314</v>
      </c>
      <c r="C16853" t="s">
        <v>10</v>
      </c>
      <c r="D16853" t="s">
        <v>18</v>
      </c>
      <c r="E16853">
        <v>130</v>
      </c>
      <c r="F16853" t="s">
        <v>52</v>
      </c>
      <c r="G16853" s="1">
        <v>36892</v>
      </c>
      <c r="H16853">
        <v>21.07</v>
      </c>
      <c r="I16853">
        <v>57.313330000000001</v>
      </c>
      <c r="J16853" t="s">
        <v>27549</v>
      </c>
    </row>
    <row r="16854" spans="1:10" x14ac:dyDescent="0.2">
      <c r="A16854" t="s">
        <v>27550</v>
      </c>
      <c r="B16854">
        <v>23315</v>
      </c>
      <c r="C16854" t="s">
        <v>10</v>
      </c>
      <c r="D16854" t="s">
        <v>18</v>
      </c>
      <c r="E16854">
        <v>120</v>
      </c>
      <c r="F16854" t="s">
        <v>52</v>
      </c>
      <c r="G16854" s="1">
        <v>36892</v>
      </c>
      <c r="H16854">
        <v>21.02</v>
      </c>
      <c r="I16854">
        <v>57.281669999999998</v>
      </c>
      <c r="J16854" t="s">
        <v>27551</v>
      </c>
    </row>
    <row r="16855" spans="1:10" x14ac:dyDescent="0.2">
      <c r="A16855" t="s">
        <v>27552</v>
      </c>
      <c r="B16855">
        <v>23316</v>
      </c>
      <c r="C16855" t="s">
        <v>10</v>
      </c>
      <c r="D16855" t="s">
        <v>20</v>
      </c>
      <c r="E16855">
        <v>184</v>
      </c>
      <c r="F16855" t="s">
        <v>52</v>
      </c>
      <c r="G16855" s="1">
        <v>36892</v>
      </c>
      <c r="H16855">
        <v>21.008330000000001</v>
      </c>
      <c r="I16855">
        <v>57</v>
      </c>
      <c r="J16855" t="s">
        <v>27553</v>
      </c>
    </row>
    <row r="16856" spans="1:10" x14ac:dyDescent="0.2">
      <c r="A16856" t="s">
        <v>27554</v>
      </c>
      <c r="B16856">
        <v>23317</v>
      </c>
      <c r="C16856" t="s">
        <v>10</v>
      </c>
      <c r="D16856" t="s">
        <v>582</v>
      </c>
      <c r="E16856">
        <v>31.7</v>
      </c>
      <c r="F16856" t="s">
        <v>52</v>
      </c>
      <c r="G16856" s="1">
        <v>37622</v>
      </c>
      <c r="H16856">
        <v>21.00667</v>
      </c>
      <c r="I16856">
        <v>57.321669999999997</v>
      </c>
      <c r="J16856" t="s">
        <v>27555</v>
      </c>
    </row>
    <row r="16857" spans="1:10" x14ac:dyDescent="0.2">
      <c r="A16857" t="s">
        <v>27556</v>
      </c>
      <c r="B16857">
        <v>23318</v>
      </c>
      <c r="C16857" t="s">
        <v>10</v>
      </c>
      <c r="D16857" t="s">
        <v>18</v>
      </c>
      <c r="E16857">
        <v>100</v>
      </c>
      <c r="F16857" t="s">
        <v>52</v>
      </c>
      <c r="G16857" s="1">
        <v>37257</v>
      </c>
      <c r="H16857">
        <v>20.98</v>
      </c>
      <c r="I16857">
        <v>57.333329999999997</v>
      </c>
      <c r="J16857" t="s">
        <v>27557</v>
      </c>
    </row>
    <row r="16858" spans="1:10" x14ac:dyDescent="0.2">
      <c r="A16858" t="s">
        <v>27558</v>
      </c>
      <c r="B16858">
        <v>23319</v>
      </c>
      <c r="C16858" t="s">
        <v>10</v>
      </c>
      <c r="D16858" t="s">
        <v>271</v>
      </c>
      <c r="E16858">
        <v>176</v>
      </c>
      <c r="F16858" t="s">
        <v>52</v>
      </c>
      <c r="G16858" s="1">
        <v>37257</v>
      </c>
      <c r="H16858">
        <v>21.088329999999999</v>
      </c>
      <c r="I16858">
        <v>57.291670000000003</v>
      </c>
      <c r="J16858" t="s">
        <v>27559</v>
      </c>
    </row>
    <row r="16859" spans="1:10" x14ac:dyDescent="0.2">
      <c r="A16859" t="s">
        <v>27560</v>
      </c>
      <c r="B16859">
        <v>23320</v>
      </c>
      <c r="C16859" t="s">
        <v>10</v>
      </c>
      <c r="D16859" t="s">
        <v>13</v>
      </c>
      <c r="E16859">
        <v>82</v>
      </c>
      <c r="F16859" t="s">
        <v>52</v>
      </c>
      <c r="G16859" s="1">
        <v>37257</v>
      </c>
      <c r="H16859">
        <v>20.998329999999999</v>
      </c>
      <c r="I16859">
        <v>57.314999999999998</v>
      </c>
      <c r="J16859" t="s">
        <v>27561</v>
      </c>
    </row>
    <row r="16860" spans="1:10" x14ac:dyDescent="0.2">
      <c r="A16860" t="s">
        <v>27562</v>
      </c>
      <c r="B16860">
        <v>23321</v>
      </c>
      <c r="C16860" t="s">
        <v>10</v>
      </c>
      <c r="D16860" t="s">
        <v>20</v>
      </c>
      <c r="E16860">
        <v>92</v>
      </c>
      <c r="F16860" t="s">
        <v>52</v>
      </c>
      <c r="G16860" s="1">
        <v>37622</v>
      </c>
      <c r="H16860">
        <v>21.09</v>
      </c>
      <c r="I16860">
        <v>56.914999999999999</v>
      </c>
      <c r="J16860" t="s">
        <v>27563</v>
      </c>
    </row>
    <row r="16861" spans="1:10" x14ac:dyDescent="0.2">
      <c r="A16861" t="s">
        <v>27564</v>
      </c>
      <c r="B16861">
        <v>23322</v>
      </c>
      <c r="C16861" t="s">
        <v>10</v>
      </c>
      <c r="D16861" t="s">
        <v>582</v>
      </c>
      <c r="E16861">
        <v>278.5</v>
      </c>
      <c r="F16861" t="s">
        <v>52</v>
      </c>
      <c r="G16861" s="1">
        <v>37987</v>
      </c>
      <c r="H16861">
        <v>21.003329999999998</v>
      </c>
      <c r="I16861">
        <v>57.318330000000003</v>
      </c>
      <c r="J16861" t="s">
        <v>27565</v>
      </c>
    </row>
    <row r="16862" spans="1:10" x14ac:dyDescent="0.2">
      <c r="A16862" t="s">
        <v>27566</v>
      </c>
      <c r="B16862">
        <v>23323</v>
      </c>
      <c r="C16862" t="s">
        <v>10</v>
      </c>
      <c r="D16862" t="s">
        <v>41</v>
      </c>
      <c r="E16862">
        <v>168</v>
      </c>
      <c r="F16862" t="s">
        <v>52</v>
      </c>
      <c r="G16862" s="1">
        <v>37987</v>
      </c>
      <c r="H16862">
        <v>21.07</v>
      </c>
      <c r="I16862">
        <v>57.27</v>
      </c>
      <c r="J16862" t="s">
        <v>27567</v>
      </c>
    </row>
    <row r="16863" spans="1:10" x14ac:dyDescent="0.2">
      <c r="A16863" t="s">
        <v>27568</v>
      </c>
      <c r="B16863">
        <v>23324</v>
      </c>
      <c r="C16863" t="s">
        <v>10</v>
      </c>
      <c r="D16863" t="s">
        <v>20</v>
      </c>
      <c r="E16863">
        <v>12.34</v>
      </c>
      <c r="F16863" t="s">
        <v>52</v>
      </c>
      <c r="G16863" s="1">
        <v>36892</v>
      </c>
      <c r="H16863">
        <v>21.06831</v>
      </c>
      <c r="I16863">
        <v>57.315640000000002</v>
      </c>
      <c r="J16863" t="s">
        <v>27569</v>
      </c>
    </row>
    <row r="16864" spans="1:10" x14ac:dyDescent="0.2">
      <c r="A16864" t="s">
        <v>27570</v>
      </c>
      <c r="B16864">
        <v>23325</v>
      </c>
      <c r="C16864" t="s">
        <v>10</v>
      </c>
      <c r="D16864" t="s">
        <v>11</v>
      </c>
      <c r="E16864">
        <v>853</v>
      </c>
      <c r="F16864" t="s">
        <v>52</v>
      </c>
      <c r="G16864" s="1">
        <v>36892</v>
      </c>
      <c r="H16864">
        <v>20.998670000000001</v>
      </c>
      <c r="I16864">
        <v>57.294670000000004</v>
      </c>
      <c r="J16864" t="s">
        <v>27571</v>
      </c>
    </row>
    <row r="16865" spans="1:10" x14ac:dyDescent="0.2">
      <c r="A16865" t="s">
        <v>27572</v>
      </c>
      <c r="B16865">
        <v>23326</v>
      </c>
      <c r="C16865" t="s">
        <v>10</v>
      </c>
      <c r="D16865" t="s">
        <v>412</v>
      </c>
      <c r="E16865">
        <v>190.58</v>
      </c>
      <c r="F16865" t="s">
        <v>52</v>
      </c>
      <c r="G16865" s="1">
        <v>36892</v>
      </c>
      <c r="H16865">
        <v>21.033639999999998</v>
      </c>
      <c r="I16865">
        <v>57.320639999999997</v>
      </c>
      <c r="J16865" t="s">
        <v>27573</v>
      </c>
    </row>
    <row r="16866" spans="1:10" x14ac:dyDescent="0.2">
      <c r="A16866" t="s">
        <v>27574</v>
      </c>
      <c r="B16866">
        <v>23328</v>
      </c>
      <c r="C16866" t="s">
        <v>10</v>
      </c>
      <c r="D16866" t="s">
        <v>20</v>
      </c>
      <c r="E16866">
        <v>129</v>
      </c>
      <c r="F16866" t="s">
        <v>52</v>
      </c>
      <c r="G16866" s="1">
        <v>36892</v>
      </c>
      <c r="H16866">
        <v>21.06636</v>
      </c>
      <c r="I16866">
        <v>57.267580000000002</v>
      </c>
      <c r="J16866" t="s">
        <v>27575</v>
      </c>
    </row>
    <row r="16867" spans="1:10" x14ac:dyDescent="0.2">
      <c r="A16867" t="s">
        <v>27576</v>
      </c>
      <c r="B16867">
        <v>23330</v>
      </c>
      <c r="C16867" t="s">
        <v>10</v>
      </c>
      <c r="D16867" t="s">
        <v>20</v>
      </c>
      <c r="E16867">
        <v>57.37</v>
      </c>
      <c r="F16867" t="s">
        <v>52</v>
      </c>
      <c r="G16867" s="1">
        <v>36892</v>
      </c>
      <c r="H16867">
        <v>21.183720000000001</v>
      </c>
      <c r="I16867">
        <v>57.210079999999998</v>
      </c>
      <c r="J16867" t="s">
        <v>27577</v>
      </c>
    </row>
    <row r="16868" spans="1:10" x14ac:dyDescent="0.2">
      <c r="A16868" t="s">
        <v>27578</v>
      </c>
      <c r="B16868">
        <v>23331</v>
      </c>
      <c r="C16868" t="s">
        <v>10</v>
      </c>
      <c r="D16868" t="s">
        <v>271</v>
      </c>
      <c r="E16868">
        <v>101.18</v>
      </c>
      <c r="F16868" t="s">
        <v>52</v>
      </c>
      <c r="G16868" s="1">
        <v>36892</v>
      </c>
      <c r="H16868">
        <v>21.186969999999999</v>
      </c>
      <c r="I16868">
        <v>57.208669999999998</v>
      </c>
      <c r="J16868" t="s">
        <v>27579</v>
      </c>
    </row>
    <row r="16869" spans="1:10" x14ac:dyDescent="0.2">
      <c r="A16869" t="s">
        <v>27580</v>
      </c>
      <c r="B16869">
        <v>23332</v>
      </c>
      <c r="C16869" t="s">
        <v>10</v>
      </c>
      <c r="D16869" t="s">
        <v>964</v>
      </c>
      <c r="E16869">
        <v>2517</v>
      </c>
      <c r="F16869" t="s">
        <v>52</v>
      </c>
      <c r="G16869" s="1">
        <v>36892</v>
      </c>
      <c r="H16869">
        <v>21.207689999999999</v>
      </c>
      <c r="I16869">
        <v>57.211359999999999</v>
      </c>
      <c r="J16869" t="s">
        <v>27581</v>
      </c>
    </row>
    <row r="16870" spans="1:10" x14ac:dyDescent="0.2">
      <c r="A16870" t="s">
        <v>27582</v>
      </c>
      <c r="B16870">
        <v>23334</v>
      </c>
      <c r="C16870" t="s">
        <v>10</v>
      </c>
      <c r="D16870" t="s">
        <v>61</v>
      </c>
      <c r="E16870">
        <v>137.36000000000001</v>
      </c>
      <c r="F16870" t="s">
        <v>52</v>
      </c>
      <c r="G16870" s="1">
        <v>37257</v>
      </c>
      <c r="H16870">
        <v>21.042639999999999</v>
      </c>
      <c r="I16870">
        <v>57.297669999999997</v>
      </c>
      <c r="J16870" t="s">
        <v>27583</v>
      </c>
    </row>
    <row r="16871" spans="1:10" x14ac:dyDescent="0.2">
      <c r="A16871" t="s">
        <v>27584</v>
      </c>
      <c r="B16871">
        <v>23335</v>
      </c>
      <c r="C16871" t="s">
        <v>10</v>
      </c>
      <c r="D16871" t="s">
        <v>61</v>
      </c>
      <c r="E16871">
        <v>142.43</v>
      </c>
      <c r="F16871" t="s">
        <v>52</v>
      </c>
      <c r="G16871" s="1">
        <v>37257</v>
      </c>
      <c r="H16871">
        <v>21.057030000000001</v>
      </c>
      <c r="I16871">
        <v>57.299720000000001</v>
      </c>
      <c r="J16871" t="s">
        <v>27585</v>
      </c>
    </row>
    <row r="16872" spans="1:10" x14ac:dyDescent="0.2">
      <c r="A16872" t="s">
        <v>27586</v>
      </c>
      <c r="B16872">
        <v>23336</v>
      </c>
      <c r="C16872" t="s">
        <v>10</v>
      </c>
      <c r="D16872" t="s">
        <v>11</v>
      </c>
      <c r="E16872">
        <v>135.19999999999899</v>
      </c>
      <c r="F16872" t="s">
        <v>52</v>
      </c>
      <c r="G16872" s="1">
        <v>37257</v>
      </c>
      <c r="H16872">
        <v>21.00742</v>
      </c>
      <c r="I16872">
        <v>57.266579999999998</v>
      </c>
      <c r="J16872" t="s">
        <v>27587</v>
      </c>
    </row>
    <row r="16873" spans="1:10" x14ac:dyDescent="0.2">
      <c r="A16873" t="s">
        <v>27588</v>
      </c>
      <c r="B16873">
        <v>23337</v>
      </c>
      <c r="C16873" t="s">
        <v>10</v>
      </c>
      <c r="D16873" t="s">
        <v>20</v>
      </c>
      <c r="E16873">
        <v>70.290000000000006</v>
      </c>
      <c r="F16873" t="s">
        <v>52</v>
      </c>
      <c r="G16873" s="1">
        <v>37257</v>
      </c>
      <c r="H16873">
        <v>21.04833</v>
      </c>
      <c r="I16873">
        <v>57.309170000000002</v>
      </c>
      <c r="J16873" t="s">
        <v>27589</v>
      </c>
    </row>
    <row r="16874" spans="1:10" x14ac:dyDescent="0.2">
      <c r="A16874" t="s">
        <v>27590</v>
      </c>
      <c r="B16874">
        <v>23338</v>
      </c>
      <c r="C16874" t="s">
        <v>10</v>
      </c>
      <c r="D16874" t="s">
        <v>25</v>
      </c>
      <c r="E16874">
        <v>33.25</v>
      </c>
      <c r="F16874" t="s">
        <v>52</v>
      </c>
      <c r="G16874" s="1">
        <v>37257</v>
      </c>
      <c r="H16874">
        <v>21.051580000000001</v>
      </c>
      <c r="I16874">
        <v>57.311439999999997</v>
      </c>
      <c r="J16874" t="s">
        <v>27591</v>
      </c>
    </row>
    <row r="16875" spans="1:10" x14ac:dyDescent="0.2">
      <c r="A16875" t="s">
        <v>27592</v>
      </c>
      <c r="B16875">
        <v>23339</v>
      </c>
      <c r="C16875" t="s">
        <v>10</v>
      </c>
      <c r="D16875" t="s">
        <v>135</v>
      </c>
      <c r="E16875">
        <v>87</v>
      </c>
      <c r="F16875" t="s">
        <v>52</v>
      </c>
      <c r="G16875" s="1">
        <v>37257</v>
      </c>
      <c r="H16875">
        <v>21.04636</v>
      </c>
      <c r="I16875">
        <v>57.31033</v>
      </c>
      <c r="J16875" t="s">
        <v>27593</v>
      </c>
    </row>
    <row r="16876" spans="1:10" x14ac:dyDescent="0.2">
      <c r="A16876" t="s">
        <v>27594</v>
      </c>
      <c r="B16876">
        <v>23340</v>
      </c>
      <c r="C16876" t="s">
        <v>10</v>
      </c>
      <c r="D16876" t="s">
        <v>61</v>
      </c>
      <c r="E16876">
        <v>131.5</v>
      </c>
      <c r="F16876" t="s">
        <v>52</v>
      </c>
      <c r="G16876" s="1">
        <v>37257</v>
      </c>
      <c r="H16876">
        <v>21.039079999999998</v>
      </c>
      <c r="I16876">
        <v>57.310169999999999</v>
      </c>
      <c r="J16876" t="s">
        <v>27595</v>
      </c>
    </row>
    <row r="16877" spans="1:10" x14ac:dyDescent="0.2">
      <c r="A16877" t="s">
        <v>27596</v>
      </c>
      <c r="B16877">
        <v>23341</v>
      </c>
      <c r="C16877" t="s">
        <v>10</v>
      </c>
      <c r="D16877" t="s">
        <v>25</v>
      </c>
      <c r="E16877">
        <v>19.55</v>
      </c>
      <c r="F16877" t="s">
        <v>52</v>
      </c>
      <c r="G16877" s="1">
        <v>37257</v>
      </c>
      <c r="H16877">
        <v>21.03858</v>
      </c>
      <c r="I16877">
        <v>57.29383</v>
      </c>
      <c r="J16877" t="s">
        <v>27597</v>
      </c>
    </row>
    <row r="16878" spans="1:10" x14ac:dyDescent="0.2">
      <c r="A16878" t="s">
        <v>27598</v>
      </c>
      <c r="B16878">
        <v>23342</v>
      </c>
      <c r="C16878" t="s">
        <v>10</v>
      </c>
      <c r="D16878" t="s">
        <v>582</v>
      </c>
      <c r="E16878">
        <v>107.7</v>
      </c>
      <c r="F16878" t="s">
        <v>52</v>
      </c>
      <c r="G16878" s="1">
        <v>37257</v>
      </c>
      <c r="H16878">
        <v>20.99203</v>
      </c>
      <c r="I16878">
        <v>57.319920000000003</v>
      </c>
      <c r="J16878" t="s">
        <v>27599</v>
      </c>
    </row>
    <row r="16879" spans="1:10" x14ac:dyDescent="0.2">
      <c r="A16879" t="s">
        <v>27600</v>
      </c>
      <c r="B16879">
        <v>23343</v>
      </c>
      <c r="C16879" t="s">
        <v>10</v>
      </c>
      <c r="D16879" t="s">
        <v>964</v>
      </c>
      <c r="E16879">
        <v>87.9</v>
      </c>
      <c r="F16879" t="s">
        <v>52</v>
      </c>
      <c r="G16879" s="1">
        <v>37257</v>
      </c>
      <c r="H16879">
        <v>21.037220000000001</v>
      </c>
      <c r="I16879">
        <v>57.290190000000003</v>
      </c>
      <c r="J16879" t="s">
        <v>27601</v>
      </c>
    </row>
    <row r="16880" spans="1:10" x14ac:dyDescent="0.2">
      <c r="A16880" t="s">
        <v>27602</v>
      </c>
      <c r="B16880">
        <v>23344</v>
      </c>
      <c r="C16880" t="s">
        <v>10</v>
      </c>
      <c r="D16880" t="s">
        <v>61</v>
      </c>
      <c r="E16880">
        <v>963</v>
      </c>
      <c r="F16880" t="s">
        <v>52</v>
      </c>
      <c r="G16880" s="1">
        <v>37257</v>
      </c>
      <c r="H16880">
        <v>21.036919999999999</v>
      </c>
      <c r="I16880">
        <v>57.28989</v>
      </c>
      <c r="J16880" t="s">
        <v>27603</v>
      </c>
    </row>
    <row r="16881" spans="1:10" x14ac:dyDescent="0.2">
      <c r="A16881" t="s">
        <v>27604</v>
      </c>
      <c r="B16881">
        <v>23345</v>
      </c>
      <c r="C16881" t="s">
        <v>10</v>
      </c>
      <c r="D16881" t="s">
        <v>964</v>
      </c>
      <c r="E16881">
        <v>103.28</v>
      </c>
      <c r="F16881" t="s">
        <v>52</v>
      </c>
      <c r="G16881" s="1">
        <v>37257</v>
      </c>
      <c r="H16881">
        <v>21.038</v>
      </c>
      <c r="I16881">
        <v>57.292830000000002</v>
      </c>
      <c r="J16881" t="s">
        <v>27605</v>
      </c>
    </row>
    <row r="16882" spans="1:10" x14ac:dyDescent="0.2">
      <c r="A16882" t="s">
        <v>27606</v>
      </c>
      <c r="B16882">
        <v>33994</v>
      </c>
      <c r="C16882" t="s">
        <v>10</v>
      </c>
      <c r="D16882" t="s">
        <v>25</v>
      </c>
      <c r="E16882">
        <v>19.34</v>
      </c>
      <c r="F16882" t="s">
        <v>52</v>
      </c>
      <c r="G16882" s="1">
        <v>37257</v>
      </c>
      <c r="H16882">
        <v>21.05172</v>
      </c>
      <c r="I16882">
        <v>57.237949999999998</v>
      </c>
      <c r="J16882" t="s">
        <v>27607</v>
      </c>
    </row>
    <row r="16883" spans="1:10" x14ac:dyDescent="0.2">
      <c r="A16883" t="s">
        <v>27608</v>
      </c>
      <c r="B16883">
        <v>33995</v>
      </c>
      <c r="C16883" t="s">
        <v>10</v>
      </c>
      <c r="D16883" t="s">
        <v>25</v>
      </c>
      <c r="E16883">
        <v>217</v>
      </c>
      <c r="F16883" t="s">
        <v>52</v>
      </c>
      <c r="G16883" s="1">
        <v>37257</v>
      </c>
      <c r="H16883">
        <v>20.998719999999999</v>
      </c>
      <c r="I16883">
        <v>57.325000000000003</v>
      </c>
      <c r="J16883" t="s">
        <v>27609</v>
      </c>
    </row>
    <row r="16884" spans="1:10" x14ac:dyDescent="0.2">
      <c r="A16884" t="s">
        <v>27610</v>
      </c>
      <c r="B16884">
        <v>33996</v>
      </c>
      <c r="C16884" t="s">
        <v>10</v>
      </c>
      <c r="D16884" t="s">
        <v>18</v>
      </c>
      <c r="E16884">
        <v>16.600000000000001</v>
      </c>
      <c r="F16884" t="s">
        <v>52</v>
      </c>
      <c r="G16884" s="1">
        <v>37257</v>
      </c>
      <c r="H16884">
        <v>21.067499999999999</v>
      </c>
      <c r="I16884">
        <v>57.272199999999998</v>
      </c>
      <c r="J16884" t="s">
        <v>27611</v>
      </c>
    </row>
    <row r="16885" spans="1:10" x14ac:dyDescent="0.2">
      <c r="A16885" t="s">
        <v>27612</v>
      </c>
      <c r="B16885">
        <v>23346</v>
      </c>
      <c r="C16885" t="s">
        <v>10</v>
      </c>
      <c r="D16885" t="s">
        <v>25</v>
      </c>
      <c r="E16885">
        <v>163</v>
      </c>
      <c r="F16885" t="s">
        <v>52</v>
      </c>
      <c r="G16885" s="1">
        <v>36892</v>
      </c>
      <c r="H16885">
        <v>21.01717</v>
      </c>
      <c r="I16885">
        <v>57.320329999999998</v>
      </c>
      <c r="J16885" t="s">
        <v>27613</v>
      </c>
    </row>
    <row r="16886" spans="1:10" x14ac:dyDescent="0.2">
      <c r="A16886" t="s">
        <v>27614</v>
      </c>
      <c r="B16886">
        <v>23347</v>
      </c>
      <c r="C16886" t="s">
        <v>10</v>
      </c>
      <c r="D16886" t="s">
        <v>18</v>
      </c>
      <c r="E16886">
        <v>185</v>
      </c>
      <c r="F16886" t="s">
        <v>52</v>
      </c>
      <c r="G16886" s="1">
        <v>36526</v>
      </c>
      <c r="H16886">
        <v>20.09</v>
      </c>
      <c r="I16886">
        <v>56.7029</v>
      </c>
      <c r="J16886" t="s">
        <v>27615</v>
      </c>
    </row>
    <row r="16887" spans="1:10" x14ac:dyDescent="0.2">
      <c r="A16887" t="s">
        <v>27616</v>
      </c>
      <c r="B16887">
        <v>23348</v>
      </c>
      <c r="C16887" t="s">
        <v>10</v>
      </c>
      <c r="D16887" t="s">
        <v>13</v>
      </c>
      <c r="E16887">
        <v>263</v>
      </c>
      <c r="F16887" t="s">
        <v>52</v>
      </c>
      <c r="G16887" s="1">
        <v>36526</v>
      </c>
      <c r="H16887">
        <v>20.09</v>
      </c>
      <c r="I16887">
        <v>56.720480000000002</v>
      </c>
      <c r="J16887" t="s">
        <v>27617</v>
      </c>
    </row>
    <row r="16888" spans="1:10" x14ac:dyDescent="0.2">
      <c r="A16888" t="s">
        <v>27618</v>
      </c>
      <c r="B16888">
        <v>23349</v>
      </c>
      <c r="C16888" t="s">
        <v>10</v>
      </c>
      <c r="D16888" t="s">
        <v>18</v>
      </c>
      <c r="E16888">
        <v>38</v>
      </c>
      <c r="F16888" t="s">
        <v>52</v>
      </c>
      <c r="G16888" s="1">
        <v>36526</v>
      </c>
      <c r="H16888">
        <v>20.07</v>
      </c>
      <c r="I16888">
        <v>56.723730000000003</v>
      </c>
      <c r="J16888" t="s">
        <v>27619</v>
      </c>
    </row>
    <row r="16889" spans="1:10" x14ac:dyDescent="0.2">
      <c r="A16889" t="s">
        <v>27620</v>
      </c>
      <c r="B16889">
        <v>23350</v>
      </c>
      <c r="C16889" t="s">
        <v>10</v>
      </c>
      <c r="D16889" t="s">
        <v>20</v>
      </c>
      <c r="E16889">
        <v>1877.3</v>
      </c>
      <c r="F16889" t="s">
        <v>52</v>
      </c>
      <c r="G16889" s="1">
        <v>36892</v>
      </c>
      <c r="H16889">
        <v>21.037030000000001</v>
      </c>
      <c r="I16889">
        <v>57.32685</v>
      </c>
      <c r="J16889" t="s">
        <v>27621</v>
      </c>
    </row>
    <row r="16890" spans="1:10" x14ac:dyDescent="0.2">
      <c r="A16890" t="s">
        <v>27622</v>
      </c>
      <c r="B16890">
        <v>23351</v>
      </c>
      <c r="C16890" t="s">
        <v>10</v>
      </c>
      <c r="D16890" t="s">
        <v>13</v>
      </c>
      <c r="E16890">
        <v>331.47</v>
      </c>
      <c r="F16890" t="s">
        <v>52</v>
      </c>
      <c r="G16890" s="1">
        <v>36892</v>
      </c>
      <c r="H16890">
        <v>20.983529999999998</v>
      </c>
      <c r="I16890">
        <v>57.20102</v>
      </c>
      <c r="J16890" t="s">
        <v>27623</v>
      </c>
    </row>
    <row r="16891" spans="1:10" x14ac:dyDescent="0.2">
      <c r="A16891" t="s">
        <v>27624</v>
      </c>
      <c r="B16891">
        <v>23352</v>
      </c>
      <c r="C16891" t="s">
        <v>10</v>
      </c>
      <c r="D16891" t="s">
        <v>11</v>
      </c>
      <c r="E16891">
        <v>457.15</v>
      </c>
      <c r="F16891" t="s">
        <v>52</v>
      </c>
      <c r="G16891" s="1">
        <v>36892</v>
      </c>
      <c r="H16891">
        <v>21.02018</v>
      </c>
      <c r="I16891">
        <v>57.211469999999998</v>
      </c>
      <c r="J16891" t="s">
        <v>27625</v>
      </c>
    </row>
    <row r="16892" spans="1:10" x14ac:dyDescent="0.2">
      <c r="A16892" t="s">
        <v>27626</v>
      </c>
      <c r="B16892">
        <v>23353</v>
      </c>
      <c r="C16892" t="s">
        <v>10</v>
      </c>
      <c r="D16892" t="s">
        <v>20</v>
      </c>
      <c r="E16892">
        <v>385.2</v>
      </c>
      <c r="F16892" t="s">
        <v>52</v>
      </c>
      <c r="G16892" s="1">
        <v>36892</v>
      </c>
      <c r="H16892">
        <v>21.020630000000001</v>
      </c>
      <c r="I16892">
        <v>57.213099999999997</v>
      </c>
      <c r="J16892" t="s">
        <v>27627</v>
      </c>
    </row>
    <row r="16893" spans="1:10" x14ac:dyDescent="0.2">
      <c r="A16893" t="s">
        <v>27628</v>
      </c>
      <c r="B16893">
        <v>23354</v>
      </c>
      <c r="C16893" t="s">
        <v>10</v>
      </c>
      <c r="D16893" t="s">
        <v>18</v>
      </c>
      <c r="E16893">
        <v>68.040000000000006</v>
      </c>
      <c r="F16893" t="s">
        <v>52</v>
      </c>
      <c r="G16893" s="1">
        <v>36892</v>
      </c>
      <c r="H16893">
        <v>21.16788</v>
      </c>
      <c r="I16893">
        <v>56.541370000000001</v>
      </c>
      <c r="J16893" t="s">
        <v>27629</v>
      </c>
    </row>
    <row r="16894" spans="1:10" x14ac:dyDescent="0.2">
      <c r="A16894" t="s">
        <v>27630</v>
      </c>
      <c r="B16894">
        <v>23355</v>
      </c>
      <c r="C16894" t="s">
        <v>10</v>
      </c>
      <c r="D16894" t="s">
        <v>25</v>
      </c>
      <c r="E16894">
        <v>24.73</v>
      </c>
      <c r="F16894" t="s">
        <v>52</v>
      </c>
      <c r="G16894" s="1">
        <v>36892</v>
      </c>
      <c r="H16894">
        <v>21.105170000000001</v>
      </c>
      <c r="I16894">
        <v>56.996299999999998</v>
      </c>
      <c r="J16894" t="s">
        <v>27631</v>
      </c>
    </row>
    <row r="16895" spans="1:10" x14ac:dyDescent="0.2">
      <c r="A16895" t="s">
        <v>27632</v>
      </c>
      <c r="B16895">
        <v>23356</v>
      </c>
      <c r="C16895" t="s">
        <v>10</v>
      </c>
      <c r="D16895" t="s">
        <v>3260</v>
      </c>
      <c r="E16895">
        <v>206.45</v>
      </c>
      <c r="F16895" t="s">
        <v>52</v>
      </c>
      <c r="G16895" s="1">
        <v>37257</v>
      </c>
      <c r="H16895">
        <v>20.573180000000001</v>
      </c>
      <c r="I16895">
        <v>57.323329999999999</v>
      </c>
      <c r="J16895" t="s">
        <v>27633</v>
      </c>
    </row>
    <row r="16896" spans="1:10" x14ac:dyDescent="0.2">
      <c r="A16896" t="s">
        <v>27634</v>
      </c>
      <c r="B16896">
        <v>31319</v>
      </c>
      <c r="C16896" t="s">
        <v>10</v>
      </c>
      <c r="D16896" t="s">
        <v>20</v>
      </c>
      <c r="E16896">
        <v>570</v>
      </c>
      <c r="F16896" t="s">
        <v>52</v>
      </c>
      <c r="G16896" s="1">
        <v>37987</v>
      </c>
      <c r="H16896">
        <v>20.966000000000001</v>
      </c>
      <c r="I16896">
        <v>57.325499999999998</v>
      </c>
      <c r="J16896" t="s">
        <v>27635</v>
      </c>
    </row>
    <row r="16897" spans="1:10" x14ac:dyDescent="0.2">
      <c r="A16897" t="s">
        <v>27636</v>
      </c>
      <c r="B16897">
        <v>31320</v>
      </c>
      <c r="C16897" t="s">
        <v>10</v>
      </c>
      <c r="D16897" t="s">
        <v>20</v>
      </c>
      <c r="E16897">
        <v>745</v>
      </c>
      <c r="F16897" t="s">
        <v>52</v>
      </c>
      <c r="G16897" s="1">
        <v>37257</v>
      </c>
      <c r="H16897">
        <v>21.01333</v>
      </c>
      <c r="I16897">
        <v>57.318330000000003</v>
      </c>
      <c r="J16897" t="s">
        <v>27637</v>
      </c>
    </row>
    <row r="16898" spans="1:10" x14ac:dyDescent="0.2">
      <c r="A16898" t="s">
        <v>27638</v>
      </c>
      <c r="B16898">
        <v>31321</v>
      </c>
      <c r="C16898" t="s">
        <v>10</v>
      </c>
      <c r="D16898" t="s">
        <v>13</v>
      </c>
      <c r="E16898">
        <v>1913</v>
      </c>
      <c r="F16898" t="s">
        <v>52</v>
      </c>
      <c r="G16898" s="1">
        <v>37257</v>
      </c>
      <c r="H16898">
        <v>20.99333</v>
      </c>
      <c r="I16898">
        <v>57.28</v>
      </c>
      <c r="J16898" t="s">
        <v>27639</v>
      </c>
    </row>
    <row r="16899" spans="1:10" x14ac:dyDescent="0.2">
      <c r="A16899" t="s">
        <v>27640</v>
      </c>
      <c r="B16899">
        <v>31322</v>
      </c>
      <c r="C16899" t="s">
        <v>10</v>
      </c>
      <c r="D16899" t="s">
        <v>18</v>
      </c>
      <c r="E16899">
        <v>690</v>
      </c>
      <c r="F16899" t="s">
        <v>52</v>
      </c>
      <c r="G16899" s="1">
        <v>37987</v>
      </c>
      <c r="H16899">
        <v>21.05517</v>
      </c>
      <c r="I16899">
        <v>57.297499999999999</v>
      </c>
      <c r="J16899" t="s">
        <v>27641</v>
      </c>
    </row>
    <row r="16900" spans="1:10" x14ac:dyDescent="0.2">
      <c r="A16900" t="s">
        <v>27642</v>
      </c>
      <c r="B16900">
        <v>31323</v>
      </c>
      <c r="C16900" t="s">
        <v>10</v>
      </c>
      <c r="D16900" t="s">
        <v>18</v>
      </c>
      <c r="E16900">
        <v>207</v>
      </c>
      <c r="F16900" t="s">
        <v>52</v>
      </c>
      <c r="G16900" s="1">
        <v>37987</v>
      </c>
      <c r="H16900">
        <v>21.064450000000001</v>
      </c>
      <c r="I16900">
        <v>57.299230000000001</v>
      </c>
      <c r="J16900" t="s">
        <v>27643</v>
      </c>
    </row>
    <row r="16901" spans="1:10" x14ac:dyDescent="0.2">
      <c r="A16901" t="s">
        <v>27644</v>
      </c>
      <c r="B16901">
        <v>31324</v>
      </c>
      <c r="C16901" t="s">
        <v>10</v>
      </c>
      <c r="D16901" t="s">
        <v>18</v>
      </c>
      <c r="E16901">
        <v>622</v>
      </c>
      <c r="F16901" t="s">
        <v>52</v>
      </c>
      <c r="G16901" s="1">
        <v>37987</v>
      </c>
      <c r="H16901">
        <v>20.573</v>
      </c>
      <c r="I16901">
        <v>56.702570000000001</v>
      </c>
      <c r="J16901" t="s">
        <v>27645</v>
      </c>
    </row>
    <row r="16902" spans="1:10" x14ac:dyDescent="0.2">
      <c r="A16902" t="s">
        <v>27646</v>
      </c>
      <c r="B16902">
        <v>33999</v>
      </c>
      <c r="C16902" t="s">
        <v>10</v>
      </c>
      <c r="D16902" t="s">
        <v>13</v>
      </c>
      <c r="E16902">
        <v>19</v>
      </c>
      <c r="F16902" t="s">
        <v>52</v>
      </c>
      <c r="G16902" s="1">
        <v>36892</v>
      </c>
      <c r="H16902">
        <v>21.04833</v>
      </c>
      <c r="I16902">
        <v>57.258330000000001</v>
      </c>
      <c r="J16902" t="s">
        <v>27647</v>
      </c>
    </row>
    <row r="16903" spans="1:10" x14ac:dyDescent="0.2">
      <c r="A16903" t="s">
        <v>27648</v>
      </c>
      <c r="B16903">
        <v>34000</v>
      </c>
      <c r="C16903" t="s">
        <v>10</v>
      </c>
      <c r="D16903" t="s">
        <v>58</v>
      </c>
      <c r="E16903">
        <v>48</v>
      </c>
      <c r="F16903" t="s">
        <v>52</v>
      </c>
      <c r="G16903" s="1">
        <v>36892</v>
      </c>
      <c r="H16903">
        <v>20.995000000000001</v>
      </c>
      <c r="I16903">
        <v>57.325000000000003</v>
      </c>
      <c r="J16903" t="s">
        <v>27649</v>
      </c>
    </row>
    <row r="16904" spans="1:10" x14ac:dyDescent="0.2">
      <c r="A16904" t="s">
        <v>27650</v>
      </c>
      <c r="B16904">
        <v>31325</v>
      </c>
      <c r="C16904" t="s">
        <v>10</v>
      </c>
      <c r="D16904" t="s">
        <v>61</v>
      </c>
      <c r="E16904">
        <v>556</v>
      </c>
      <c r="F16904" t="s">
        <v>52</v>
      </c>
      <c r="G16904" s="1">
        <v>37987</v>
      </c>
      <c r="H16904">
        <v>20.548169999999999</v>
      </c>
      <c r="I16904">
        <v>56.679310000000001</v>
      </c>
      <c r="J16904" t="s">
        <v>27651</v>
      </c>
    </row>
    <row r="16905" spans="1:10" x14ac:dyDescent="0.2">
      <c r="A16905" t="s">
        <v>27652</v>
      </c>
      <c r="B16905">
        <v>34004</v>
      </c>
      <c r="C16905" t="s">
        <v>10</v>
      </c>
      <c r="D16905" t="s">
        <v>8844</v>
      </c>
      <c r="E16905">
        <v>1320</v>
      </c>
      <c r="F16905" t="s">
        <v>52</v>
      </c>
      <c r="G16905" s="1">
        <v>37622</v>
      </c>
      <c r="H16905">
        <v>20.721119999999999</v>
      </c>
      <c r="I16905">
        <v>57.126899999999999</v>
      </c>
      <c r="J16905" t="s">
        <v>27653</v>
      </c>
    </row>
    <row r="16906" spans="1:10" x14ac:dyDescent="0.2">
      <c r="A16906" t="s">
        <v>27654</v>
      </c>
      <c r="B16906">
        <v>31326</v>
      </c>
      <c r="C16906" t="s">
        <v>10</v>
      </c>
      <c r="D16906" t="s">
        <v>20</v>
      </c>
      <c r="E16906">
        <v>38.5</v>
      </c>
      <c r="F16906" t="s">
        <v>52</v>
      </c>
      <c r="G16906" s="1">
        <v>37622</v>
      </c>
      <c r="H16906">
        <v>20.176200000000001</v>
      </c>
      <c r="I16906">
        <v>56.519829999999999</v>
      </c>
      <c r="J16906" t="s">
        <v>27655</v>
      </c>
    </row>
    <row r="16907" spans="1:10" x14ac:dyDescent="0.2">
      <c r="A16907" t="s">
        <v>27656</v>
      </c>
      <c r="B16907">
        <v>23357</v>
      </c>
      <c r="C16907" t="s">
        <v>10</v>
      </c>
      <c r="D16907" t="s">
        <v>18</v>
      </c>
      <c r="E16907">
        <v>226.22</v>
      </c>
      <c r="F16907" t="s">
        <v>52</v>
      </c>
      <c r="G16907" s="1">
        <v>37257</v>
      </c>
      <c r="H16907">
        <v>20.476330000000001</v>
      </c>
      <c r="I16907">
        <v>57.360129999999998</v>
      </c>
      <c r="J16907" t="s">
        <v>27657</v>
      </c>
    </row>
    <row r="16908" spans="1:10" x14ac:dyDescent="0.2">
      <c r="A16908" t="s">
        <v>27658</v>
      </c>
      <c r="B16908">
        <v>23358</v>
      </c>
      <c r="C16908" t="s">
        <v>10</v>
      </c>
      <c r="D16908" t="s">
        <v>27659</v>
      </c>
      <c r="E16908">
        <v>1575.3</v>
      </c>
      <c r="F16908" t="s">
        <v>52</v>
      </c>
      <c r="G16908" s="1">
        <v>37257</v>
      </c>
      <c r="H16908">
        <v>20.514849999999999</v>
      </c>
      <c r="I16908">
        <v>57.277380000000001</v>
      </c>
      <c r="J16908" t="s">
        <v>27660</v>
      </c>
    </row>
    <row r="16909" spans="1:10" x14ac:dyDescent="0.2">
      <c r="A16909" t="s">
        <v>27661</v>
      </c>
      <c r="B16909">
        <v>23359</v>
      </c>
      <c r="C16909" t="s">
        <v>10</v>
      </c>
      <c r="D16909" t="s">
        <v>217</v>
      </c>
      <c r="E16909">
        <v>3166.74</v>
      </c>
      <c r="F16909" t="s">
        <v>52</v>
      </c>
      <c r="G16909" s="1">
        <v>37257</v>
      </c>
      <c r="H16909">
        <v>20.564550000000001</v>
      </c>
      <c r="I16909">
        <v>57.17792</v>
      </c>
      <c r="J16909" t="s">
        <v>27662</v>
      </c>
    </row>
    <row r="16910" spans="1:10" x14ac:dyDescent="0.2">
      <c r="A16910" t="s">
        <v>27663</v>
      </c>
      <c r="B16910">
        <v>23360</v>
      </c>
      <c r="C16910" t="s">
        <v>10</v>
      </c>
      <c r="D16910" t="s">
        <v>915</v>
      </c>
      <c r="E16910">
        <v>4211</v>
      </c>
      <c r="F16910" t="s">
        <v>52</v>
      </c>
      <c r="G16910" s="1">
        <v>37257</v>
      </c>
      <c r="H16910">
        <v>20.56945</v>
      </c>
      <c r="I16910">
        <v>57.321669999999997</v>
      </c>
      <c r="J16910" t="s">
        <v>27664</v>
      </c>
    </row>
    <row r="16911" spans="1:10" x14ac:dyDescent="0.2">
      <c r="A16911" t="s">
        <v>27665</v>
      </c>
      <c r="B16911">
        <v>23361</v>
      </c>
      <c r="C16911" t="s">
        <v>10</v>
      </c>
      <c r="D16911" t="s">
        <v>6170</v>
      </c>
      <c r="E16911">
        <v>127.92</v>
      </c>
      <c r="F16911" t="s">
        <v>52</v>
      </c>
      <c r="G16911" s="1">
        <v>37257</v>
      </c>
      <c r="H16911">
        <v>20.587700000000002</v>
      </c>
      <c r="I16911">
        <v>57.097520000000003</v>
      </c>
      <c r="J16911" t="s">
        <v>27666</v>
      </c>
    </row>
    <row r="16912" spans="1:10" x14ac:dyDescent="0.2">
      <c r="A16912" t="s">
        <v>27667</v>
      </c>
      <c r="B16912">
        <v>23362</v>
      </c>
      <c r="C16912" t="s">
        <v>10</v>
      </c>
      <c r="D16912" t="s">
        <v>662</v>
      </c>
      <c r="E16912">
        <v>694.9</v>
      </c>
      <c r="F16912" t="s">
        <v>52</v>
      </c>
      <c r="G16912" s="1">
        <v>37257</v>
      </c>
      <c r="H16912">
        <v>20.602419999999999</v>
      </c>
      <c r="I16912">
        <v>57.37903</v>
      </c>
      <c r="J16912" t="s">
        <v>27668</v>
      </c>
    </row>
    <row r="16913" spans="1:10" x14ac:dyDescent="0.2">
      <c r="A16913" t="s">
        <v>27669</v>
      </c>
      <c r="B16913">
        <v>23363</v>
      </c>
      <c r="C16913" t="s">
        <v>10</v>
      </c>
      <c r="D16913" t="s">
        <v>11</v>
      </c>
      <c r="E16913">
        <v>262</v>
      </c>
      <c r="F16913" t="s">
        <v>52</v>
      </c>
      <c r="G16913" s="1">
        <v>36892</v>
      </c>
      <c r="H16913">
        <v>20.863330000000001</v>
      </c>
      <c r="I16913">
        <v>56.203330000000001</v>
      </c>
      <c r="J16913" t="s">
        <v>27670</v>
      </c>
    </row>
    <row r="16914" spans="1:10" x14ac:dyDescent="0.2">
      <c r="A16914" t="s">
        <v>27671</v>
      </c>
      <c r="B16914">
        <v>23364</v>
      </c>
      <c r="C16914" t="s">
        <v>10</v>
      </c>
      <c r="D16914" t="s">
        <v>13</v>
      </c>
      <c r="E16914">
        <v>284.83</v>
      </c>
      <c r="F16914" t="s">
        <v>52</v>
      </c>
      <c r="G16914" s="1">
        <v>37257</v>
      </c>
      <c r="H16914">
        <v>20.965949999999999</v>
      </c>
      <c r="I16914">
        <v>57.324550000000002</v>
      </c>
      <c r="J16914" t="s">
        <v>27672</v>
      </c>
    </row>
    <row r="16915" spans="1:10" x14ac:dyDescent="0.2">
      <c r="A16915" t="s">
        <v>27673</v>
      </c>
      <c r="B16915">
        <v>23365</v>
      </c>
      <c r="C16915" t="s">
        <v>10</v>
      </c>
      <c r="D16915" t="s">
        <v>13</v>
      </c>
      <c r="E16915">
        <v>349.28</v>
      </c>
      <c r="F16915" t="s">
        <v>52</v>
      </c>
      <c r="G16915" s="1">
        <v>37257</v>
      </c>
      <c r="H16915">
        <v>20.965969999999999</v>
      </c>
      <c r="I16915">
        <v>57.325699999999998</v>
      </c>
      <c r="J16915" t="s">
        <v>27674</v>
      </c>
    </row>
    <row r="16916" spans="1:10" x14ac:dyDescent="0.2">
      <c r="A16916" t="s">
        <v>27675</v>
      </c>
      <c r="B16916">
        <v>23366</v>
      </c>
      <c r="C16916" t="s">
        <v>10</v>
      </c>
      <c r="D16916" t="s">
        <v>61</v>
      </c>
      <c r="E16916">
        <v>52</v>
      </c>
      <c r="F16916" t="s">
        <v>52</v>
      </c>
      <c r="G16916" s="1">
        <v>36892</v>
      </c>
      <c r="H16916">
        <v>20.863499999999998</v>
      </c>
      <c r="I16916">
        <v>56.203499999999998</v>
      </c>
      <c r="J16916" t="s">
        <v>27676</v>
      </c>
    </row>
    <row r="16917" spans="1:10" x14ac:dyDescent="0.2">
      <c r="A16917" t="s">
        <v>27677</v>
      </c>
      <c r="B16917">
        <v>23367</v>
      </c>
      <c r="C16917" t="s">
        <v>10</v>
      </c>
      <c r="D16917" t="s">
        <v>18</v>
      </c>
      <c r="E16917">
        <v>198.36</v>
      </c>
      <c r="F16917" t="s">
        <v>52</v>
      </c>
      <c r="G16917" s="1">
        <v>36892</v>
      </c>
      <c r="H16917">
        <v>21.035779999999999</v>
      </c>
      <c r="I16917">
        <v>57.328249999999997</v>
      </c>
      <c r="J16917" t="s">
        <v>27678</v>
      </c>
    </row>
    <row r="16918" spans="1:10" x14ac:dyDescent="0.2">
      <c r="A16918" t="s">
        <v>27679</v>
      </c>
      <c r="B16918">
        <v>23368</v>
      </c>
      <c r="C16918" t="s">
        <v>10</v>
      </c>
      <c r="D16918" t="s">
        <v>20</v>
      </c>
      <c r="E16918">
        <v>48.09</v>
      </c>
      <c r="F16918" t="s">
        <v>52</v>
      </c>
      <c r="G16918" s="1">
        <v>37257</v>
      </c>
      <c r="H16918">
        <v>21.039629999999999</v>
      </c>
      <c r="I16918">
        <v>57.310850000000002</v>
      </c>
      <c r="J16918" t="s">
        <v>27680</v>
      </c>
    </row>
    <row r="16919" spans="1:10" x14ac:dyDescent="0.2">
      <c r="A16919" t="s">
        <v>27681</v>
      </c>
      <c r="B16919">
        <v>23369</v>
      </c>
      <c r="C16919" t="s">
        <v>10</v>
      </c>
      <c r="D16919" t="s">
        <v>18</v>
      </c>
      <c r="E16919">
        <v>407.77</v>
      </c>
      <c r="F16919" t="s">
        <v>52</v>
      </c>
      <c r="G16919" s="1">
        <v>37257</v>
      </c>
      <c r="H16919">
        <v>21.042999999999999</v>
      </c>
      <c r="I16919">
        <v>57.343069999999997</v>
      </c>
      <c r="J16919" t="s">
        <v>27682</v>
      </c>
    </row>
    <row r="16920" spans="1:10" x14ac:dyDescent="0.2">
      <c r="A16920" t="s">
        <v>27683</v>
      </c>
      <c r="B16920">
        <v>23370</v>
      </c>
      <c r="C16920" t="s">
        <v>10</v>
      </c>
      <c r="D16920" t="s">
        <v>18</v>
      </c>
      <c r="E16920">
        <v>34.69</v>
      </c>
      <c r="F16920" t="s">
        <v>52</v>
      </c>
      <c r="G16920" s="1">
        <v>37257</v>
      </c>
      <c r="H16920">
        <v>21.062619999999999</v>
      </c>
      <c r="I16920">
        <v>57.273800000000001</v>
      </c>
      <c r="J16920" t="s">
        <v>27684</v>
      </c>
    </row>
    <row r="16921" spans="1:10" x14ac:dyDescent="0.2">
      <c r="A16921" t="s">
        <v>27685</v>
      </c>
      <c r="B16921">
        <v>23371</v>
      </c>
      <c r="C16921" t="s">
        <v>10</v>
      </c>
      <c r="D16921" t="s">
        <v>18</v>
      </c>
      <c r="E16921">
        <v>36.03</v>
      </c>
      <c r="F16921" t="s">
        <v>52</v>
      </c>
      <c r="G16921" s="1">
        <v>37257</v>
      </c>
      <c r="H16921">
        <v>21.062619999999999</v>
      </c>
      <c r="I16921">
        <v>57.27422</v>
      </c>
      <c r="J16921" t="s">
        <v>27686</v>
      </c>
    </row>
    <row r="16922" spans="1:10" x14ac:dyDescent="0.2">
      <c r="A16922" t="s">
        <v>27687</v>
      </c>
      <c r="B16922">
        <v>23372</v>
      </c>
      <c r="C16922" t="s">
        <v>10</v>
      </c>
      <c r="D16922" t="s">
        <v>18</v>
      </c>
      <c r="E16922">
        <v>75.13</v>
      </c>
      <c r="F16922" t="s">
        <v>52</v>
      </c>
      <c r="G16922" s="1">
        <v>37257</v>
      </c>
      <c r="H16922">
        <v>21.065280000000001</v>
      </c>
      <c r="I16922">
        <v>57.2804</v>
      </c>
      <c r="J16922" t="s">
        <v>27688</v>
      </c>
    </row>
    <row r="16923" spans="1:10" x14ac:dyDescent="0.2">
      <c r="A16923" t="s">
        <v>27689</v>
      </c>
      <c r="B16923">
        <v>23373</v>
      </c>
      <c r="C16923" t="s">
        <v>10</v>
      </c>
      <c r="D16923" t="s">
        <v>18</v>
      </c>
      <c r="E16923">
        <v>16.079999999999899</v>
      </c>
      <c r="F16923" t="s">
        <v>52</v>
      </c>
      <c r="G16923" s="1">
        <v>37257</v>
      </c>
      <c r="H16923">
        <v>21.067219999999999</v>
      </c>
      <c r="I16923">
        <v>57.283450000000002</v>
      </c>
      <c r="J16923" t="s">
        <v>27690</v>
      </c>
    </row>
    <row r="16924" spans="1:10" x14ac:dyDescent="0.2">
      <c r="A16924" t="s">
        <v>27691</v>
      </c>
      <c r="B16924">
        <v>23374</v>
      </c>
      <c r="C16924" t="s">
        <v>10</v>
      </c>
      <c r="D16924" t="s">
        <v>18</v>
      </c>
      <c r="E16924">
        <v>44.71</v>
      </c>
      <c r="F16924" t="s">
        <v>52</v>
      </c>
      <c r="G16924" s="1">
        <v>37257</v>
      </c>
      <c r="H16924">
        <v>21.06963</v>
      </c>
      <c r="I16924">
        <v>57.291229999999999</v>
      </c>
      <c r="J16924" t="s">
        <v>27692</v>
      </c>
    </row>
    <row r="16925" spans="1:10" x14ac:dyDescent="0.2">
      <c r="A16925" t="s">
        <v>27693</v>
      </c>
      <c r="B16925">
        <v>23375</v>
      </c>
      <c r="C16925" t="s">
        <v>10</v>
      </c>
      <c r="D16925" t="s">
        <v>41</v>
      </c>
      <c r="E16925">
        <v>335.86</v>
      </c>
      <c r="F16925" t="s">
        <v>52</v>
      </c>
      <c r="G16925" s="1">
        <v>36892</v>
      </c>
      <c r="H16925">
        <v>21.070869999999999</v>
      </c>
      <c r="I16925">
        <v>57.311169999999997</v>
      </c>
      <c r="J16925" t="s">
        <v>27694</v>
      </c>
    </row>
    <row r="16926" spans="1:10" x14ac:dyDescent="0.2">
      <c r="A16926" t="s">
        <v>27695</v>
      </c>
      <c r="B16926">
        <v>23376</v>
      </c>
      <c r="C16926" t="s">
        <v>10</v>
      </c>
      <c r="D16926" t="s">
        <v>18</v>
      </c>
      <c r="E16926">
        <v>22.79</v>
      </c>
      <c r="F16926" t="s">
        <v>52</v>
      </c>
      <c r="G16926" s="1">
        <v>37257</v>
      </c>
      <c r="H16926">
        <v>21.071020000000001</v>
      </c>
      <c r="I16926">
        <v>57.294849999999997</v>
      </c>
      <c r="J16926" t="s">
        <v>27696</v>
      </c>
    </row>
    <row r="16927" spans="1:10" x14ac:dyDescent="0.2">
      <c r="A16927" t="s">
        <v>27697</v>
      </c>
      <c r="B16927">
        <v>23377</v>
      </c>
      <c r="C16927" t="s">
        <v>10</v>
      </c>
      <c r="D16927" t="s">
        <v>20</v>
      </c>
      <c r="E16927">
        <v>139.96</v>
      </c>
      <c r="F16927" t="s">
        <v>52</v>
      </c>
      <c r="G16927" s="1">
        <v>35796</v>
      </c>
      <c r="H16927">
        <v>21.083500000000001</v>
      </c>
      <c r="I16927">
        <v>57.252749999999999</v>
      </c>
      <c r="J16927" t="s">
        <v>27698</v>
      </c>
    </row>
    <row r="16928" spans="1:10" x14ac:dyDescent="0.2">
      <c r="A16928" t="s">
        <v>27699</v>
      </c>
      <c r="B16928">
        <v>23378</v>
      </c>
      <c r="C16928" t="s">
        <v>10</v>
      </c>
      <c r="D16928" t="s">
        <v>18</v>
      </c>
      <c r="E16928">
        <v>137.80000000000001</v>
      </c>
      <c r="F16928" t="s">
        <v>52</v>
      </c>
      <c r="G16928" s="1">
        <v>37257</v>
      </c>
      <c r="H16928">
        <v>20.004000000000001</v>
      </c>
      <c r="I16928">
        <v>56.76202</v>
      </c>
      <c r="J16928" t="s">
        <v>27700</v>
      </c>
    </row>
    <row r="16929" spans="1:10" x14ac:dyDescent="0.2">
      <c r="A16929" t="s">
        <v>27701</v>
      </c>
      <c r="B16929">
        <v>23379</v>
      </c>
      <c r="C16929" t="s">
        <v>10</v>
      </c>
      <c r="D16929" t="s">
        <v>144</v>
      </c>
      <c r="E16929">
        <v>76.040000000000006</v>
      </c>
      <c r="F16929" t="s">
        <v>52</v>
      </c>
      <c r="G16929" s="1">
        <v>37622</v>
      </c>
      <c r="H16929">
        <v>20.194849999999999</v>
      </c>
      <c r="I16929">
        <v>57.202199999999998</v>
      </c>
      <c r="J16929" t="s">
        <v>27702</v>
      </c>
    </row>
    <row r="16930" spans="1:10" x14ac:dyDescent="0.2">
      <c r="A16930" t="s">
        <v>27703</v>
      </c>
      <c r="B16930">
        <v>23380</v>
      </c>
      <c r="C16930" t="s">
        <v>10</v>
      </c>
      <c r="D16930" t="s">
        <v>25</v>
      </c>
      <c r="E16930">
        <v>606.91999999999905</v>
      </c>
      <c r="F16930" t="s">
        <v>52</v>
      </c>
      <c r="G16930" s="1">
        <v>37257</v>
      </c>
      <c r="H16930">
        <v>20.201250000000002</v>
      </c>
      <c r="I16930">
        <v>56.96143</v>
      </c>
      <c r="J16930" t="s">
        <v>27704</v>
      </c>
    </row>
    <row r="16931" spans="1:10" x14ac:dyDescent="0.2">
      <c r="A16931" t="s">
        <v>27705</v>
      </c>
      <c r="B16931">
        <v>23381</v>
      </c>
      <c r="C16931" t="s">
        <v>10</v>
      </c>
      <c r="D16931" t="s">
        <v>25</v>
      </c>
      <c r="E16931">
        <v>48.65</v>
      </c>
      <c r="F16931" t="s">
        <v>52</v>
      </c>
      <c r="G16931" s="1">
        <v>37622</v>
      </c>
      <c r="H16931">
        <v>20.295020000000001</v>
      </c>
      <c r="I16931">
        <v>56.507550000000002</v>
      </c>
      <c r="J16931" t="s">
        <v>27706</v>
      </c>
    </row>
    <row r="16932" spans="1:10" x14ac:dyDescent="0.2">
      <c r="A16932" t="s">
        <v>27707</v>
      </c>
      <c r="B16932">
        <v>23382</v>
      </c>
      <c r="C16932" t="s">
        <v>10</v>
      </c>
      <c r="D16932" t="s">
        <v>20</v>
      </c>
      <c r="E16932">
        <v>5585</v>
      </c>
      <c r="F16932" t="s">
        <v>52</v>
      </c>
      <c r="G16932" s="1">
        <v>37257</v>
      </c>
      <c r="H16932">
        <v>20.331679999999999</v>
      </c>
      <c r="I16932">
        <v>57.247399999999999</v>
      </c>
      <c r="J16932" t="s">
        <v>27708</v>
      </c>
    </row>
    <row r="16933" spans="1:10" x14ac:dyDescent="0.2">
      <c r="A16933" t="s">
        <v>27709</v>
      </c>
      <c r="B16933">
        <v>23383</v>
      </c>
      <c r="C16933" t="s">
        <v>10</v>
      </c>
      <c r="D16933" t="s">
        <v>18</v>
      </c>
      <c r="E16933">
        <v>97.27</v>
      </c>
      <c r="F16933" t="s">
        <v>52</v>
      </c>
      <c r="G16933" s="1">
        <v>37622</v>
      </c>
      <c r="H16933">
        <v>20.035769999999999</v>
      </c>
      <c r="I16933">
        <v>57.220379999999999</v>
      </c>
      <c r="J16933" t="s">
        <v>27710</v>
      </c>
    </row>
    <row r="16934" spans="1:10" x14ac:dyDescent="0.2">
      <c r="A16934" t="s">
        <v>27711</v>
      </c>
      <c r="B16934">
        <v>23384</v>
      </c>
      <c r="C16934" t="s">
        <v>10</v>
      </c>
      <c r="D16934" t="s">
        <v>25</v>
      </c>
      <c r="E16934">
        <v>319</v>
      </c>
      <c r="F16934" t="s">
        <v>52</v>
      </c>
      <c r="G16934" s="1">
        <v>37257</v>
      </c>
      <c r="H16934">
        <v>20.368580000000001</v>
      </c>
      <c r="I16934">
        <v>56.886679999999998</v>
      </c>
      <c r="J16934" t="s">
        <v>27712</v>
      </c>
    </row>
    <row r="16935" spans="1:10" x14ac:dyDescent="0.2">
      <c r="A16935" t="s">
        <v>27713</v>
      </c>
      <c r="B16935">
        <v>23385</v>
      </c>
      <c r="C16935" t="s">
        <v>10</v>
      </c>
      <c r="D16935" t="s">
        <v>11</v>
      </c>
      <c r="E16935">
        <v>2027.06</v>
      </c>
      <c r="F16935" t="s">
        <v>52</v>
      </c>
      <c r="G16935" s="1">
        <v>37257</v>
      </c>
      <c r="H16935">
        <v>20.40277</v>
      </c>
      <c r="I16935">
        <v>57.037399999999998</v>
      </c>
      <c r="J16935" t="s">
        <v>27714</v>
      </c>
    </row>
    <row r="16936" spans="1:10" x14ac:dyDescent="0.2">
      <c r="A16936" t="s">
        <v>27715</v>
      </c>
      <c r="B16936">
        <v>23386</v>
      </c>
      <c r="C16936" t="s">
        <v>10</v>
      </c>
      <c r="D16936" t="s">
        <v>25</v>
      </c>
      <c r="E16936">
        <v>187.5</v>
      </c>
      <c r="F16936" t="s">
        <v>52</v>
      </c>
      <c r="G16936" s="1">
        <v>37257</v>
      </c>
      <c r="H16936">
        <v>20.414370000000002</v>
      </c>
      <c r="I16936">
        <v>57.065779999999997</v>
      </c>
      <c r="J16936" t="s">
        <v>27716</v>
      </c>
    </row>
    <row r="16937" spans="1:10" x14ac:dyDescent="0.2">
      <c r="A16937" t="s">
        <v>27717</v>
      </c>
      <c r="B16937">
        <v>23387</v>
      </c>
      <c r="C16937" t="s">
        <v>10</v>
      </c>
      <c r="D16937" t="s">
        <v>11</v>
      </c>
      <c r="E16937">
        <v>1081.8</v>
      </c>
      <c r="F16937" t="s">
        <v>52</v>
      </c>
      <c r="G16937" s="1">
        <v>37622</v>
      </c>
      <c r="H16937">
        <v>20.420870000000001</v>
      </c>
      <c r="I16937">
        <v>57.359270000000002</v>
      </c>
      <c r="J16937" t="s">
        <v>27718</v>
      </c>
    </row>
    <row r="16938" spans="1:10" x14ac:dyDescent="0.2">
      <c r="A16938" t="s">
        <v>27719</v>
      </c>
      <c r="B16938">
        <v>23388</v>
      </c>
      <c r="C16938" t="s">
        <v>10</v>
      </c>
      <c r="D16938" t="s">
        <v>20</v>
      </c>
      <c r="E16938">
        <v>188.38</v>
      </c>
      <c r="F16938" t="s">
        <v>52</v>
      </c>
      <c r="G16938" s="1">
        <v>37622</v>
      </c>
      <c r="H16938">
        <v>20.424219999999998</v>
      </c>
      <c r="I16938">
        <v>56.56185</v>
      </c>
      <c r="J16938" t="s">
        <v>27720</v>
      </c>
    </row>
    <row r="16939" spans="1:10" x14ac:dyDescent="0.2">
      <c r="A16939" t="s">
        <v>27721</v>
      </c>
      <c r="B16939">
        <v>23389</v>
      </c>
      <c r="C16939" t="s">
        <v>10</v>
      </c>
      <c r="D16939" t="s">
        <v>25</v>
      </c>
      <c r="E16939">
        <v>29.87</v>
      </c>
      <c r="F16939" t="s">
        <v>52</v>
      </c>
      <c r="G16939" s="1">
        <v>37257</v>
      </c>
      <c r="H16939">
        <v>20.427420000000001</v>
      </c>
      <c r="I16939">
        <v>57.102969999999999</v>
      </c>
      <c r="J16939" t="s">
        <v>27722</v>
      </c>
    </row>
    <row r="16940" spans="1:10" x14ac:dyDescent="0.2">
      <c r="A16940" t="s">
        <v>27723</v>
      </c>
      <c r="B16940">
        <v>23390</v>
      </c>
      <c r="C16940" t="s">
        <v>10</v>
      </c>
      <c r="D16940" t="s">
        <v>20</v>
      </c>
      <c r="E16940">
        <v>181.26</v>
      </c>
      <c r="F16940" t="s">
        <v>52</v>
      </c>
      <c r="G16940" s="1">
        <v>37622</v>
      </c>
      <c r="H16940">
        <v>20.433420000000002</v>
      </c>
      <c r="I16940">
        <v>56.58717</v>
      </c>
      <c r="J16940" t="s">
        <v>27724</v>
      </c>
    </row>
    <row r="16941" spans="1:10" x14ac:dyDescent="0.2">
      <c r="A16941" t="s">
        <v>27725</v>
      </c>
      <c r="B16941">
        <v>23391</v>
      </c>
      <c r="C16941" t="s">
        <v>10</v>
      </c>
      <c r="D16941" t="s">
        <v>61</v>
      </c>
      <c r="E16941">
        <v>86.33</v>
      </c>
      <c r="F16941" t="s">
        <v>52</v>
      </c>
      <c r="G16941" s="1">
        <v>37257</v>
      </c>
      <c r="H16941">
        <v>20.44247</v>
      </c>
      <c r="I16941">
        <v>57.232950000000002</v>
      </c>
      <c r="J16941" t="s">
        <v>27726</v>
      </c>
    </row>
    <row r="16942" spans="1:10" x14ac:dyDescent="0.2">
      <c r="A16942" t="s">
        <v>27727</v>
      </c>
      <c r="B16942">
        <v>23392</v>
      </c>
      <c r="C16942" t="s">
        <v>10</v>
      </c>
      <c r="D16942" t="s">
        <v>25</v>
      </c>
      <c r="E16942">
        <v>2934</v>
      </c>
      <c r="F16942" t="s">
        <v>52</v>
      </c>
      <c r="G16942" s="1">
        <v>37257</v>
      </c>
      <c r="H16942">
        <v>20.484069999999999</v>
      </c>
      <c r="I16942">
        <v>56.942900000000002</v>
      </c>
      <c r="J16942" t="s">
        <v>27728</v>
      </c>
    </row>
    <row r="16943" spans="1:10" x14ac:dyDescent="0.2">
      <c r="A16943" t="s">
        <v>27729</v>
      </c>
      <c r="B16943">
        <v>23393</v>
      </c>
      <c r="C16943" t="s">
        <v>10</v>
      </c>
      <c r="D16943" t="s">
        <v>236</v>
      </c>
      <c r="E16943">
        <v>185.36</v>
      </c>
      <c r="F16943" t="s">
        <v>52</v>
      </c>
      <c r="G16943" s="1">
        <v>37257</v>
      </c>
      <c r="H16943">
        <v>20.485299999999999</v>
      </c>
      <c r="I16943">
        <v>57.21425</v>
      </c>
      <c r="J16943" t="s">
        <v>27730</v>
      </c>
    </row>
    <row r="16944" spans="1:10" x14ac:dyDescent="0.2">
      <c r="A16944" t="s">
        <v>27731</v>
      </c>
      <c r="B16944">
        <v>23394</v>
      </c>
      <c r="C16944" t="s">
        <v>10</v>
      </c>
      <c r="D16944" t="s">
        <v>11</v>
      </c>
      <c r="E16944">
        <v>1945.35</v>
      </c>
      <c r="F16944" t="s">
        <v>52</v>
      </c>
      <c r="G16944" s="1">
        <v>37257</v>
      </c>
      <c r="H16944">
        <v>20.489329999999999</v>
      </c>
      <c r="I16944">
        <v>57.40063</v>
      </c>
      <c r="J16944" t="s">
        <v>27732</v>
      </c>
    </row>
    <row r="16945" spans="1:10" x14ac:dyDescent="0.2">
      <c r="A16945" t="s">
        <v>27733</v>
      </c>
      <c r="B16945">
        <v>23395</v>
      </c>
      <c r="C16945" t="s">
        <v>10</v>
      </c>
      <c r="D16945" t="s">
        <v>18</v>
      </c>
      <c r="E16945">
        <v>77.78</v>
      </c>
      <c r="F16945" t="s">
        <v>52</v>
      </c>
      <c r="G16945" s="1">
        <v>37257</v>
      </c>
      <c r="H16945">
        <v>20.49042</v>
      </c>
      <c r="I16945">
        <v>57.393549999999998</v>
      </c>
      <c r="J16945" t="s">
        <v>27734</v>
      </c>
    </row>
    <row r="16946" spans="1:10" x14ac:dyDescent="0.2">
      <c r="A16946" t="s">
        <v>27735</v>
      </c>
      <c r="B16946">
        <v>23396</v>
      </c>
      <c r="C16946" t="s">
        <v>10</v>
      </c>
      <c r="D16946" t="s">
        <v>11</v>
      </c>
      <c r="E16946">
        <v>2309.1999999999898</v>
      </c>
      <c r="F16946" t="s">
        <v>52</v>
      </c>
      <c r="G16946" s="1">
        <v>37257</v>
      </c>
      <c r="H16946">
        <v>20.491330000000001</v>
      </c>
      <c r="I16946">
        <v>57.369520000000001</v>
      </c>
      <c r="J16946" t="s">
        <v>27736</v>
      </c>
    </row>
    <row r="16947" spans="1:10" x14ac:dyDescent="0.2">
      <c r="A16947" t="s">
        <v>27737</v>
      </c>
      <c r="B16947">
        <v>23397</v>
      </c>
      <c r="C16947" t="s">
        <v>10</v>
      </c>
      <c r="D16947" t="s">
        <v>11</v>
      </c>
      <c r="E16947">
        <v>688.1</v>
      </c>
      <c r="F16947" t="s">
        <v>52</v>
      </c>
      <c r="G16947" s="1">
        <v>37257</v>
      </c>
      <c r="H16947">
        <v>20.493500000000001</v>
      </c>
      <c r="I16947">
        <v>57.251869999999997</v>
      </c>
      <c r="J16947" t="s">
        <v>27738</v>
      </c>
    </row>
    <row r="16948" spans="1:10" x14ac:dyDescent="0.2">
      <c r="A16948" t="s">
        <v>27739</v>
      </c>
      <c r="B16948">
        <v>23398</v>
      </c>
      <c r="C16948" t="s">
        <v>10</v>
      </c>
      <c r="D16948" t="s">
        <v>25</v>
      </c>
      <c r="E16948">
        <v>306.69</v>
      </c>
      <c r="F16948" t="s">
        <v>52</v>
      </c>
      <c r="G16948" s="1">
        <v>37257</v>
      </c>
      <c r="H16948">
        <v>20.06035</v>
      </c>
      <c r="I16948">
        <v>56.949179999999998</v>
      </c>
      <c r="J16948" t="s">
        <v>27740</v>
      </c>
    </row>
    <row r="16949" spans="1:10" x14ac:dyDescent="0.2">
      <c r="A16949" t="s">
        <v>27741</v>
      </c>
      <c r="B16949">
        <v>23399</v>
      </c>
      <c r="C16949" t="s">
        <v>10</v>
      </c>
      <c r="D16949" t="s">
        <v>13</v>
      </c>
      <c r="E16949">
        <v>93.47</v>
      </c>
      <c r="F16949" t="s">
        <v>52</v>
      </c>
      <c r="G16949" s="1">
        <v>37257</v>
      </c>
      <c r="H16949">
        <v>20.062550000000002</v>
      </c>
      <c r="I16949">
        <v>56.953270000000003</v>
      </c>
      <c r="J16949" t="s">
        <v>27742</v>
      </c>
    </row>
    <row r="16950" spans="1:10" x14ac:dyDescent="0.2">
      <c r="A16950" t="s">
        <v>27743</v>
      </c>
      <c r="B16950">
        <v>23400</v>
      </c>
      <c r="C16950" t="s">
        <v>10</v>
      </c>
      <c r="D16950" t="s">
        <v>217</v>
      </c>
      <c r="E16950">
        <v>646.1</v>
      </c>
      <c r="F16950" t="s">
        <v>52</v>
      </c>
      <c r="G16950" s="1">
        <v>37257</v>
      </c>
      <c r="H16950">
        <v>20.500520000000002</v>
      </c>
      <c r="I16950">
        <v>57.270519999999998</v>
      </c>
      <c r="J16950" t="s">
        <v>27744</v>
      </c>
    </row>
    <row r="16951" spans="1:10" x14ac:dyDescent="0.2">
      <c r="A16951" t="s">
        <v>27745</v>
      </c>
      <c r="B16951">
        <v>23401</v>
      </c>
      <c r="C16951" t="s">
        <v>10</v>
      </c>
      <c r="D16951" t="s">
        <v>13</v>
      </c>
      <c r="E16951">
        <v>450.93</v>
      </c>
      <c r="F16951" t="s">
        <v>52</v>
      </c>
      <c r="G16951" s="1">
        <v>37257</v>
      </c>
      <c r="H16951">
        <v>20.502220000000001</v>
      </c>
      <c r="I16951">
        <v>57.373719999999999</v>
      </c>
      <c r="J16951" t="s">
        <v>27746</v>
      </c>
    </row>
    <row r="16952" spans="1:10" x14ac:dyDescent="0.2">
      <c r="A16952" t="s">
        <v>27747</v>
      </c>
      <c r="B16952">
        <v>23402</v>
      </c>
      <c r="C16952" t="s">
        <v>10</v>
      </c>
      <c r="D16952" t="s">
        <v>13</v>
      </c>
      <c r="E16952">
        <v>149</v>
      </c>
      <c r="F16952" t="s">
        <v>52</v>
      </c>
      <c r="G16952" s="1">
        <v>37257</v>
      </c>
      <c r="H16952">
        <v>20.507719999999999</v>
      </c>
      <c r="I16952">
        <v>57.151269999999997</v>
      </c>
      <c r="J16952" t="s">
        <v>27748</v>
      </c>
    </row>
    <row r="16953" spans="1:10" x14ac:dyDescent="0.2">
      <c r="A16953" t="s">
        <v>27749</v>
      </c>
      <c r="B16953">
        <v>23403</v>
      </c>
      <c r="C16953" t="s">
        <v>10</v>
      </c>
      <c r="D16953" t="s">
        <v>18</v>
      </c>
      <c r="E16953">
        <v>711.2</v>
      </c>
      <c r="F16953" t="s">
        <v>52</v>
      </c>
      <c r="G16953" s="1">
        <v>37257</v>
      </c>
      <c r="H16953">
        <v>20.511679999999998</v>
      </c>
      <c r="I16953">
        <v>57.318429999999999</v>
      </c>
      <c r="J16953" t="s">
        <v>27750</v>
      </c>
    </row>
    <row r="16954" spans="1:10" x14ac:dyDescent="0.2">
      <c r="A16954" t="s">
        <v>27751</v>
      </c>
      <c r="B16954">
        <v>23404</v>
      </c>
      <c r="C16954" t="s">
        <v>10</v>
      </c>
      <c r="D16954" t="s">
        <v>61</v>
      </c>
      <c r="E16954">
        <v>307.27999999999901</v>
      </c>
      <c r="F16954" t="s">
        <v>52</v>
      </c>
      <c r="G16954" s="1">
        <v>37257</v>
      </c>
      <c r="H16954">
        <v>20.51322</v>
      </c>
      <c r="I16954">
        <v>57.367570000000001</v>
      </c>
      <c r="J16954" t="s">
        <v>27752</v>
      </c>
    </row>
    <row r="16955" spans="1:10" x14ac:dyDescent="0.2">
      <c r="A16955" t="s">
        <v>27753</v>
      </c>
      <c r="B16955">
        <v>23405</v>
      </c>
      <c r="C16955" t="s">
        <v>10</v>
      </c>
      <c r="D16955" t="s">
        <v>20</v>
      </c>
      <c r="E16955">
        <v>60.92</v>
      </c>
      <c r="F16955" t="s">
        <v>52</v>
      </c>
      <c r="G16955" s="1">
        <v>37257</v>
      </c>
      <c r="H16955">
        <v>20.516770000000001</v>
      </c>
      <c r="I16955">
        <v>57.365099999999998</v>
      </c>
      <c r="J16955" t="s">
        <v>27754</v>
      </c>
    </row>
    <row r="16956" spans="1:10" x14ac:dyDescent="0.2">
      <c r="A16956" t="s">
        <v>27755</v>
      </c>
      <c r="B16956">
        <v>23406</v>
      </c>
      <c r="C16956" t="s">
        <v>10</v>
      </c>
      <c r="D16956" t="s">
        <v>25</v>
      </c>
      <c r="E16956">
        <v>74.760000000000005</v>
      </c>
      <c r="F16956" t="s">
        <v>52</v>
      </c>
      <c r="G16956" s="1">
        <v>37257</v>
      </c>
      <c r="H16956">
        <v>20.52627</v>
      </c>
      <c r="I16956">
        <v>57.385980000000004</v>
      </c>
      <c r="J16956" t="s">
        <v>27756</v>
      </c>
    </row>
    <row r="16957" spans="1:10" x14ac:dyDescent="0.2">
      <c r="A16957" t="s">
        <v>27757</v>
      </c>
      <c r="B16957">
        <v>23407</v>
      </c>
      <c r="C16957" t="s">
        <v>10</v>
      </c>
      <c r="D16957" t="s">
        <v>18</v>
      </c>
      <c r="E16957">
        <v>647.70000000000005</v>
      </c>
      <c r="F16957" t="s">
        <v>52</v>
      </c>
      <c r="G16957" s="1">
        <v>37257</v>
      </c>
      <c r="H16957">
        <v>20.539750000000002</v>
      </c>
      <c r="I16957">
        <v>57.306750000000001</v>
      </c>
      <c r="J16957" t="s">
        <v>27758</v>
      </c>
    </row>
    <row r="16958" spans="1:10" x14ac:dyDescent="0.2">
      <c r="A16958" t="s">
        <v>27759</v>
      </c>
      <c r="B16958">
        <v>23408</v>
      </c>
      <c r="C16958" t="s">
        <v>10</v>
      </c>
      <c r="D16958" t="s">
        <v>18</v>
      </c>
      <c r="E16958">
        <v>2370.06</v>
      </c>
      <c r="F16958" t="s">
        <v>52</v>
      </c>
      <c r="G16958" s="1">
        <v>37257</v>
      </c>
      <c r="H16958">
        <v>20.541820000000001</v>
      </c>
      <c r="I16958">
        <v>57.198920000000001</v>
      </c>
      <c r="J16958" t="s">
        <v>27760</v>
      </c>
    </row>
    <row r="16959" spans="1:10" x14ac:dyDescent="0.2">
      <c r="A16959" t="s">
        <v>27761</v>
      </c>
      <c r="B16959">
        <v>23409</v>
      </c>
      <c r="C16959" t="s">
        <v>10</v>
      </c>
      <c r="D16959" t="s">
        <v>13</v>
      </c>
      <c r="E16959">
        <v>210.49</v>
      </c>
      <c r="F16959" t="s">
        <v>52</v>
      </c>
      <c r="G16959" s="1">
        <v>37257</v>
      </c>
      <c r="H16959">
        <v>20.54373</v>
      </c>
      <c r="I16959">
        <v>57.128500000000003</v>
      </c>
      <c r="J16959" t="s">
        <v>27762</v>
      </c>
    </row>
    <row r="16960" spans="1:10" x14ac:dyDescent="0.2">
      <c r="A16960" t="s">
        <v>27763</v>
      </c>
      <c r="B16960">
        <v>23410</v>
      </c>
      <c r="C16960" t="s">
        <v>10</v>
      </c>
      <c r="D16960" t="s">
        <v>11</v>
      </c>
      <c r="E16960">
        <v>431.9</v>
      </c>
      <c r="F16960" t="s">
        <v>52</v>
      </c>
      <c r="G16960" s="1">
        <v>37257</v>
      </c>
      <c r="H16960">
        <v>20.553619999999999</v>
      </c>
      <c r="I16960">
        <v>57.324330000000003</v>
      </c>
      <c r="J16960" t="s">
        <v>27764</v>
      </c>
    </row>
    <row r="16961" spans="1:10" x14ac:dyDescent="0.2">
      <c r="A16961" t="s">
        <v>27765</v>
      </c>
      <c r="B16961">
        <v>23411</v>
      </c>
      <c r="C16961" t="s">
        <v>10</v>
      </c>
      <c r="D16961" t="s">
        <v>61</v>
      </c>
      <c r="E16961">
        <v>3436</v>
      </c>
      <c r="F16961" t="s">
        <v>52</v>
      </c>
      <c r="G16961" s="1">
        <v>37257</v>
      </c>
      <c r="H16961">
        <v>20.556170000000002</v>
      </c>
      <c r="I16961">
        <v>57.31</v>
      </c>
      <c r="J16961" t="s">
        <v>27766</v>
      </c>
    </row>
    <row r="16962" spans="1:10" x14ac:dyDescent="0.2">
      <c r="A16962" t="s">
        <v>27767</v>
      </c>
      <c r="B16962">
        <v>23412</v>
      </c>
      <c r="C16962" t="s">
        <v>10</v>
      </c>
      <c r="D16962" t="s">
        <v>61</v>
      </c>
      <c r="E16962">
        <v>2094.8000000000002</v>
      </c>
      <c r="F16962" t="s">
        <v>52</v>
      </c>
      <c r="G16962" s="1">
        <v>37622</v>
      </c>
      <c r="H16962">
        <v>20.556830000000001</v>
      </c>
      <c r="I16962">
        <v>56.8474</v>
      </c>
      <c r="J16962" t="s">
        <v>27768</v>
      </c>
    </row>
    <row r="16963" spans="1:10" x14ac:dyDescent="0.2">
      <c r="A16963" t="s">
        <v>27769</v>
      </c>
      <c r="B16963">
        <v>23413</v>
      </c>
      <c r="C16963" t="s">
        <v>10</v>
      </c>
      <c r="D16963" t="s">
        <v>271</v>
      </c>
      <c r="E16963">
        <v>341.65</v>
      </c>
      <c r="F16963" t="s">
        <v>52</v>
      </c>
      <c r="G16963" s="1">
        <v>37257</v>
      </c>
      <c r="H16963">
        <v>20.560929999999999</v>
      </c>
      <c r="I16963">
        <v>57.332599999999999</v>
      </c>
      <c r="J16963" t="s">
        <v>27770</v>
      </c>
    </row>
    <row r="16964" spans="1:10" x14ac:dyDescent="0.2">
      <c r="A16964" t="s">
        <v>27771</v>
      </c>
      <c r="B16964">
        <v>23414</v>
      </c>
      <c r="C16964" t="s">
        <v>10</v>
      </c>
      <c r="D16964" t="s">
        <v>217</v>
      </c>
      <c r="E16964">
        <v>1391.8</v>
      </c>
      <c r="F16964" t="s">
        <v>52</v>
      </c>
      <c r="G16964" s="1">
        <v>37257</v>
      </c>
      <c r="H16964">
        <v>20.562329999999999</v>
      </c>
      <c r="I16964">
        <v>57.376069999999999</v>
      </c>
      <c r="J16964" t="s">
        <v>27772</v>
      </c>
    </row>
    <row r="16965" spans="1:10" x14ac:dyDescent="0.2">
      <c r="A16965" t="s">
        <v>27773</v>
      </c>
      <c r="B16965">
        <v>23415</v>
      </c>
      <c r="C16965" t="s">
        <v>10</v>
      </c>
      <c r="D16965" t="s">
        <v>61</v>
      </c>
      <c r="E16965">
        <v>2737</v>
      </c>
      <c r="F16965" t="s">
        <v>52</v>
      </c>
      <c r="G16965" s="1">
        <v>37622</v>
      </c>
      <c r="H16965">
        <v>20.562750000000001</v>
      </c>
      <c r="I16965">
        <v>57.285699999999999</v>
      </c>
      <c r="J16965" t="s">
        <v>27774</v>
      </c>
    </row>
    <row r="16966" spans="1:10" x14ac:dyDescent="0.2">
      <c r="A16966" t="s">
        <v>27775</v>
      </c>
      <c r="B16966">
        <v>23416</v>
      </c>
      <c r="C16966" t="s">
        <v>10</v>
      </c>
      <c r="D16966" t="s">
        <v>20</v>
      </c>
      <c r="E16966">
        <v>419.16</v>
      </c>
      <c r="F16966" t="s">
        <v>52</v>
      </c>
      <c r="G16966" s="1">
        <v>37257</v>
      </c>
      <c r="H16966">
        <v>20.565650000000002</v>
      </c>
      <c r="I16966">
        <v>57.3583</v>
      </c>
      <c r="J16966" t="s">
        <v>27776</v>
      </c>
    </row>
    <row r="16967" spans="1:10" x14ac:dyDescent="0.2">
      <c r="A16967" t="s">
        <v>27777</v>
      </c>
      <c r="B16967">
        <v>23417</v>
      </c>
      <c r="C16967" t="s">
        <v>10</v>
      </c>
      <c r="D16967" t="s">
        <v>217</v>
      </c>
      <c r="E16967">
        <v>63.05</v>
      </c>
      <c r="F16967" t="s">
        <v>52</v>
      </c>
      <c r="G16967" s="1">
        <v>37257</v>
      </c>
      <c r="H16967">
        <v>20.568000000000001</v>
      </c>
      <c r="I16967">
        <v>57.374220000000001</v>
      </c>
      <c r="J16967" t="s">
        <v>27778</v>
      </c>
    </row>
    <row r="16968" spans="1:10" x14ac:dyDescent="0.2">
      <c r="A16968" t="s">
        <v>27779</v>
      </c>
      <c r="B16968">
        <v>23418</v>
      </c>
      <c r="C16968" t="s">
        <v>10</v>
      </c>
      <c r="D16968" t="s">
        <v>18</v>
      </c>
      <c r="E16968">
        <v>566.65</v>
      </c>
      <c r="F16968" t="s">
        <v>52</v>
      </c>
      <c r="G16968" s="1">
        <v>37257</v>
      </c>
      <c r="H16968">
        <v>20.572679999999998</v>
      </c>
      <c r="I16968">
        <v>57.36938</v>
      </c>
      <c r="J16968" t="s">
        <v>27780</v>
      </c>
    </row>
    <row r="16969" spans="1:10" x14ac:dyDescent="0.2">
      <c r="A16969" t="s">
        <v>27781</v>
      </c>
      <c r="B16969">
        <v>23419</v>
      </c>
      <c r="C16969" t="s">
        <v>10</v>
      </c>
      <c r="D16969" t="s">
        <v>273</v>
      </c>
      <c r="E16969">
        <v>614.42999999999904</v>
      </c>
      <c r="F16969" t="s">
        <v>52</v>
      </c>
      <c r="G16969" s="1">
        <v>37257</v>
      </c>
      <c r="H16969">
        <v>20.579350000000002</v>
      </c>
      <c r="I16969">
        <v>57.184800000000003</v>
      </c>
      <c r="J16969" t="s">
        <v>27782</v>
      </c>
    </row>
    <row r="16970" spans="1:10" x14ac:dyDescent="0.2">
      <c r="A16970" t="s">
        <v>27783</v>
      </c>
      <c r="B16970">
        <v>23420</v>
      </c>
      <c r="C16970" t="s">
        <v>10</v>
      </c>
      <c r="D16970" t="s">
        <v>18</v>
      </c>
      <c r="E16970">
        <v>183.08</v>
      </c>
      <c r="F16970" t="s">
        <v>52</v>
      </c>
      <c r="G16970" s="1">
        <v>37257</v>
      </c>
      <c r="H16970">
        <v>20.579650000000001</v>
      </c>
      <c r="I16970">
        <v>57.184829999999998</v>
      </c>
      <c r="J16970" t="s">
        <v>27784</v>
      </c>
    </row>
    <row r="16971" spans="1:10" x14ac:dyDescent="0.2">
      <c r="A16971" t="s">
        <v>27785</v>
      </c>
      <c r="B16971">
        <v>23421</v>
      </c>
      <c r="C16971" t="s">
        <v>10</v>
      </c>
      <c r="D16971" t="s">
        <v>18</v>
      </c>
      <c r="E16971">
        <v>773.9</v>
      </c>
      <c r="F16971" t="s">
        <v>52</v>
      </c>
      <c r="G16971" s="1">
        <v>37622</v>
      </c>
      <c r="H16971">
        <v>20.581029999999998</v>
      </c>
      <c r="I16971">
        <v>57.402949999999997</v>
      </c>
      <c r="J16971" t="s">
        <v>27786</v>
      </c>
    </row>
    <row r="16972" spans="1:10" x14ac:dyDescent="0.2">
      <c r="A16972" t="s">
        <v>27787</v>
      </c>
      <c r="B16972">
        <v>23422</v>
      </c>
      <c r="C16972" t="s">
        <v>10</v>
      </c>
      <c r="D16972" t="s">
        <v>20</v>
      </c>
      <c r="E16972">
        <v>486.21</v>
      </c>
      <c r="F16972" t="s">
        <v>52</v>
      </c>
      <c r="G16972" s="1">
        <v>37257</v>
      </c>
      <c r="H16972">
        <v>20.582799999999999</v>
      </c>
      <c r="I16972">
        <v>57.360669999999999</v>
      </c>
      <c r="J16972" t="s">
        <v>27788</v>
      </c>
    </row>
    <row r="16973" spans="1:10" x14ac:dyDescent="0.2">
      <c r="A16973" t="s">
        <v>27789</v>
      </c>
      <c r="B16973">
        <v>23423</v>
      </c>
      <c r="C16973" t="s">
        <v>10</v>
      </c>
      <c r="D16973" t="s">
        <v>217</v>
      </c>
      <c r="E16973">
        <v>16200</v>
      </c>
      <c r="F16973" t="s">
        <v>52</v>
      </c>
      <c r="G16973" s="1">
        <v>37622</v>
      </c>
      <c r="H16973">
        <v>20.582979999999999</v>
      </c>
      <c r="I16973">
        <v>57.316499999999998</v>
      </c>
      <c r="J16973" t="s">
        <v>27790</v>
      </c>
    </row>
    <row r="16974" spans="1:10" x14ac:dyDescent="0.2">
      <c r="A16974" t="s">
        <v>27791</v>
      </c>
      <c r="B16974">
        <v>23424</v>
      </c>
      <c r="C16974" t="s">
        <v>10</v>
      </c>
      <c r="D16974" t="s">
        <v>18</v>
      </c>
      <c r="E16974">
        <v>485.92</v>
      </c>
      <c r="F16974" t="s">
        <v>52</v>
      </c>
      <c r="G16974" s="1">
        <v>37622</v>
      </c>
      <c r="H16974">
        <v>20.58747</v>
      </c>
      <c r="I16974">
        <v>57.352919999999997</v>
      </c>
      <c r="J16974" t="s">
        <v>27792</v>
      </c>
    </row>
    <row r="16975" spans="1:10" x14ac:dyDescent="0.2">
      <c r="A16975" t="s">
        <v>27793</v>
      </c>
      <c r="B16975">
        <v>23425</v>
      </c>
      <c r="C16975" t="s">
        <v>10</v>
      </c>
      <c r="D16975" t="s">
        <v>271</v>
      </c>
      <c r="E16975">
        <v>22.56</v>
      </c>
      <c r="F16975" t="s">
        <v>52</v>
      </c>
      <c r="G16975" s="1">
        <v>37257</v>
      </c>
      <c r="H16975">
        <v>20.59093</v>
      </c>
      <c r="I16975">
        <v>57.19753</v>
      </c>
      <c r="J16975" t="s">
        <v>27794</v>
      </c>
    </row>
    <row r="16976" spans="1:10" x14ac:dyDescent="0.2">
      <c r="A16976" t="s">
        <v>27795</v>
      </c>
      <c r="B16976">
        <v>23426</v>
      </c>
      <c r="C16976" t="s">
        <v>10</v>
      </c>
      <c r="D16976" t="s">
        <v>20</v>
      </c>
      <c r="E16976">
        <v>2128.9</v>
      </c>
      <c r="F16976" t="s">
        <v>52</v>
      </c>
      <c r="G16976" s="1">
        <v>37257</v>
      </c>
      <c r="H16976">
        <v>20.59637</v>
      </c>
      <c r="I16976">
        <v>57.161630000000002</v>
      </c>
      <c r="J16976" t="s">
        <v>27796</v>
      </c>
    </row>
    <row r="16977" spans="1:10" x14ac:dyDescent="0.2">
      <c r="A16977" t="s">
        <v>27797</v>
      </c>
      <c r="B16977">
        <v>23427</v>
      </c>
      <c r="C16977" t="s">
        <v>10</v>
      </c>
      <c r="D16977" t="s">
        <v>18</v>
      </c>
      <c r="E16977">
        <v>964.19</v>
      </c>
      <c r="F16977" t="s">
        <v>52</v>
      </c>
      <c r="G16977" s="1">
        <v>37257</v>
      </c>
      <c r="H16977">
        <v>20.5989</v>
      </c>
      <c r="I16977">
        <v>57.020470000000003</v>
      </c>
      <c r="J16977" t="s">
        <v>27798</v>
      </c>
    </row>
    <row r="16978" spans="1:10" x14ac:dyDescent="0.2">
      <c r="A16978" t="s">
        <v>27799</v>
      </c>
      <c r="B16978">
        <v>23428</v>
      </c>
      <c r="C16978" t="s">
        <v>10</v>
      </c>
      <c r="D16978" t="s">
        <v>18</v>
      </c>
      <c r="E16978">
        <v>461.13</v>
      </c>
      <c r="F16978" t="s">
        <v>52</v>
      </c>
      <c r="G16978" s="1">
        <v>37622</v>
      </c>
      <c r="H16978">
        <v>20.59958</v>
      </c>
      <c r="I16978">
        <v>57.375250000000001</v>
      </c>
      <c r="J16978" t="s">
        <v>27800</v>
      </c>
    </row>
    <row r="16979" spans="1:10" x14ac:dyDescent="0.2">
      <c r="A16979" t="s">
        <v>27801</v>
      </c>
      <c r="B16979">
        <v>23429</v>
      </c>
      <c r="C16979" t="s">
        <v>10</v>
      </c>
      <c r="D16979" t="s">
        <v>20</v>
      </c>
      <c r="E16979">
        <v>392.5</v>
      </c>
      <c r="F16979" t="s">
        <v>52</v>
      </c>
      <c r="G16979" s="1">
        <v>37257</v>
      </c>
      <c r="H16979">
        <v>20.600629999999999</v>
      </c>
      <c r="I16979">
        <v>57.15925</v>
      </c>
      <c r="J16979" t="s">
        <v>27802</v>
      </c>
    </row>
    <row r="16980" spans="1:10" x14ac:dyDescent="0.2">
      <c r="A16980" t="s">
        <v>27803</v>
      </c>
      <c r="B16980">
        <v>23430</v>
      </c>
      <c r="C16980" t="s">
        <v>10</v>
      </c>
      <c r="D16980" t="s">
        <v>20</v>
      </c>
      <c r="E16980">
        <v>175.12</v>
      </c>
      <c r="F16980" t="s">
        <v>52</v>
      </c>
      <c r="G16980" s="1">
        <v>37622</v>
      </c>
      <c r="H16980">
        <v>20.605049999999999</v>
      </c>
      <c r="I16980">
        <v>57.321750000000002</v>
      </c>
      <c r="J16980" t="s">
        <v>27804</v>
      </c>
    </row>
    <row r="16981" spans="1:10" x14ac:dyDescent="0.2">
      <c r="A16981" t="s">
        <v>27805</v>
      </c>
      <c r="B16981">
        <v>23431</v>
      </c>
      <c r="C16981" t="s">
        <v>10</v>
      </c>
      <c r="D16981" t="s">
        <v>18</v>
      </c>
      <c r="E16981">
        <v>3864.21</v>
      </c>
      <c r="F16981" t="s">
        <v>52</v>
      </c>
      <c r="G16981" s="1">
        <v>37257</v>
      </c>
      <c r="H16981">
        <v>20.61327</v>
      </c>
      <c r="I16981">
        <v>57.339120000000001</v>
      </c>
      <c r="J16981" t="s">
        <v>27806</v>
      </c>
    </row>
    <row r="16982" spans="1:10" x14ac:dyDescent="0.2">
      <c r="A16982" t="s">
        <v>27807</v>
      </c>
      <c r="B16982">
        <v>23432</v>
      </c>
      <c r="C16982" t="s">
        <v>10</v>
      </c>
      <c r="D16982" t="s">
        <v>25</v>
      </c>
      <c r="E16982">
        <v>1415.13</v>
      </c>
      <c r="F16982" t="s">
        <v>52</v>
      </c>
      <c r="G16982" s="1">
        <v>37257</v>
      </c>
      <c r="H16982">
        <v>20.622699999999998</v>
      </c>
      <c r="I16982">
        <v>56.947920000000003</v>
      </c>
      <c r="J16982" t="s">
        <v>27808</v>
      </c>
    </row>
    <row r="16983" spans="1:10" x14ac:dyDescent="0.2">
      <c r="A16983" t="s">
        <v>27809</v>
      </c>
      <c r="B16983">
        <v>23433</v>
      </c>
      <c r="C16983" t="s">
        <v>10</v>
      </c>
      <c r="D16983" t="s">
        <v>18</v>
      </c>
      <c r="E16983">
        <v>460.13</v>
      </c>
      <c r="F16983" t="s">
        <v>52</v>
      </c>
      <c r="G16983" s="1">
        <v>37622</v>
      </c>
      <c r="H16983">
        <v>20.636099999999999</v>
      </c>
      <c r="I16983">
        <v>57.214100000000002</v>
      </c>
      <c r="J16983" t="s">
        <v>27810</v>
      </c>
    </row>
    <row r="16984" spans="1:10" x14ac:dyDescent="0.2">
      <c r="A16984" t="s">
        <v>27811</v>
      </c>
      <c r="B16984">
        <v>23434</v>
      </c>
      <c r="C16984" t="s">
        <v>10</v>
      </c>
      <c r="D16984" t="s">
        <v>50</v>
      </c>
      <c r="E16984">
        <v>499.44</v>
      </c>
      <c r="F16984" t="s">
        <v>52</v>
      </c>
      <c r="G16984" s="1">
        <v>37257</v>
      </c>
      <c r="H16984">
        <v>20.668430000000001</v>
      </c>
      <c r="I16984">
        <v>57.159370000000003</v>
      </c>
      <c r="J16984" t="s">
        <v>27812</v>
      </c>
    </row>
    <row r="16985" spans="1:10" x14ac:dyDescent="0.2">
      <c r="A16985" t="s">
        <v>27813</v>
      </c>
      <c r="B16985">
        <v>23435</v>
      </c>
      <c r="C16985" t="s">
        <v>10</v>
      </c>
      <c r="D16985" t="s">
        <v>18</v>
      </c>
      <c r="E16985">
        <v>1069.5</v>
      </c>
      <c r="F16985" t="s">
        <v>52</v>
      </c>
      <c r="G16985" s="1">
        <v>37622</v>
      </c>
      <c r="H16985">
        <v>20.636420000000001</v>
      </c>
      <c r="I16985">
        <v>57.287269999999999</v>
      </c>
      <c r="J16985" t="s">
        <v>27814</v>
      </c>
    </row>
    <row r="16986" spans="1:10" x14ac:dyDescent="0.2">
      <c r="A16986" t="s">
        <v>27815</v>
      </c>
      <c r="B16986">
        <v>23436</v>
      </c>
      <c r="C16986" t="s">
        <v>10</v>
      </c>
      <c r="D16986" t="s">
        <v>20</v>
      </c>
      <c r="E16986">
        <v>400.8</v>
      </c>
      <c r="F16986" t="s">
        <v>52</v>
      </c>
      <c r="G16986" s="1">
        <v>37257</v>
      </c>
      <c r="H16986">
        <v>20.69528</v>
      </c>
      <c r="I16986">
        <v>57.183230000000002</v>
      </c>
      <c r="J16986" t="s">
        <v>27816</v>
      </c>
    </row>
    <row r="16987" spans="1:10" x14ac:dyDescent="0.2">
      <c r="A16987" t="s">
        <v>27817</v>
      </c>
      <c r="B16987">
        <v>23437</v>
      </c>
      <c r="C16987" t="s">
        <v>10</v>
      </c>
      <c r="D16987" t="s">
        <v>58</v>
      </c>
      <c r="E16987">
        <v>3548.08</v>
      </c>
      <c r="F16987" t="s">
        <v>52</v>
      </c>
      <c r="G16987" s="1">
        <v>37257</v>
      </c>
      <c r="H16987">
        <v>20.696169999999999</v>
      </c>
      <c r="I16987">
        <v>57.194899999999997</v>
      </c>
      <c r="J16987" t="s">
        <v>27818</v>
      </c>
    </row>
    <row r="16988" spans="1:10" x14ac:dyDescent="0.2">
      <c r="A16988" t="s">
        <v>27819</v>
      </c>
      <c r="B16988">
        <v>23438</v>
      </c>
      <c r="C16988" t="s">
        <v>10</v>
      </c>
      <c r="D16988" t="s">
        <v>217</v>
      </c>
      <c r="E16988">
        <v>6289.88</v>
      </c>
      <c r="F16988" t="s">
        <v>52</v>
      </c>
      <c r="G16988" s="1">
        <v>37257</v>
      </c>
      <c r="H16988">
        <v>20.706530000000001</v>
      </c>
      <c r="I16988">
        <v>57.183920000000001</v>
      </c>
      <c r="J16988" t="s">
        <v>27820</v>
      </c>
    </row>
    <row r="16989" spans="1:10" x14ac:dyDescent="0.2">
      <c r="A16989" t="s">
        <v>27821</v>
      </c>
      <c r="B16989">
        <v>23439</v>
      </c>
      <c r="C16989" t="s">
        <v>10</v>
      </c>
      <c r="D16989" t="s">
        <v>20</v>
      </c>
      <c r="E16989">
        <v>25014</v>
      </c>
      <c r="F16989" t="s">
        <v>52</v>
      </c>
      <c r="G16989" s="1">
        <v>37257</v>
      </c>
      <c r="H16989">
        <v>20.707129999999999</v>
      </c>
      <c r="I16989">
        <v>57.183169999999997</v>
      </c>
      <c r="J16989" t="s">
        <v>27822</v>
      </c>
    </row>
    <row r="16990" spans="1:10" x14ac:dyDescent="0.2">
      <c r="A16990" t="s">
        <v>27823</v>
      </c>
      <c r="B16990">
        <v>23440</v>
      </c>
      <c r="C16990" t="s">
        <v>10</v>
      </c>
      <c r="D16990" t="s">
        <v>18</v>
      </c>
      <c r="E16990">
        <v>223</v>
      </c>
      <c r="F16990" t="s">
        <v>52</v>
      </c>
      <c r="G16990" s="1">
        <v>37257</v>
      </c>
      <c r="H16990">
        <v>20.722049999999999</v>
      </c>
      <c r="I16990">
        <v>57.210129999999999</v>
      </c>
      <c r="J16990" t="s">
        <v>27824</v>
      </c>
    </row>
    <row r="16991" spans="1:10" x14ac:dyDescent="0.2">
      <c r="A16991" t="s">
        <v>27825</v>
      </c>
      <c r="B16991">
        <v>23441</v>
      </c>
      <c r="C16991" t="s">
        <v>10</v>
      </c>
      <c r="D16991" t="s">
        <v>217</v>
      </c>
      <c r="E16991">
        <v>71.099999999999895</v>
      </c>
      <c r="F16991" t="s">
        <v>52</v>
      </c>
      <c r="G16991" s="1">
        <v>37257</v>
      </c>
      <c r="H16991">
        <v>20.726279999999999</v>
      </c>
      <c r="I16991">
        <v>57.15972</v>
      </c>
      <c r="J16991" t="s">
        <v>27826</v>
      </c>
    </row>
    <row r="16992" spans="1:10" x14ac:dyDescent="0.2">
      <c r="A16992" t="s">
        <v>27827</v>
      </c>
      <c r="B16992">
        <v>23442</v>
      </c>
      <c r="C16992" t="s">
        <v>10</v>
      </c>
      <c r="D16992" t="s">
        <v>144</v>
      </c>
      <c r="E16992">
        <v>1033</v>
      </c>
      <c r="F16992" t="s">
        <v>52</v>
      </c>
      <c r="G16992" s="1">
        <v>37622</v>
      </c>
      <c r="H16992">
        <v>20.72777</v>
      </c>
      <c r="I16992">
        <v>57.188420000000001</v>
      </c>
      <c r="J16992" t="s">
        <v>27828</v>
      </c>
    </row>
    <row r="16993" spans="1:10" x14ac:dyDescent="0.2">
      <c r="A16993" t="s">
        <v>27829</v>
      </c>
      <c r="B16993">
        <v>23443</v>
      </c>
      <c r="C16993" t="s">
        <v>10</v>
      </c>
      <c r="D16993" t="s">
        <v>217</v>
      </c>
      <c r="E16993">
        <v>43508.2</v>
      </c>
      <c r="F16993" t="s">
        <v>52</v>
      </c>
      <c r="G16993" s="1">
        <v>37622</v>
      </c>
      <c r="H16993">
        <v>20.729179999999999</v>
      </c>
      <c r="I16993">
        <v>57.189</v>
      </c>
      <c r="J16993" t="s">
        <v>27830</v>
      </c>
    </row>
    <row r="16994" spans="1:10" x14ac:dyDescent="0.2">
      <c r="A16994" t="s">
        <v>27831</v>
      </c>
      <c r="B16994">
        <v>23444</v>
      </c>
      <c r="C16994" t="s">
        <v>10</v>
      </c>
      <c r="D16994" t="s">
        <v>25</v>
      </c>
      <c r="E16994">
        <v>314.63</v>
      </c>
      <c r="F16994" t="s">
        <v>52</v>
      </c>
      <c r="G16994" s="1">
        <v>37257</v>
      </c>
      <c r="H16994">
        <v>20.76885</v>
      </c>
      <c r="I16994">
        <v>57.260019999999997</v>
      </c>
      <c r="J16994" t="s">
        <v>27832</v>
      </c>
    </row>
    <row r="16995" spans="1:10" x14ac:dyDescent="0.2">
      <c r="A16995" t="s">
        <v>27833</v>
      </c>
      <c r="B16995">
        <v>23445</v>
      </c>
      <c r="C16995" t="s">
        <v>10</v>
      </c>
      <c r="D16995" t="s">
        <v>20</v>
      </c>
      <c r="E16995">
        <v>7563</v>
      </c>
      <c r="F16995" t="s">
        <v>52</v>
      </c>
      <c r="G16995" s="1">
        <v>37622</v>
      </c>
      <c r="H16995">
        <v>20.786670000000001</v>
      </c>
      <c r="I16995">
        <v>57.21405</v>
      </c>
      <c r="J16995" t="s">
        <v>27834</v>
      </c>
    </row>
    <row r="16996" spans="1:10" x14ac:dyDescent="0.2">
      <c r="A16996" t="s">
        <v>27835</v>
      </c>
      <c r="B16996">
        <v>23446</v>
      </c>
      <c r="C16996" t="s">
        <v>10</v>
      </c>
      <c r="D16996" t="s">
        <v>18</v>
      </c>
      <c r="E16996">
        <v>97.45</v>
      </c>
      <c r="F16996" t="s">
        <v>52</v>
      </c>
      <c r="G16996" s="1">
        <v>37622</v>
      </c>
      <c r="H16996">
        <v>20.790279999999999</v>
      </c>
      <c r="I16996">
        <v>57.19408</v>
      </c>
      <c r="J16996" t="s">
        <v>27836</v>
      </c>
    </row>
    <row r="16997" spans="1:10" x14ac:dyDescent="0.2">
      <c r="A16997" t="s">
        <v>27837</v>
      </c>
      <c r="B16997">
        <v>23447</v>
      </c>
      <c r="C16997" t="s">
        <v>10</v>
      </c>
      <c r="D16997" t="s">
        <v>61</v>
      </c>
      <c r="E16997">
        <v>56.75</v>
      </c>
      <c r="F16997" t="s">
        <v>52</v>
      </c>
      <c r="G16997" s="1">
        <v>37257</v>
      </c>
      <c r="H16997">
        <v>20.813099999999999</v>
      </c>
      <c r="I16997">
        <v>57.330179999999999</v>
      </c>
      <c r="J16997" t="s">
        <v>27838</v>
      </c>
    </row>
    <row r="16998" spans="1:10" x14ac:dyDescent="0.2">
      <c r="A16998" t="s">
        <v>27839</v>
      </c>
      <c r="B16998">
        <v>23448</v>
      </c>
      <c r="C16998" t="s">
        <v>10</v>
      </c>
      <c r="D16998" t="s">
        <v>13</v>
      </c>
      <c r="E16998">
        <v>303.23</v>
      </c>
      <c r="F16998" t="s">
        <v>52</v>
      </c>
      <c r="G16998" s="1">
        <v>37257</v>
      </c>
      <c r="H16998">
        <v>20.944949999999999</v>
      </c>
      <c r="I16998">
        <v>57.355849999999997</v>
      </c>
      <c r="J16998" t="s">
        <v>27840</v>
      </c>
    </row>
    <row r="16999" spans="1:10" x14ac:dyDescent="0.2">
      <c r="A16999" t="s">
        <v>27841</v>
      </c>
      <c r="B16999">
        <v>23449</v>
      </c>
      <c r="C16999" t="s">
        <v>10</v>
      </c>
      <c r="D16999" t="s">
        <v>13</v>
      </c>
      <c r="E16999">
        <v>286.41000000000003</v>
      </c>
      <c r="F16999" t="s">
        <v>52</v>
      </c>
      <c r="G16999" s="1">
        <v>37257</v>
      </c>
      <c r="H16999">
        <v>20.100169999999999</v>
      </c>
      <c r="I16999">
        <v>56.83775</v>
      </c>
      <c r="J16999" t="s">
        <v>27842</v>
      </c>
    </row>
    <row r="17000" spans="1:10" x14ac:dyDescent="0.2">
      <c r="A17000" t="s">
        <v>27843</v>
      </c>
      <c r="B17000">
        <v>23450</v>
      </c>
      <c r="C17000" t="s">
        <v>10</v>
      </c>
      <c r="D17000" t="s">
        <v>13</v>
      </c>
      <c r="E17000">
        <v>11643</v>
      </c>
      <c r="F17000" t="s">
        <v>52</v>
      </c>
      <c r="G17000" s="1">
        <v>37257</v>
      </c>
      <c r="H17000">
        <v>20.16658</v>
      </c>
      <c r="I17000">
        <v>57.075449999999996</v>
      </c>
      <c r="J17000" t="s">
        <v>27844</v>
      </c>
    </row>
    <row r="17001" spans="1:10" x14ac:dyDescent="0.2">
      <c r="A17001" t="s">
        <v>27845</v>
      </c>
      <c r="B17001">
        <v>23451</v>
      </c>
      <c r="C17001" t="s">
        <v>10</v>
      </c>
      <c r="D17001" t="s">
        <v>11</v>
      </c>
      <c r="E17001">
        <v>27860.799999999901</v>
      </c>
      <c r="F17001" t="s">
        <v>52</v>
      </c>
      <c r="G17001" s="1">
        <v>37257</v>
      </c>
      <c r="H17001">
        <v>21.26172</v>
      </c>
      <c r="I17001">
        <v>57.178870000000003</v>
      </c>
      <c r="J17001" t="s">
        <v>27846</v>
      </c>
    </row>
    <row r="17002" spans="1:10" x14ac:dyDescent="0.2">
      <c r="A17002" t="s">
        <v>27847</v>
      </c>
      <c r="B17002">
        <v>23452</v>
      </c>
      <c r="C17002" t="s">
        <v>10</v>
      </c>
      <c r="D17002" t="s">
        <v>18</v>
      </c>
      <c r="E17002">
        <v>79.56</v>
      </c>
      <c r="F17002" t="s">
        <v>52</v>
      </c>
      <c r="G17002" s="1">
        <v>37622</v>
      </c>
      <c r="H17002">
        <v>21.044550000000001</v>
      </c>
      <c r="I17002">
        <v>57.273499999999999</v>
      </c>
      <c r="J17002" t="s">
        <v>27848</v>
      </c>
    </row>
    <row r="17003" spans="1:10" x14ac:dyDescent="0.2">
      <c r="A17003" t="s">
        <v>27849</v>
      </c>
      <c r="B17003">
        <v>23453</v>
      </c>
      <c r="C17003" t="s">
        <v>10</v>
      </c>
      <c r="D17003" t="s">
        <v>25</v>
      </c>
      <c r="E17003">
        <v>193.02</v>
      </c>
      <c r="F17003" t="s">
        <v>52</v>
      </c>
      <c r="G17003" s="1">
        <v>37257</v>
      </c>
      <c r="H17003">
        <v>21.0626</v>
      </c>
      <c r="I17003">
        <v>57.312519999999999</v>
      </c>
      <c r="J17003" t="s">
        <v>27850</v>
      </c>
    </row>
    <row r="17004" spans="1:10" x14ac:dyDescent="0.2">
      <c r="A17004" t="s">
        <v>27851</v>
      </c>
      <c r="B17004">
        <v>23454</v>
      </c>
      <c r="C17004" t="s">
        <v>10</v>
      </c>
      <c r="D17004" t="s">
        <v>504</v>
      </c>
      <c r="E17004">
        <v>162.56</v>
      </c>
      <c r="F17004" t="s">
        <v>52</v>
      </c>
      <c r="G17004" s="1">
        <v>36892</v>
      </c>
      <c r="H17004">
        <v>21</v>
      </c>
      <c r="I17004">
        <v>57.2</v>
      </c>
      <c r="J17004" t="s">
        <v>27852</v>
      </c>
    </row>
    <row r="17005" spans="1:10" x14ac:dyDescent="0.2">
      <c r="A17005" t="s">
        <v>27853</v>
      </c>
      <c r="B17005">
        <v>34006</v>
      </c>
      <c r="C17005" t="s">
        <v>10</v>
      </c>
      <c r="D17005" t="s">
        <v>1478</v>
      </c>
      <c r="E17005">
        <v>70.5</v>
      </c>
      <c r="F17005" t="s">
        <v>52</v>
      </c>
      <c r="G17005" s="1">
        <v>37987</v>
      </c>
      <c r="H17005">
        <v>21.047529999999998</v>
      </c>
      <c r="I17005">
        <v>57.317630000000001</v>
      </c>
      <c r="J17005" t="s">
        <v>27854</v>
      </c>
    </row>
    <row r="17006" spans="1:10" x14ac:dyDescent="0.2">
      <c r="A17006" t="s">
        <v>27855</v>
      </c>
      <c r="B17006">
        <v>34007</v>
      </c>
      <c r="C17006" t="s">
        <v>10</v>
      </c>
      <c r="D17006" t="s">
        <v>1624</v>
      </c>
      <c r="E17006">
        <v>253.9</v>
      </c>
      <c r="F17006" t="s">
        <v>52</v>
      </c>
      <c r="G17006" s="1">
        <v>37987</v>
      </c>
      <c r="H17006">
        <v>21.113630000000001</v>
      </c>
      <c r="I17006">
        <v>56.811030000000002</v>
      </c>
      <c r="J17006" t="s">
        <v>27856</v>
      </c>
    </row>
    <row r="17007" spans="1:10" x14ac:dyDescent="0.2">
      <c r="A17007" t="s">
        <v>27857</v>
      </c>
      <c r="B17007">
        <v>34010</v>
      </c>
      <c r="C17007" t="s">
        <v>10</v>
      </c>
      <c r="D17007" t="s">
        <v>20</v>
      </c>
      <c r="E17007">
        <v>373</v>
      </c>
      <c r="F17007" t="s">
        <v>52</v>
      </c>
      <c r="G17007" s="1">
        <v>37987</v>
      </c>
      <c r="H17007">
        <v>20.52693</v>
      </c>
      <c r="I17007">
        <v>57.134329999999999</v>
      </c>
      <c r="J17007" t="s">
        <v>27858</v>
      </c>
    </row>
    <row r="17008" spans="1:10" x14ac:dyDescent="0.2">
      <c r="A17008" t="s">
        <v>27859</v>
      </c>
      <c r="B17008">
        <v>34011</v>
      </c>
      <c r="C17008" t="s">
        <v>10</v>
      </c>
      <c r="D17008" t="s">
        <v>5616</v>
      </c>
      <c r="E17008">
        <v>201.1</v>
      </c>
      <c r="F17008" t="s">
        <v>52</v>
      </c>
      <c r="G17008" s="1">
        <v>37987</v>
      </c>
      <c r="H17008">
        <v>20.5274</v>
      </c>
      <c r="I17008">
        <v>57.135170000000002</v>
      </c>
      <c r="J17008" t="s">
        <v>27860</v>
      </c>
    </row>
    <row r="17009" spans="1:10" x14ac:dyDescent="0.2">
      <c r="A17009" t="s">
        <v>27861</v>
      </c>
      <c r="B17009">
        <v>32488</v>
      </c>
      <c r="C17009" t="s">
        <v>10</v>
      </c>
      <c r="D17009" t="s">
        <v>1075</v>
      </c>
      <c r="E17009">
        <v>1796</v>
      </c>
      <c r="F17009" t="s">
        <v>52</v>
      </c>
      <c r="G17009" s="1">
        <v>37987</v>
      </c>
      <c r="H17009">
        <v>21.07544</v>
      </c>
      <c r="I17009">
        <v>57.147030000000001</v>
      </c>
      <c r="J17009" t="s">
        <v>27862</v>
      </c>
    </row>
    <row r="17010" spans="1:10" x14ac:dyDescent="0.2">
      <c r="A17010" t="s">
        <v>27863</v>
      </c>
      <c r="B17010">
        <v>34040</v>
      </c>
      <c r="C17010" t="s">
        <v>10</v>
      </c>
      <c r="D17010" t="s">
        <v>61</v>
      </c>
      <c r="E17010">
        <v>259</v>
      </c>
      <c r="F17010" t="s">
        <v>52</v>
      </c>
      <c r="G17010" s="1">
        <v>37987</v>
      </c>
      <c r="H17010">
        <v>20.6004</v>
      </c>
      <c r="I17010">
        <v>57.16395</v>
      </c>
      <c r="J17010" t="s">
        <v>27864</v>
      </c>
    </row>
    <row r="17011" spans="1:10" x14ac:dyDescent="0.2">
      <c r="A17011" t="s">
        <v>27865</v>
      </c>
      <c r="B17011">
        <v>34041</v>
      </c>
      <c r="C17011" t="s">
        <v>10</v>
      </c>
      <c r="D17011" t="s">
        <v>20</v>
      </c>
      <c r="E17011">
        <v>387</v>
      </c>
      <c r="F17011" t="s">
        <v>52</v>
      </c>
      <c r="G17011" s="1">
        <v>37987</v>
      </c>
      <c r="H17011">
        <v>20.60342</v>
      </c>
      <c r="I17011">
        <v>57.164270000000002</v>
      </c>
      <c r="J17011" t="s">
        <v>27866</v>
      </c>
    </row>
    <row r="17012" spans="1:10" x14ac:dyDescent="0.2">
      <c r="A17012" t="s">
        <v>27867</v>
      </c>
      <c r="B17012">
        <v>34042</v>
      </c>
      <c r="C17012" t="s">
        <v>10</v>
      </c>
      <c r="D17012" t="s">
        <v>20</v>
      </c>
      <c r="E17012">
        <v>613</v>
      </c>
      <c r="F17012" t="s">
        <v>52</v>
      </c>
      <c r="G17012" s="1">
        <v>37987</v>
      </c>
      <c r="H17012">
        <v>20.608370000000001</v>
      </c>
      <c r="I17012">
        <v>57.160069999999997</v>
      </c>
      <c r="J17012" t="s">
        <v>27868</v>
      </c>
    </row>
    <row r="17013" spans="1:10" x14ac:dyDescent="0.2">
      <c r="A17013" t="s">
        <v>27869</v>
      </c>
      <c r="B17013">
        <v>34043</v>
      </c>
      <c r="C17013" t="s">
        <v>10</v>
      </c>
      <c r="D17013" t="s">
        <v>271</v>
      </c>
      <c r="E17013">
        <v>168.5</v>
      </c>
      <c r="F17013" t="s">
        <v>52</v>
      </c>
      <c r="G17013" s="1">
        <v>37987</v>
      </c>
      <c r="H17013">
        <v>21.043949999999999</v>
      </c>
      <c r="I17013">
        <v>56.965000000000003</v>
      </c>
      <c r="J17013" t="s">
        <v>27870</v>
      </c>
    </row>
    <row r="17014" spans="1:10" x14ac:dyDescent="0.2">
      <c r="A17014" t="s">
        <v>27871</v>
      </c>
      <c r="B17014">
        <v>34044</v>
      </c>
      <c r="C17014" t="s">
        <v>10</v>
      </c>
      <c r="D17014" t="s">
        <v>11</v>
      </c>
      <c r="E17014">
        <v>4780</v>
      </c>
      <c r="F17014" t="s">
        <v>52</v>
      </c>
      <c r="G17014" s="1">
        <v>37987</v>
      </c>
      <c r="H17014">
        <v>21.009869999999999</v>
      </c>
      <c r="I17014">
        <v>57.038620000000002</v>
      </c>
      <c r="J17014" t="s">
        <v>27872</v>
      </c>
    </row>
    <row r="17015" spans="1:10" x14ac:dyDescent="0.2">
      <c r="A17015" t="s">
        <v>27873</v>
      </c>
      <c r="B17015">
        <v>34045</v>
      </c>
      <c r="C17015" t="s">
        <v>10</v>
      </c>
      <c r="D17015" t="s">
        <v>5616</v>
      </c>
      <c r="E17015">
        <v>190.5</v>
      </c>
      <c r="F17015" t="s">
        <v>52</v>
      </c>
      <c r="G17015" s="1">
        <v>37987</v>
      </c>
      <c r="H17015">
        <v>20.793669999999999</v>
      </c>
      <c r="I17015">
        <v>57.173749999999998</v>
      </c>
      <c r="J17015" t="s">
        <v>27874</v>
      </c>
    </row>
    <row r="17016" spans="1:10" x14ac:dyDescent="0.2">
      <c r="A17016" t="s">
        <v>27875</v>
      </c>
      <c r="B17016">
        <v>34047</v>
      </c>
      <c r="C17016" t="s">
        <v>10</v>
      </c>
      <c r="D17016" t="s">
        <v>20</v>
      </c>
      <c r="E17016">
        <v>221.5</v>
      </c>
      <c r="F17016" t="s">
        <v>52</v>
      </c>
      <c r="G17016" s="1">
        <v>37987</v>
      </c>
      <c r="H17016">
        <v>20.790870000000002</v>
      </c>
      <c r="I17016">
        <v>57.183520000000001</v>
      </c>
      <c r="J17016" t="s">
        <v>27876</v>
      </c>
    </row>
    <row r="17017" spans="1:10" x14ac:dyDescent="0.2">
      <c r="A17017" t="s">
        <v>27877</v>
      </c>
      <c r="B17017">
        <v>34048</v>
      </c>
      <c r="C17017" t="s">
        <v>10</v>
      </c>
      <c r="D17017" t="s">
        <v>11</v>
      </c>
      <c r="E17017">
        <v>191.1</v>
      </c>
      <c r="F17017" t="s">
        <v>52</v>
      </c>
      <c r="G17017" s="1">
        <v>37987</v>
      </c>
      <c r="H17017">
        <v>21.068580000000001</v>
      </c>
      <c r="I17017">
        <v>57.301319999999997</v>
      </c>
      <c r="J17017" t="s">
        <v>27878</v>
      </c>
    </row>
    <row r="17018" spans="1:10" x14ac:dyDescent="0.2">
      <c r="A17018" t="s">
        <v>27879</v>
      </c>
      <c r="B17018">
        <v>34049</v>
      </c>
      <c r="C17018" t="s">
        <v>10</v>
      </c>
      <c r="D17018" t="s">
        <v>3651</v>
      </c>
      <c r="E17018">
        <v>152.6</v>
      </c>
      <c r="F17018" t="s">
        <v>52</v>
      </c>
      <c r="G17018" s="1">
        <v>36526</v>
      </c>
      <c r="H17018">
        <v>21.006556</v>
      </c>
      <c r="I17018">
        <v>57.334417000000002</v>
      </c>
      <c r="J17018" t="s">
        <v>27880</v>
      </c>
    </row>
    <row r="17019" spans="1:10" x14ac:dyDescent="0.2">
      <c r="A17019" t="s">
        <v>27881</v>
      </c>
      <c r="B17019">
        <v>34050</v>
      </c>
      <c r="C17019" t="s">
        <v>10</v>
      </c>
      <c r="D17019" t="s">
        <v>135</v>
      </c>
      <c r="E17019">
        <v>32.5</v>
      </c>
      <c r="F17019" t="s">
        <v>52</v>
      </c>
      <c r="G17019" s="1">
        <v>37987</v>
      </c>
      <c r="H17019">
        <v>21.05613</v>
      </c>
      <c r="I17019">
        <v>57.292430000000003</v>
      </c>
      <c r="J17019" t="s">
        <v>27882</v>
      </c>
    </row>
    <row r="17020" spans="1:10" x14ac:dyDescent="0.2">
      <c r="A17020" t="s">
        <v>27883</v>
      </c>
      <c r="B17020">
        <v>34051</v>
      </c>
      <c r="C17020" t="s">
        <v>10</v>
      </c>
      <c r="D17020" t="s">
        <v>18</v>
      </c>
      <c r="E17020">
        <v>15.7</v>
      </c>
      <c r="F17020" t="s">
        <v>52</v>
      </c>
      <c r="G17020" s="1">
        <v>37987</v>
      </c>
      <c r="H17020">
        <v>21.0596</v>
      </c>
      <c r="I17020">
        <v>57.283430000000003</v>
      </c>
      <c r="J17020" t="s">
        <v>27884</v>
      </c>
    </row>
    <row r="17021" spans="1:10" x14ac:dyDescent="0.2">
      <c r="A17021" t="s">
        <v>27885</v>
      </c>
      <c r="B17021">
        <v>34052</v>
      </c>
      <c r="C17021" t="s">
        <v>10</v>
      </c>
      <c r="D17021" t="s">
        <v>964</v>
      </c>
      <c r="E17021">
        <v>10.1999999999999</v>
      </c>
      <c r="F17021" t="s">
        <v>52</v>
      </c>
      <c r="G17021" s="1">
        <v>37987</v>
      </c>
      <c r="H17021">
        <v>21.062419999999999</v>
      </c>
      <c r="I17021">
        <v>57.275799999999997</v>
      </c>
      <c r="J17021" t="s">
        <v>27886</v>
      </c>
    </row>
    <row r="17022" spans="1:10" x14ac:dyDescent="0.2">
      <c r="A17022" t="s">
        <v>27887</v>
      </c>
      <c r="B17022">
        <v>34053</v>
      </c>
      <c r="C17022" t="s">
        <v>10</v>
      </c>
      <c r="D17022" t="s">
        <v>18</v>
      </c>
      <c r="E17022">
        <v>20.2</v>
      </c>
      <c r="F17022" t="s">
        <v>52</v>
      </c>
      <c r="G17022" s="1">
        <v>37987</v>
      </c>
      <c r="H17022">
        <v>21.069849999999999</v>
      </c>
      <c r="I17022">
        <v>57.263930000000002</v>
      </c>
      <c r="J17022" t="s">
        <v>27888</v>
      </c>
    </row>
    <row r="17023" spans="1:10" x14ac:dyDescent="0.2">
      <c r="A17023" t="s">
        <v>27889</v>
      </c>
      <c r="B17023">
        <v>34054</v>
      </c>
      <c r="C17023" t="s">
        <v>10</v>
      </c>
      <c r="D17023" t="s">
        <v>11</v>
      </c>
      <c r="E17023">
        <v>51.1</v>
      </c>
      <c r="F17023" t="s">
        <v>52</v>
      </c>
      <c r="G17023" s="1">
        <v>37987</v>
      </c>
      <c r="H17023">
        <v>20.598330000000001</v>
      </c>
      <c r="I17023">
        <v>57.163229999999999</v>
      </c>
      <c r="J17023" t="s">
        <v>27890</v>
      </c>
    </row>
    <row r="17024" spans="1:10" x14ac:dyDescent="0.2">
      <c r="A17024" t="s">
        <v>27891</v>
      </c>
      <c r="B17024">
        <v>34057</v>
      </c>
      <c r="C17024" t="s">
        <v>10</v>
      </c>
      <c r="D17024" t="s">
        <v>11</v>
      </c>
      <c r="E17024">
        <v>313</v>
      </c>
      <c r="F17024" t="s">
        <v>52</v>
      </c>
      <c r="G17024" s="1">
        <v>37987</v>
      </c>
      <c r="H17024">
        <v>21.064170000000001</v>
      </c>
      <c r="I17024">
        <v>57.298870000000001</v>
      </c>
      <c r="J17024" t="s">
        <v>27892</v>
      </c>
    </row>
    <row r="17025" spans="1:10" x14ac:dyDescent="0.2">
      <c r="A17025" t="s">
        <v>27893</v>
      </c>
      <c r="B17025">
        <v>34536</v>
      </c>
      <c r="C17025" t="s">
        <v>10</v>
      </c>
      <c r="D17025" t="s">
        <v>18</v>
      </c>
      <c r="E17025">
        <v>714</v>
      </c>
      <c r="F17025" t="s">
        <v>52</v>
      </c>
      <c r="G17025" s="1">
        <v>38353</v>
      </c>
      <c r="H17025">
        <v>20.927669999999999</v>
      </c>
      <c r="I17025">
        <v>57.282330000000002</v>
      </c>
      <c r="J17025" t="s">
        <v>27894</v>
      </c>
    </row>
    <row r="17026" spans="1:10" x14ac:dyDescent="0.2">
      <c r="A17026" t="s">
        <v>27895</v>
      </c>
      <c r="B17026">
        <v>34537</v>
      </c>
      <c r="C17026" t="s">
        <v>10</v>
      </c>
      <c r="D17026" t="s">
        <v>18</v>
      </c>
      <c r="E17026">
        <v>94</v>
      </c>
      <c r="F17026" t="s">
        <v>52</v>
      </c>
      <c r="G17026" s="1">
        <v>36892</v>
      </c>
      <c r="H17026">
        <v>21.2</v>
      </c>
      <c r="I17026">
        <v>57.1</v>
      </c>
      <c r="J17026" t="s">
        <v>27896</v>
      </c>
    </row>
    <row r="17027" spans="1:10" x14ac:dyDescent="0.2">
      <c r="A17027" t="s">
        <v>27897</v>
      </c>
      <c r="B17027">
        <v>34538</v>
      </c>
      <c r="C17027" t="s">
        <v>10</v>
      </c>
      <c r="D17027" t="s">
        <v>25</v>
      </c>
      <c r="E17027">
        <v>214</v>
      </c>
      <c r="F17027" t="s">
        <v>52</v>
      </c>
      <c r="G17027" s="1">
        <v>37987</v>
      </c>
      <c r="H17027">
        <v>21.001670000000001</v>
      </c>
      <c r="I17027">
        <v>57.311669999999999</v>
      </c>
      <c r="J17027" t="s">
        <v>27898</v>
      </c>
    </row>
    <row r="17028" spans="1:10" x14ac:dyDescent="0.2">
      <c r="A17028" t="s">
        <v>27899</v>
      </c>
      <c r="B17028">
        <v>34539</v>
      </c>
      <c r="C17028" t="s">
        <v>10</v>
      </c>
      <c r="D17028" t="s">
        <v>18</v>
      </c>
      <c r="E17028">
        <v>278</v>
      </c>
      <c r="F17028" t="s">
        <v>52</v>
      </c>
      <c r="G17028" s="1">
        <v>37987</v>
      </c>
      <c r="H17028">
        <v>20.61167</v>
      </c>
      <c r="I17028">
        <v>56.755000000000003</v>
      </c>
      <c r="J17028" t="s">
        <v>27900</v>
      </c>
    </row>
    <row r="17029" spans="1:10" x14ac:dyDescent="0.2">
      <c r="A17029" t="s">
        <v>27901</v>
      </c>
      <c r="B17029">
        <v>34540</v>
      </c>
      <c r="C17029" t="s">
        <v>10</v>
      </c>
      <c r="D17029" t="s">
        <v>25</v>
      </c>
      <c r="E17029">
        <v>412</v>
      </c>
      <c r="F17029" t="s">
        <v>52</v>
      </c>
      <c r="G17029" s="1">
        <v>37987</v>
      </c>
      <c r="H17029">
        <v>20.68</v>
      </c>
      <c r="I17029">
        <v>56.814999999999998</v>
      </c>
      <c r="J17029" t="s">
        <v>27902</v>
      </c>
    </row>
    <row r="17030" spans="1:10" x14ac:dyDescent="0.2">
      <c r="A17030" t="s">
        <v>27903</v>
      </c>
      <c r="B17030">
        <v>34543</v>
      </c>
      <c r="C17030" t="s">
        <v>10</v>
      </c>
      <c r="D17030" t="s">
        <v>61</v>
      </c>
      <c r="E17030">
        <v>10</v>
      </c>
      <c r="F17030" t="s">
        <v>52</v>
      </c>
      <c r="G17030" s="1">
        <v>37987</v>
      </c>
      <c r="H17030">
        <v>21.004999999999999</v>
      </c>
      <c r="I17030">
        <v>57.311669999999999</v>
      </c>
      <c r="J17030" t="s">
        <v>27904</v>
      </c>
    </row>
    <row r="17031" spans="1:10" x14ac:dyDescent="0.2">
      <c r="A17031" t="s">
        <v>27905</v>
      </c>
      <c r="B17031">
        <v>34545</v>
      </c>
      <c r="C17031" t="s">
        <v>10</v>
      </c>
      <c r="D17031" t="s">
        <v>20</v>
      </c>
      <c r="E17031">
        <v>70</v>
      </c>
      <c r="F17031" t="s">
        <v>52</v>
      </c>
      <c r="G17031" s="1">
        <v>37987</v>
      </c>
      <c r="H17031">
        <v>20.998329999999999</v>
      </c>
      <c r="I17031">
        <v>57.311669999999999</v>
      </c>
      <c r="J17031" t="s">
        <v>27906</v>
      </c>
    </row>
    <row r="17032" spans="1:10" x14ac:dyDescent="0.2">
      <c r="A17032" t="s">
        <v>27907</v>
      </c>
      <c r="B17032">
        <v>34546</v>
      </c>
      <c r="C17032" t="s">
        <v>10</v>
      </c>
      <c r="D17032" t="s">
        <v>20</v>
      </c>
      <c r="E17032">
        <v>550</v>
      </c>
      <c r="F17032" t="s">
        <v>52</v>
      </c>
      <c r="G17032" s="1">
        <v>37987</v>
      </c>
      <c r="H17032">
        <v>21.09</v>
      </c>
      <c r="I17032">
        <v>57.258330000000001</v>
      </c>
      <c r="J17032" t="s">
        <v>27908</v>
      </c>
    </row>
    <row r="17033" spans="1:10" x14ac:dyDescent="0.2">
      <c r="A17033" t="s">
        <v>27909</v>
      </c>
      <c r="B17033">
        <v>34547</v>
      </c>
      <c r="C17033" t="s">
        <v>10</v>
      </c>
      <c r="D17033" t="s">
        <v>13</v>
      </c>
      <c r="E17033">
        <v>18</v>
      </c>
      <c r="F17033" t="s">
        <v>52</v>
      </c>
      <c r="G17033" s="1">
        <v>37987</v>
      </c>
      <c r="H17033">
        <v>21.074999999999999</v>
      </c>
      <c r="I17033">
        <v>57.263330000000003</v>
      </c>
      <c r="J17033" t="s">
        <v>27910</v>
      </c>
    </row>
    <row r="17034" spans="1:10" x14ac:dyDescent="0.2">
      <c r="A17034" t="s">
        <v>27911</v>
      </c>
      <c r="B17034">
        <v>34548</v>
      </c>
      <c r="C17034" t="s">
        <v>10</v>
      </c>
      <c r="D17034" t="s">
        <v>11</v>
      </c>
      <c r="E17034">
        <v>220</v>
      </c>
      <c r="F17034" t="s">
        <v>52</v>
      </c>
      <c r="G17034" s="1">
        <v>37987</v>
      </c>
      <c r="H17034">
        <v>21.098330000000001</v>
      </c>
      <c r="I17034">
        <v>57.278329999999997</v>
      </c>
      <c r="J17034" t="s">
        <v>27912</v>
      </c>
    </row>
    <row r="17035" spans="1:10" x14ac:dyDescent="0.2">
      <c r="A17035" t="s">
        <v>27913</v>
      </c>
      <c r="B17035">
        <v>34549</v>
      </c>
      <c r="C17035" t="s">
        <v>10</v>
      </c>
      <c r="D17035" t="s">
        <v>20</v>
      </c>
      <c r="E17035">
        <v>468</v>
      </c>
      <c r="F17035" t="s">
        <v>52</v>
      </c>
      <c r="G17035" s="1">
        <v>38353</v>
      </c>
      <c r="H17035">
        <v>21.06</v>
      </c>
      <c r="I17035">
        <v>57.296669999999999</v>
      </c>
      <c r="J17035" t="s">
        <v>27914</v>
      </c>
    </row>
    <row r="17036" spans="1:10" x14ac:dyDescent="0.2">
      <c r="A17036" t="s">
        <v>27915</v>
      </c>
      <c r="B17036">
        <v>34550</v>
      </c>
      <c r="C17036" t="s">
        <v>10</v>
      </c>
      <c r="D17036" t="s">
        <v>13</v>
      </c>
      <c r="E17036">
        <v>112</v>
      </c>
      <c r="F17036" t="s">
        <v>52</v>
      </c>
      <c r="G17036" s="1">
        <v>36892</v>
      </c>
      <c r="H17036">
        <v>20.996670000000002</v>
      </c>
      <c r="I17036">
        <v>57.33</v>
      </c>
      <c r="J17036" t="s">
        <v>27916</v>
      </c>
    </row>
    <row r="17037" spans="1:10" x14ac:dyDescent="0.2">
      <c r="A17037" t="s">
        <v>27917</v>
      </c>
      <c r="B17037">
        <v>34551</v>
      </c>
      <c r="C17037" t="s">
        <v>10</v>
      </c>
      <c r="D17037" t="s">
        <v>7189</v>
      </c>
      <c r="E17037">
        <v>42</v>
      </c>
      <c r="F17037" t="s">
        <v>52</v>
      </c>
      <c r="G17037" s="1">
        <v>37257</v>
      </c>
      <c r="H17037">
        <v>20.996670000000002</v>
      </c>
      <c r="I17037">
        <v>57.316670000000002</v>
      </c>
      <c r="J17037" t="s">
        <v>27918</v>
      </c>
    </row>
    <row r="17038" spans="1:10" x14ac:dyDescent="0.2">
      <c r="A17038" t="s">
        <v>27919</v>
      </c>
      <c r="B17038">
        <v>34552</v>
      </c>
      <c r="C17038" t="s">
        <v>10</v>
      </c>
      <c r="D17038" t="s">
        <v>20</v>
      </c>
      <c r="E17038">
        <v>76</v>
      </c>
      <c r="F17038" t="s">
        <v>52</v>
      </c>
      <c r="G17038" s="1">
        <v>37987</v>
      </c>
      <c r="H17038">
        <v>21.004999999999999</v>
      </c>
      <c r="I17038">
        <v>57.325000000000003</v>
      </c>
      <c r="J17038" t="s">
        <v>27920</v>
      </c>
    </row>
    <row r="17039" spans="1:10" x14ac:dyDescent="0.2">
      <c r="A17039" t="s">
        <v>27921</v>
      </c>
      <c r="B17039">
        <v>34553</v>
      </c>
      <c r="C17039" t="s">
        <v>10</v>
      </c>
      <c r="D17039" t="s">
        <v>18</v>
      </c>
      <c r="E17039">
        <v>1352</v>
      </c>
      <c r="F17039" t="s">
        <v>52</v>
      </c>
      <c r="G17039" s="1">
        <v>37987</v>
      </c>
      <c r="H17039">
        <v>21.008330000000001</v>
      </c>
      <c r="I17039">
        <v>57.31</v>
      </c>
      <c r="J17039" t="s">
        <v>27547</v>
      </c>
    </row>
    <row r="17040" spans="1:10" x14ac:dyDescent="0.2">
      <c r="A17040" t="s">
        <v>27922</v>
      </c>
      <c r="B17040">
        <v>35691</v>
      </c>
      <c r="C17040" t="s">
        <v>10</v>
      </c>
      <c r="D17040" t="s">
        <v>18</v>
      </c>
      <c r="E17040">
        <v>45.59</v>
      </c>
      <c r="F17040" t="s">
        <v>52</v>
      </c>
      <c r="G17040" s="1">
        <v>37987</v>
      </c>
      <c r="H17040">
        <v>20.535779999999999</v>
      </c>
      <c r="I17040">
        <v>56.670900000000003</v>
      </c>
      <c r="J17040" t="s">
        <v>27923</v>
      </c>
    </row>
    <row r="17041" spans="1:10" x14ac:dyDescent="0.2">
      <c r="A17041" t="s">
        <v>27924</v>
      </c>
      <c r="B17041">
        <v>35692</v>
      </c>
      <c r="C17041" t="s">
        <v>10</v>
      </c>
      <c r="D17041" t="s">
        <v>61</v>
      </c>
      <c r="E17041">
        <v>24.5</v>
      </c>
      <c r="F17041" t="s">
        <v>52</v>
      </c>
      <c r="G17041" s="1">
        <v>37987</v>
      </c>
      <c r="H17041">
        <v>20.542899999999999</v>
      </c>
      <c r="I17041">
        <v>56.638080000000002</v>
      </c>
      <c r="J17041" t="s">
        <v>27925</v>
      </c>
    </row>
    <row r="17042" spans="1:10" x14ac:dyDescent="0.2">
      <c r="A17042" t="s">
        <v>27926</v>
      </c>
      <c r="B17042">
        <v>36587</v>
      </c>
      <c r="C17042" t="s">
        <v>10</v>
      </c>
      <c r="D17042" t="s">
        <v>22830</v>
      </c>
      <c r="E17042">
        <v>78</v>
      </c>
      <c r="F17042" t="s">
        <v>52</v>
      </c>
      <c r="G17042" s="1">
        <v>37987</v>
      </c>
      <c r="H17042">
        <v>21.07694</v>
      </c>
      <c r="I17042">
        <v>57.26972</v>
      </c>
      <c r="J17042" t="s">
        <v>27927</v>
      </c>
    </row>
    <row r="17043" spans="1:10" x14ac:dyDescent="0.2">
      <c r="A17043" t="s">
        <v>27928</v>
      </c>
      <c r="B17043">
        <v>35693</v>
      </c>
      <c r="C17043" t="s">
        <v>10</v>
      </c>
      <c r="D17043" t="s">
        <v>11</v>
      </c>
      <c r="E17043">
        <v>182.4</v>
      </c>
      <c r="F17043" t="s">
        <v>52</v>
      </c>
      <c r="G17043" s="1">
        <v>37622</v>
      </c>
      <c r="H17043">
        <v>20.528079999999999</v>
      </c>
      <c r="I17043">
        <v>56.6753</v>
      </c>
      <c r="J17043" t="s">
        <v>27929</v>
      </c>
    </row>
    <row r="17044" spans="1:10" x14ac:dyDescent="0.2">
      <c r="A17044" t="s">
        <v>27930</v>
      </c>
      <c r="B17044">
        <v>35694</v>
      </c>
      <c r="C17044" t="s">
        <v>10</v>
      </c>
      <c r="D17044" t="s">
        <v>18</v>
      </c>
      <c r="E17044">
        <v>97.27</v>
      </c>
      <c r="F17044" t="s">
        <v>52</v>
      </c>
      <c r="G17044" s="1">
        <v>37622</v>
      </c>
      <c r="H17044">
        <v>20.035769999999999</v>
      </c>
      <c r="I17044">
        <v>57.220379999999999</v>
      </c>
      <c r="J17044" t="s">
        <v>27710</v>
      </c>
    </row>
    <row r="17045" spans="1:10" x14ac:dyDescent="0.2">
      <c r="A17045" t="s">
        <v>27931</v>
      </c>
      <c r="B17045">
        <v>35695</v>
      </c>
      <c r="C17045" t="s">
        <v>10</v>
      </c>
      <c r="D17045" t="s">
        <v>144</v>
      </c>
      <c r="E17045">
        <v>76.040000000000006</v>
      </c>
      <c r="F17045" t="s">
        <v>52</v>
      </c>
      <c r="G17045" s="1">
        <v>37622</v>
      </c>
      <c r="H17045">
        <v>20.194849999999999</v>
      </c>
      <c r="I17045">
        <v>57.202199999999998</v>
      </c>
      <c r="J17045" t="s">
        <v>27702</v>
      </c>
    </row>
    <row r="17046" spans="1:10" x14ac:dyDescent="0.2">
      <c r="A17046" t="s">
        <v>27932</v>
      </c>
      <c r="B17046">
        <v>35479</v>
      </c>
      <c r="C17046" t="s">
        <v>10</v>
      </c>
      <c r="D17046" t="s">
        <v>125</v>
      </c>
      <c r="E17046">
        <v>30.92</v>
      </c>
      <c r="F17046" t="s">
        <v>52</v>
      </c>
      <c r="G17046" s="1">
        <v>38353</v>
      </c>
      <c r="H17046">
        <v>20.064129999999999</v>
      </c>
      <c r="I17046">
        <v>56.533900000000003</v>
      </c>
      <c r="J17046" t="s">
        <v>27933</v>
      </c>
    </row>
    <row r="17047" spans="1:10" x14ac:dyDescent="0.2">
      <c r="A17047" t="s">
        <v>27934</v>
      </c>
      <c r="B17047">
        <v>35696</v>
      </c>
      <c r="C17047" t="s">
        <v>10</v>
      </c>
      <c r="D17047" t="s">
        <v>25</v>
      </c>
      <c r="E17047">
        <v>720.2</v>
      </c>
      <c r="F17047" t="s">
        <v>52</v>
      </c>
      <c r="G17047" s="1">
        <v>38353</v>
      </c>
      <c r="H17047">
        <v>21.003450000000001</v>
      </c>
      <c r="I17047">
        <v>57.153680000000001</v>
      </c>
      <c r="J17047" t="s">
        <v>27935</v>
      </c>
    </row>
    <row r="17048" spans="1:10" x14ac:dyDescent="0.2">
      <c r="A17048" t="s">
        <v>27936</v>
      </c>
      <c r="B17048">
        <v>35697</v>
      </c>
      <c r="C17048" t="s">
        <v>10</v>
      </c>
      <c r="D17048" t="s">
        <v>11</v>
      </c>
      <c r="E17048">
        <v>369.1</v>
      </c>
      <c r="F17048" t="s">
        <v>52</v>
      </c>
      <c r="G17048" s="1">
        <v>38353</v>
      </c>
      <c r="H17048">
        <v>20.910219999999999</v>
      </c>
      <c r="I17048">
        <v>56.902279999999998</v>
      </c>
      <c r="J17048" t="s">
        <v>27937</v>
      </c>
    </row>
    <row r="17049" spans="1:10" x14ac:dyDescent="0.2">
      <c r="A17049" t="s">
        <v>27938</v>
      </c>
      <c r="B17049">
        <v>35698</v>
      </c>
      <c r="C17049" t="s">
        <v>10</v>
      </c>
      <c r="D17049" t="s">
        <v>20</v>
      </c>
      <c r="E17049">
        <v>120.81</v>
      </c>
      <c r="F17049" t="s">
        <v>52</v>
      </c>
      <c r="G17049" s="1">
        <v>38353</v>
      </c>
      <c r="H17049">
        <v>20.91422</v>
      </c>
      <c r="I17049">
        <v>56.886099999999999</v>
      </c>
      <c r="J17049" t="s">
        <v>27939</v>
      </c>
    </row>
    <row r="17050" spans="1:10" x14ac:dyDescent="0.2">
      <c r="A17050" t="s">
        <v>27940</v>
      </c>
      <c r="B17050">
        <v>35699</v>
      </c>
      <c r="C17050" t="s">
        <v>10</v>
      </c>
      <c r="D17050" t="s">
        <v>61</v>
      </c>
      <c r="E17050">
        <v>455.7</v>
      </c>
      <c r="F17050" t="s">
        <v>52</v>
      </c>
      <c r="G17050" s="1">
        <v>38353</v>
      </c>
      <c r="H17050">
        <v>20.912120000000002</v>
      </c>
      <c r="I17050">
        <v>56.846969999999999</v>
      </c>
      <c r="J17050" t="s">
        <v>27941</v>
      </c>
    </row>
    <row r="17051" spans="1:10" x14ac:dyDescent="0.2">
      <c r="A17051" t="s">
        <v>27942</v>
      </c>
      <c r="B17051">
        <v>35700</v>
      </c>
      <c r="C17051" t="s">
        <v>10</v>
      </c>
      <c r="D17051" t="s">
        <v>439</v>
      </c>
      <c r="E17051">
        <v>42.94</v>
      </c>
      <c r="F17051" t="s">
        <v>52</v>
      </c>
      <c r="G17051" s="1">
        <v>38353</v>
      </c>
      <c r="H17051">
        <v>21.00572</v>
      </c>
      <c r="I17051">
        <v>57.031849999999999</v>
      </c>
      <c r="J17051" t="s">
        <v>27943</v>
      </c>
    </row>
    <row r="17052" spans="1:10" x14ac:dyDescent="0.2">
      <c r="A17052" t="s">
        <v>27944</v>
      </c>
      <c r="B17052">
        <v>35701</v>
      </c>
      <c r="C17052" t="s">
        <v>10</v>
      </c>
      <c r="D17052" t="s">
        <v>11</v>
      </c>
      <c r="E17052">
        <v>212.28</v>
      </c>
      <c r="F17052" t="s">
        <v>52</v>
      </c>
      <c r="G17052" s="1">
        <v>38353</v>
      </c>
      <c r="H17052">
        <v>20.0093</v>
      </c>
      <c r="I17052">
        <v>56.507330000000003</v>
      </c>
      <c r="J17052" t="s">
        <v>27945</v>
      </c>
    </row>
    <row r="17053" spans="1:10" x14ac:dyDescent="0.2">
      <c r="A17053" t="s">
        <v>27946</v>
      </c>
      <c r="B17053">
        <v>35702</v>
      </c>
      <c r="C17053" t="s">
        <v>10</v>
      </c>
      <c r="D17053" t="s">
        <v>13</v>
      </c>
      <c r="E17053">
        <v>81.14</v>
      </c>
      <c r="F17053" t="s">
        <v>52</v>
      </c>
      <c r="G17053" s="1">
        <v>38353</v>
      </c>
      <c r="H17053">
        <v>19.997330000000002</v>
      </c>
      <c r="I17053">
        <v>56.535200000000003</v>
      </c>
      <c r="J17053" t="s">
        <v>17777</v>
      </c>
    </row>
    <row r="17054" spans="1:10" x14ac:dyDescent="0.2">
      <c r="A17054" t="s">
        <v>27947</v>
      </c>
      <c r="B17054">
        <v>35703</v>
      </c>
      <c r="C17054" t="s">
        <v>10</v>
      </c>
      <c r="D17054" t="s">
        <v>20</v>
      </c>
      <c r="E17054">
        <v>410.31</v>
      </c>
      <c r="F17054" t="s">
        <v>52</v>
      </c>
      <c r="G17054" s="1">
        <v>38353</v>
      </c>
      <c r="H17054">
        <v>19.99653</v>
      </c>
      <c r="I17054">
        <v>56.5261</v>
      </c>
      <c r="J17054" t="s">
        <v>17779</v>
      </c>
    </row>
    <row r="17055" spans="1:10" x14ac:dyDescent="0.2">
      <c r="A17055" t="s">
        <v>27948</v>
      </c>
      <c r="B17055">
        <v>35704</v>
      </c>
      <c r="C17055" t="s">
        <v>10</v>
      </c>
      <c r="D17055" t="s">
        <v>20</v>
      </c>
      <c r="E17055">
        <v>1212.5</v>
      </c>
      <c r="F17055" t="s">
        <v>52</v>
      </c>
      <c r="G17055" s="1">
        <v>38353</v>
      </c>
      <c r="H17055">
        <v>19.997019999999999</v>
      </c>
      <c r="I17055">
        <v>56.512120000000003</v>
      </c>
      <c r="J17055" t="s">
        <v>17781</v>
      </c>
    </row>
    <row r="17056" spans="1:10" x14ac:dyDescent="0.2">
      <c r="A17056" t="s">
        <v>27949</v>
      </c>
      <c r="B17056">
        <v>35705</v>
      </c>
      <c r="C17056" t="s">
        <v>10</v>
      </c>
      <c r="D17056" t="s">
        <v>25</v>
      </c>
      <c r="E17056">
        <v>293.60000000000002</v>
      </c>
      <c r="F17056" t="s">
        <v>52</v>
      </c>
      <c r="G17056" s="1">
        <v>38353</v>
      </c>
      <c r="H17056">
        <v>20.043030000000002</v>
      </c>
      <c r="I17056">
        <v>56.57788</v>
      </c>
      <c r="J17056" t="s">
        <v>27950</v>
      </c>
    </row>
    <row r="17057" spans="1:10" x14ac:dyDescent="0.2">
      <c r="A17057" t="s">
        <v>27951</v>
      </c>
      <c r="B17057">
        <v>35706</v>
      </c>
      <c r="C17057" t="s">
        <v>10</v>
      </c>
      <c r="D17057" t="s">
        <v>20</v>
      </c>
      <c r="E17057">
        <v>19.46</v>
      </c>
      <c r="F17057" t="s">
        <v>52</v>
      </c>
      <c r="G17057" s="1">
        <v>38353</v>
      </c>
      <c r="H17057">
        <v>20.279620000000001</v>
      </c>
      <c r="I17057">
        <v>56.508450000000003</v>
      </c>
      <c r="J17057" t="s">
        <v>27952</v>
      </c>
    </row>
    <row r="17058" spans="1:10" x14ac:dyDescent="0.2">
      <c r="A17058" t="s">
        <v>27953</v>
      </c>
      <c r="B17058">
        <v>35707</v>
      </c>
      <c r="C17058" t="s">
        <v>10</v>
      </c>
      <c r="D17058" t="s">
        <v>11</v>
      </c>
      <c r="E17058">
        <v>59.8</v>
      </c>
      <c r="F17058" t="s">
        <v>52</v>
      </c>
      <c r="G17058" s="1">
        <v>38353</v>
      </c>
      <c r="H17058">
        <v>20.265080000000001</v>
      </c>
      <c r="I17058">
        <v>56.503</v>
      </c>
      <c r="J17058" t="s">
        <v>27954</v>
      </c>
    </row>
    <row r="17059" spans="1:10" x14ac:dyDescent="0.2">
      <c r="A17059" t="s">
        <v>27955</v>
      </c>
      <c r="B17059">
        <v>35708</v>
      </c>
      <c r="C17059" t="s">
        <v>10</v>
      </c>
      <c r="D17059" t="s">
        <v>202</v>
      </c>
      <c r="E17059">
        <v>75.930000000000007</v>
      </c>
      <c r="F17059" t="s">
        <v>52</v>
      </c>
      <c r="G17059" s="1">
        <v>38353</v>
      </c>
      <c r="H17059">
        <v>20.884</v>
      </c>
      <c r="I17059">
        <v>56.993769999999998</v>
      </c>
      <c r="J17059" t="s">
        <v>27956</v>
      </c>
    </row>
    <row r="17060" spans="1:10" x14ac:dyDescent="0.2">
      <c r="A17060" t="s">
        <v>27957</v>
      </c>
      <c r="B17060">
        <v>35709</v>
      </c>
      <c r="C17060" t="s">
        <v>10</v>
      </c>
      <c r="D17060" t="s">
        <v>58</v>
      </c>
      <c r="E17060">
        <v>188.8</v>
      </c>
      <c r="F17060" t="s">
        <v>52</v>
      </c>
      <c r="G17060" s="1">
        <v>38353</v>
      </c>
      <c r="H17060">
        <v>20.922429999999999</v>
      </c>
      <c r="I17060">
        <v>56.886850000000003</v>
      </c>
      <c r="J17060" t="s">
        <v>27958</v>
      </c>
    </row>
    <row r="17061" spans="1:10" x14ac:dyDescent="0.2">
      <c r="A17061" t="s">
        <v>27959</v>
      </c>
      <c r="B17061">
        <v>35710</v>
      </c>
      <c r="C17061" t="s">
        <v>10</v>
      </c>
      <c r="D17061" t="s">
        <v>20</v>
      </c>
      <c r="E17061">
        <v>81.36</v>
      </c>
      <c r="F17061" t="s">
        <v>52</v>
      </c>
      <c r="G17061" s="1">
        <v>38353</v>
      </c>
      <c r="H17061">
        <v>20.868849999999998</v>
      </c>
      <c r="I17061">
        <v>56.664679999999997</v>
      </c>
      <c r="J17061" t="s">
        <v>27960</v>
      </c>
    </row>
    <row r="17062" spans="1:10" x14ac:dyDescent="0.2">
      <c r="A17062" t="s">
        <v>27961</v>
      </c>
      <c r="B17062">
        <v>35711</v>
      </c>
      <c r="C17062" t="s">
        <v>10</v>
      </c>
      <c r="D17062" t="s">
        <v>20</v>
      </c>
      <c r="E17062">
        <v>506.3</v>
      </c>
      <c r="F17062" t="s">
        <v>52</v>
      </c>
      <c r="G17062" s="1">
        <v>38353</v>
      </c>
      <c r="H17062">
        <v>20.84918</v>
      </c>
      <c r="I17062">
        <v>56.949019999999997</v>
      </c>
      <c r="J17062" t="s">
        <v>27962</v>
      </c>
    </row>
    <row r="17063" spans="1:10" x14ac:dyDescent="0.2">
      <c r="A17063" t="s">
        <v>27963</v>
      </c>
      <c r="B17063">
        <v>35712</v>
      </c>
      <c r="C17063" t="s">
        <v>10</v>
      </c>
      <c r="D17063" t="s">
        <v>13</v>
      </c>
      <c r="E17063">
        <v>8507.7000000000007</v>
      </c>
      <c r="F17063" t="s">
        <v>52</v>
      </c>
      <c r="G17063" s="1">
        <v>38353</v>
      </c>
      <c r="H17063">
        <v>21.01332</v>
      </c>
      <c r="I17063">
        <v>57.091729999999998</v>
      </c>
      <c r="J17063" t="s">
        <v>27964</v>
      </c>
    </row>
    <row r="17064" spans="1:10" x14ac:dyDescent="0.2">
      <c r="A17064" t="s">
        <v>27965</v>
      </c>
      <c r="B17064">
        <v>35713</v>
      </c>
      <c r="C17064" t="s">
        <v>10</v>
      </c>
      <c r="D17064" t="s">
        <v>18</v>
      </c>
      <c r="E17064">
        <v>23.16</v>
      </c>
      <c r="F17064" t="s">
        <v>52</v>
      </c>
      <c r="G17064" s="1">
        <v>38353</v>
      </c>
      <c r="H17064">
        <v>21.268519999999999</v>
      </c>
      <c r="I17064">
        <v>57.31615</v>
      </c>
      <c r="J17064" t="s">
        <v>27966</v>
      </c>
    </row>
    <row r="17065" spans="1:10" x14ac:dyDescent="0.2">
      <c r="A17065" t="s">
        <v>27967</v>
      </c>
      <c r="B17065">
        <v>35714</v>
      </c>
      <c r="C17065" t="s">
        <v>10</v>
      </c>
      <c r="D17065" t="s">
        <v>439</v>
      </c>
      <c r="E17065">
        <v>10006.700000000001</v>
      </c>
      <c r="F17065" t="s">
        <v>52</v>
      </c>
      <c r="G17065" s="1">
        <v>38353</v>
      </c>
      <c r="H17065">
        <v>20.930150000000001</v>
      </c>
      <c r="I17065">
        <v>57.145049999999998</v>
      </c>
      <c r="J17065" t="s">
        <v>27968</v>
      </c>
    </row>
    <row r="17066" spans="1:10" x14ac:dyDescent="0.2">
      <c r="A17066" t="s">
        <v>27969</v>
      </c>
      <c r="B17066">
        <v>35715</v>
      </c>
      <c r="C17066" t="s">
        <v>10</v>
      </c>
      <c r="D17066" t="s">
        <v>144</v>
      </c>
      <c r="E17066">
        <v>112.41</v>
      </c>
      <c r="F17066" t="s">
        <v>52</v>
      </c>
      <c r="G17066" s="1">
        <v>38353</v>
      </c>
      <c r="H17066">
        <v>20.92558</v>
      </c>
      <c r="I17066">
        <v>57.122250000000001</v>
      </c>
      <c r="J17066" t="s">
        <v>27970</v>
      </c>
    </row>
    <row r="17067" spans="1:10" x14ac:dyDescent="0.2">
      <c r="A17067" t="s">
        <v>27971</v>
      </c>
      <c r="B17067">
        <v>53632</v>
      </c>
      <c r="C17067" t="s">
        <v>10</v>
      </c>
      <c r="D17067" t="s">
        <v>41</v>
      </c>
      <c r="E17067">
        <v>59</v>
      </c>
      <c r="F17067" t="s">
        <v>52</v>
      </c>
      <c r="G17067" s="1">
        <v>36892</v>
      </c>
      <c r="H17067">
        <v>21.084769999999999</v>
      </c>
      <c r="I17067">
        <v>57.275979999999997</v>
      </c>
      <c r="J17067" t="s">
        <v>27972</v>
      </c>
    </row>
    <row r="17068" spans="1:10" x14ac:dyDescent="0.2">
      <c r="A17068" t="s">
        <v>27973</v>
      </c>
      <c r="B17068">
        <v>45920</v>
      </c>
      <c r="C17068" t="s">
        <v>10</v>
      </c>
      <c r="D17068" t="s">
        <v>1478</v>
      </c>
      <c r="E17068">
        <v>121.9</v>
      </c>
      <c r="F17068" t="s">
        <v>52</v>
      </c>
      <c r="G17068" s="1">
        <v>36892</v>
      </c>
      <c r="H17068">
        <v>21.084530000000001</v>
      </c>
      <c r="I17068">
        <v>57.293219999999998</v>
      </c>
      <c r="J17068" t="s">
        <v>27974</v>
      </c>
    </row>
    <row r="17069" spans="1:10" x14ac:dyDescent="0.2">
      <c r="A17069" t="s">
        <v>27975</v>
      </c>
      <c r="B17069">
        <v>45921</v>
      </c>
      <c r="C17069" t="s">
        <v>10</v>
      </c>
      <c r="D17069" t="s">
        <v>25</v>
      </c>
      <c r="E17069">
        <v>154.5</v>
      </c>
      <c r="F17069" t="s">
        <v>52</v>
      </c>
      <c r="G17069" s="1">
        <v>36892</v>
      </c>
      <c r="H17069">
        <v>21.055250000000001</v>
      </c>
      <c r="I17069">
        <v>57.269019999999998</v>
      </c>
      <c r="J17069" t="s">
        <v>27976</v>
      </c>
    </row>
    <row r="17070" spans="1:10" x14ac:dyDescent="0.2">
      <c r="A17070" t="s">
        <v>27977</v>
      </c>
      <c r="B17070">
        <v>45922</v>
      </c>
      <c r="C17070" t="s">
        <v>10</v>
      </c>
      <c r="D17070" t="s">
        <v>1478</v>
      </c>
      <c r="E17070">
        <v>180.6</v>
      </c>
      <c r="F17070" t="s">
        <v>52</v>
      </c>
      <c r="G17070" s="1">
        <v>36892</v>
      </c>
      <c r="H17070">
        <v>21.076519999999999</v>
      </c>
      <c r="I17070">
        <v>57.295879999999997</v>
      </c>
      <c r="J17070" t="s">
        <v>27978</v>
      </c>
    </row>
    <row r="17071" spans="1:10" x14ac:dyDescent="0.2">
      <c r="A17071" t="s">
        <v>27979</v>
      </c>
      <c r="B17071">
        <v>45923</v>
      </c>
      <c r="C17071" t="s">
        <v>10</v>
      </c>
      <c r="D17071" t="s">
        <v>20</v>
      </c>
      <c r="E17071">
        <v>22.1</v>
      </c>
      <c r="F17071" t="s">
        <v>52</v>
      </c>
      <c r="G17071" s="1">
        <v>36892</v>
      </c>
      <c r="H17071">
        <v>21.076899999999998</v>
      </c>
      <c r="I17071">
        <v>57.296930000000003</v>
      </c>
      <c r="J17071" t="s">
        <v>27980</v>
      </c>
    </row>
    <row r="17072" spans="1:10" x14ac:dyDescent="0.2">
      <c r="A17072" t="s">
        <v>27981</v>
      </c>
      <c r="B17072">
        <v>45924</v>
      </c>
      <c r="C17072" t="s">
        <v>10</v>
      </c>
      <c r="D17072" t="s">
        <v>1608</v>
      </c>
      <c r="E17072">
        <v>62</v>
      </c>
      <c r="F17072" t="s">
        <v>52</v>
      </c>
      <c r="G17072" s="1">
        <v>36892</v>
      </c>
      <c r="H17072">
        <v>21.055250000000001</v>
      </c>
      <c r="I17072">
        <v>57.258150000000001</v>
      </c>
      <c r="J17072" t="s">
        <v>27982</v>
      </c>
    </row>
    <row r="17073" spans="1:10" x14ac:dyDescent="0.2">
      <c r="A17073" t="s">
        <v>27983</v>
      </c>
      <c r="B17073">
        <v>45925</v>
      </c>
      <c r="C17073" t="s">
        <v>10</v>
      </c>
      <c r="D17073" t="s">
        <v>1608</v>
      </c>
      <c r="E17073">
        <v>43.3</v>
      </c>
      <c r="F17073" t="s">
        <v>52</v>
      </c>
      <c r="G17073" s="1">
        <v>36892</v>
      </c>
      <c r="H17073">
        <v>21.066369999999999</v>
      </c>
      <c r="I17073">
        <v>57.264800000000001</v>
      </c>
      <c r="J17073" t="s">
        <v>27984</v>
      </c>
    </row>
    <row r="17074" spans="1:10" x14ac:dyDescent="0.2">
      <c r="A17074" t="s">
        <v>27985</v>
      </c>
      <c r="B17074">
        <v>45926</v>
      </c>
      <c r="C17074" t="s">
        <v>10</v>
      </c>
      <c r="D17074" t="s">
        <v>1478</v>
      </c>
      <c r="E17074">
        <v>286.10000000000002</v>
      </c>
      <c r="F17074" t="s">
        <v>52</v>
      </c>
      <c r="G17074" s="1">
        <v>36892</v>
      </c>
      <c r="H17074">
        <v>21.089079999999999</v>
      </c>
      <c r="I17074">
        <v>57.272649999999999</v>
      </c>
      <c r="J17074" t="s">
        <v>27986</v>
      </c>
    </row>
    <row r="17075" spans="1:10" x14ac:dyDescent="0.2">
      <c r="A17075" t="s">
        <v>27987</v>
      </c>
      <c r="B17075">
        <v>45927</v>
      </c>
      <c r="C17075" t="s">
        <v>10</v>
      </c>
      <c r="D17075" t="s">
        <v>1478</v>
      </c>
      <c r="E17075">
        <v>164.6</v>
      </c>
      <c r="F17075" t="s">
        <v>52</v>
      </c>
      <c r="G17075" s="1">
        <v>36892</v>
      </c>
      <c r="H17075">
        <v>21.093520000000002</v>
      </c>
      <c r="I17075">
        <v>57.275579999999998</v>
      </c>
      <c r="J17075" t="s">
        <v>27988</v>
      </c>
    </row>
    <row r="17076" spans="1:10" x14ac:dyDescent="0.2">
      <c r="A17076" t="s">
        <v>27989</v>
      </c>
      <c r="B17076">
        <v>45928</v>
      </c>
      <c r="C17076" t="s">
        <v>10</v>
      </c>
      <c r="D17076" t="s">
        <v>1478</v>
      </c>
      <c r="E17076">
        <v>808.1</v>
      </c>
      <c r="F17076" t="s">
        <v>52</v>
      </c>
      <c r="G17076" s="1">
        <v>36892</v>
      </c>
      <c r="H17076">
        <v>21.09807</v>
      </c>
      <c r="I17076">
        <v>57.280430000000003</v>
      </c>
      <c r="J17076" t="s">
        <v>27990</v>
      </c>
    </row>
    <row r="17077" spans="1:10" x14ac:dyDescent="0.2">
      <c r="A17077" t="s">
        <v>27991</v>
      </c>
      <c r="B17077">
        <v>45929</v>
      </c>
      <c r="C17077" t="s">
        <v>10</v>
      </c>
      <c r="D17077" t="s">
        <v>1624</v>
      </c>
      <c r="E17077">
        <v>1358.1</v>
      </c>
      <c r="F17077" t="s">
        <v>52</v>
      </c>
      <c r="G17077" s="1">
        <v>36892</v>
      </c>
      <c r="H17077">
        <v>21.089970000000001</v>
      </c>
      <c r="I17077">
        <v>57.294919999999998</v>
      </c>
      <c r="J17077" t="s">
        <v>27992</v>
      </c>
    </row>
    <row r="17078" spans="1:10" x14ac:dyDescent="0.2">
      <c r="A17078" t="s">
        <v>27993</v>
      </c>
      <c r="B17078">
        <v>51661</v>
      </c>
      <c r="C17078" t="s">
        <v>10</v>
      </c>
      <c r="D17078" t="s">
        <v>20</v>
      </c>
      <c r="E17078">
        <v>90.7</v>
      </c>
      <c r="F17078" t="s">
        <v>52</v>
      </c>
      <c r="G17078" s="1">
        <v>39083</v>
      </c>
      <c r="H17078">
        <v>21.099049999999998</v>
      </c>
      <c r="I17078">
        <v>57.267670000000003</v>
      </c>
      <c r="J17078" t="s">
        <v>27994</v>
      </c>
    </row>
    <row r="17079" spans="1:10" x14ac:dyDescent="0.2">
      <c r="A17079" t="s">
        <v>27995</v>
      </c>
      <c r="B17079">
        <v>45930</v>
      </c>
      <c r="C17079" t="s">
        <v>10</v>
      </c>
      <c r="D17079" t="s">
        <v>22922</v>
      </c>
      <c r="E17079">
        <v>37.9</v>
      </c>
      <c r="F17079" t="s">
        <v>52</v>
      </c>
      <c r="G17079" s="1">
        <v>39083</v>
      </c>
      <c r="H17079">
        <v>20.545000000000002</v>
      </c>
      <c r="I17079">
        <v>56.674169999999997</v>
      </c>
      <c r="J17079" t="s">
        <v>27996</v>
      </c>
    </row>
    <row r="17080" spans="1:10" x14ac:dyDescent="0.2">
      <c r="A17080" t="s">
        <v>27997</v>
      </c>
      <c r="B17080">
        <v>45932</v>
      </c>
      <c r="C17080" t="s">
        <v>10</v>
      </c>
      <c r="D17080" t="s">
        <v>27998</v>
      </c>
      <c r="E17080">
        <v>11.7</v>
      </c>
      <c r="F17080" t="s">
        <v>52</v>
      </c>
      <c r="G17080" s="1">
        <v>39083</v>
      </c>
      <c r="H17080">
        <v>20.550879999999999</v>
      </c>
      <c r="I17080">
        <v>56.683529999999998</v>
      </c>
      <c r="J17080" t="s">
        <v>27999</v>
      </c>
    </row>
    <row r="17081" spans="1:10" x14ac:dyDescent="0.2">
      <c r="A17081" t="s">
        <v>28000</v>
      </c>
      <c r="B17081">
        <v>45933</v>
      </c>
      <c r="C17081" t="s">
        <v>10</v>
      </c>
      <c r="D17081" t="s">
        <v>1608</v>
      </c>
      <c r="E17081">
        <v>28.6</v>
      </c>
      <c r="F17081" t="s">
        <v>52</v>
      </c>
      <c r="G17081" s="1">
        <v>39083</v>
      </c>
      <c r="H17081">
        <v>20.541219999999999</v>
      </c>
      <c r="I17081">
        <v>56.680549999999997</v>
      </c>
      <c r="J17081" t="s">
        <v>28001</v>
      </c>
    </row>
    <row r="17082" spans="1:10" x14ac:dyDescent="0.2">
      <c r="A17082" t="s">
        <v>28002</v>
      </c>
      <c r="B17082">
        <v>45935</v>
      </c>
      <c r="C17082" t="s">
        <v>10</v>
      </c>
      <c r="D17082" t="s">
        <v>22922</v>
      </c>
      <c r="E17082">
        <v>17.399999999999899</v>
      </c>
      <c r="F17082" t="s">
        <v>52</v>
      </c>
      <c r="G17082" s="1">
        <v>39083</v>
      </c>
      <c r="H17082">
        <v>20.5318</v>
      </c>
      <c r="I17082">
        <v>56.668700000000001</v>
      </c>
      <c r="J17082" t="s">
        <v>28003</v>
      </c>
    </row>
    <row r="17083" spans="1:10" x14ac:dyDescent="0.2">
      <c r="A17083" t="s">
        <v>28004</v>
      </c>
      <c r="B17083">
        <v>45936</v>
      </c>
      <c r="C17083" t="s">
        <v>10</v>
      </c>
      <c r="D17083" t="s">
        <v>22922</v>
      </c>
      <c r="E17083">
        <v>31.3</v>
      </c>
      <c r="F17083" t="s">
        <v>52</v>
      </c>
      <c r="G17083" s="1">
        <v>39083</v>
      </c>
      <c r="H17083">
        <v>20.532170000000001</v>
      </c>
      <c r="I17083">
        <v>56.67183</v>
      </c>
      <c r="J17083" t="s">
        <v>28005</v>
      </c>
    </row>
    <row r="17084" spans="1:10" x14ac:dyDescent="0.2">
      <c r="A17084" t="s">
        <v>28006</v>
      </c>
      <c r="B17084">
        <v>45937</v>
      </c>
      <c r="C17084" t="s">
        <v>10</v>
      </c>
      <c r="D17084" t="s">
        <v>27998</v>
      </c>
      <c r="E17084">
        <v>15.1</v>
      </c>
      <c r="F17084" t="s">
        <v>52</v>
      </c>
      <c r="G17084" s="1">
        <v>39083</v>
      </c>
      <c r="H17084">
        <v>20.530719999999999</v>
      </c>
      <c r="I17084">
        <v>56.670969999999997</v>
      </c>
      <c r="J17084" t="s">
        <v>28007</v>
      </c>
    </row>
    <row r="17085" spans="1:10" x14ac:dyDescent="0.2">
      <c r="A17085" t="s">
        <v>28008</v>
      </c>
      <c r="B17085">
        <v>45938</v>
      </c>
      <c r="C17085" t="s">
        <v>10</v>
      </c>
      <c r="D17085" t="s">
        <v>27998</v>
      </c>
      <c r="E17085">
        <v>32.799999999999898</v>
      </c>
      <c r="F17085" t="s">
        <v>52</v>
      </c>
      <c r="G17085" s="1">
        <v>39083</v>
      </c>
      <c r="H17085">
        <v>20.550370000000001</v>
      </c>
      <c r="I17085">
        <v>56.685400000000001</v>
      </c>
      <c r="J17085" t="s">
        <v>28009</v>
      </c>
    </row>
    <row r="17086" spans="1:10" x14ac:dyDescent="0.2">
      <c r="A17086" t="s">
        <v>28010</v>
      </c>
      <c r="B17086">
        <v>45940</v>
      </c>
      <c r="C17086" t="s">
        <v>10</v>
      </c>
      <c r="D17086" t="s">
        <v>3651</v>
      </c>
      <c r="E17086">
        <v>16.5</v>
      </c>
      <c r="F17086" t="s">
        <v>52</v>
      </c>
      <c r="G17086" s="1">
        <v>38718</v>
      </c>
      <c r="H17086">
        <v>21.04</v>
      </c>
      <c r="I17086">
        <v>57.314999999999998</v>
      </c>
      <c r="J17086" t="s">
        <v>28011</v>
      </c>
    </row>
    <row r="17087" spans="1:10" x14ac:dyDescent="0.2">
      <c r="A17087" t="s">
        <v>28012</v>
      </c>
      <c r="B17087">
        <v>45941</v>
      </c>
      <c r="C17087" t="s">
        <v>10</v>
      </c>
      <c r="D17087" t="s">
        <v>61</v>
      </c>
      <c r="E17087">
        <v>1713.81</v>
      </c>
      <c r="F17087" t="s">
        <v>52</v>
      </c>
      <c r="G17087" s="1">
        <v>38718</v>
      </c>
      <c r="H17087">
        <v>20.8825</v>
      </c>
      <c r="I17087">
        <v>57.357230000000001</v>
      </c>
      <c r="J17087" t="s">
        <v>28013</v>
      </c>
    </row>
    <row r="17088" spans="1:10" x14ac:dyDescent="0.2">
      <c r="A17088" t="s">
        <v>28014</v>
      </c>
      <c r="B17088">
        <v>45942</v>
      </c>
      <c r="C17088" t="s">
        <v>10</v>
      </c>
      <c r="D17088" t="s">
        <v>25</v>
      </c>
      <c r="E17088">
        <v>167.41</v>
      </c>
      <c r="F17088" t="s">
        <v>52</v>
      </c>
      <c r="G17088" s="1">
        <v>38718</v>
      </c>
      <c r="H17088">
        <v>20.79325</v>
      </c>
      <c r="I17088">
        <v>57.350650000000002</v>
      </c>
      <c r="J17088" t="s">
        <v>28015</v>
      </c>
    </row>
    <row r="17089" spans="1:10" x14ac:dyDescent="0.2">
      <c r="A17089" t="s">
        <v>28016</v>
      </c>
      <c r="B17089">
        <v>45943</v>
      </c>
      <c r="C17089" t="s">
        <v>10</v>
      </c>
      <c r="D17089" t="s">
        <v>13</v>
      </c>
      <c r="E17089">
        <v>676</v>
      </c>
      <c r="F17089" t="s">
        <v>52</v>
      </c>
      <c r="G17089" s="1">
        <v>38718</v>
      </c>
      <c r="H17089">
        <v>20.59517</v>
      </c>
      <c r="I17089">
        <v>56.83023</v>
      </c>
      <c r="J17089" t="s">
        <v>28017</v>
      </c>
    </row>
    <row r="17090" spans="1:10" x14ac:dyDescent="0.2">
      <c r="A17090" t="s">
        <v>28018</v>
      </c>
      <c r="B17090">
        <v>45944</v>
      </c>
      <c r="C17090" t="s">
        <v>10</v>
      </c>
      <c r="D17090" t="s">
        <v>61</v>
      </c>
      <c r="E17090">
        <v>298.93</v>
      </c>
      <c r="F17090" t="s">
        <v>52</v>
      </c>
      <c r="G17090" s="1">
        <v>38718</v>
      </c>
      <c r="H17090">
        <v>20.479279999999999</v>
      </c>
      <c r="I17090">
        <v>56.828980000000001</v>
      </c>
      <c r="J17090" t="s">
        <v>28019</v>
      </c>
    </row>
    <row r="17091" spans="1:10" x14ac:dyDescent="0.2">
      <c r="A17091" t="s">
        <v>28020</v>
      </c>
      <c r="B17091">
        <v>45945</v>
      </c>
      <c r="C17091" t="s">
        <v>10</v>
      </c>
      <c r="D17091" t="s">
        <v>18</v>
      </c>
      <c r="E17091">
        <v>120.88</v>
      </c>
      <c r="F17091" t="s">
        <v>52</v>
      </c>
      <c r="G17091" s="1">
        <v>38718</v>
      </c>
      <c r="H17091">
        <v>20.479279999999999</v>
      </c>
      <c r="I17091">
        <v>56.754420000000003</v>
      </c>
      <c r="J17091" t="s">
        <v>28021</v>
      </c>
    </row>
    <row r="17092" spans="1:10" x14ac:dyDescent="0.2">
      <c r="A17092" t="s">
        <v>28022</v>
      </c>
      <c r="B17092">
        <v>45946</v>
      </c>
      <c r="C17092" t="s">
        <v>10</v>
      </c>
      <c r="D17092" t="s">
        <v>20</v>
      </c>
      <c r="E17092">
        <v>274.79000000000002</v>
      </c>
      <c r="F17092" t="s">
        <v>52</v>
      </c>
      <c r="G17092" s="1">
        <v>38718</v>
      </c>
      <c r="H17092">
        <v>20.47955</v>
      </c>
      <c r="I17092">
        <v>56.744349999999997</v>
      </c>
      <c r="J17092" t="s">
        <v>28023</v>
      </c>
    </row>
    <row r="17093" spans="1:10" x14ac:dyDescent="0.2">
      <c r="A17093" t="s">
        <v>28024</v>
      </c>
      <c r="B17093">
        <v>45947</v>
      </c>
      <c r="C17093" t="s">
        <v>10</v>
      </c>
      <c r="D17093" t="s">
        <v>18</v>
      </c>
      <c r="E17093">
        <v>94.12</v>
      </c>
      <c r="F17093" t="s">
        <v>52</v>
      </c>
      <c r="G17093" s="1">
        <v>38718</v>
      </c>
      <c r="H17093">
        <v>20.438220000000001</v>
      </c>
      <c r="I17093">
        <v>56.703830000000004</v>
      </c>
      <c r="J17093" t="s">
        <v>28025</v>
      </c>
    </row>
    <row r="17094" spans="1:10" x14ac:dyDescent="0.2">
      <c r="A17094" t="s">
        <v>28026</v>
      </c>
      <c r="B17094">
        <v>45948</v>
      </c>
      <c r="C17094" t="s">
        <v>10</v>
      </c>
      <c r="D17094" t="s">
        <v>25</v>
      </c>
      <c r="E17094">
        <v>16.920000000000002</v>
      </c>
      <c r="F17094" t="s">
        <v>52</v>
      </c>
      <c r="G17094" s="1">
        <v>38718</v>
      </c>
      <c r="H17094">
        <v>20.339279999999999</v>
      </c>
      <c r="I17094">
        <v>56.564450000000001</v>
      </c>
      <c r="J17094" t="s">
        <v>28027</v>
      </c>
    </row>
    <row r="17095" spans="1:10" x14ac:dyDescent="0.2">
      <c r="A17095" t="s">
        <v>28028</v>
      </c>
      <c r="B17095">
        <v>51662</v>
      </c>
      <c r="C17095" t="s">
        <v>10</v>
      </c>
      <c r="D17095" t="s">
        <v>1608</v>
      </c>
      <c r="E17095">
        <v>519.29999999999905</v>
      </c>
      <c r="F17095" t="s">
        <v>52</v>
      </c>
      <c r="G17095" s="1">
        <v>39448</v>
      </c>
      <c r="H17095">
        <v>20.01585</v>
      </c>
      <c r="I17095">
        <v>56.558050000000001</v>
      </c>
      <c r="J17095" t="s">
        <v>28029</v>
      </c>
    </row>
    <row r="17096" spans="1:10" x14ac:dyDescent="0.2">
      <c r="A17096" t="s">
        <v>28030</v>
      </c>
      <c r="B17096">
        <v>51663</v>
      </c>
      <c r="C17096" t="s">
        <v>10</v>
      </c>
      <c r="D17096" t="s">
        <v>33</v>
      </c>
      <c r="E17096">
        <v>210.3</v>
      </c>
      <c r="F17096" t="s">
        <v>52</v>
      </c>
      <c r="G17096" s="1">
        <v>39448</v>
      </c>
      <c r="H17096">
        <v>20.025569999999998</v>
      </c>
      <c r="I17096">
        <v>56.55827</v>
      </c>
      <c r="J17096" t="s">
        <v>28031</v>
      </c>
    </row>
    <row r="17097" spans="1:10" x14ac:dyDescent="0.2">
      <c r="A17097" t="s">
        <v>28032</v>
      </c>
      <c r="B17097">
        <v>51664</v>
      </c>
      <c r="C17097" t="s">
        <v>10</v>
      </c>
      <c r="D17097" t="s">
        <v>1481</v>
      </c>
      <c r="E17097">
        <v>100.5</v>
      </c>
      <c r="F17097" t="s">
        <v>52</v>
      </c>
      <c r="G17097" s="1">
        <v>39448</v>
      </c>
      <c r="H17097">
        <v>20.0136</v>
      </c>
      <c r="I17097">
        <v>56.557870000000001</v>
      </c>
      <c r="J17097" t="s">
        <v>28033</v>
      </c>
    </row>
    <row r="17098" spans="1:10" x14ac:dyDescent="0.2">
      <c r="A17098" t="s">
        <v>28034</v>
      </c>
      <c r="B17098">
        <v>51714</v>
      </c>
      <c r="C17098" t="s">
        <v>10</v>
      </c>
      <c r="D17098" t="s">
        <v>8825</v>
      </c>
      <c r="E17098">
        <v>228.3</v>
      </c>
      <c r="F17098" t="s">
        <v>52</v>
      </c>
      <c r="G17098" s="1">
        <v>39448</v>
      </c>
      <c r="H17098">
        <v>20.097000000000001</v>
      </c>
      <c r="I17098">
        <v>56.624470000000002</v>
      </c>
      <c r="J17098" t="s">
        <v>28035</v>
      </c>
    </row>
    <row r="17099" spans="1:10" x14ac:dyDescent="0.2">
      <c r="A17099" t="s">
        <v>28036</v>
      </c>
      <c r="B17099">
        <v>51665</v>
      </c>
      <c r="C17099" t="s">
        <v>10</v>
      </c>
      <c r="D17099" t="s">
        <v>5616</v>
      </c>
      <c r="E17099">
        <v>271.7</v>
      </c>
      <c r="F17099" t="s">
        <v>52</v>
      </c>
      <c r="G17099" s="1">
        <v>39448</v>
      </c>
      <c r="H17099">
        <v>20.159980000000001</v>
      </c>
      <c r="I17099">
        <v>56.646250000000002</v>
      </c>
      <c r="J17099" t="s">
        <v>28037</v>
      </c>
    </row>
    <row r="17100" spans="1:10" x14ac:dyDescent="0.2">
      <c r="A17100" t="s">
        <v>28038</v>
      </c>
      <c r="B17100">
        <v>51666</v>
      </c>
      <c r="C17100" t="s">
        <v>10</v>
      </c>
      <c r="D17100" t="s">
        <v>1481</v>
      </c>
      <c r="E17100">
        <v>59.8</v>
      </c>
      <c r="F17100" t="s">
        <v>52</v>
      </c>
      <c r="G17100" s="1">
        <v>37622</v>
      </c>
      <c r="H17100">
        <v>20.997820000000001</v>
      </c>
      <c r="I17100">
        <v>57.29495</v>
      </c>
      <c r="J17100" t="s">
        <v>28039</v>
      </c>
    </row>
    <row r="17101" spans="1:10" x14ac:dyDescent="0.2">
      <c r="A17101" t="s">
        <v>28040</v>
      </c>
      <c r="B17101">
        <v>51667</v>
      </c>
      <c r="C17101" t="s">
        <v>10</v>
      </c>
      <c r="D17101" t="s">
        <v>1608</v>
      </c>
      <c r="E17101">
        <v>365.6</v>
      </c>
      <c r="F17101" t="s">
        <v>52</v>
      </c>
      <c r="G17101" s="1">
        <v>37622</v>
      </c>
      <c r="H17101">
        <v>20.996400000000001</v>
      </c>
      <c r="I17101">
        <v>57.287869999999998</v>
      </c>
      <c r="J17101" t="s">
        <v>28041</v>
      </c>
    </row>
    <row r="17102" spans="1:10" x14ac:dyDescent="0.2">
      <c r="A17102" t="s">
        <v>28042</v>
      </c>
      <c r="B17102">
        <v>48635</v>
      </c>
      <c r="C17102" t="s">
        <v>10</v>
      </c>
      <c r="D17102" t="s">
        <v>25</v>
      </c>
      <c r="E17102">
        <v>127.3</v>
      </c>
      <c r="F17102" t="s">
        <v>52</v>
      </c>
      <c r="G17102" s="1">
        <v>36892</v>
      </c>
      <c r="H17102">
        <v>21.087869999999999</v>
      </c>
      <c r="I17102">
        <v>56.941279999999999</v>
      </c>
      <c r="J17102" t="s">
        <v>28043</v>
      </c>
    </row>
    <row r="17103" spans="1:10" x14ac:dyDescent="0.2">
      <c r="A17103" t="s">
        <v>28044</v>
      </c>
      <c r="B17103">
        <v>48636</v>
      </c>
      <c r="C17103" t="s">
        <v>10</v>
      </c>
      <c r="D17103" t="s">
        <v>551</v>
      </c>
      <c r="E17103">
        <v>2081.8000000000002</v>
      </c>
      <c r="F17103" t="s">
        <v>52</v>
      </c>
      <c r="G17103" s="1">
        <v>37257</v>
      </c>
      <c r="H17103">
        <v>20.511320000000001</v>
      </c>
      <c r="I17103">
        <v>57.292870000000001</v>
      </c>
      <c r="J17103" t="s">
        <v>28045</v>
      </c>
    </row>
    <row r="17104" spans="1:10" x14ac:dyDescent="0.2">
      <c r="A17104" t="s">
        <v>28046</v>
      </c>
      <c r="B17104">
        <v>48637</v>
      </c>
      <c r="C17104" t="s">
        <v>10</v>
      </c>
      <c r="D17104" t="s">
        <v>20</v>
      </c>
      <c r="E17104">
        <v>1031.4000000000001</v>
      </c>
      <c r="F17104" t="s">
        <v>52</v>
      </c>
      <c r="G17104" s="1">
        <v>37257</v>
      </c>
      <c r="H17104">
        <v>20.386119999999998</v>
      </c>
      <c r="I17104">
        <v>56.938830000000003</v>
      </c>
      <c r="J17104" t="s">
        <v>28047</v>
      </c>
    </row>
    <row r="17105" spans="1:10" x14ac:dyDescent="0.2">
      <c r="A17105" t="s">
        <v>28048</v>
      </c>
      <c r="B17105">
        <v>48638</v>
      </c>
      <c r="C17105" t="s">
        <v>10</v>
      </c>
      <c r="D17105" t="s">
        <v>61</v>
      </c>
      <c r="E17105">
        <v>3016.69</v>
      </c>
      <c r="F17105" t="s">
        <v>52</v>
      </c>
      <c r="G17105" s="1">
        <v>37257</v>
      </c>
      <c r="H17105">
        <v>20.051680000000001</v>
      </c>
      <c r="I17105">
        <v>56.505830000000003</v>
      </c>
      <c r="J17105" t="s">
        <v>28049</v>
      </c>
    </row>
    <row r="17106" spans="1:10" x14ac:dyDescent="0.2">
      <c r="A17106" t="s">
        <v>28050</v>
      </c>
      <c r="B17106">
        <v>48639</v>
      </c>
      <c r="C17106" t="s">
        <v>10</v>
      </c>
      <c r="D17106" t="s">
        <v>11</v>
      </c>
      <c r="E17106">
        <v>355.50700000000001</v>
      </c>
      <c r="F17106" t="s">
        <v>52</v>
      </c>
      <c r="G17106" s="1">
        <v>37257</v>
      </c>
      <c r="H17106">
        <v>20.09742</v>
      </c>
      <c r="I17106">
        <v>56.628520000000002</v>
      </c>
      <c r="J17106" t="s">
        <v>28051</v>
      </c>
    </row>
    <row r="17107" spans="1:10" x14ac:dyDescent="0.2">
      <c r="A17107" t="s">
        <v>28052</v>
      </c>
      <c r="B17107">
        <v>48640</v>
      </c>
      <c r="C17107" t="s">
        <v>10</v>
      </c>
      <c r="D17107" t="s">
        <v>61</v>
      </c>
      <c r="E17107">
        <v>32.1009999999999</v>
      </c>
      <c r="F17107" t="s">
        <v>52</v>
      </c>
      <c r="G17107" s="1">
        <v>37257</v>
      </c>
      <c r="H17107">
        <v>20.165579999999999</v>
      </c>
      <c r="I17107">
        <v>56.628030000000003</v>
      </c>
      <c r="J17107" t="s">
        <v>28053</v>
      </c>
    </row>
    <row r="17108" spans="1:10" x14ac:dyDescent="0.2">
      <c r="A17108" t="s">
        <v>28054</v>
      </c>
      <c r="B17108">
        <v>48641</v>
      </c>
      <c r="C17108" t="s">
        <v>10</v>
      </c>
      <c r="D17108" t="s">
        <v>11</v>
      </c>
      <c r="E17108">
        <v>86.471999999999895</v>
      </c>
      <c r="F17108" t="s">
        <v>52</v>
      </c>
      <c r="G17108" s="1">
        <v>37257</v>
      </c>
      <c r="H17108">
        <v>20.2454</v>
      </c>
      <c r="I17108">
        <v>56.515880000000003</v>
      </c>
      <c r="J17108" t="s">
        <v>28055</v>
      </c>
    </row>
    <row r="17109" spans="1:10" x14ac:dyDescent="0.2">
      <c r="A17109" t="s">
        <v>28056</v>
      </c>
      <c r="B17109">
        <v>48642</v>
      </c>
      <c r="C17109" t="s">
        <v>10</v>
      </c>
      <c r="D17109" t="s">
        <v>11</v>
      </c>
      <c r="E17109">
        <v>73.8</v>
      </c>
      <c r="F17109" t="s">
        <v>52</v>
      </c>
      <c r="G17109" s="1">
        <v>38353</v>
      </c>
      <c r="H17109">
        <v>20.01022</v>
      </c>
      <c r="I17109">
        <v>56.521880000000003</v>
      </c>
      <c r="J17109" t="s">
        <v>28057</v>
      </c>
    </row>
    <row r="17110" spans="1:10" x14ac:dyDescent="0.2">
      <c r="A17110" t="s">
        <v>28058</v>
      </c>
      <c r="B17110">
        <v>48643</v>
      </c>
      <c r="C17110" t="s">
        <v>10</v>
      </c>
      <c r="D17110" t="s">
        <v>25</v>
      </c>
      <c r="E17110">
        <v>135.872999999999</v>
      </c>
      <c r="F17110" t="s">
        <v>52</v>
      </c>
      <c r="G17110" s="1">
        <v>39083</v>
      </c>
      <c r="H17110">
        <v>20.92257</v>
      </c>
      <c r="I17110">
        <v>57.13617</v>
      </c>
      <c r="J17110" t="s">
        <v>28059</v>
      </c>
    </row>
    <row r="17111" spans="1:10" x14ac:dyDescent="0.2">
      <c r="A17111" t="s">
        <v>28060</v>
      </c>
      <c r="B17111">
        <v>48644</v>
      </c>
      <c r="C17111" t="s">
        <v>10</v>
      </c>
      <c r="D17111" t="s">
        <v>20</v>
      </c>
      <c r="E17111">
        <v>75.873999999999896</v>
      </c>
      <c r="F17111" t="s">
        <v>52</v>
      </c>
      <c r="G17111" s="1">
        <v>39083</v>
      </c>
      <c r="H17111">
        <v>20.255230000000001</v>
      </c>
      <c r="I17111">
        <v>56.541429999999998</v>
      </c>
      <c r="J17111" t="s">
        <v>28061</v>
      </c>
    </row>
    <row r="17112" spans="1:10" x14ac:dyDescent="0.2">
      <c r="A17112" t="s">
        <v>28062</v>
      </c>
      <c r="B17112">
        <v>48645</v>
      </c>
      <c r="C17112" t="s">
        <v>10</v>
      </c>
      <c r="D17112" t="s">
        <v>25</v>
      </c>
      <c r="E17112">
        <v>108.746</v>
      </c>
      <c r="F17112" t="s">
        <v>52</v>
      </c>
      <c r="G17112" s="1">
        <v>39083</v>
      </c>
      <c r="H17112">
        <v>20.395299999999999</v>
      </c>
      <c r="I17112">
        <v>56.588819999999998</v>
      </c>
      <c r="J17112" t="s">
        <v>28063</v>
      </c>
    </row>
    <row r="17113" spans="1:10" x14ac:dyDescent="0.2">
      <c r="A17113" t="s">
        <v>28064</v>
      </c>
      <c r="B17113">
        <v>48646</v>
      </c>
      <c r="C17113" t="s">
        <v>10</v>
      </c>
      <c r="D17113" t="s">
        <v>18</v>
      </c>
      <c r="E17113">
        <v>52.390999999999899</v>
      </c>
      <c r="F17113" t="s">
        <v>52</v>
      </c>
      <c r="G17113" s="1">
        <v>39083</v>
      </c>
      <c r="H17113">
        <v>20.442900000000002</v>
      </c>
      <c r="I17113">
        <v>56.654220000000002</v>
      </c>
      <c r="J17113" t="s">
        <v>28065</v>
      </c>
    </row>
    <row r="17114" spans="1:10" x14ac:dyDescent="0.2">
      <c r="A17114" t="s">
        <v>28066</v>
      </c>
      <c r="B17114">
        <v>48647</v>
      </c>
      <c r="C17114" t="s">
        <v>10</v>
      </c>
      <c r="D17114" t="s">
        <v>18</v>
      </c>
      <c r="E17114">
        <v>157.456999999999</v>
      </c>
      <c r="F17114" t="s">
        <v>52</v>
      </c>
      <c r="G17114" s="1">
        <v>39083</v>
      </c>
      <c r="H17114">
        <v>20.44538</v>
      </c>
      <c r="I17114">
        <v>56.655419999999999</v>
      </c>
      <c r="J17114" t="s">
        <v>28067</v>
      </c>
    </row>
    <row r="17115" spans="1:10" x14ac:dyDescent="0.2">
      <c r="A17115" t="s">
        <v>28068</v>
      </c>
      <c r="B17115">
        <v>48648</v>
      </c>
      <c r="C17115" t="s">
        <v>10</v>
      </c>
      <c r="D17115" t="s">
        <v>20</v>
      </c>
      <c r="E17115">
        <v>49.250999999999898</v>
      </c>
      <c r="F17115" t="s">
        <v>52</v>
      </c>
      <c r="G17115" s="1">
        <v>39083</v>
      </c>
      <c r="H17115">
        <v>20.59788</v>
      </c>
      <c r="I17115">
        <v>56.978819999999999</v>
      </c>
      <c r="J17115" t="s">
        <v>28069</v>
      </c>
    </row>
    <row r="17116" spans="1:10" x14ac:dyDescent="0.2">
      <c r="A17116" t="s">
        <v>28070</v>
      </c>
      <c r="B17116">
        <v>52396</v>
      </c>
      <c r="C17116" t="s">
        <v>10</v>
      </c>
      <c r="D17116" t="s">
        <v>18</v>
      </c>
      <c r="E17116">
        <v>908</v>
      </c>
      <c r="F17116" t="s">
        <v>52</v>
      </c>
      <c r="G17116" s="1">
        <v>39448</v>
      </c>
      <c r="H17116">
        <v>20.786169999999998</v>
      </c>
      <c r="I17116">
        <v>57.14967</v>
      </c>
      <c r="J17116" t="s">
        <v>28071</v>
      </c>
    </row>
    <row r="17117" spans="1:10" x14ac:dyDescent="0.2">
      <c r="A17117" t="s">
        <v>28072</v>
      </c>
      <c r="B17117">
        <v>51428</v>
      </c>
      <c r="C17117" t="s">
        <v>10</v>
      </c>
      <c r="D17117" t="s">
        <v>13</v>
      </c>
      <c r="E17117">
        <v>32.700000000000003</v>
      </c>
      <c r="F17117" t="s">
        <v>52</v>
      </c>
      <c r="G17117" s="1">
        <v>39448</v>
      </c>
      <c r="H17117">
        <v>21.276319999999998</v>
      </c>
      <c r="I17117">
        <v>57.118769999999998</v>
      </c>
      <c r="J17117" t="s">
        <v>28073</v>
      </c>
    </row>
    <row r="17118" spans="1:10" x14ac:dyDescent="0.2">
      <c r="A17118" t="s">
        <v>28074</v>
      </c>
      <c r="B17118">
        <v>50969</v>
      </c>
      <c r="C17118" t="s">
        <v>10</v>
      </c>
      <c r="D17118" t="s">
        <v>13</v>
      </c>
      <c r="E17118">
        <v>143.30000000000001</v>
      </c>
      <c r="F17118" t="s">
        <v>52</v>
      </c>
      <c r="G17118" s="1">
        <v>39448</v>
      </c>
      <c r="H17118">
        <v>21.292100000000001</v>
      </c>
      <c r="I17118">
        <v>57.177999999999997</v>
      </c>
      <c r="J17118" t="s">
        <v>28075</v>
      </c>
    </row>
    <row r="17119" spans="1:10" x14ac:dyDescent="0.2">
      <c r="A17119" t="s">
        <v>28076</v>
      </c>
      <c r="B17119">
        <v>50970</v>
      </c>
      <c r="C17119" t="s">
        <v>10</v>
      </c>
      <c r="D17119" t="s">
        <v>20</v>
      </c>
      <c r="E17119">
        <v>3644.6</v>
      </c>
      <c r="F17119" t="s">
        <v>52</v>
      </c>
      <c r="G17119" s="1">
        <v>39448</v>
      </c>
      <c r="H17119">
        <v>20.959350000000001</v>
      </c>
      <c r="I17119">
        <v>56.971899999999998</v>
      </c>
      <c r="J17119" t="s">
        <v>28077</v>
      </c>
    </row>
    <row r="17120" spans="1:10" x14ac:dyDescent="0.2">
      <c r="A17120" t="s">
        <v>28078</v>
      </c>
      <c r="B17120">
        <v>50971</v>
      </c>
      <c r="C17120" t="s">
        <v>10</v>
      </c>
      <c r="D17120" t="s">
        <v>20</v>
      </c>
      <c r="E17120">
        <v>277.89999999999901</v>
      </c>
      <c r="F17120" t="s">
        <v>52</v>
      </c>
      <c r="G17120" s="1">
        <v>39448</v>
      </c>
      <c r="H17120">
        <v>20.27317</v>
      </c>
      <c r="I17120">
        <v>56.634129999999999</v>
      </c>
      <c r="J17120" t="s">
        <v>28079</v>
      </c>
    </row>
    <row r="17121" spans="1:10" x14ac:dyDescent="0.2">
      <c r="A17121" t="s">
        <v>28080</v>
      </c>
      <c r="B17121">
        <v>51429</v>
      </c>
      <c r="C17121" t="s">
        <v>10</v>
      </c>
      <c r="D17121" t="s">
        <v>147</v>
      </c>
      <c r="E17121">
        <v>323</v>
      </c>
      <c r="F17121" t="s">
        <v>52</v>
      </c>
      <c r="G17121" s="1">
        <v>39448</v>
      </c>
      <c r="H17121">
        <v>20.2926</v>
      </c>
      <c r="I17121">
        <v>56.642249999999997</v>
      </c>
      <c r="J17121" t="s">
        <v>28081</v>
      </c>
    </row>
    <row r="17122" spans="1:10" x14ac:dyDescent="0.2">
      <c r="A17122" t="s">
        <v>28082</v>
      </c>
      <c r="B17122">
        <v>50968</v>
      </c>
      <c r="C17122" t="s">
        <v>10</v>
      </c>
      <c r="D17122" t="s">
        <v>18</v>
      </c>
      <c r="E17122">
        <v>1257.0999999999899</v>
      </c>
      <c r="F17122" t="s">
        <v>52</v>
      </c>
      <c r="G17122" s="1">
        <v>39448</v>
      </c>
      <c r="H17122">
        <v>21.268450000000001</v>
      </c>
      <c r="I17122">
        <v>57.128720000000001</v>
      </c>
      <c r="J17122" t="s">
        <v>28083</v>
      </c>
    </row>
    <row r="17123" spans="1:10" x14ac:dyDescent="0.2">
      <c r="A17123" t="s">
        <v>28084</v>
      </c>
      <c r="B17123">
        <v>52861</v>
      </c>
      <c r="C17123" t="s">
        <v>10</v>
      </c>
      <c r="D17123" t="s">
        <v>589</v>
      </c>
      <c r="E17123">
        <v>134</v>
      </c>
      <c r="F17123" t="s">
        <v>52</v>
      </c>
      <c r="G17123" s="1">
        <v>39814</v>
      </c>
      <c r="H17123">
        <v>20.533329999999999</v>
      </c>
      <c r="I17123">
        <v>57.3</v>
      </c>
      <c r="J17123" t="s">
        <v>28085</v>
      </c>
    </row>
    <row r="17124" spans="1:10" x14ac:dyDescent="0.2">
      <c r="A17124" t="s">
        <v>28086</v>
      </c>
      <c r="B17124">
        <v>52423</v>
      </c>
      <c r="C17124" t="s">
        <v>10</v>
      </c>
      <c r="D17124" t="s">
        <v>25</v>
      </c>
      <c r="E17124">
        <v>149</v>
      </c>
      <c r="F17124" t="s">
        <v>52</v>
      </c>
      <c r="G17124" s="1">
        <v>39448</v>
      </c>
      <c r="H17124">
        <v>20.19867</v>
      </c>
      <c r="I17124">
        <v>56.809170000000002</v>
      </c>
      <c r="J17124" t="s">
        <v>28087</v>
      </c>
    </row>
    <row r="17125" spans="1:10" x14ac:dyDescent="0.2">
      <c r="A17125" t="s">
        <v>28088</v>
      </c>
      <c r="B17125">
        <v>52409</v>
      </c>
      <c r="C17125" t="s">
        <v>10</v>
      </c>
      <c r="D17125" t="s">
        <v>13</v>
      </c>
      <c r="E17125">
        <v>92</v>
      </c>
      <c r="F17125" t="s">
        <v>52</v>
      </c>
      <c r="G17125" s="1">
        <v>39448</v>
      </c>
      <c r="H17125">
        <v>20.702500000000001</v>
      </c>
      <c r="I17125">
        <v>57.111170000000001</v>
      </c>
      <c r="J17125" t="s">
        <v>28089</v>
      </c>
    </row>
    <row r="17126" spans="1:10" x14ac:dyDescent="0.2">
      <c r="A17126" t="s">
        <v>28090</v>
      </c>
      <c r="B17126">
        <v>52410</v>
      </c>
      <c r="C17126" t="s">
        <v>10</v>
      </c>
      <c r="D17126" t="s">
        <v>25</v>
      </c>
      <c r="E17126">
        <v>732</v>
      </c>
      <c r="F17126" t="s">
        <v>52</v>
      </c>
      <c r="G17126" s="1">
        <v>39814</v>
      </c>
      <c r="H17126">
        <v>20.527830000000002</v>
      </c>
      <c r="I17126">
        <v>57.404499999999999</v>
      </c>
      <c r="J17126" t="s">
        <v>28091</v>
      </c>
    </row>
    <row r="17127" spans="1:10" x14ac:dyDescent="0.2">
      <c r="A17127" t="s">
        <v>28092</v>
      </c>
      <c r="B17127">
        <v>52427</v>
      </c>
      <c r="C17127" t="s">
        <v>10</v>
      </c>
      <c r="D17127" t="s">
        <v>18</v>
      </c>
      <c r="E17127">
        <v>415</v>
      </c>
      <c r="F17127" t="s">
        <v>52</v>
      </c>
      <c r="G17127" s="1">
        <v>39814</v>
      </c>
      <c r="H17127">
        <v>20.211670000000002</v>
      </c>
      <c r="I17127">
        <v>56.604669999999999</v>
      </c>
      <c r="J17127" t="s">
        <v>28093</v>
      </c>
    </row>
    <row r="17128" spans="1:10" x14ac:dyDescent="0.2">
      <c r="A17128" t="s">
        <v>28094</v>
      </c>
      <c r="B17128">
        <v>52429</v>
      </c>
      <c r="C17128" t="s">
        <v>10</v>
      </c>
      <c r="D17128" t="s">
        <v>11</v>
      </c>
      <c r="E17128">
        <v>4053</v>
      </c>
      <c r="F17128" t="s">
        <v>52</v>
      </c>
      <c r="G17128" s="1">
        <v>39814</v>
      </c>
      <c r="H17128">
        <v>20.532</v>
      </c>
      <c r="I17128">
        <v>57.335000000000001</v>
      </c>
      <c r="J17128" t="s">
        <v>28095</v>
      </c>
    </row>
    <row r="17129" spans="1:10" x14ac:dyDescent="0.2">
      <c r="A17129" t="s">
        <v>28096</v>
      </c>
      <c r="B17129">
        <v>52430</v>
      </c>
      <c r="C17129" t="s">
        <v>10</v>
      </c>
      <c r="D17129" t="s">
        <v>20</v>
      </c>
      <c r="E17129">
        <v>15900</v>
      </c>
      <c r="F17129" t="s">
        <v>52</v>
      </c>
      <c r="G17129" s="1">
        <v>39814</v>
      </c>
      <c r="H17129">
        <v>20.764669999999999</v>
      </c>
      <c r="I17129">
        <v>57.269669999999998</v>
      </c>
      <c r="J17129" t="s">
        <v>28097</v>
      </c>
    </row>
    <row r="17130" spans="1:10" x14ac:dyDescent="0.2">
      <c r="A17130" t="s">
        <v>28098</v>
      </c>
      <c r="B17130">
        <v>52431</v>
      </c>
      <c r="C17130" t="s">
        <v>10</v>
      </c>
      <c r="D17130" t="s">
        <v>13</v>
      </c>
      <c r="E17130">
        <v>1269</v>
      </c>
      <c r="F17130" t="s">
        <v>52</v>
      </c>
      <c r="G17130" s="1">
        <v>39814</v>
      </c>
      <c r="H17130">
        <v>20.126169999999998</v>
      </c>
      <c r="I17130">
        <v>56.562829999999998</v>
      </c>
      <c r="J17130" t="s">
        <v>28099</v>
      </c>
    </row>
    <row r="17131" spans="1:10" x14ac:dyDescent="0.2">
      <c r="A17131" t="s">
        <v>28100</v>
      </c>
      <c r="B17131">
        <v>52432</v>
      </c>
      <c r="C17131" t="s">
        <v>10</v>
      </c>
      <c r="D17131" t="s">
        <v>13</v>
      </c>
      <c r="E17131">
        <v>954</v>
      </c>
      <c r="F17131" t="s">
        <v>52</v>
      </c>
      <c r="G17131" s="1">
        <v>39814</v>
      </c>
      <c r="H17131">
        <v>20.785329999999998</v>
      </c>
      <c r="I17131">
        <v>57.26867</v>
      </c>
      <c r="J17131" t="s">
        <v>28101</v>
      </c>
    </row>
    <row r="17132" spans="1:10" x14ac:dyDescent="0.2">
      <c r="A17132" t="s">
        <v>28102</v>
      </c>
      <c r="B17132">
        <v>51861</v>
      </c>
      <c r="C17132" t="s">
        <v>10</v>
      </c>
      <c r="D17132" t="s">
        <v>11</v>
      </c>
      <c r="E17132">
        <v>541</v>
      </c>
      <c r="F17132" t="s">
        <v>52</v>
      </c>
      <c r="G17132" s="1">
        <v>39814</v>
      </c>
      <c r="H17132">
        <v>20.53</v>
      </c>
      <c r="I17132">
        <v>57.366999999999997</v>
      </c>
      <c r="J17132" t="s">
        <v>28103</v>
      </c>
    </row>
    <row r="17133" spans="1:10" x14ac:dyDescent="0.2">
      <c r="A17133" t="s">
        <v>28104</v>
      </c>
      <c r="B17133">
        <v>51865</v>
      </c>
      <c r="C17133" t="s">
        <v>10</v>
      </c>
      <c r="D17133" t="s">
        <v>41</v>
      </c>
      <c r="E17133">
        <v>815</v>
      </c>
      <c r="F17133" t="s">
        <v>52</v>
      </c>
      <c r="G17133" s="1">
        <v>40179</v>
      </c>
      <c r="H17133">
        <v>20.616669999999999</v>
      </c>
      <c r="I17133">
        <v>57.033329999999999</v>
      </c>
      <c r="J17133" t="s">
        <v>28105</v>
      </c>
    </row>
    <row r="17134" spans="1:10" x14ac:dyDescent="0.2">
      <c r="A17134" t="s">
        <v>28106</v>
      </c>
      <c r="B17134">
        <v>51866</v>
      </c>
      <c r="C17134" t="s">
        <v>10</v>
      </c>
      <c r="D17134" t="s">
        <v>335</v>
      </c>
      <c r="E17134">
        <v>20000</v>
      </c>
      <c r="F17134" t="s">
        <v>52</v>
      </c>
      <c r="G17134" s="1">
        <v>40179</v>
      </c>
      <c r="H17134">
        <v>20.383330000000001</v>
      </c>
      <c r="I17134">
        <v>56.766669999999998</v>
      </c>
      <c r="J17134" t="s">
        <v>28107</v>
      </c>
    </row>
    <row r="17135" spans="1:10" x14ac:dyDescent="0.2">
      <c r="A17135" t="s">
        <v>28108</v>
      </c>
      <c r="B17135">
        <v>51867</v>
      </c>
      <c r="C17135" t="s">
        <v>10</v>
      </c>
      <c r="D17135" t="s">
        <v>915</v>
      </c>
      <c r="E17135">
        <v>110</v>
      </c>
      <c r="F17135" t="s">
        <v>52</v>
      </c>
      <c r="G17135" s="1">
        <v>39814</v>
      </c>
      <c r="H17135">
        <v>20.564</v>
      </c>
      <c r="I17135">
        <v>56.665500000000002</v>
      </c>
      <c r="J17135" t="s">
        <v>28109</v>
      </c>
    </row>
    <row r="17136" spans="1:10" x14ac:dyDescent="0.2">
      <c r="A17136" t="s">
        <v>28110</v>
      </c>
      <c r="B17136">
        <v>51873</v>
      </c>
      <c r="C17136" t="s">
        <v>10</v>
      </c>
      <c r="D17136" t="s">
        <v>144</v>
      </c>
      <c r="E17136">
        <v>356.7</v>
      </c>
      <c r="F17136" t="s">
        <v>52</v>
      </c>
      <c r="G17136" s="1">
        <v>39814</v>
      </c>
      <c r="H17136">
        <v>21.254519999999999</v>
      </c>
      <c r="I17136">
        <v>56.503</v>
      </c>
      <c r="J17136" t="s">
        <v>28111</v>
      </c>
    </row>
    <row r="17137" spans="1:10" x14ac:dyDescent="0.2">
      <c r="A17137" t="s">
        <v>28112</v>
      </c>
      <c r="B17137">
        <v>51879</v>
      </c>
      <c r="C17137" t="s">
        <v>10</v>
      </c>
      <c r="D17137" t="s">
        <v>18</v>
      </c>
      <c r="E17137">
        <v>665.7</v>
      </c>
      <c r="F17137" t="s">
        <v>52</v>
      </c>
      <c r="G17137" s="1">
        <v>39814</v>
      </c>
      <c r="H17137">
        <v>21.28998</v>
      </c>
      <c r="I17137">
        <v>56.580919999999999</v>
      </c>
      <c r="J17137" t="s">
        <v>28113</v>
      </c>
    </row>
    <row r="17138" spans="1:10" x14ac:dyDescent="0.2">
      <c r="A17138" t="s">
        <v>28114</v>
      </c>
      <c r="B17138">
        <v>51880</v>
      </c>
      <c r="C17138" t="s">
        <v>10</v>
      </c>
      <c r="D17138" t="s">
        <v>13</v>
      </c>
      <c r="E17138">
        <v>373.9</v>
      </c>
      <c r="F17138" t="s">
        <v>52</v>
      </c>
      <c r="G17138" s="1">
        <v>39814</v>
      </c>
      <c r="H17138">
        <v>21.20007</v>
      </c>
      <c r="I17138">
        <v>56.735500000000002</v>
      </c>
      <c r="J17138" t="s">
        <v>28115</v>
      </c>
    </row>
    <row r="17139" spans="1:10" x14ac:dyDescent="0.2">
      <c r="A17139" t="s">
        <v>28116</v>
      </c>
      <c r="B17139">
        <v>51881</v>
      </c>
      <c r="C17139" t="s">
        <v>10</v>
      </c>
      <c r="D17139" t="s">
        <v>20</v>
      </c>
      <c r="E17139">
        <v>182.7</v>
      </c>
      <c r="F17139" t="s">
        <v>52</v>
      </c>
      <c r="G17139" s="1">
        <v>39814</v>
      </c>
      <c r="H17139">
        <v>21.012170000000001</v>
      </c>
      <c r="I17139">
        <v>56.77957</v>
      </c>
      <c r="J17139" t="s">
        <v>28117</v>
      </c>
    </row>
    <row r="17140" spans="1:10" x14ac:dyDescent="0.2">
      <c r="A17140" t="s">
        <v>28118</v>
      </c>
      <c r="B17140">
        <v>51882</v>
      </c>
      <c r="C17140" t="s">
        <v>10</v>
      </c>
      <c r="D17140" t="s">
        <v>18</v>
      </c>
      <c r="E17140">
        <v>257.60000000000002</v>
      </c>
      <c r="F17140" t="s">
        <v>52</v>
      </c>
      <c r="G17140" s="1">
        <v>39814</v>
      </c>
      <c r="H17140">
        <v>20.939299999999999</v>
      </c>
      <c r="I17140">
        <v>56.904499999999999</v>
      </c>
      <c r="J17140" t="s">
        <v>28119</v>
      </c>
    </row>
    <row r="17141" spans="1:10" x14ac:dyDescent="0.2">
      <c r="A17141" t="s">
        <v>28120</v>
      </c>
      <c r="B17141">
        <v>51883</v>
      </c>
      <c r="C17141" t="s">
        <v>10</v>
      </c>
      <c r="D17141" t="s">
        <v>219</v>
      </c>
      <c r="E17141">
        <v>266.2</v>
      </c>
      <c r="F17141" t="s">
        <v>52</v>
      </c>
      <c r="G17141" s="1">
        <v>39814</v>
      </c>
      <c r="H17141">
        <v>20.896070000000002</v>
      </c>
      <c r="I17141">
        <v>56.926070000000003</v>
      </c>
      <c r="J17141" t="s">
        <v>28121</v>
      </c>
    </row>
    <row r="17142" spans="1:10" x14ac:dyDescent="0.2">
      <c r="A17142" t="s">
        <v>28122</v>
      </c>
      <c r="B17142">
        <v>51884</v>
      </c>
      <c r="C17142" t="s">
        <v>10</v>
      </c>
      <c r="D17142" t="s">
        <v>144</v>
      </c>
      <c r="E17142">
        <v>1606.9</v>
      </c>
      <c r="F17142" t="s">
        <v>52</v>
      </c>
      <c r="G17142" s="1">
        <v>39814</v>
      </c>
      <c r="H17142">
        <v>20.906230000000001</v>
      </c>
      <c r="I17142">
        <v>56.94885</v>
      </c>
      <c r="J17142" t="s">
        <v>28123</v>
      </c>
    </row>
    <row r="17143" spans="1:10" x14ac:dyDescent="0.2">
      <c r="A17143" t="s">
        <v>28124</v>
      </c>
      <c r="B17143">
        <v>51930</v>
      </c>
      <c r="C17143" t="s">
        <v>10</v>
      </c>
      <c r="D17143" t="s">
        <v>20</v>
      </c>
      <c r="E17143">
        <v>154.19999999999899</v>
      </c>
      <c r="F17143" t="s">
        <v>52</v>
      </c>
      <c r="G17143" s="1">
        <v>39814</v>
      </c>
      <c r="H17143">
        <v>20.12538</v>
      </c>
      <c r="I17143">
        <v>56.553350000000002</v>
      </c>
      <c r="J17143" t="s">
        <v>28125</v>
      </c>
    </row>
    <row r="17144" spans="1:10" x14ac:dyDescent="0.2">
      <c r="A17144" t="s">
        <v>28126</v>
      </c>
      <c r="B17144">
        <v>51931</v>
      </c>
      <c r="C17144" t="s">
        <v>10</v>
      </c>
      <c r="D17144" t="s">
        <v>11</v>
      </c>
      <c r="E17144">
        <v>1145.0999999999899</v>
      </c>
      <c r="F17144" t="s">
        <v>52</v>
      </c>
      <c r="G17144" s="1">
        <v>39814</v>
      </c>
      <c r="H17144">
        <v>20.712820000000001</v>
      </c>
      <c r="I17144">
        <v>57.12162</v>
      </c>
      <c r="J17144" t="s">
        <v>28127</v>
      </c>
    </row>
    <row r="17145" spans="1:10" x14ac:dyDescent="0.2">
      <c r="A17145" t="s">
        <v>28128</v>
      </c>
      <c r="B17145">
        <v>51932</v>
      </c>
      <c r="C17145" t="s">
        <v>10</v>
      </c>
      <c r="D17145" t="s">
        <v>25</v>
      </c>
      <c r="E17145">
        <v>549.9</v>
      </c>
      <c r="F17145" t="s">
        <v>52</v>
      </c>
      <c r="G17145" s="1">
        <v>39814</v>
      </c>
      <c r="H17145">
        <v>20.727219999999999</v>
      </c>
      <c r="I17145">
        <v>57.107419999999998</v>
      </c>
      <c r="J17145" t="s">
        <v>28129</v>
      </c>
    </row>
    <row r="17146" spans="1:10" x14ac:dyDescent="0.2">
      <c r="A17146" t="s">
        <v>28130</v>
      </c>
      <c r="B17146">
        <v>51998</v>
      </c>
      <c r="C17146" t="s">
        <v>10</v>
      </c>
      <c r="D17146" t="s">
        <v>20</v>
      </c>
      <c r="E17146">
        <v>115.5</v>
      </c>
      <c r="F17146" t="s">
        <v>52</v>
      </c>
      <c r="G17146" s="1">
        <v>39814</v>
      </c>
      <c r="H17146">
        <v>20.356480000000001</v>
      </c>
      <c r="I17146">
        <v>56.548850000000002</v>
      </c>
      <c r="J17146" t="s">
        <v>28131</v>
      </c>
    </row>
    <row r="17147" spans="1:10" x14ac:dyDescent="0.2">
      <c r="A17147" t="s">
        <v>28132</v>
      </c>
      <c r="B17147">
        <v>52000</v>
      </c>
      <c r="C17147" t="s">
        <v>10</v>
      </c>
      <c r="D17147" t="s">
        <v>11</v>
      </c>
      <c r="E17147">
        <v>390.3</v>
      </c>
      <c r="F17147" t="s">
        <v>52</v>
      </c>
      <c r="G17147" s="1">
        <v>39814</v>
      </c>
      <c r="H17147">
        <v>20.37153</v>
      </c>
      <c r="I17147">
        <v>56.510820000000002</v>
      </c>
      <c r="J17147" t="s">
        <v>28133</v>
      </c>
    </row>
    <row r="17148" spans="1:10" x14ac:dyDescent="0.2">
      <c r="A17148" t="s">
        <v>28134</v>
      </c>
      <c r="B17148">
        <v>52001</v>
      </c>
      <c r="C17148" t="s">
        <v>10</v>
      </c>
      <c r="D17148" t="s">
        <v>11</v>
      </c>
      <c r="E17148">
        <v>403.2</v>
      </c>
      <c r="F17148" t="s">
        <v>52</v>
      </c>
      <c r="G17148" s="1">
        <v>39814</v>
      </c>
      <c r="H17148">
        <v>20.371649999999999</v>
      </c>
      <c r="I17148">
        <v>56.510170000000002</v>
      </c>
      <c r="J17148" t="s">
        <v>28135</v>
      </c>
    </row>
    <row r="17149" spans="1:10" x14ac:dyDescent="0.2">
      <c r="A17149" t="s">
        <v>28136</v>
      </c>
      <c r="B17149">
        <v>52005</v>
      </c>
      <c r="C17149" t="s">
        <v>10</v>
      </c>
      <c r="D17149" t="s">
        <v>20</v>
      </c>
      <c r="E17149">
        <v>30.2</v>
      </c>
      <c r="F17149" t="s">
        <v>52</v>
      </c>
      <c r="G17149" s="1">
        <v>39814</v>
      </c>
      <c r="H17149">
        <v>20.420870000000001</v>
      </c>
      <c r="I17149">
        <v>56.500329999999998</v>
      </c>
      <c r="J17149" t="s">
        <v>28137</v>
      </c>
    </row>
    <row r="17150" spans="1:10" x14ac:dyDescent="0.2">
      <c r="A17150" t="s">
        <v>28138</v>
      </c>
      <c r="B17150">
        <v>52006</v>
      </c>
      <c r="C17150" t="s">
        <v>10</v>
      </c>
      <c r="D17150" t="s">
        <v>20</v>
      </c>
      <c r="E17150">
        <v>350.1</v>
      </c>
      <c r="F17150" t="s">
        <v>52</v>
      </c>
      <c r="G17150" s="1">
        <v>39814</v>
      </c>
      <c r="H17150">
        <v>20.404319999999998</v>
      </c>
      <c r="I17150">
        <v>56.642049999999998</v>
      </c>
      <c r="J17150" t="s">
        <v>28139</v>
      </c>
    </row>
    <row r="17151" spans="1:10" x14ac:dyDescent="0.2">
      <c r="A17151" t="s">
        <v>28140</v>
      </c>
      <c r="B17151">
        <v>52007</v>
      </c>
      <c r="C17151" t="s">
        <v>10</v>
      </c>
      <c r="D17151" t="s">
        <v>18</v>
      </c>
      <c r="E17151">
        <v>977.8</v>
      </c>
      <c r="F17151" t="s">
        <v>52</v>
      </c>
      <c r="G17151" s="1">
        <v>39814</v>
      </c>
      <c r="H17151">
        <v>20.407019999999999</v>
      </c>
      <c r="I17151">
        <v>56.652279999999998</v>
      </c>
      <c r="J17151" t="s">
        <v>28141</v>
      </c>
    </row>
    <row r="17152" spans="1:10" x14ac:dyDescent="0.2">
      <c r="A17152" t="s">
        <v>28142</v>
      </c>
      <c r="B17152">
        <v>52008</v>
      </c>
      <c r="C17152" t="s">
        <v>10</v>
      </c>
      <c r="D17152" t="s">
        <v>18</v>
      </c>
      <c r="E17152">
        <v>265.2</v>
      </c>
      <c r="F17152" t="s">
        <v>52</v>
      </c>
      <c r="G17152" s="1">
        <v>39814</v>
      </c>
      <c r="H17152">
        <v>20.415330000000001</v>
      </c>
      <c r="I17152">
        <v>56.665500000000002</v>
      </c>
      <c r="J17152" t="s">
        <v>28143</v>
      </c>
    </row>
    <row r="17153" spans="1:10" x14ac:dyDescent="0.2">
      <c r="A17153" t="s">
        <v>28144</v>
      </c>
      <c r="B17153">
        <v>52009</v>
      </c>
      <c r="C17153" t="s">
        <v>10</v>
      </c>
      <c r="D17153" t="s">
        <v>18</v>
      </c>
      <c r="E17153">
        <v>1485.7</v>
      </c>
      <c r="F17153" t="s">
        <v>52</v>
      </c>
      <c r="G17153" s="1">
        <v>39814</v>
      </c>
      <c r="H17153">
        <v>21.037120000000002</v>
      </c>
      <c r="I17153">
        <v>57.231099999999998</v>
      </c>
      <c r="J17153" t="s">
        <v>28145</v>
      </c>
    </row>
    <row r="17154" spans="1:10" x14ac:dyDescent="0.2">
      <c r="A17154" t="s">
        <v>28146</v>
      </c>
      <c r="B17154">
        <v>52617</v>
      </c>
      <c r="C17154" t="s">
        <v>10</v>
      </c>
      <c r="D17154" t="s">
        <v>219</v>
      </c>
      <c r="E17154">
        <v>212</v>
      </c>
      <c r="F17154" t="s">
        <v>52</v>
      </c>
      <c r="G17154" s="1">
        <v>38718</v>
      </c>
      <c r="H17154">
        <v>20.964500000000001</v>
      </c>
      <c r="I17154">
        <v>56.720329999999997</v>
      </c>
      <c r="J17154" t="s">
        <v>28147</v>
      </c>
    </row>
    <row r="17155" spans="1:10" x14ac:dyDescent="0.2">
      <c r="A17155" t="s">
        <v>28148</v>
      </c>
      <c r="B17155">
        <v>52785</v>
      </c>
      <c r="C17155" t="s">
        <v>10</v>
      </c>
      <c r="D17155" t="s">
        <v>58</v>
      </c>
      <c r="E17155">
        <v>806</v>
      </c>
      <c r="F17155" t="s">
        <v>52</v>
      </c>
      <c r="G17155" s="1">
        <v>40179</v>
      </c>
      <c r="H17155">
        <v>20.525960000000001</v>
      </c>
      <c r="I17155">
        <v>56.797249999999998</v>
      </c>
      <c r="J17155" t="s">
        <v>28149</v>
      </c>
    </row>
    <row r="17156" spans="1:10" x14ac:dyDescent="0.2">
      <c r="A17156" t="s">
        <v>28150</v>
      </c>
      <c r="B17156">
        <v>52789</v>
      </c>
      <c r="C17156" t="s">
        <v>10</v>
      </c>
      <c r="D17156" t="s">
        <v>73</v>
      </c>
      <c r="E17156">
        <v>379</v>
      </c>
      <c r="F17156" t="s">
        <v>52</v>
      </c>
      <c r="G17156" s="1">
        <v>40179</v>
      </c>
      <c r="H17156">
        <v>20.030239999999999</v>
      </c>
      <c r="I17156">
        <v>56.648009999999999</v>
      </c>
      <c r="J17156" t="s">
        <v>28151</v>
      </c>
    </row>
    <row r="17157" spans="1:10" x14ac:dyDescent="0.2">
      <c r="A17157" t="s">
        <v>28152</v>
      </c>
      <c r="B17157">
        <v>55277</v>
      </c>
      <c r="C17157" t="s">
        <v>10</v>
      </c>
      <c r="D17157" t="s">
        <v>20</v>
      </c>
      <c r="E17157">
        <v>2339</v>
      </c>
      <c r="F17157" t="s">
        <v>52</v>
      </c>
      <c r="G17157" s="1">
        <v>37257</v>
      </c>
      <c r="H17157">
        <v>21.006329999999998</v>
      </c>
      <c r="I17157">
        <v>57.321829999999999</v>
      </c>
      <c r="J17157" t="s">
        <v>28153</v>
      </c>
    </row>
    <row r="17158" spans="1:10" x14ac:dyDescent="0.2">
      <c r="A17158" t="s">
        <v>28154</v>
      </c>
      <c r="B17158">
        <v>55469</v>
      </c>
      <c r="C17158" t="s">
        <v>10</v>
      </c>
      <c r="D17158" t="s">
        <v>18</v>
      </c>
      <c r="E17158">
        <v>99.67</v>
      </c>
      <c r="F17158" t="s">
        <v>52</v>
      </c>
      <c r="G17158" s="1">
        <v>40179</v>
      </c>
      <c r="H17158">
        <v>20.134519999999998</v>
      </c>
      <c r="I17158">
        <v>56.589770000000001</v>
      </c>
      <c r="J17158" t="s">
        <v>28155</v>
      </c>
    </row>
    <row r="17159" spans="1:10" x14ac:dyDescent="0.2">
      <c r="A17159" t="s">
        <v>28156</v>
      </c>
      <c r="B17159">
        <v>55470</v>
      </c>
      <c r="C17159" t="s">
        <v>10</v>
      </c>
      <c r="D17159" t="s">
        <v>18</v>
      </c>
      <c r="E17159">
        <v>146.35</v>
      </c>
      <c r="F17159" t="s">
        <v>52</v>
      </c>
      <c r="G17159" s="1">
        <v>40179</v>
      </c>
      <c r="H17159">
        <v>20.266529999999999</v>
      </c>
      <c r="I17159">
        <v>56.516530000000003</v>
      </c>
      <c r="J17159" t="s">
        <v>28157</v>
      </c>
    </row>
    <row r="17160" spans="1:10" x14ac:dyDescent="0.2">
      <c r="A17160" t="s">
        <v>28158</v>
      </c>
      <c r="B17160">
        <v>55471</v>
      </c>
      <c r="C17160" t="s">
        <v>10</v>
      </c>
      <c r="D17160" t="s">
        <v>18</v>
      </c>
      <c r="E17160">
        <v>49.66</v>
      </c>
      <c r="F17160" t="s">
        <v>52</v>
      </c>
      <c r="G17160" s="1">
        <v>40179</v>
      </c>
      <c r="H17160">
        <v>20.380600000000001</v>
      </c>
      <c r="I17160">
        <v>56.593420000000002</v>
      </c>
      <c r="J17160" t="s">
        <v>28159</v>
      </c>
    </row>
    <row r="17161" spans="1:10" x14ac:dyDescent="0.2">
      <c r="A17161" t="s">
        <v>28160</v>
      </c>
      <c r="B17161">
        <v>55472</v>
      </c>
      <c r="C17161" t="s">
        <v>10</v>
      </c>
      <c r="D17161" t="s">
        <v>202</v>
      </c>
      <c r="E17161">
        <v>318.20999999999901</v>
      </c>
      <c r="F17161" t="s">
        <v>52</v>
      </c>
      <c r="G17161" s="1">
        <v>40179</v>
      </c>
      <c r="H17161">
        <v>20.40138</v>
      </c>
      <c r="I17161">
        <v>56.638249999999999</v>
      </c>
      <c r="J17161" t="s">
        <v>28161</v>
      </c>
    </row>
    <row r="17162" spans="1:10" x14ac:dyDescent="0.2">
      <c r="A17162" t="s">
        <v>28162</v>
      </c>
      <c r="B17162">
        <v>55516</v>
      </c>
      <c r="C17162" t="s">
        <v>10</v>
      </c>
      <c r="D17162" t="s">
        <v>20</v>
      </c>
      <c r="E17162">
        <v>412.8</v>
      </c>
      <c r="F17162" t="s">
        <v>52</v>
      </c>
      <c r="G17162" s="1">
        <v>40179</v>
      </c>
      <c r="H17162">
        <v>20.537379999999999</v>
      </c>
      <c r="I17162">
        <v>56.989170000000001</v>
      </c>
      <c r="J17162" t="s">
        <v>28163</v>
      </c>
    </row>
    <row r="17163" spans="1:10" x14ac:dyDescent="0.2">
      <c r="A17163" t="s">
        <v>28164</v>
      </c>
      <c r="B17163">
        <v>55586</v>
      </c>
      <c r="C17163" t="s">
        <v>10</v>
      </c>
      <c r="D17163" t="s">
        <v>101</v>
      </c>
      <c r="E17163">
        <v>32.4</v>
      </c>
      <c r="F17163" t="s">
        <v>52</v>
      </c>
      <c r="G17163" s="1">
        <v>40544</v>
      </c>
      <c r="H17163">
        <v>20.395610000000001</v>
      </c>
      <c r="I17163">
        <v>56.635890000000003</v>
      </c>
      <c r="J17163" t="s">
        <v>28165</v>
      </c>
    </row>
    <row r="17164" spans="1:10" x14ac:dyDescent="0.2">
      <c r="A17164" t="s">
        <v>28166</v>
      </c>
      <c r="B17164">
        <v>55553</v>
      </c>
      <c r="C17164" t="s">
        <v>10</v>
      </c>
      <c r="D17164" t="s">
        <v>18</v>
      </c>
      <c r="E17164">
        <v>154</v>
      </c>
      <c r="F17164" t="s">
        <v>52</v>
      </c>
      <c r="G17164" s="1">
        <v>40544</v>
      </c>
      <c r="H17164">
        <v>21.10707</v>
      </c>
      <c r="I17164">
        <v>57.04363</v>
      </c>
      <c r="J17164" t="s">
        <v>28167</v>
      </c>
    </row>
    <row r="17165" spans="1:10" x14ac:dyDescent="0.2">
      <c r="A17165" t="s">
        <v>28168</v>
      </c>
      <c r="B17165">
        <v>55554</v>
      </c>
      <c r="C17165" t="s">
        <v>10</v>
      </c>
      <c r="D17165" t="s">
        <v>18</v>
      </c>
      <c r="E17165">
        <v>34</v>
      </c>
      <c r="F17165" t="s">
        <v>52</v>
      </c>
      <c r="G17165" s="1">
        <v>40544</v>
      </c>
      <c r="H17165">
        <v>21.059699999999999</v>
      </c>
      <c r="I17165">
        <v>57.276319999999998</v>
      </c>
      <c r="J17165" t="s">
        <v>28169</v>
      </c>
    </row>
    <row r="17166" spans="1:10" x14ac:dyDescent="0.2">
      <c r="A17166" t="s">
        <v>28170</v>
      </c>
      <c r="B17166">
        <v>55555</v>
      </c>
      <c r="C17166" t="s">
        <v>10</v>
      </c>
      <c r="D17166" t="s">
        <v>18</v>
      </c>
      <c r="E17166">
        <v>120</v>
      </c>
      <c r="F17166" t="s">
        <v>52</v>
      </c>
      <c r="G17166" s="1">
        <v>40544</v>
      </c>
      <c r="H17166">
        <v>21.059180000000001</v>
      </c>
      <c r="I17166">
        <v>57.276200000000003</v>
      </c>
      <c r="J17166" t="s">
        <v>28171</v>
      </c>
    </row>
    <row r="17167" spans="1:10" x14ac:dyDescent="0.2">
      <c r="A17167" t="s">
        <v>28172</v>
      </c>
      <c r="B17167">
        <v>55556</v>
      </c>
      <c r="C17167" t="s">
        <v>10</v>
      </c>
      <c r="D17167" t="s">
        <v>13</v>
      </c>
      <c r="E17167">
        <v>3298</v>
      </c>
      <c r="F17167" t="s">
        <v>52</v>
      </c>
      <c r="G17167" s="1">
        <v>40544</v>
      </c>
      <c r="H17167">
        <v>20.765779999999999</v>
      </c>
      <c r="I17167">
        <v>57.283320000000003</v>
      </c>
      <c r="J17167" t="s">
        <v>28173</v>
      </c>
    </row>
    <row r="17168" spans="1:10" x14ac:dyDescent="0.2">
      <c r="A17168" t="s">
        <v>28174</v>
      </c>
      <c r="B17168">
        <v>55557</v>
      </c>
      <c r="C17168" t="s">
        <v>10</v>
      </c>
      <c r="D17168" t="s">
        <v>13</v>
      </c>
      <c r="E17168">
        <v>2850</v>
      </c>
      <c r="F17168" t="s">
        <v>52</v>
      </c>
      <c r="G17168" s="1">
        <v>40544</v>
      </c>
      <c r="H17168">
        <v>20.512280000000001</v>
      </c>
      <c r="I17168">
        <v>57.283270000000002</v>
      </c>
      <c r="J17168" t="s">
        <v>28175</v>
      </c>
    </row>
    <row r="17169" spans="1:10" x14ac:dyDescent="0.2">
      <c r="A17169" t="s">
        <v>28176</v>
      </c>
      <c r="B17169">
        <v>55558</v>
      </c>
      <c r="C17169" t="s">
        <v>10</v>
      </c>
      <c r="D17169" t="s">
        <v>335</v>
      </c>
      <c r="E17169">
        <v>3404</v>
      </c>
      <c r="F17169" t="s">
        <v>52</v>
      </c>
      <c r="G17169" s="1">
        <v>40544</v>
      </c>
      <c r="H17169">
        <v>20.51182</v>
      </c>
      <c r="I17169">
        <v>57.286929999999998</v>
      </c>
      <c r="J17169" t="s">
        <v>28177</v>
      </c>
    </row>
    <row r="17170" spans="1:10" x14ac:dyDescent="0.2">
      <c r="A17170" t="s">
        <v>28178</v>
      </c>
      <c r="B17170">
        <v>55559</v>
      </c>
      <c r="C17170" t="s">
        <v>10</v>
      </c>
      <c r="D17170" t="s">
        <v>20</v>
      </c>
      <c r="E17170">
        <v>670</v>
      </c>
      <c r="F17170" t="s">
        <v>52</v>
      </c>
      <c r="G17170" s="1">
        <v>40544</v>
      </c>
      <c r="H17170">
        <v>20.388480000000001</v>
      </c>
      <c r="I17170">
        <v>57.002980000000001</v>
      </c>
      <c r="J17170" t="s">
        <v>28179</v>
      </c>
    </row>
    <row r="17171" spans="1:10" x14ac:dyDescent="0.2">
      <c r="A17171" t="s">
        <v>28180</v>
      </c>
      <c r="B17171">
        <v>55739</v>
      </c>
      <c r="C17171" t="s">
        <v>10</v>
      </c>
      <c r="D17171" t="s">
        <v>1608</v>
      </c>
      <c r="E17171">
        <v>24.5</v>
      </c>
      <c r="F17171" t="s">
        <v>52</v>
      </c>
      <c r="G17171" s="1">
        <v>37257</v>
      </c>
      <c r="H17171">
        <v>20.538119999999999</v>
      </c>
      <c r="I17171">
        <v>56.665669999999999</v>
      </c>
      <c r="J17171" t="s">
        <v>28181</v>
      </c>
    </row>
    <row r="17172" spans="1:10" x14ac:dyDescent="0.2">
      <c r="A17172" t="s">
        <v>28182</v>
      </c>
      <c r="B17172">
        <v>56095</v>
      </c>
      <c r="C17172" t="s">
        <v>10</v>
      </c>
      <c r="D17172" t="s">
        <v>20</v>
      </c>
      <c r="E17172">
        <v>1031.7</v>
      </c>
      <c r="F17172" t="s">
        <v>52</v>
      </c>
      <c r="G17172" s="1">
        <v>40544</v>
      </c>
      <c r="H17172">
        <v>20.59947</v>
      </c>
      <c r="I17172">
        <v>57.142940000000003</v>
      </c>
      <c r="J17172" t="s">
        <v>28183</v>
      </c>
    </row>
    <row r="17173" spans="1:10" x14ac:dyDescent="0.2">
      <c r="A17173" t="s">
        <v>28184</v>
      </c>
      <c r="B17173">
        <v>56205</v>
      </c>
      <c r="C17173" t="s">
        <v>10</v>
      </c>
      <c r="D17173" t="s">
        <v>11</v>
      </c>
      <c r="E17173">
        <v>2353</v>
      </c>
      <c r="F17173" t="s">
        <v>52</v>
      </c>
      <c r="G17173" s="1">
        <v>40544</v>
      </c>
      <c r="H17173">
        <v>20.099769999999999</v>
      </c>
      <c r="I17173">
        <v>56.705069999999999</v>
      </c>
      <c r="J17173" t="s">
        <v>28185</v>
      </c>
    </row>
    <row r="17174" spans="1:10" x14ac:dyDescent="0.2">
      <c r="A17174" t="s">
        <v>28186</v>
      </c>
      <c r="B17174">
        <v>56206</v>
      </c>
      <c r="C17174" t="s">
        <v>10</v>
      </c>
      <c r="D17174" t="s">
        <v>25</v>
      </c>
      <c r="E17174">
        <v>53.8</v>
      </c>
      <c r="F17174" t="s">
        <v>52</v>
      </c>
      <c r="G17174" s="1">
        <v>40544</v>
      </c>
      <c r="H17174">
        <v>20.23798</v>
      </c>
      <c r="I17174">
        <v>56.930349999999997</v>
      </c>
      <c r="J17174" t="s">
        <v>28187</v>
      </c>
    </row>
    <row r="17175" spans="1:10" x14ac:dyDescent="0.2">
      <c r="A17175" t="s">
        <v>28188</v>
      </c>
      <c r="B17175">
        <v>56207</v>
      </c>
      <c r="C17175" t="s">
        <v>10</v>
      </c>
      <c r="D17175" t="s">
        <v>25</v>
      </c>
      <c r="E17175">
        <v>176.2</v>
      </c>
      <c r="F17175" t="s">
        <v>52</v>
      </c>
      <c r="G17175" s="1">
        <v>40544</v>
      </c>
      <c r="H17175">
        <v>20.504829999999998</v>
      </c>
      <c r="I17175">
        <v>56.834069999999997</v>
      </c>
      <c r="J17175" t="s">
        <v>28189</v>
      </c>
    </row>
    <row r="17176" spans="1:10" x14ac:dyDescent="0.2">
      <c r="A17176" t="s">
        <v>28190</v>
      </c>
      <c r="B17176">
        <v>56208</v>
      </c>
      <c r="C17176" t="s">
        <v>10</v>
      </c>
      <c r="D17176" t="s">
        <v>20</v>
      </c>
      <c r="E17176">
        <v>130.9</v>
      </c>
      <c r="F17176" t="s">
        <v>52</v>
      </c>
      <c r="G17176" s="1">
        <v>40544</v>
      </c>
      <c r="H17176">
        <v>20.424700000000001</v>
      </c>
      <c r="I17176">
        <v>56.650129999999997</v>
      </c>
      <c r="J17176" t="s">
        <v>28191</v>
      </c>
    </row>
    <row r="17177" spans="1:10" x14ac:dyDescent="0.2">
      <c r="A17177" t="s">
        <v>28192</v>
      </c>
      <c r="B17177">
        <v>56209</v>
      </c>
      <c r="C17177" t="s">
        <v>10</v>
      </c>
      <c r="D17177" t="s">
        <v>18</v>
      </c>
      <c r="E17177">
        <v>89.7</v>
      </c>
      <c r="F17177" t="s">
        <v>52</v>
      </c>
      <c r="G17177" s="1">
        <v>40544</v>
      </c>
      <c r="H17177">
        <v>20.77045</v>
      </c>
      <c r="I17177">
        <v>57.089120000000001</v>
      </c>
      <c r="J17177" t="s">
        <v>28193</v>
      </c>
    </row>
    <row r="17178" spans="1:10" x14ac:dyDescent="0.2">
      <c r="A17178" t="s">
        <v>28194</v>
      </c>
      <c r="B17178">
        <v>56348</v>
      </c>
      <c r="C17178" t="s">
        <v>10</v>
      </c>
      <c r="D17178" t="s">
        <v>18</v>
      </c>
      <c r="E17178">
        <v>1484</v>
      </c>
      <c r="F17178" t="s">
        <v>52</v>
      </c>
      <c r="G17178" s="1">
        <v>40179</v>
      </c>
      <c r="H17178">
        <v>20.596270000000001</v>
      </c>
      <c r="I17178">
        <v>57.159170000000003</v>
      </c>
      <c r="J17178" t="s">
        <v>28195</v>
      </c>
    </row>
    <row r="17179" spans="1:10" x14ac:dyDescent="0.2">
      <c r="A17179" t="s">
        <v>28196</v>
      </c>
      <c r="B17179">
        <v>56349</v>
      </c>
      <c r="C17179" t="s">
        <v>10</v>
      </c>
      <c r="D17179" t="s">
        <v>61</v>
      </c>
      <c r="E17179">
        <v>260</v>
      </c>
      <c r="F17179" t="s">
        <v>52</v>
      </c>
      <c r="G17179" s="1">
        <v>40179</v>
      </c>
      <c r="H17179">
        <v>20.0992</v>
      </c>
      <c r="I17179">
        <v>56.598379999999999</v>
      </c>
      <c r="J17179" t="s">
        <v>28197</v>
      </c>
    </row>
    <row r="17180" spans="1:10" x14ac:dyDescent="0.2">
      <c r="A17180" t="s">
        <v>28198</v>
      </c>
      <c r="B17180">
        <v>56350</v>
      </c>
      <c r="C17180" t="s">
        <v>10</v>
      </c>
      <c r="D17180" t="s">
        <v>13</v>
      </c>
      <c r="E17180">
        <v>2022</v>
      </c>
      <c r="F17180" t="s">
        <v>52</v>
      </c>
      <c r="G17180" s="1">
        <v>40179</v>
      </c>
      <c r="H17180">
        <v>20.240950000000002</v>
      </c>
      <c r="I17180">
        <v>56.642400000000002</v>
      </c>
      <c r="J17180" t="s">
        <v>28199</v>
      </c>
    </row>
    <row r="17181" spans="1:10" x14ac:dyDescent="0.2">
      <c r="A17181" t="s">
        <v>28200</v>
      </c>
      <c r="B17181">
        <v>56351</v>
      </c>
      <c r="C17181" t="s">
        <v>10</v>
      </c>
      <c r="D17181" t="s">
        <v>271</v>
      </c>
      <c r="E17181">
        <v>1324</v>
      </c>
      <c r="F17181" t="s">
        <v>52</v>
      </c>
      <c r="G17181" s="1">
        <v>40179</v>
      </c>
      <c r="H17181">
        <v>20.05132</v>
      </c>
      <c r="I17181">
        <v>56.592219999999998</v>
      </c>
      <c r="J17181" t="s">
        <v>28201</v>
      </c>
    </row>
    <row r="17182" spans="1:10" x14ac:dyDescent="0.2">
      <c r="A17182" t="s">
        <v>28202</v>
      </c>
      <c r="B17182">
        <v>56352</v>
      </c>
      <c r="C17182" t="s">
        <v>10</v>
      </c>
      <c r="D17182" t="s">
        <v>13</v>
      </c>
      <c r="E17182">
        <v>2075</v>
      </c>
      <c r="F17182" t="s">
        <v>52</v>
      </c>
      <c r="G17182" s="1">
        <v>40544</v>
      </c>
      <c r="H17182">
        <v>21.04035</v>
      </c>
      <c r="I17182">
        <v>57.043579999999999</v>
      </c>
      <c r="J17182" t="s">
        <v>28203</v>
      </c>
    </row>
    <row r="17183" spans="1:10" x14ac:dyDescent="0.2">
      <c r="A17183" t="s">
        <v>28204</v>
      </c>
      <c r="B17183">
        <v>56653</v>
      </c>
      <c r="C17183" t="s">
        <v>10</v>
      </c>
      <c r="D17183" t="s">
        <v>11</v>
      </c>
      <c r="E17183">
        <v>48.5</v>
      </c>
      <c r="F17183" t="s">
        <v>52</v>
      </c>
      <c r="G17183" s="1">
        <v>37987</v>
      </c>
      <c r="H17183">
        <v>21.067329999999998</v>
      </c>
      <c r="I17183">
        <v>57.267670000000003</v>
      </c>
      <c r="J17183" t="s">
        <v>28205</v>
      </c>
    </row>
    <row r="17184" spans="1:10" x14ac:dyDescent="0.2">
      <c r="A17184" t="s">
        <v>28206</v>
      </c>
      <c r="B17184">
        <v>23463</v>
      </c>
      <c r="C17184" t="s">
        <v>10</v>
      </c>
      <c r="D17184" t="s">
        <v>61</v>
      </c>
      <c r="E17184">
        <v>311.5</v>
      </c>
      <c r="F17184" t="s">
        <v>52</v>
      </c>
      <c r="G17184" s="1">
        <v>35796</v>
      </c>
      <c r="H17184">
        <v>-87.033330000000007</v>
      </c>
      <c r="I17184">
        <v>-148</v>
      </c>
      <c r="J17184" t="s">
        <v>28207</v>
      </c>
    </row>
    <row r="17185" spans="1:10" x14ac:dyDescent="0.2">
      <c r="A17185" t="s">
        <v>28208</v>
      </c>
      <c r="B17185">
        <v>23464</v>
      </c>
      <c r="C17185" t="s">
        <v>10</v>
      </c>
      <c r="D17185" t="s">
        <v>18</v>
      </c>
      <c r="E17185">
        <v>199</v>
      </c>
      <c r="F17185" t="s">
        <v>52</v>
      </c>
      <c r="G17185" s="1">
        <v>35796</v>
      </c>
      <c r="H17185">
        <v>-87.033330000000007</v>
      </c>
      <c r="I17185">
        <v>-148</v>
      </c>
      <c r="J17185" t="s">
        <v>28207</v>
      </c>
    </row>
    <row r="17186" spans="1:10" x14ac:dyDescent="0.2">
      <c r="A17186" t="s">
        <v>28209</v>
      </c>
      <c r="B17186">
        <v>23465</v>
      </c>
      <c r="C17186" t="s">
        <v>10</v>
      </c>
      <c r="D17186" t="s">
        <v>18</v>
      </c>
      <c r="E17186">
        <v>84.3</v>
      </c>
      <c r="F17186" t="s">
        <v>52</v>
      </c>
      <c r="G17186" s="1">
        <v>35796</v>
      </c>
      <c r="H17186">
        <v>-87.033330000000007</v>
      </c>
      <c r="I17186">
        <v>-148</v>
      </c>
      <c r="J17186" t="s">
        <v>28207</v>
      </c>
    </row>
    <row r="17187" spans="1:10" x14ac:dyDescent="0.2">
      <c r="A17187" t="s">
        <v>28210</v>
      </c>
      <c r="B17187">
        <v>23469</v>
      </c>
      <c r="C17187" t="s">
        <v>10</v>
      </c>
      <c r="D17187" t="s">
        <v>25</v>
      </c>
      <c r="E17187">
        <v>13000</v>
      </c>
      <c r="F17187" t="s">
        <v>52</v>
      </c>
      <c r="G17187" s="1">
        <v>22647</v>
      </c>
      <c r="H17187">
        <v>32.933329999999998</v>
      </c>
      <c r="I17187">
        <v>-102.58333</v>
      </c>
      <c r="J17187" t="s">
        <v>28211</v>
      </c>
    </row>
    <row r="17188" spans="1:10" x14ac:dyDescent="0.2">
      <c r="A17188" t="s">
        <v>28212</v>
      </c>
      <c r="B17188">
        <v>23470</v>
      </c>
      <c r="C17188" t="s">
        <v>10</v>
      </c>
      <c r="D17188" t="s">
        <v>20</v>
      </c>
      <c r="E17188">
        <v>4600</v>
      </c>
      <c r="F17188" t="s">
        <v>52</v>
      </c>
      <c r="G17188" s="1">
        <v>27760</v>
      </c>
      <c r="H17188">
        <v>32.91722</v>
      </c>
      <c r="I17188">
        <v>-102.5</v>
      </c>
      <c r="J17188" t="s">
        <v>28213</v>
      </c>
    </row>
    <row r="17189" spans="1:10" x14ac:dyDescent="0.2">
      <c r="A17189" t="s">
        <v>28214</v>
      </c>
      <c r="B17189">
        <v>23471</v>
      </c>
      <c r="C17189" t="s">
        <v>10</v>
      </c>
      <c r="D17189" t="s">
        <v>5446</v>
      </c>
      <c r="E17189">
        <v>26810</v>
      </c>
      <c r="F17189" t="s">
        <v>52</v>
      </c>
      <c r="G17189" s="1">
        <v>32509</v>
      </c>
      <c r="H17189">
        <v>32.983330000000002</v>
      </c>
      <c r="I17189">
        <v>-102.56667</v>
      </c>
      <c r="J17189" t="s">
        <v>28215</v>
      </c>
    </row>
    <row r="17190" spans="1:10" x14ac:dyDescent="0.2">
      <c r="A17190" t="s">
        <v>28216</v>
      </c>
      <c r="B17190">
        <v>23475</v>
      </c>
      <c r="C17190" t="s">
        <v>10</v>
      </c>
      <c r="D17190" t="s">
        <v>36</v>
      </c>
      <c r="E17190">
        <v>429</v>
      </c>
      <c r="F17190" t="s">
        <v>52</v>
      </c>
      <c r="G17190" s="1">
        <v>33239</v>
      </c>
      <c r="H17190">
        <v>-30.58333</v>
      </c>
      <c r="I17190">
        <v>125.21666999999999</v>
      </c>
      <c r="J17190" t="s">
        <v>28217</v>
      </c>
    </row>
    <row r="17191" spans="1:10" x14ac:dyDescent="0.2">
      <c r="A17191" t="s">
        <v>28218</v>
      </c>
      <c r="B17191">
        <v>23477</v>
      </c>
      <c r="C17191" t="s">
        <v>10</v>
      </c>
      <c r="D17191" t="s">
        <v>13</v>
      </c>
      <c r="E17191">
        <v>444</v>
      </c>
      <c r="F17191" t="s">
        <v>52</v>
      </c>
      <c r="G17191" s="1">
        <v>37257</v>
      </c>
      <c r="H17191">
        <v>20.81833</v>
      </c>
      <c r="I17191">
        <v>12.973330000000001</v>
      </c>
      <c r="J17191" t="s">
        <v>28219</v>
      </c>
    </row>
    <row r="17192" spans="1:10" x14ac:dyDescent="0.2">
      <c r="A17192" t="s">
        <v>28220</v>
      </c>
      <c r="B17192">
        <v>23480</v>
      </c>
      <c r="C17192" t="s">
        <v>10</v>
      </c>
      <c r="D17192" t="s">
        <v>18</v>
      </c>
      <c r="E17192">
        <v>8600</v>
      </c>
      <c r="F17192" t="s">
        <v>52</v>
      </c>
      <c r="G17192" s="1">
        <v>33239</v>
      </c>
      <c r="H17192">
        <v>39.276670000000003</v>
      </c>
      <c r="I17192">
        <v>-102.88667</v>
      </c>
      <c r="J17192" t="s">
        <v>28221</v>
      </c>
    </row>
    <row r="17193" spans="1:10" x14ac:dyDescent="0.2">
      <c r="A17193" t="s">
        <v>28222</v>
      </c>
      <c r="B17193">
        <v>23484</v>
      </c>
      <c r="C17193" t="s">
        <v>10</v>
      </c>
      <c r="D17193" t="s">
        <v>33</v>
      </c>
      <c r="E17193">
        <v>1560</v>
      </c>
      <c r="F17193" t="s">
        <v>52</v>
      </c>
      <c r="G17193" s="1">
        <v>21916</v>
      </c>
      <c r="H17193">
        <v>39.533329999999999</v>
      </c>
      <c r="I17193">
        <v>-100.56667</v>
      </c>
      <c r="J17193" t="s">
        <v>28223</v>
      </c>
    </row>
    <row r="17194" spans="1:10" x14ac:dyDescent="0.2">
      <c r="A17194" t="s">
        <v>28224</v>
      </c>
      <c r="B17194">
        <v>23488</v>
      </c>
      <c r="C17194" t="s">
        <v>10</v>
      </c>
      <c r="D17194" t="s">
        <v>25</v>
      </c>
      <c r="E17194">
        <v>43900</v>
      </c>
      <c r="F17194" t="s">
        <v>52</v>
      </c>
      <c r="G17194" s="1">
        <v>22282</v>
      </c>
      <c r="H17194">
        <v>32.683329999999998</v>
      </c>
      <c r="I17194">
        <v>-102.61667</v>
      </c>
      <c r="J17194" t="s">
        <v>28225</v>
      </c>
    </row>
    <row r="17195" spans="1:10" x14ac:dyDescent="0.2">
      <c r="A17195" t="s">
        <v>28226</v>
      </c>
      <c r="B17195">
        <v>23489</v>
      </c>
      <c r="C17195" t="s">
        <v>10</v>
      </c>
      <c r="D17195" t="s">
        <v>25</v>
      </c>
      <c r="E17195">
        <v>1184</v>
      </c>
      <c r="F17195" t="s">
        <v>52</v>
      </c>
      <c r="G17195" s="1">
        <v>23743</v>
      </c>
      <c r="H17195">
        <v>32.543329999999997</v>
      </c>
      <c r="I17195">
        <v>-102.705</v>
      </c>
      <c r="J17195" t="s">
        <v>28227</v>
      </c>
    </row>
    <row r="17196" spans="1:10" x14ac:dyDescent="0.2">
      <c r="A17196" t="s">
        <v>28228</v>
      </c>
      <c r="B17196">
        <v>23490</v>
      </c>
      <c r="C17196" t="s">
        <v>10</v>
      </c>
      <c r="D17196" t="s">
        <v>25</v>
      </c>
      <c r="E17196">
        <v>1711</v>
      </c>
      <c r="F17196" t="s">
        <v>52</v>
      </c>
      <c r="G17196" s="1">
        <v>24473</v>
      </c>
      <c r="H17196">
        <v>32.549999999999997</v>
      </c>
      <c r="I17196">
        <v>-102.39167</v>
      </c>
      <c r="J17196" t="s">
        <v>28229</v>
      </c>
    </row>
    <row r="17197" spans="1:10" x14ac:dyDescent="0.2">
      <c r="A17197" t="s">
        <v>28230</v>
      </c>
      <c r="B17197">
        <v>23491</v>
      </c>
      <c r="C17197" t="s">
        <v>10</v>
      </c>
      <c r="D17197" t="s">
        <v>13</v>
      </c>
      <c r="E17197">
        <v>1710</v>
      </c>
      <c r="F17197" t="s">
        <v>52</v>
      </c>
      <c r="G17197" s="1">
        <v>27760</v>
      </c>
      <c r="H17197">
        <v>32.716670000000001</v>
      </c>
      <c r="I17197">
        <v>-102.65</v>
      </c>
      <c r="J17197" t="s">
        <v>28231</v>
      </c>
    </row>
    <row r="17198" spans="1:10" x14ac:dyDescent="0.2">
      <c r="A17198" t="s">
        <v>28232</v>
      </c>
      <c r="B17198">
        <v>23492</v>
      </c>
      <c r="C17198" t="s">
        <v>10</v>
      </c>
      <c r="D17198" t="s">
        <v>20</v>
      </c>
      <c r="E17198">
        <v>758.2</v>
      </c>
      <c r="F17198" t="s">
        <v>52</v>
      </c>
      <c r="G17198" s="1">
        <v>28126</v>
      </c>
      <c r="H17198">
        <v>32.716670000000001</v>
      </c>
      <c r="I17198">
        <v>-102.65</v>
      </c>
      <c r="J17198" t="s">
        <v>28231</v>
      </c>
    </row>
    <row r="17199" spans="1:10" x14ac:dyDescent="0.2">
      <c r="A17199" t="s">
        <v>28233</v>
      </c>
      <c r="B17199">
        <v>54436</v>
      </c>
      <c r="C17199" t="s">
        <v>10</v>
      </c>
      <c r="D17199" t="s">
        <v>20</v>
      </c>
      <c r="E17199">
        <v>5421</v>
      </c>
      <c r="F17199" t="s">
        <v>52</v>
      </c>
      <c r="G17199" s="1">
        <v>39448</v>
      </c>
      <c r="H17199">
        <v>32.700380000000003</v>
      </c>
      <c r="I17199">
        <v>-102.67268</v>
      </c>
      <c r="J17199" t="s">
        <v>28234</v>
      </c>
    </row>
    <row r="17200" spans="1:10" x14ac:dyDescent="0.2">
      <c r="A17200" t="s">
        <v>28235</v>
      </c>
      <c r="B17200">
        <v>55293</v>
      </c>
      <c r="C17200" t="s">
        <v>10</v>
      </c>
      <c r="D17200" t="s">
        <v>20</v>
      </c>
      <c r="E17200">
        <v>640.4</v>
      </c>
      <c r="F17200" t="s">
        <v>52</v>
      </c>
      <c r="G17200" s="1">
        <v>36161</v>
      </c>
      <c r="H17200">
        <v>32.716670000000001</v>
      </c>
      <c r="I17200">
        <v>-102.65</v>
      </c>
      <c r="J17200" t="s">
        <v>28231</v>
      </c>
    </row>
    <row r="17201" spans="1:10" x14ac:dyDescent="0.2">
      <c r="A17201" t="s">
        <v>28236</v>
      </c>
      <c r="B17201">
        <v>23493</v>
      </c>
      <c r="C17201" t="s">
        <v>10</v>
      </c>
      <c r="D17201" t="s">
        <v>18</v>
      </c>
      <c r="E17201">
        <v>478</v>
      </c>
      <c r="F17201" t="s">
        <v>52</v>
      </c>
      <c r="G17201" s="1">
        <v>27760</v>
      </c>
      <c r="H17201">
        <v>32.716670000000001</v>
      </c>
      <c r="I17201">
        <v>-102.65</v>
      </c>
      <c r="J17201" t="s">
        <v>28231</v>
      </c>
    </row>
    <row r="17202" spans="1:10" x14ac:dyDescent="0.2">
      <c r="A17202" t="s">
        <v>28237</v>
      </c>
      <c r="B17202">
        <v>23494</v>
      </c>
      <c r="C17202" t="s">
        <v>10</v>
      </c>
      <c r="D17202" t="s">
        <v>20</v>
      </c>
      <c r="E17202">
        <v>1192.7</v>
      </c>
      <c r="F17202" t="s">
        <v>52</v>
      </c>
      <c r="G17202" s="1">
        <v>27760</v>
      </c>
      <c r="H17202">
        <v>32.716670000000001</v>
      </c>
      <c r="I17202">
        <v>-102.65</v>
      </c>
      <c r="J17202" t="s">
        <v>28231</v>
      </c>
    </row>
    <row r="17203" spans="1:10" x14ac:dyDescent="0.2">
      <c r="A17203" t="s">
        <v>28238</v>
      </c>
      <c r="B17203">
        <v>23505</v>
      </c>
      <c r="C17203" t="s">
        <v>10</v>
      </c>
      <c r="D17203" t="s">
        <v>20</v>
      </c>
      <c r="E17203">
        <v>3800</v>
      </c>
      <c r="F17203" t="s">
        <v>52</v>
      </c>
      <c r="G17203" s="1">
        <v>28126</v>
      </c>
      <c r="H17203">
        <v>34.268889999999999</v>
      </c>
      <c r="I17203">
        <v>-101.64722</v>
      </c>
      <c r="J17203" t="s">
        <v>28239</v>
      </c>
    </row>
    <row r="17204" spans="1:10" x14ac:dyDescent="0.2">
      <c r="A17204" t="s">
        <v>28240</v>
      </c>
      <c r="B17204">
        <v>23506</v>
      </c>
      <c r="C17204" t="s">
        <v>10</v>
      </c>
      <c r="D17204" t="s">
        <v>20</v>
      </c>
      <c r="E17204">
        <v>12.37</v>
      </c>
      <c r="F17204" t="s">
        <v>52</v>
      </c>
      <c r="G17204" s="1">
        <v>36892</v>
      </c>
      <c r="H17204">
        <v>-19.367750000000001</v>
      </c>
      <c r="I17204">
        <v>-66.967870000000005</v>
      </c>
      <c r="J17204" t="s">
        <v>28241</v>
      </c>
    </row>
    <row r="17205" spans="1:10" x14ac:dyDescent="0.2">
      <c r="A17205" t="s">
        <v>28242</v>
      </c>
      <c r="B17205">
        <v>23507</v>
      </c>
      <c r="C17205" t="s">
        <v>10</v>
      </c>
      <c r="D17205" t="s">
        <v>236</v>
      </c>
      <c r="E17205">
        <v>1390</v>
      </c>
      <c r="F17205" t="s">
        <v>52</v>
      </c>
      <c r="G17205" s="1">
        <v>23743</v>
      </c>
      <c r="H17205">
        <v>60.5</v>
      </c>
      <c r="I17205">
        <v>57</v>
      </c>
      <c r="J17205" t="s">
        <v>28243</v>
      </c>
    </row>
    <row r="17206" spans="1:10" x14ac:dyDescent="0.2">
      <c r="A17206" t="s">
        <v>28244</v>
      </c>
      <c r="B17206">
        <v>23510</v>
      </c>
      <c r="C17206" t="s">
        <v>10</v>
      </c>
      <c r="D17206" t="s">
        <v>420</v>
      </c>
      <c r="E17206">
        <v>323300</v>
      </c>
      <c r="F17206" t="s">
        <v>52</v>
      </c>
      <c r="G17206" s="1">
        <v>24473</v>
      </c>
      <c r="H17206">
        <v>62.9</v>
      </c>
      <c r="I17206">
        <v>152.43333000000001</v>
      </c>
      <c r="J17206" t="s">
        <v>28245</v>
      </c>
    </row>
    <row r="17207" spans="1:10" x14ac:dyDescent="0.2">
      <c r="A17207" t="s">
        <v>28246</v>
      </c>
      <c r="B17207">
        <v>52642</v>
      </c>
      <c r="C17207" t="s">
        <v>10</v>
      </c>
      <c r="D17207" t="s">
        <v>20</v>
      </c>
      <c r="E17207">
        <v>1074</v>
      </c>
      <c r="F17207" t="s">
        <v>52</v>
      </c>
      <c r="G17207" s="1">
        <v>38353</v>
      </c>
      <c r="H17207">
        <v>30.553830000000001</v>
      </c>
      <c r="I17207">
        <v>57.784170000000003</v>
      </c>
      <c r="J17207" t="s">
        <v>28247</v>
      </c>
    </row>
    <row r="17208" spans="1:10" x14ac:dyDescent="0.2">
      <c r="A17208" t="s">
        <v>28248</v>
      </c>
      <c r="B17208">
        <v>23514</v>
      </c>
      <c r="C17208" t="s">
        <v>10</v>
      </c>
      <c r="D17208" t="s">
        <v>58</v>
      </c>
      <c r="E17208">
        <v>286</v>
      </c>
      <c r="F17208" t="s">
        <v>52</v>
      </c>
      <c r="G17208" s="1">
        <v>36526</v>
      </c>
      <c r="H17208">
        <v>18.184999999999999</v>
      </c>
      <c r="I17208">
        <v>55.11</v>
      </c>
      <c r="J17208" t="s">
        <v>28249</v>
      </c>
    </row>
    <row r="17209" spans="1:10" x14ac:dyDescent="0.2">
      <c r="A17209" t="s">
        <v>28250</v>
      </c>
      <c r="B17209">
        <v>23515</v>
      </c>
      <c r="C17209" t="s">
        <v>10</v>
      </c>
      <c r="D17209" t="s">
        <v>18</v>
      </c>
      <c r="E17209">
        <v>1248</v>
      </c>
      <c r="F17209" t="s">
        <v>52</v>
      </c>
      <c r="G17209" s="1">
        <v>36526</v>
      </c>
      <c r="H17209">
        <v>18.707280000000001</v>
      </c>
      <c r="I17209">
        <v>55.721350000000001</v>
      </c>
      <c r="J17209" t="s">
        <v>28251</v>
      </c>
    </row>
    <row r="17210" spans="1:10" x14ac:dyDescent="0.2">
      <c r="A17210" t="s">
        <v>28252</v>
      </c>
      <c r="B17210">
        <v>23516</v>
      </c>
      <c r="C17210" t="s">
        <v>10</v>
      </c>
      <c r="D17210" t="s">
        <v>20</v>
      </c>
      <c r="E17210">
        <v>10350</v>
      </c>
      <c r="F17210" t="s">
        <v>52</v>
      </c>
      <c r="G17210" s="1">
        <v>36892</v>
      </c>
      <c r="H17210">
        <v>18.18233</v>
      </c>
      <c r="I17210">
        <v>55.501829999999998</v>
      </c>
      <c r="J17210" t="s">
        <v>28253</v>
      </c>
    </row>
    <row r="17211" spans="1:10" x14ac:dyDescent="0.2">
      <c r="A17211" t="s">
        <v>28254</v>
      </c>
      <c r="B17211">
        <v>23517</v>
      </c>
      <c r="C17211" t="s">
        <v>10</v>
      </c>
      <c r="D17211" t="s">
        <v>20</v>
      </c>
      <c r="E17211">
        <v>10350</v>
      </c>
      <c r="F17211" t="s">
        <v>52</v>
      </c>
      <c r="G17211" s="1">
        <v>36892</v>
      </c>
      <c r="H17211">
        <v>18.18233</v>
      </c>
      <c r="I17211">
        <v>55.501829999999998</v>
      </c>
      <c r="J17211" t="s">
        <v>28253</v>
      </c>
    </row>
    <row r="17212" spans="1:10" x14ac:dyDescent="0.2">
      <c r="A17212" t="s">
        <v>28255</v>
      </c>
      <c r="B17212">
        <v>23518</v>
      </c>
      <c r="C17212" t="s">
        <v>10</v>
      </c>
      <c r="D17212" t="s">
        <v>20</v>
      </c>
      <c r="E17212">
        <v>344.66</v>
      </c>
      <c r="F17212" t="s">
        <v>52</v>
      </c>
      <c r="G17212" s="1">
        <v>35796</v>
      </c>
      <c r="H17212">
        <v>18.214320000000001</v>
      </c>
      <c r="I17212">
        <v>55.71322</v>
      </c>
      <c r="J17212" t="s">
        <v>28256</v>
      </c>
    </row>
    <row r="17213" spans="1:10" x14ac:dyDescent="0.2">
      <c r="A17213" t="s">
        <v>28257</v>
      </c>
      <c r="B17213">
        <v>23519</v>
      </c>
      <c r="C17213" t="s">
        <v>10</v>
      </c>
      <c r="D17213" t="s">
        <v>13</v>
      </c>
      <c r="E17213">
        <v>374.42</v>
      </c>
      <c r="F17213" t="s">
        <v>52</v>
      </c>
      <c r="G17213" s="1">
        <v>35796</v>
      </c>
      <c r="H17213">
        <v>18.447279999999999</v>
      </c>
      <c r="I17213">
        <v>55.92163</v>
      </c>
      <c r="J17213" t="s">
        <v>28258</v>
      </c>
    </row>
    <row r="17214" spans="1:10" x14ac:dyDescent="0.2">
      <c r="A17214" t="s">
        <v>28259</v>
      </c>
      <c r="B17214">
        <v>23520</v>
      </c>
      <c r="C17214" t="s">
        <v>10</v>
      </c>
      <c r="D17214" t="s">
        <v>13</v>
      </c>
      <c r="E17214">
        <v>323.85000000000002</v>
      </c>
      <c r="F17214" t="s">
        <v>52</v>
      </c>
      <c r="G17214" s="1">
        <v>35796</v>
      </c>
      <c r="H17214">
        <v>18.526319999999998</v>
      </c>
      <c r="I17214">
        <v>55.932980000000001</v>
      </c>
      <c r="J17214" t="s">
        <v>28260</v>
      </c>
    </row>
    <row r="17215" spans="1:10" x14ac:dyDescent="0.2">
      <c r="A17215" t="s">
        <v>28261</v>
      </c>
      <c r="B17215">
        <v>51961</v>
      </c>
      <c r="C17215" t="s">
        <v>10</v>
      </c>
      <c r="D17215" t="s">
        <v>20</v>
      </c>
      <c r="E17215">
        <v>323.5</v>
      </c>
      <c r="F17215" t="s">
        <v>52</v>
      </c>
      <c r="G17215" s="1">
        <v>39814</v>
      </c>
      <c r="H17215">
        <v>18.86795</v>
      </c>
      <c r="I17215">
        <v>55.45073</v>
      </c>
      <c r="J17215" t="s">
        <v>28262</v>
      </c>
    </row>
    <row r="17216" spans="1:10" x14ac:dyDescent="0.2">
      <c r="A17216" t="s">
        <v>28263</v>
      </c>
      <c r="B17216">
        <v>51962</v>
      </c>
      <c r="C17216" t="s">
        <v>10</v>
      </c>
      <c r="D17216" t="s">
        <v>18</v>
      </c>
      <c r="E17216">
        <v>9472.2000000000007</v>
      </c>
      <c r="F17216" t="s">
        <v>52</v>
      </c>
      <c r="G17216" s="1">
        <v>39814</v>
      </c>
      <c r="H17216">
        <v>18.872530000000001</v>
      </c>
      <c r="I17216">
        <v>55.475920000000002</v>
      </c>
      <c r="J17216" t="s">
        <v>28264</v>
      </c>
    </row>
    <row r="17217" spans="1:10" x14ac:dyDescent="0.2">
      <c r="A17217" t="s">
        <v>28265</v>
      </c>
      <c r="B17217">
        <v>51963</v>
      </c>
      <c r="C17217" t="s">
        <v>10</v>
      </c>
      <c r="D17217" t="s">
        <v>18</v>
      </c>
      <c r="E17217">
        <v>291.60000000000002</v>
      </c>
      <c r="F17217" t="s">
        <v>52</v>
      </c>
      <c r="G17217" s="1">
        <v>39814</v>
      </c>
      <c r="H17217">
        <v>18.888680000000001</v>
      </c>
      <c r="I17217">
        <v>55.437849999999997</v>
      </c>
      <c r="J17217" t="s">
        <v>28266</v>
      </c>
    </row>
    <row r="17218" spans="1:10" x14ac:dyDescent="0.2">
      <c r="A17218" t="s">
        <v>28267</v>
      </c>
      <c r="B17218">
        <v>51964</v>
      </c>
      <c r="C17218" t="s">
        <v>10</v>
      </c>
      <c r="D17218" t="s">
        <v>25</v>
      </c>
      <c r="E17218">
        <v>201.2</v>
      </c>
      <c r="F17218" t="s">
        <v>52</v>
      </c>
      <c r="G17218" s="1">
        <v>39814</v>
      </c>
      <c r="H17218">
        <v>18.90015</v>
      </c>
      <c r="I17218">
        <v>55.593470000000003</v>
      </c>
      <c r="J17218" t="s">
        <v>28268</v>
      </c>
    </row>
    <row r="17219" spans="1:10" x14ac:dyDescent="0.2">
      <c r="A17219" t="s">
        <v>28269</v>
      </c>
      <c r="B17219">
        <v>51965</v>
      </c>
      <c r="C17219" t="s">
        <v>10</v>
      </c>
      <c r="D17219" t="s">
        <v>25</v>
      </c>
      <c r="E17219">
        <v>101.9</v>
      </c>
      <c r="F17219" t="s">
        <v>52</v>
      </c>
      <c r="G17219" s="1">
        <v>39814</v>
      </c>
      <c r="H17219">
        <v>18.942550000000001</v>
      </c>
      <c r="I17219">
        <v>55.631430000000002</v>
      </c>
      <c r="J17219" t="s">
        <v>28270</v>
      </c>
    </row>
    <row r="17220" spans="1:10" x14ac:dyDescent="0.2">
      <c r="A17220" t="s">
        <v>28271</v>
      </c>
      <c r="B17220">
        <v>51966</v>
      </c>
      <c r="C17220" t="s">
        <v>10</v>
      </c>
      <c r="D17220" t="s">
        <v>25</v>
      </c>
      <c r="E17220">
        <v>405.8</v>
      </c>
      <c r="F17220" t="s">
        <v>52</v>
      </c>
      <c r="G17220" s="1">
        <v>39814</v>
      </c>
      <c r="H17220">
        <v>18.986450000000001</v>
      </c>
      <c r="I17220">
        <v>55.586480000000002</v>
      </c>
      <c r="J17220" t="s">
        <v>28272</v>
      </c>
    </row>
    <row r="17221" spans="1:10" x14ac:dyDescent="0.2">
      <c r="A17221" t="s">
        <v>28273</v>
      </c>
      <c r="B17221">
        <v>51967</v>
      </c>
      <c r="C17221" t="s">
        <v>10</v>
      </c>
      <c r="D17221" t="s">
        <v>18</v>
      </c>
      <c r="E17221">
        <v>34.1</v>
      </c>
      <c r="F17221" t="s">
        <v>52</v>
      </c>
      <c r="G17221" s="1">
        <v>39814</v>
      </c>
      <c r="H17221">
        <v>18.999320000000001</v>
      </c>
      <c r="I17221">
        <v>55.495220000000003</v>
      </c>
      <c r="J17221" t="s">
        <v>28274</v>
      </c>
    </row>
    <row r="17222" spans="1:10" x14ac:dyDescent="0.2">
      <c r="A17222" t="s">
        <v>28275</v>
      </c>
      <c r="B17222">
        <v>55604</v>
      </c>
      <c r="C17222" t="s">
        <v>10</v>
      </c>
      <c r="D17222" t="s">
        <v>18</v>
      </c>
      <c r="E17222">
        <v>184</v>
      </c>
      <c r="F17222" t="s">
        <v>52</v>
      </c>
      <c r="G17222" s="1">
        <v>40544</v>
      </c>
      <c r="H17222">
        <v>18.974</v>
      </c>
      <c r="I17222">
        <v>55.088999999999999</v>
      </c>
      <c r="J17222" t="s">
        <v>28276</v>
      </c>
    </row>
    <row r="17223" spans="1:10" x14ac:dyDescent="0.2">
      <c r="A17223" t="s">
        <v>28277</v>
      </c>
      <c r="B17223">
        <v>56200</v>
      </c>
      <c r="C17223" t="s">
        <v>10</v>
      </c>
      <c r="D17223" t="s">
        <v>20</v>
      </c>
      <c r="E17223">
        <v>84.4</v>
      </c>
      <c r="F17223" t="s">
        <v>52</v>
      </c>
      <c r="G17223" s="1">
        <v>40544</v>
      </c>
      <c r="H17223">
        <v>18.651479999999999</v>
      </c>
      <c r="I17223">
        <v>55.14188</v>
      </c>
      <c r="J17223" t="s">
        <v>28278</v>
      </c>
    </row>
    <row r="17224" spans="1:10" x14ac:dyDescent="0.2">
      <c r="A17224" t="s">
        <v>28279</v>
      </c>
      <c r="B17224">
        <v>56201</v>
      </c>
      <c r="C17224" t="s">
        <v>10</v>
      </c>
      <c r="D17224" t="s">
        <v>20</v>
      </c>
      <c r="E17224">
        <v>127.1</v>
      </c>
      <c r="F17224" t="s">
        <v>52</v>
      </c>
      <c r="G17224" s="1">
        <v>40544</v>
      </c>
      <c r="H17224">
        <v>18.653880000000001</v>
      </c>
      <c r="I17224">
        <v>55.146700000000003</v>
      </c>
      <c r="J17224" t="s">
        <v>28280</v>
      </c>
    </row>
    <row r="17225" spans="1:10" x14ac:dyDescent="0.2">
      <c r="A17225" t="s">
        <v>28281</v>
      </c>
      <c r="B17225">
        <v>56202</v>
      </c>
      <c r="C17225" t="s">
        <v>10</v>
      </c>
      <c r="D17225" t="s">
        <v>25</v>
      </c>
      <c r="E17225">
        <v>347.8</v>
      </c>
      <c r="F17225" t="s">
        <v>52</v>
      </c>
      <c r="G17225" s="1">
        <v>40544</v>
      </c>
      <c r="H17225">
        <v>18.89837</v>
      </c>
      <c r="I17225">
        <v>55.581870000000002</v>
      </c>
      <c r="J17225" t="s">
        <v>28282</v>
      </c>
    </row>
    <row r="17226" spans="1:10" x14ac:dyDescent="0.2">
      <c r="A17226" t="s">
        <v>28283</v>
      </c>
      <c r="B17226">
        <v>56203</v>
      </c>
      <c r="C17226" t="s">
        <v>10</v>
      </c>
      <c r="D17226" t="s">
        <v>25</v>
      </c>
      <c r="E17226">
        <v>19.21</v>
      </c>
      <c r="F17226" t="s">
        <v>52</v>
      </c>
      <c r="G17226" s="1">
        <v>40544</v>
      </c>
      <c r="H17226">
        <v>18.911000000000001</v>
      </c>
      <c r="I17226">
        <v>55.556899999999999</v>
      </c>
      <c r="J17226" t="s">
        <v>28284</v>
      </c>
    </row>
    <row r="17227" spans="1:10" x14ac:dyDescent="0.2">
      <c r="A17227" t="s">
        <v>28285</v>
      </c>
      <c r="B17227">
        <v>56204</v>
      </c>
      <c r="C17227" t="s">
        <v>10</v>
      </c>
      <c r="D17227" t="s">
        <v>217</v>
      </c>
      <c r="E17227">
        <v>24.9</v>
      </c>
      <c r="F17227" t="s">
        <v>52</v>
      </c>
      <c r="G17227" s="1">
        <v>40544</v>
      </c>
      <c r="H17227">
        <v>18.91123</v>
      </c>
      <c r="I17227">
        <v>55.557020000000001</v>
      </c>
      <c r="J17227" t="s">
        <v>28286</v>
      </c>
    </row>
    <row r="17228" spans="1:10" x14ac:dyDescent="0.2">
      <c r="A17228" t="s">
        <v>28287</v>
      </c>
      <c r="B17228">
        <v>23524</v>
      </c>
      <c r="C17228" t="s">
        <v>10</v>
      </c>
      <c r="D17228" t="s">
        <v>18</v>
      </c>
      <c r="E17228">
        <v>23400</v>
      </c>
      <c r="F17228" t="s">
        <v>52</v>
      </c>
      <c r="G17228" s="1">
        <v>30317</v>
      </c>
      <c r="H17228">
        <v>38.770829999999997</v>
      </c>
      <c r="I17228">
        <v>-101.79833000000001</v>
      </c>
      <c r="J17228" t="s">
        <v>28288</v>
      </c>
    </row>
    <row r="17229" spans="1:10" x14ac:dyDescent="0.2">
      <c r="A17229" t="s">
        <v>28289</v>
      </c>
      <c r="B17229">
        <v>23527</v>
      </c>
      <c r="C17229" t="s">
        <v>10</v>
      </c>
      <c r="D17229" t="s">
        <v>25</v>
      </c>
      <c r="E17229">
        <v>62.1</v>
      </c>
      <c r="F17229" t="s">
        <v>52</v>
      </c>
      <c r="G17229" s="1">
        <v>36161</v>
      </c>
      <c r="H17229">
        <v>34.125</v>
      </c>
      <c r="I17229">
        <v>-115.56332999999999</v>
      </c>
      <c r="J17229" t="s">
        <v>28290</v>
      </c>
    </row>
    <row r="17230" spans="1:10" x14ac:dyDescent="0.2">
      <c r="A17230" t="s">
        <v>28291</v>
      </c>
      <c r="B17230">
        <v>23532</v>
      </c>
      <c r="C17230" t="s">
        <v>10</v>
      </c>
      <c r="D17230" t="s">
        <v>18</v>
      </c>
      <c r="E17230">
        <v>235</v>
      </c>
      <c r="F17230" t="s">
        <v>52</v>
      </c>
      <c r="G17230" s="1">
        <v>25204</v>
      </c>
      <c r="H17230">
        <v>35.765000000000001</v>
      </c>
      <c r="I17230">
        <v>140.41</v>
      </c>
      <c r="J17230" t="s">
        <v>28292</v>
      </c>
    </row>
    <row r="17231" spans="1:10" x14ac:dyDescent="0.2">
      <c r="A17231" t="s">
        <v>28293</v>
      </c>
      <c r="B17231">
        <v>23533</v>
      </c>
      <c r="C17231" t="s">
        <v>10</v>
      </c>
      <c r="D17231" t="s">
        <v>20</v>
      </c>
      <c r="E17231">
        <v>9780</v>
      </c>
      <c r="F17231" t="s">
        <v>52</v>
      </c>
      <c r="G17231" s="1">
        <v>22647</v>
      </c>
      <c r="H17231">
        <v>38.700000000000003</v>
      </c>
      <c r="I17231">
        <v>-100.35</v>
      </c>
      <c r="J17231" t="s">
        <v>28294</v>
      </c>
    </row>
    <row r="17232" spans="1:10" x14ac:dyDescent="0.2">
      <c r="A17232" t="s">
        <v>28295</v>
      </c>
      <c r="B17232">
        <v>23539</v>
      </c>
      <c r="C17232" t="s">
        <v>10</v>
      </c>
      <c r="D17232" t="s">
        <v>18</v>
      </c>
      <c r="E17232">
        <v>936.8</v>
      </c>
      <c r="F17232" t="s">
        <v>52</v>
      </c>
      <c r="G17232" s="1">
        <v>36892</v>
      </c>
      <c r="H17232">
        <v>18.507999999999999</v>
      </c>
      <c r="I17232">
        <v>53.98733</v>
      </c>
      <c r="J17232" t="s">
        <v>28296</v>
      </c>
    </row>
    <row r="17233" spans="1:10" x14ac:dyDescent="0.2">
      <c r="A17233" t="s">
        <v>28297</v>
      </c>
      <c r="B17233">
        <v>23540</v>
      </c>
      <c r="C17233" t="s">
        <v>10</v>
      </c>
      <c r="D17233" t="s">
        <v>20</v>
      </c>
      <c r="E17233">
        <v>88.6</v>
      </c>
      <c r="F17233" t="s">
        <v>52</v>
      </c>
      <c r="G17233" s="1">
        <v>36892</v>
      </c>
      <c r="H17233">
        <v>18.587499999999999</v>
      </c>
      <c r="I17233">
        <v>53.914169999999999</v>
      </c>
      <c r="J17233" t="s">
        <v>28298</v>
      </c>
    </row>
    <row r="17234" spans="1:10" x14ac:dyDescent="0.2">
      <c r="A17234" t="s">
        <v>28299</v>
      </c>
      <c r="B17234">
        <v>23541</v>
      </c>
      <c r="C17234" t="s">
        <v>10</v>
      </c>
      <c r="D17234" t="s">
        <v>20</v>
      </c>
      <c r="E17234">
        <v>234</v>
      </c>
      <c r="F17234" t="s">
        <v>52</v>
      </c>
      <c r="G17234" s="1">
        <v>36526</v>
      </c>
      <c r="H17234">
        <v>18.569500000000001</v>
      </c>
      <c r="I17234">
        <v>53.910170000000001</v>
      </c>
      <c r="J17234" t="s">
        <v>28300</v>
      </c>
    </row>
    <row r="17235" spans="1:10" x14ac:dyDescent="0.2">
      <c r="A17235" t="s">
        <v>28301</v>
      </c>
      <c r="B17235">
        <v>23542</v>
      </c>
      <c r="C17235" t="s">
        <v>10</v>
      </c>
      <c r="D17235" t="s">
        <v>20</v>
      </c>
      <c r="E17235">
        <v>325.7</v>
      </c>
      <c r="F17235" t="s">
        <v>52</v>
      </c>
      <c r="G17235" s="1">
        <v>36892</v>
      </c>
      <c r="H17235">
        <v>18.584330000000001</v>
      </c>
      <c r="I17235">
        <v>53.913670000000003</v>
      </c>
      <c r="J17235" t="s">
        <v>28302</v>
      </c>
    </row>
    <row r="17236" spans="1:10" x14ac:dyDescent="0.2">
      <c r="A17236" t="s">
        <v>28303</v>
      </c>
      <c r="B17236">
        <v>23543</v>
      </c>
      <c r="C17236" t="s">
        <v>10</v>
      </c>
      <c r="D17236" t="s">
        <v>13</v>
      </c>
      <c r="E17236">
        <v>445.6</v>
      </c>
      <c r="F17236" t="s">
        <v>52</v>
      </c>
      <c r="G17236" s="1">
        <v>36892</v>
      </c>
      <c r="H17236">
        <v>18.466170000000002</v>
      </c>
      <c r="I17236">
        <v>53.83417</v>
      </c>
      <c r="J17236" t="s">
        <v>28304</v>
      </c>
    </row>
    <row r="17237" spans="1:10" x14ac:dyDescent="0.2">
      <c r="A17237" t="s">
        <v>28305</v>
      </c>
      <c r="B17237">
        <v>23544</v>
      </c>
      <c r="C17237" t="s">
        <v>10</v>
      </c>
      <c r="D17237" t="s">
        <v>883</v>
      </c>
      <c r="E17237">
        <v>432</v>
      </c>
      <c r="F17237" t="s">
        <v>52</v>
      </c>
      <c r="G17237" s="1">
        <v>36526</v>
      </c>
      <c r="H17237">
        <v>18.414999999999999</v>
      </c>
      <c r="I17237">
        <v>53.988329999999998</v>
      </c>
      <c r="J17237" t="s">
        <v>28306</v>
      </c>
    </row>
    <row r="17238" spans="1:10" x14ac:dyDescent="0.2">
      <c r="A17238" t="s">
        <v>28307</v>
      </c>
      <c r="B17238">
        <v>23545</v>
      </c>
      <c r="C17238" t="s">
        <v>10</v>
      </c>
      <c r="D17238" t="s">
        <v>219</v>
      </c>
      <c r="E17238">
        <v>9024</v>
      </c>
      <c r="F17238" t="s">
        <v>52</v>
      </c>
      <c r="G17238" s="1">
        <v>36892</v>
      </c>
      <c r="H17238">
        <v>18.2925</v>
      </c>
      <c r="I17238">
        <v>53.567500000000003</v>
      </c>
      <c r="J17238" t="s">
        <v>28308</v>
      </c>
    </row>
    <row r="17239" spans="1:10" x14ac:dyDescent="0.2">
      <c r="A17239" t="s">
        <v>28309</v>
      </c>
      <c r="B17239">
        <v>23546</v>
      </c>
      <c r="C17239" t="s">
        <v>10</v>
      </c>
      <c r="D17239" t="s">
        <v>11</v>
      </c>
      <c r="E17239">
        <v>244</v>
      </c>
      <c r="F17239" t="s">
        <v>52</v>
      </c>
      <c r="G17239" s="1">
        <v>37257</v>
      </c>
      <c r="H17239">
        <v>18.54167</v>
      </c>
      <c r="I17239">
        <v>53.998330000000003</v>
      </c>
      <c r="J17239" t="s">
        <v>28310</v>
      </c>
    </row>
    <row r="17240" spans="1:10" x14ac:dyDescent="0.2">
      <c r="A17240" t="s">
        <v>28311</v>
      </c>
      <c r="B17240">
        <v>23547</v>
      </c>
      <c r="C17240" t="s">
        <v>10</v>
      </c>
      <c r="D17240" t="s">
        <v>25</v>
      </c>
      <c r="E17240">
        <v>185</v>
      </c>
      <c r="F17240" t="s">
        <v>52</v>
      </c>
      <c r="G17240" s="1">
        <v>36892</v>
      </c>
      <c r="H17240">
        <v>18.563330000000001</v>
      </c>
      <c r="I17240">
        <v>53.926670000000001</v>
      </c>
      <c r="J17240" t="s">
        <v>28312</v>
      </c>
    </row>
    <row r="17241" spans="1:10" x14ac:dyDescent="0.2">
      <c r="A17241" t="s">
        <v>28313</v>
      </c>
      <c r="B17241">
        <v>23548</v>
      </c>
      <c r="C17241" t="s">
        <v>10</v>
      </c>
      <c r="D17241" t="s">
        <v>11</v>
      </c>
      <c r="E17241">
        <v>17604</v>
      </c>
      <c r="F17241" t="s">
        <v>52</v>
      </c>
      <c r="G17241" s="1">
        <v>36892</v>
      </c>
      <c r="H17241">
        <v>18.55</v>
      </c>
      <c r="I17241">
        <v>53.97</v>
      </c>
      <c r="J17241" t="s">
        <v>28314</v>
      </c>
    </row>
    <row r="17242" spans="1:10" x14ac:dyDescent="0.2">
      <c r="A17242" t="s">
        <v>28315</v>
      </c>
      <c r="B17242">
        <v>23549</v>
      </c>
      <c r="C17242" t="s">
        <v>10</v>
      </c>
      <c r="D17242" t="s">
        <v>61</v>
      </c>
      <c r="E17242">
        <v>478</v>
      </c>
      <c r="F17242" t="s">
        <v>52</v>
      </c>
      <c r="G17242" s="1">
        <v>36892</v>
      </c>
      <c r="H17242">
        <v>18.558330000000002</v>
      </c>
      <c r="I17242">
        <v>53.913330000000002</v>
      </c>
      <c r="J17242" t="s">
        <v>28316</v>
      </c>
    </row>
    <row r="17243" spans="1:10" x14ac:dyDescent="0.2">
      <c r="A17243" t="s">
        <v>28317</v>
      </c>
      <c r="B17243">
        <v>31327</v>
      </c>
      <c r="C17243" t="s">
        <v>10</v>
      </c>
      <c r="D17243" t="s">
        <v>25</v>
      </c>
      <c r="E17243">
        <v>802</v>
      </c>
      <c r="F17243" t="s">
        <v>52</v>
      </c>
      <c r="G17243" s="1">
        <v>37257</v>
      </c>
      <c r="H17243">
        <v>18.561669999999999</v>
      </c>
      <c r="I17243">
        <v>53.971670000000003</v>
      </c>
      <c r="J17243" t="s">
        <v>28318</v>
      </c>
    </row>
    <row r="17244" spans="1:10" x14ac:dyDescent="0.2">
      <c r="A17244" t="s">
        <v>28319</v>
      </c>
      <c r="B17244">
        <v>31328</v>
      </c>
      <c r="C17244" t="s">
        <v>10</v>
      </c>
      <c r="D17244" t="s">
        <v>504</v>
      </c>
      <c r="E17244">
        <v>120</v>
      </c>
      <c r="F17244" t="s">
        <v>52</v>
      </c>
      <c r="G17244" s="1">
        <v>37987</v>
      </c>
      <c r="H17244">
        <v>18.491669999999999</v>
      </c>
      <c r="I17244">
        <v>53.88167</v>
      </c>
      <c r="J17244" t="s">
        <v>28320</v>
      </c>
    </row>
    <row r="17245" spans="1:10" x14ac:dyDescent="0.2">
      <c r="A17245" t="s">
        <v>28321</v>
      </c>
      <c r="B17245">
        <v>31329</v>
      </c>
      <c r="C17245" t="s">
        <v>10</v>
      </c>
      <c r="D17245" t="s">
        <v>11</v>
      </c>
      <c r="E17245">
        <v>2579</v>
      </c>
      <c r="F17245" t="s">
        <v>52</v>
      </c>
      <c r="G17245" s="1">
        <v>37987</v>
      </c>
      <c r="H17245">
        <v>18.32883</v>
      </c>
      <c r="I17245">
        <v>53.886000000000003</v>
      </c>
      <c r="J17245" t="s">
        <v>28322</v>
      </c>
    </row>
    <row r="17246" spans="1:10" x14ac:dyDescent="0.2">
      <c r="A17246" t="s">
        <v>28323</v>
      </c>
      <c r="B17246">
        <v>23550</v>
      </c>
      <c r="C17246" t="s">
        <v>10</v>
      </c>
      <c r="D17246" t="s">
        <v>11</v>
      </c>
      <c r="E17246">
        <v>3409.3</v>
      </c>
      <c r="F17246" t="s">
        <v>52</v>
      </c>
      <c r="G17246" s="1">
        <v>36892</v>
      </c>
      <c r="H17246">
        <v>18.54908</v>
      </c>
      <c r="I17246">
        <v>53.922899999999998</v>
      </c>
      <c r="J17246" t="s">
        <v>28324</v>
      </c>
    </row>
    <row r="17247" spans="1:10" x14ac:dyDescent="0.2">
      <c r="A17247" t="s">
        <v>28325</v>
      </c>
      <c r="B17247">
        <v>23551</v>
      </c>
      <c r="C17247" t="s">
        <v>10</v>
      </c>
      <c r="D17247" t="s">
        <v>20</v>
      </c>
      <c r="E17247">
        <v>84.48</v>
      </c>
      <c r="F17247" t="s">
        <v>52</v>
      </c>
      <c r="G17247" s="1">
        <v>36892</v>
      </c>
      <c r="H17247">
        <v>18.438400000000001</v>
      </c>
      <c r="I17247">
        <v>53.968919999999997</v>
      </c>
      <c r="J17247" t="s">
        <v>28326</v>
      </c>
    </row>
    <row r="17248" spans="1:10" x14ac:dyDescent="0.2">
      <c r="A17248" t="s">
        <v>28327</v>
      </c>
      <c r="B17248">
        <v>23552</v>
      </c>
      <c r="C17248" t="s">
        <v>10</v>
      </c>
      <c r="D17248" t="s">
        <v>25</v>
      </c>
      <c r="E17248">
        <v>12.83</v>
      </c>
      <c r="F17248" t="s">
        <v>52</v>
      </c>
      <c r="G17248" s="1">
        <v>36892</v>
      </c>
      <c r="H17248">
        <v>18.423220000000001</v>
      </c>
      <c r="I17248">
        <v>53.609050000000003</v>
      </c>
      <c r="J17248" t="s">
        <v>28328</v>
      </c>
    </row>
    <row r="17249" spans="1:10" x14ac:dyDescent="0.2">
      <c r="A17249" t="s">
        <v>28329</v>
      </c>
      <c r="B17249">
        <v>23553</v>
      </c>
      <c r="C17249" t="s">
        <v>10</v>
      </c>
      <c r="D17249" t="s">
        <v>18</v>
      </c>
      <c r="E17249">
        <v>116.54</v>
      </c>
      <c r="F17249" t="s">
        <v>52</v>
      </c>
      <c r="G17249" s="1">
        <v>36892</v>
      </c>
      <c r="H17249">
        <v>18.537330000000001</v>
      </c>
      <c r="I17249">
        <v>53.933120000000002</v>
      </c>
      <c r="J17249" t="s">
        <v>28330</v>
      </c>
    </row>
    <row r="17250" spans="1:10" x14ac:dyDescent="0.2">
      <c r="A17250" t="s">
        <v>28331</v>
      </c>
      <c r="B17250">
        <v>23554</v>
      </c>
      <c r="C17250" t="s">
        <v>10</v>
      </c>
      <c r="D17250" t="s">
        <v>25</v>
      </c>
      <c r="E17250">
        <v>1332.73</v>
      </c>
      <c r="F17250" t="s">
        <v>52</v>
      </c>
      <c r="G17250" s="1">
        <v>36892</v>
      </c>
      <c r="H17250">
        <v>18.547499999999999</v>
      </c>
      <c r="I17250">
        <v>53.893500000000003</v>
      </c>
      <c r="J17250" t="s">
        <v>28332</v>
      </c>
    </row>
    <row r="17251" spans="1:10" x14ac:dyDescent="0.2">
      <c r="A17251" t="s">
        <v>28333</v>
      </c>
      <c r="B17251">
        <v>23555</v>
      </c>
      <c r="C17251" t="s">
        <v>10</v>
      </c>
      <c r="D17251" t="s">
        <v>217</v>
      </c>
      <c r="E17251">
        <v>2200.7199999999898</v>
      </c>
      <c r="F17251" t="s">
        <v>52</v>
      </c>
      <c r="G17251" s="1">
        <v>36892</v>
      </c>
      <c r="H17251">
        <v>18.559270000000001</v>
      </c>
      <c r="I17251">
        <v>53.891550000000002</v>
      </c>
      <c r="J17251" t="s">
        <v>28334</v>
      </c>
    </row>
    <row r="17252" spans="1:10" x14ac:dyDescent="0.2">
      <c r="A17252" t="s">
        <v>28335</v>
      </c>
      <c r="B17252">
        <v>23556</v>
      </c>
      <c r="C17252" t="s">
        <v>10</v>
      </c>
      <c r="D17252" t="s">
        <v>217</v>
      </c>
      <c r="E17252">
        <v>135.229999999999</v>
      </c>
      <c r="F17252" t="s">
        <v>52</v>
      </c>
      <c r="G17252" s="1">
        <v>36892</v>
      </c>
      <c r="H17252">
        <v>18.60453</v>
      </c>
      <c r="I17252">
        <v>53.887569999999997</v>
      </c>
      <c r="J17252" t="s">
        <v>28336</v>
      </c>
    </row>
    <row r="17253" spans="1:10" x14ac:dyDescent="0.2">
      <c r="A17253" t="s">
        <v>28337</v>
      </c>
      <c r="B17253">
        <v>23557</v>
      </c>
      <c r="C17253" t="s">
        <v>10</v>
      </c>
      <c r="D17253" t="s">
        <v>11</v>
      </c>
      <c r="E17253">
        <v>255.25</v>
      </c>
      <c r="F17253" t="s">
        <v>52</v>
      </c>
      <c r="G17253" s="1">
        <v>35796</v>
      </c>
      <c r="H17253">
        <v>18.167200000000001</v>
      </c>
      <c r="I17253">
        <v>53.845550000000003</v>
      </c>
      <c r="J17253" t="s">
        <v>28338</v>
      </c>
    </row>
    <row r="17254" spans="1:10" x14ac:dyDescent="0.2">
      <c r="A17254" t="s">
        <v>28339</v>
      </c>
      <c r="B17254">
        <v>23558</v>
      </c>
      <c r="C17254" t="s">
        <v>10</v>
      </c>
      <c r="D17254" t="s">
        <v>11</v>
      </c>
      <c r="E17254">
        <v>841</v>
      </c>
      <c r="F17254" t="s">
        <v>52</v>
      </c>
      <c r="G17254" s="1">
        <v>35796</v>
      </c>
      <c r="H17254">
        <v>18.552869999999999</v>
      </c>
      <c r="I17254">
        <v>53.987430000000003</v>
      </c>
      <c r="J17254" t="s">
        <v>28340</v>
      </c>
    </row>
    <row r="17255" spans="1:10" x14ac:dyDescent="0.2">
      <c r="A17255" t="s">
        <v>28341</v>
      </c>
      <c r="B17255">
        <v>23559</v>
      </c>
      <c r="C17255" t="s">
        <v>10</v>
      </c>
      <c r="D17255" t="s">
        <v>11</v>
      </c>
      <c r="E17255">
        <v>900.84</v>
      </c>
      <c r="F17255" t="s">
        <v>52</v>
      </c>
      <c r="G17255" s="1">
        <v>35796</v>
      </c>
      <c r="H17255">
        <v>18.554729999999999</v>
      </c>
      <c r="I17255">
        <v>53.996870000000001</v>
      </c>
      <c r="J17255" t="s">
        <v>28342</v>
      </c>
    </row>
    <row r="17256" spans="1:10" x14ac:dyDescent="0.2">
      <c r="A17256" t="s">
        <v>28343</v>
      </c>
      <c r="B17256">
        <v>23560</v>
      </c>
      <c r="C17256" t="s">
        <v>10</v>
      </c>
      <c r="D17256" t="s">
        <v>18</v>
      </c>
      <c r="E17256">
        <v>7293.48</v>
      </c>
      <c r="F17256" t="s">
        <v>52</v>
      </c>
      <c r="G17256" s="1">
        <v>35796</v>
      </c>
      <c r="H17256">
        <v>18.107399999999998</v>
      </c>
      <c r="I17256">
        <v>53.831899999999997</v>
      </c>
      <c r="J17256" t="s">
        <v>28344</v>
      </c>
    </row>
    <row r="17257" spans="1:10" x14ac:dyDescent="0.2">
      <c r="A17257" t="s">
        <v>28345</v>
      </c>
      <c r="B17257">
        <v>23561</v>
      </c>
      <c r="C17257" t="s">
        <v>10</v>
      </c>
      <c r="D17257" t="s">
        <v>25</v>
      </c>
      <c r="E17257">
        <v>396.56</v>
      </c>
      <c r="F17257" t="s">
        <v>52</v>
      </c>
      <c r="G17257" s="1">
        <v>35796</v>
      </c>
      <c r="H17257">
        <v>18.12303</v>
      </c>
      <c r="I17257">
        <v>53.754779999999997</v>
      </c>
      <c r="J17257" t="s">
        <v>28346</v>
      </c>
    </row>
    <row r="17258" spans="1:10" x14ac:dyDescent="0.2">
      <c r="A17258" t="s">
        <v>28347</v>
      </c>
      <c r="B17258">
        <v>23562</v>
      </c>
      <c r="C17258" t="s">
        <v>10</v>
      </c>
      <c r="D17258" t="s">
        <v>13</v>
      </c>
      <c r="E17258">
        <v>61.39</v>
      </c>
      <c r="F17258" t="s">
        <v>52</v>
      </c>
      <c r="G17258" s="1">
        <v>35796</v>
      </c>
      <c r="H17258">
        <v>18.141300000000001</v>
      </c>
      <c r="I17258">
        <v>53.912050000000001</v>
      </c>
      <c r="J17258" t="s">
        <v>28348</v>
      </c>
    </row>
    <row r="17259" spans="1:10" x14ac:dyDescent="0.2">
      <c r="A17259" t="s">
        <v>28349</v>
      </c>
      <c r="B17259">
        <v>23563</v>
      </c>
      <c r="C17259" t="s">
        <v>10</v>
      </c>
      <c r="D17259" t="s">
        <v>58</v>
      </c>
      <c r="E17259">
        <v>818.11</v>
      </c>
      <c r="F17259" t="s">
        <v>52</v>
      </c>
      <c r="G17259" s="1">
        <v>35796</v>
      </c>
      <c r="H17259">
        <v>18.142769999999999</v>
      </c>
      <c r="I17259">
        <v>53.80753</v>
      </c>
      <c r="J17259" t="s">
        <v>28350</v>
      </c>
    </row>
    <row r="17260" spans="1:10" x14ac:dyDescent="0.2">
      <c r="A17260" t="s">
        <v>28351</v>
      </c>
      <c r="B17260">
        <v>23564</v>
      </c>
      <c r="C17260" t="s">
        <v>10</v>
      </c>
      <c r="D17260" t="s">
        <v>20</v>
      </c>
      <c r="E17260">
        <v>204.71</v>
      </c>
      <c r="F17260" t="s">
        <v>52</v>
      </c>
      <c r="G17260" s="1">
        <v>35796</v>
      </c>
      <c r="H17260">
        <v>18.150099999999998</v>
      </c>
      <c r="I17260">
        <v>53.800469999999997</v>
      </c>
      <c r="J17260" t="s">
        <v>28352</v>
      </c>
    </row>
    <row r="17261" spans="1:10" x14ac:dyDescent="0.2">
      <c r="A17261" t="s">
        <v>28353</v>
      </c>
      <c r="B17261">
        <v>23565</v>
      </c>
      <c r="C17261" t="s">
        <v>10</v>
      </c>
      <c r="D17261" t="s">
        <v>20</v>
      </c>
      <c r="E17261">
        <v>176.28</v>
      </c>
      <c r="F17261" t="s">
        <v>52</v>
      </c>
      <c r="G17261" s="1">
        <v>35796</v>
      </c>
      <c r="H17261">
        <v>18.153600000000001</v>
      </c>
      <c r="I17261">
        <v>53.77487</v>
      </c>
      <c r="J17261" t="s">
        <v>28354</v>
      </c>
    </row>
    <row r="17262" spans="1:10" x14ac:dyDescent="0.2">
      <c r="A17262" t="s">
        <v>28355</v>
      </c>
      <c r="B17262">
        <v>23566</v>
      </c>
      <c r="C17262" t="s">
        <v>10</v>
      </c>
      <c r="D17262" t="s">
        <v>18</v>
      </c>
      <c r="E17262">
        <v>503.76</v>
      </c>
      <c r="F17262" t="s">
        <v>52</v>
      </c>
      <c r="G17262" s="1">
        <v>37622</v>
      </c>
      <c r="H17262">
        <v>18.213349999999998</v>
      </c>
      <c r="I17262">
        <v>53.84675</v>
      </c>
      <c r="J17262" t="s">
        <v>28356</v>
      </c>
    </row>
    <row r="17263" spans="1:10" x14ac:dyDescent="0.2">
      <c r="A17263" t="s">
        <v>28357</v>
      </c>
      <c r="B17263">
        <v>23567</v>
      </c>
      <c r="C17263" t="s">
        <v>10</v>
      </c>
      <c r="D17263" t="s">
        <v>20</v>
      </c>
      <c r="E17263">
        <v>69.52</v>
      </c>
      <c r="F17263" t="s">
        <v>52</v>
      </c>
      <c r="G17263" s="1">
        <v>37622</v>
      </c>
      <c r="H17263">
        <v>18.041</v>
      </c>
      <c r="I17263">
        <v>53.69267</v>
      </c>
      <c r="J17263" t="s">
        <v>28358</v>
      </c>
    </row>
    <row r="17264" spans="1:10" x14ac:dyDescent="0.2">
      <c r="A17264" t="s">
        <v>28359</v>
      </c>
      <c r="B17264">
        <v>23568</v>
      </c>
      <c r="C17264" t="s">
        <v>10</v>
      </c>
      <c r="D17264" t="s">
        <v>7888</v>
      </c>
      <c r="E17264">
        <v>1097.72</v>
      </c>
      <c r="F17264" t="s">
        <v>52</v>
      </c>
      <c r="G17264" s="1">
        <v>37257</v>
      </c>
      <c r="H17264">
        <v>18.347249999999999</v>
      </c>
      <c r="I17264">
        <v>53.747700000000002</v>
      </c>
      <c r="J17264" t="s">
        <v>28360</v>
      </c>
    </row>
    <row r="17265" spans="1:10" x14ac:dyDescent="0.2">
      <c r="A17265" t="s">
        <v>28361</v>
      </c>
      <c r="B17265">
        <v>23569</v>
      </c>
      <c r="C17265" t="s">
        <v>10</v>
      </c>
      <c r="D17265" t="s">
        <v>25</v>
      </c>
      <c r="E17265">
        <v>73.650000000000006</v>
      </c>
      <c r="F17265" t="s">
        <v>52</v>
      </c>
      <c r="G17265" s="1">
        <v>37622</v>
      </c>
      <c r="H17265">
        <v>18.42062</v>
      </c>
      <c r="I17265">
        <v>54.050579999999997</v>
      </c>
      <c r="J17265" t="s">
        <v>28362</v>
      </c>
    </row>
    <row r="17266" spans="1:10" x14ac:dyDescent="0.2">
      <c r="A17266" t="s">
        <v>28363</v>
      </c>
      <c r="B17266">
        <v>23570</v>
      </c>
      <c r="C17266" t="s">
        <v>10</v>
      </c>
      <c r="D17266" t="s">
        <v>18</v>
      </c>
      <c r="E17266">
        <v>355.06</v>
      </c>
      <c r="F17266" t="s">
        <v>52</v>
      </c>
      <c r="G17266" s="1">
        <v>37622</v>
      </c>
      <c r="H17266">
        <v>18.429569999999998</v>
      </c>
      <c r="I17266">
        <v>54.041269999999997</v>
      </c>
      <c r="J17266" t="s">
        <v>28364</v>
      </c>
    </row>
    <row r="17267" spans="1:10" x14ac:dyDescent="0.2">
      <c r="A17267" t="s">
        <v>28365</v>
      </c>
      <c r="B17267">
        <v>23571</v>
      </c>
      <c r="C17267" t="s">
        <v>10</v>
      </c>
      <c r="D17267" t="s">
        <v>236</v>
      </c>
      <c r="E17267">
        <v>10175</v>
      </c>
      <c r="F17267" t="s">
        <v>52</v>
      </c>
      <c r="G17267" s="1">
        <v>37257</v>
      </c>
      <c r="H17267">
        <v>18.507549999999998</v>
      </c>
      <c r="I17267">
        <v>53.993250000000003</v>
      </c>
      <c r="J17267" t="s">
        <v>28366</v>
      </c>
    </row>
    <row r="17268" spans="1:10" x14ac:dyDescent="0.2">
      <c r="A17268" t="s">
        <v>28367</v>
      </c>
      <c r="B17268">
        <v>23572</v>
      </c>
      <c r="C17268" t="s">
        <v>10</v>
      </c>
      <c r="D17268" t="s">
        <v>11</v>
      </c>
      <c r="E17268">
        <v>1508.6</v>
      </c>
      <c r="F17268" t="s">
        <v>52</v>
      </c>
      <c r="G17268" s="1">
        <v>37257</v>
      </c>
      <c r="H17268">
        <v>18.542020000000001</v>
      </c>
      <c r="I17268">
        <v>53.937469999999998</v>
      </c>
      <c r="J17268" t="s">
        <v>28368</v>
      </c>
    </row>
    <row r="17269" spans="1:10" x14ac:dyDescent="0.2">
      <c r="A17269" t="s">
        <v>28369</v>
      </c>
      <c r="B17269">
        <v>23573</v>
      </c>
      <c r="C17269" t="s">
        <v>10</v>
      </c>
      <c r="D17269" t="s">
        <v>11</v>
      </c>
      <c r="E17269">
        <v>379.85</v>
      </c>
      <c r="F17269" t="s">
        <v>52</v>
      </c>
      <c r="G17269" s="1">
        <v>37257</v>
      </c>
      <c r="H17269">
        <v>18.54588</v>
      </c>
      <c r="I17269">
        <v>53.933779999999999</v>
      </c>
      <c r="J17269" t="s">
        <v>28370</v>
      </c>
    </row>
    <row r="17270" spans="1:10" x14ac:dyDescent="0.2">
      <c r="A17270" t="s">
        <v>28371</v>
      </c>
      <c r="B17270">
        <v>23574</v>
      </c>
      <c r="C17270" t="s">
        <v>10</v>
      </c>
      <c r="D17270" t="s">
        <v>915</v>
      </c>
      <c r="E17270">
        <v>2123.1999999999898</v>
      </c>
      <c r="F17270" t="s">
        <v>52</v>
      </c>
      <c r="G17270" s="1">
        <v>37257</v>
      </c>
      <c r="H17270">
        <v>18.547229999999999</v>
      </c>
      <c r="I17270">
        <v>53.957030000000003</v>
      </c>
      <c r="J17270" t="s">
        <v>28372</v>
      </c>
    </row>
    <row r="17271" spans="1:10" x14ac:dyDescent="0.2">
      <c r="A17271" t="s">
        <v>28373</v>
      </c>
      <c r="B17271">
        <v>23575</v>
      </c>
      <c r="C17271" t="s">
        <v>10</v>
      </c>
      <c r="D17271" t="s">
        <v>915</v>
      </c>
      <c r="E17271">
        <v>121.41</v>
      </c>
      <c r="F17271" t="s">
        <v>52</v>
      </c>
      <c r="G17271" s="1">
        <v>37257</v>
      </c>
      <c r="H17271">
        <v>18.54777</v>
      </c>
      <c r="I17271">
        <v>53.950119999999998</v>
      </c>
      <c r="J17271" t="s">
        <v>28374</v>
      </c>
    </row>
    <row r="17272" spans="1:10" x14ac:dyDescent="0.2">
      <c r="A17272" t="s">
        <v>28375</v>
      </c>
      <c r="B17272">
        <v>23576</v>
      </c>
      <c r="C17272" t="s">
        <v>10</v>
      </c>
      <c r="D17272" t="s">
        <v>11</v>
      </c>
      <c r="E17272">
        <v>1400.2</v>
      </c>
      <c r="F17272" t="s">
        <v>52</v>
      </c>
      <c r="G17272" s="1">
        <v>37257</v>
      </c>
      <c r="H17272">
        <v>18.552820000000001</v>
      </c>
      <c r="I17272">
        <v>53.935499999999998</v>
      </c>
      <c r="J17272" t="s">
        <v>28376</v>
      </c>
    </row>
    <row r="17273" spans="1:10" x14ac:dyDescent="0.2">
      <c r="A17273" t="s">
        <v>28377</v>
      </c>
      <c r="B17273">
        <v>23577</v>
      </c>
      <c r="C17273" t="s">
        <v>10</v>
      </c>
      <c r="D17273" t="s">
        <v>18</v>
      </c>
      <c r="E17273">
        <v>393.86</v>
      </c>
      <c r="F17273" t="s">
        <v>52</v>
      </c>
      <c r="G17273" s="1">
        <v>37622</v>
      </c>
      <c r="H17273">
        <v>18.57452</v>
      </c>
      <c r="I17273">
        <v>53.816099999999999</v>
      </c>
      <c r="J17273" t="s">
        <v>28378</v>
      </c>
    </row>
    <row r="17274" spans="1:10" x14ac:dyDescent="0.2">
      <c r="A17274" t="s">
        <v>28379</v>
      </c>
      <c r="B17274">
        <v>23578</v>
      </c>
      <c r="C17274" t="s">
        <v>10</v>
      </c>
      <c r="D17274" t="s">
        <v>133</v>
      </c>
      <c r="E17274">
        <v>8267</v>
      </c>
      <c r="F17274" t="s">
        <v>52</v>
      </c>
      <c r="G17274" s="1">
        <v>37622</v>
      </c>
      <c r="H17274">
        <v>18.59243</v>
      </c>
      <c r="I17274">
        <v>53.812469999999998</v>
      </c>
      <c r="J17274" t="s">
        <v>28380</v>
      </c>
    </row>
    <row r="17275" spans="1:10" x14ac:dyDescent="0.2">
      <c r="A17275" t="s">
        <v>28381</v>
      </c>
      <c r="B17275">
        <v>23579</v>
      </c>
      <c r="C17275" t="s">
        <v>10</v>
      </c>
      <c r="D17275" t="s">
        <v>25</v>
      </c>
      <c r="E17275">
        <v>88.48</v>
      </c>
      <c r="F17275" t="s">
        <v>52</v>
      </c>
      <c r="G17275" s="1">
        <v>37622</v>
      </c>
      <c r="H17275">
        <v>18.153169999999999</v>
      </c>
      <c r="I17275">
        <v>53.841949999999997</v>
      </c>
      <c r="J17275" t="s">
        <v>28382</v>
      </c>
    </row>
    <row r="17276" spans="1:10" x14ac:dyDescent="0.2">
      <c r="A17276" t="s">
        <v>28383</v>
      </c>
      <c r="B17276">
        <v>34554</v>
      </c>
      <c r="C17276" t="s">
        <v>10</v>
      </c>
      <c r="D17276" t="s">
        <v>13</v>
      </c>
      <c r="E17276">
        <v>2298</v>
      </c>
      <c r="F17276" t="s">
        <v>52</v>
      </c>
      <c r="G17276" s="1">
        <v>38353</v>
      </c>
      <c r="H17276">
        <v>18.151689999999999</v>
      </c>
      <c r="I17276">
        <v>53.948219999999999</v>
      </c>
      <c r="J17276" t="s">
        <v>28384</v>
      </c>
    </row>
    <row r="17277" spans="1:10" x14ac:dyDescent="0.2">
      <c r="A17277" t="s">
        <v>28385</v>
      </c>
      <c r="B17277">
        <v>34555</v>
      </c>
      <c r="C17277" t="s">
        <v>10</v>
      </c>
      <c r="D17277" t="s">
        <v>11</v>
      </c>
      <c r="E17277">
        <v>182</v>
      </c>
      <c r="F17277" t="s">
        <v>52</v>
      </c>
      <c r="G17277" s="1">
        <v>38353</v>
      </c>
      <c r="H17277">
        <v>18.548639999999999</v>
      </c>
      <c r="I17277">
        <v>53.950499999999998</v>
      </c>
      <c r="J17277" t="s">
        <v>28386</v>
      </c>
    </row>
    <row r="17278" spans="1:10" x14ac:dyDescent="0.2">
      <c r="A17278" t="s">
        <v>28387</v>
      </c>
      <c r="B17278">
        <v>34556</v>
      </c>
      <c r="C17278" t="s">
        <v>10</v>
      </c>
      <c r="D17278" t="s">
        <v>18</v>
      </c>
      <c r="E17278">
        <v>396</v>
      </c>
      <c r="F17278" t="s">
        <v>52</v>
      </c>
      <c r="G17278" s="1">
        <v>38353</v>
      </c>
      <c r="H17278">
        <v>18.547440000000002</v>
      </c>
      <c r="I17278">
        <v>53.994280000000003</v>
      </c>
      <c r="J17278" t="s">
        <v>28388</v>
      </c>
    </row>
    <row r="17279" spans="1:10" x14ac:dyDescent="0.2">
      <c r="A17279" t="s">
        <v>28389</v>
      </c>
      <c r="B17279">
        <v>34557</v>
      </c>
      <c r="C17279" t="s">
        <v>10</v>
      </c>
      <c r="D17279" t="s">
        <v>335</v>
      </c>
      <c r="E17279">
        <v>375</v>
      </c>
      <c r="F17279" t="s">
        <v>52</v>
      </c>
      <c r="G17279" s="1">
        <v>38353</v>
      </c>
      <c r="H17279">
        <v>18.547470000000001</v>
      </c>
      <c r="I17279">
        <v>53.999859999999998</v>
      </c>
      <c r="J17279" t="s">
        <v>28390</v>
      </c>
    </row>
    <row r="17280" spans="1:10" x14ac:dyDescent="0.2">
      <c r="A17280" t="s">
        <v>28391</v>
      </c>
      <c r="B17280">
        <v>35716</v>
      </c>
      <c r="C17280" t="s">
        <v>10</v>
      </c>
      <c r="D17280" t="s">
        <v>144</v>
      </c>
      <c r="E17280">
        <v>579.1</v>
      </c>
      <c r="F17280" t="s">
        <v>52</v>
      </c>
      <c r="G17280" s="1">
        <v>37257</v>
      </c>
      <c r="H17280">
        <v>18.20355</v>
      </c>
      <c r="I17280">
        <v>53.811120000000003</v>
      </c>
      <c r="J17280" t="s">
        <v>28392</v>
      </c>
    </row>
    <row r="17281" spans="1:10" x14ac:dyDescent="0.2">
      <c r="A17281" t="s">
        <v>28393</v>
      </c>
      <c r="B17281">
        <v>35717</v>
      </c>
      <c r="C17281" t="s">
        <v>10</v>
      </c>
      <c r="D17281" t="s">
        <v>18</v>
      </c>
      <c r="E17281">
        <v>1400</v>
      </c>
      <c r="F17281" t="s">
        <v>52</v>
      </c>
      <c r="G17281" s="1">
        <v>37257</v>
      </c>
      <c r="H17281">
        <v>18.626180000000002</v>
      </c>
      <c r="I17281">
        <v>53.91583</v>
      </c>
      <c r="J17281" t="s">
        <v>28394</v>
      </c>
    </row>
    <row r="17282" spans="1:10" x14ac:dyDescent="0.2">
      <c r="A17282" t="s">
        <v>28395</v>
      </c>
      <c r="B17282">
        <v>35718</v>
      </c>
      <c r="C17282" t="s">
        <v>10</v>
      </c>
      <c r="D17282" t="s">
        <v>18</v>
      </c>
      <c r="E17282">
        <v>3600</v>
      </c>
      <c r="F17282" t="s">
        <v>52</v>
      </c>
      <c r="G17282" s="1">
        <v>37257</v>
      </c>
      <c r="H17282">
        <v>18.626200000000001</v>
      </c>
      <c r="I17282">
        <v>53.915599999999998</v>
      </c>
      <c r="J17282" t="s">
        <v>28396</v>
      </c>
    </row>
    <row r="17283" spans="1:10" x14ac:dyDescent="0.2">
      <c r="A17283" t="s">
        <v>28397</v>
      </c>
      <c r="B17283">
        <v>35719</v>
      </c>
      <c r="C17283" t="s">
        <v>10</v>
      </c>
      <c r="D17283" t="s">
        <v>25</v>
      </c>
      <c r="E17283">
        <v>842.5</v>
      </c>
      <c r="F17283" t="s">
        <v>52</v>
      </c>
      <c r="G17283" s="1">
        <v>37257</v>
      </c>
      <c r="H17283">
        <v>18.521730000000002</v>
      </c>
      <c r="I17283">
        <v>53.803919999999998</v>
      </c>
      <c r="J17283" t="s">
        <v>28398</v>
      </c>
    </row>
    <row r="17284" spans="1:10" x14ac:dyDescent="0.2">
      <c r="A17284" t="s">
        <v>28399</v>
      </c>
      <c r="B17284">
        <v>35720</v>
      </c>
      <c r="C17284" t="s">
        <v>10</v>
      </c>
      <c r="D17284" t="s">
        <v>11</v>
      </c>
      <c r="E17284">
        <v>550</v>
      </c>
      <c r="F17284" t="s">
        <v>52</v>
      </c>
      <c r="G17284" s="1">
        <v>37257</v>
      </c>
      <c r="H17284">
        <v>18.551850000000002</v>
      </c>
      <c r="I17284">
        <v>53.909120000000001</v>
      </c>
      <c r="J17284" t="s">
        <v>28400</v>
      </c>
    </row>
    <row r="17285" spans="1:10" x14ac:dyDescent="0.2">
      <c r="A17285" t="s">
        <v>28401</v>
      </c>
      <c r="B17285">
        <v>35721</v>
      </c>
      <c r="C17285" t="s">
        <v>10</v>
      </c>
      <c r="D17285" t="s">
        <v>11</v>
      </c>
      <c r="E17285">
        <v>490.5</v>
      </c>
      <c r="F17285" t="s">
        <v>52</v>
      </c>
      <c r="G17285" s="1">
        <v>37257</v>
      </c>
      <c r="H17285">
        <v>18.543530000000001</v>
      </c>
      <c r="I17285">
        <v>53.976349999999996</v>
      </c>
      <c r="J17285" t="s">
        <v>28402</v>
      </c>
    </row>
    <row r="17286" spans="1:10" x14ac:dyDescent="0.2">
      <c r="A17286" t="s">
        <v>28403</v>
      </c>
      <c r="B17286">
        <v>35722</v>
      </c>
      <c r="C17286" t="s">
        <v>10</v>
      </c>
      <c r="D17286" t="s">
        <v>22922</v>
      </c>
      <c r="E17286">
        <v>379.59</v>
      </c>
      <c r="F17286" t="s">
        <v>52</v>
      </c>
      <c r="G17286" s="1">
        <v>36892</v>
      </c>
      <c r="H17286">
        <v>18.191520000000001</v>
      </c>
      <c r="I17286">
        <v>53.812899999999999</v>
      </c>
      <c r="J17286" t="s">
        <v>28404</v>
      </c>
    </row>
    <row r="17287" spans="1:10" x14ac:dyDescent="0.2">
      <c r="A17287" t="s">
        <v>28405</v>
      </c>
      <c r="B17287">
        <v>35723</v>
      </c>
      <c r="C17287" t="s">
        <v>10</v>
      </c>
      <c r="D17287" t="s">
        <v>1608</v>
      </c>
      <c r="E17287">
        <v>106.61</v>
      </c>
      <c r="F17287" t="s">
        <v>52</v>
      </c>
      <c r="G17287" s="1">
        <v>36892</v>
      </c>
      <c r="H17287">
        <v>18.190280000000001</v>
      </c>
      <c r="I17287">
        <v>53.808280000000003</v>
      </c>
      <c r="J17287" t="s">
        <v>28406</v>
      </c>
    </row>
    <row r="17288" spans="1:10" x14ac:dyDescent="0.2">
      <c r="A17288" t="s">
        <v>28407</v>
      </c>
      <c r="B17288">
        <v>35724</v>
      </c>
      <c r="C17288" t="s">
        <v>10</v>
      </c>
      <c r="D17288" t="s">
        <v>5616</v>
      </c>
      <c r="E17288">
        <v>35.409999999999897</v>
      </c>
      <c r="F17288" t="s">
        <v>52</v>
      </c>
      <c r="G17288" s="1">
        <v>36892</v>
      </c>
      <c r="H17288">
        <v>18.192319999999999</v>
      </c>
      <c r="I17288">
        <v>53.80368</v>
      </c>
      <c r="J17288" t="s">
        <v>28408</v>
      </c>
    </row>
    <row r="17289" spans="1:10" x14ac:dyDescent="0.2">
      <c r="A17289" t="s">
        <v>28409</v>
      </c>
      <c r="B17289">
        <v>35725</v>
      </c>
      <c r="C17289" t="s">
        <v>10</v>
      </c>
      <c r="D17289" t="s">
        <v>1608</v>
      </c>
      <c r="E17289">
        <v>114.04</v>
      </c>
      <c r="F17289" t="s">
        <v>52</v>
      </c>
      <c r="G17289" s="1">
        <v>36892</v>
      </c>
      <c r="H17289">
        <v>18.654150000000001</v>
      </c>
      <c r="I17289">
        <v>53.928469999999997</v>
      </c>
      <c r="J17289" t="s">
        <v>28410</v>
      </c>
    </row>
    <row r="17290" spans="1:10" x14ac:dyDescent="0.2">
      <c r="A17290" t="s">
        <v>28411</v>
      </c>
      <c r="B17290">
        <v>35726</v>
      </c>
      <c r="C17290" t="s">
        <v>10</v>
      </c>
      <c r="D17290" t="s">
        <v>1624</v>
      </c>
      <c r="E17290">
        <v>853</v>
      </c>
      <c r="F17290" t="s">
        <v>52</v>
      </c>
      <c r="G17290" s="1">
        <v>36892</v>
      </c>
      <c r="H17290">
        <v>18.188980000000001</v>
      </c>
      <c r="I17290">
        <v>53.804850000000002</v>
      </c>
      <c r="J17290" t="s">
        <v>28412</v>
      </c>
    </row>
    <row r="17291" spans="1:10" x14ac:dyDescent="0.2">
      <c r="A17291" t="s">
        <v>28413</v>
      </c>
      <c r="B17291">
        <v>35727</v>
      </c>
      <c r="C17291" t="s">
        <v>10</v>
      </c>
      <c r="D17291" t="s">
        <v>1478</v>
      </c>
      <c r="E17291">
        <v>762.7</v>
      </c>
      <c r="F17291" t="s">
        <v>52</v>
      </c>
      <c r="G17291" s="1">
        <v>36892</v>
      </c>
      <c r="H17291">
        <v>18.65213</v>
      </c>
      <c r="I17291">
        <v>53.927149999999997</v>
      </c>
      <c r="J17291" t="s">
        <v>28414</v>
      </c>
    </row>
    <row r="17292" spans="1:10" x14ac:dyDescent="0.2">
      <c r="A17292" t="s">
        <v>28415</v>
      </c>
      <c r="B17292">
        <v>45949</v>
      </c>
      <c r="C17292" t="s">
        <v>10</v>
      </c>
      <c r="D17292" t="s">
        <v>1608</v>
      </c>
      <c r="E17292">
        <v>36.799999999999898</v>
      </c>
      <c r="F17292" t="s">
        <v>52</v>
      </c>
      <c r="G17292" s="1">
        <v>39083</v>
      </c>
      <c r="H17292">
        <v>18.249829999999999</v>
      </c>
      <c r="I17292">
        <v>53.996369999999999</v>
      </c>
      <c r="J17292" t="s">
        <v>28416</v>
      </c>
    </row>
    <row r="17293" spans="1:10" x14ac:dyDescent="0.2">
      <c r="A17293" t="s">
        <v>28417</v>
      </c>
      <c r="B17293">
        <v>51668</v>
      </c>
      <c r="C17293" t="s">
        <v>10</v>
      </c>
      <c r="D17293" t="s">
        <v>1478</v>
      </c>
      <c r="E17293">
        <v>12.5</v>
      </c>
      <c r="F17293" t="s">
        <v>52</v>
      </c>
      <c r="G17293" s="1">
        <v>39083</v>
      </c>
      <c r="H17293">
        <v>18.25095</v>
      </c>
      <c r="I17293">
        <v>53.99868</v>
      </c>
      <c r="J17293" t="s">
        <v>28418</v>
      </c>
    </row>
    <row r="17294" spans="1:10" x14ac:dyDescent="0.2">
      <c r="A17294" t="s">
        <v>28419</v>
      </c>
      <c r="B17294">
        <v>51715</v>
      </c>
      <c r="C17294" t="s">
        <v>10</v>
      </c>
      <c r="D17294" t="s">
        <v>36</v>
      </c>
      <c r="E17294">
        <v>10.1999999999999</v>
      </c>
      <c r="F17294" t="s">
        <v>52</v>
      </c>
      <c r="G17294" s="1">
        <v>39083</v>
      </c>
      <c r="H17294">
        <v>18.253050000000002</v>
      </c>
      <c r="I17294">
        <v>53.995519999999999</v>
      </c>
      <c r="J17294" t="s">
        <v>28420</v>
      </c>
    </row>
    <row r="17295" spans="1:10" x14ac:dyDescent="0.2">
      <c r="A17295" t="s">
        <v>28421</v>
      </c>
      <c r="B17295">
        <v>51675</v>
      </c>
      <c r="C17295" t="s">
        <v>10</v>
      </c>
      <c r="D17295" t="s">
        <v>25</v>
      </c>
      <c r="E17295">
        <v>49</v>
      </c>
      <c r="F17295" t="s">
        <v>52</v>
      </c>
      <c r="G17295" s="1">
        <v>39083</v>
      </c>
      <c r="H17295">
        <v>18.258620000000001</v>
      </c>
      <c r="I17295">
        <v>53.992130000000003</v>
      </c>
      <c r="J17295" t="s">
        <v>28422</v>
      </c>
    </row>
    <row r="17296" spans="1:10" x14ac:dyDescent="0.2">
      <c r="A17296" t="s">
        <v>28423</v>
      </c>
      <c r="B17296">
        <v>51676</v>
      </c>
      <c r="C17296" t="s">
        <v>10</v>
      </c>
      <c r="D17296" t="s">
        <v>1478</v>
      </c>
      <c r="E17296">
        <v>46.2</v>
      </c>
      <c r="F17296" t="s">
        <v>52</v>
      </c>
      <c r="G17296" s="1">
        <v>39083</v>
      </c>
      <c r="H17296">
        <v>18.25873</v>
      </c>
      <c r="I17296">
        <v>53.993200000000002</v>
      </c>
      <c r="J17296" t="s">
        <v>28424</v>
      </c>
    </row>
    <row r="17297" spans="1:10" x14ac:dyDescent="0.2">
      <c r="A17297" t="s">
        <v>28425</v>
      </c>
      <c r="B17297">
        <v>51677</v>
      </c>
      <c r="C17297" t="s">
        <v>10</v>
      </c>
      <c r="D17297" t="s">
        <v>1478</v>
      </c>
      <c r="E17297">
        <v>48.2</v>
      </c>
      <c r="F17297" t="s">
        <v>52</v>
      </c>
      <c r="G17297" s="1">
        <v>39083</v>
      </c>
      <c r="H17297">
        <v>18.25872</v>
      </c>
      <c r="I17297">
        <v>53.993200000000002</v>
      </c>
      <c r="J17297" t="s">
        <v>28426</v>
      </c>
    </row>
    <row r="17298" spans="1:10" x14ac:dyDescent="0.2">
      <c r="A17298" t="s">
        <v>28427</v>
      </c>
      <c r="B17298">
        <v>45950</v>
      </c>
      <c r="C17298" t="s">
        <v>10</v>
      </c>
      <c r="D17298" t="s">
        <v>1478</v>
      </c>
      <c r="E17298">
        <v>23.9</v>
      </c>
      <c r="F17298" t="s">
        <v>52</v>
      </c>
      <c r="G17298" s="1">
        <v>39083</v>
      </c>
      <c r="H17298">
        <v>18.257950000000001</v>
      </c>
      <c r="I17298">
        <v>53.993549999999999</v>
      </c>
      <c r="J17298" t="s">
        <v>28428</v>
      </c>
    </row>
    <row r="17299" spans="1:10" x14ac:dyDescent="0.2">
      <c r="A17299" t="s">
        <v>28429</v>
      </c>
      <c r="B17299">
        <v>51679</v>
      </c>
      <c r="C17299" t="s">
        <v>10</v>
      </c>
      <c r="D17299" t="s">
        <v>20</v>
      </c>
      <c r="E17299">
        <v>11.7</v>
      </c>
      <c r="F17299" t="s">
        <v>52</v>
      </c>
      <c r="G17299" s="1">
        <v>39083</v>
      </c>
      <c r="H17299">
        <v>18.257950000000001</v>
      </c>
      <c r="I17299">
        <v>53.99342</v>
      </c>
      <c r="J17299" t="s">
        <v>28430</v>
      </c>
    </row>
    <row r="17300" spans="1:10" x14ac:dyDescent="0.2">
      <c r="A17300" t="s">
        <v>28431</v>
      </c>
      <c r="B17300">
        <v>51681</v>
      </c>
      <c r="C17300" t="s">
        <v>10</v>
      </c>
      <c r="D17300" t="s">
        <v>1478</v>
      </c>
      <c r="E17300">
        <v>52.4</v>
      </c>
      <c r="F17300" t="s">
        <v>52</v>
      </c>
      <c r="G17300" s="1">
        <v>39083</v>
      </c>
      <c r="H17300">
        <v>18.258130000000001</v>
      </c>
      <c r="I17300">
        <v>53.993169999999999</v>
      </c>
      <c r="J17300" t="s">
        <v>28432</v>
      </c>
    </row>
    <row r="17301" spans="1:10" x14ac:dyDescent="0.2">
      <c r="A17301" t="s">
        <v>28433</v>
      </c>
      <c r="B17301">
        <v>51682</v>
      </c>
      <c r="C17301" t="s">
        <v>10</v>
      </c>
      <c r="D17301" t="s">
        <v>1478</v>
      </c>
      <c r="E17301">
        <v>25.2</v>
      </c>
      <c r="F17301" t="s">
        <v>52</v>
      </c>
      <c r="G17301" s="1">
        <v>39083</v>
      </c>
      <c r="H17301">
        <v>18.258019999999998</v>
      </c>
      <c r="I17301">
        <v>53.993470000000002</v>
      </c>
      <c r="J17301" t="s">
        <v>28434</v>
      </c>
    </row>
    <row r="17302" spans="1:10" x14ac:dyDescent="0.2">
      <c r="A17302" t="s">
        <v>28435</v>
      </c>
      <c r="B17302">
        <v>51683</v>
      </c>
      <c r="C17302" t="s">
        <v>10</v>
      </c>
      <c r="D17302" t="s">
        <v>1478</v>
      </c>
      <c r="E17302">
        <v>13.4</v>
      </c>
      <c r="F17302" t="s">
        <v>52</v>
      </c>
      <c r="G17302" s="1">
        <v>39083</v>
      </c>
      <c r="H17302">
        <v>18.258179999999999</v>
      </c>
      <c r="I17302">
        <v>53.993130000000001</v>
      </c>
      <c r="J17302" t="s">
        <v>28436</v>
      </c>
    </row>
    <row r="17303" spans="1:10" x14ac:dyDescent="0.2">
      <c r="A17303" t="s">
        <v>28437</v>
      </c>
      <c r="B17303">
        <v>51685</v>
      </c>
      <c r="C17303" t="s">
        <v>10</v>
      </c>
      <c r="D17303" t="s">
        <v>1478</v>
      </c>
      <c r="E17303">
        <v>13.6</v>
      </c>
      <c r="F17303" t="s">
        <v>52</v>
      </c>
      <c r="G17303" s="1">
        <v>39083</v>
      </c>
      <c r="H17303">
        <v>18.258749999999999</v>
      </c>
      <c r="I17303">
        <v>53.992449999999998</v>
      </c>
      <c r="J17303" t="s">
        <v>28438</v>
      </c>
    </row>
    <row r="17304" spans="1:10" x14ac:dyDescent="0.2">
      <c r="A17304" t="s">
        <v>28439</v>
      </c>
      <c r="B17304">
        <v>51686</v>
      </c>
      <c r="C17304" t="s">
        <v>10</v>
      </c>
      <c r="D17304" t="s">
        <v>1478</v>
      </c>
      <c r="E17304">
        <v>12.3</v>
      </c>
      <c r="F17304" t="s">
        <v>52</v>
      </c>
      <c r="G17304" s="1">
        <v>39083</v>
      </c>
      <c r="H17304">
        <v>18.259419999999999</v>
      </c>
      <c r="I17304">
        <v>53.992980000000003</v>
      </c>
      <c r="J17304" t="s">
        <v>28440</v>
      </c>
    </row>
    <row r="17305" spans="1:10" x14ac:dyDescent="0.2">
      <c r="A17305" t="s">
        <v>28441</v>
      </c>
      <c r="B17305">
        <v>51688</v>
      </c>
      <c r="C17305" t="s">
        <v>10</v>
      </c>
      <c r="D17305" t="s">
        <v>1478</v>
      </c>
      <c r="E17305">
        <v>69.7</v>
      </c>
      <c r="F17305" t="s">
        <v>52</v>
      </c>
      <c r="G17305" s="1">
        <v>39083</v>
      </c>
      <c r="H17305">
        <v>18.25902</v>
      </c>
      <c r="I17305">
        <v>53.991770000000002</v>
      </c>
      <c r="J17305" t="s">
        <v>28442</v>
      </c>
    </row>
    <row r="17306" spans="1:10" x14ac:dyDescent="0.2">
      <c r="A17306" t="s">
        <v>28443</v>
      </c>
      <c r="B17306">
        <v>45952</v>
      </c>
      <c r="C17306" t="s">
        <v>10</v>
      </c>
      <c r="D17306" t="s">
        <v>8844</v>
      </c>
      <c r="E17306">
        <v>150.9</v>
      </c>
      <c r="F17306" t="s">
        <v>52</v>
      </c>
      <c r="G17306" s="1">
        <v>39083</v>
      </c>
      <c r="H17306">
        <v>18.25432</v>
      </c>
      <c r="I17306">
        <v>53.997329999999998</v>
      </c>
      <c r="J17306" t="s">
        <v>28444</v>
      </c>
    </row>
    <row r="17307" spans="1:10" x14ac:dyDescent="0.2">
      <c r="A17307" t="s">
        <v>28445</v>
      </c>
      <c r="B17307">
        <v>45953</v>
      </c>
      <c r="C17307" t="s">
        <v>10</v>
      </c>
      <c r="D17307" t="s">
        <v>1608</v>
      </c>
      <c r="E17307">
        <v>17.399999999999899</v>
      </c>
      <c r="F17307" t="s">
        <v>52</v>
      </c>
      <c r="G17307" s="1">
        <v>39083</v>
      </c>
      <c r="H17307">
        <v>18.254349999999999</v>
      </c>
      <c r="I17307">
        <v>53.994950000000003</v>
      </c>
      <c r="J17307" t="s">
        <v>28446</v>
      </c>
    </row>
    <row r="17308" spans="1:10" x14ac:dyDescent="0.2">
      <c r="A17308" t="s">
        <v>28447</v>
      </c>
      <c r="B17308">
        <v>45954</v>
      </c>
      <c r="C17308" t="s">
        <v>10</v>
      </c>
      <c r="D17308" t="s">
        <v>1608</v>
      </c>
      <c r="E17308">
        <v>17.2</v>
      </c>
      <c r="F17308" t="s">
        <v>52</v>
      </c>
      <c r="G17308" s="1">
        <v>39083</v>
      </c>
      <c r="H17308">
        <v>18.25393</v>
      </c>
      <c r="I17308">
        <v>53.996969999999997</v>
      </c>
      <c r="J17308" t="s">
        <v>28448</v>
      </c>
    </row>
    <row r="17309" spans="1:10" x14ac:dyDescent="0.2">
      <c r="A17309" t="s">
        <v>28449</v>
      </c>
      <c r="B17309">
        <v>45955</v>
      </c>
      <c r="C17309" t="s">
        <v>10</v>
      </c>
      <c r="D17309" t="s">
        <v>1478</v>
      </c>
      <c r="E17309">
        <v>37.6</v>
      </c>
      <c r="F17309" t="s">
        <v>52</v>
      </c>
      <c r="G17309" s="1">
        <v>39083</v>
      </c>
      <c r="H17309">
        <v>18.254000000000001</v>
      </c>
      <c r="I17309">
        <v>53.998719999999999</v>
      </c>
      <c r="J17309" t="s">
        <v>28450</v>
      </c>
    </row>
    <row r="17310" spans="1:10" x14ac:dyDescent="0.2">
      <c r="A17310" t="s">
        <v>28451</v>
      </c>
      <c r="B17310">
        <v>51689</v>
      </c>
      <c r="C17310" t="s">
        <v>10</v>
      </c>
      <c r="D17310" t="s">
        <v>1478</v>
      </c>
      <c r="E17310">
        <v>38.6</v>
      </c>
      <c r="F17310" t="s">
        <v>52</v>
      </c>
      <c r="G17310" s="1">
        <v>39083</v>
      </c>
      <c r="H17310">
        <v>18.253869999999999</v>
      </c>
      <c r="I17310">
        <v>53.99783</v>
      </c>
      <c r="J17310" t="s">
        <v>28452</v>
      </c>
    </row>
    <row r="17311" spans="1:10" x14ac:dyDescent="0.2">
      <c r="A17311" t="s">
        <v>28453</v>
      </c>
      <c r="B17311">
        <v>51690</v>
      </c>
      <c r="C17311" t="s">
        <v>10</v>
      </c>
      <c r="D17311" t="s">
        <v>1478</v>
      </c>
      <c r="E17311">
        <v>25.3</v>
      </c>
      <c r="F17311" t="s">
        <v>52</v>
      </c>
      <c r="G17311" s="1">
        <v>39083</v>
      </c>
      <c r="H17311">
        <v>18.251470000000001</v>
      </c>
      <c r="I17311">
        <v>53.998849999999997</v>
      </c>
      <c r="J17311" t="s">
        <v>28454</v>
      </c>
    </row>
    <row r="17312" spans="1:10" x14ac:dyDescent="0.2">
      <c r="A17312" t="s">
        <v>28455</v>
      </c>
      <c r="B17312">
        <v>51691</v>
      </c>
      <c r="C17312" t="s">
        <v>10</v>
      </c>
      <c r="D17312" t="s">
        <v>1478</v>
      </c>
      <c r="E17312">
        <v>16</v>
      </c>
      <c r="F17312" t="s">
        <v>52</v>
      </c>
      <c r="G17312" s="1">
        <v>39083</v>
      </c>
      <c r="H17312">
        <v>18.251449999999998</v>
      </c>
      <c r="I17312">
        <v>53.996929999999999</v>
      </c>
      <c r="J17312" t="s">
        <v>28456</v>
      </c>
    </row>
    <row r="17313" spans="1:10" x14ac:dyDescent="0.2">
      <c r="A17313" t="s">
        <v>28457</v>
      </c>
      <c r="B17313">
        <v>45956</v>
      </c>
      <c r="C17313" t="s">
        <v>10</v>
      </c>
      <c r="D17313" t="s">
        <v>1481</v>
      </c>
      <c r="E17313">
        <v>10.1999999999999</v>
      </c>
      <c r="F17313" t="s">
        <v>52</v>
      </c>
      <c r="G17313" s="1">
        <v>39083</v>
      </c>
      <c r="H17313">
        <v>18.2517</v>
      </c>
      <c r="I17313">
        <v>53.998100000000001</v>
      </c>
      <c r="J17313" t="s">
        <v>28458</v>
      </c>
    </row>
    <row r="17314" spans="1:10" x14ac:dyDescent="0.2">
      <c r="A17314" t="s">
        <v>28459</v>
      </c>
      <c r="B17314">
        <v>51692</v>
      </c>
      <c r="C17314" t="s">
        <v>10</v>
      </c>
      <c r="D17314" t="s">
        <v>1478</v>
      </c>
      <c r="E17314">
        <v>12.7</v>
      </c>
      <c r="F17314" t="s">
        <v>52</v>
      </c>
      <c r="G17314" s="1">
        <v>39083</v>
      </c>
      <c r="H17314">
        <v>18.252220000000001</v>
      </c>
      <c r="I17314">
        <v>53.997950000000003</v>
      </c>
      <c r="J17314" t="s">
        <v>28460</v>
      </c>
    </row>
    <row r="17315" spans="1:10" x14ac:dyDescent="0.2">
      <c r="A17315" t="s">
        <v>28461</v>
      </c>
      <c r="B17315">
        <v>51694</v>
      </c>
      <c r="C17315" t="s">
        <v>10</v>
      </c>
      <c r="D17315" t="s">
        <v>1478</v>
      </c>
      <c r="E17315">
        <v>20.7</v>
      </c>
      <c r="F17315" t="s">
        <v>52</v>
      </c>
      <c r="G17315" s="1">
        <v>39083</v>
      </c>
      <c r="H17315">
        <v>18.250869999999999</v>
      </c>
      <c r="I17315">
        <v>53.996949999999998</v>
      </c>
      <c r="J17315" t="s">
        <v>28462</v>
      </c>
    </row>
    <row r="17316" spans="1:10" x14ac:dyDescent="0.2">
      <c r="A17316" t="s">
        <v>28463</v>
      </c>
      <c r="B17316">
        <v>51695</v>
      </c>
      <c r="C17316" t="s">
        <v>10</v>
      </c>
      <c r="D17316" t="s">
        <v>1478</v>
      </c>
      <c r="E17316">
        <v>23</v>
      </c>
      <c r="F17316" t="s">
        <v>52</v>
      </c>
      <c r="G17316" s="1">
        <v>39083</v>
      </c>
      <c r="H17316">
        <v>18.250720000000001</v>
      </c>
      <c r="I17316">
        <v>53.996670000000002</v>
      </c>
      <c r="J17316" t="s">
        <v>28464</v>
      </c>
    </row>
    <row r="17317" spans="1:10" x14ac:dyDescent="0.2">
      <c r="A17317" t="s">
        <v>28465</v>
      </c>
      <c r="B17317">
        <v>51696</v>
      </c>
      <c r="C17317" t="s">
        <v>10</v>
      </c>
      <c r="D17317" t="s">
        <v>1478</v>
      </c>
      <c r="E17317">
        <v>14.1</v>
      </c>
      <c r="F17317" t="s">
        <v>52</v>
      </c>
      <c r="G17317" s="1">
        <v>39083</v>
      </c>
      <c r="H17317">
        <v>18.25217</v>
      </c>
      <c r="I17317">
        <v>53.997369999999997</v>
      </c>
      <c r="J17317" t="s">
        <v>28466</v>
      </c>
    </row>
    <row r="17318" spans="1:10" x14ac:dyDescent="0.2">
      <c r="A17318" t="s">
        <v>28467</v>
      </c>
      <c r="B17318">
        <v>51697</v>
      </c>
      <c r="C17318" t="s">
        <v>10</v>
      </c>
      <c r="D17318" t="s">
        <v>1478</v>
      </c>
      <c r="E17318">
        <v>61.3</v>
      </c>
      <c r="F17318" t="s">
        <v>52</v>
      </c>
      <c r="G17318" s="1">
        <v>39083</v>
      </c>
      <c r="H17318">
        <v>18.253979999999999</v>
      </c>
      <c r="I17318">
        <v>53.995220000000003</v>
      </c>
      <c r="J17318" t="s">
        <v>28468</v>
      </c>
    </row>
    <row r="17319" spans="1:10" x14ac:dyDescent="0.2">
      <c r="A17319" t="s">
        <v>28469</v>
      </c>
      <c r="B17319">
        <v>51699</v>
      </c>
      <c r="C17319" t="s">
        <v>10</v>
      </c>
      <c r="D17319" t="s">
        <v>1478</v>
      </c>
      <c r="E17319">
        <v>12.8</v>
      </c>
      <c r="F17319" t="s">
        <v>52</v>
      </c>
      <c r="G17319" s="1">
        <v>39083</v>
      </c>
      <c r="H17319">
        <v>18.255199999999999</v>
      </c>
      <c r="I17319">
        <v>53.997030000000002</v>
      </c>
      <c r="J17319" t="s">
        <v>28470</v>
      </c>
    </row>
    <row r="17320" spans="1:10" x14ac:dyDescent="0.2">
      <c r="A17320" t="s">
        <v>28471</v>
      </c>
      <c r="B17320">
        <v>51701</v>
      </c>
      <c r="C17320" t="s">
        <v>10</v>
      </c>
      <c r="D17320" t="s">
        <v>1478</v>
      </c>
      <c r="E17320">
        <v>53.2</v>
      </c>
      <c r="F17320" t="s">
        <v>52</v>
      </c>
      <c r="G17320" s="1">
        <v>39083</v>
      </c>
      <c r="H17320">
        <v>18.258949999999999</v>
      </c>
      <c r="I17320">
        <v>53.993729999999999</v>
      </c>
      <c r="J17320" t="s">
        <v>28472</v>
      </c>
    </row>
    <row r="17321" spans="1:10" x14ac:dyDescent="0.2">
      <c r="A17321" t="s">
        <v>28473</v>
      </c>
      <c r="B17321">
        <v>51702</v>
      </c>
      <c r="C17321" t="s">
        <v>10</v>
      </c>
      <c r="D17321" t="s">
        <v>25</v>
      </c>
      <c r="E17321">
        <v>32.5</v>
      </c>
      <c r="F17321" t="s">
        <v>52</v>
      </c>
      <c r="G17321" s="1">
        <v>39083</v>
      </c>
      <c r="H17321">
        <v>18.25985</v>
      </c>
      <c r="I17321">
        <v>53.992820000000002</v>
      </c>
      <c r="J17321" t="s">
        <v>28474</v>
      </c>
    </row>
    <row r="17322" spans="1:10" x14ac:dyDescent="0.2">
      <c r="A17322" t="s">
        <v>28475</v>
      </c>
      <c r="B17322">
        <v>51703</v>
      </c>
      <c r="C17322" t="s">
        <v>10</v>
      </c>
      <c r="D17322" t="s">
        <v>1478</v>
      </c>
      <c r="E17322">
        <v>130</v>
      </c>
      <c r="F17322" t="s">
        <v>52</v>
      </c>
      <c r="G17322" s="1">
        <v>39083</v>
      </c>
      <c r="H17322">
        <v>18.261099999999999</v>
      </c>
      <c r="I17322">
        <v>53.993319999999997</v>
      </c>
      <c r="J17322" t="s">
        <v>28476</v>
      </c>
    </row>
    <row r="17323" spans="1:10" x14ac:dyDescent="0.2">
      <c r="A17323" t="s">
        <v>28477</v>
      </c>
      <c r="B17323">
        <v>55268</v>
      </c>
      <c r="C17323" t="s">
        <v>10</v>
      </c>
      <c r="D17323" t="s">
        <v>1478</v>
      </c>
      <c r="E17323">
        <v>61.4</v>
      </c>
      <c r="F17323" t="s">
        <v>52</v>
      </c>
      <c r="G17323" s="1">
        <v>39083</v>
      </c>
      <c r="H17323">
        <v>18.25928</v>
      </c>
      <c r="I17323">
        <v>53.99248</v>
      </c>
      <c r="J17323" t="s">
        <v>28478</v>
      </c>
    </row>
    <row r="17324" spans="1:10" x14ac:dyDescent="0.2">
      <c r="A17324" t="s">
        <v>28479</v>
      </c>
      <c r="B17324">
        <v>45957</v>
      </c>
      <c r="C17324" t="s">
        <v>10</v>
      </c>
      <c r="D17324" t="s">
        <v>1478</v>
      </c>
      <c r="E17324">
        <v>113.8</v>
      </c>
      <c r="F17324" t="s">
        <v>52</v>
      </c>
      <c r="G17324" s="1">
        <v>39083</v>
      </c>
      <c r="H17324">
        <v>18.2591</v>
      </c>
      <c r="I17324">
        <v>53.992049999999999</v>
      </c>
      <c r="J17324" t="s">
        <v>28480</v>
      </c>
    </row>
    <row r="17325" spans="1:10" x14ac:dyDescent="0.2">
      <c r="A17325" t="s">
        <v>28481</v>
      </c>
      <c r="B17325">
        <v>48649</v>
      </c>
      <c r="C17325" t="s">
        <v>10</v>
      </c>
      <c r="D17325" t="s">
        <v>3651</v>
      </c>
      <c r="E17325">
        <v>100.86</v>
      </c>
      <c r="F17325" t="s">
        <v>52</v>
      </c>
      <c r="G17325" s="1">
        <v>39448</v>
      </c>
      <c r="H17325">
        <v>18.33633</v>
      </c>
      <c r="I17325">
        <v>53.333500000000001</v>
      </c>
      <c r="J17325" t="s">
        <v>28482</v>
      </c>
    </row>
    <row r="17326" spans="1:10" x14ac:dyDescent="0.2">
      <c r="A17326" t="s">
        <v>28483</v>
      </c>
      <c r="B17326">
        <v>47733</v>
      </c>
      <c r="C17326" t="s">
        <v>10</v>
      </c>
      <c r="D17326" t="s">
        <v>3651</v>
      </c>
      <c r="E17326">
        <v>57.2</v>
      </c>
      <c r="F17326" t="s">
        <v>52</v>
      </c>
      <c r="G17326" s="1">
        <v>39448</v>
      </c>
      <c r="H17326">
        <v>18.604167</v>
      </c>
      <c r="I17326">
        <v>53.914667000000001</v>
      </c>
      <c r="J17326" t="s">
        <v>28484</v>
      </c>
    </row>
    <row r="17327" spans="1:10" x14ac:dyDescent="0.2">
      <c r="A17327" t="s">
        <v>28485</v>
      </c>
      <c r="B17327">
        <v>53579</v>
      </c>
      <c r="C17327" t="s">
        <v>10</v>
      </c>
      <c r="D17327" t="s">
        <v>6204</v>
      </c>
      <c r="E17327">
        <v>5525</v>
      </c>
      <c r="F17327" t="s">
        <v>52</v>
      </c>
      <c r="G17327" s="1">
        <v>38718</v>
      </c>
      <c r="H17327">
        <v>18.566669999999998</v>
      </c>
      <c r="I17327">
        <v>53.833329999999997</v>
      </c>
      <c r="J17327" t="s">
        <v>28486</v>
      </c>
    </row>
    <row r="17328" spans="1:10" x14ac:dyDescent="0.2">
      <c r="A17328" t="s">
        <v>28487</v>
      </c>
      <c r="B17328">
        <v>48650</v>
      </c>
      <c r="C17328" t="s">
        <v>10</v>
      </c>
      <c r="D17328" t="s">
        <v>25</v>
      </c>
      <c r="E17328">
        <v>1872.3</v>
      </c>
      <c r="F17328" t="s">
        <v>52</v>
      </c>
      <c r="G17328" s="1">
        <v>37257</v>
      </c>
      <c r="H17328">
        <v>18.557120000000001</v>
      </c>
      <c r="I17328">
        <v>53.913820000000001</v>
      </c>
      <c r="J17328" t="s">
        <v>28488</v>
      </c>
    </row>
    <row r="17329" spans="1:10" x14ac:dyDescent="0.2">
      <c r="A17329" t="s">
        <v>28489</v>
      </c>
      <c r="B17329">
        <v>48955</v>
      </c>
      <c r="C17329" t="s">
        <v>10</v>
      </c>
      <c r="D17329" t="s">
        <v>41</v>
      </c>
      <c r="E17329">
        <v>353</v>
      </c>
      <c r="F17329" t="s">
        <v>52</v>
      </c>
      <c r="G17329" s="1">
        <v>37257</v>
      </c>
      <c r="H17329">
        <v>18.252500000000001</v>
      </c>
      <c r="I17329">
        <v>53.997999999999998</v>
      </c>
      <c r="J17329" t="s">
        <v>28490</v>
      </c>
    </row>
    <row r="17330" spans="1:10" x14ac:dyDescent="0.2">
      <c r="A17330" t="s">
        <v>28491</v>
      </c>
      <c r="B17330">
        <v>50972</v>
      </c>
      <c r="C17330" t="s">
        <v>10</v>
      </c>
      <c r="D17330" t="s">
        <v>25</v>
      </c>
      <c r="E17330">
        <v>520.6</v>
      </c>
      <c r="F17330" t="s">
        <v>52</v>
      </c>
      <c r="G17330" s="1">
        <v>39448</v>
      </c>
      <c r="H17330">
        <v>18.6066</v>
      </c>
      <c r="I17330">
        <v>53.960149999999999</v>
      </c>
      <c r="J17330" t="s">
        <v>28492</v>
      </c>
    </row>
    <row r="17331" spans="1:10" x14ac:dyDescent="0.2">
      <c r="A17331" t="s">
        <v>28493</v>
      </c>
      <c r="B17331">
        <v>51590</v>
      </c>
      <c r="C17331" t="s">
        <v>10</v>
      </c>
      <c r="D17331" t="s">
        <v>3651</v>
      </c>
      <c r="E17331">
        <v>128.80000000000001</v>
      </c>
      <c r="F17331" t="s">
        <v>52</v>
      </c>
      <c r="G17331" s="1">
        <v>39448</v>
      </c>
      <c r="H17331">
        <v>18.54908</v>
      </c>
      <c r="I17331">
        <v>53.977980000000002</v>
      </c>
      <c r="J17331" t="s">
        <v>28494</v>
      </c>
    </row>
    <row r="17332" spans="1:10" x14ac:dyDescent="0.2">
      <c r="A17332" t="s">
        <v>28495</v>
      </c>
      <c r="B17332">
        <v>52053</v>
      </c>
      <c r="C17332" t="s">
        <v>10</v>
      </c>
      <c r="D17332" t="s">
        <v>18</v>
      </c>
      <c r="E17332">
        <v>17.649999999999899</v>
      </c>
      <c r="F17332" t="s">
        <v>52</v>
      </c>
      <c r="G17332" s="1">
        <v>39814</v>
      </c>
      <c r="H17332">
        <v>18.323329999999999</v>
      </c>
      <c r="I17332">
        <v>53.38767</v>
      </c>
      <c r="J17332" t="s">
        <v>28496</v>
      </c>
    </row>
    <row r="17333" spans="1:10" x14ac:dyDescent="0.2">
      <c r="A17333" t="s">
        <v>28497</v>
      </c>
      <c r="B17333">
        <v>52604</v>
      </c>
      <c r="C17333" t="s">
        <v>10</v>
      </c>
      <c r="D17333" t="s">
        <v>20</v>
      </c>
      <c r="E17333">
        <v>12688</v>
      </c>
      <c r="F17333" t="s">
        <v>52</v>
      </c>
      <c r="G17333" s="1">
        <v>37987</v>
      </c>
      <c r="H17333">
        <v>18.606670000000001</v>
      </c>
      <c r="I17333">
        <v>53.951169999999998</v>
      </c>
      <c r="J17333" t="s">
        <v>28498</v>
      </c>
    </row>
    <row r="17334" spans="1:10" x14ac:dyDescent="0.2">
      <c r="A17334" t="s">
        <v>28499</v>
      </c>
      <c r="B17334">
        <v>52605</v>
      </c>
      <c r="C17334" t="s">
        <v>10</v>
      </c>
      <c r="D17334" t="s">
        <v>20</v>
      </c>
      <c r="E17334">
        <v>1304</v>
      </c>
      <c r="F17334" t="s">
        <v>52</v>
      </c>
      <c r="G17334" s="1">
        <v>37987</v>
      </c>
      <c r="H17334">
        <v>18.60417</v>
      </c>
      <c r="I17334">
        <v>53.968330000000002</v>
      </c>
      <c r="J17334" t="s">
        <v>28500</v>
      </c>
    </row>
    <row r="17335" spans="1:10" x14ac:dyDescent="0.2">
      <c r="A17335" t="s">
        <v>28501</v>
      </c>
      <c r="B17335">
        <v>52782</v>
      </c>
      <c r="C17335" t="s">
        <v>10</v>
      </c>
      <c r="D17335" t="s">
        <v>33</v>
      </c>
      <c r="E17335">
        <v>173.2</v>
      </c>
      <c r="F17335" t="s">
        <v>52</v>
      </c>
      <c r="G17335" s="1">
        <v>39814</v>
      </c>
      <c r="H17335">
        <v>18.364419999999999</v>
      </c>
      <c r="I17335">
        <v>53.59686</v>
      </c>
      <c r="J17335" t="s">
        <v>28502</v>
      </c>
    </row>
    <row r="17336" spans="1:10" x14ac:dyDescent="0.2">
      <c r="A17336" t="s">
        <v>28503</v>
      </c>
      <c r="B17336">
        <v>52783</v>
      </c>
      <c r="C17336" t="s">
        <v>10</v>
      </c>
      <c r="D17336" t="s">
        <v>73</v>
      </c>
      <c r="E17336">
        <v>74.599999999999895</v>
      </c>
      <c r="F17336" t="s">
        <v>52</v>
      </c>
      <c r="G17336" s="1">
        <v>39814</v>
      </c>
      <c r="H17336">
        <v>18.63578</v>
      </c>
      <c r="I17336">
        <v>53.904670000000003</v>
      </c>
      <c r="J17336" t="s">
        <v>28504</v>
      </c>
    </row>
    <row r="17337" spans="1:10" x14ac:dyDescent="0.2">
      <c r="A17337" t="s">
        <v>28505</v>
      </c>
      <c r="B17337">
        <v>55397</v>
      </c>
      <c r="C17337" t="s">
        <v>10</v>
      </c>
      <c r="D17337" t="s">
        <v>58</v>
      </c>
      <c r="E17337">
        <v>120</v>
      </c>
      <c r="F17337" t="s">
        <v>52</v>
      </c>
      <c r="G17337" s="1">
        <v>40179</v>
      </c>
      <c r="H17337">
        <v>18.543620000000001</v>
      </c>
      <c r="I17337">
        <v>53.991250000000001</v>
      </c>
      <c r="J17337" t="s">
        <v>28506</v>
      </c>
    </row>
    <row r="17338" spans="1:10" x14ac:dyDescent="0.2">
      <c r="A17338" t="s">
        <v>28507</v>
      </c>
      <c r="B17338">
        <v>55726</v>
      </c>
      <c r="C17338" t="s">
        <v>10</v>
      </c>
      <c r="D17338" t="s">
        <v>5616</v>
      </c>
      <c r="E17338">
        <v>852</v>
      </c>
      <c r="F17338" t="s">
        <v>52</v>
      </c>
      <c r="G17338" s="1">
        <v>36526</v>
      </c>
      <c r="H17338">
        <v>18.547170000000001</v>
      </c>
      <c r="I17338">
        <v>53.938099999999999</v>
      </c>
      <c r="J17338" t="s">
        <v>28508</v>
      </c>
    </row>
    <row r="17339" spans="1:10" x14ac:dyDescent="0.2">
      <c r="A17339" t="s">
        <v>28509</v>
      </c>
      <c r="B17339">
        <v>56406</v>
      </c>
      <c r="C17339" t="s">
        <v>10</v>
      </c>
      <c r="D17339" t="s">
        <v>18</v>
      </c>
      <c r="E17339">
        <v>1170</v>
      </c>
      <c r="F17339" t="s">
        <v>52</v>
      </c>
      <c r="G17339" s="1">
        <v>40179</v>
      </c>
      <c r="H17339">
        <v>18.220120000000001</v>
      </c>
      <c r="I17339">
        <v>53.820970000000003</v>
      </c>
      <c r="J17339" t="s">
        <v>28510</v>
      </c>
    </row>
    <row r="17340" spans="1:10" x14ac:dyDescent="0.2">
      <c r="A17340" t="s">
        <v>28511</v>
      </c>
      <c r="B17340">
        <v>23588</v>
      </c>
      <c r="C17340" t="s">
        <v>10</v>
      </c>
      <c r="D17340" t="s">
        <v>11</v>
      </c>
      <c r="E17340">
        <v>71300</v>
      </c>
      <c r="F17340" t="s">
        <v>52</v>
      </c>
      <c r="G17340" s="1">
        <v>34700</v>
      </c>
      <c r="H17340">
        <v>-40.799999999999997</v>
      </c>
      <c r="I17340">
        <v>-67.483329999999995</v>
      </c>
      <c r="J17340" t="s">
        <v>28512</v>
      </c>
    </row>
    <row r="17341" spans="1:10" x14ac:dyDescent="0.2">
      <c r="A17341" t="s">
        <v>28513</v>
      </c>
      <c r="B17341">
        <v>23589</v>
      </c>
      <c r="C17341" t="s">
        <v>10</v>
      </c>
      <c r="D17341" t="s">
        <v>20</v>
      </c>
      <c r="E17341">
        <v>1000</v>
      </c>
      <c r="F17341" t="s">
        <v>52</v>
      </c>
      <c r="G17341" s="1">
        <v>22647</v>
      </c>
      <c r="H17341">
        <v>33</v>
      </c>
      <c r="I17341">
        <v>-107.5</v>
      </c>
      <c r="J17341" t="s">
        <v>28514</v>
      </c>
    </row>
    <row r="17342" spans="1:10" x14ac:dyDescent="0.2">
      <c r="A17342" t="s">
        <v>28515</v>
      </c>
      <c r="B17342">
        <v>45009</v>
      </c>
      <c r="C17342" t="s">
        <v>10</v>
      </c>
      <c r="D17342" t="s">
        <v>11</v>
      </c>
      <c r="E17342">
        <v>971</v>
      </c>
      <c r="F17342" t="s">
        <v>52</v>
      </c>
      <c r="G17342" s="1">
        <v>37987</v>
      </c>
      <c r="H17342">
        <v>22.783329999999999</v>
      </c>
      <c r="I17342">
        <v>4.1500000000000004</v>
      </c>
      <c r="J17342" t="s">
        <v>28516</v>
      </c>
    </row>
    <row r="17343" spans="1:10" x14ac:dyDescent="0.2">
      <c r="A17343" t="s">
        <v>28517</v>
      </c>
      <c r="B17343">
        <v>23595</v>
      </c>
      <c r="C17343" t="s">
        <v>10</v>
      </c>
      <c r="D17343" t="s">
        <v>58</v>
      </c>
      <c r="E17343">
        <v>43.8</v>
      </c>
      <c r="F17343" t="s">
        <v>52</v>
      </c>
      <c r="G17343" s="1">
        <v>36526</v>
      </c>
      <c r="H17343">
        <v>35.517519999999998</v>
      </c>
      <c r="I17343">
        <v>-116.17607</v>
      </c>
      <c r="J17343" t="s">
        <v>28518</v>
      </c>
    </row>
    <row r="17344" spans="1:10" x14ac:dyDescent="0.2">
      <c r="A17344" t="s">
        <v>28519</v>
      </c>
      <c r="B17344">
        <v>23598</v>
      </c>
      <c r="C17344" t="s">
        <v>10</v>
      </c>
      <c r="D17344" t="s">
        <v>61</v>
      </c>
      <c r="E17344">
        <v>218.8</v>
      </c>
      <c r="F17344" t="s">
        <v>52</v>
      </c>
      <c r="G17344" s="1">
        <v>36526</v>
      </c>
      <c r="H17344">
        <v>35.373330000000003</v>
      </c>
      <c r="I17344">
        <v>-116.125</v>
      </c>
      <c r="J17344" t="s">
        <v>28520</v>
      </c>
    </row>
    <row r="17345" spans="1:10" x14ac:dyDescent="0.2">
      <c r="A17345" t="s">
        <v>28521</v>
      </c>
      <c r="B17345">
        <v>23599</v>
      </c>
      <c r="C17345" t="s">
        <v>10</v>
      </c>
      <c r="D17345" t="s">
        <v>13</v>
      </c>
      <c r="E17345">
        <v>16.5</v>
      </c>
      <c r="F17345" t="s">
        <v>52</v>
      </c>
      <c r="G17345" s="1">
        <v>36526</v>
      </c>
      <c r="H17345">
        <v>35.344430000000003</v>
      </c>
      <c r="I17345">
        <v>-116.11485</v>
      </c>
      <c r="J17345" t="s">
        <v>28522</v>
      </c>
    </row>
    <row r="17346" spans="1:10" x14ac:dyDescent="0.2">
      <c r="A17346" t="s">
        <v>28523</v>
      </c>
      <c r="B17346">
        <v>23607</v>
      </c>
      <c r="C17346" t="s">
        <v>10</v>
      </c>
      <c r="D17346" t="s">
        <v>18</v>
      </c>
      <c r="E17346">
        <v>28600</v>
      </c>
      <c r="F17346" t="s">
        <v>52</v>
      </c>
      <c r="G17346" s="1">
        <v>33239</v>
      </c>
      <c r="H17346">
        <v>31</v>
      </c>
      <c r="I17346">
        <v>11.66667</v>
      </c>
      <c r="J17346" t="s">
        <v>28524</v>
      </c>
    </row>
    <row r="17347" spans="1:10" x14ac:dyDescent="0.2">
      <c r="A17347" t="s">
        <v>28525</v>
      </c>
      <c r="B17347">
        <v>23608</v>
      </c>
      <c r="C17347" t="s">
        <v>10</v>
      </c>
      <c r="D17347" t="s">
        <v>20</v>
      </c>
      <c r="E17347">
        <v>820</v>
      </c>
      <c r="F17347" t="s">
        <v>52</v>
      </c>
      <c r="G17347" s="1">
        <v>33239</v>
      </c>
      <c r="H17347">
        <v>30.91667</v>
      </c>
      <c r="I17347">
        <v>11.783329999999999</v>
      </c>
      <c r="J17347" t="s">
        <v>28526</v>
      </c>
    </row>
    <row r="17348" spans="1:10" x14ac:dyDescent="0.2">
      <c r="A17348" t="s">
        <v>28527</v>
      </c>
      <c r="B17348">
        <v>23609</v>
      </c>
      <c r="C17348" t="s">
        <v>10</v>
      </c>
      <c r="D17348" t="s">
        <v>20</v>
      </c>
      <c r="E17348">
        <v>10.9</v>
      </c>
      <c r="F17348" t="s">
        <v>52</v>
      </c>
      <c r="G17348" s="1">
        <v>33239</v>
      </c>
      <c r="H17348">
        <v>30.9</v>
      </c>
      <c r="I17348">
        <v>11.783329999999999</v>
      </c>
      <c r="J17348" t="s">
        <v>28528</v>
      </c>
    </row>
    <row r="17349" spans="1:10" x14ac:dyDescent="0.2">
      <c r="A17349" t="s">
        <v>28529</v>
      </c>
      <c r="B17349">
        <v>23610</v>
      </c>
      <c r="C17349" t="s">
        <v>10</v>
      </c>
      <c r="D17349" t="s">
        <v>11</v>
      </c>
      <c r="E17349">
        <v>22.4</v>
      </c>
      <c r="F17349" t="s">
        <v>52</v>
      </c>
      <c r="G17349" s="1">
        <v>33239</v>
      </c>
      <c r="H17349">
        <v>30.966670000000001</v>
      </c>
      <c r="I17349">
        <v>11.616669999999999</v>
      </c>
      <c r="J17349" t="s">
        <v>28530</v>
      </c>
    </row>
    <row r="17350" spans="1:10" x14ac:dyDescent="0.2">
      <c r="A17350" t="s">
        <v>28531</v>
      </c>
      <c r="B17350">
        <v>23618</v>
      </c>
      <c r="C17350" t="s">
        <v>10</v>
      </c>
      <c r="D17350" t="s">
        <v>439</v>
      </c>
      <c r="E17350">
        <v>36</v>
      </c>
      <c r="F17350" t="s">
        <v>52</v>
      </c>
      <c r="G17350" s="1">
        <v>34335</v>
      </c>
      <c r="H17350">
        <v>28.5</v>
      </c>
      <c r="I17350">
        <v>25.5</v>
      </c>
      <c r="J17350" t="s">
        <v>28532</v>
      </c>
    </row>
    <row r="17351" spans="1:10" x14ac:dyDescent="0.2">
      <c r="A17351" t="s">
        <v>28533</v>
      </c>
      <c r="B17351">
        <v>23622</v>
      </c>
      <c r="C17351" t="s">
        <v>10</v>
      </c>
      <c r="D17351" t="s">
        <v>25</v>
      </c>
      <c r="E17351">
        <v>3540</v>
      </c>
      <c r="F17351" t="s">
        <v>52</v>
      </c>
      <c r="G17351" s="1">
        <v>24108</v>
      </c>
      <c r="H17351">
        <v>49.25</v>
      </c>
      <c r="I17351">
        <v>-111.86667</v>
      </c>
      <c r="J17351" t="s">
        <v>28534</v>
      </c>
    </row>
    <row r="17352" spans="1:10" x14ac:dyDescent="0.2">
      <c r="A17352" t="s">
        <v>28535</v>
      </c>
      <c r="B17352">
        <v>23627</v>
      </c>
      <c r="C17352" t="s">
        <v>10</v>
      </c>
      <c r="D17352" t="s">
        <v>18</v>
      </c>
      <c r="E17352">
        <v>1250</v>
      </c>
      <c r="F17352" t="s">
        <v>52</v>
      </c>
      <c r="G17352" s="1">
        <v>22647</v>
      </c>
      <c r="H17352">
        <v>-30.25</v>
      </c>
      <c r="I17352">
        <v>126.33333</v>
      </c>
      <c r="J17352" t="s">
        <v>28536</v>
      </c>
    </row>
    <row r="17353" spans="1:10" x14ac:dyDescent="0.2">
      <c r="A17353" t="s">
        <v>28537</v>
      </c>
      <c r="B17353">
        <v>23628</v>
      </c>
      <c r="C17353" t="s">
        <v>10</v>
      </c>
      <c r="D17353" t="s">
        <v>304</v>
      </c>
      <c r="E17353">
        <v>39.5</v>
      </c>
      <c r="F17353" t="s">
        <v>52</v>
      </c>
      <c r="G17353" s="1">
        <v>24108</v>
      </c>
      <c r="H17353">
        <v>-30.483329999999999</v>
      </c>
      <c r="I17353">
        <v>126.25</v>
      </c>
      <c r="J17353" t="s">
        <v>28538</v>
      </c>
    </row>
    <row r="17354" spans="1:10" x14ac:dyDescent="0.2">
      <c r="A17354" t="s">
        <v>28539</v>
      </c>
      <c r="B17354">
        <v>23629</v>
      </c>
      <c r="C17354" t="s">
        <v>10</v>
      </c>
      <c r="D17354" t="s">
        <v>18</v>
      </c>
      <c r="E17354">
        <v>322</v>
      </c>
      <c r="F17354" t="s">
        <v>52</v>
      </c>
      <c r="G17354" s="1">
        <v>32509</v>
      </c>
      <c r="H17354">
        <v>-30.3</v>
      </c>
      <c r="I17354">
        <v>126.03333000000001</v>
      </c>
      <c r="J17354" t="s">
        <v>28540</v>
      </c>
    </row>
    <row r="17355" spans="1:10" x14ac:dyDescent="0.2">
      <c r="A17355" t="s">
        <v>28541</v>
      </c>
      <c r="B17355">
        <v>23630</v>
      </c>
      <c r="C17355" t="s">
        <v>10</v>
      </c>
      <c r="D17355" t="s">
        <v>73</v>
      </c>
      <c r="E17355">
        <v>115</v>
      </c>
      <c r="F17355" t="s">
        <v>52</v>
      </c>
      <c r="G17355" s="1">
        <v>33239</v>
      </c>
      <c r="H17355">
        <v>-30.366669999999999</v>
      </c>
      <c r="I17355">
        <v>126.18333</v>
      </c>
      <c r="J17355" t="s">
        <v>28542</v>
      </c>
    </row>
    <row r="17356" spans="1:10" x14ac:dyDescent="0.2">
      <c r="A17356" t="s">
        <v>28543</v>
      </c>
      <c r="B17356">
        <v>23633</v>
      </c>
      <c r="C17356" t="s">
        <v>10</v>
      </c>
      <c r="D17356" t="s">
        <v>61</v>
      </c>
      <c r="E17356">
        <v>60.39</v>
      </c>
      <c r="F17356" t="s">
        <v>52</v>
      </c>
      <c r="G17356" s="1">
        <v>33604</v>
      </c>
      <c r="H17356">
        <v>-30.16</v>
      </c>
      <c r="I17356">
        <v>126.38667</v>
      </c>
      <c r="J17356" t="s">
        <v>28544</v>
      </c>
    </row>
    <row r="17357" spans="1:10" x14ac:dyDescent="0.2">
      <c r="A17357" t="s">
        <v>28545</v>
      </c>
      <c r="B17357">
        <v>23634</v>
      </c>
      <c r="C17357" t="s">
        <v>10</v>
      </c>
      <c r="D17357" t="s">
        <v>20</v>
      </c>
      <c r="E17357">
        <v>16.37</v>
      </c>
      <c r="F17357" t="s">
        <v>52</v>
      </c>
      <c r="G17357" s="1">
        <v>33604</v>
      </c>
      <c r="H17357">
        <v>-30.2</v>
      </c>
      <c r="I17357">
        <v>126.5</v>
      </c>
      <c r="J17357" t="s">
        <v>28546</v>
      </c>
    </row>
    <row r="17358" spans="1:10" x14ac:dyDescent="0.2">
      <c r="A17358" t="s">
        <v>28547</v>
      </c>
      <c r="B17358">
        <v>23635</v>
      </c>
      <c r="C17358" t="s">
        <v>10</v>
      </c>
      <c r="D17358" t="s">
        <v>18</v>
      </c>
      <c r="E17358">
        <v>145.30000000000001</v>
      </c>
      <c r="F17358" t="s">
        <v>52</v>
      </c>
      <c r="G17358" s="1">
        <v>33604</v>
      </c>
      <c r="H17358">
        <v>-30.16283</v>
      </c>
      <c r="I17358">
        <v>126.40833000000001</v>
      </c>
      <c r="J17358" t="s">
        <v>28548</v>
      </c>
    </row>
    <row r="17359" spans="1:10" x14ac:dyDescent="0.2">
      <c r="A17359" t="s">
        <v>28549</v>
      </c>
      <c r="B17359">
        <v>23637</v>
      </c>
      <c r="C17359" t="s">
        <v>10</v>
      </c>
      <c r="D17359" t="s">
        <v>18</v>
      </c>
      <c r="E17359">
        <v>15.06</v>
      </c>
      <c r="F17359" t="s">
        <v>52</v>
      </c>
      <c r="G17359" s="1">
        <v>33604</v>
      </c>
      <c r="H17359">
        <v>-30.163329999999998</v>
      </c>
      <c r="I17359">
        <v>126.4085</v>
      </c>
      <c r="J17359" t="s">
        <v>28550</v>
      </c>
    </row>
    <row r="17360" spans="1:10" x14ac:dyDescent="0.2">
      <c r="A17360" t="s">
        <v>28551</v>
      </c>
      <c r="B17360">
        <v>23638</v>
      </c>
      <c r="C17360" t="s">
        <v>10</v>
      </c>
      <c r="D17360" t="s">
        <v>18</v>
      </c>
      <c r="E17360">
        <v>117.3</v>
      </c>
      <c r="F17360" t="s">
        <v>52</v>
      </c>
      <c r="G17360" s="1">
        <v>33239</v>
      </c>
      <c r="H17360">
        <v>-30.168669999999999</v>
      </c>
      <c r="I17360">
        <v>126.28717</v>
      </c>
      <c r="J17360" t="s">
        <v>28552</v>
      </c>
    </row>
    <row r="17361" spans="1:10" x14ac:dyDescent="0.2">
      <c r="A17361" t="s">
        <v>28553</v>
      </c>
      <c r="B17361">
        <v>23639</v>
      </c>
      <c r="C17361" t="s">
        <v>10</v>
      </c>
      <c r="D17361" t="s">
        <v>28554</v>
      </c>
      <c r="E17361">
        <v>87.4</v>
      </c>
      <c r="F17361" t="s">
        <v>52</v>
      </c>
      <c r="G17361" s="1">
        <v>33970</v>
      </c>
      <c r="H17361">
        <v>-30.124169999999999</v>
      </c>
      <c r="I17361">
        <v>126.4515</v>
      </c>
      <c r="J17361" t="s">
        <v>28555</v>
      </c>
    </row>
    <row r="17362" spans="1:10" x14ac:dyDescent="0.2">
      <c r="A17362" t="s">
        <v>28556</v>
      </c>
      <c r="B17362">
        <v>23640</v>
      </c>
      <c r="C17362" t="s">
        <v>10</v>
      </c>
      <c r="D17362" t="s">
        <v>33</v>
      </c>
      <c r="E17362">
        <v>66</v>
      </c>
      <c r="F17362" t="s">
        <v>52</v>
      </c>
      <c r="G17362" s="1">
        <v>34700</v>
      </c>
      <c r="H17362">
        <v>-30.183330000000002</v>
      </c>
      <c r="I17362">
        <v>126.36667</v>
      </c>
      <c r="J17362" t="s">
        <v>22578</v>
      </c>
    </row>
    <row r="17363" spans="1:10" x14ac:dyDescent="0.2">
      <c r="A17363" t="s">
        <v>28557</v>
      </c>
      <c r="B17363">
        <v>23642</v>
      </c>
      <c r="C17363" t="s">
        <v>10</v>
      </c>
      <c r="D17363" t="s">
        <v>18</v>
      </c>
      <c r="E17363">
        <v>173.8</v>
      </c>
      <c r="F17363" t="s">
        <v>52</v>
      </c>
      <c r="G17363" s="1">
        <v>34335</v>
      </c>
      <c r="H17363">
        <v>-30.031829999999999</v>
      </c>
      <c r="I17363">
        <v>126.27283</v>
      </c>
      <c r="J17363" t="s">
        <v>28558</v>
      </c>
    </row>
    <row r="17364" spans="1:10" x14ac:dyDescent="0.2">
      <c r="A17364" t="s">
        <v>28559</v>
      </c>
      <c r="B17364">
        <v>23643</v>
      </c>
      <c r="C17364" t="s">
        <v>10</v>
      </c>
      <c r="D17364" t="s">
        <v>20</v>
      </c>
      <c r="E17364">
        <v>173.8</v>
      </c>
      <c r="F17364" t="s">
        <v>52</v>
      </c>
      <c r="G17364" s="1">
        <v>34335</v>
      </c>
      <c r="H17364">
        <v>-30.012830000000001</v>
      </c>
      <c r="I17364">
        <v>126.25783</v>
      </c>
      <c r="J17364" t="s">
        <v>28560</v>
      </c>
    </row>
    <row r="17365" spans="1:10" x14ac:dyDescent="0.2">
      <c r="A17365" t="s">
        <v>28561</v>
      </c>
      <c r="B17365">
        <v>50973</v>
      </c>
      <c r="C17365" t="s">
        <v>10</v>
      </c>
      <c r="D17365" t="s">
        <v>13</v>
      </c>
      <c r="E17365">
        <v>14.24</v>
      </c>
      <c r="F17365" t="s">
        <v>52</v>
      </c>
      <c r="G17365" s="1">
        <v>33970</v>
      </c>
      <c r="H17365">
        <v>-30.102329999999998</v>
      </c>
      <c r="I17365">
        <v>126.3515</v>
      </c>
      <c r="J17365" t="s">
        <v>28562</v>
      </c>
    </row>
    <row r="17366" spans="1:10" x14ac:dyDescent="0.2">
      <c r="A17366" t="s">
        <v>28563</v>
      </c>
      <c r="B17366">
        <v>50995</v>
      </c>
      <c r="C17366" t="s">
        <v>10</v>
      </c>
      <c r="D17366" t="s">
        <v>6167</v>
      </c>
      <c r="E17366">
        <v>11.5</v>
      </c>
      <c r="F17366" t="s">
        <v>52</v>
      </c>
      <c r="G17366" s="1">
        <v>33970</v>
      </c>
      <c r="H17366">
        <v>-30.105170000000001</v>
      </c>
      <c r="I17366">
        <v>126.35</v>
      </c>
      <c r="J17366" t="s">
        <v>28564</v>
      </c>
    </row>
    <row r="17367" spans="1:10" x14ac:dyDescent="0.2">
      <c r="A17367" t="s">
        <v>28565</v>
      </c>
      <c r="B17367">
        <v>50996</v>
      </c>
      <c r="C17367" t="s">
        <v>10</v>
      </c>
      <c r="D17367" t="s">
        <v>28566</v>
      </c>
      <c r="E17367">
        <v>18.600000000000001</v>
      </c>
      <c r="F17367" t="s">
        <v>52</v>
      </c>
      <c r="G17367" s="1">
        <v>33970</v>
      </c>
      <c r="H17367">
        <v>-30.113499999999998</v>
      </c>
      <c r="I17367">
        <v>126.25117</v>
      </c>
      <c r="J17367" t="s">
        <v>28567</v>
      </c>
    </row>
    <row r="17368" spans="1:10" x14ac:dyDescent="0.2">
      <c r="A17368" t="s">
        <v>28568</v>
      </c>
      <c r="B17368">
        <v>50983</v>
      </c>
      <c r="C17368" t="s">
        <v>10</v>
      </c>
      <c r="D17368" t="s">
        <v>33</v>
      </c>
      <c r="E17368">
        <v>25.6</v>
      </c>
      <c r="F17368" t="s">
        <v>52</v>
      </c>
      <c r="G17368" s="1">
        <v>33970</v>
      </c>
      <c r="H17368">
        <v>-30.11833</v>
      </c>
      <c r="I17368">
        <v>126.24767</v>
      </c>
      <c r="J17368" t="s">
        <v>28569</v>
      </c>
    </row>
    <row r="17369" spans="1:10" x14ac:dyDescent="0.2">
      <c r="A17369" t="s">
        <v>28570</v>
      </c>
      <c r="B17369">
        <v>50984</v>
      </c>
      <c r="C17369" t="s">
        <v>10</v>
      </c>
      <c r="D17369" t="s">
        <v>11</v>
      </c>
      <c r="E17369">
        <v>63.5</v>
      </c>
      <c r="F17369" t="s">
        <v>52</v>
      </c>
      <c r="G17369" s="1">
        <v>33970</v>
      </c>
      <c r="H17369">
        <v>-30.1065</v>
      </c>
      <c r="I17369">
        <v>126.26267</v>
      </c>
      <c r="J17369" t="s">
        <v>28571</v>
      </c>
    </row>
    <row r="17370" spans="1:10" x14ac:dyDescent="0.2">
      <c r="A17370" t="s">
        <v>28572</v>
      </c>
      <c r="B17370">
        <v>50985</v>
      </c>
      <c r="C17370" t="s">
        <v>10</v>
      </c>
      <c r="D17370" t="s">
        <v>25</v>
      </c>
      <c r="E17370">
        <v>72.3</v>
      </c>
      <c r="F17370" t="s">
        <v>52</v>
      </c>
      <c r="G17370" s="1">
        <v>33970</v>
      </c>
      <c r="H17370">
        <v>-30.10867</v>
      </c>
      <c r="I17370">
        <v>126.26033</v>
      </c>
      <c r="J17370" t="s">
        <v>28573</v>
      </c>
    </row>
    <row r="17371" spans="1:10" x14ac:dyDescent="0.2">
      <c r="A17371" t="s">
        <v>28574</v>
      </c>
      <c r="B17371">
        <v>50986</v>
      </c>
      <c r="C17371" t="s">
        <v>10</v>
      </c>
      <c r="D17371" t="s">
        <v>11</v>
      </c>
      <c r="E17371">
        <v>30.3</v>
      </c>
      <c r="F17371" t="s">
        <v>52</v>
      </c>
      <c r="G17371" s="1">
        <v>33970</v>
      </c>
      <c r="H17371">
        <v>-30.105499999999999</v>
      </c>
      <c r="I17371">
        <v>126.2555</v>
      </c>
      <c r="J17371" t="s">
        <v>28575</v>
      </c>
    </row>
    <row r="17372" spans="1:10" x14ac:dyDescent="0.2">
      <c r="A17372" t="s">
        <v>28576</v>
      </c>
      <c r="B17372">
        <v>55399</v>
      </c>
      <c r="C17372" t="s">
        <v>10</v>
      </c>
      <c r="D17372" t="s">
        <v>20</v>
      </c>
      <c r="E17372">
        <v>192</v>
      </c>
      <c r="F17372" t="s">
        <v>52</v>
      </c>
      <c r="G17372" s="1">
        <v>38353</v>
      </c>
      <c r="H17372">
        <v>-30.179169999999999</v>
      </c>
      <c r="I17372">
        <v>126.40056</v>
      </c>
      <c r="J17372" t="s">
        <v>28577</v>
      </c>
    </row>
    <row r="17373" spans="1:10" x14ac:dyDescent="0.2">
      <c r="A17373" t="s">
        <v>28578</v>
      </c>
      <c r="B17373">
        <v>55400</v>
      </c>
      <c r="C17373" t="s">
        <v>10</v>
      </c>
      <c r="D17373" t="s">
        <v>18</v>
      </c>
      <c r="E17373">
        <v>150</v>
      </c>
      <c r="F17373" t="s">
        <v>52</v>
      </c>
      <c r="G17373" s="1">
        <v>38353</v>
      </c>
      <c r="H17373">
        <v>-30.17361</v>
      </c>
      <c r="I17373">
        <v>126.43444</v>
      </c>
      <c r="J17373" t="s">
        <v>28579</v>
      </c>
    </row>
    <row r="17374" spans="1:10" x14ac:dyDescent="0.2">
      <c r="A17374" t="s">
        <v>28580</v>
      </c>
      <c r="B17374">
        <v>55401</v>
      </c>
      <c r="C17374" t="s">
        <v>10</v>
      </c>
      <c r="D17374" t="s">
        <v>20</v>
      </c>
      <c r="E17374">
        <v>10.85</v>
      </c>
      <c r="F17374" t="s">
        <v>52</v>
      </c>
      <c r="G17374" s="1">
        <v>38353</v>
      </c>
      <c r="H17374">
        <v>-30.16028</v>
      </c>
      <c r="I17374">
        <v>126.34833</v>
      </c>
      <c r="J17374" t="s">
        <v>28581</v>
      </c>
    </row>
    <row r="17375" spans="1:10" x14ac:dyDescent="0.2">
      <c r="A17375" t="s">
        <v>28582</v>
      </c>
      <c r="B17375">
        <v>23644</v>
      </c>
      <c r="C17375" t="s">
        <v>10</v>
      </c>
      <c r="D17375" t="s">
        <v>967</v>
      </c>
      <c r="E17375">
        <v>78</v>
      </c>
      <c r="F17375" t="s">
        <v>52</v>
      </c>
      <c r="G17375" s="1">
        <v>27760</v>
      </c>
      <c r="H17375">
        <v>33.118609999999997</v>
      </c>
      <c r="I17375">
        <v>-102.74056</v>
      </c>
      <c r="J17375" t="s">
        <v>28583</v>
      </c>
    </row>
    <row r="17376" spans="1:10" x14ac:dyDescent="0.2">
      <c r="A17376" t="s">
        <v>28584</v>
      </c>
      <c r="B17376">
        <v>23647</v>
      </c>
      <c r="C17376" t="s">
        <v>10</v>
      </c>
      <c r="D17376" t="s">
        <v>20</v>
      </c>
      <c r="E17376">
        <v>8220</v>
      </c>
      <c r="F17376" t="s">
        <v>52</v>
      </c>
      <c r="G17376" s="1">
        <v>22647</v>
      </c>
      <c r="H17376">
        <v>34.65</v>
      </c>
      <c r="I17376">
        <v>-91.583330000000004</v>
      </c>
      <c r="J17376" t="s">
        <v>28585</v>
      </c>
    </row>
    <row r="17377" spans="1:10" x14ac:dyDescent="0.2">
      <c r="A17377" t="s">
        <v>28586</v>
      </c>
      <c r="B17377">
        <v>23648</v>
      </c>
      <c r="C17377" t="s">
        <v>10</v>
      </c>
      <c r="D17377" t="s">
        <v>101</v>
      </c>
      <c r="E17377">
        <v>12870</v>
      </c>
      <c r="F17377" t="s">
        <v>52</v>
      </c>
      <c r="G17377" s="1">
        <v>36526</v>
      </c>
      <c r="H17377">
        <v>26.683330000000002</v>
      </c>
      <c r="I17377">
        <v>-11.73333</v>
      </c>
      <c r="J17377" t="s">
        <v>28587</v>
      </c>
    </row>
    <row r="17378" spans="1:10" x14ac:dyDescent="0.2">
      <c r="A17378" t="s">
        <v>28588</v>
      </c>
      <c r="B17378">
        <v>57453</v>
      </c>
      <c r="C17378" t="s">
        <v>10</v>
      </c>
      <c r="D17378" t="s">
        <v>25</v>
      </c>
      <c r="E17378">
        <v>254</v>
      </c>
      <c r="F17378" t="s">
        <v>52</v>
      </c>
      <c r="G17378" s="1">
        <v>40544</v>
      </c>
      <c r="H17378">
        <v>40.954650000000001</v>
      </c>
      <c r="I17378">
        <v>-118.49693000000001</v>
      </c>
      <c r="J17378" t="s">
        <v>28589</v>
      </c>
    </row>
    <row r="17379" spans="1:10" x14ac:dyDescent="0.2">
      <c r="A17379" t="s">
        <v>28590</v>
      </c>
      <c r="B17379">
        <v>23655</v>
      </c>
      <c r="C17379" t="s">
        <v>10</v>
      </c>
      <c r="D17379" t="s">
        <v>13</v>
      </c>
      <c r="E17379">
        <v>3273</v>
      </c>
      <c r="F17379" t="s">
        <v>52</v>
      </c>
      <c r="G17379" s="1">
        <v>24838</v>
      </c>
      <c r="H17379">
        <v>33.583329999999997</v>
      </c>
      <c r="I17379">
        <v>-102.16667</v>
      </c>
      <c r="J17379" t="s">
        <v>28591</v>
      </c>
    </row>
    <row r="17380" spans="1:10" x14ac:dyDescent="0.2">
      <c r="A17380" t="s">
        <v>28592</v>
      </c>
      <c r="B17380">
        <v>23656</v>
      </c>
      <c r="C17380" t="s">
        <v>10</v>
      </c>
      <c r="D17380" t="s">
        <v>20</v>
      </c>
      <c r="E17380">
        <v>66</v>
      </c>
      <c r="F17380" t="s">
        <v>52</v>
      </c>
      <c r="G17380" s="1">
        <v>27395</v>
      </c>
      <c r="H17380">
        <v>-31.1</v>
      </c>
      <c r="I17380">
        <v>138.26667</v>
      </c>
      <c r="J17380" t="s">
        <v>22481</v>
      </c>
    </row>
    <row r="17381" spans="1:10" x14ac:dyDescent="0.2">
      <c r="A17381" t="s">
        <v>28593</v>
      </c>
      <c r="B17381">
        <v>23657</v>
      </c>
      <c r="C17381" t="s">
        <v>10</v>
      </c>
      <c r="D17381" t="s">
        <v>236</v>
      </c>
      <c r="E17381">
        <v>16900</v>
      </c>
      <c r="F17381" t="s">
        <v>52</v>
      </c>
      <c r="G17381" s="1">
        <v>30317</v>
      </c>
      <c r="H17381">
        <v>32.716670000000001</v>
      </c>
      <c r="I17381">
        <v>-100.91667</v>
      </c>
      <c r="J17381" t="s">
        <v>28594</v>
      </c>
    </row>
    <row r="17382" spans="1:10" x14ac:dyDescent="0.2">
      <c r="A17382" t="s">
        <v>28595</v>
      </c>
      <c r="B17382">
        <v>23658</v>
      </c>
      <c r="C17382" t="s">
        <v>10</v>
      </c>
      <c r="D17382" t="s">
        <v>11</v>
      </c>
      <c r="E17382">
        <v>1160</v>
      </c>
      <c r="F17382" t="s">
        <v>52</v>
      </c>
      <c r="G17382" s="1">
        <v>34335</v>
      </c>
      <c r="H17382">
        <v>32.158329999999999</v>
      </c>
      <c r="I17382">
        <v>-111.11333</v>
      </c>
      <c r="J17382" t="s">
        <v>28596</v>
      </c>
    </row>
    <row r="17383" spans="1:10" x14ac:dyDescent="0.2">
      <c r="A17383" t="s">
        <v>28597</v>
      </c>
      <c r="B17383">
        <v>23662</v>
      </c>
      <c r="C17383" t="s">
        <v>10</v>
      </c>
      <c r="D17383" t="s">
        <v>112</v>
      </c>
      <c r="E17383">
        <v>68000</v>
      </c>
      <c r="F17383" t="s">
        <v>52</v>
      </c>
      <c r="G17383" s="1">
        <v>31413</v>
      </c>
      <c r="H17383">
        <v>-29.05</v>
      </c>
      <c r="I17383">
        <v>-51.433329999999998</v>
      </c>
      <c r="J17383" t="s">
        <v>28598</v>
      </c>
    </row>
    <row r="17384" spans="1:10" x14ac:dyDescent="0.2">
      <c r="A17384" t="s">
        <v>28599</v>
      </c>
      <c r="B17384">
        <v>23664</v>
      </c>
      <c r="C17384" t="s">
        <v>10</v>
      </c>
      <c r="D17384" t="s">
        <v>280</v>
      </c>
      <c r="E17384">
        <v>10000</v>
      </c>
      <c r="F17384" t="s">
        <v>52</v>
      </c>
      <c r="G17384" s="1">
        <v>21186</v>
      </c>
      <c r="H17384">
        <v>23.633330000000001</v>
      </c>
      <c r="I17384">
        <v>-103.66667</v>
      </c>
      <c r="J17384" t="s">
        <v>28600</v>
      </c>
    </row>
    <row r="17385" spans="1:10" x14ac:dyDescent="0.2">
      <c r="A17385" t="s">
        <v>28601</v>
      </c>
      <c r="B17385">
        <v>23666</v>
      </c>
      <c r="C17385" t="s">
        <v>10</v>
      </c>
      <c r="D17385" t="s">
        <v>13</v>
      </c>
      <c r="E17385">
        <v>60</v>
      </c>
      <c r="F17385" t="s">
        <v>52</v>
      </c>
      <c r="G17385" s="1">
        <v>28126</v>
      </c>
      <c r="H17385">
        <v>41.383330000000001</v>
      </c>
      <c r="I17385">
        <v>-123.5</v>
      </c>
      <c r="J17385" t="s">
        <v>28602</v>
      </c>
    </row>
    <row r="17386" spans="1:10" x14ac:dyDescent="0.2">
      <c r="A17386" t="s">
        <v>28603</v>
      </c>
      <c r="B17386">
        <v>23673</v>
      </c>
      <c r="C17386" t="s">
        <v>10</v>
      </c>
      <c r="D17386" t="s">
        <v>61</v>
      </c>
      <c r="E17386">
        <v>19300</v>
      </c>
      <c r="F17386" t="s">
        <v>52</v>
      </c>
      <c r="G17386" s="1">
        <v>35431</v>
      </c>
      <c r="H17386">
        <v>55.429499999999997</v>
      </c>
      <c r="I17386">
        <v>55.787269999999999</v>
      </c>
      <c r="J17386" t="s">
        <v>28604</v>
      </c>
    </row>
    <row r="17387" spans="1:10" x14ac:dyDescent="0.2">
      <c r="A17387" t="s">
        <v>28605</v>
      </c>
      <c r="B17387">
        <v>23679</v>
      </c>
      <c r="C17387" t="s">
        <v>10</v>
      </c>
      <c r="D17387" t="s">
        <v>5311</v>
      </c>
      <c r="E17387">
        <v>90</v>
      </c>
      <c r="F17387" t="s">
        <v>52</v>
      </c>
      <c r="G17387" s="1">
        <v>21186</v>
      </c>
      <c r="H17387">
        <v>21</v>
      </c>
      <c r="I17387">
        <v>56.666670000000003</v>
      </c>
      <c r="J17387" t="s">
        <v>28606</v>
      </c>
    </row>
    <row r="17388" spans="1:10" x14ac:dyDescent="0.2">
      <c r="A17388" t="s">
        <v>28607</v>
      </c>
      <c r="B17388">
        <v>23680</v>
      </c>
      <c r="C17388" t="s">
        <v>10</v>
      </c>
      <c r="D17388" t="s">
        <v>11</v>
      </c>
      <c r="E17388">
        <v>4763</v>
      </c>
      <c r="F17388" t="s">
        <v>52</v>
      </c>
      <c r="G17388" s="1">
        <v>25934</v>
      </c>
      <c r="H17388">
        <v>34.266669999999998</v>
      </c>
      <c r="I17388">
        <v>-101.25</v>
      </c>
      <c r="J17388" t="s">
        <v>28608</v>
      </c>
    </row>
    <row r="17389" spans="1:10" x14ac:dyDescent="0.2">
      <c r="A17389" t="s">
        <v>28609</v>
      </c>
      <c r="B17389">
        <v>23682</v>
      </c>
      <c r="C17389" t="s">
        <v>10</v>
      </c>
      <c r="D17389" t="s">
        <v>438</v>
      </c>
      <c r="E17389">
        <v>3580</v>
      </c>
      <c r="F17389" t="s">
        <v>52</v>
      </c>
      <c r="G17389" s="1">
        <v>36892</v>
      </c>
      <c r="H17389">
        <v>44.506419999999999</v>
      </c>
      <c r="I17389">
        <v>-81.372169999999997</v>
      </c>
      <c r="J17389" t="s">
        <v>28610</v>
      </c>
    </row>
    <row r="17390" spans="1:10" x14ac:dyDescent="0.2">
      <c r="A17390" t="s">
        <v>28611</v>
      </c>
      <c r="B17390">
        <v>23686</v>
      </c>
      <c r="C17390" t="s">
        <v>10</v>
      </c>
      <c r="D17390" t="s">
        <v>13</v>
      </c>
      <c r="E17390">
        <v>8860</v>
      </c>
      <c r="F17390" t="s">
        <v>52</v>
      </c>
      <c r="G17390" s="1">
        <v>36526</v>
      </c>
      <c r="H17390">
        <v>34.001109999999997</v>
      </c>
      <c r="I17390">
        <v>-102.12833000000001</v>
      </c>
      <c r="J17390" t="s">
        <v>28612</v>
      </c>
    </row>
    <row r="17391" spans="1:10" x14ac:dyDescent="0.2">
      <c r="A17391" t="s">
        <v>28613</v>
      </c>
      <c r="B17391">
        <v>23688</v>
      </c>
      <c r="C17391" t="s">
        <v>10</v>
      </c>
      <c r="D17391" t="s">
        <v>20</v>
      </c>
      <c r="E17391">
        <v>8143</v>
      </c>
      <c r="F17391" t="s">
        <v>52</v>
      </c>
      <c r="G17391" s="1">
        <v>23743</v>
      </c>
      <c r="H17391">
        <v>36.346110000000003</v>
      </c>
      <c r="I17391">
        <v>-97.185000000000002</v>
      </c>
      <c r="J17391" t="s">
        <v>28614</v>
      </c>
    </row>
    <row r="17392" spans="1:10" x14ac:dyDescent="0.2">
      <c r="A17392" t="s">
        <v>28615</v>
      </c>
      <c r="B17392">
        <v>23691</v>
      </c>
      <c r="C17392" t="s">
        <v>10</v>
      </c>
      <c r="D17392" t="s">
        <v>18</v>
      </c>
      <c r="E17392">
        <v>17300</v>
      </c>
      <c r="F17392" t="s">
        <v>52</v>
      </c>
      <c r="G17392" s="1">
        <v>29221</v>
      </c>
      <c r="H17392">
        <v>34.344439999999999</v>
      </c>
      <c r="I17392">
        <v>-102.22360999999999</v>
      </c>
      <c r="J17392" t="s">
        <v>28616</v>
      </c>
    </row>
    <row r="17393" spans="1:10" x14ac:dyDescent="0.2">
      <c r="A17393" t="s">
        <v>28617</v>
      </c>
      <c r="B17393">
        <v>56165</v>
      </c>
      <c r="C17393" t="s">
        <v>10</v>
      </c>
      <c r="D17393" t="s">
        <v>11</v>
      </c>
      <c r="E17393">
        <v>983</v>
      </c>
      <c r="F17393" t="s">
        <v>52</v>
      </c>
      <c r="G17393" s="1">
        <v>40544</v>
      </c>
      <c r="H17393">
        <v>40.801000000000002</v>
      </c>
      <c r="I17393">
        <v>-114.70099999999999</v>
      </c>
      <c r="J17393" t="s">
        <v>28618</v>
      </c>
    </row>
    <row r="17394" spans="1:10" x14ac:dyDescent="0.2">
      <c r="A17394" t="s">
        <v>28619</v>
      </c>
      <c r="B17394">
        <v>56166</v>
      </c>
      <c r="C17394" t="s">
        <v>10</v>
      </c>
      <c r="D17394" t="s">
        <v>18</v>
      </c>
      <c r="E17394">
        <v>18</v>
      </c>
      <c r="F17394" t="s">
        <v>52</v>
      </c>
      <c r="G17394" s="1">
        <v>40544</v>
      </c>
      <c r="H17394">
        <v>40.792000000000002</v>
      </c>
      <c r="I17394">
        <v>-114.708</v>
      </c>
      <c r="J17394" t="s">
        <v>28620</v>
      </c>
    </row>
    <row r="17395" spans="1:10" x14ac:dyDescent="0.2">
      <c r="A17395" t="s">
        <v>28621</v>
      </c>
      <c r="B17395">
        <v>23084</v>
      </c>
      <c r="C17395" t="s">
        <v>10</v>
      </c>
      <c r="D17395" t="s">
        <v>18</v>
      </c>
      <c r="E17395">
        <v>531.6</v>
      </c>
      <c r="F17395" t="s">
        <v>52</v>
      </c>
      <c r="G17395" s="1">
        <v>27760</v>
      </c>
      <c r="H17395">
        <v>-25.066669999999998</v>
      </c>
      <c r="I17395">
        <v>14.883330000000001</v>
      </c>
      <c r="J17395" t="s">
        <v>28622</v>
      </c>
    </row>
    <row r="17396" spans="1:10" x14ac:dyDescent="0.2">
      <c r="A17396" t="s">
        <v>28623</v>
      </c>
      <c r="B17396">
        <v>23088</v>
      </c>
      <c r="C17396" t="s">
        <v>10</v>
      </c>
      <c r="D17396" t="s">
        <v>58</v>
      </c>
      <c r="E17396">
        <v>2600</v>
      </c>
      <c r="F17396" t="s">
        <v>52</v>
      </c>
      <c r="G17396" s="1">
        <v>23743</v>
      </c>
      <c r="H17396">
        <v>31.733329999999999</v>
      </c>
      <c r="I17396">
        <v>-101.505</v>
      </c>
      <c r="J17396" t="s">
        <v>28624</v>
      </c>
    </row>
    <row r="17397" spans="1:10" x14ac:dyDescent="0.2">
      <c r="A17397" t="s">
        <v>28625</v>
      </c>
      <c r="B17397">
        <v>23095</v>
      </c>
      <c r="C17397" t="s">
        <v>10</v>
      </c>
      <c r="D17397" t="s">
        <v>71</v>
      </c>
      <c r="E17397">
        <v>45.5</v>
      </c>
      <c r="F17397" t="s">
        <v>52</v>
      </c>
      <c r="G17397" s="1">
        <v>25934</v>
      </c>
      <c r="H17397">
        <v>34.318330000000003</v>
      </c>
      <c r="I17397">
        <v>-103.47167</v>
      </c>
      <c r="J17397" t="s">
        <v>28626</v>
      </c>
    </row>
    <row r="17398" spans="1:10" x14ac:dyDescent="0.2">
      <c r="A17398" t="s">
        <v>28627</v>
      </c>
      <c r="B17398">
        <v>44800</v>
      </c>
      <c r="C17398" t="s">
        <v>10</v>
      </c>
      <c r="D17398" t="s">
        <v>11</v>
      </c>
      <c r="E17398">
        <v>1250</v>
      </c>
      <c r="F17398" t="s">
        <v>52</v>
      </c>
      <c r="G17398" s="1">
        <v>37257</v>
      </c>
      <c r="H17398">
        <v>36.784500000000001</v>
      </c>
      <c r="I17398">
        <v>-114.94967</v>
      </c>
      <c r="J17398" t="s">
        <v>28628</v>
      </c>
    </row>
    <row r="17399" spans="1:10" x14ac:dyDescent="0.2">
      <c r="A17399" t="s">
        <v>28629</v>
      </c>
      <c r="B17399">
        <v>23714</v>
      </c>
      <c r="C17399" t="s">
        <v>10</v>
      </c>
      <c r="D17399" t="s">
        <v>109</v>
      </c>
      <c r="E17399">
        <v>12000</v>
      </c>
      <c r="F17399" t="s">
        <v>52</v>
      </c>
      <c r="G17399" s="1">
        <v>27395</v>
      </c>
      <c r="H17399">
        <v>-30.466670000000001</v>
      </c>
      <c r="I17399">
        <v>141.08332999999999</v>
      </c>
      <c r="J17399" t="s">
        <v>28630</v>
      </c>
    </row>
    <row r="17400" spans="1:10" x14ac:dyDescent="0.2">
      <c r="A17400" t="s">
        <v>28631</v>
      </c>
      <c r="B17400">
        <v>23715</v>
      </c>
      <c r="C17400" t="s">
        <v>10</v>
      </c>
      <c r="D17400" t="s">
        <v>11</v>
      </c>
      <c r="E17400">
        <v>2158.2600000000002</v>
      </c>
      <c r="F17400" t="s">
        <v>52</v>
      </c>
      <c r="G17400" s="1">
        <v>36526</v>
      </c>
      <c r="H17400">
        <v>32.4375</v>
      </c>
      <c r="I17400">
        <v>-81.916669999999996</v>
      </c>
      <c r="J17400" t="s">
        <v>28632</v>
      </c>
    </row>
    <row r="17401" spans="1:10" x14ac:dyDescent="0.2">
      <c r="A17401" t="s">
        <v>28633</v>
      </c>
      <c r="B17401">
        <v>23725</v>
      </c>
      <c r="C17401" t="s">
        <v>10</v>
      </c>
      <c r="D17401" t="s">
        <v>18</v>
      </c>
      <c r="E17401">
        <v>140.30000000000001</v>
      </c>
      <c r="F17401" t="s">
        <v>52</v>
      </c>
      <c r="G17401" s="1">
        <v>33239</v>
      </c>
      <c r="H17401">
        <v>-84.2</v>
      </c>
      <c r="I17401">
        <v>-86</v>
      </c>
      <c r="J17401" t="s">
        <v>28634</v>
      </c>
    </row>
    <row r="17402" spans="1:10" x14ac:dyDescent="0.2">
      <c r="A17402" t="s">
        <v>28635</v>
      </c>
      <c r="B17402">
        <v>55530</v>
      </c>
      <c r="C17402" t="s">
        <v>10</v>
      </c>
      <c r="D17402" t="s">
        <v>13</v>
      </c>
      <c r="E17402">
        <v>75.599999999999895</v>
      </c>
      <c r="F17402" t="s">
        <v>52</v>
      </c>
      <c r="G17402" s="1">
        <v>36892</v>
      </c>
      <c r="H17402">
        <v>36.205800000000004</v>
      </c>
      <c r="I17402">
        <v>-116.17041999999999</v>
      </c>
      <c r="J17402" t="s">
        <v>28636</v>
      </c>
    </row>
    <row r="17403" spans="1:10" x14ac:dyDescent="0.2">
      <c r="A17403" t="s">
        <v>28637</v>
      </c>
      <c r="B17403">
        <v>55531</v>
      </c>
      <c r="C17403" t="s">
        <v>10</v>
      </c>
      <c r="D17403" t="s">
        <v>18</v>
      </c>
      <c r="E17403">
        <v>28.9</v>
      </c>
      <c r="F17403" t="s">
        <v>52</v>
      </c>
      <c r="G17403" s="1">
        <v>36892</v>
      </c>
      <c r="H17403">
        <v>36.20758</v>
      </c>
      <c r="I17403">
        <v>-116.16918</v>
      </c>
      <c r="J17403" t="s">
        <v>28638</v>
      </c>
    </row>
    <row r="17404" spans="1:10" x14ac:dyDescent="0.2">
      <c r="A17404" t="s">
        <v>28639</v>
      </c>
      <c r="B17404">
        <v>55532</v>
      </c>
      <c r="C17404" t="s">
        <v>10</v>
      </c>
      <c r="D17404" t="s">
        <v>18</v>
      </c>
      <c r="E17404">
        <v>58.9</v>
      </c>
      <c r="F17404" t="s">
        <v>52</v>
      </c>
      <c r="G17404" s="1">
        <v>36892</v>
      </c>
      <c r="H17404">
        <v>36.255470000000003</v>
      </c>
      <c r="I17404">
        <v>-116.18552</v>
      </c>
      <c r="J17404" t="s">
        <v>28640</v>
      </c>
    </row>
    <row r="17405" spans="1:10" x14ac:dyDescent="0.2">
      <c r="A17405" t="s">
        <v>28641</v>
      </c>
      <c r="B17405">
        <v>55533</v>
      </c>
      <c r="C17405" t="s">
        <v>10</v>
      </c>
      <c r="D17405" t="s">
        <v>18</v>
      </c>
      <c r="E17405">
        <v>62</v>
      </c>
      <c r="F17405" t="s">
        <v>52</v>
      </c>
      <c r="G17405" s="1">
        <v>36892</v>
      </c>
      <c r="H17405">
        <v>36.22907</v>
      </c>
      <c r="I17405">
        <v>-116.17935</v>
      </c>
      <c r="J17405" t="s">
        <v>28642</v>
      </c>
    </row>
    <row r="17406" spans="1:10" x14ac:dyDescent="0.2">
      <c r="A17406" t="s">
        <v>28643</v>
      </c>
      <c r="B17406">
        <v>55534</v>
      </c>
      <c r="C17406" t="s">
        <v>10</v>
      </c>
      <c r="D17406" t="s">
        <v>25</v>
      </c>
      <c r="E17406">
        <v>20.100000000000001</v>
      </c>
      <c r="F17406" t="s">
        <v>52</v>
      </c>
      <c r="G17406" s="1">
        <v>36892</v>
      </c>
      <c r="H17406">
        <v>36.237279999999998</v>
      </c>
      <c r="I17406">
        <v>-116.1722</v>
      </c>
      <c r="J17406" t="s">
        <v>28644</v>
      </c>
    </row>
    <row r="17407" spans="1:10" x14ac:dyDescent="0.2">
      <c r="A17407" t="s">
        <v>28645</v>
      </c>
      <c r="B17407">
        <v>55537</v>
      </c>
      <c r="C17407" t="s">
        <v>10</v>
      </c>
      <c r="D17407" t="s">
        <v>33</v>
      </c>
      <c r="E17407">
        <v>375</v>
      </c>
      <c r="F17407" t="s">
        <v>52</v>
      </c>
      <c r="G17407" s="1">
        <v>37622</v>
      </c>
      <c r="H17407">
        <v>36.17557</v>
      </c>
      <c r="I17407">
        <v>-116.15900000000001</v>
      </c>
      <c r="J17407" t="s">
        <v>28646</v>
      </c>
    </row>
    <row r="17408" spans="1:10" x14ac:dyDescent="0.2">
      <c r="A17408" t="s">
        <v>28647</v>
      </c>
      <c r="B17408">
        <v>55538</v>
      </c>
      <c r="C17408" t="s">
        <v>10</v>
      </c>
      <c r="D17408" t="s">
        <v>20</v>
      </c>
      <c r="E17408">
        <v>41.7</v>
      </c>
      <c r="F17408" t="s">
        <v>52</v>
      </c>
      <c r="G17408" s="1">
        <v>37622</v>
      </c>
      <c r="H17408">
        <v>36.184719999999999</v>
      </c>
      <c r="I17408">
        <v>-116.14342000000001</v>
      </c>
      <c r="J17408" t="s">
        <v>28648</v>
      </c>
    </row>
    <row r="17409" spans="1:10" x14ac:dyDescent="0.2">
      <c r="A17409" t="s">
        <v>28649</v>
      </c>
      <c r="B17409">
        <v>55539</v>
      </c>
      <c r="C17409" t="s">
        <v>10</v>
      </c>
      <c r="D17409" t="s">
        <v>13</v>
      </c>
      <c r="E17409">
        <v>49.6</v>
      </c>
      <c r="F17409" t="s">
        <v>52</v>
      </c>
      <c r="G17409" s="1">
        <v>37622</v>
      </c>
      <c r="H17409">
        <v>36.210169999999998</v>
      </c>
      <c r="I17409">
        <v>-116.16825</v>
      </c>
      <c r="J17409" t="s">
        <v>28650</v>
      </c>
    </row>
    <row r="17410" spans="1:10" x14ac:dyDescent="0.2">
      <c r="A17410" t="s">
        <v>28651</v>
      </c>
      <c r="B17410">
        <v>55528</v>
      </c>
      <c r="C17410" t="s">
        <v>10</v>
      </c>
      <c r="D17410" t="s">
        <v>13</v>
      </c>
      <c r="E17410">
        <v>130</v>
      </c>
      <c r="F17410" t="s">
        <v>52</v>
      </c>
      <c r="G17410" s="1">
        <v>40909</v>
      </c>
      <c r="H17410">
        <v>36.234999999999999</v>
      </c>
      <c r="I17410">
        <v>-116.18358000000001</v>
      </c>
      <c r="J17410" t="s">
        <v>28652</v>
      </c>
    </row>
    <row r="17411" spans="1:10" x14ac:dyDescent="0.2">
      <c r="A17411" t="s">
        <v>28653</v>
      </c>
      <c r="B17411">
        <v>55551</v>
      </c>
      <c r="C17411" t="s">
        <v>10</v>
      </c>
      <c r="D17411" t="s">
        <v>20</v>
      </c>
      <c r="E17411">
        <v>2700</v>
      </c>
      <c r="F17411" t="s">
        <v>52</v>
      </c>
      <c r="G17411" s="1">
        <v>39448</v>
      </c>
      <c r="H17411">
        <v>-23.255559999999999</v>
      </c>
      <c r="I17411">
        <v>116.90083</v>
      </c>
      <c r="J17411" t="s">
        <v>28654</v>
      </c>
    </row>
    <row r="17412" spans="1:10" x14ac:dyDescent="0.2">
      <c r="A17412" t="s">
        <v>28655</v>
      </c>
      <c r="B17412">
        <v>31330</v>
      </c>
      <c r="C17412" t="s">
        <v>10</v>
      </c>
      <c r="D17412" t="s">
        <v>20</v>
      </c>
      <c r="E17412">
        <v>5000</v>
      </c>
      <c r="F17412" t="s">
        <v>52</v>
      </c>
      <c r="G17412" s="1">
        <v>21916</v>
      </c>
      <c r="H17412">
        <v>40.637830000000001</v>
      </c>
      <c r="I17412">
        <v>-103.69717</v>
      </c>
      <c r="J17412" t="s">
        <v>28656</v>
      </c>
    </row>
    <row r="17413" spans="1:10" x14ac:dyDescent="0.2">
      <c r="A17413" t="s">
        <v>28657</v>
      </c>
      <c r="B17413">
        <v>23730</v>
      </c>
      <c r="C17413" t="s">
        <v>10</v>
      </c>
      <c r="D17413" t="s">
        <v>71</v>
      </c>
      <c r="E17413">
        <v>121</v>
      </c>
      <c r="F17413" t="s">
        <v>52</v>
      </c>
      <c r="G17413" s="1">
        <v>23377</v>
      </c>
      <c r="H17413">
        <v>39.221670000000003</v>
      </c>
      <c r="I17413">
        <v>-102.59</v>
      </c>
      <c r="J17413" t="s">
        <v>28658</v>
      </c>
    </row>
    <row r="17414" spans="1:10" x14ac:dyDescent="0.2">
      <c r="A17414" t="s">
        <v>28659</v>
      </c>
      <c r="B17414">
        <v>23731</v>
      </c>
      <c r="C17414" t="s">
        <v>10</v>
      </c>
      <c r="D17414" t="s">
        <v>61</v>
      </c>
      <c r="E17414">
        <v>909</v>
      </c>
      <c r="F17414" t="s">
        <v>52</v>
      </c>
      <c r="G17414" s="1">
        <v>32509</v>
      </c>
      <c r="H17414">
        <v>-32.866669999999999</v>
      </c>
      <c r="I17414">
        <v>134.28333000000001</v>
      </c>
      <c r="J17414" t="s">
        <v>28660</v>
      </c>
    </row>
    <row r="17415" spans="1:10" x14ac:dyDescent="0.2">
      <c r="A17415" t="s">
        <v>28661</v>
      </c>
      <c r="B17415">
        <v>23734</v>
      </c>
      <c r="C17415" t="s">
        <v>10</v>
      </c>
      <c r="D17415" t="s">
        <v>274</v>
      </c>
      <c r="E17415">
        <v>417</v>
      </c>
      <c r="F17415" t="s">
        <v>52</v>
      </c>
      <c r="G17415" s="1">
        <v>30317</v>
      </c>
      <c r="H17415">
        <v>29.301670000000001</v>
      </c>
      <c r="I17415">
        <v>-103.5</v>
      </c>
      <c r="J17415" t="s">
        <v>28662</v>
      </c>
    </row>
    <row r="17416" spans="1:10" x14ac:dyDescent="0.2">
      <c r="A17416" t="s">
        <v>28663</v>
      </c>
      <c r="B17416">
        <v>52752</v>
      </c>
      <c r="C17416" t="s">
        <v>10</v>
      </c>
      <c r="D17416" t="s">
        <v>58</v>
      </c>
      <c r="E17416">
        <v>13700</v>
      </c>
      <c r="F17416" t="s">
        <v>52</v>
      </c>
      <c r="G17416" s="1">
        <v>40179</v>
      </c>
      <c r="H17416">
        <v>35.987279999999998</v>
      </c>
      <c r="I17416">
        <v>-115.85827999999999</v>
      </c>
      <c r="J17416" t="s">
        <v>28664</v>
      </c>
    </row>
    <row r="17417" spans="1:10" x14ac:dyDescent="0.2">
      <c r="A17417" t="s">
        <v>28665</v>
      </c>
      <c r="B17417">
        <v>45010</v>
      </c>
      <c r="C17417" t="s">
        <v>10</v>
      </c>
      <c r="D17417" t="s">
        <v>58</v>
      </c>
      <c r="E17417">
        <v>13266</v>
      </c>
      <c r="F17417" t="s">
        <v>52</v>
      </c>
      <c r="G17417" s="1">
        <v>38353</v>
      </c>
      <c r="H17417">
        <v>24.636330000000001</v>
      </c>
      <c r="I17417">
        <v>-14.716329999999999</v>
      </c>
      <c r="J17417" t="s">
        <v>28666</v>
      </c>
    </row>
    <row r="17418" spans="1:10" x14ac:dyDescent="0.2">
      <c r="A17418" t="s">
        <v>28667</v>
      </c>
      <c r="B17418">
        <v>23739</v>
      </c>
      <c r="C17418" t="s">
        <v>10</v>
      </c>
      <c r="D17418" t="s">
        <v>271</v>
      </c>
      <c r="E17418">
        <v>48000</v>
      </c>
      <c r="F17418" t="s">
        <v>52</v>
      </c>
      <c r="G17418" s="1">
        <v>31778</v>
      </c>
      <c r="H17418">
        <v>46.4</v>
      </c>
      <c r="I17418">
        <v>30.8</v>
      </c>
      <c r="J17418" t="s">
        <v>28668</v>
      </c>
    </row>
    <row r="17419" spans="1:10" x14ac:dyDescent="0.2">
      <c r="A17419" t="s">
        <v>28669</v>
      </c>
      <c r="B17419">
        <v>23740</v>
      </c>
      <c r="C17419" t="s">
        <v>10</v>
      </c>
      <c r="D17419" t="s">
        <v>20</v>
      </c>
      <c r="E17419">
        <v>1892</v>
      </c>
      <c r="F17419" t="s">
        <v>52</v>
      </c>
      <c r="G17419" s="1">
        <v>32874</v>
      </c>
      <c r="H17419">
        <v>32.983330000000002</v>
      </c>
      <c r="I17419">
        <v>-102.37833000000001</v>
      </c>
      <c r="J17419" t="s">
        <v>28670</v>
      </c>
    </row>
    <row r="17420" spans="1:10" x14ac:dyDescent="0.2">
      <c r="A17420" t="s">
        <v>28671</v>
      </c>
      <c r="B17420">
        <v>23743</v>
      </c>
      <c r="C17420" t="s">
        <v>10</v>
      </c>
      <c r="D17420" t="s">
        <v>11</v>
      </c>
      <c r="E17420">
        <v>6200</v>
      </c>
      <c r="F17420" t="s">
        <v>52</v>
      </c>
      <c r="G17420" s="1">
        <v>28856</v>
      </c>
      <c r="H17420">
        <v>34.766669999999998</v>
      </c>
      <c r="I17420">
        <v>-102.41667</v>
      </c>
      <c r="J17420" t="s">
        <v>28672</v>
      </c>
    </row>
    <row r="17421" spans="1:10" x14ac:dyDescent="0.2">
      <c r="A17421" t="s">
        <v>28673</v>
      </c>
      <c r="B17421">
        <v>23746</v>
      </c>
      <c r="C17421" t="s">
        <v>10</v>
      </c>
      <c r="D17421" t="s">
        <v>25</v>
      </c>
      <c r="E17421">
        <v>4300</v>
      </c>
      <c r="F17421" t="s">
        <v>52</v>
      </c>
      <c r="G17421" s="1">
        <v>31048</v>
      </c>
      <c r="H17421">
        <v>36</v>
      </c>
      <c r="I17421">
        <v>-101.83333</v>
      </c>
      <c r="J17421" t="s">
        <v>28674</v>
      </c>
    </row>
    <row r="17422" spans="1:10" x14ac:dyDescent="0.2">
      <c r="A17422" t="s">
        <v>28675</v>
      </c>
      <c r="B17422">
        <v>23747</v>
      </c>
      <c r="C17422" t="s">
        <v>10</v>
      </c>
      <c r="D17422" t="s">
        <v>18</v>
      </c>
      <c r="E17422">
        <v>15.6</v>
      </c>
      <c r="F17422" t="s">
        <v>52</v>
      </c>
      <c r="G17422" s="1">
        <v>31048</v>
      </c>
      <c r="H17422">
        <v>39.162779999999998</v>
      </c>
      <c r="I17422">
        <v>-112.70806</v>
      </c>
      <c r="J17422" t="s">
        <v>28676</v>
      </c>
    </row>
    <row r="17423" spans="1:10" x14ac:dyDescent="0.2">
      <c r="A17423" t="s">
        <v>28677</v>
      </c>
      <c r="B17423">
        <v>23749</v>
      </c>
      <c r="C17423" t="s">
        <v>10</v>
      </c>
      <c r="D17423" t="s">
        <v>18</v>
      </c>
      <c r="E17423">
        <v>145</v>
      </c>
      <c r="F17423" t="s">
        <v>52</v>
      </c>
      <c r="G17423" s="1">
        <v>36526</v>
      </c>
      <c r="H17423">
        <v>35.223579999999998</v>
      </c>
      <c r="I17423">
        <v>-117.11360000000001</v>
      </c>
      <c r="J17423" t="s">
        <v>28678</v>
      </c>
    </row>
    <row r="17424" spans="1:10" x14ac:dyDescent="0.2">
      <c r="A17424" t="s">
        <v>28679</v>
      </c>
      <c r="B17424">
        <v>23750</v>
      </c>
      <c r="C17424" t="s">
        <v>10</v>
      </c>
      <c r="D17424" t="s">
        <v>13</v>
      </c>
      <c r="E17424">
        <v>65.599999999999895</v>
      </c>
      <c r="F17424" t="s">
        <v>52</v>
      </c>
      <c r="G17424" s="1">
        <v>36892</v>
      </c>
      <c r="H17424">
        <v>35.247419999999998</v>
      </c>
      <c r="I17424">
        <v>-117.09990000000001</v>
      </c>
      <c r="J17424" t="s">
        <v>28680</v>
      </c>
    </row>
    <row r="17425" spans="1:10" x14ac:dyDescent="0.2">
      <c r="A17425" t="s">
        <v>28681</v>
      </c>
      <c r="B17425">
        <v>23751</v>
      </c>
      <c r="C17425" t="s">
        <v>10</v>
      </c>
      <c r="D17425" t="s">
        <v>18</v>
      </c>
      <c r="E17425">
        <v>15.3</v>
      </c>
      <c r="F17425" t="s">
        <v>52</v>
      </c>
      <c r="G17425" s="1">
        <v>36892</v>
      </c>
      <c r="H17425">
        <v>35.235329999999998</v>
      </c>
      <c r="I17425">
        <v>-117.1005</v>
      </c>
      <c r="J17425" t="s">
        <v>28682</v>
      </c>
    </row>
    <row r="17426" spans="1:10" x14ac:dyDescent="0.2">
      <c r="A17426" t="s">
        <v>28683</v>
      </c>
      <c r="B17426">
        <v>23752</v>
      </c>
      <c r="C17426" t="s">
        <v>10</v>
      </c>
      <c r="D17426" t="s">
        <v>13</v>
      </c>
      <c r="E17426">
        <v>32.92</v>
      </c>
      <c r="F17426" t="s">
        <v>52</v>
      </c>
      <c r="G17426" s="1">
        <v>36892</v>
      </c>
      <c r="H17426">
        <v>35.238</v>
      </c>
      <c r="I17426">
        <v>-117.0365</v>
      </c>
      <c r="J17426" t="s">
        <v>28684</v>
      </c>
    </row>
    <row r="17427" spans="1:10" x14ac:dyDescent="0.2">
      <c r="A17427" t="s">
        <v>28685</v>
      </c>
      <c r="B17427">
        <v>23753</v>
      </c>
      <c r="C17427" t="s">
        <v>10</v>
      </c>
      <c r="D17427" t="s">
        <v>13</v>
      </c>
      <c r="E17427">
        <v>78.5</v>
      </c>
      <c r="F17427" t="s">
        <v>52</v>
      </c>
      <c r="G17427" s="1">
        <v>36892</v>
      </c>
      <c r="H17427">
        <v>35.23883</v>
      </c>
      <c r="I17427">
        <v>-117.02667</v>
      </c>
      <c r="J17427" t="s">
        <v>28686</v>
      </c>
    </row>
    <row r="17428" spans="1:10" x14ac:dyDescent="0.2">
      <c r="A17428" t="s">
        <v>28687</v>
      </c>
      <c r="B17428">
        <v>23754</v>
      </c>
      <c r="C17428" t="s">
        <v>10</v>
      </c>
      <c r="D17428" t="s">
        <v>18</v>
      </c>
      <c r="E17428">
        <v>67.209999999999894</v>
      </c>
      <c r="F17428" t="s">
        <v>52</v>
      </c>
      <c r="G17428" s="1">
        <v>36892</v>
      </c>
      <c r="H17428">
        <v>35.238329999999998</v>
      </c>
      <c r="I17428">
        <v>-117.03283</v>
      </c>
      <c r="J17428" t="s">
        <v>28688</v>
      </c>
    </row>
    <row r="17429" spans="1:10" x14ac:dyDescent="0.2">
      <c r="A17429" t="s">
        <v>28689</v>
      </c>
      <c r="B17429">
        <v>23755</v>
      </c>
      <c r="C17429" t="s">
        <v>10</v>
      </c>
      <c r="D17429" t="s">
        <v>18</v>
      </c>
      <c r="E17429">
        <v>77.44</v>
      </c>
      <c r="F17429" t="s">
        <v>52</v>
      </c>
      <c r="G17429" s="1">
        <v>36892</v>
      </c>
      <c r="H17429">
        <v>35.235999999999997</v>
      </c>
      <c r="I17429">
        <v>-117.044</v>
      </c>
      <c r="J17429" t="s">
        <v>28690</v>
      </c>
    </row>
    <row r="17430" spans="1:10" x14ac:dyDescent="0.2">
      <c r="A17430" t="s">
        <v>28691</v>
      </c>
      <c r="B17430">
        <v>23756</v>
      </c>
      <c r="C17430" t="s">
        <v>10</v>
      </c>
      <c r="D17430" t="s">
        <v>18</v>
      </c>
      <c r="E17430">
        <v>116.42</v>
      </c>
      <c r="F17430" t="s">
        <v>52</v>
      </c>
      <c r="G17430" s="1">
        <v>36892</v>
      </c>
      <c r="H17430">
        <v>35.23583</v>
      </c>
      <c r="I17430">
        <v>-117.044</v>
      </c>
      <c r="J17430" t="s">
        <v>28692</v>
      </c>
    </row>
    <row r="17431" spans="1:10" x14ac:dyDescent="0.2">
      <c r="A17431" t="s">
        <v>28693</v>
      </c>
      <c r="B17431">
        <v>23757</v>
      </c>
      <c r="C17431" t="s">
        <v>10</v>
      </c>
      <c r="D17431" t="s">
        <v>61</v>
      </c>
      <c r="E17431">
        <v>26.26</v>
      </c>
      <c r="F17431" t="s">
        <v>52</v>
      </c>
      <c r="G17431" s="1">
        <v>36892</v>
      </c>
      <c r="H17431">
        <v>35.236330000000002</v>
      </c>
      <c r="I17431">
        <v>-117.04317</v>
      </c>
      <c r="J17431" t="s">
        <v>28694</v>
      </c>
    </row>
    <row r="17432" spans="1:10" x14ac:dyDescent="0.2">
      <c r="A17432" t="s">
        <v>28695</v>
      </c>
      <c r="B17432">
        <v>31331</v>
      </c>
      <c r="C17432" t="s">
        <v>10</v>
      </c>
      <c r="D17432" t="s">
        <v>18</v>
      </c>
      <c r="E17432">
        <v>307.75</v>
      </c>
      <c r="F17432" t="s">
        <v>52</v>
      </c>
      <c r="G17432" s="1">
        <v>37622</v>
      </c>
      <c r="H17432">
        <v>35.238579999999999</v>
      </c>
      <c r="I17432">
        <v>-117.02628</v>
      </c>
      <c r="J17432" t="s">
        <v>28696</v>
      </c>
    </row>
    <row r="17433" spans="1:10" x14ac:dyDescent="0.2">
      <c r="A17433" t="s">
        <v>28697</v>
      </c>
      <c r="B17433">
        <v>31332</v>
      </c>
      <c r="C17433" t="s">
        <v>10</v>
      </c>
      <c r="D17433" t="s">
        <v>20</v>
      </c>
      <c r="E17433">
        <v>38.9</v>
      </c>
      <c r="F17433" t="s">
        <v>52</v>
      </c>
      <c r="G17433" s="1">
        <v>37987</v>
      </c>
      <c r="H17433">
        <v>35.237050000000004</v>
      </c>
      <c r="I17433">
        <v>-117.01618000000001</v>
      </c>
      <c r="J17433" t="s">
        <v>28698</v>
      </c>
    </row>
    <row r="17434" spans="1:10" x14ac:dyDescent="0.2">
      <c r="A17434" t="s">
        <v>28699</v>
      </c>
      <c r="B17434">
        <v>44801</v>
      </c>
      <c r="C17434" t="s">
        <v>10</v>
      </c>
      <c r="D17434" t="s">
        <v>61</v>
      </c>
      <c r="E17434">
        <v>15.8</v>
      </c>
      <c r="F17434" t="s">
        <v>52</v>
      </c>
      <c r="G17434" s="1">
        <v>38718</v>
      </c>
      <c r="H17434">
        <v>35.236249999999998</v>
      </c>
      <c r="I17434">
        <v>-117.04638</v>
      </c>
      <c r="J17434" t="s">
        <v>28700</v>
      </c>
    </row>
    <row r="17435" spans="1:10" x14ac:dyDescent="0.2">
      <c r="A17435" t="s">
        <v>28701</v>
      </c>
      <c r="B17435">
        <v>23759</v>
      </c>
      <c r="C17435" t="s">
        <v>10</v>
      </c>
      <c r="D17435" t="s">
        <v>20</v>
      </c>
      <c r="E17435">
        <v>333</v>
      </c>
      <c r="F17435" t="s">
        <v>52</v>
      </c>
      <c r="G17435" s="1">
        <v>36526</v>
      </c>
      <c r="H17435">
        <v>32.870829999999998</v>
      </c>
      <c r="I17435">
        <v>-115.7825</v>
      </c>
      <c r="J17435" t="s">
        <v>28702</v>
      </c>
    </row>
    <row r="17436" spans="1:10" x14ac:dyDescent="0.2">
      <c r="A17436" t="s">
        <v>28703</v>
      </c>
      <c r="B17436">
        <v>23763</v>
      </c>
      <c r="C17436" t="s">
        <v>10</v>
      </c>
      <c r="D17436" t="s">
        <v>20</v>
      </c>
      <c r="E17436">
        <v>7600</v>
      </c>
      <c r="F17436" t="s">
        <v>52</v>
      </c>
      <c r="G17436" s="1">
        <v>23377</v>
      </c>
      <c r="H17436">
        <v>40.6</v>
      </c>
      <c r="I17436">
        <v>-97.866669999999999</v>
      </c>
      <c r="J17436" t="s">
        <v>28704</v>
      </c>
    </row>
    <row r="17437" spans="1:10" x14ac:dyDescent="0.2">
      <c r="A17437" t="s">
        <v>28706</v>
      </c>
      <c r="B17437">
        <v>23768</v>
      </c>
      <c r="C17437" t="s">
        <v>10</v>
      </c>
      <c r="D17437" t="s">
        <v>11</v>
      </c>
      <c r="E17437">
        <v>1200</v>
      </c>
      <c r="F17437" t="s">
        <v>52</v>
      </c>
      <c r="G17437" s="1">
        <v>28856</v>
      </c>
      <c r="H17437">
        <v>34.950000000000003</v>
      </c>
      <c r="I17437">
        <v>-107.16667</v>
      </c>
      <c r="J17437" t="s">
        <v>5754</v>
      </c>
    </row>
    <row r="17438" spans="1:10" x14ac:dyDescent="0.2">
      <c r="A17438" t="s">
        <v>28707</v>
      </c>
      <c r="B17438">
        <v>23769</v>
      </c>
      <c r="C17438" t="s">
        <v>10</v>
      </c>
      <c r="D17438" t="s">
        <v>271</v>
      </c>
      <c r="E17438">
        <v>4500</v>
      </c>
      <c r="F17438" t="s">
        <v>52</v>
      </c>
      <c r="G17438" s="1">
        <v>31048</v>
      </c>
      <c r="H17438">
        <v>57</v>
      </c>
      <c r="I17438">
        <v>62.7</v>
      </c>
      <c r="J17438" t="s">
        <v>28708</v>
      </c>
    </row>
    <row r="17439" spans="1:10" x14ac:dyDescent="0.2">
      <c r="A17439" t="s">
        <v>28709</v>
      </c>
      <c r="B17439">
        <v>23770</v>
      </c>
      <c r="C17439" t="s">
        <v>10</v>
      </c>
      <c r="D17439" t="s">
        <v>20</v>
      </c>
      <c r="E17439">
        <v>1760</v>
      </c>
      <c r="F17439" t="s">
        <v>52</v>
      </c>
      <c r="G17439" s="1">
        <v>22282</v>
      </c>
      <c r="H17439">
        <v>32.549999999999997</v>
      </c>
      <c r="I17439">
        <v>-100.41667</v>
      </c>
      <c r="J17439" t="s">
        <v>28710</v>
      </c>
    </row>
    <row r="17440" spans="1:10" x14ac:dyDescent="0.2">
      <c r="A17440" t="s">
        <v>28711</v>
      </c>
      <c r="B17440">
        <v>23772</v>
      </c>
      <c r="C17440" t="s">
        <v>10</v>
      </c>
      <c r="D17440" t="s">
        <v>133</v>
      </c>
      <c r="E17440">
        <v>65000</v>
      </c>
      <c r="F17440" t="s">
        <v>52</v>
      </c>
      <c r="G17440" s="1">
        <v>32143</v>
      </c>
      <c r="H17440">
        <v>51.125</v>
      </c>
      <c r="I17440">
        <v>127.495</v>
      </c>
      <c r="J17440" t="s">
        <v>28712</v>
      </c>
    </row>
    <row r="17441" spans="1:10" x14ac:dyDescent="0.2">
      <c r="A17441" t="s">
        <v>28713</v>
      </c>
      <c r="B17441">
        <v>23775</v>
      </c>
      <c r="C17441" t="s">
        <v>10</v>
      </c>
      <c r="D17441" t="s">
        <v>18</v>
      </c>
      <c r="E17441">
        <v>3100</v>
      </c>
      <c r="F17441" t="s">
        <v>52</v>
      </c>
      <c r="G17441" s="1">
        <v>30317</v>
      </c>
      <c r="H17441">
        <v>-34.049999999999997</v>
      </c>
      <c r="I17441">
        <v>145.83332999999999</v>
      </c>
      <c r="J17441" t="s">
        <v>28714</v>
      </c>
    </row>
    <row r="17442" spans="1:10" x14ac:dyDescent="0.2">
      <c r="A17442" t="s">
        <v>28715</v>
      </c>
      <c r="B17442">
        <v>23779</v>
      </c>
      <c r="C17442" t="s">
        <v>10</v>
      </c>
      <c r="D17442" t="s">
        <v>28716</v>
      </c>
      <c r="E17442">
        <v>114000</v>
      </c>
      <c r="F17442" t="s">
        <v>52</v>
      </c>
      <c r="G17442" s="1">
        <v>36526</v>
      </c>
      <c r="H17442">
        <v>20.76333</v>
      </c>
      <c r="I17442">
        <v>10.44167</v>
      </c>
      <c r="J17442" t="s">
        <v>28717</v>
      </c>
    </row>
    <row r="17443" spans="1:10" x14ac:dyDescent="0.2">
      <c r="A17443" t="s">
        <v>28718</v>
      </c>
      <c r="B17443">
        <v>23783</v>
      </c>
      <c r="C17443" t="s">
        <v>10</v>
      </c>
      <c r="D17443" t="s">
        <v>133</v>
      </c>
      <c r="E17443">
        <v>3300</v>
      </c>
      <c r="F17443" t="s">
        <v>52</v>
      </c>
      <c r="G17443" s="1">
        <v>32509</v>
      </c>
      <c r="H17443">
        <v>29.966670000000001</v>
      </c>
      <c r="I17443">
        <v>-5.6</v>
      </c>
      <c r="J17443" t="s">
        <v>28719</v>
      </c>
    </row>
    <row r="17444" spans="1:10" x14ac:dyDescent="0.2">
      <c r="A17444" t="s">
        <v>28721</v>
      </c>
      <c r="B17444">
        <v>23786</v>
      </c>
      <c r="C17444" t="s">
        <v>10</v>
      </c>
      <c r="D17444" t="s">
        <v>58</v>
      </c>
      <c r="E17444">
        <v>641</v>
      </c>
      <c r="F17444" t="s">
        <v>52</v>
      </c>
      <c r="G17444" s="1">
        <v>30682</v>
      </c>
      <c r="H17444">
        <v>34.450000000000003</v>
      </c>
      <c r="I17444">
        <v>-104.01667</v>
      </c>
      <c r="J17444" t="s">
        <v>28720</v>
      </c>
    </row>
    <row r="17445" spans="1:10" x14ac:dyDescent="0.2">
      <c r="A17445" t="s">
        <v>28722</v>
      </c>
      <c r="B17445">
        <v>23830</v>
      </c>
      <c r="C17445" t="s">
        <v>10</v>
      </c>
      <c r="D17445" t="s">
        <v>18</v>
      </c>
      <c r="E17445">
        <v>36</v>
      </c>
      <c r="F17445" t="s">
        <v>52</v>
      </c>
      <c r="G17445" s="1">
        <v>33239</v>
      </c>
      <c r="H17445">
        <v>25.54111</v>
      </c>
      <c r="I17445">
        <v>0.49667</v>
      </c>
      <c r="J17445" t="s">
        <v>28723</v>
      </c>
    </row>
    <row r="17446" spans="1:10" x14ac:dyDescent="0.2">
      <c r="A17446" t="s">
        <v>28724</v>
      </c>
      <c r="B17446">
        <v>23792</v>
      </c>
      <c r="C17446" t="s">
        <v>10</v>
      </c>
      <c r="D17446" t="s">
        <v>1522</v>
      </c>
      <c r="E17446">
        <v>8000</v>
      </c>
      <c r="F17446" t="s">
        <v>52</v>
      </c>
      <c r="G17446" s="1">
        <v>36161</v>
      </c>
      <c r="H17446">
        <v>29.983329999999999</v>
      </c>
      <c r="I17446">
        <v>-5.2333299999999996</v>
      </c>
      <c r="J17446" t="s">
        <v>28725</v>
      </c>
    </row>
    <row r="17447" spans="1:10" x14ac:dyDescent="0.2">
      <c r="A17447" t="s">
        <v>28726</v>
      </c>
      <c r="B17447">
        <v>23793</v>
      </c>
      <c r="C17447" t="s">
        <v>10</v>
      </c>
      <c r="D17447" t="s">
        <v>13</v>
      </c>
      <c r="E17447">
        <v>13000</v>
      </c>
      <c r="F17447" t="s">
        <v>52</v>
      </c>
      <c r="G17447" s="1">
        <v>23012</v>
      </c>
      <c r="H17447">
        <v>31.866669999999999</v>
      </c>
      <c r="I17447">
        <v>-99.583330000000004</v>
      </c>
      <c r="J17447" t="s">
        <v>28727</v>
      </c>
    </row>
    <row r="17448" spans="1:10" x14ac:dyDescent="0.2">
      <c r="A17448" t="s">
        <v>28728</v>
      </c>
      <c r="B17448">
        <v>51737</v>
      </c>
      <c r="C17448" t="s">
        <v>10</v>
      </c>
      <c r="D17448" t="s">
        <v>63</v>
      </c>
      <c r="E17448">
        <v>41</v>
      </c>
      <c r="F17448" t="s">
        <v>52</v>
      </c>
      <c r="G17448" s="1">
        <v>37987</v>
      </c>
      <c r="H17448">
        <v>44.933889999999998</v>
      </c>
      <c r="I17448">
        <v>-116.43167</v>
      </c>
      <c r="J17448" t="s">
        <v>28729</v>
      </c>
    </row>
    <row r="17449" spans="1:10" x14ac:dyDescent="0.2">
      <c r="A17449" t="s">
        <v>28730</v>
      </c>
      <c r="B17449">
        <v>23796</v>
      </c>
      <c r="C17449" t="s">
        <v>10</v>
      </c>
      <c r="D17449" t="s">
        <v>13</v>
      </c>
      <c r="E17449">
        <v>13.84</v>
      </c>
      <c r="F17449" t="s">
        <v>52</v>
      </c>
      <c r="G17449" s="1">
        <v>37257</v>
      </c>
      <c r="H17449">
        <v>-23.981000000000002</v>
      </c>
      <c r="I17449">
        <v>-68.313000000000002</v>
      </c>
      <c r="J17449" t="s">
        <v>28731</v>
      </c>
    </row>
    <row r="17450" spans="1:10" x14ac:dyDescent="0.2">
      <c r="A17450" t="s">
        <v>28732</v>
      </c>
      <c r="B17450">
        <v>23802</v>
      </c>
      <c r="C17450" t="s">
        <v>10</v>
      </c>
      <c r="D17450" t="s">
        <v>20</v>
      </c>
      <c r="E17450">
        <v>482</v>
      </c>
      <c r="F17450" t="s">
        <v>52</v>
      </c>
      <c r="G17450" s="1">
        <v>32509</v>
      </c>
      <c r="H17450">
        <v>25.383330000000001</v>
      </c>
      <c r="I17450">
        <v>0.51666999999999996</v>
      </c>
      <c r="J17450" t="s">
        <v>28733</v>
      </c>
    </row>
    <row r="17451" spans="1:10" x14ac:dyDescent="0.2">
      <c r="A17451" t="s">
        <v>28734</v>
      </c>
      <c r="B17451">
        <v>23803</v>
      </c>
      <c r="C17451" t="s">
        <v>10</v>
      </c>
      <c r="D17451" t="s">
        <v>20</v>
      </c>
      <c r="E17451">
        <v>2347</v>
      </c>
      <c r="F17451" t="s">
        <v>52</v>
      </c>
      <c r="G17451" s="1">
        <v>32509</v>
      </c>
      <c r="H17451">
        <v>24.4</v>
      </c>
      <c r="I17451">
        <v>1.0333300000000001</v>
      </c>
      <c r="J17451" t="s">
        <v>28735</v>
      </c>
    </row>
    <row r="17452" spans="1:10" x14ac:dyDescent="0.2">
      <c r="A17452" t="s">
        <v>28736</v>
      </c>
      <c r="B17452">
        <v>23804</v>
      </c>
      <c r="C17452" t="s">
        <v>10</v>
      </c>
      <c r="D17452" t="s">
        <v>25</v>
      </c>
      <c r="E17452">
        <v>142</v>
      </c>
      <c r="F17452" t="s">
        <v>52</v>
      </c>
      <c r="G17452" s="1">
        <v>32509</v>
      </c>
      <c r="H17452">
        <v>25.45</v>
      </c>
      <c r="I17452">
        <v>0.55000000000000004</v>
      </c>
      <c r="J17452" t="s">
        <v>28737</v>
      </c>
    </row>
    <row r="17453" spans="1:10" x14ac:dyDescent="0.2">
      <c r="A17453" t="s">
        <v>28738</v>
      </c>
      <c r="B17453">
        <v>23805</v>
      </c>
      <c r="C17453" t="s">
        <v>10</v>
      </c>
      <c r="D17453" t="s">
        <v>271</v>
      </c>
      <c r="E17453">
        <v>1183</v>
      </c>
      <c r="F17453" t="s">
        <v>52</v>
      </c>
      <c r="G17453" s="1">
        <v>32509</v>
      </c>
      <c r="H17453">
        <v>25.466670000000001</v>
      </c>
      <c r="I17453">
        <v>0.66666999999999998</v>
      </c>
      <c r="J17453" t="s">
        <v>28739</v>
      </c>
    </row>
    <row r="17454" spans="1:10" x14ac:dyDescent="0.2">
      <c r="A17454" t="s">
        <v>28740</v>
      </c>
      <c r="B17454">
        <v>23806</v>
      </c>
      <c r="C17454" t="s">
        <v>10</v>
      </c>
      <c r="D17454" t="s">
        <v>18</v>
      </c>
      <c r="E17454">
        <v>131</v>
      </c>
      <c r="F17454" t="s">
        <v>52</v>
      </c>
      <c r="G17454" s="1">
        <v>32509</v>
      </c>
      <c r="H17454">
        <v>25.133330000000001</v>
      </c>
      <c r="I17454">
        <v>0.46666999999999997</v>
      </c>
      <c r="J17454" t="s">
        <v>28741</v>
      </c>
    </row>
    <row r="17455" spans="1:10" x14ac:dyDescent="0.2">
      <c r="A17455" t="s">
        <v>28742</v>
      </c>
      <c r="B17455">
        <v>23807</v>
      </c>
      <c r="C17455" t="s">
        <v>10</v>
      </c>
      <c r="D17455" t="s">
        <v>251</v>
      </c>
      <c r="E17455">
        <v>331</v>
      </c>
      <c r="F17455" t="s">
        <v>52</v>
      </c>
      <c r="G17455" s="1">
        <v>32509</v>
      </c>
      <c r="H17455">
        <v>25.533329999999999</v>
      </c>
      <c r="I17455">
        <v>0.56667000000000001</v>
      </c>
      <c r="J17455" t="s">
        <v>28743</v>
      </c>
    </row>
    <row r="17456" spans="1:10" x14ac:dyDescent="0.2">
      <c r="A17456" t="s">
        <v>28744</v>
      </c>
      <c r="B17456">
        <v>23808</v>
      </c>
      <c r="C17456" t="s">
        <v>10</v>
      </c>
      <c r="D17456" t="s">
        <v>20</v>
      </c>
      <c r="E17456">
        <v>780</v>
      </c>
      <c r="F17456" t="s">
        <v>52</v>
      </c>
      <c r="G17456" s="1">
        <v>32509</v>
      </c>
      <c r="H17456">
        <v>25.3</v>
      </c>
      <c r="I17456">
        <v>0.61667000000000005</v>
      </c>
      <c r="J17456" t="s">
        <v>28745</v>
      </c>
    </row>
    <row r="17457" spans="1:10" x14ac:dyDescent="0.2">
      <c r="A17457" t="s">
        <v>28746</v>
      </c>
      <c r="B17457">
        <v>23809</v>
      </c>
      <c r="C17457" t="s">
        <v>10</v>
      </c>
      <c r="D17457" t="s">
        <v>13</v>
      </c>
      <c r="E17457">
        <v>682</v>
      </c>
      <c r="F17457" t="s">
        <v>52</v>
      </c>
      <c r="G17457" s="1">
        <v>32509</v>
      </c>
      <c r="H17457">
        <v>25.3</v>
      </c>
      <c r="I17457">
        <v>0.63332999999999995</v>
      </c>
      <c r="J17457" t="s">
        <v>28747</v>
      </c>
    </row>
    <row r="17458" spans="1:10" x14ac:dyDescent="0.2">
      <c r="A17458" t="s">
        <v>28748</v>
      </c>
      <c r="B17458">
        <v>23810</v>
      </c>
      <c r="C17458" t="s">
        <v>10</v>
      </c>
      <c r="D17458" t="s">
        <v>271</v>
      </c>
      <c r="E17458">
        <v>102</v>
      </c>
      <c r="F17458" t="s">
        <v>52</v>
      </c>
      <c r="G17458" s="1">
        <v>32509</v>
      </c>
      <c r="H17458">
        <v>25.33333</v>
      </c>
      <c r="I17458">
        <v>0.46666999999999997</v>
      </c>
      <c r="J17458" t="s">
        <v>28749</v>
      </c>
    </row>
    <row r="17459" spans="1:10" x14ac:dyDescent="0.2">
      <c r="A17459" t="s">
        <v>28750</v>
      </c>
      <c r="B17459">
        <v>23811</v>
      </c>
      <c r="C17459" t="s">
        <v>10</v>
      </c>
      <c r="D17459" t="s">
        <v>2651</v>
      </c>
      <c r="E17459">
        <v>2500</v>
      </c>
      <c r="F17459" t="s">
        <v>52</v>
      </c>
      <c r="G17459" s="1">
        <v>33239</v>
      </c>
      <c r="H17459">
        <v>26.073060000000002</v>
      </c>
      <c r="I17459">
        <v>0.36832999999999999</v>
      </c>
      <c r="J17459" t="s">
        <v>28751</v>
      </c>
    </row>
    <row r="17460" spans="1:10" x14ac:dyDescent="0.2">
      <c r="A17460" t="s">
        <v>28752</v>
      </c>
      <c r="B17460">
        <v>23812</v>
      </c>
      <c r="C17460" t="s">
        <v>10</v>
      </c>
      <c r="D17460" t="s">
        <v>28753</v>
      </c>
      <c r="E17460">
        <v>3287</v>
      </c>
      <c r="F17460" t="s">
        <v>52</v>
      </c>
      <c r="G17460" s="1">
        <v>33239</v>
      </c>
      <c r="H17460">
        <v>25.53389</v>
      </c>
      <c r="I17460">
        <v>0.36305999999999999</v>
      </c>
      <c r="J17460" t="s">
        <v>28754</v>
      </c>
    </row>
    <row r="17461" spans="1:10" x14ac:dyDescent="0.2">
      <c r="A17461" t="s">
        <v>28755</v>
      </c>
      <c r="B17461">
        <v>23813</v>
      </c>
      <c r="C17461" t="s">
        <v>10</v>
      </c>
      <c r="D17461" t="s">
        <v>13</v>
      </c>
      <c r="E17461">
        <v>736</v>
      </c>
      <c r="F17461" t="s">
        <v>52</v>
      </c>
      <c r="G17461" s="1">
        <v>33239</v>
      </c>
      <c r="H17461">
        <v>25.43694</v>
      </c>
      <c r="I17461">
        <v>0.49389</v>
      </c>
      <c r="J17461" t="s">
        <v>28756</v>
      </c>
    </row>
    <row r="17462" spans="1:10" x14ac:dyDescent="0.2">
      <c r="A17462" t="s">
        <v>28757</v>
      </c>
      <c r="B17462">
        <v>23814</v>
      </c>
      <c r="C17462" t="s">
        <v>10</v>
      </c>
      <c r="D17462" t="s">
        <v>18</v>
      </c>
      <c r="E17462">
        <v>1480</v>
      </c>
      <c r="F17462" t="s">
        <v>52</v>
      </c>
      <c r="G17462" s="1">
        <v>33239</v>
      </c>
      <c r="H17462">
        <v>25.475560000000002</v>
      </c>
      <c r="I17462">
        <v>0.70833000000000002</v>
      </c>
      <c r="J17462" t="s">
        <v>28758</v>
      </c>
    </row>
    <row r="17463" spans="1:10" x14ac:dyDescent="0.2">
      <c r="A17463" t="s">
        <v>28759</v>
      </c>
      <c r="B17463">
        <v>23815</v>
      </c>
      <c r="C17463" t="s">
        <v>10</v>
      </c>
      <c r="D17463" t="s">
        <v>25</v>
      </c>
      <c r="E17463">
        <v>365</v>
      </c>
      <c r="F17463" t="s">
        <v>52</v>
      </c>
      <c r="G17463" s="1">
        <v>33239</v>
      </c>
      <c r="H17463">
        <v>25.463059999999999</v>
      </c>
      <c r="I17463">
        <v>0.70443999999999996</v>
      </c>
      <c r="J17463" t="s">
        <v>28760</v>
      </c>
    </row>
    <row r="17464" spans="1:10" x14ac:dyDescent="0.2">
      <c r="A17464" t="s">
        <v>28761</v>
      </c>
      <c r="B17464">
        <v>23816</v>
      </c>
      <c r="C17464" t="s">
        <v>10</v>
      </c>
      <c r="D17464" t="s">
        <v>144</v>
      </c>
      <c r="E17464">
        <v>380</v>
      </c>
      <c r="F17464" t="s">
        <v>52</v>
      </c>
      <c r="G17464" s="1">
        <v>33239</v>
      </c>
      <c r="H17464">
        <v>25.436669999999999</v>
      </c>
      <c r="I17464">
        <v>0.48805999999999999</v>
      </c>
      <c r="J17464" t="s">
        <v>28762</v>
      </c>
    </row>
    <row r="17465" spans="1:10" x14ac:dyDescent="0.2">
      <c r="A17465" t="s">
        <v>28763</v>
      </c>
      <c r="B17465">
        <v>23817</v>
      </c>
      <c r="C17465" t="s">
        <v>10</v>
      </c>
      <c r="D17465" t="s">
        <v>412</v>
      </c>
      <c r="E17465">
        <v>180</v>
      </c>
      <c r="F17465" t="s">
        <v>52</v>
      </c>
      <c r="G17465" s="1">
        <v>33239</v>
      </c>
      <c r="H17465">
        <v>25.40361</v>
      </c>
      <c r="I17465">
        <v>0.52527999999999997</v>
      </c>
      <c r="J17465" t="s">
        <v>28764</v>
      </c>
    </row>
    <row r="17466" spans="1:10" x14ac:dyDescent="0.2">
      <c r="A17466" t="s">
        <v>28765</v>
      </c>
      <c r="B17466">
        <v>23818</v>
      </c>
      <c r="C17466" t="s">
        <v>10</v>
      </c>
      <c r="D17466" t="s">
        <v>20</v>
      </c>
      <c r="E17466">
        <v>347</v>
      </c>
      <c r="F17466" t="s">
        <v>52</v>
      </c>
      <c r="G17466" s="1">
        <v>33239</v>
      </c>
      <c r="H17466">
        <v>24.718610000000002</v>
      </c>
      <c r="I17466">
        <v>0.20832999999999999</v>
      </c>
      <c r="J17466" t="s">
        <v>28766</v>
      </c>
    </row>
    <row r="17467" spans="1:10" x14ac:dyDescent="0.2">
      <c r="A17467" t="s">
        <v>28767</v>
      </c>
      <c r="B17467">
        <v>23819</v>
      </c>
      <c r="C17467" t="s">
        <v>10</v>
      </c>
      <c r="D17467" t="s">
        <v>18</v>
      </c>
      <c r="E17467">
        <v>576</v>
      </c>
      <c r="F17467" t="s">
        <v>52</v>
      </c>
      <c r="G17467" s="1">
        <v>33239</v>
      </c>
      <c r="H17467">
        <v>24.734439999999999</v>
      </c>
      <c r="I17467">
        <v>0.20139000000000001</v>
      </c>
      <c r="J17467" t="s">
        <v>28768</v>
      </c>
    </row>
    <row r="17468" spans="1:10" x14ac:dyDescent="0.2">
      <c r="A17468" t="s">
        <v>28769</v>
      </c>
      <c r="B17468">
        <v>23820</v>
      </c>
      <c r="C17468" t="s">
        <v>10</v>
      </c>
      <c r="D17468" t="s">
        <v>20</v>
      </c>
      <c r="E17468">
        <v>32</v>
      </c>
      <c r="F17468" t="s">
        <v>52</v>
      </c>
      <c r="G17468" s="1">
        <v>33239</v>
      </c>
      <c r="H17468">
        <v>24.746110000000002</v>
      </c>
      <c r="I17468">
        <v>0.19889000000000001</v>
      </c>
      <c r="J17468" t="s">
        <v>28770</v>
      </c>
    </row>
    <row r="17469" spans="1:10" x14ac:dyDescent="0.2">
      <c r="A17469" t="s">
        <v>28771</v>
      </c>
      <c r="B17469">
        <v>23821</v>
      </c>
      <c r="C17469" t="s">
        <v>10</v>
      </c>
      <c r="D17469" t="s">
        <v>18</v>
      </c>
      <c r="E17469">
        <v>143</v>
      </c>
      <c r="F17469" t="s">
        <v>52</v>
      </c>
      <c r="G17469" s="1">
        <v>33239</v>
      </c>
      <c r="H17469">
        <v>25.138059999999999</v>
      </c>
      <c r="I17469">
        <v>0.28527999999999998</v>
      </c>
      <c r="J17469" t="s">
        <v>28772</v>
      </c>
    </row>
    <row r="17470" spans="1:10" x14ac:dyDescent="0.2">
      <c r="A17470" t="s">
        <v>28773</v>
      </c>
      <c r="B17470">
        <v>23822</v>
      </c>
      <c r="C17470" t="s">
        <v>10</v>
      </c>
      <c r="D17470" t="s">
        <v>18</v>
      </c>
      <c r="E17470">
        <v>92</v>
      </c>
      <c r="F17470" t="s">
        <v>52</v>
      </c>
      <c r="G17470" s="1">
        <v>33239</v>
      </c>
      <c r="H17470">
        <v>25.13194</v>
      </c>
      <c r="I17470">
        <v>0.41055999999999998</v>
      </c>
      <c r="J17470" t="s">
        <v>28774</v>
      </c>
    </row>
    <row r="17471" spans="1:10" x14ac:dyDescent="0.2">
      <c r="A17471" t="s">
        <v>28775</v>
      </c>
      <c r="B17471">
        <v>23823</v>
      </c>
      <c r="C17471" t="s">
        <v>10</v>
      </c>
      <c r="D17471" t="s">
        <v>13</v>
      </c>
      <c r="E17471">
        <v>48</v>
      </c>
      <c r="F17471" t="s">
        <v>52</v>
      </c>
      <c r="G17471" s="1">
        <v>33239</v>
      </c>
      <c r="H17471">
        <v>25.114439999999998</v>
      </c>
      <c r="I17471">
        <v>0.31472</v>
      </c>
      <c r="J17471" t="s">
        <v>28776</v>
      </c>
    </row>
    <row r="17472" spans="1:10" x14ac:dyDescent="0.2">
      <c r="A17472" t="s">
        <v>28777</v>
      </c>
      <c r="B17472">
        <v>23824</v>
      </c>
      <c r="C17472" t="s">
        <v>10</v>
      </c>
      <c r="D17472" t="s">
        <v>20</v>
      </c>
      <c r="E17472">
        <v>22</v>
      </c>
      <c r="F17472" t="s">
        <v>52</v>
      </c>
      <c r="G17472" s="1">
        <v>33239</v>
      </c>
      <c r="H17472">
        <v>25.31222</v>
      </c>
      <c r="I17472">
        <v>-0.35582999999999998</v>
      </c>
      <c r="J17472" t="s">
        <v>28778</v>
      </c>
    </row>
    <row r="17473" spans="1:10" x14ac:dyDescent="0.2">
      <c r="A17473" t="s">
        <v>28779</v>
      </c>
      <c r="B17473">
        <v>23825</v>
      </c>
      <c r="C17473" t="s">
        <v>10</v>
      </c>
      <c r="D17473" t="s">
        <v>25</v>
      </c>
      <c r="E17473">
        <v>37</v>
      </c>
      <c r="F17473" t="s">
        <v>52</v>
      </c>
      <c r="G17473" s="1">
        <v>33239</v>
      </c>
      <c r="H17473">
        <v>25.433890000000002</v>
      </c>
      <c r="I17473">
        <v>1.306E-2</v>
      </c>
      <c r="J17473" t="s">
        <v>28780</v>
      </c>
    </row>
    <row r="17474" spans="1:10" x14ac:dyDescent="0.2">
      <c r="A17474" t="s">
        <v>28781</v>
      </c>
      <c r="B17474">
        <v>23826</v>
      </c>
      <c r="C17474" t="s">
        <v>10</v>
      </c>
      <c r="D17474" t="s">
        <v>18</v>
      </c>
      <c r="E17474">
        <v>621</v>
      </c>
      <c r="F17474" t="s">
        <v>52</v>
      </c>
      <c r="G17474" s="1">
        <v>33239</v>
      </c>
      <c r="H17474">
        <v>25.440280000000001</v>
      </c>
      <c r="I17474">
        <v>7.528E-2</v>
      </c>
      <c r="J17474" t="s">
        <v>28782</v>
      </c>
    </row>
    <row r="17475" spans="1:10" x14ac:dyDescent="0.2">
      <c r="A17475" t="s">
        <v>28783</v>
      </c>
      <c r="B17475">
        <v>23827</v>
      </c>
      <c r="C17475" t="s">
        <v>10</v>
      </c>
      <c r="D17475" t="s">
        <v>20</v>
      </c>
      <c r="E17475">
        <v>207</v>
      </c>
      <c r="F17475" t="s">
        <v>52</v>
      </c>
      <c r="G17475" s="1">
        <v>33239</v>
      </c>
      <c r="H17475">
        <v>25.526109999999999</v>
      </c>
      <c r="I17475">
        <v>0.60055999999999998</v>
      </c>
      <c r="J17475" t="s">
        <v>28784</v>
      </c>
    </row>
    <row r="17476" spans="1:10" x14ac:dyDescent="0.2">
      <c r="A17476" t="s">
        <v>28785</v>
      </c>
      <c r="B17476">
        <v>23828</v>
      </c>
      <c r="C17476" t="s">
        <v>10</v>
      </c>
      <c r="D17476" t="s">
        <v>36</v>
      </c>
      <c r="E17476">
        <v>256</v>
      </c>
      <c r="F17476" t="s">
        <v>52</v>
      </c>
      <c r="G17476" s="1">
        <v>33239</v>
      </c>
      <c r="H17476">
        <v>25.225829999999998</v>
      </c>
      <c r="I17476">
        <v>0.17360999999999999</v>
      </c>
      <c r="J17476" t="s">
        <v>28786</v>
      </c>
    </row>
    <row r="17477" spans="1:10" x14ac:dyDescent="0.2">
      <c r="A17477" t="s">
        <v>28787</v>
      </c>
      <c r="B17477">
        <v>23829</v>
      </c>
      <c r="C17477" t="s">
        <v>10</v>
      </c>
      <c r="D17477" t="s">
        <v>236</v>
      </c>
      <c r="E17477">
        <v>15000</v>
      </c>
      <c r="F17477" t="s">
        <v>52</v>
      </c>
      <c r="G17477" s="1">
        <v>33239</v>
      </c>
      <c r="H17477">
        <v>25.253060000000001</v>
      </c>
      <c r="I17477">
        <v>0.14027999999999999</v>
      </c>
      <c r="J17477" t="s">
        <v>28788</v>
      </c>
    </row>
    <row r="17478" spans="1:10" x14ac:dyDescent="0.2">
      <c r="A17478" t="s">
        <v>28789</v>
      </c>
      <c r="B17478">
        <v>23831</v>
      </c>
      <c r="C17478" t="s">
        <v>10</v>
      </c>
      <c r="D17478" t="s">
        <v>927</v>
      </c>
      <c r="E17478">
        <v>146</v>
      </c>
      <c r="F17478" t="s">
        <v>52</v>
      </c>
      <c r="G17478" s="1">
        <v>33239</v>
      </c>
      <c r="H17478">
        <v>25.143609999999999</v>
      </c>
      <c r="I17478">
        <v>0.39639000000000002</v>
      </c>
      <c r="J17478" t="s">
        <v>28790</v>
      </c>
    </row>
    <row r="17479" spans="1:10" x14ac:dyDescent="0.2">
      <c r="A17479" t="s">
        <v>28791</v>
      </c>
      <c r="B17479">
        <v>23832</v>
      </c>
      <c r="C17479" t="s">
        <v>10</v>
      </c>
      <c r="D17479" t="s">
        <v>1515</v>
      </c>
      <c r="E17479">
        <v>28</v>
      </c>
      <c r="F17479" t="s">
        <v>52</v>
      </c>
      <c r="G17479" s="1">
        <v>33239</v>
      </c>
      <c r="H17479">
        <v>25.16056</v>
      </c>
      <c r="I17479">
        <v>0.29943999999999998</v>
      </c>
      <c r="J17479" t="s">
        <v>28792</v>
      </c>
    </row>
    <row r="17480" spans="1:10" x14ac:dyDescent="0.2">
      <c r="A17480" t="s">
        <v>28793</v>
      </c>
      <c r="B17480">
        <v>23833</v>
      </c>
      <c r="C17480" t="s">
        <v>10</v>
      </c>
      <c r="D17480" t="s">
        <v>20</v>
      </c>
      <c r="E17480">
        <v>3150</v>
      </c>
      <c r="F17480" t="s">
        <v>52</v>
      </c>
      <c r="G17480" s="1">
        <v>33239</v>
      </c>
      <c r="H17480">
        <v>25.370560000000001</v>
      </c>
      <c r="I17480">
        <v>-2.2499999999999999E-2</v>
      </c>
      <c r="J17480" t="s">
        <v>28794</v>
      </c>
    </row>
    <row r="17481" spans="1:10" x14ac:dyDescent="0.2">
      <c r="A17481" t="s">
        <v>28795</v>
      </c>
      <c r="B17481">
        <v>23834</v>
      </c>
      <c r="C17481" t="s">
        <v>10</v>
      </c>
      <c r="D17481" t="s">
        <v>58</v>
      </c>
      <c r="E17481">
        <v>120</v>
      </c>
      <c r="F17481" t="s">
        <v>52</v>
      </c>
      <c r="G17481" s="1">
        <v>33239</v>
      </c>
      <c r="H17481">
        <v>25.392219999999998</v>
      </c>
      <c r="I17481">
        <v>-3.6389999999999999E-2</v>
      </c>
      <c r="J17481" t="s">
        <v>28796</v>
      </c>
    </row>
    <row r="17482" spans="1:10" x14ac:dyDescent="0.2">
      <c r="A17482" t="s">
        <v>28797</v>
      </c>
      <c r="B17482">
        <v>23835</v>
      </c>
      <c r="C17482" t="s">
        <v>10</v>
      </c>
      <c r="D17482" t="s">
        <v>20</v>
      </c>
      <c r="E17482">
        <v>4720</v>
      </c>
      <c r="F17482" t="s">
        <v>52</v>
      </c>
      <c r="G17482" s="1">
        <v>33239</v>
      </c>
      <c r="H17482">
        <v>25.434719999999999</v>
      </c>
      <c r="I17482">
        <v>-9.0279999999999999E-2</v>
      </c>
      <c r="J17482" t="s">
        <v>28798</v>
      </c>
    </row>
    <row r="17483" spans="1:10" x14ac:dyDescent="0.2">
      <c r="A17483" t="s">
        <v>28799</v>
      </c>
      <c r="B17483">
        <v>23836</v>
      </c>
      <c r="C17483" t="s">
        <v>10</v>
      </c>
      <c r="D17483" t="s">
        <v>20</v>
      </c>
      <c r="E17483">
        <v>106</v>
      </c>
      <c r="F17483" t="s">
        <v>52</v>
      </c>
      <c r="G17483" s="1">
        <v>33239</v>
      </c>
      <c r="H17483">
        <v>25.488610000000001</v>
      </c>
      <c r="I17483">
        <v>0.22222</v>
      </c>
      <c r="J17483" t="s">
        <v>28800</v>
      </c>
    </row>
    <row r="17484" spans="1:10" x14ac:dyDescent="0.2">
      <c r="A17484" t="s">
        <v>28801</v>
      </c>
      <c r="B17484">
        <v>23837</v>
      </c>
      <c r="C17484" t="s">
        <v>10</v>
      </c>
      <c r="D17484" t="s">
        <v>20</v>
      </c>
      <c r="E17484">
        <v>338</v>
      </c>
      <c r="F17484" t="s">
        <v>52</v>
      </c>
      <c r="G17484" s="1">
        <v>33239</v>
      </c>
      <c r="H17484">
        <v>25.49972</v>
      </c>
      <c r="I17484">
        <v>0.66193999999999997</v>
      </c>
      <c r="J17484" t="s">
        <v>28802</v>
      </c>
    </row>
    <row r="17485" spans="1:10" x14ac:dyDescent="0.2">
      <c r="A17485" t="s">
        <v>28803</v>
      </c>
      <c r="B17485">
        <v>23838</v>
      </c>
      <c r="C17485" t="s">
        <v>10</v>
      </c>
      <c r="D17485" t="s">
        <v>25</v>
      </c>
      <c r="E17485">
        <v>114</v>
      </c>
      <c r="F17485" t="s">
        <v>52</v>
      </c>
      <c r="G17485" s="1">
        <v>33604</v>
      </c>
      <c r="H17485">
        <v>25.60472</v>
      </c>
      <c r="I17485">
        <v>0.40305999999999997</v>
      </c>
      <c r="J17485" t="s">
        <v>28804</v>
      </c>
    </row>
    <row r="17486" spans="1:10" x14ac:dyDescent="0.2">
      <c r="A17486" t="s">
        <v>28805</v>
      </c>
      <c r="B17486">
        <v>23839</v>
      </c>
      <c r="C17486" t="s">
        <v>10</v>
      </c>
      <c r="D17486" t="s">
        <v>147</v>
      </c>
      <c r="E17486">
        <v>41</v>
      </c>
      <c r="F17486" t="s">
        <v>52</v>
      </c>
      <c r="G17486" s="1">
        <v>33604</v>
      </c>
      <c r="H17486">
        <v>25.465</v>
      </c>
      <c r="I17486">
        <v>8.3610000000000004E-2</v>
      </c>
      <c r="J17486" t="s">
        <v>28806</v>
      </c>
    </row>
    <row r="17487" spans="1:10" x14ac:dyDescent="0.2">
      <c r="A17487" t="s">
        <v>28807</v>
      </c>
      <c r="B17487">
        <v>23840</v>
      </c>
      <c r="C17487" t="s">
        <v>10</v>
      </c>
      <c r="D17487" t="s">
        <v>50</v>
      </c>
      <c r="E17487">
        <v>148</v>
      </c>
      <c r="F17487" t="s">
        <v>52</v>
      </c>
      <c r="G17487" s="1">
        <v>33604</v>
      </c>
      <c r="H17487">
        <v>25.46611</v>
      </c>
      <c r="I17487">
        <v>7.9439999999999997E-2</v>
      </c>
      <c r="J17487" t="s">
        <v>28808</v>
      </c>
    </row>
    <row r="17488" spans="1:10" x14ac:dyDescent="0.2">
      <c r="A17488" t="s">
        <v>28809</v>
      </c>
      <c r="B17488">
        <v>23841</v>
      </c>
      <c r="C17488" t="s">
        <v>10</v>
      </c>
      <c r="D17488" t="s">
        <v>883</v>
      </c>
      <c r="E17488">
        <v>46</v>
      </c>
      <c r="F17488" t="s">
        <v>52</v>
      </c>
      <c r="G17488" s="1">
        <v>33604</v>
      </c>
      <c r="H17488">
        <v>25.46583</v>
      </c>
      <c r="I17488">
        <v>7.3609999999999995E-2</v>
      </c>
      <c r="J17488" t="s">
        <v>28810</v>
      </c>
    </row>
    <row r="17489" spans="1:10" x14ac:dyDescent="0.2">
      <c r="A17489" t="s">
        <v>28811</v>
      </c>
      <c r="B17489">
        <v>23842</v>
      </c>
      <c r="C17489" t="s">
        <v>10</v>
      </c>
      <c r="D17489" t="s">
        <v>804</v>
      </c>
      <c r="E17489">
        <v>123</v>
      </c>
      <c r="F17489" t="s">
        <v>52</v>
      </c>
      <c r="G17489" s="1">
        <v>33604</v>
      </c>
      <c r="H17489">
        <v>25.468060000000001</v>
      </c>
      <c r="I17489">
        <v>6.8610000000000004E-2</v>
      </c>
      <c r="J17489" t="s">
        <v>28812</v>
      </c>
    </row>
    <row r="17490" spans="1:10" x14ac:dyDescent="0.2">
      <c r="A17490" t="s">
        <v>28813</v>
      </c>
      <c r="B17490">
        <v>23843</v>
      </c>
      <c r="C17490" t="s">
        <v>10</v>
      </c>
      <c r="D17490" t="s">
        <v>147</v>
      </c>
      <c r="E17490">
        <v>800</v>
      </c>
      <c r="F17490" t="s">
        <v>52</v>
      </c>
      <c r="G17490" s="1">
        <v>33604</v>
      </c>
      <c r="H17490">
        <v>25.468330000000002</v>
      </c>
      <c r="I17490">
        <v>5.722E-2</v>
      </c>
      <c r="J17490" t="s">
        <v>28814</v>
      </c>
    </row>
    <row r="17491" spans="1:10" x14ac:dyDescent="0.2">
      <c r="A17491" t="s">
        <v>28815</v>
      </c>
      <c r="B17491">
        <v>23844</v>
      </c>
      <c r="C17491" t="s">
        <v>10</v>
      </c>
      <c r="D17491" t="s">
        <v>271</v>
      </c>
      <c r="E17491">
        <v>284</v>
      </c>
      <c r="F17491" t="s">
        <v>52</v>
      </c>
      <c r="G17491" s="1">
        <v>33604</v>
      </c>
      <c r="H17491">
        <v>25.45861</v>
      </c>
      <c r="I17491">
        <v>-0.13805999999999999</v>
      </c>
      <c r="J17491" t="s">
        <v>28816</v>
      </c>
    </row>
    <row r="17492" spans="1:10" x14ac:dyDescent="0.2">
      <c r="A17492" t="s">
        <v>28817</v>
      </c>
      <c r="B17492">
        <v>23845</v>
      </c>
      <c r="C17492" t="s">
        <v>10</v>
      </c>
      <c r="D17492" t="s">
        <v>25</v>
      </c>
      <c r="E17492">
        <v>79</v>
      </c>
      <c r="F17492" t="s">
        <v>52</v>
      </c>
      <c r="G17492" s="1">
        <v>33604</v>
      </c>
      <c r="H17492">
        <v>25.53444</v>
      </c>
      <c r="I17492">
        <v>9.4439999999999996E-2</v>
      </c>
      <c r="J17492" t="s">
        <v>28818</v>
      </c>
    </row>
    <row r="17493" spans="1:10" x14ac:dyDescent="0.2">
      <c r="A17493" t="s">
        <v>28819</v>
      </c>
      <c r="B17493">
        <v>23846</v>
      </c>
      <c r="C17493" t="s">
        <v>10</v>
      </c>
      <c r="D17493" t="s">
        <v>25</v>
      </c>
      <c r="E17493">
        <v>472</v>
      </c>
      <c r="F17493" t="s">
        <v>52</v>
      </c>
      <c r="G17493" s="1">
        <v>33604</v>
      </c>
      <c r="H17493">
        <v>25.537220000000001</v>
      </c>
      <c r="I17493">
        <v>0.13722000000000001</v>
      </c>
      <c r="J17493" t="s">
        <v>28820</v>
      </c>
    </row>
    <row r="17494" spans="1:10" x14ac:dyDescent="0.2">
      <c r="A17494" t="s">
        <v>28821</v>
      </c>
      <c r="B17494">
        <v>23847</v>
      </c>
      <c r="C17494" t="s">
        <v>10</v>
      </c>
      <c r="D17494" t="s">
        <v>20</v>
      </c>
      <c r="E17494">
        <v>350</v>
      </c>
      <c r="F17494" t="s">
        <v>52</v>
      </c>
      <c r="G17494" s="1">
        <v>33604</v>
      </c>
      <c r="H17494">
        <v>25.523890000000002</v>
      </c>
      <c r="I17494">
        <v>0.31806000000000001</v>
      </c>
      <c r="J17494" t="s">
        <v>28822</v>
      </c>
    </row>
    <row r="17495" spans="1:10" x14ac:dyDescent="0.2">
      <c r="A17495" t="s">
        <v>28823</v>
      </c>
      <c r="B17495">
        <v>23848</v>
      </c>
      <c r="C17495" t="s">
        <v>10</v>
      </c>
      <c r="D17495" t="s">
        <v>13</v>
      </c>
      <c r="E17495">
        <v>170</v>
      </c>
      <c r="F17495" t="s">
        <v>52</v>
      </c>
      <c r="G17495" s="1">
        <v>33604</v>
      </c>
      <c r="H17495">
        <v>25.453060000000001</v>
      </c>
      <c r="I17495">
        <v>0.40167000000000003</v>
      </c>
      <c r="J17495" t="s">
        <v>28824</v>
      </c>
    </row>
    <row r="17496" spans="1:10" x14ac:dyDescent="0.2">
      <c r="A17496" t="s">
        <v>28825</v>
      </c>
      <c r="B17496">
        <v>23849</v>
      </c>
      <c r="C17496" t="s">
        <v>10</v>
      </c>
      <c r="D17496" t="s">
        <v>20</v>
      </c>
      <c r="E17496">
        <v>1342</v>
      </c>
      <c r="F17496" t="s">
        <v>52</v>
      </c>
      <c r="G17496" s="1">
        <v>33604</v>
      </c>
      <c r="H17496">
        <v>25.397500000000001</v>
      </c>
      <c r="I17496">
        <v>0.60750000000000004</v>
      </c>
      <c r="J17496" t="s">
        <v>28826</v>
      </c>
    </row>
    <row r="17497" spans="1:10" x14ac:dyDescent="0.2">
      <c r="A17497" t="s">
        <v>28827</v>
      </c>
      <c r="B17497">
        <v>23850</v>
      </c>
      <c r="C17497" t="s">
        <v>10</v>
      </c>
      <c r="D17497" t="s">
        <v>13</v>
      </c>
      <c r="E17497">
        <v>56</v>
      </c>
      <c r="F17497" t="s">
        <v>52</v>
      </c>
      <c r="G17497" s="1">
        <v>33604</v>
      </c>
      <c r="H17497">
        <v>25.29278</v>
      </c>
      <c r="I17497">
        <v>-0.21110999999999999</v>
      </c>
      <c r="J17497" t="s">
        <v>28828</v>
      </c>
    </row>
    <row r="17498" spans="1:10" x14ac:dyDescent="0.2">
      <c r="A17498" t="s">
        <v>28829</v>
      </c>
      <c r="B17498">
        <v>23851</v>
      </c>
      <c r="C17498" t="s">
        <v>10</v>
      </c>
      <c r="D17498" t="s">
        <v>20</v>
      </c>
      <c r="E17498">
        <v>94</v>
      </c>
      <c r="F17498" t="s">
        <v>52</v>
      </c>
      <c r="G17498" s="1">
        <v>33604</v>
      </c>
      <c r="H17498">
        <v>25.14556</v>
      </c>
      <c r="I17498">
        <v>4.7500000000000001E-2</v>
      </c>
      <c r="J17498" t="s">
        <v>28830</v>
      </c>
    </row>
    <row r="17499" spans="1:10" x14ac:dyDescent="0.2">
      <c r="A17499" t="s">
        <v>28831</v>
      </c>
      <c r="B17499">
        <v>23852</v>
      </c>
      <c r="C17499" t="s">
        <v>10</v>
      </c>
      <c r="D17499" t="s">
        <v>18</v>
      </c>
      <c r="E17499">
        <v>59</v>
      </c>
      <c r="F17499" t="s">
        <v>52</v>
      </c>
      <c r="G17499" s="1">
        <v>33604</v>
      </c>
      <c r="H17499">
        <v>25.14472</v>
      </c>
      <c r="I17499">
        <v>4.0829999999999998E-2</v>
      </c>
      <c r="J17499" t="s">
        <v>28832</v>
      </c>
    </row>
    <row r="17500" spans="1:10" x14ac:dyDescent="0.2">
      <c r="A17500" t="s">
        <v>28833</v>
      </c>
      <c r="B17500">
        <v>23853</v>
      </c>
      <c r="C17500" t="s">
        <v>10</v>
      </c>
      <c r="D17500" t="s">
        <v>25</v>
      </c>
      <c r="E17500">
        <v>737</v>
      </c>
      <c r="F17500" t="s">
        <v>52</v>
      </c>
      <c r="G17500" s="1">
        <v>33604</v>
      </c>
      <c r="H17500">
        <v>25.263059999999999</v>
      </c>
      <c r="I17500">
        <v>-0.18889</v>
      </c>
      <c r="J17500" t="s">
        <v>28834</v>
      </c>
    </row>
    <row r="17501" spans="1:10" x14ac:dyDescent="0.2">
      <c r="A17501" t="s">
        <v>28835</v>
      </c>
      <c r="B17501">
        <v>23854</v>
      </c>
      <c r="C17501" t="s">
        <v>10</v>
      </c>
      <c r="D17501" t="s">
        <v>804</v>
      </c>
      <c r="E17501">
        <v>84</v>
      </c>
      <c r="F17501" t="s">
        <v>52</v>
      </c>
      <c r="G17501" s="1">
        <v>33604</v>
      </c>
      <c r="H17501">
        <v>25.220559999999999</v>
      </c>
      <c r="I17501">
        <v>0.31028</v>
      </c>
      <c r="J17501" t="s">
        <v>28836</v>
      </c>
    </row>
    <row r="17502" spans="1:10" x14ac:dyDescent="0.2">
      <c r="A17502" t="s">
        <v>28837</v>
      </c>
      <c r="B17502">
        <v>23855</v>
      </c>
      <c r="C17502" t="s">
        <v>10</v>
      </c>
      <c r="D17502" t="s">
        <v>20</v>
      </c>
      <c r="E17502">
        <v>576.4</v>
      </c>
      <c r="F17502" t="s">
        <v>52</v>
      </c>
      <c r="G17502" s="1">
        <v>37257</v>
      </c>
      <c r="H17502">
        <v>25.433330000000002</v>
      </c>
      <c r="I17502">
        <v>0.4</v>
      </c>
      <c r="J17502" t="s">
        <v>28838</v>
      </c>
    </row>
    <row r="17503" spans="1:10" x14ac:dyDescent="0.2">
      <c r="A17503" t="s">
        <v>28839</v>
      </c>
      <c r="B17503">
        <v>23856</v>
      </c>
      <c r="C17503" t="s">
        <v>10</v>
      </c>
      <c r="D17503" t="s">
        <v>25</v>
      </c>
      <c r="E17503">
        <v>251.4</v>
      </c>
      <c r="F17503" t="s">
        <v>52</v>
      </c>
      <c r="G17503" s="1">
        <v>37257</v>
      </c>
      <c r="H17503">
        <v>25.4</v>
      </c>
      <c r="I17503">
        <v>0.41666999999999998</v>
      </c>
      <c r="J17503" t="s">
        <v>28840</v>
      </c>
    </row>
    <row r="17504" spans="1:10" x14ac:dyDescent="0.2">
      <c r="A17504" t="s">
        <v>28841</v>
      </c>
      <c r="B17504">
        <v>23857</v>
      </c>
      <c r="C17504" t="s">
        <v>10</v>
      </c>
      <c r="D17504" t="s">
        <v>13</v>
      </c>
      <c r="E17504">
        <v>151.1</v>
      </c>
      <c r="F17504" t="s">
        <v>52</v>
      </c>
      <c r="G17504" s="1">
        <v>37257</v>
      </c>
      <c r="H17504">
        <v>25.483329999999999</v>
      </c>
      <c r="I17504">
        <v>0.15</v>
      </c>
      <c r="J17504" t="s">
        <v>28842</v>
      </c>
    </row>
    <row r="17505" spans="1:10" x14ac:dyDescent="0.2">
      <c r="A17505" t="s">
        <v>28843</v>
      </c>
      <c r="B17505">
        <v>23858</v>
      </c>
      <c r="C17505" t="s">
        <v>10</v>
      </c>
      <c r="D17505" t="s">
        <v>21393</v>
      </c>
      <c r="E17505">
        <v>5400</v>
      </c>
      <c r="F17505" t="s">
        <v>52</v>
      </c>
      <c r="G17505" s="1">
        <v>37257</v>
      </c>
      <c r="H17505">
        <v>25.266670000000001</v>
      </c>
      <c r="I17505">
        <v>0.15</v>
      </c>
      <c r="J17505" t="s">
        <v>28844</v>
      </c>
    </row>
    <row r="17506" spans="1:10" x14ac:dyDescent="0.2">
      <c r="A17506" t="s">
        <v>28845</v>
      </c>
      <c r="B17506">
        <v>23859</v>
      </c>
      <c r="C17506" t="s">
        <v>10</v>
      </c>
      <c r="D17506" t="s">
        <v>18</v>
      </c>
      <c r="E17506">
        <v>2350</v>
      </c>
      <c r="F17506" t="s">
        <v>52</v>
      </c>
      <c r="G17506" s="1">
        <v>37257</v>
      </c>
      <c r="H17506">
        <v>25.33333</v>
      </c>
      <c r="I17506">
        <v>0.55000000000000004</v>
      </c>
      <c r="J17506" t="s">
        <v>28846</v>
      </c>
    </row>
    <row r="17507" spans="1:10" x14ac:dyDescent="0.2">
      <c r="A17507" t="s">
        <v>28847</v>
      </c>
      <c r="B17507">
        <v>23860</v>
      </c>
      <c r="C17507" t="s">
        <v>10</v>
      </c>
      <c r="D17507" t="s">
        <v>11</v>
      </c>
      <c r="E17507">
        <v>156.4</v>
      </c>
      <c r="F17507" t="s">
        <v>52</v>
      </c>
      <c r="G17507" s="1">
        <v>37257</v>
      </c>
      <c r="H17507">
        <v>25.216670000000001</v>
      </c>
      <c r="I17507">
        <v>0.21667</v>
      </c>
      <c r="J17507" t="s">
        <v>28848</v>
      </c>
    </row>
    <row r="17508" spans="1:10" x14ac:dyDescent="0.2">
      <c r="A17508" t="s">
        <v>28849</v>
      </c>
      <c r="B17508">
        <v>23861</v>
      </c>
      <c r="C17508" t="s">
        <v>10</v>
      </c>
      <c r="D17508" t="s">
        <v>73</v>
      </c>
      <c r="E17508">
        <v>3650</v>
      </c>
      <c r="F17508" t="s">
        <v>52</v>
      </c>
      <c r="G17508" s="1">
        <v>37257</v>
      </c>
      <c r="H17508">
        <v>25.283329999999999</v>
      </c>
      <c r="I17508">
        <v>0.2</v>
      </c>
      <c r="J17508" t="s">
        <v>28850</v>
      </c>
    </row>
    <row r="17509" spans="1:10" x14ac:dyDescent="0.2">
      <c r="A17509" t="s">
        <v>28851</v>
      </c>
      <c r="B17509">
        <v>23862</v>
      </c>
      <c r="C17509" t="s">
        <v>10</v>
      </c>
      <c r="D17509" t="s">
        <v>883</v>
      </c>
      <c r="E17509">
        <v>65</v>
      </c>
      <c r="F17509" t="s">
        <v>52</v>
      </c>
      <c r="G17509" s="1">
        <v>37257</v>
      </c>
      <c r="H17509">
        <v>25.3</v>
      </c>
      <c r="I17509">
        <v>0.2</v>
      </c>
      <c r="J17509" t="s">
        <v>28852</v>
      </c>
    </row>
    <row r="17510" spans="1:10" x14ac:dyDescent="0.2">
      <c r="A17510" t="s">
        <v>28853</v>
      </c>
      <c r="B17510">
        <v>23863</v>
      </c>
      <c r="C17510" t="s">
        <v>10</v>
      </c>
      <c r="D17510" t="s">
        <v>11</v>
      </c>
      <c r="E17510">
        <v>974</v>
      </c>
      <c r="F17510" t="s">
        <v>52</v>
      </c>
      <c r="G17510" s="1">
        <v>37257</v>
      </c>
      <c r="H17510">
        <v>25.425560000000001</v>
      </c>
      <c r="I17510">
        <v>9.7500000000000003E-2</v>
      </c>
      <c r="J17510" t="s">
        <v>28854</v>
      </c>
    </row>
    <row r="17511" spans="1:10" x14ac:dyDescent="0.2">
      <c r="A17511" t="s">
        <v>28855</v>
      </c>
      <c r="B17511">
        <v>23864</v>
      </c>
      <c r="C17511" t="s">
        <v>10</v>
      </c>
      <c r="D17511" t="s">
        <v>25</v>
      </c>
      <c r="E17511">
        <v>1135</v>
      </c>
      <c r="F17511" t="s">
        <v>52</v>
      </c>
      <c r="G17511" s="1">
        <v>37257</v>
      </c>
      <c r="H17511">
        <v>25.195830000000001</v>
      </c>
      <c r="I17511">
        <v>0.23666999999999999</v>
      </c>
      <c r="J17511" t="s">
        <v>28856</v>
      </c>
    </row>
    <row r="17512" spans="1:10" x14ac:dyDescent="0.2">
      <c r="A17512" t="s">
        <v>28857</v>
      </c>
      <c r="B17512">
        <v>23865</v>
      </c>
      <c r="C17512" t="s">
        <v>10</v>
      </c>
      <c r="D17512" t="s">
        <v>61</v>
      </c>
      <c r="E17512">
        <v>30000</v>
      </c>
      <c r="F17512" t="s">
        <v>52</v>
      </c>
      <c r="G17512" s="1">
        <v>37257</v>
      </c>
      <c r="H17512">
        <v>25.407499999999999</v>
      </c>
      <c r="I17512">
        <v>0.13639000000000001</v>
      </c>
      <c r="J17512" t="s">
        <v>28858</v>
      </c>
    </row>
    <row r="17513" spans="1:10" x14ac:dyDescent="0.2">
      <c r="A17513" t="s">
        <v>28859</v>
      </c>
      <c r="B17513">
        <v>23866</v>
      </c>
      <c r="C17513" t="s">
        <v>10</v>
      </c>
      <c r="D17513" t="s">
        <v>13</v>
      </c>
      <c r="E17513">
        <v>1600</v>
      </c>
      <c r="F17513" t="s">
        <v>52</v>
      </c>
      <c r="G17513" s="1">
        <v>37257</v>
      </c>
      <c r="H17513">
        <v>25.192779999999999</v>
      </c>
      <c r="I17513">
        <v>0.78610999999999998</v>
      </c>
      <c r="J17513" t="s">
        <v>28860</v>
      </c>
    </row>
    <row r="17514" spans="1:10" x14ac:dyDescent="0.2">
      <c r="A17514" t="s">
        <v>28861</v>
      </c>
      <c r="B17514">
        <v>23867</v>
      </c>
      <c r="C17514" t="s">
        <v>10</v>
      </c>
      <c r="D17514" t="s">
        <v>5508</v>
      </c>
      <c r="E17514">
        <v>50</v>
      </c>
      <c r="F17514" t="s">
        <v>52</v>
      </c>
      <c r="G17514" s="1">
        <v>37257</v>
      </c>
      <c r="H17514">
        <v>25.533329999999999</v>
      </c>
      <c r="I17514">
        <v>0.41666999999999998</v>
      </c>
      <c r="J17514" t="s">
        <v>28862</v>
      </c>
    </row>
    <row r="17515" spans="1:10" x14ac:dyDescent="0.2">
      <c r="A17515" t="s">
        <v>28863</v>
      </c>
      <c r="B17515">
        <v>23868</v>
      </c>
      <c r="C17515" t="s">
        <v>10</v>
      </c>
      <c r="D17515" t="s">
        <v>271</v>
      </c>
      <c r="E17515">
        <v>236</v>
      </c>
      <c r="F17515" t="s">
        <v>52</v>
      </c>
      <c r="G17515" s="1">
        <v>37257</v>
      </c>
      <c r="H17515">
        <v>25.25</v>
      </c>
      <c r="I17515">
        <v>0.1</v>
      </c>
      <c r="J17515" t="s">
        <v>28864</v>
      </c>
    </row>
    <row r="17516" spans="1:10" x14ac:dyDescent="0.2">
      <c r="A17516" t="s">
        <v>28865</v>
      </c>
      <c r="B17516">
        <v>23869</v>
      </c>
      <c r="C17516" t="s">
        <v>10</v>
      </c>
      <c r="D17516" t="s">
        <v>20</v>
      </c>
      <c r="E17516">
        <v>180</v>
      </c>
      <c r="F17516" t="s">
        <v>52</v>
      </c>
      <c r="G17516" s="1">
        <v>37257</v>
      </c>
      <c r="H17516">
        <v>25.283329999999999</v>
      </c>
      <c r="I17516">
        <v>0.1</v>
      </c>
      <c r="J17516" t="s">
        <v>28866</v>
      </c>
    </row>
    <row r="17517" spans="1:10" x14ac:dyDescent="0.2">
      <c r="A17517" t="s">
        <v>28867</v>
      </c>
      <c r="B17517">
        <v>23870</v>
      </c>
      <c r="C17517" t="s">
        <v>10</v>
      </c>
      <c r="D17517" t="s">
        <v>18</v>
      </c>
      <c r="E17517">
        <v>240</v>
      </c>
      <c r="F17517" t="s">
        <v>52</v>
      </c>
      <c r="G17517" s="1">
        <v>37257</v>
      </c>
      <c r="H17517">
        <v>25.58333</v>
      </c>
      <c r="I17517">
        <v>0.4</v>
      </c>
      <c r="J17517" t="s">
        <v>28868</v>
      </c>
    </row>
    <row r="17518" spans="1:10" x14ac:dyDescent="0.2">
      <c r="A17518" t="s">
        <v>28869</v>
      </c>
      <c r="B17518">
        <v>23871</v>
      </c>
      <c r="C17518" t="s">
        <v>10</v>
      </c>
      <c r="D17518" t="s">
        <v>11</v>
      </c>
      <c r="E17518">
        <v>107</v>
      </c>
      <c r="F17518" t="s">
        <v>52</v>
      </c>
      <c r="G17518" s="1">
        <v>37257</v>
      </c>
      <c r="H17518">
        <v>25.266670000000001</v>
      </c>
      <c r="I17518">
        <v>0.1</v>
      </c>
      <c r="J17518" t="s">
        <v>28870</v>
      </c>
    </row>
    <row r="17519" spans="1:10" x14ac:dyDescent="0.2">
      <c r="A17519" t="s">
        <v>28871</v>
      </c>
      <c r="B17519">
        <v>31333</v>
      </c>
      <c r="C17519" t="s">
        <v>10</v>
      </c>
      <c r="D17519" t="s">
        <v>13</v>
      </c>
      <c r="E17519">
        <v>62285</v>
      </c>
      <c r="F17519" t="s">
        <v>52</v>
      </c>
      <c r="G17519" s="1">
        <v>37257</v>
      </c>
      <c r="H17519">
        <v>24.43817</v>
      </c>
      <c r="I17519">
        <v>0.10299999999999999</v>
      </c>
      <c r="J17519" t="s">
        <v>28872</v>
      </c>
    </row>
    <row r="17520" spans="1:10" x14ac:dyDescent="0.2">
      <c r="A17520" t="s">
        <v>28873</v>
      </c>
      <c r="B17520">
        <v>31334</v>
      </c>
      <c r="C17520" t="s">
        <v>10</v>
      </c>
      <c r="D17520" t="s">
        <v>18</v>
      </c>
      <c r="E17520">
        <v>130</v>
      </c>
      <c r="F17520" t="s">
        <v>52</v>
      </c>
      <c r="G17520" s="1">
        <v>37257</v>
      </c>
      <c r="H17520">
        <v>24.423999999999999</v>
      </c>
      <c r="I17520">
        <v>0.12232999999999999</v>
      </c>
      <c r="J17520" t="s">
        <v>28874</v>
      </c>
    </row>
    <row r="17521" spans="1:10" x14ac:dyDescent="0.2">
      <c r="A17521" t="s">
        <v>28875</v>
      </c>
      <c r="B17521">
        <v>31335</v>
      </c>
      <c r="C17521" t="s">
        <v>10</v>
      </c>
      <c r="D17521" t="s">
        <v>20</v>
      </c>
      <c r="E17521">
        <v>496</v>
      </c>
      <c r="F17521" t="s">
        <v>52</v>
      </c>
      <c r="G17521" s="1">
        <v>37257</v>
      </c>
      <c r="H17521">
        <v>24.222169999999998</v>
      </c>
      <c r="I17521">
        <v>0.47349999999999998</v>
      </c>
      <c r="J17521" t="s">
        <v>28876</v>
      </c>
    </row>
    <row r="17522" spans="1:10" x14ac:dyDescent="0.2">
      <c r="A17522" t="s">
        <v>28877</v>
      </c>
      <c r="B17522">
        <v>31336</v>
      </c>
      <c r="C17522" t="s">
        <v>10</v>
      </c>
      <c r="D17522" t="s">
        <v>18</v>
      </c>
      <c r="E17522">
        <v>616</v>
      </c>
      <c r="F17522" t="s">
        <v>52</v>
      </c>
      <c r="G17522" s="1">
        <v>37257</v>
      </c>
      <c r="H17522">
        <v>24.06833</v>
      </c>
      <c r="I17522">
        <v>-1.3525</v>
      </c>
      <c r="J17522" t="s">
        <v>28878</v>
      </c>
    </row>
    <row r="17523" spans="1:10" x14ac:dyDescent="0.2">
      <c r="A17523" t="s">
        <v>28879</v>
      </c>
      <c r="B17523">
        <v>31337</v>
      </c>
      <c r="C17523" t="s">
        <v>10</v>
      </c>
      <c r="D17523" t="s">
        <v>18</v>
      </c>
      <c r="E17523">
        <v>3548</v>
      </c>
      <c r="F17523" t="s">
        <v>52</v>
      </c>
      <c r="G17523" s="1">
        <v>37622</v>
      </c>
      <c r="H17523">
        <v>24.6205</v>
      </c>
      <c r="I17523">
        <v>-0.56169999999999998</v>
      </c>
      <c r="J17523" t="s">
        <v>28880</v>
      </c>
    </row>
    <row r="17524" spans="1:10" x14ac:dyDescent="0.2">
      <c r="A17524" t="s">
        <v>28881</v>
      </c>
      <c r="B17524">
        <v>31338</v>
      </c>
      <c r="C17524" t="s">
        <v>10</v>
      </c>
      <c r="D17524" t="s">
        <v>61</v>
      </c>
      <c r="E17524">
        <v>217</v>
      </c>
      <c r="F17524" t="s">
        <v>52</v>
      </c>
      <c r="G17524" s="1">
        <v>37622</v>
      </c>
      <c r="H17524">
        <v>24.621120000000001</v>
      </c>
      <c r="I17524">
        <v>-0.53961999999999999</v>
      </c>
      <c r="J17524" t="s">
        <v>28882</v>
      </c>
    </row>
    <row r="17525" spans="1:10" x14ac:dyDescent="0.2">
      <c r="A17525" t="s">
        <v>28883</v>
      </c>
      <c r="B17525">
        <v>31339</v>
      </c>
      <c r="C17525" t="s">
        <v>10</v>
      </c>
      <c r="D17525" t="s">
        <v>18</v>
      </c>
      <c r="E17525">
        <v>1599</v>
      </c>
      <c r="F17525" t="s">
        <v>52</v>
      </c>
      <c r="G17525" s="1">
        <v>37622</v>
      </c>
      <c r="H17525">
        <v>24.73573</v>
      </c>
      <c r="I17525">
        <v>-0.52412999999999998</v>
      </c>
      <c r="J17525" t="s">
        <v>28884</v>
      </c>
    </row>
    <row r="17526" spans="1:10" x14ac:dyDescent="0.2">
      <c r="A17526" t="s">
        <v>28885</v>
      </c>
      <c r="B17526">
        <v>31340</v>
      </c>
      <c r="C17526" t="s">
        <v>10</v>
      </c>
      <c r="D17526" t="s">
        <v>13</v>
      </c>
      <c r="E17526">
        <v>1031</v>
      </c>
      <c r="F17526" t="s">
        <v>52</v>
      </c>
      <c r="G17526" s="1">
        <v>37622</v>
      </c>
      <c r="H17526">
        <v>24.580249999999999</v>
      </c>
      <c r="I17526">
        <v>-0.51863000000000004</v>
      </c>
      <c r="J17526" t="s">
        <v>28886</v>
      </c>
    </row>
    <row r="17527" spans="1:10" x14ac:dyDescent="0.2">
      <c r="A17527" t="s">
        <v>28887</v>
      </c>
      <c r="B17527">
        <v>31341</v>
      </c>
      <c r="C17527" t="s">
        <v>10</v>
      </c>
      <c r="D17527" t="s">
        <v>28888</v>
      </c>
      <c r="E17527">
        <v>1056</v>
      </c>
      <c r="F17527" t="s">
        <v>52</v>
      </c>
      <c r="G17527" s="1">
        <v>37622</v>
      </c>
      <c r="H17527">
        <v>24.654399999999999</v>
      </c>
      <c r="I17527">
        <v>-0.56928000000000001</v>
      </c>
      <c r="J17527" t="s">
        <v>28889</v>
      </c>
    </row>
    <row r="17528" spans="1:10" x14ac:dyDescent="0.2">
      <c r="A17528" t="s">
        <v>28890</v>
      </c>
      <c r="B17528">
        <v>31342</v>
      </c>
      <c r="C17528" t="s">
        <v>10</v>
      </c>
      <c r="D17528" t="s">
        <v>20</v>
      </c>
      <c r="E17528">
        <v>213</v>
      </c>
      <c r="F17528" t="s">
        <v>52</v>
      </c>
      <c r="G17528" s="1">
        <v>37622</v>
      </c>
      <c r="H17528">
        <v>25.240320000000001</v>
      </c>
      <c r="I17528">
        <v>0.19847999999999999</v>
      </c>
      <c r="J17528" t="s">
        <v>28891</v>
      </c>
    </row>
    <row r="17529" spans="1:10" x14ac:dyDescent="0.2">
      <c r="A17529" t="s">
        <v>28892</v>
      </c>
      <c r="B17529">
        <v>31343</v>
      </c>
      <c r="C17529" t="s">
        <v>10</v>
      </c>
      <c r="D17529" t="s">
        <v>70</v>
      </c>
      <c r="E17529">
        <v>1012</v>
      </c>
      <c r="F17529" t="s">
        <v>52</v>
      </c>
      <c r="G17529" s="1">
        <v>37622</v>
      </c>
      <c r="H17529">
        <v>24.817270000000001</v>
      </c>
      <c r="I17529">
        <v>-0.43426999999999999</v>
      </c>
      <c r="J17529" t="s">
        <v>28893</v>
      </c>
    </row>
    <row r="17530" spans="1:10" x14ac:dyDescent="0.2">
      <c r="A17530" t="s">
        <v>28894</v>
      </c>
      <c r="B17530">
        <v>31344</v>
      </c>
      <c r="C17530" t="s">
        <v>10</v>
      </c>
      <c r="D17530" t="s">
        <v>28895</v>
      </c>
      <c r="E17530">
        <v>265</v>
      </c>
      <c r="F17530" t="s">
        <v>52</v>
      </c>
      <c r="G17530" s="1">
        <v>37622</v>
      </c>
      <c r="H17530">
        <v>24.648050000000001</v>
      </c>
      <c r="I17530">
        <v>-0.51436999999999999</v>
      </c>
      <c r="J17530" t="s">
        <v>28896</v>
      </c>
    </row>
    <row r="17531" spans="1:10" x14ac:dyDescent="0.2">
      <c r="A17531" t="s">
        <v>28897</v>
      </c>
      <c r="B17531">
        <v>31345</v>
      </c>
      <c r="C17531" t="s">
        <v>10</v>
      </c>
      <c r="D17531" t="s">
        <v>18</v>
      </c>
      <c r="E17531">
        <v>369</v>
      </c>
      <c r="F17531" t="s">
        <v>52</v>
      </c>
      <c r="G17531" s="1">
        <v>37622</v>
      </c>
      <c r="H17531">
        <v>24.7561</v>
      </c>
      <c r="I17531">
        <v>-0.43458000000000002</v>
      </c>
      <c r="J17531" t="s">
        <v>28898</v>
      </c>
    </row>
    <row r="17532" spans="1:10" x14ac:dyDescent="0.2">
      <c r="A17532" t="s">
        <v>28899</v>
      </c>
      <c r="B17532">
        <v>31346</v>
      </c>
      <c r="C17532" t="s">
        <v>10</v>
      </c>
      <c r="D17532" t="s">
        <v>251</v>
      </c>
      <c r="E17532">
        <v>90.4</v>
      </c>
      <c r="F17532" t="s">
        <v>52</v>
      </c>
      <c r="G17532" s="1">
        <v>37622</v>
      </c>
      <c r="H17532">
        <v>25.21283</v>
      </c>
      <c r="I17532">
        <v>3.8980000000000001E-2</v>
      </c>
      <c r="J17532" t="s">
        <v>28900</v>
      </c>
    </row>
    <row r="17533" spans="1:10" x14ac:dyDescent="0.2">
      <c r="A17533" t="s">
        <v>28901</v>
      </c>
      <c r="B17533">
        <v>31347</v>
      </c>
      <c r="C17533" t="s">
        <v>10</v>
      </c>
      <c r="D17533" t="s">
        <v>20</v>
      </c>
      <c r="E17533">
        <v>136</v>
      </c>
      <c r="F17533" t="s">
        <v>52</v>
      </c>
      <c r="G17533" s="1">
        <v>37622</v>
      </c>
      <c r="H17533">
        <v>25.290379999999999</v>
      </c>
      <c r="I17533">
        <v>5.6219999999999999E-2</v>
      </c>
      <c r="J17533" t="s">
        <v>28902</v>
      </c>
    </row>
    <row r="17534" spans="1:10" x14ac:dyDescent="0.2">
      <c r="A17534" t="s">
        <v>28903</v>
      </c>
      <c r="B17534">
        <v>31348</v>
      </c>
      <c r="C17534" t="s">
        <v>10</v>
      </c>
      <c r="D17534" t="s">
        <v>20</v>
      </c>
      <c r="E17534">
        <v>320</v>
      </c>
      <c r="F17534" t="s">
        <v>52</v>
      </c>
      <c r="G17534" s="1">
        <v>37622</v>
      </c>
      <c r="H17534">
        <v>25.7561</v>
      </c>
      <c r="I17534">
        <v>0.26791999999999999</v>
      </c>
      <c r="J17534" t="s">
        <v>28904</v>
      </c>
    </row>
    <row r="17535" spans="1:10" x14ac:dyDescent="0.2">
      <c r="A17535" t="s">
        <v>28905</v>
      </c>
      <c r="B17535">
        <v>35728</v>
      </c>
      <c r="C17535" t="s">
        <v>10</v>
      </c>
      <c r="D17535" t="s">
        <v>20</v>
      </c>
      <c r="E17535">
        <v>660</v>
      </c>
      <c r="F17535" t="s">
        <v>52</v>
      </c>
      <c r="G17535" s="1">
        <v>37257</v>
      </c>
      <c r="H17535">
        <v>25.366669999999999</v>
      </c>
      <c r="I17535">
        <v>1.0833299999999999</v>
      </c>
      <c r="J17535" t="s">
        <v>28906</v>
      </c>
    </row>
    <row r="17536" spans="1:10" x14ac:dyDescent="0.2">
      <c r="A17536" t="s">
        <v>28907</v>
      </c>
      <c r="B17536">
        <v>35729</v>
      </c>
      <c r="C17536" t="s">
        <v>10</v>
      </c>
      <c r="D17536" t="s">
        <v>18</v>
      </c>
      <c r="E17536">
        <v>581</v>
      </c>
      <c r="F17536" t="s">
        <v>52</v>
      </c>
      <c r="G17536" s="1">
        <v>37257</v>
      </c>
      <c r="H17536">
        <v>25.233329999999999</v>
      </c>
      <c r="I17536">
        <v>0.15</v>
      </c>
      <c r="J17536" t="s">
        <v>28908</v>
      </c>
    </row>
    <row r="17537" spans="1:10" x14ac:dyDescent="0.2">
      <c r="A17537" t="s">
        <v>28909</v>
      </c>
      <c r="B17537">
        <v>51580</v>
      </c>
      <c r="C17537" t="s">
        <v>10</v>
      </c>
      <c r="D17537" t="s">
        <v>103</v>
      </c>
      <c r="E17537">
        <v>24370</v>
      </c>
      <c r="F17537" t="s">
        <v>52</v>
      </c>
      <c r="G17537" s="1">
        <v>39083</v>
      </c>
      <c r="H17537">
        <v>22.79167</v>
      </c>
      <c r="I17537">
        <v>-3.9666700000000001</v>
      </c>
      <c r="J17537" t="s">
        <v>28910</v>
      </c>
    </row>
    <row r="17538" spans="1:10" x14ac:dyDescent="0.2">
      <c r="A17538" t="s">
        <v>28911</v>
      </c>
      <c r="B17538">
        <v>23874</v>
      </c>
      <c r="C17538" t="s">
        <v>10</v>
      </c>
      <c r="D17538" t="s">
        <v>18</v>
      </c>
      <c r="E17538">
        <v>2430</v>
      </c>
      <c r="F17538" t="s">
        <v>52</v>
      </c>
      <c r="G17538" s="1">
        <v>33239</v>
      </c>
      <c r="H17538">
        <v>30.9</v>
      </c>
      <c r="I17538">
        <v>-4.2383300000000004</v>
      </c>
      <c r="J17538" t="s">
        <v>28912</v>
      </c>
    </row>
    <row r="17539" spans="1:10" x14ac:dyDescent="0.2">
      <c r="A17539" t="s">
        <v>28913</v>
      </c>
      <c r="B17539">
        <v>23875</v>
      </c>
      <c r="C17539" t="s">
        <v>10</v>
      </c>
      <c r="D17539" t="s">
        <v>58</v>
      </c>
      <c r="E17539">
        <v>8350</v>
      </c>
      <c r="F17539" t="s">
        <v>52</v>
      </c>
      <c r="G17539" s="1">
        <v>36161</v>
      </c>
      <c r="H17539">
        <v>30.9</v>
      </c>
      <c r="I17539">
        <v>-3.9666700000000001</v>
      </c>
      <c r="J17539" t="s">
        <v>22724</v>
      </c>
    </row>
    <row r="17540" spans="1:10" x14ac:dyDescent="0.2">
      <c r="A17540" t="s">
        <v>28914</v>
      </c>
      <c r="B17540">
        <v>23876</v>
      </c>
      <c r="C17540" t="s">
        <v>10</v>
      </c>
      <c r="D17540" t="s">
        <v>242</v>
      </c>
      <c r="E17540">
        <v>2500</v>
      </c>
      <c r="F17540" t="s">
        <v>52</v>
      </c>
      <c r="G17540" s="1">
        <v>34335</v>
      </c>
      <c r="H17540">
        <v>28.5</v>
      </c>
      <c r="I17540">
        <v>-106.25</v>
      </c>
      <c r="J17540" t="s">
        <v>28915</v>
      </c>
    </row>
    <row r="17541" spans="1:10" x14ac:dyDescent="0.2">
      <c r="A17541" t="s">
        <v>28916</v>
      </c>
      <c r="B17541">
        <v>23880</v>
      </c>
      <c r="C17541" t="s">
        <v>10</v>
      </c>
      <c r="D17541" t="s">
        <v>25</v>
      </c>
      <c r="E17541">
        <v>226.5</v>
      </c>
      <c r="F17541" t="s">
        <v>52</v>
      </c>
      <c r="G17541" s="1">
        <v>24473</v>
      </c>
      <c r="H17541">
        <v>39.32</v>
      </c>
      <c r="I17541">
        <v>-82.37</v>
      </c>
      <c r="J17541" t="s">
        <v>28917</v>
      </c>
    </row>
    <row r="17542" spans="1:10" x14ac:dyDescent="0.2">
      <c r="A17542" t="s">
        <v>28918</v>
      </c>
      <c r="B17542">
        <v>23881</v>
      </c>
      <c r="C17542" t="s">
        <v>10</v>
      </c>
      <c r="D17542" t="s">
        <v>20</v>
      </c>
      <c r="E17542">
        <v>560</v>
      </c>
      <c r="F17542" t="s">
        <v>52</v>
      </c>
      <c r="G17542" s="1">
        <v>36892</v>
      </c>
      <c r="H17542">
        <v>18.06833</v>
      </c>
      <c r="I17542">
        <v>6.6683300000000001</v>
      </c>
      <c r="J17542" t="s">
        <v>28919</v>
      </c>
    </row>
    <row r="17543" spans="1:10" x14ac:dyDescent="0.2">
      <c r="A17543" t="s">
        <v>28920</v>
      </c>
      <c r="B17543">
        <v>23883</v>
      </c>
      <c r="C17543" t="s">
        <v>10</v>
      </c>
      <c r="D17543" t="s">
        <v>20</v>
      </c>
      <c r="E17543">
        <v>12.5</v>
      </c>
      <c r="F17543" t="s">
        <v>52</v>
      </c>
      <c r="G17543" s="1">
        <v>36892</v>
      </c>
      <c r="H17543">
        <v>18.300329999999999</v>
      </c>
      <c r="I17543">
        <v>6.5068299999999999</v>
      </c>
      <c r="J17543" t="s">
        <v>28921</v>
      </c>
    </row>
    <row r="17544" spans="1:10" x14ac:dyDescent="0.2">
      <c r="A17544" t="s">
        <v>28922</v>
      </c>
      <c r="B17544">
        <v>23890</v>
      </c>
      <c r="C17544" t="s">
        <v>10</v>
      </c>
      <c r="D17544" t="s">
        <v>61</v>
      </c>
      <c r="E17544">
        <v>892.1</v>
      </c>
      <c r="F17544" t="s">
        <v>52</v>
      </c>
      <c r="G17544" s="1">
        <v>29952</v>
      </c>
      <c r="H17544">
        <v>-77.733329999999995</v>
      </c>
      <c r="I17544">
        <v>162.16667000000001</v>
      </c>
      <c r="J17544" t="s">
        <v>28923</v>
      </c>
    </row>
    <row r="17545" spans="1:10" x14ac:dyDescent="0.2">
      <c r="A17545" t="s">
        <v>28924</v>
      </c>
      <c r="B17545">
        <v>23892</v>
      </c>
      <c r="C17545" t="s">
        <v>10</v>
      </c>
      <c r="D17545" t="s">
        <v>242</v>
      </c>
      <c r="E17545">
        <v>810</v>
      </c>
      <c r="F17545" t="s">
        <v>52</v>
      </c>
      <c r="G17545" s="1">
        <v>30317</v>
      </c>
      <c r="H17545">
        <v>34.533329999999999</v>
      </c>
      <c r="I17545">
        <v>-108.35</v>
      </c>
      <c r="J17545" t="s">
        <v>28925</v>
      </c>
    </row>
    <row r="17546" spans="1:10" x14ac:dyDescent="0.2">
      <c r="A17546" t="s">
        <v>28926</v>
      </c>
      <c r="B17546">
        <v>23894</v>
      </c>
      <c r="C17546" t="s">
        <v>10</v>
      </c>
      <c r="D17546" t="s">
        <v>18</v>
      </c>
      <c r="E17546">
        <v>5000</v>
      </c>
      <c r="F17546" t="s">
        <v>52</v>
      </c>
      <c r="G17546" s="1">
        <v>21551</v>
      </c>
      <c r="H17546">
        <v>31.116669999999999</v>
      </c>
      <c r="I17546">
        <v>-97.3</v>
      </c>
      <c r="J17546" t="s">
        <v>28927</v>
      </c>
    </row>
    <row r="17547" spans="1:10" x14ac:dyDescent="0.2">
      <c r="A17547" t="s">
        <v>28928</v>
      </c>
      <c r="B17547">
        <v>23895</v>
      </c>
      <c r="C17547" t="s">
        <v>10</v>
      </c>
      <c r="D17547" t="s">
        <v>7888</v>
      </c>
      <c r="E17547">
        <v>106</v>
      </c>
      <c r="F17547" t="s">
        <v>52</v>
      </c>
      <c r="G17547" s="1">
        <v>35796</v>
      </c>
      <c r="H17547">
        <v>35.916670000000003</v>
      </c>
      <c r="I17547">
        <v>-114.43333</v>
      </c>
      <c r="J17547" t="s">
        <v>28929</v>
      </c>
    </row>
    <row r="17548" spans="1:10" x14ac:dyDescent="0.2">
      <c r="A17548" t="s">
        <v>28930</v>
      </c>
      <c r="B17548">
        <v>23899</v>
      </c>
      <c r="C17548" t="s">
        <v>10</v>
      </c>
      <c r="D17548" t="s">
        <v>18</v>
      </c>
      <c r="E17548">
        <v>11.1</v>
      </c>
      <c r="F17548" t="s">
        <v>52</v>
      </c>
      <c r="G17548" s="1">
        <v>36526</v>
      </c>
      <c r="H17548">
        <v>-80.25</v>
      </c>
      <c r="I17548">
        <v>153.5</v>
      </c>
      <c r="J17548" t="s">
        <v>5260</v>
      </c>
    </row>
    <row r="17549" spans="1:10" x14ac:dyDescent="0.2">
      <c r="A17549" t="s">
        <v>28931</v>
      </c>
      <c r="B17549">
        <v>23900</v>
      </c>
      <c r="C17549" t="s">
        <v>10</v>
      </c>
      <c r="D17549" t="s">
        <v>18</v>
      </c>
      <c r="E17549">
        <v>19.8</v>
      </c>
      <c r="F17549" t="s">
        <v>52</v>
      </c>
      <c r="G17549" s="1">
        <v>36526</v>
      </c>
      <c r="H17549">
        <v>-80.25</v>
      </c>
      <c r="I17549">
        <v>153.5</v>
      </c>
      <c r="J17549" t="s">
        <v>5260</v>
      </c>
    </row>
    <row r="17550" spans="1:10" x14ac:dyDescent="0.2">
      <c r="A17550" t="s">
        <v>28932</v>
      </c>
      <c r="B17550">
        <v>23905</v>
      </c>
      <c r="C17550" t="s">
        <v>10</v>
      </c>
      <c r="D17550" t="s">
        <v>25</v>
      </c>
      <c r="E17550">
        <v>51.3</v>
      </c>
      <c r="F17550" t="s">
        <v>52</v>
      </c>
      <c r="G17550" s="1">
        <v>36526</v>
      </c>
      <c r="H17550">
        <v>45.508330000000001</v>
      </c>
      <c r="I17550">
        <v>12.30833</v>
      </c>
      <c r="J17550" t="s">
        <v>28933</v>
      </c>
    </row>
    <row r="17551" spans="1:10" x14ac:dyDescent="0.2">
      <c r="A17551" t="s">
        <v>28934</v>
      </c>
      <c r="B17551">
        <v>23907</v>
      </c>
      <c r="C17551" t="s">
        <v>10</v>
      </c>
      <c r="D17551" t="s">
        <v>20</v>
      </c>
      <c r="E17551">
        <v>438.6</v>
      </c>
      <c r="F17551" t="s">
        <v>52</v>
      </c>
      <c r="G17551" s="1">
        <v>27030</v>
      </c>
      <c r="H17551">
        <v>-32.116669999999999</v>
      </c>
      <c r="I17551">
        <v>141.08332999999999</v>
      </c>
      <c r="J17551" t="s">
        <v>28935</v>
      </c>
    </row>
    <row r="17552" spans="1:10" x14ac:dyDescent="0.2">
      <c r="A17552" t="s">
        <v>28936</v>
      </c>
      <c r="B17552">
        <v>23911</v>
      </c>
      <c r="C17552" t="s">
        <v>10</v>
      </c>
      <c r="D17552" t="s">
        <v>420</v>
      </c>
      <c r="E17552">
        <v>31700</v>
      </c>
      <c r="F17552" t="s">
        <v>52</v>
      </c>
      <c r="G17552" s="1">
        <v>22647</v>
      </c>
      <c r="H17552">
        <v>-85.45</v>
      </c>
      <c r="I17552">
        <v>-90</v>
      </c>
      <c r="J17552" t="s">
        <v>28937</v>
      </c>
    </row>
    <row r="17553" spans="1:10" x14ac:dyDescent="0.2">
      <c r="A17553" t="s">
        <v>28938</v>
      </c>
      <c r="B17553">
        <v>46405</v>
      </c>
      <c r="C17553" t="s">
        <v>10</v>
      </c>
      <c r="D17553" t="s">
        <v>13</v>
      </c>
      <c r="E17553">
        <v>193</v>
      </c>
      <c r="F17553" t="s">
        <v>52</v>
      </c>
      <c r="G17553" s="1">
        <v>39083</v>
      </c>
      <c r="H17553">
        <v>-85.167000000000002</v>
      </c>
      <c r="I17553">
        <v>-94.75</v>
      </c>
      <c r="J17553" t="s">
        <v>28939</v>
      </c>
    </row>
    <row r="17554" spans="1:10" x14ac:dyDescent="0.2">
      <c r="A17554" t="s">
        <v>28940</v>
      </c>
      <c r="B17554">
        <v>46406</v>
      </c>
      <c r="C17554" t="s">
        <v>10</v>
      </c>
      <c r="D17554" t="s">
        <v>18</v>
      </c>
      <c r="E17554">
        <v>224</v>
      </c>
      <c r="F17554" t="s">
        <v>52</v>
      </c>
      <c r="G17554" s="1">
        <v>39083</v>
      </c>
      <c r="H17554">
        <v>-85.166330000000002</v>
      </c>
      <c r="I17554">
        <v>-94.716669999999993</v>
      </c>
      <c r="J17554" t="s">
        <v>28941</v>
      </c>
    </row>
    <row r="17555" spans="1:10" x14ac:dyDescent="0.2">
      <c r="A17555" t="s">
        <v>28942</v>
      </c>
      <c r="B17555">
        <v>46407</v>
      </c>
      <c r="C17555" t="s">
        <v>10</v>
      </c>
      <c r="D17555" t="s">
        <v>18</v>
      </c>
      <c r="E17555">
        <v>266</v>
      </c>
      <c r="F17555" t="s">
        <v>52</v>
      </c>
      <c r="G17555" s="1">
        <v>39083</v>
      </c>
      <c r="H17555">
        <v>-85.164670000000001</v>
      </c>
      <c r="I17555">
        <v>-94.548829999999995</v>
      </c>
      <c r="J17555" t="s">
        <v>28943</v>
      </c>
    </row>
    <row r="17556" spans="1:10" x14ac:dyDescent="0.2">
      <c r="A17556" t="s">
        <v>28944</v>
      </c>
      <c r="B17556">
        <v>46408</v>
      </c>
      <c r="C17556" t="s">
        <v>10</v>
      </c>
      <c r="D17556" t="s">
        <v>11</v>
      </c>
      <c r="E17556">
        <v>280</v>
      </c>
      <c r="F17556" t="s">
        <v>52</v>
      </c>
      <c r="G17556" s="1">
        <v>39083</v>
      </c>
      <c r="H17556">
        <v>-85.162000000000006</v>
      </c>
      <c r="I17556">
        <v>-94.547499999999999</v>
      </c>
      <c r="J17556" t="s">
        <v>28945</v>
      </c>
    </row>
    <row r="17557" spans="1:10" x14ac:dyDescent="0.2">
      <c r="A17557" t="s">
        <v>28946</v>
      </c>
      <c r="B17557">
        <v>46409</v>
      </c>
      <c r="C17557" t="s">
        <v>10</v>
      </c>
      <c r="D17557" t="s">
        <v>25</v>
      </c>
      <c r="E17557">
        <v>432</v>
      </c>
      <c r="F17557" t="s">
        <v>52</v>
      </c>
      <c r="G17557" s="1">
        <v>39083</v>
      </c>
      <c r="H17557">
        <v>-85.160330000000002</v>
      </c>
      <c r="I17557">
        <v>-94.561999999999998</v>
      </c>
      <c r="J17557" t="s">
        <v>28947</v>
      </c>
    </row>
    <row r="17558" spans="1:10" x14ac:dyDescent="0.2">
      <c r="A17558" t="s">
        <v>28948</v>
      </c>
      <c r="B17558">
        <v>51010</v>
      </c>
      <c r="C17558" t="s">
        <v>10</v>
      </c>
      <c r="D17558" t="s">
        <v>13</v>
      </c>
      <c r="E17558">
        <v>1865</v>
      </c>
      <c r="F17558" t="s">
        <v>52</v>
      </c>
      <c r="G17558" s="1">
        <v>39083</v>
      </c>
      <c r="H17558">
        <v>-85.233500000000006</v>
      </c>
      <c r="I17558">
        <v>-90.437330000000003</v>
      </c>
      <c r="J17558" t="s">
        <v>28949</v>
      </c>
    </row>
    <row r="17559" spans="1:10" x14ac:dyDescent="0.2">
      <c r="A17559" t="s">
        <v>28950</v>
      </c>
      <c r="B17559">
        <v>51011</v>
      </c>
      <c r="C17559" t="s">
        <v>10</v>
      </c>
      <c r="D17559" t="s">
        <v>11</v>
      </c>
      <c r="E17559">
        <v>222</v>
      </c>
      <c r="F17559" t="s">
        <v>52</v>
      </c>
      <c r="G17559" s="1">
        <v>39083</v>
      </c>
      <c r="H17559">
        <v>-85.159000000000006</v>
      </c>
      <c r="I17559">
        <v>-94.616</v>
      </c>
      <c r="J17559" t="s">
        <v>28951</v>
      </c>
    </row>
    <row r="17560" spans="1:10" x14ac:dyDescent="0.2">
      <c r="A17560" t="s">
        <v>28952</v>
      </c>
      <c r="B17560">
        <v>51012</v>
      </c>
      <c r="C17560" t="s">
        <v>10</v>
      </c>
      <c r="D17560" t="s">
        <v>13</v>
      </c>
      <c r="E17560">
        <v>32</v>
      </c>
      <c r="F17560" t="s">
        <v>52</v>
      </c>
      <c r="G17560" s="1">
        <v>39083</v>
      </c>
      <c r="H17560">
        <v>-85.156999999999996</v>
      </c>
      <c r="I17560">
        <v>-94.596670000000003</v>
      </c>
      <c r="J17560" t="s">
        <v>28953</v>
      </c>
    </row>
    <row r="17561" spans="1:10" x14ac:dyDescent="0.2">
      <c r="A17561" t="s">
        <v>28954</v>
      </c>
      <c r="B17561">
        <v>51013</v>
      </c>
      <c r="C17561" t="s">
        <v>10</v>
      </c>
      <c r="D17561" t="s">
        <v>13</v>
      </c>
      <c r="E17561">
        <v>152</v>
      </c>
      <c r="F17561" t="s">
        <v>52</v>
      </c>
      <c r="G17561" s="1">
        <v>39083</v>
      </c>
      <c r="H17561">
        <v>-85.16583</v>
      </c>
      <c r="I17561">
        <v>-94.791830000000004</v>
      </c>
      <c r="J17561" t="s">
        <v>28955</v>
      </c>
    </row>
    <row r="17562" spans="1:10" x14ac:dyDescent="0.2">
      <c r="A17562" t="s">
        <v>28956</v>
      </c>
      <c r="B17562">
        <v>51014</v>
      </c>
      <c r="C17562" t="s">
        <v>10</v>
      </c>
      <c r="D17562" t="s">
        <v>11</v>
      </c>
      <c r="E17562">
        <v>370</v>
      </c>
      <c r="F17562" t="s">
        <v>52</v>
      </c>
      <c r="G17562" s="1">
        <v>39083</v>
      </c>
      <c r="H17562">
        <v>-85.167167000000006</v>
      </c>
      <c r="I17562">
        <v>-94.675169999999994</v>
      </c>
      <c r="J17562" t="s">
        <v>28957</v>
      </c>
    </row>
    <row r="17563" spans="1:10" x14ac:dyDescent="0.2">
      <c r="A17563" t="s">
        <v>28958</v>
      </c>
      <c r="B17563">
        <v>51708</v>
      </c>
      <c r="C17563" t="s">
        <v>10</v>
      </c>
      <c r="D17563" t="s">
        <v>41</v>
      </c>
      <c r="E17563">
        <v>18</v>
      </c>
      <c r="F17563" t="s">
        <v>52</v>
      </c>
      <c r="G17563" s="1">
        <v>39083</v>
      </c>
      <c r="H17563">
        <v>-85.156329999999997</v>
      </c>
      <c r="I17563">
        <v>-94.614000000000004</v>
      </c>
      <c r="J17563" t="s">
        <v>28959</v>
      </c>
    </row>
    <row r="17564" spans="1:10" x14ac:dyDescent="0.2">
      <c r="A17564" t="s">
        <v>28960</v>
      </c>
      <c r="B17564">
        <v>51015</v>
      </c>
      <c r="C17564" t="s">
        <v>10</v>
      </c>
      <c r="D17564" t="s">
        <v>11</v>
      </c>
      <c r="E17564">
        <v>119</v>
      </c>
      <c r="F17564" t="s">
        <v>52</v>
      </c>
      <c r="G17564" s="1">
        <v>39083</v>
      </c>
      <c r="H17564">
        <v>-85.164670000000001</v>
      </c>
      <c r="I17564">
        <v>-94.721170000000001</v>
      </c>
      <c r="J17564" t="s">
        <v>28961</v>
      </c>
    </row>
    <row r="17565" spans="1:10" x14ac:dyDescent="0.2">
      <c r="A17565" t="s">
        <v>28962</v>
      </c>
      <c r="B17565">
        <v>51016</v>
      </c>
      <c r="C17565" t="s">
        <v>10</v>
      </c>
      <c r="D17565" t="s">
        <v>13</v>
      </c>
      <c r="E17565">
        <v>19</v>
      </c>
      <c r="F17565" t="s">
        <v>52</v>
      </c>
      <c r="G17565" s="1">
        <v>39083</v>
      </c>
      <c r="H17565">
        <v>-85.169499999999999</v>
      </c>
      <c r="I17565">
        <v>-94.782499999999999</v>
      </c>
      <c r="J17565" t="s">
        <v>28963</v>
      </c>
    </row>
    <row r="17566" spans="1:10" x14ac:dyDescent="0.2">
      <c r="A17566" t="s">
        <v>28964</v>
      </c>
      <c r="B17566">
        <v>51709</v>
      </c>
      <c r="C17566" t="s">
        <v>10</v>
      </c>
      <c r="D17566" t="s">
        <v>16</v>
      </c>
      <c r="E17566">
        <v>30</v>
      </c>
      <c r="F17566" t="s">
        <v>52</v>
      </c>
      <c r="G17566" s="1">
        <v>39083</v>
      </c>
      <c r="H17566">
        <v>-85.165000000000006</v>
      </c>
      <c r="I17566">
        <v>-94.718829999999997</v>
      </c>
      <c r="J17566" t="s">
        <v>28965</v>
      </c>
    </row>
    <row r="17567" spans="1:10" x14ac:dyDescent="0.2">
      <c r="A17567" t="s">
        <v>28966</v>
      </c>
      <c r="B17567">
        <v>51017</v>
      </c>
      <c r="C17567" t="s">
        <v>10</v>
      </c>
      <c r="D17567" t="s">
        <v>11</v>
      </c>
      <c r="E17567">
        <v>396</v>
      </c>
      <c r="F17567" t="s">
        <v>52</v>
      </c>
      <c r="G17567" s="1">
        <v>39083</v>
      </c>
      <c r="H17567">
        <v>-85.165670000000006</v>
      </c>
      <c r="I17567">
        <v>-94.683833000000007</v>
      </c>
      <c r="J17567" t="s">
        <v>28967</v>
      </c>
    </row>
    <row r="17568" spans="1:10" x14ac:dyDescent="0.2">
      <c r="A17568" t="s">
        <v>28968</v>
      </c>
      <c r="B17568">
        <v>51018</v>
      </c>
      <c r="C17568" t="s">
        <v>10</v>
      </c>
      <c r="D17568" t="s">
        <v>13</v>
      </c>
      <c r="E17568">
        <v>96</v>
      </c>
      <c r="F17568" t="s">
        <v>52</v>
      </c>
      <c r="G17568" s="1">
        <v>39448</v>
      </c>
      <c r="H17568">
        <v>-85.347999999999999</v>
      </c>
      <c r="I17568">
        <v>-87.23</v>
      </c>
      <c r="J17568" t="s">
        <v>28969</v>
      </c>
    </row>
    <row r="17569" spans="1:10" x14ac:dyDescent="0.2">
      <c r="A17569" t="s">
        <v>28970</v>
      </c>
      <c r="B17569">
        <v>51019</v>
      </c>
      <c r="C17569" t="s">
        <v>10</v>
      </c>
      <c r="D17569" t="s">
        <v>18</v>
      </c>
      <c r="E17569">
        <v>44</v>
      </c>
      <c r="F17569" t="s">
        <v>52</v>
      </c>
      <c r="G17569" s="1">
        <v>39448</v>
      </c>
      <c r="H17569">
        <v>-85.240669999999994</v>
      </c>
      <c r="I17569">
        <v>-90.350999999999999</v>
      </c>
      <c r="J17569" t="s">
        <v>28971</v>
      </c>
    </row>
    <row r="17570" spans="1:10" x14ac:dyDescent="0.2">
      <c r="A17570" t="s">
        <v>28972</v>
      </c>
      <c r="B17570">
        <v>51020</v>
      </c>
      <c r="C17570" t="s">
        <v>10</v>
      </c>
      <c r="D17570" t="s">
        <v>20</v>
      </c>
      <c r="E17570">
        <v>44</v>
      </c>
      <c r="F17570" t="s">
        <v>52</v>
      </c>
      <c r="G17570" s="1">
        <v>39448</v>
      </c>
      <c r="H17570">
        <v>-85.239000000000004</v>
      </c>
      <c r="I17570">
        <v>-90.325999999999993</v>
      </c>
      <c r="J17570" t="s">
        <v>28973</v>
      </c>
    </row>
    <row r="17571" spans="1:10" x14ac:dyDescent="0.2">
      <c r="A17571" t="s">
        <v>28974</v>
      </c>
      <c r="B17571">
        <v>51021</v>
      </c>
      <c r="C17571" t="s">
        <v>10</v>
      </c>
      <c r="D17571" t="s">
        <v>18</v>
      </c>
      <c r="E17571">
        <v>65</v>
      </c>
      <c r="F17571" t="s">
        <v>52</v>
      </c>
      <c r="G17571" s="1">
        <v>39448</v>
      </c>
      <c r="H17571">
        <v>-85.244169999999997</v>
      </c>
      <c r="I17571">
        <v>-90.344830000000002</v>
      </c>
      <c r="J17571" t="s">
        <v>28975</v>
      </c>
    </row>
    <row r="17572" spans="1:10" x14ac:dyDescent="0.2">
      <c r="A17572" t="s">
        <v>28976</v>
      </c>
      <c r="B17572">
        <v>51022</v>
      </c>
      <c r="C17572" t="s">
        <v>10</v>
      </c>
      <c r="D17572" t="s">
        <v>20</v>
      </c>
      <c r="E17572">
        <v>511</v>
      </c>
      <c r="F17572" t="s">
        <v>52</v>
      </c>
      <c r="G17572" s="1">
        <v>39448</v>
      </c>
      <c r="H17572">
        <v>-85.387</v>
      </c>
      <c r="I17572">
        <v>-87.115830000000003</v>
      </c>
      <c r="J17572" t="s">
        <v>28977</v>
      </c>
    </row>
    <row r="17573" spans="1:10" x14ac:dyDescent="0.2">
      <c r="A17573" t="s">
        <v>28978</v>
      </c>
      <c r="B17573">
        <v>51023</v>
      </c>
      <c r="C17573" t="s">
        <v>10</v>
      </c>
      <c r="D17573" t="s">
        <v>20</v>
      </c>
      <c r="E17573">
        <v>112</v>
      </c>
      <c r="F17573" t="s">
        <v>52</v>
      </c>
      <c r="G17573" s="1">
        <v>39448</v>
      </c>
      <c r="H17573">
        <v>-85.165670000000006</v>
      </c>
      <c r="I17573">
        <v>-94.744330000000005</v>
      </c>
      <c r="J17573" t="s">
        <v>28979</v>
      </c>
    </row>
    <row r="17574" spans="1:10" x14ac:dyDescent="0.2">
      <c r="A17574" t="s">
        <v>28980</v>
      </c>
      <c r="B17574">
        <v>51024</v>
      </c>
      <c r="C17574" t="s">
        <v>10</v>
      </c>
      <c r="D17574" t="s">
        <v>13</v>
      </c>
      <c r="E17574">
        <v>34</v>
      </c>
      <c r="F17574" t="s">
        <v>52</v>
      </c>
      <c r="G17574" s="1">
        <v>39448</v>
      </c>
      <c r="H17574">
        <v>-85.175669999999997</v>
      </c>
      <c r="I17574">
        <v>-94.745170000000002</v>
      </c>
      <c r="J17574" t="s">
        <v>28981</v>
      </c>
    </row>
    <row r="17575" spans="1:10" x14ac:dyDescent="0.2">
      <c r="A17575" t="s">
        <v>28982</v>
      </c>
      <c r="B17575">
        <v>23912</v>
      </c>
      <c r="C17575" t="s">
        <v>10</v>
      </c>
      <c r="D17575" t="s">
        <v>11</v>
      </c>
      <c r="E17575">
        <v>220.8</v>
      </c>
      <c r="F17575" t="s">
        <v>52</v>
      </c>
      <c r="G17575" s="1">
        <v>29952</v>
      </c>
      <c r="H17575">
        <v>-85.184060000000002</v>
      </c>
      <c r="I17575">
        <v>-94.16</v>
      </c>
      <c r="J17575" t="s">
        <v>28983</v>
      </c>
    </row>
    <row r="17576" spans="1:10" x14ac:dyDescent="0.2">
      <c r="A17576" t="s">
        <v>28984</v>
      </c>
      <c r="B17576">
        <v>23913</v>
      </c>
      <c r="C17576" t="s">
        <v>10</v>
      </c>
      <c r="D17576" t="s">
        <v>18</v>
      </c>
      <c r="E17576">
        <v>281.60000000000002</v>
      </c>
      <c r="F17576" t="s">
        <v>52</v>
      </c>
      <c r="G17576" s="1">
        <v>29952</v>
      </c>
      <c r="H17576">
        <v>-85.164689999999993</v>
      </c>
      <c r="I17576">
        <v>-94.651110000000003</v>
      </c>
      <c r="J17576" t="s">
        <v>28985</v>
      </c>
    </row>
    <row r="17577" spans="1:10" x14ac:dyDescent="0.2">
      <c r="A17577" t="s">
        <v>28986</v>
      </c>
      <c r="B17577">
        <v>23914</v>
      </c>
      <c r="C17577" t="s">
        <v>10</v>
      </c>
      <c r="D17577" t="s">
        <v>58</v>
      </c>
      <c r="E17577">
        <v>476</v>
      </c>
      <c r="F17577" t="s">
        <v>52</v>
      </c>
      <c r="G17577" s="1">
        <v>29952</v>
      </c>
      <c r="H17577">
        <v>-85.163240000000002</v>
      </c>
      <c r="I17577">
        <v>-94.621269999999996</v>
      </c>
      <c r="J17577" t="s">
        <v>28987</v>
      </c>
    </row>
    <row r="17578" spans="1:10" x14ac:dyDescent="0.2">
      <c r="A17578" t="s">
        <v>28988</v>
      </c>
      <c r="B17578">
        <v>23915</v>
      </c>
      <c r="C17578" t="s">
        <v>10</v>
      </c>
      <c r="D17578" t="s">
        <v>529</v>
      </c>
      <c r="E17578">
        <v>49.8</v>
      </c>
      <c r="F17578" t="s">
        <v>52</v>
      </c>
      <c r="G17578" s="1">
        <v>29952</v>
      </c>
      <c r="H17578">
        <v>-85.165099999999995</v>
      </c>
      <c r="I17578">
        <v>-94.617990000000006</v>
      </c>
      <c r="J17578" t="s">
        <v>28989</v>
      </c>
    </row>
    <row r="17579" spans="1:10" x14ac:dyDescent="0.2">
      <c r="A17579" t="s">
        <v>28990</v>
      </c>
      <c r="B17579">
        <v>23916</v>
      </c>
      <c r="C17579" t="s">
        <v>10</v>
      </c>
      <c r="D17579" t="s">
        <v>61</v>
      </c>
      <c r="E17579">
        <v>321.60000000000002</v>
      </c>
      <c r="F17579" t="s">
        <v>52</v>
      </c>
      <c r="G17579" s="1">
        <v>29952</v>
      </c>
      <c r="H17579">
        <v>-85.164879999999997</v>
      </c>
      <c r="I17579">
        <v>-94.647750000000002</v>
      </c>
      <c r="J17579" t="s">
        <v>28991</v>
      </c>
    </row>
    <row r="17580" spans="1:10" x14ac:dyDescent="0.2">
      <c r="A17580" t="s">
        <v>28992</v>
      </c>
      <c r="B17580">
        <v>23917</v>
      </c>
      <c r="C17580" t="s">
        <v>10</v>
      </c>
      <c r="D17580" t="s">
        <v>13</v>
      </c>
      <c r="E17580">
        <v>1115.7</v>
      </c>
      <c r="F17580" t="s">
        <v>52</v>
      </c>
      <c r="G17580" s="1">
        <v>29952</v>
      </c>
      <c r="H17580">
        <v>-85.25</v>
      </c>
      <c r="I17580">
        <v>-91</v>
      </c>
      <c r="J17580" t="s">
        <v>28993</v>
      </c>
    </row>
    <row r="17581" spans="1:10" x14ac:dyDescent="0.2">
      <c r="A17581" t="s">
        <v>28994</v>
      </c>
      <c r="B17581">
        <v>23918</v>
      </c>
      <c r="C17581" t="s">
        <v>10</v>
      </c>
      <c r="D17581" t="s">
        <v>61</v>
      </c>
      <c r="E17581">
        <v>152</v>
      </c>
      <c r="F17581" t="s">
        <v>52</v>
      </c>
      <c r="G17581" s="1">
        <v>29952</v>
      </c>
      <c r="H17581">
        <v>-85.165480000000002</v>
      </c>
      <c r="I17581">
        <v>-94.623670000000004</v>
      </c>
      <c r="J17581" t="s">
        <v>28995</v>
      </c>
    </row>
    <row r="17582" spans="1:10" x14ac:dyDescent="0.2">
      <c r="A17582" t="s">
        <v>28996</v>
      </c>
      <c r="B17582">
        <v>23919</v>
      </c>
      <c r="C17582" t="s">
        <v>10</v>
      </c>
      <c r="D17582" t="s">
        <v>61</v>
      </c>
      <c r="E17582">
        <v>220.8</v>
      </c>
      <c r="F17582" t="s">
        <v>52</v>
      </c>
      <c r="G17582" s="1">
        <v>29952</v>
      </c>
      <c r="H17582">
        <v>-85.165940000000006</v>
      </c>
      <c r="I17582">
        <v>-94.619519999999994</v>
      </c>
      <c r="J17582" t="s">
        <v>28997</v>
      </c>
    </row>
    <row r="17583" spans="1:10" x14ac:dyDescent="0.2">
      <c r="A17583" t="s">
        <v>28998</v>
      </c>
      <c r="B17583">
        <v>23920</v>
      </c>
      <c r="C17583" t="s">
        <v>10</v>
      </c>
      <c r="D17583" t="s">
        <v>28999</v>
      </c>
      <c r="E17583">
        <v>80.099999999999895</v>
      </c>
      <c r="F17583" t="s">
        <v>52</v>
      </c>
      <c r="G17583" s="1">
        <v>29952</v>
      </c>
      <c r="H17583">
        <v>-85.165719999999993</v>
      </c>
      <c r="I17583">
        <v>-94.622389999999996</v>
      </c>
      <c r="J17583" t="s">
        <v>29000</v>
      </c>
    </row>
    <row r="17584" spans="1:10" x14ac:dyDescent="0.2">
      <c r="A17584" t="s">
        <v>29001</v>
      </c>
      <c r="B17584">
        <v>23921</v>
      </c>
      <c r="C17584" t="s">
        <v>10</v>
      </c>
      <c r="D17584" t="s">
        <v>20</v>
      </c>
      <c r="E17584">
        <v>230.9</v>
      </c>
      <c r="F17584" t="s">
        <v>52</v>
      </c>
      <c r="G17584" s="1">
        <v>29952</v>
      </c>
      <c r="H17584">
        <v>-85.165139999999994</v>
      </c>
      <c r="I17584">
        <v>-94.630740000000003</v>
      </c>
      <c r="J17584" t="s">
        <v>29002</v>
      </c>
    </row>
    <row r="17585" spans="1:10" x14ac:dyDescent="0.2">
      <c r="A17585" t="s">
        <v>29003</v>
      </c>
      <c r="B17585">
        <v>23922</v>
      </c>
      <c r="C17585" t="s">
        <v>10</v>
      </c>
      <c r="D17585" t="s">
        <v>103</v>
      </c>
      <c r="E17585">
        <v>18.8</v>
      </c>
      <c r="F17585" t="s">
        <v>52</v>
      </c>
      <c r="G17585" s="1">
        <v>29952</v>
      </c>
      <c r="H17585">
        <v>-85.25</v>
      </c>
      <c r="I17585">
        <v>-91</v>
      </c>
      <c r="J17585" t="s">
        <v>28993</v>
      </c>
    </row>
    <row r="17586" spans="1:10" x14ac:dyDescent="0.2">
      <c r="A17586" t="s">
        <v>29004</v>
      </c>
      <c r="B17586">
        <v>23923</v>
      </c>
      <c r="C17586" t="s">
        <v>10</v>
      </c>
      <c r="D17586" t="s">
        <v>61</v>
      </c>
      <c r="E17586">
        <v>179.5</v>
      </c>
      <c r="F17586" t="s">
        <v>52</v>
      </c>
      <c r="G17586" s="1">
        <v>29952</v>
      </c>
      <c r="H17586">
        <v>-85.165559999999999</v>
      </c>
      <c r="I17586">
        <v>-94.616110000000006</v>
      </c>
      <c r="J17586" t="s">
        <v>29005</v>
      </c>
    </row>
    <row r="17587" spans="1:10" x14ac:dyDescent="0.2">
      <c r="A17587" t="s">
        <v>29006</v>
      </c>
      <c r="B17587">
        <v>23924</v>
      </c>
      <c r="C17587" t="s">
        <v>10</v>
      </c>
      <c r="D17587" t="s">
        <v>20</v>
      </c>
      <c r="E17587">
        <v>35.200000000000003</v>
      </c>
      <c r="F17587" t="s">
        <v>52</v>
      </c>
      <c r="G17587" s="1">
        <v>29952</v>
      </c>
      <c r="H17587">
        <v>-85.152559999999994</v>
      </c>
      <c r="I17587">
        <v>-94.592290000000006</v>
      </c>
      <c r="J17587" t="s">
        <v>29007</v>
      </c>
    </row>
    <row r="17588" spans="1:10" x14ac:dyDescent="0.2">
      <c r="A17588" t="s">
        <v>29008</v>
      </c>
      <c r="B17588">
        <v>23925</v>
      </c>
      <c r="C17588" t="s">
        <v>10</v>
      </c>
      <c r="D17588" t="s">
        <v>20</v>
      </c>
      <c r="E17588">
        <v>18.399999999999899</v>
      </c>
      <c r="F17588" t="s">
        <v>52</v>
      </c>
      <c r="G17588" s="1">
        <v>29952</v>
      </c>
      <c r="H17588">
        <v>-85.25</v>
      </c>
      <c r="I17588">
        <v>-91</v>
      </c>
      <c r="J17588" t="s">
        <v>28993</v>
      </c>
    </row>
    <row r="17589" spans="1:10" x14ac:dyDescent="0.2">
      <c r="A17589" t="s">
        <v>29009</v>
      </c>
      <c r="B17589">
        <v>23926</v>
      </c>
      <c r="C17589" t="s">
        <v>10</v>
      </c>
      <c r="D17589" t="s">
        <v>20</v>
      </c>
      <c r="E17589">
        <v>15.4</v>
      </c>
      <c r="F17589" t="s">
        <v>52</v>
      </c>
      <c r="G17589" s="1">
        <v>29952</v>
      </c>
      <c r="H17589">
        <v>-85.25</v>
      </c>
      <c r="I17589">
        <v>-91</v>
      </c>
      <c r="J17589" t="s">
        <v>28993</v>
      </c>
    </row>
    <row r="17590" spans="1:10" x14ac:dyDescent="0.2">
      <c r="A17590" t="s">
        <v>29010</v>
      </c>
      <c r="B17590">
        <v>23927</v>
      </c>
      <c r="C17590" t="s">
        <v>10</v>
      </c>
      <c r="D17590" t="s">
        <v>20</v>
      </c>
      <c r="E17590">
        <v>70.2</v>
      </c>
      <c r="F17590" t="s">
        <v>52</v>
      </c>
      <c r="G17590" s="1">
        <v>29952</v>
      </c>
      <c r="H17590">
        <v>-85.25</v>
      </c>
      <c r="I17590">
        <v>-91</v>
      </c>
      <c r="J17590" t="s">
        <v>28993</v>
      </c>
    </row>
    <row r="17591" spans="1:10" x14ac:dyDescent="0.2">
      <c r="A17591" t="s">
        <v>29011</v>
      </c>
      <c r="B17591">
        <v>23928</v>
      </c>
      <c r="C17591" t="s">
        <v>10</v>
      </c>
      <c r="D17591" t="s">
        <v>61</v>
      </c>
      <c r="E17591">
        <v>256.10000000000002</v>
      </c>
      <c r="F17591" t="s">
        <v>52</v>
      </c>
      <c r="G17591" s="1">
        <v>33239</v>
      </c>
      <c r="H17591">
        <v>-85.165189999999996</v>
      </c>
      <c r="I17591">
        <v>-94.590689999999995</v>
      </c>
      <c r="J17591" t="s">
        <v>29012</v>
      </c>
    </row>
    <row r="17592" spans="1:10" x14ac:dyDescent="0.2">
      <c r="A17592" t="s">
        <v>29013</v>
      </c>
      <c r="B17592">
        <v>23929</v>
      </c>
      <c r="C17592" t="s">
        <v>10</v>
      </c>
      <c r="D17592" t="s">
        <v>61</v>
      </c>
      <c r="E17592">
        <v>1086</v>
      </c>
      <c r="F17592" t="s">
        <v>52</v>
      </c>
      <c r="G17592" s="1">
        <v>33239</v>
      </c>
      <c r="H17592">
        <v>-85.162469999999999</v>
      </c>
      <c r="I17592">
        <v>-94.569289999999995</v>
      </c>
      <c r="J17592" t="s">
        <v>29014</v>
      </c>
    </row>
    <row r="17593" spans="1:10" x14ac:dyDescent="0.2">
      <c r="A17593" t="s">
        <v>29015</v>
      </c>
      <c r="B17593">
        <v>23930</v>
      </c>
      <c r="C17593" t="s">
        <v>10</v>
      </c>
      <c r="D17593" t="s">
        <v>61</v>
      </c>
      <c r="E17593">
        <v>304.7</v>
      </c>
      <c r="F17593" t="s">
        <v>52</v>
      </c>
      <c r="G17593" s="1">
        <v>33239</v>
      </c>
      <c r="H17593">
        <v>-85.162220000000005</v>
      </c>
      <c r="I17593">
        <v>-94.575270000000003</v>
      </c>
      <c r="J17593" t="s">
        <v>29016</v>
      </c>
    </row>
    <row r="17594" spans="1:10" x14ac:dyDescent="0.2">
      <c r="A17594" t="s">
        <v>29017</v>
      </c>
      <c r="B17594">
        <v>23931</v>
      </c>
      <c r="C17594" t="s">
        <v>10</v>
      </c>
      <c r="D17594" t="s">
        <v>61</v>
      </c>
      <c r="E17594">
        <v>264.89999999999901</v>
      </c>
      <c r="F17594" t="s">
        <v>52</v>
      </c>
      <c r="G17594" s="1">
        <v>33239</v>
      </c>
      <c r="H17594">
        <v>-85.162199999999999</v>
      </c>
      <c r="I17594">
        <v>-94.576089999999994</v>
      </c>
      <c r="J17594" t="s">
        <v>29018</v>
      </c>
    </row>
    <row r="17595" spans="1:10" x14ac:dyDescent="0.2">
      <c r="A17595" t="s">
        <v>29019</v>
      </c>
      <c r="B17595">
        <v>23932</v>
      </c>
      <c r="C17595" t="s">
        <v>10</v>
      </c>
      <c r="D17595" t="s">
        <v>61</v>
      </c>
      <c r="E17595">
        <v>234.7</v>
      </c>
      <c r="F17595" t="s">
        <v>52</v>
      </c>
      <c r="G17595" s="1">
        <v>33239</v>
      </c>
      <c r="H17595">
        <v>-85.164959999999994</v>
      </c>
      <c r="I17595">
        <v>-94.575109999999995</v>
      </c>
      <c r="J17595" t="s">
        <v>29020</v>
      </c>
    </row>
    <row r="17596" spans="1:10" x14ac:dyDescent="0.2">
      <c r="A17596" t="s">
        <v>29021</v>
      </c>
      <c r="B17596">
        <v>23933</v>
      </c>
      <c r="C17596" t="s">
        <v>10</v>
      </c>
      <c r="D17596" t="s">
        <v>61</v>
      </c>
      <c r="E17596">
        <v>158.5</v>
      </c>
      <c r="F17596" t="s">
        <v>52</v>
      </c>
      <c r="G17596" s="1">
        <v>33239</v>
      </c>
      <c r="H17596">
        <v>-85.164550000000006</v>
      </c>
      <c r="I17596">
        <v>-94.577860000000001</v>
      </c>
      <c r="J17596" t="s">
        <v>29022</v>
      </c>
    </row>
    <row r="17597" spans="1:10" x14ac:dyDescent="0.2">
      <c r="A17597" t="s">
        <v>29023</v>
      </c>
      <c r="B17597">
        <v>23934</v>
      </c>
      <c r="C17597" t="s">
        <v>10</v>
      </c>
      <c r="D17597" t="s">
        <v>13</v>
      </c>
      <c r="E17597">
        <v>82.5</v>
      </c>
      <c r="F17597" t="s">
        <v>52</v>
      </c>
      <c r="G17597" s="1">
        <v>33239</v>
      </c>
      <c r="H17597">
        <v>-85.164959999999994</v>
      </c>
      <c r="I17597">
        <v>-94.554069999999996</v>
      </c>
      <c r="J17597" t="s">
        <v>29024</v>
      </c>
    </row>
    <row r="17598" spans="1:10" x14ac:dyDescent="0.2">
      <c r="A17598" t="s">
        <v>29025</v>
      </c>
      <c r="B17598">
        <v>23935</v>
      </c>
      <c r="C17598" t="s">
        <v>10</v>
      </c>
      <c r="D17598" t="s">
        <v>20</v>
      </c>
      <c r="E17598">
        <v>207.4</v>
      </c>
      <c r="F17598" t="s">
        <v>52</v>
      </c>
      <c r="G17598" s="1">
        <v>33239</v>
      </c>
      <c r="H17598">
        <v>-85.165109999999999</v>
      </c>
      <c r="I17598">
        <v>-94.55301</v>
      </c>
      <c r="J17598" t="s">
        <v>29026</v>
      </c>
    </row>
    <row r="17599" spans="1:10" x14ac:dyDescent="0.2">
      <c r="A17599" t="s">
        <v>29027</v>
      </c>
      <c r="B17599">
        <v>23936</v>
      </c>
      <c r="C17599" t="s">
        <v>10</v>
      </c>
      <c r="D17599" t="s">
        <v>61</v>
      </c>
      <c r="E17599">
        <v>310.39999999999901</v>
      </c>
      <c r="F17599" t="s">
        <v>52</v>
      </c>
      <c r="G17599" s="1">
        <v>33239</v>
      </c>
      <c r="H17599">
        <v>-85.165180000000007</v>
      </c>
      <c r="I17599">
        <v>-94.546880000000002</v>
      </c>
      <c r="J17599" t="s">
        <v>29028</v>
      </c>
    </row>
    <row r="17600" spans="1:10" x14ac:dyDescent="0.2">
      <c r="A17600" t="s">
        <v>29029</v>
      </c>
      <c r="B17600">
        <v>23937</v>
      </c>
      <c r="C17600" t="s">
        <v>10</v>
      </c>
      <c r="D17600" t="s">
        <v>61</v>
      </c>
      <c r="E17600">
        <v>660.1</v>
      </c>
      <c r="F17600" t="s">
        <v>52</v>
      </c>
      <c r="G17600" s="1">
        <v>33239</v>
      </c>
      <c r="H17600">
        <v>-85.162040000000005</v>
      </c>
      <c r="I17600">
        <v>-94.55162</v>
      </c>
      <c r="J17600" t="s">
        <v>29030</v>
      </c>
    </row>
    <row r="17601" spans="1:10" x14ac:dyDescent="0.2">
      <c r="A17601" t="s">
        <v>29031</v>
      </c>
      <c r="B17601">
        <v>23938</v>
      </c>
      <c r="C17601" t="s">
        <v>10</v>
      </c>
      <c r="D17601" t="s">
        <v>11</v>
      </c>
      <c r="E17601">
        <v>514.70000000000005</v>
      </c>
      <c r="F17601" t="s">
        <v>52</v>
      </c>
      <c r="G17601" s="1">
        <v>33239</v>
      </c>
      <c r="H17601">
        <v>-85.161029999999997</v>
      </c>
      <c r="I17601">
        <v>-94.55959</v>
      </c>
      <c r="J17601" t="s">
        <v>29032</v>
      </c>
    </row>
    <row r="17602" spans="1:10" x14ac:dyDescent="0.2">
      <c r="A17602" t="s">
        <v>29033</v>
      </c>
      <c r="B17602">
        <v>23939</v>
      </c>
      <c r="C17602" t="s">
        <v>10</v>
      </c>
      <c r="D17602" t="s">
        <v>61</v>
      </c>
      <c r="E17602">
        <v>276.3</v>
      </c>
      <c r="F17602" t="s">
        <v>52</v>
      </c>
      <c r="G17602" s="1">
        <v>33239</v>
      </c>
      <c r="H17602">
        <v>-85.157769999999999</v>
      </c>
      <c r="I17602">
        <v>-94.571299999999994</v>
      </c>
      <c r="J17602" t="s">
        <v>29034</v>
      </c>
    </row>
    <row r="17603" spans="1:10" x14ac:dyDescent="0.2">
      <c r="A17603" t="s">
        <v>29035</v>
      </c>
      <c r="B17603">
        <v>23940</v>
      </c>
      <c r="C17603" t="s">
        <v>10</v>
      </c>
      <c r="D17603" t="s">
        <v>61</v>
      </c>
      <c r="E17603">
        <v>491.5</v>
      </c>
      <c r="F17603" t="s">
        <v>52</v>
      </c>
      <c r="G17603" s="1">
        <v>33239</v>
      </c>
      <c r="H17603">
        <v>-85.157939999999996</v>
      </c>
      <c r="I17603">
        <v>-94.569839999999999</v>
      </c>
      <c r="J17603" t="s">
        <v>29036</v>
      </c>
    </row>
    <row r="17604" spans="1:10" x14ac:dyDescent="0.2">
      <c r="A17604" t="s">
        <v>29037</v>
      </c>
      <c r="B17604">
        <v>23941</v>
      </c>
      <c r="C17604" t="s">
        <v>10</v>
      </c>
      <c r="D17604" t="s">
        <v>20</v>
      </c>
      <c r="E17604">
        <v>63.8</v>
      </c>
      <c r="F17604" t="s">
        <v>52</v>
      </c>
      <c r="G17604" s="1">
        <v>33239</v>
      </c>
      <c r="H17604">
        <v>-85.156649999999999</v>
      </c>
      <c r="I17604">
        <v>-94.562989999999999</v>
      </c>
      <c r="J17604" t="s">
        <v>29038</v>
      </c>
    </row>
    <row r="17605" spans="1:10" x14ac:dyDescent="0.2">
      <c r="A17605" t="s">
        <v>29039</v>
      </c>
      <c r="B17605">
        <v>23942</v>
      </c>
      <c r="C17605" t="s">
        <v>10</v>
      </c>
      <c r="D17605" t="s">
        <v>1515</v>
      </c>
      <c r="E17605">
        <v>163.9</v>
      </c>
      <c r="F17605" t="s">
        <v>52</v>
      </c>
      <c r="G17605" s="1">
        <v>33239</v>
      </c>
      <c r="H17605">
        <v>-85.156390000000002</v>
      </c>
      <c r="I17605">
        <v>-94.570490000000007</v>
      </c>
      <c r="J17605" t="s">
        <v>29040</v>
      </c>
    </row>
    <row r="17606" spans="1:10" x14ac:dyDescent="0.2">
      <c r="A17606" t="s">
        <v>29041</v>
      </c>
      <c r="B17606">
        <v>23943</v>
      </c>
      <c r="C17606" t="s">
        <v>10</v>
      </c>
      <c r="D17606" t="s">
        <v>61</v>
      </c>
      <c r="E17606">
        <v>156.80000000000001</v>
      </c>
      <c r="F17606" t="s">
        <v>52</v>
      </c>
      <c r="G17606" s="1">
        <v>33239</v>
      </c>
      <c r="H17606">
        <v>-85.158439999999999</v>
      </c>
      <c r="I17606">
        <v>-94.577889999999996</v>
      </c>
      <c r="J17606" t="s">
        <v>29042</v>
      </c>
    </row>
    <row r="17607" spans="1:10" x14ac:dyDescent="0.2">
      <c r="A17607" t="s">
        <v>29043</v>
      </c>
      <c r="B17607">
        <v>23944</v>
      </c>
      <c r="C17607" t="s">
        <v>10</v>
      </c>
      <c r="D17607" t="s">
        <v>20</v>
      </c>
      <c r="E17607">
        <v>16.5</v>
      </c>
      <c r="F17607" t="s">
        <v>52</v>
      </c>
      <c r="G17607" s="1">
        <v>33239</v>
      </c>
      <c r="H17607">
        <v>-85.158850000000001</v>
      </c>
      <c r="I17607">
        <v>-94.582310000000007</v>
      </c>
      <c r="J17607" t="s">
        <v>29044</v>
      </c>
    </row>
    <row r="17608" spans="1:10" x14ac:dyDescent="0.2">
      <c r="A17608" t="s">
        <v>29045</v>
      </c>
      <c r="B17608">
        <v>23945</v>
      </c>
      <c r="C17608" t="s">
        <v>10</v>
      </c>
      <c r="D17608" t="s">
        <v>61</v>
      </c>
      <c r="E17608">
        <v>165.5</v>
      </c>
      <c r="F17608" t="s">
        <v>52</v>
      </c>
      <c r="G17608" s="1">
        <v>33239</v>
      </c>
      <c r="H17608">
        <v>-85.159310000000005</v>
      </c>
      <c r="I17608">
        <v>-94.597179999999994</v>
      </c>
      <c r="J17608" t="s">
        <v>29046</v>
      </c>
    </row>
    <row r="17609" spans="1:10" x14ac:dyDescent="0.2">
      <c r="A17609" t="s">
        <v>29047</v>
      </c>
      <c r="B17609">
        <v>23946</v>
      </c>
      <c r="C17609" t="s">
        <v>10</v>
      </c>
      <c r="D17609" t="s">
        <v>18</v>
      </c>
      <c r="E17609">
        <v>15.7</v>
      </c>
      <c r="F17609" t="s">
        <v>52</v>
      </c>
      <c r="G17609" s="1">
        <v>33239</v>
      </c>
      <c r="H17609">
        <v>-85.16413</v>
      </c>
      <c r="I17609">
        <v>-94.590810000000005</v>
      </c>
      <c r="J17609" t="s">
        <v>29048</v>
      </c>
    </row>
    <row r="17610" spans="1:10" x14ac:dyDescent="0.2">
      <c r="A17610" t="s">
        <v>29049</v>
      </c>
      <c r="B17610">
        <v>23947</v>
      </c>
      <c r="C17610" t="s">
        <v>10</v>
      </c>
      <c r="D17610" t="s">
        <v>61</v>
      </c>
      <c r="E17610">
        <v>127.2</v>
      </c>
      <c r="F17610" t="s">
        <v>52</v>
      </c>
      <c r="G17610" s="1">
        <v>33239</v>
      </c>
      <c r="H17610">
        <v>-85.16404</v>
      </c>
      <c r="I17610">
        <v>-94.593800000000002</v>
      </c>
      <c r="J17610" t="s">
        <v>29050</v>
      </c>
    </row>
    <row r="17611" spans="1:10" x14ac:dyDescent="0.2">
      <c r="A17611" t="s">
        <v>29051</v>
      </c>
      <c r="B17611">
        <v>23948</v>
      </c>
      <c r="C17611" t="s">
        <v>10</v>
      </c>
      <c r="D17611" t="s">
        <v>61</v>
      </c>
      <c r="E17611">
        <v>233.6</v>
      </c>
      <c r="F17611" t="s">
        <v>52</v>
      </c>
      <c r="G17611" s="1">
        <v>33239</v>
      </c>
      <c r="H17611">
        <v>-85.163489999999996</v>
      </c>
      <c r="I17611">
        <v>-94.600179999999995</v>
      </c>
      <c r="J17611" t="s">
        <v>29052</v>
      </c>
    </row>
    <row r="17612" spans="1:10" x14ac:dyDescent="0.2">
      <c r="A17612" t="s">
        <v>29053</v>
      </c>
      <c r="B17612">
        <v>23949</v>
      </c>
      <c r="C17612" t="s">
        <v>10</v>
      </c>
      <c r="D17612" t="s">
        <v>70</v>
      </c>
      <c r="E17612">
        <v>47.4</v>
      </c>
      <c r="F17612" t="s">
        <v>52</v>
      </c>
      <c r="G17612" s="1">
        <v>33239</v>
      </c>
      <c r="H17612">
        <v>-85.157899999999998</v>
      </c>
      <c r="I17612">
        <v>-94.607569999999996</v>
      </c>
      <c r="J17612" t="s">
        <v>29054</v>
      </c>
    </row>
    <row r="17613" spans="1:10" x14ac:dyDescent="0.2">
      <c r="A17613" t="s">
        <v>29055</v>
      </c>
      <c r="B17613">
        <v>23950</v>
      </c>
      <c r="C17613" t="s">
        <v>10</v>
      </c>
      <c r="D17613" t="s">
        <v>61</v>
      </c>
      <c r="E17613">
        <v>264.60000000000002</v>
      </c>
      <c r="F17613" t="s">
        <v>52</v>
      </c>
      <c r="G17613" s="1">
        <v>33239</v>
      </c>
      <c r="H17613">
        <v>-85.162210000000002</v>
      </c>
      <c r="I17613">
        <v>-94.620189999999994</v>
      </c>
      <c r="J17613" t="s">
        <v>29056</v>
      </c>
    </row>
    <row r="17614" spans="1:10" x14ac:dyDescent="0.2">
      <c r="A17614" t="s">
        <v>29057</v>
      </c>
      <c r="B17614">
        <v>23951</v>
      </c>
      <c r="C17614" t="s">
        <v>10</v>
      </c>
      <c r="D17614" t="s">
        <v>13</v>
      </c>
      <c r="E17614">
        <v>253.7</v>
      </c>
      <c r="F17614" t="s">
        <v>52</v>
      </c>
      <c r="G17614" s="1">
        <v>33239</v>
      </c>
      <c r="H17614">
        <v>-85.161749999999998</v>
      </c>
      <c r="I17614">
        <v>-94.843350000000001</v>
      </c>
      <c r="J17614" t="s">
        <v>29058</v>
      </c>
    </row>
    <row r="17615" spans="1:10" x14ac:dyDescent="0.2">
      <c r="A17615" t="s">
        <v>29059</v>
      </c>
      <c r="B17615">
        <v>23952</v>
      </c>
      <c r="C17615" t="s">
        <v>10</v>
      </c>
      <c r="D17615" t="s">
        <v>519</v>
      </c>
      <c r="E17615">
        <v>91.1</v>
      </c>
      <c r="F17615" t="s">
        <v>52</v>
      </c>
      <c r="G17615" s="1">
        <v>33239</v>
      </c>
      <c r="H17615">
        <v>-85.162390000000002</v>
      </c>
      <c r="I17615">
        <v>-94.836960000000005</v>
      </c>
      <c r="J17615" t="s">
        <v>29060</v>
      </c>
    </row>
    <row r="17616" spans="1:10" x14ac:dyDescent="0.2">
      <c r="A17616" t="s">
        <v>29061</v>
      </c>
      <c r="B17616">
        <v>23953</v>
      </c>
      <c r="C17616" t="s">
        <v>10</v>
      </c>
      <c r="D17616" t="s">
        <v>61</v>
      </c>
      <c r="E17616">
        <v>288</v>
      </c>
      <c r="F17616" t="s">
        <v>52</v>
      </c>
      <c r="G17616" s="1">
        <v>36526</v>
      </c>
      <c r="H17616">
        <v>-85.165170000000003</v>
      </c>
      <c r="I17616">
        <v>-94.573350000000005</v>
      </c>
      <c r="J17616" t="s">
        <v>29062</v>
      </c>
    </row>
    <row r="17617" spans="1:10" x14ac:dyDescent="0.2">
      <c r="A17617" t="s">
        <v>29063</v>
      </c>
      <c r="B17617">
        <v>23954</v>
      </c>
      <c r="C17617" t="s">
        <v>10</v>
      </c>
      <c r="D17617" t="s">
        <v>16</v>
      </c>
      <c r="E17617">
        <v>44.3</v>
      </c>
      <c r="F17617" t="s">
        <v>52</v>
      </c>
      <c r="G17617" s="1">
        <v>36526</v>
      </c>
      <c r="H17617">
        <v>-85.160499999999999</v>
      </c>
      <c r="I17617">
        <v>-94.570120000000003</v>
      </c>
      <c r="J17617" t="s">
        <v>29064</v>
      </c>
    </row>
    <row r="17618" spans="1:10" x14ac:dyDescent="0.2">
      <c r="A17618" t="s">
        <v>29065</v>
      </c>
      <c r="B17618">
        <v>23955</v>
      </c>
      <c r="C17618" t="s">
        <v>10</v>
      </c>
      <c r="D17618" t="s">
        <v>20</v>
      </c>
      <c r="E17618">
        <v>113.8</v>
      </c>
      <c r="F17618" t="s">
        <v>52</v>
      </c>
      <c r="G17618" s="1">
        <v>36526</v>
      </c>
      <c r="H17618">
        <v>-85.163730000000001</v>
      </c>
      <c r="I17618">
        <v>-94.594729999999998</v>
      </c>
      <c r="J17618" t="s">
        <v>29066</v>
      </c>
    </row>
    <row r="17619" spans="1:10" x14ac:dyDescent="0.2">
      <c r="A17619" t="s">
        <v>29067</v>
      </c>
      <c r="B17619">
        <v>23956</v>
      </c>
      <c r="C17619" t="s">
        <v>10</v>
      </c>
      <c r="D17619" t="s">
        <v>61</v>
      </c>
      <c r="E17619">
        <v>313.39999999999901</v>
      </c>
      <c r="F17619" t="s">
        <v>52</v>
      </c>
      <c r="G17619" s="1">
        <v>36526</v>
      </c>
      <c r="H17619">
        <v>-85.163449999999997</v>
      </c>
      <c r="I17619">
        <v>-94.590879999999999</v>
      </c>
      <c r="J17619" t="s">
        <v>29068</v>
      </c>
    </row>
    <row r="17620" spans="1:10" x14ac:dyDescent="0.2">
      <c r="A17620" t="s">
        <v>29069</v>
      </c>
      <c r="B17620">
        <v>23957</v>
      </c>
      <c r="C17620" t="s">
        <v>10</v>
      </c>
      <c r="D17620" t="s">
        <v>33</v>
      </c>
      <c r="E17620">
        <v>47.7</v>
      </c>
      <c r="F17620" t="s">
        <v>52</v>
      </c>
      <c r="G17620" s="1">
        <v>36526</v>
      </c>
      <c r="H17620">
        <v>-85.16292</v>
      </c>
      <c r="I17620">
        <v>-94.592470000000006</v>
      </c>
      <c r="J17620" t="s">
        <v>29070</v>
      </c>
    </row>
    <row r="17621" spans="1:10" x14ac:dyDescent="0.2">
      <c r="A17621" t="s">
        <v>29071</v>
      </c>
      <c r="B17621">
        <v>23958</v>
      </c>
      <c r="C17621" t="s">
        <v>10</v>
      </c>
      <c r="D17621" t="s">
        <v>13</v>
      </c>
      <c r="E17621">
        <v>31</v>
      </c>
      <c r="F17621" t="s">
        <v>52</v>
      </c>
      <c r="G17621" s="1">
        <v>36526</v>
      </c>
      <c r="H17621">
        <v>-85.163229999999999</v>
      </c>
      <c r="I17621">
        <v>-94.57987</v>
      </c>
      <c r="J17621" t="s">
        <v>29072</v>
      </c>
    </row>
    <row r="17622" spans="1:10" x14ac:dyDescent="0.2">
      <c r="A17622" t="s">
        <v>29073</v>
      </c>
      <c r="B17622">
        <v>23959</v>
      </c>
      <c r="C17622" t="s">
        <v>10</v>
      </c>
      <c r="D17622" t="s">
        <v>61</v>
      </c>
      <c r="E17622">
        <v>51.9</v>
      </c>
      <c r="F17622" t="s">
        <v>52</v>
      </c>
      <c r="G17622" s="1">
        <v>36526</v>
      </c>
      <c r="H17622">
        <v>-85.160820000000001</v>
      </c>
      <c r="I17622">
        <v>-94.615700000000004</v>
      </c>
      <c r="J17622" t="s">
        <v>29074</v>
      </c>
    </row>
    <row r="17623" spans="1:10" x14ac:dyDescent="0.2">
      <c r="A17623" t="s">
        <v>29075</v>
      </c>
      <c r="B17623">
        <v>23960</v>
      </c>
      <c r="C17623" t="s">
        <v>10</v>
      </c>
      <c r="D17623" t="s">
        <v>13</v>
      </c>
      <c r="E17623">
        <v>147.5</v>
      </c>
      <c r="F17623" t="s">
        <v>52</v>
      </c>
      <c r="G17623" s="1">
        <v>36526</v>
      </c>
      <c r="H17623">
        <v>-85.161029999999997</v>
      </c>
      <c r="I17623">
        <v>-94.597449999999995</v>
      </c>
      <c r="J17623" t="s">
        <v>29076</v>
      </c>
    </row>
    <row r="17624" spans="1:10" x14ac:dyDescent="0.2">
      <c r="A17624" t="s">
        <v>29077</v>
      </c>
      <c r="B17624">
        <v>23961</v>
      </c>
      <c r="C17624" t="s">
        <v>10</v>
      </c>
      <c r="D17624" t="s">
        <v>11</v>
      </c>
      <c r="E17624">
        <v>302.89999999999901</v>
      </c>
      <c r="F17624" t="s">
        <v>52</v>
      </c>
      <c r="G17624" s="1">
        <v>36526</v>
      </c>
      <c r="H17624">
        <v>-85.155479999999997</v>
      </c>
      <c r="I17624">
        <v>-94.546869999999998</v>
      </c>
      <c r="J17624" t="s">
        <v>29078</v>
      </c>
    </row>
    <row r="17625" spans="1:10" x14ac:dyDescent="0.2">
      <c r="A17625" t="s">
        <v>29079</v>
      </c>
      <c r="B17625">
        <v>23962</v>
      </c>
      <c r="C17625" t="s">
        <v>10</v>
      </c>
      <c r="D17625" t="s">
        <v>20</v>
      </c>
      <c r="E17625">
        <v>116.8</v>
      </c>
      <c r="F17625" t="s">
        <v>52</v>
      </c>
      <c r="G17625" s="1">
        <v>36526</v>
      </c>
      <c r="H17625">
        <v>-85.165400000000005</v>
      </c>
      <c r="I17625">
        <v>-94.797349999999994</v>
      </c>
      <c r="J17625" t="s">
        <v>29080</v>
      </c>
    </row>
    <row r="17626" spans="1:10" x14ac:dyDescent="0.2">
      <c r="A17626" t="s">
        <v>29081</v>
      </c>
      <c r="B17626">
        <v>23963</v>
      </c>
      <c r="C17626" t="s">
        <v>10</v>
      </c>
      <c r="D17626" t="s">
        <v>11</v>
      </c>
      <c r="E17626">
        <v>473</v>
      </c>
      <c r="F17626" t="s">
        <v>52</v>
      </c>
      <c r="G17626" s="1">
        <v>36526</v>
      </c>
      <c r="H17626">
        <v>-85.158519999999996</v>
      </c>
      <c r="I17626">
        <v>-94.621250000000003</v>
      </c>
      <c r="J17626" t="s">
        <v>29082</v>
      </c>
    </row>
    <row r="17627" spans="1:10" x14ac:dyDescent="0.2">
      <c r="A17627" t="s">
        <v>29083</v>
      </c>
      <c r="B17627">
        <v>23964</v>
      </c>
      <c r="C17627" t="s">
        <v>10</v>
      </c>
      <c r="D17627" t="s">
        <v>61</v>
      </c>
      <c r="E17627">
        <v>159</v>
      </c>
      <c r="F17627" t="s">
        <v>52</v>
      </c>
      <c r="G17627" s="1">
        <v>36526</v>
      </c>
      <c r="H17627">
        <v>-85.154679999999999</v>
      </c>
      <c r="I17627">
        <v>-94.58963</v>
      </c>
      <c r="J17627" t="s">
        <v>29084</v>
      </c>
    </row>
    <row r="17628" spans="1:10" x14ac:dyDescent="0.2">
      <c r="A17628" t="s">
        <v>29085</v>
      </c>
      <c r="B17628">
        <v>23965</v>
      </c>
      <c r="C17628" t="s">
        <v>10</v>
      </c>
      <c r="D17628" t="s">
        <v>61</v>
      </c>
      <c r="E17628">
        <v>248.5</v>
      </c>
      <c r="F17628" t="s">
        <v>52</v>
      </c>
      <c r="G17628" s="1">
        <v>36526</v>
      </c>
      <c r="H17628">
        <v>-85.165350000000004</v>
      </c>
      <c r="I17628">
        <v>-94.724530000000001</v>
      </c>
      <c r="J17628" t="s">
        <v>29086</v>
      </c>
    </row>
    <row r="17629" spans="1:10" x14ac:dyDescent="0.2">
      <c r="A17629" t="s">
        <v>29087</v>
      </c>
      <c r="B17629">
        <v>23966</v>
      </c>
      <c r="C17629" t="s">
        <v>10</v>
      </c>
      <c r="D17629" t="s">
        <v>11</v>
      </c>
      <c r="E17629">
        <v>371.3</v>
      </c>
      <c r="F17629" t="s">
        <v>52</v>
      </c>
      <c r="G17629" s="1">
        <v>36526</v>
      </c>
      <c r="H17629">
        <v>-85.167820000000006</v>
      </c>
      <c r="I17629">
        <v>-94.727879999999999</v>
      </c>
      <c r="J17629" t="s">
        <v>29088</v>
      </c>
    </row>
    <row r="17630" spans="1:10" x14ac:dyDescent="0.2">
      <c r="A17630" t="s">
        <v>29089</v>
      </c>
      <c r="B17630">
        <v>23967</v>
      </c>
      <c r="C17630" t="s">
        <v>10</v>
      </c>
      <c r="D17630" t="s">
        <v>20</v>
      </c>
      <c r="E17630">
        <v>78.599999999999895</v>
      </c>
      <c r="F17630" t="s">
        <v>52</v>
      </c>
      <c r="G17630" s="1">
        <v>36526</v>
      </c>
      <c r="H17630">
        <v>-85.165229999999994</v>
      </c>
      <c r="I17630">
        <v>-94.733750000000001</v>
      </c>
      <c r="J17630" t="s">
        <v>29090</v>
      </c>
    </row>
    <row r="17631" spans="1:10" x14ac:dyDescent="0.2">
      <c r="A17631" t="s">
        <v>29091</v>
      </c>
      <c r="B17631">
        <v>23968</v>
      </c>
      <c r="C17631" t="s">
        <v>10</v>
      </c>
      <c r="D17631" t="s">
        <v>178</v>
      </c>
      <c r="E17631">
        <v>43</v>
      </c>
      <c r="F17631" t="s">
        <v>52</v>
      </c>
      <c r="G17631" s="1">
        <v>36526</v>
      </c>
      <c r="H17631">
        <v>-85.165099999999995</v>
      </c>
      <c r="I17631">
        <v>-94.777119999999996</v>
      </c>
      <c r="J17631" t="s">
        <v>29092</v>
      </c>
    </row>
    <row r="17632" spans="1:10" x14ac:dyDescent="0.2">
      <c r="A17632" t="s">
        <v>29093</v>
      </c>
      <c r="B17632">
        <v>23969</v>
      </c>
      <c r="C17632" t="s">
        <v>10</v>
      </c>
      <c r="D17632" t="s">
        <v>61</v>
      </c>
      <c r="E17632">
        <v>1527.6</v>
      </c>
      <c r="F17632" t="s">
        <v>52</v>
      </c>
      <c r="G17632" s="1">
        <v>36526</v>
      </c>
      <c r="H17632">
        <v>-85.163449999999997</v>
      </c>
      <c r="I17632">
        <v>-94.856949999999998</v>
      </c>
      <c r="J17632" t="s">
        <v>29094</v>
      </c>
    </row>
    <row r="17633" spans="1:10" x14ac:dyDescent="0.2">
      <c r="A17633" t="s">
        <v>29095</v>
      </c>
      <c r="B17633">
        <v>23970</v>
      </c>
      <c r="C17633" t="s">
        <v>10</v>
      </c>
      <c r="D17633" t="s">
        <v>25</v>
      </c>
      <c r="E17633">
        <v>436.9</v>
      </c>
      <c r="F17633" t="s">
        <v>52</v>
      </c>
      <c r="G17633" s="1">
        <v>36526</v>
      </c>
      <c r="H17633">
        <v>-85.165130000000005</v>
      </c>
      <c r="I17633">
        <v>-94.846180000000004</v>
      </c>
      <c r="J17633" t="s">
        <v>29096</v>
      </c>
    </row>
    <row r="17634" spans="1:10" x14ac:dyDescent="0.2">
      <c r="A17634" t="s">
        <v>29097</v>
      </c>
      <c r="B17634">
        <v>23971</v>
      </c>
      <c r="C17634" t="s">
        <v>10</v>
      </c>
      <c r="D17634" t="s">
        <v>11</v>
      </c>
      <c r="E17634">
        <v>136</v>
      </c>
      <c r="F17634" t="s">
        <v>52</v>
      </c>
      <c r="G17634" s="1">
        <v>36526</v>
      </c>
      <c r="H17634">
        <v>-85.160480000000007</v>
      </c>
      <c r="I17634">
        <v>-94.791349999999994</v>
      </c>
      <c r="J17634" t="s">
        <v>29098</v>
      </c>
    </row>
    <row r="17635" spans="1:10" x14ac:dyDescent="0.2">
      <c r="A17635" t="s">
        <v>29099</v>
      </c>
      <c r="B17635">
        <v>53890</v>
      </c>
      <c r="C17635" t="s">
        <v>10</v>
      </c>
      <c r="D17635" t="s">
        <v>190</v>
      </c>
      <c r="E17635">
        <v>105</v>
      </c>
      <c r="F17635" t="s">
        <v>52</v>
      </c>
      <c r="G17635" s="1">
        <v>39448</v>
      </c>
      <c r="H17635">
        <v>35.169930000000001</v>
      </c>
      <c r="I17635">
        <v>-114.45585</v>
      </c>
      <c r="J17635" t="s">
        <v>29100</v>
      </c>
    </row>
    <row r="17636" spans="1:10" x14ac:dyDescent="0.2">
      <c r="A17636" t="s">
        <v>29101</v>
      </c>
      <c r="B17636">
        <v>45958</v>
      </c>
      <c r="C17636" t="s">
        <v>10</v>
      </c>
      <c r="D17636" t="s">
        <v>420</v>
      </c>
      <c r="E17636">
        <v>2480</v>
      </c>
      <c r="F17636" t="s">
        <v>52</v>
      </c>
      <c r="G17636" s="1">
        <v>38718</v>
      </c>
      <c r="H17636">
        <v>17.58333</v>
      </c>
      <c r="I17636">
        <v>54.35</v>
      </c>
      <c r="J17636" t="s">
        <v>29102</v>
      </c>
    </row>
    <row r="17637" spans="1:10" x14ac:dyDescent="0.2">
      <c r="A17637" t="s">
        <v>29103</v>
      </c>
      <c r="B17637">
        <v>51862</v>
      </c>
      <c r="C17637" t="s">
        <v>10</v>
      </c>
      <c r="D17637" t="s">
        <v>1809</v>
      </c>
      <c r="E17637">
        <v>3072</v>
      </c>
      <c r="F17637" t="s">
        <v>52</v>
      </c>
      <c r="G17637" s="1">
        <v>39083</v>
      </c>
      <c r="H17637">
        <v>17.9695</v>
      </c>
      <c r="I17637">
        <v>54.066330000000001</v>
      </c>
      <c r="J17637" t="s">
        <v>29104</v>
      </c>
    </row>
    <row r="17638" spans="1:10" x14ac:dyDescent="0.2">
      <c r="A17638" t="s">
        <v>29105</v>
      </c>
      <c r="B17638">
        <v>23980</v>
      </c>
      <c r="C17638" t="s">
        <v>10</v>
      </c>
      <c r="D17638" t="s">
        <v>71</v>
      </c>
      <c r="E17638">
        <v>1959</v>
      </c>
      <c r="F17638" t="s">
        <v>52</v>
      </c>
      <c r="G17638" s="1">
        <v>23743</v>
      </c>
      <c r="H17638">
        <v>39.52167</v>
      </c>
      <c r="I17638">
        <v>-103.16667</v>
      </c>
      <c r="J17638" t="s">
        <v>29106</v>
      </c>
    </row>
    <row r="17639" spans="1:10" x14ac:dyDescent="0.2">
      <c r="A17639" t="s">
        <v>29107</v>
      </c>
      <c r="B17639">
        <v>23981</v>
      </c>
      <c r="C17639" t="s">
        <v>10</v>
      </c>
      <c r="D17639" t="s">
        <v>271</v>
      </c>
      <c r="E17639">
        <v>101.5</v>
      </c>
      <c r="F17639" t="s">
        <v>52</v>
      </c>
      <c r="G17639" s="1">
        <v>28126</v>
      </c>
      <c r="H17639">
        <v>-31.58333</v>
      </c>
      <c r="I17639">
        <v>127.6</v>
      </c>
      <c r="J17639" t="s">
        <v>29108</v>
      </c>
    </row>
    <row r="17640" spans="1:10" x14ac:dyDescent="0.2">
      <c r="A17640" t="s">
        <v>29109</v>
      </c>
      <c r="B17640">
        <v>23985</v>
      </c>
      <c r="C17640" t="s">
        <v>10</v>
      </c>
      <c r="D17640" t="s">
        <v>18</v>
      </c>
      <c r="E17640">
        <v>107000</v>
      </c>
      <c r="F17640" t="s">
        <v>52</v>
      </c>
      <c r="G17640" s="1">
        <v>24473</v>
      </c>
      <c r="H17640">
        <v>28.116669999999999</v>
      </c>
      <c r="I17640">
        <v>0.53332999999999997</v>
      </c>
      <c r="J17640" t="s">
        <v>29110</v>
      </c>
    </row>
    <row r="17641" spans="1:10" x14ac:dyDescent="0.2">
      <c r="A17641" t="s">
        <v>29111</v>
      </c>
      <c r="B17641">
        <v>23986</v>
      </c>
      <c r="C17641" t="s">
        <v>10</v>
      </c>
      <c r="D17641" t="s">
        <v>41</v>
      </c>
      <c r="E17641">
        <v>18.600000000000001</v>
      </c>
      <c r="F17641" t="s">
        <v>52</v>
      </c>
      <c r="G17641" s="1">
        <v>25569</v>
      </c>
      <c r="H17641">
        <v>-29.433330000000002</v>
      </c>
      <c r="I17641">
        <v>142.01667</v>
      </c>
      <c r="J17641" t="s">
        <v>29112</v>
      </c>
    </row>
    <row r="17642" spans="1:10" x14ac:dyDescent="0.2">
      <c r="A17642" t="s">
        <v>29113</v>
      </c>
      <c r="B17642">
        <v>52043</v>
      </c>
      <c r="C17642" t="s">
        <v>10</v>
      </c>
      <c r="D17642" t="s">
        <v>13</v>
      </c>
      <c r="E17642">
        <v>602</v>
      </c>
      <c r="F17642" t="s">
        <v>52</v>
      </c>
      <c r="G17642" s="1">
        <v>39814</v>
      </c>
      <c r="H17642">
        <v>30.748190000000001</v>
      </c>
      <c r="I17642">
        <v>10.21017</v>
      </c>
      <c r="J17642" t="s">
        <v>29114</v>
      </c>
    </row>
    <row r="17643" spans="1:10" x14ac:dyDescent="0.2">
      <c r="A17643" t="s">
        <v>29115</v>
      </c>
      <c r="B17643">
        <v>52044</v>
      </c>
      <c r="C17643" t="s">
        <v>10</v>
      </c>
      <c r="D17643" t="s">
        <v>18</v>
      </c>
      <c r="E17643">
        <v>23.5</v>
      </c>
      <c r="F17643" t="s">
        <v>52</v>
      </c>
      <c r="G17643" s="1">
        <v>39814</v>
      </c>
      <c r="H17643">
        <v>30.795760000000001</v>
      </c>
      <c r="I17643">
        <v>10.245570000000001</v>
      </c>
      <c r="J17643" t="s">
        <v>29116</v>
      </c>
    </row>
    <row r="17644" spans="1:10" x14ac:dyDescent="0.2">
      <c r="A17644" t="s">
        <v>29117</v>
      </c>
      <c r="B17644">
        <v>52045</v>
      </c>
      <c r="C17644" t="s">
        <v>10</v>
      </c>
      <c r="D17644" t="s">
        <v>13</v>
      </c>
      <c r="E17644">
        <v>17.100000000000001</v>
      </c>
      <c r="F17644" t="s">
        <v>52</v>
      </c>
      <c r="G17644" s="1">
        <v>39814</v>
      </c>
      <c r="H17644">
        <v>30.819299999999998</v>
      </c>
      <c r="I17644">
        <v>10.250299999999999</v>
      </c>
      <c r="J17644" t="s">
        <v>29118</v>
      </c>
    </row>
    <row r="17645" spans="1:10" x14ac:dyDescent="0.2">
      <c r="A17645" t="s">
        <v>29119</v>
      </c>
      <c r="B17645">
        <v>52046</v>
      </c>
      <c r="C17645" t="s">
        <v>10</v>
      </c>
      <c r="D17645" t="s">
        <v>20</v>
      </c>
      <c r="E17645">
        <v>10.6</v>
      </c>
      <c r="F17645" t="s">
        <v>52</v>
      </c>
      <c r="G17645" s="1">
        <v>39814</v>
      </c>
      <c r="H17645">
        <v>30.96791</v>
      </c>
      <c r="I17645">
        <v>10.045870000000001</v>
      </c>
      <c r="J17645" t="s">
        <v>29120</v>
      </c>
    </row>
    <row r="17646" spans="1:10" x14ac:dyDescent="0.2">
      <c r="A17646" t="s">
        <v>29121</v>
      </c>
      <c r="B17646">
        <v>52047</v>
      </c>
      <c r="C17646" t="s">
        <v>10</v>
      </c>
      <c r="D17646" t="s">
        <v>18</v>
      </c>
      <c r="E17646">
        <v>18.3</v>
      </c>
      <c r="F17646" t="s">
        <v>52</v>
      </c>
      <c r="G17646" s="1">
        <v>39814</v>
      </c>
      <c r="H17646">
        <v>30.967590000000001</v>
      </c>
      <c r="I17646">
        <v>10.04677</v>
      </c>
      <c r="J17646" t="s">
        <v>29122</v>
      </c>
    </row>
    <row r="17647" spans="1:10" x14ac:dyDescent="0.2">
      <c r="A17647" t="s">
        <v>29123</v>
      </c>
      <c r="B17647">
        <v>52048</v>
      </c>
      <c r="C17647" t="s">
        <v>10</v>
      </c>
      <c r="D17647" t="s">
        <v>61</v>
      </c>
      <c r="E17647">
        <v>20.7</v>
      </c>
      <c r="F17647" t="s">
        <v>52</v>
      </c>
      <c r="G17647" s="1">
        <v>39814</v>
      </c>
      <c r="H17647">
        <v>30.971530000000001</v>
      </c>
      <c r="I17647">
        <v>10.05499</v>
      </c>
      <c r="J17647" t="s">
        <v>29124</v>
      </c>
    </row>
    <row r="17648" spans="1:10" x14ac:dyDescent="0.2">
      <c r="A17648" t="s">
        <v>29125</v>
      </c>
      <c r="B17648">
        <v>52049</v>
      </c>
      <c r="C17648" t="s">
        <v>10</v>
      </c>
      <c r="D17648" t="s">
        <v>20</v>
      </c>
      <c r="E17648">
        <v>11</v>
      </c>
      <c r="F17648" t="s">
        <v>52</v>
      </c>
      <c r="G17648" s="1">
        <v>39814</v>
      </c>
      <c r="H17648">
        <v>30.975619999999999</v>
      </c>
      <c r="I17648">
        <v>10.090260000000001</v>
      </c>
      <c r="J17648" t="s">
        <v>29126</v>
      </c>
    </row>
    <row r="17649" spans="1:10" x14ac:dyDescent="0.2">
      <c r="A17649" t="s">
        <v>29127</v>
      </c>
      <c r="B17649">
        <v>56284</v>
      </c>
      <c r="C17649" t="s">
        <v>10</v>
      </c>
      <c r="D17649" t="s">
        <v>61</v>
      </c>
      <c r="E17649">
        <v>28</v>
      </c>
      <c r="F17649" t="s">
        <v>52</v>
      </c>
      <c r="G17649" s="1">
        <v>40179</v>
      </c>
      <c r="H17649">
        <v>30.933700000000002</v>
      </c>
      <c r="I17649">
        <v>10.065250000000001</v>
      </c>
      <c r="J17649" t="s">
        <v>29128</v>
      </c>
    </row>
    <row r="17650" spans="1:10" x14ac:dyDescent="0.2">
      <c r="A17650" t="s">
        <v>29129</v>
      </c>
      <c r="B17650">
        <v>56405</v>
      </c>
      <c r="C17650" t="s">
        <v>10</v>
      </c>
      <c r="D17650" t="s">
        <v>236</v>
      </c>
      <c r="E17650">
        <v>5150</v>
      </c>
      <c r="F17650" t="s">
        <v>52</v>
      </c>
      <c r="G17650" s="1">
        <v>40179</v>
      </c>
      <c r="H17650">
        <v>30.980219999999999</v>
      </c>
      <c r="I17650">
        <v>10.00652</v>
      </c>
      <c r="J17650" t="s">
        <v>29130</v>
      </c>
    </row>
    <row r="17651" spans="1:10" x14ac:dyDescent="0.2">
      <c r="A17651" t="s">
        <v>29131</v>
      </c>
      <c r="B17651">
        <v>56286</v>
      </c>
      <c r="C17651" t="s">
        <v>10</v>
      </c>
      <c r="D17651" t="s">
        <v>412</v>
      </c>
      <c r="E17651">
        <v>13.4</v>
      </c>
      <c r="F17651" t="s">
        <v>52</v>
      </c>
      <c r="G17651" s="1">
        <v>40179</v>
      </c>
      <c r="H17651">
        <v>30.934170000000002</v>
      </c>
      <c r="I17651">
        <v>10.06935</v>
      </c>
      <c r="J17651" t="s">
        <v>29132</v>
      </c>
    </row>
    <row r="17652" spans="1:10" x14ac:dyDescent="0.2">
      <c r="A17652" t="s">
        <v>29133</v>
      </c>
      <c r="B17652">
        <v>23988</v>
      </c>
      <c r="C17652" t="s">
        <v>10</v>
      </c>
      <c r="D17652" t="s">
        <v>522</v>
      </c>
      <c r="E17652">
        <v>860</v>
      </c>
      <c r="F17652" t="s">
        <v>52</v>
      </c>
      <c r="G17652" s="1">
        <v>23743</v>
      </c>
      <c r="H17652">
        <v>34.933329999999998</v>
      </c>
      <c r="I17652">
        <v>-102.01667</v>
      </c>
      <c r="J17652" t="s">
        <v>29134</v>
      </c>
    </row>
    <row r="17653" spans="1:10" x14ac:dyDescent="0.2">
      <c r="A17653" t="s">
        <v>29135</v>
      </c>
      <c r="B17653">
        <v>23991</v>
      </c>
      <c r="C17653" t="s">
        <v>10</v>
      </c>
      <c r="D17653" t="s">
        <v>20</v>
      </c>
      <c r="E17653">
        <v>26900</v>
      </c>
      <c r="F17653" t="s">
        <v>52</v>
      </c>
      <c r="G17653" s="1">
        <v>35431</v>
      </c>
      <c r="H17653">
        <v>19.949000000000002</v>
      </c>
      <c r="I17653">
        <v>11.933</v>
      </c>
      <c r="J17653" t="s">
        <v>29136</v>
      </c>
    </row>
    <row r="17654" spans="1:10" x14ac:dyDescent="0.2">
      <c r="A17654" t="s">
        <v>29137</v>
      </c>
      <c r="B17654">
        <v>23992</v>
      </c>
      <c r="C17654" t="s">
        <v>10</v>
      </c>
      <c r="D17654" t="s">
        <v>271</v>
      </c>
      <c r="E17654">
        <v>4705</v>
      </c>
      <c r="F17654" t="s">
        <v>52</v>
      </c>
      <c r="G17654" s="1">
        <v>35431</v>
      </c>
      <c r="H17654">
        <v>19.696000000000002</v>
      </c>
      <c r="I17654">
        <v>11.52683</v>
      </c>
      <c r="J17654" t="s">
        <v>29138</v>
      </c>
    </row>
    <row r="17655" spans="1:10" x14ac:dyDescent="0.2">
      <c r="A17655" t="s">
        <v>29139</v>
      </c>
      <c r="B17655">
        <v>23993</v>
      </c>
      <c r="C17655" t="s">
        <v>10</v>
      </c>
      <c r="D17655" t="s">
        <v>18</v>
      </c>
      <c r="E17655">
        <v>329.2</v>
      </c>
      <c r="F17655" t="s">
        <v>52</v>
      </c>
      <c r="G17655" s="1">
        <v>35431</v>
      </c>
      <c r="H17655">
        <v>20.009830000000001</v>
      </c>
      <c r="I17655">
        <v>11.86567</v>
      </c>
      <c r="J17655" t="s">
        <v>29140</v>
      </c>
    </row>
    <row r="17656" spans="1:10" x14ac:dyDescent="0.2">
      <c r="A17656" t="s">
        <v>29141</v>
      </c>
      <c r="B17656">
        <v>23994</v>
      </c>
      <c r="C17656" t="s">
        <v>10</v>
      </c>
      <c r="D17656" t="s">
        <v>20</v>
      </c>
      <c r="E17656">
        <v>1362</v>
      </c>
      <c r="F17656" t="s">
        <v>52</v>
      </c>
      <c r="G17656" s="1">
        <v>35431</v>
      </c>
      <c r="H17656">
        <v>19.954999999999998</v>
      </c>
      <c r="I17656">
        <v>11.875170000000001</v>
      </c>
      <c r="J17656" t="s">
        <v>29142</v>
      </c>
    </row>
    <row r="17657" spans="1:10" x14ac:dyDescent="0.2">
      <c r="A17657" t="s">
        <v>29143</v>
      </c>
      <c r="B17657">
        <v>23995</v>
      </c>
      <c r="C17657" t="s">
        <v>10</v>
      </c>
      <c r="D17657" t="s">
        <v>20</v>
      </c>
      <c r="E17657">
        <v>327</v>
      </c>
      <c r="F17657" t="s">
        <v>52</v>
      </c>
      <c r="G17657" s="1">
        <v>35431</v>
      </c>
      <c r="H17657">
        <v>19.919329999999999</v>
      </c>
      <c r="I17657">
        <v>11.881830000000001</v>
      </c>
      <c r="J17657" t="s">
        <v>29144</v>
      </c>
    </row>
    <row r="17658" spans="1:10" x14ac:dyDescent="0.2">
      <c r="A17658" t="s">
        <v>29145</v>
      </c>
      <c r="B17658">
        <v>23996</v>
      </c>
      <c r="C17658" t="s">
        <v>10</v>
      </c>
      <c r="D17658" t="s">
        <v>20</v>
      </c>
      <c r="E17658">
        <v>560.1</v>
      </c>
      <c r="F17658" t="s">
        <v>52</v>
      </c>
      <c r="G17658" s="1">
        <v>35431</v>
      </c>
      <c r="H17658">
        <v>19.911169999999998</v>
      </c>
      <c r="I17658">
        <v>11.875170000000001</v>
      </c>
      <c r="J17658" t="s">
        <v>29146</v>
      </c>
    </row>
    <row r="17659" spans="1:10" x14ac:dyDescent="0.2">
      <c r="A17659" t="s">
        <v>29147</v>
      </c>
      <c r="B17659">
        <v>23997</v>
      </c>
      <c r="C17659" t="s">
        <v>10</v>
      </c>
      <c r="D17659" t="s">
        <v>20</v>
      </c>
      <c r="E17659">
        <v>9250</v>
      </c>
      <c r="F17659" t="s">
        <v>52</v>
      </c>
      <c r="G17659" s="1">
        <v>36892</v>
      </c>
      <c r="H17659">
        <v>20.201170000000001</v>
      </c>
      <c r="I17659">
        <v>11.587</v>
      </c>
      <c r="J17659" t="s">
        <v>29148</v>
      </c>
    </row>
    <row r="17660" spans="1:10" x14ac:dyDescent="0.2">
      <c r="A17660" t="s">
        <v>29149</v>
      </c>
      <c r="B17660">
        <v>31349</v>
      </c>
      <c r="C17660" t="s">
        <v>10</v>
      </c>
      <c r="D17660" t="s">
        <v>1366</v>
      </c>
      <c r="E17660">
        <v>1149</v>
      </c>
      <c r="F17660" t="s">
        <v>52</v>
      </c>
      <c r="G17660" s="1">
        <v>36892</v>
      </c>
      <c r="H17660">
        <v>20.358329999999999</v>
      </c>
      <c r="I17660">
        <v>11.85</v>
      </c>
      <c r="J17660" t="s">
        <v>29150</v>
      </c>
    </row>
    <row r="17661" spans="1:10" x14ac:dyDescent="0.2">
      <c r="A17661" t="s">
        <v>29151</v>
      </c>
      <c r="B17661">
        <v>57160</v>
      </c>
      <c r="C17661" t="s">
        <v>10</v>
      </c>
      <c r="D17661" t="s">
        <v>236</v>
      </c>
      <c r="E17661">
        <v>8660</v>
      </c>
      <c r="F17661" t="s">
        <v>52</v>
      </c>
      <c r="G17661" s="1">
        <v>40544</v>
      </c>
      <c r="H17661">
        <v>45.424999999999997</v>
      </c>
      <c r="I17661">
        <v>-101.09699999999999</v>
      </c>
      <c r="J17661" t="s">
        <v>29152</v>
      </c>
    </row>
    <row r="17662" spans="1:10" x14ac:dyDescent="0.2">
      <c r="A17662" t="s">
        <v>29153</v>
      </c>
      <c r="B17662">
        <v>24001</v>
      </c>
      <c r="C17662" t="s">
        <v>10</v>
      </c>
      <c r="D17662" t="s">
        <v>13</v>
      </c>
      <c r="E17662">
        <v>473</v>
      </c>
      <c r="F17662" t="s">
        <v>52</v>
      </c>
      <c r="G17662" s="1">
        <v>32874</v>
      </c>
      <c r="H17662">
        <v>26.566669999999998</v>
      </c>
      <c r="I17662">
        <v>15.73333</v>
      </c>
      <c r="J17662" t="s">
        <v>29154</v>
      </c>
    </row>
    <row r="17663" spans="1:10" x14ac:dyDescent="0.2">
      <c r="A17663" t="s">
        <v>29155</v>
      </c>
      <c r="B17663">
        <v>24002</v>
      </c>
      <c r="C17663" t="s">
        <v>10</v>
      </c>
      <c r="D17663" t="s">
        <v>11</v>
      </c>
      <c r="E17663">
        <v>516</v>
      </c>
      <c r="F17663" t="s">
        <v>52</v>
      </c>
      <c r="G17663" s="1">
        <v>24108</v>
      </c>
      <c r="H17663">
        <v>18.91667</v>
      </c>
      <c r="I17663">
        <v>6.25</v>
      </c>
      <c r="J17663" t="s">
        <v>29156</v>
      </c>
    </row>
    <row r="17664" spans="1:10" x14ac:dyDescent="0.2">
      <c r="A17664" t="s">
        <v>29157</v>
      </c>
      <c r="B17664">
        <v>24003</v>
      </c>
      <c r="C17664" t="s">
        <v>10</v>
      </c>
      <c r="D17664" t="s">
        <v>20</v>
      </c>
      <c r="E17664">
        <v>40</v>
      </c>
      <c r="F17664" t="s">
        <v>52</v>
      </c>
      <c r="G17664" s="1">
        <v>37257</v>
      </c>
      <c r="H17664">
        <v>29.75</v>
      </c>
      <c r="I17664">
        <v>34.916670000000003</v>
      </c>
      <c r="J17664" t="s">
        <v>29158</v>
      </c>
    </row>
    <row r="17665" spans="1:10" x14ac:dyDescent="0.2">
      <c r="A17665" t="s">
        <v>29159</v>
      </c>
      <c r="B17665">
        <v>56556</v>
      </c>
      <c r="C17665" t="s">
        <v>10</v>
      </c>
      <c r="D17665" t="s">
        <v>915</v>
      </c>
      <c r="E17665">
        <v>1684</v>
      </c>
      <c r="F17665" t="s">
        <v>52</v>
      </c>
      <c r="G17665" s="1">
        <v>40544</v>
      </c>
      <c r="H17665">
        <v>32.7605</v>
      </c>
      <c r="I17665">
        <v>9.1001999999999992</v>
      </c>
      <c r="J17665" t="s">
        <v>29160</v>
      </c>
    </row>
    <row r="17666" spans="1:10" x14ac:dyDescent="0.2">
      <c r="A17666" t="s">
        <v>29161</v>
      </c>
      <c r="B17666">
        <v>24005</v>
      </c>
      <c r="C17666" t="s">
        <v>10</v>
      </c>
      <c r="D17666" t="s">
        <v>13</v>
      </c>
      <c r="E17666">
        <v>1550</v>
      </c>
      <c r="F17666" t="s">
        <v>52</v>
      </c>
      <c r="G17666" s="1">
        <v>35431</v>
      </c>
      <c r="H17666">
        <v>27.75</v>
      </c>
      <c r="I17666">
        <v>-8.1333300000000008</v>
      </c>
      <c r="J17666" t="s">
        <v>29162</v>
      </c>
    </row>
    <row r="17667" spans="1:10" x14ac:dyDescent="0.2">
      <c r="A17667" t="s">
        <v>29163</v>
      </c>
      <c r="B17667">
        <v>24006</v>
      </c>
      <c r="C17667" t="s">
        <v>10</v>
      </c>
      <c r="D17667" t="s">
        <v>5583</v>
      </c>
      <c r="E17667">
        <v>15300</v>
      </c>
      <c r="F17667" t="s">
        <v>52</v>
      </c>
      <c r="G17667" s="1">
        <v>28491</v>
      </c>
      <c r="H17667">
        <v>33.383330000000001</v>
      </c>
      <c r="I17667">
        <v>-105.25</v>
      </c>
      <c r="J17667" t="s">
        <v>29164</v>
      </c>
    </row>
    <row r="17668" spans="1:10" x14ac:dyDescent="0.2">
      <c r="A17668" t="s">
        <v>29165</v>
      </c>
      <c r="B17668">
        <v>24010</v>
      </c>
      <c r="C17668" t="s">
        <v>10</v>
      </c>
      <c r="D17668" t="s">
        <v>68</v>
      </c>
      <c r="E17668">
        <v>260000</v>
      </c>
      <c r="F17668" t="s">
        <v>52</v>
      </c>
      <c r="G17668" s="1">
        <v>23743</v>
      </c>
      <c r="H17668">
        <v>34.25</v>
      </c>
      <c r="I17668">
        <v>-96.683329999999998</v>
      </c>
      <c r="J17668" t="s">
        <v>29166</v>
      </c>
    </row>
    <row r="17669" spans="1:10" x14ac:dyDescent="0.2">
      <c r="A17669" t="s">
        <v>29167</v>
      </c>
      <c r="B17669">
        <v>24014</v>
      </c>
      <c r="C17669" t="s">
        <v>10</v>
      </c>
      <c r="D17669" t="s">
        <v>25</v>
      </c>
      <c r="E17669">
        <v>5386</v>
      </c>
      <c r="F17669" t="s">
        <v>52</v>
      </c>
      <c r="G17669" s="1">
        <v>23012</v>
      </c>
      <c r="H17669">
        <v>37.200000000000003</v>
      </c>
      <c r="I17669">
        <v>-103.58333</v>
      </c>
      <c r="J17669" t="s">
        <v>29168</v>
      </c>
    </row>
    <row r="17670" spans="1:10" x14ac:dyDescent="0.2">
      <c r="A17670" t="s">
        <v>29169</v>
      </c>
      <c r="B17670">
        <v>24016</v>
      </c>
      <c r="C17670" t="s">
        <v>10</v>
      </c>
      <c r="D17670" t="s">
        <v>20</v>
      </c>
      <c r="E17670">
        <v>6600</v>
      </c>
      <c r="F17670" t="s">
        <v>52</v>
      </c>
      <c r="G17670" s="1">
        <v>27030</v>
      </c>
      <c r="H17670">
        <v>33.216670000000001</v>
      </c>
      <c r="I17670">
        <v>-102.63167</v>
      </c>
      <c r="J17670" t="s">
        <v>29170</v>
      </c>
    </row>
    <row r="17671" spans="1:10" x14ac:dyDescent="0.2">
      <c r="A17671" t="s">
        <v>29171</v>
      </c>
      <c r="B17671">
        <v>24017</v>
      </c>
      <c r="C17671" t="s">
        <v>10</v>
      </c>
      <c r="D17671" t="s">
        <v>71</v>
      </c>
      <c r="E17671">
        <v>823</v>
      </c>
      <c r="F17671" t="s">
        <v>52</v>
      </c>
      <c r="G17671" s="1">
        <v>27030</v>
      </c>
      <c r="H17671">
        <v>33.204999999999998</v>
      </c>
      <c r="I17671">
        <v>-102.65833000000001</v>
      </c>
      <c r="J17671" t="s">
        <v>29172</v>
      </c>
    </row>
    <row r="17672" spans="1:10" x14ac:dyDescent="0.2">
      <c r="A17672" t="s">
        <v>29173</v>
      </c>
      <c r="B17672">
        <v>24027</v>
      </c>
      <c r="C17672" t="s">
        <v>10</v>
      </c>
      <c r="D17672" t="s">
        <v>25</v>
      </c>
      <c r="E17672">
        <v>157</v>
      </c>
      <c r="F17672" t="s">
        <v>52</v>
      </c>
      <c r="G17672" s="1">
        <v>33604</v>
      </c>
      <c r="H17672">
        <v>-27.866669999999999</v>
      </c>
      <c r="I17672">
        <v>141.73333</v>
      </c>
      <c r="J17672" t="s">
        <v>29174</v>
      </c>
    </row>
    <row r="17673" spans="1:10" x14ac:dyDescent="0.2">
      <c r="A17673" t="s">
        <v>29175</v>
      </c>
      <c r="B17673">
        <v>24031</v>
      </c>
      <c r="C17673" t="s">
        <v>10</v>
      </c>
      <c r="D17673" t="s">
        <v>18</v>
      </c>
      <c r="E17673">
        <v>610</v>
      </c>
      <c r="F17673" t="s">
        <v>52</v>
      </c>
      <c r="G17673" s="1">
        <v>30317</v>
      </c>
      <c r="H17673">
        <v>26.83333</v>
      </c>
      <c r="I17673">
        <v>-105.41667</v>
      </c>
      <c r="J17673" t="s">
        <v>29176</v>
      </c>
    </row>
    <row r="17674" spans="1:10" x14ac:dyDescent="0.2">
      <c r="A17674" t="s">
        <v>29177</v>
      </c>
      <c r="B17674">
        <v>31350</v>
      </c>
      <c r="C17674" t="s">
        <v>10</v>
      </c>
      <c r="D17674" t="s">
        <v>18</v>
      </c>
      <c r="E17674">
        <v>2650</v>
      </c>
      <c r="F17674" t="s">
        <v>52</v>
      </c>
      <c r="G17674" s="1">
        <v>37257</v>
      </c>
      <c r="H17674">
        <v>27.63533</v>
      </c>
      <c r="I17674">
        <v>-0.51666999999999996</v>
      </c>
      <c r="J17674" t="s">
        <v>29178</v>
      </c>
    </row>
    <row r="17675" spans="1:10" x14ac:dyDescent="0.2">
      <c r="A17675" t="s">
        <v>29179</v>
      </c>
      <c r="B17675">
        <v>31351</v>
      </c>
      <c r="C17675" t="s">
        <v>10</v>
      </c>
      <c r="D17675" t="s">
        <v>20</v>
      </c>
      <c r="E17675">
        <v>5150</v>
      </c>
      <c r="F17675" t="s">
        <v>52</v>
      </c>
      <c r="G17675" s="1">
        <v>37257</v>
      </c>
      <c r="H17675">
        <v>27.466670000000001</v>
      </c>
      <c r="I17675">
        <v>-0.51666999999999996</v>
      </c>
      <c r="J17675" t="s">
        <v>29180</v>
      </c>
    </row>
    <row r="17676" spans="1:10" x14ac:dyDescent="0.2">
      <c r="A17676" t="s">
        <v>29181</v>
      </c>
      <c r="B17676">
        <v>47702</v>
      </c>
      <c r="C17676" t="s">
        <v>10</v>
      </c>
      <c r="D17676" t="s">
        <v>205</v>
      </c>
      <c r="E17676">
        <v>73300</v>
      </c>
      <c r="F17676" t="s">
        <v>52</v>
      </c>
      <c r="G17676" s="1">
        <v>39083</v>
      </c>
      <c r="H17676">
        <v>29.652249999999999</v>
      </c>
      <c r="I17676">
        <v>-7.7492999999999999</v>
      </c>
      <c r="J17676" t="s">
        <v>29182</v>
      </c>
    </row>
    <row r="17677" spans="1:10" x14ac:dyDescent="0.2">
      <c r="A17677" t="s">
        <v>29183</v>
      </c>
      <c r="B17677">
        <v>24035</v>
      </c>
      <c r="C17677" t="s">
        <v>10</v>
      </c>
      <c r="D17677" t="s">
        <v>20</v>
      </c>
      <c r="E17677">
        <v>1214.5</v>
      </c>
      <c r="F17677" t="s">
        <v>52</v>
      </c>
      <c r="G17677" s="1">
        <v>22647</v>
      </c>
      <c r="H17677">
        <v>41.116669999999999</v>
      </c>
      <c r="I17677">
        <v>-89.808329999999998</v>
      </c>
      <c r="J17677" t="s">
        <v>29184</v>
      </c>
    </row>
    <row r="17678" spans="1:10" x14ac:dyDescent="0.2">
      <c r="A17678" t="s">
        <v>29185</v>
      </c>
      <c r="B17678">
        <v>24039</v>
      </c>
      <c r="C17678" t="s">
        <v>10</v>
      </c>
      <c r="D17678" t="s">
        <v>13</v>
      </c>
      <c r="E17678">
        <v>53.5</v>
      </c>
      <c r="F17678" t="s">
        <v>52</v>
      </c>
      <c r="G17678" s="1">
        <v>35431</v>
      </c>
      <c r="H17678">
        <v>40.549999999999997</v>
      </c>
      <c r="I17678">
        <v>141.23333</v>
      </c>
      <c r="J17678" t="s">
        <v>29186</v>
      </c>
    </row>
    <row r="17679" spans="1:10" x14ac:dyDescent="0.2">
      <c r="A17679" t="s">
        <v>29187</v>
      </c>
      <c r="B17679">
        <v>24047</v>
      </c>
      <c r="C17679" t="s">
        <v>10</v>
      </c>
      <c r="D17679" t="s">
        <v>68</v>
      </c>
      <c r="E17679">
        <v>150000</v>
      </c>
      <c r="F17679" t="s">
        <v>52</v>
      </c>
      <c r="G17679" s="1">
        <v>33604</v>
      </c>
      <c r="H17679">
        <v>29.47</v>
      </c>
      <c r="I17679">
        <v>-105.8</v>
      </c>
      <c r="J17679" t="s">
        <v>29188</v>
      </c>
    </row>
    <row r="17680" spans="1:10" x14ac:dyDescent="0.2">
      <c r="A17680" t="s">
        <v>29189</v>
      </c>
      <c r="B17680">
        <v>35339</v>
      </c>
      <c r="C17680" t="s">
        <v>10</v>
      </c>
      <c r="D17680" t="s">
        <v>61</v>
      </c>
      <c r="E17680">
        <v>846</v>
      </c>
      <c r="F17680" t="s">
        <v>52</v>
      </c>
      <c r="G17680" s="1">
        <v>38353</v>
      </c>
      <c r="H17680">
        <v>33.916670000000003</v>
      </c>
      <c r="I17680">
        <v>-112.55</v>
      </c>
      <c r="J17680" t="s">
        <v>29190</v>
      </c>
    </row>
    <row r="17681" spans="1:10" x14ac:dyDescent="0.2">
      <c r="A17681" t="s">
        <v>29191</v>
      </c>
      <c r="B17681">
        <v>24055</v>
      </c>
      <c r="C17681" t="s">
        <v>10</v>
      </c>
      <c r="D17681" t="s">
        <v>20</v>
      </c>
      <c r="E17681">
        <v>43.4</v>
      </c>
      <c r="F17681" t="s">
        <v>52</v>
      </c>
      <c r="G17681" s="1">
        <v>28491</v>
      </c>
      <c r="H17681">
        <v>38.581389999999999</v>
      </c>
      <c r="I17681">
        <v>-104.07666999999999</v>
      </c>
      <c r="J17681" t="s">
        <v>29192</v>
      </c>
    </row>
    <row r="17682" spans="1:10" x14ac:dyDescent="0.2">
      <c r="A17682" t="s">
        <v>29193</v>
      </c>
      <c r="B17682">
        <v>24058</v>
      </c>
      <c r="C17682" t="s">
        <v>10</v>
      </c>
      <c r="D17682" t="s">
        <v>11</v>
      </c>
      <c r="E17682">
        <v>1225300</v>
      </c>
      <c r="F17682" t="s">
        <v>52</v>
      </c>
      <c r="G17682" s="1">
        <v>24838</v>
      </c>
      <c r="H17682">
        <v>48.7</v>
      </c>
      <c r="I17682">
        <v>45.7</v>
      </c>
      <c r="J17682" t="s">
        <v>29194</v>
      </c>
    </row>
    <row r="17683" spans="1:10" x14ac:dyDescent="0.2">
      <c r="A17683" t="s">
        <v>29195</v>
      </c>
      <c r="B17683">
        <v>24064</v>
      </c>
      <c r="C17683" t="s">
        <v>10</v>
      </c>
      <c r="D17683" t="s">
        <v>20</v>
      </c>
      <c r="E17683">
        <v>2300</v>
      </c>
      <c r="F17683" t="s">
        <v>52</v>
      </c>
      <c r="G17683" s="1">
        <v>29587</v>
      </c>
      <c r="H17683">
        <v>34.666670000000003</v>
      </c>
      <c r="I17683">
        <v>-102</v>
      </c>
      <c r="J17683" t="s">
        <v>29196</v>
      </c>
    </row>
    <row r="17684" spans="1:10" x14ac:dyDescent="0.2">
      <c r="A17684" t="s">
        <v>29197</v>
      </c>
      <c r="B17684">
        <v>24065</v>
      </c>
      <c r="C17684" t="s">
        <v>10</v>
      </c>
      <c r="D17684" t="s">
        <v>18</v>
      </c>
      <c r="E17684">
        <v>17.690000000000001</v>
      </c>
      <c r="F17684" t="s">
        <v>52</v>
      </c>
      <c r="G17684" s="1">
        <v>36892</v>
      </c>
      <c r="H17684">
        <v>38.998609999999999</v>
      </c>
      <c r="I17684">
        <v>-113.38167</v>
      </c>
      <c r="J17684" t="s">
        <v>29198</v>
      </c>
    </row>
    <row r="17685" spans="1:10" x14ac:dyDescent="0.2">
      <c r="A17685" t="s">
        <v>29199</v>
      </c>
      <c r="B17685">
        <v>24069</v>
      </c>
      <c r="C17685" t="s">
        <v>10</v>
      </c>
      <c r="D17685" t="s">
        <v>13</v>
      </c>
      <c r="E17685">
        <v>17700</v>
      </c>
      <c r="F17685" t="s">
        <v>52</v>
      </c>
      <c r="G17685" s="1">
        <v>29587</v>
      </c>
      <c r="H17685">
        <v>34.606670000000001</v>
      </c>
      <c r="I17685">
        <v>-101.76667</v>
      </c>
      <c r="J17685" t="s">
        <v>29200</v>
      </c>
    </row>
    <row r="17686" spans="1:10" x14ac:dyDescent="0.2">
      <c r="A17686" t="s">
        <v>29201</v>
      </c>
      <c r="B17686">
        <v>24070</v>
      </c>
      <c r="C17686" t="s">
        <v>10</v>
      </c>
      <c r="D17686" t="s">
        <v>304</v>
      </c>
      <c r="E17686">
        <v>190</v>
      </c>
      <c r="F17686" t="s">
        <v>52</v>
      </c>
      <c r="G17686" s="1">
        <v>25204</v>
      </c>
      <c r="H17686">
        <v>34.555</v>
      </c>
      <c r="I17686">
        <v>-101.63</v>
      </c>
      <c r="J17686" t="s">
        <v>29202</v>
      </c>
    </row>
    <row r="17687" spans="1:10" x14ac:dyDescent="0.2">
      <c r="A17687" t="s">
        <v>29203</v>
      </c>
      <c r="B17687">
        <v>24072</v>
      </c>
      <c r="C17687" t="s">
        <v>10</v>
      </c>
      <c r="D17687" t="s">
        <v>25</v>
      </c>
      <c r="E17687">
        <v>31.73</v>
      </c>
      <c r="F17687" t="s">
        <v>52</v>
      </c>
      <c r="G17687" s="1">
        <v>36526</v>
      </c>
      <c r="H17687">
        <v>39.636110000000002</v>
      </c>
      <c r="I17687">
        <v>-117.65472</v>
      </c>
      <c r="J17687" t="s">
        <v>29204</v>
      </c>
    </row>
    <row r="17688" spans="1:10" x14ac:dyDescent="0.2">
      <c r="A17688" t="s">
        <v>29205</v>
      </c>
      <c r="B17688">
        <v>24073</v>
      </c>
      <c r="C17688" t="s">
        <v>10</v>
      </c>
      <c r="D17688" t="s">
        <v>13</v>
      </c>
      <c r="E17688">
        <v>11.3</v>
      </c>
      <c r="F17688" t="s">
        <v>52</v>
      </c>
      <c r="G17688" s="1">
        <v>36892</v>
      </c>
      <c r="H17688">
        <v>39.673569999999998</v>
      </c>
      <c r="I17688">
        <v>-117.60432</v>
      </c>
      <c r="J17688" t="s">
        <v>29206</v>
      </c>
    </row>
    <row r="17689" spans="1:10" x14ac:dyDescent="0.2">
      <c r="A17689" t="s">
        <v>29207</v>
      </c>
      <c r="B17689">
        <v>24078</v>
      </c>
      <c r="C17689" t="s">
        <v>10</v>
      </c>
      <c r="D17689" t="s">
        <v>20</v>
      </c>
      <c r="E17689">
        <v>44</v>
      </c>
      <c r="F17689" t="s">
        <v>52</v>
      </c>
      <c r="G17689" s="1">
        <v>36892</v>
      </c>
      <c r="H17689">
        <v>39.685180000000003</v>
      </c>
      <c r="I17689">
        <v>-117.62105</v>
      </c>
      <c r="J17689" t="s">
        <v>29208</v>
      </c>
    </row>
    <row r="17690" spans="1:10" x14ac:dyDescent="0.2">
      <c r="A17690" t="s">
        <v>29209</v>
      </c>
      <c r="B17690">
        <v>24080</v>
      </c>
      <c r="C17690" t="s">
        <v>10</v>
      </c>
      <c r="D17690" t="s">
        <v>25</v>
      </c>
      <c r="E17690">
        <v>31</v>
      </c>
      <c r="F17690" t="s">
        <v>52</v>
      </c>
      <c r="G17690" s="1">
        <v>36892</v>
      </c>
      <c r="H17690">
        <v>39.680349999999997</v>
      </c>
      <c r="I17690">
        <v>-117.62918000000001</v>
      </c>
      <c r="J17690" t="s">
        <v>29210</v>
      </c>
    </row>
    <row r="17691" spans="1:10" x14ac:dyDescent="0.2">
      <c r="A17691" t="s">
        <v>29211</v>
      </c>
      <c r="B17691">
        <v>24081</v>
      </c>
      <c r="C17691" t="s">
        <v>10</v>
      </c>
      <c r="D17691" t="s">
        <v>20</v>
      </c>
      <c r="E17691">
        <v>13.4</v>
      </c>
      <c r="F17691" t="s">
        <v>52</v>
      </c>
      <c r="G17691" s="1">
        <v>36892</v>
      </c>
      <c r="H17691">
        <v>39.68432</v>
      </c>
      <c r="I17691">
        <v>-117.62052</v>
      </c>
      <c r="J17691" t="s">
        <v>29212</v>
      </c>
    </row>
    <row r="17692" spans="1:10" x14ac:dyDescent="0.2">
      <c r="A17692" t="s">
        <v>29213</v>
      </c>
      <c r="B17692">
        <v>50908</v>
      </c>
      <c r="C17692" t="s">
        <v>10</v>
      </c>
      <c r="D17692" t="s">
        <v>41</v>
      </c>
      <c r="E17692">
        <v>186.52</v>
      </c>
      <c r="F17692" t="s">
        <v>52</v>
      </c>
      <c r="G17692" s="1">
        <v>37622</v>
      </c>
      <c r="H17692">
        <v>39.683332999999998</v>
      </c>
      <c r="I17692">
        <v>-117.61666700000001</v>
      </c>
      <c r="J17692" t="s">
        <v>29214</v>
      </c>
    </row>
    <row r="17693" spans="1:10" x14ac:dyDescent="0.2">
      <c r="A17693" t="s">
        <v>29215</v>
      </c>
      <c r="B17693">
        <v>51585</v>
      </c>
      <c r="C17693" t="s">
        <v>10</v>
      </c>
      <c r="D17693" t="s">
        <v>25</v>
      </c>
      <c r="E17693">
        <v>41.6</v>
      </c>
      <c r="F17693" t="s">
        <v>52</v>
      </c>
      <c r="G17693" s="1">
        <v>38353</v>
      </c>
      <c r="H17693">
        <v>39.678879999999999</v>
      </c>
      <c r="I17693">
        <v>-117.62945000000001</v>
      </c>
      <c r="J17693" t="s">
        <v>29216</v>
      </c>
    </row>
    <row r="17694" spans="1:10" x14ac:dyDescent="0.2">
      <c r="A17694" t="s">
        <v>29217</v>
      </c>
      <c r="B17694">
        <v>51851</v>
      </c>
      <c r="C17694" t="s">
        <v>10</v>
      </c>
      <c r="D17694" t="s">
        <v>20</v>
      </c>
      <c r="E17694">
        <v>25.3</v>
      </c>
      <c r="F17694" t="s">
        <v>52</v>
      </c>
      <c r="G17694" s="1">
        <v>39083</v>
      </c>
      <c r="H17694">
        <v>39.689450000000001</v>
      </c>
      <c r="I17694">
        <v>-117.62358</v>
      </c>
      <c r="J17694" t="s">
        <v>29218</v>
      </c>
    </row>
    <row r="17695" spans="1:10" x14ac:dyDescent="0.2">
      <c r="A17695" t="s">
        <v>29219</v>
      </c>
      <c r="B17695">
        <v>51852</v>
      </c>
      <c r="C17695" t="s">
        <v>10</v>
      </c>
      <c r="D17695" t="s">
        <v>25</v>
      </c>
      <c r="E17695">
        <v>26.1</v>
      </c>
      <c r="F17695" t="s">
        <v>52</v>
      </c>
      <c r="G17695" s="1">
        <v>39083</v>
      </c>
      <c r="H17695">
        <v>39.689079999999997</v>
      </c>
      <c r="I17695">
        <v>-117.62257</v>
      </c>
      <c r="J17695" t="s">
        <v>29220</v>
      </c>
    </row>
    <row r="17696" spans="1:10" x14ac:dyDescent="0.2">
      <c r="A17696" t="s">
        <v>29221</v>
      </c>
      <c r="B17696">
        <v>51854</v>
      </c>
      <c r="C17696" t="s">
        <v>10</v>
      </c>
      <c r="D17696" t="s">
        <v>25</v>
      </c>
      <c r="E17696">
        <v>18.100000000000001</v>
      </c>
      <c r="F17696" t="s">
        <v>52</v>
      </c>
      <c r="G17696" s="1">
        <v>39083</v>
      </c>
      <c r="H17696">
        <v>39.68938</v>
      </c>
      <c r="I17696">
        <v>-117.62032000000001</v>
      </c>
      <c r="J17696" t="s">
        <v>29222</v>
      </c>
    </row>
    <row r="17697" spans="1:10" x14ac:dyDescent="0.2">
      <c r="A17697" t="s">
        <v>29223</v>
      </c>
      <c r="B17697">
        <v>51856</v>
      </c>
      <c r="C17697" t="s">
        <v>10</v>
      </c>
      <c r="D17697" t="s">
        <v>13</v>
      </c>
      <c r="E17697">
        <v>10.7</v>
      </c>
      <c r="F17697" t="s">
        <v>52</v>
      </c>
      <c r="G17697" s="1">
        <v>39083</v>
      </c>
      <c r="H17697">
        <v>39.681049999999999</v>
      </c>
      <c r="I17697">
        <v>-117.61324999999999</v>
      </c>
      <c r="J17697" t="s">
        <v>29224</v>
      </c>
    </row>
    <row r="17698" spans="1:10" x14ac:dyDescent="0.2">
      <c r="A17698" t="s">
        <v>29225</v>
      </c>
      <c r="B17698">
        <v>53844</v>
      </c>
      <c r="C17698" t="s">
        <v>10</v>
      </c>
      <c r="D17698" t="s">
        <v>25</v>
      </c>
      <c r="E17698">
        <v>68</v>
      </c>
      <c r="F17698" t="s">
        <v>52</v>
      </c>
      <c r="G17698" s="1">
        <v>40179</v>
      </c>
      <c r="H17698">
        <v>39.689729999999997</v>
      </c>
      <c r="I17698">
        <v>-117.61821999999999</v>
      </c>
      <c r="J17698" t="s">
        <v>29226</v>
      </c>
    </row>
    <row r="17699" spans="1:10" x14ac:dyDescent="0.2">
      <c r="A17699" t="s">
        <v>29227</v>
      </c>
      <c r="B17699">
        <v>56551</v>
      </c>
      <c r="C17699" t="s">
        <v>10</v>
      </c>
      <c r="D17699" t="s">
        <v>178</v>
      </c>
      <c r="E17699">
        <v>280</v>
      </c>
      <c r="F17699" t="s">
        <v>52</v>
      </c>
      <c r="G17699" s="1">
        <v>40909</v>
      </c>
      <c r="H17699">
        <v>34.242159999999998</v>
      </c>
      <c r="I17699">
        <v>-88.775940000000006</v>
      </c>
      <c r="J17699" t="s">
        <v>29228</v>
      </c>
    </row>
    <row r="17700" spans="1:10" x14ac:dyDescent="0.2">
      <c r="A17700" t="s">
        <v>29229</v>
      </c>
      <c r="B17700">
        <v>24084</v>
      </c>
      <c r="C17700" t="s">
        <v>10</v>
      </c>
      <c r="D17700" t="s">
        <v>11</v>
      </c>
      <c r="E17700">
        <v>218</v>
      </c>
      <c r="F17700" t="s">
        <v>52</v>
      </c>
      <c r="G17700" s="1">
        <v>34335</v>
      </c>
      <c r="H17700">
        <v>-35.483330000000002</v>
      </c>
      <c r="I17700">
        <v>142.6</v>
      </c>
      <c r="J17700" t="s">
        <v>29230</v>
      </c>
    </row>
    <row r="17701" spans="1:10" x14ac:dyDescent="0.2">
      <c r="A17701" t="s">
        <v>29231</v>
      </c>
      <c r="B17701">
        <v>24088</v>
      </c>
      <c r="C17701" t="s">
        <v>10</v>
      </c>
      <c r="D17701" t="s">
        <v>5233</v>
      </c>
      <c r="E17701">
        <v>20689</v>
      </c>
      <c r="F17701" t="s">
        <v>52</v>
      </c>
      <c r="G17701" s="1">
        <v>30682</v>
      </c>
      <c r="H17701">
        <v>47.12444</v>
      </c>
      <c r="I17701">
        <v>7.17889</v>
      </c>
      <c r="J17701" t="s">
        <v>29232</v>
      </c>
    </row>
    <row r="17702" spans="1:10" x14ac:dyDescent="0.2">
      <c r="A17702" t="s">
        <v>29233</v>
      </c>
      <c r="B17702">
        <v>24091</v>
      </c>
      <c r="C17702" t="s">
        <v>10</v>
      </c>
      <c r="D17702" t="s">
        <v>20</v>
      </c>
      <c r="E17702">
        <v>19700</v>
      </c>
      <c r="F17702" t="s">
        <v>52</v>
      </c>
      <c r="G17702" s="1">
        <v>22647</v>
      </c>
      <c r="H17702">
        <v>37.633330000000001</v>
      </c>
      <c r="I17702">
        <v>-102.41667</v>
      </c>
      <c r="J17702" t="s">
        <v>29234</v>
      </c>
    </row>
    <row r="17703" spans="1:10" x14ac:dyDescent="0.2">
      <c r="A17703" t="s">
        <v>29235</v>
      </c>
      <c r="B17703">
        <v>24092</v>
      </c>
      <c r="C17703" t="s">
        <v>10</v>
      </c>
      <c r="D17703" t="s">
        <v>27</v>
      </c>
      <c r="E17703">
        <v>3000</v>
      </c>
      <c r="F17703" t="s">
        <v>52</v>
      </c>
      <c r="G17703" s="1">
        <v>25569</v>
      </c>
      <c r="H17703">
        <v>37.633330000000001</v>
      </c>
      <c r="I17703">
        <v>-102.41667</v>
      </c>
      <c r="J17703" t="s">
        <v>29234</v>
      </c>
    </row>
    <row r="17704" spans="1:10" x14ac:dyDescent="0.2">
      <c r="A17704" t="s">
        <v>29236</v>
      </c>
      <c r="B17704">
        <v>24093</v>
      </c>
      <c r="C17704" t="s">
        <v>10</v>
      </c>
      <c r="D17704" t="s">
        <v>13</v>
      </c>
      <c r="E17704">
        <v>21400</v>
      </c>
      <c r="F17704" t="s">
        <v>52</v>
      </c>
      <c r="G17704" s="1">
        <v>36161</v>
      </c>
      <c r="H17704">
        <v>46.7</v>
      </c>
      <c r="I17704">
        <v>-110.13333</v>
      </c>
      <c r="J17704" t="s">
        <v>29237</v>
      </c>
    </row>
    <row r="17705" spans="1:10" x14ac:dyDescent="0.2">
      <c r="A17705" t="s">
        <v>29238</v>
      </c>
      <c r="B17705">
        <v>24100</v>
      </c>
      <c r="C17705" t="s">
        <v>10</v>
      </c>
      <c r="D17705" t="s">
        <v>25</v>
      </c>
      <c r="E17705">
        <v>150</v>
      </c>
      <c r="F17705" t="s">
        <v>52</v>
      </c>
      <c r="G17705" s="1">
        <v>31048</v>
      </c>
      <c r="H17705">
        <v>32.25</v>
      </c>
      <c r="I17705">
        <v>-110.83333</v>
      </c>
      <c r="J17705" t="s">
        <v>29239</v>
      </c>
    </row>
    <row r="17706" spans="1:10" x14ac:dyDescent="0.2">
      <c r="A17706" t="s">
        <v>29240</v>
      </c>
      <c r="B17706">
        <v>24102</v>
      </c>
      <c r="C17706" t="s">
        <v>10</v>
      </c>
      <c r="D17706" t="s">
        <v>18</v>
      </c>
      <c r="E17706">
        <v>658</v>
      </c>
      <c r="F17706" t="s">
        <v>52</v>
      </c>
      <c r="G17706" s="1">
        <v>32143</v>
      </c>
      <c r="H17706">
        <v>29.41667</v>
      </c>
      <c r="I17706">
        <v>20.5</v>
      </c>
      <c r="J17706" t="s">
        <v>29241</v>
      </c>
    </row>
    <row r="17707" spans="1:10" x14ac:dyDescent="0.2">
      <c r="A17707" t="s">
        <v>29242</v>
      </c>
      <c r="B17707">
        <v>24107</v>
      </c>
      <c r="C17707" t="s">
        <v>10</v>
      </c>
      <c r="D17707" t="s">
        <v>18</v>
      </c>
      <c r="E17707">
        <v>271.8</v>
      </c>
      <c r="F17707" t="s">
        <v>52</v>
      </c>
      <c r="G17707" s="1">
        <v>25569</v>
      </c>
      <c r="H17707">
        <v>-29.966670000000001</v>
      </c>
      <c r="I17707">
        <v>120.6</v>
      </c>
      <c r="J17707" t="s">
        <v>29243</v>
      </c>
    </row>
    <row r="17708" spans="1:10" x14ac:dyDescent="0.2">
      <c r="A17708" t="s">
        <v>29244</v>
      </c>
      <c r="B17708">
        <v>45816</v>
      </c>
      <c r="C17708" t="s">
        <v>10</v>
      </c>
      <c r="D17708" t="s">
        <v>20</v>
      </c>
      <c r="E17708">
        <v>4680</v>
      </c>
      <c r="F17708" t="s">
        <v>52</v>
      </c>
      <c r="G17708" s="1">
        <v>38718</v>
      </c>
      <c r="H17708">
        <v>54.364947000000001</v>
      </c>
      <c r="I17708">
        <v>48.591447000000002</v>
      </c>
      <c r="J17708" t="s">
        <v>29245</v>
      </c>
    </row>
    <row r="17709" spans="1:10" x14ac:dyDescent="0.2">
      <c r="A17709" t="s">
        <v>29246</v>
      </c>
      <c r="B17709">
        <v>24111</v>
      </c>
      <c r="C17709" t="s">
        <v>10</v>
      </c>
      <c r="D17709" t="s">
        <v>18</v>
      </c>
      <c r="E17709">
        <v>696</v>
      </c>
      <c r="F17709" t="s">
        <v>52</v>
      </c>
      <c r="G17709" s="1">
        <v>21916</v>
      </c>
      <c r="H17709">
        <v>21.5</v>
      </c>
      <c r="I17709">
        <v>50.5</v>
      </c>
      <c r="J17709" t="s">
        <v>29247</v>
      </c>
    </row>
    <row r="17710" spans="1:10" x14ac:dyDescent="0.2">
      <c r="A17710" t="s">
        <v>29248</v>
      </c>
      <c r="B17710">
        <v>24115</v>
      </c>
      <c r="C17710" t="s">
        <v>10</v>
      </c>
      <c r="D17710" t="s">
        <v>20</v>
      </c>
      <c r="E17710">
        <v>1847</v>
      </c>
      <c r="F17710" t="s">
        <v>52</v>
      </c>
      <c r="G17710" s="1">
        <v>36892</v>
      </c>
      <c r="H17710">
        <v>21.31833</v>
      </c>
      <c r="I17710">
        <v>56.416670000000003</v>
      </c>
      <c r="J17710" t="s">
        <v>29249</v>
      </c>
    </row>
    <row r="17711" spans="1:10" x14ac:dyDescent="0.2">
      <c r="A17711" t="s">
        <v>29250</v>
      </c>
      <c r="B17711">
        <v>24116</v>
      </c>
      <c r="C17711" t="s">
        <v>10</v>
      </c>
      <c r="D17711" t="s">
        <v>20</v>
      </c>
      <c r="E17711">
        <v>1048</v>
      </c>
      <c r="F17711" t="s">
        <v>52</v>
      </c>
      <c r="G17711" s="1">
        <v>36892</v>
      </c>
      <c r="H17711">
        <v>21.323329999999999</v>
      </c>
      <c r="I17711">
        <v>56.421669999999999</v>
      </c>
      <c r="J17711" t="s">
        <v>29251</v>
      </c>
    </row>
    <row r="17712" spans="1:10" x14ac:dyDescent="0.2">
      <c r="A17712" t="s">
        <v>29252</v>
      </c>
      <c r="B17712">
        <v>24117</v>
      </c>
      <c r="C17712" t="s">
        <v>10</v>
      </c>
      <c r="D17712" t="s">
        <v>251</v>
      </c>
      <c r="E17712">
        <v>991</v>
      </c>
      <c r="F17712" t="s">
        <v>52</v>
      </c>
      <c r="G17712" s="1">
        <v>36892</v>
      </c>
      <c r="H17712">
        <v>21.32</v>
      </c>
      <c r="I17712">
        <v>56.416670000000003</v>
      </c>
      <c r="J17712" t="s">
        <v>29253</v>
      </c>
    </row>
    <row r="17713" spans="1:10" x14ac:dyDescent="0.2">
      <c r="A17713" t="s">
        <v>29254</v>
      </c>
      <c r="B17713">
        <v>51871</v>
      </c>
      <c r="C17713" t="s">
        <v>10</v>
      </c>
      <c r="D17713" t="s">
        <v>18</v>
      </c>
      <c r="E17713">
        <v>290.3</v>
      </c>
      <c r="F17713" t="s">
        <v>52</v>
      </c>
      <c r="G17713" s="1">
        <v>39814</v>
      </c>
      <c r="H17713">
        <v>21.005780000000001</v>
      </c>
      <c r="I17713">
        <v>56.469180000000001</v>
      </c>
      <c r="J17713" t="s">
        <v>29255</v>
      </c>
    </row>
    <row r="17714" spans="1:10" x14ac:dyDescent="0.2">
      <c r="A17714" t="s">
        <v>29256</v>
      </c>
      <c r="B17714">
        <v>51872</v>
      </c>
      <c r="C17714" t="s">
        <v>10</v>
      </c>
      <c r="D17714" t="s">
        <v>18</v>
      </c>
      <c r="E17714">
        <v>3989</v>
      </c>
      <c r="F17714" t="s">
        <v>52</v>
      </c>
      <c r="G17714" s="1">
        <v>39814</v>
      </c>
      <c r="H17714">
        <v>21.06493</v>
      </c>
      <c r="I17714">
        <v>56.481879999999997</v>
      </c>
      <c r="J17714" t="s">
        <v>29257</v>
      </c>
    </row>
    <row r="17715" spans="1:10" x14ac:dyDescent="0.2">
      <c r="A17715" t="s">
        <v>29258</v>
      </c>
      <c r="B17715">
        <v>51874</v>
      </c>
      <c r="C17715" t="s">
        <v>10</v>
      </c>
      <c r="D17715" t="s">
        <v>25</v>
      </c>
      <c r="E17715">
        <v>251.7</v>
      </c>
      <c r="F17715" t="s">
        <v>52</v>
      </c>
      <c r="G17715" s="1">
        <v>39814</v>
      </c>
      <c r="H17715">
        <v>21.348849999999999</v>
      </c>
      <c r="I17715">
        <v>56.16187</v>
      </c>
      <c r="J17715" t="s">
        <v>29259</v>
      </c>
    </row>
    <row r="17716" spans="1:10" x14ac:dyDescent="0.2">
      <c r="A17716" t="s">
        <v>29260</v>
      </c>
      <c r="B17716">
        <v>51875</v>
      </c>
      <c r="C17716" t="s">
        <v>10</v>
      </c>
      <c r="D17716" t="s">
        <v>25</v>
      </c>
      <c r="E17716">
        <v>790.5</v>
      </c>
      <c r="F17716" t="s">
        <v>52</v>
      </c>
      <c r="G17716" s="1">
        <v>39814</v>
      </c>
      <c r="H17716">
        <v>21.37603</v>
      </c>
      <c r="I17716">
        <v>56.291119999999999</v>
      </c>
      <c r="J17716" t="s">
        <v>29261</v>
      </c>
    </row>
    <row r="17717" spans="1:10" x14ac:dyDescent="0.2">
      <c r="A17717" t="s">
        <v>29262</v>
      </c>
      <c r="B17717">
        <v>51876</v>
      </c>
      <c r="C17717" t="s">
        <v>10</v>
      </c>
      <c r="D17717" t="s">
        <v>25</v>
      </c>
      <c r="E17717">
        <v>1354.8</v>
      </c>
      <c r="F17717" t="s">
        <v>52</v>
      </c>
      <c r="G17717" s="1">
        <v>39814</v>
      </c>
      <c r="H17717">
        <v>21.38015</v>
      </c>
      <c r="I17717">
        <v>56.29083</v>
      </c>
      <c r="J17717" t="s">
        <v>29263</v>
      </c>
    </row>
    <row r="17718" spans="1:10" x14ac:dyDescent="0.2">
      <c r="A17718" t="s">
        <v>29264</v>
      </c>
      <c r="B17718">
        <v>51877</v>
      </c>
      <c r="C17718" t="s">
        <v>10</v>
      </c>
      <c r="D17718" t="s">
        <v>18</v>
      </c>
      <c r="E17718">
        <v>205.6</v>
      </c>
      <c r="F17718" t="s">
        <v>52</v>
      </c>
      <c r="G17718" s="1">
        <v>39814</v>
      </c>
      <c r="H17718">
        <v>21.372800000000002</v>
      </c>
      <c r="I17718">
        <v>56.313769999999998</v>
      </c>
      <c r="J17718" t="s">
        <v>29265</v>
      </c>
    </row>
    <row r="17719" spans="1:10" x14ac:dyDescent="0.2">
      <c r="A17719" t="s">
        <v>29266</v>
      </c>
      <c r="B17719">
        <v>51878</v>
      </c>
      <c r="C17719" t="s">
        <v>10</v>
      </c>
      <c r="D17719" t="s">
        <v>25</v>
      </c>
      <c r="E17719">
        <v>1713.8</v>
      </c>
      <c r="F17719" t="s">
        <v>52</v>
      </c>
      <c r="G17719" s="1">
        <v>39814</v>
      </c>
      <c r="H17719">
        <v>21.37387</v>
      </c>
      <c r="I17719">
        <v>56.313650000000003</v>
      </c>
      <c r="J17719" t="s">
        <v>29267</v>
      </c>
    </row>
    <row r="17720" spans="1:10" x14ac:dyDescent="0.2">
      <c r="A17720" t="s">
        <v>29268</v>
      </c>
      <c r="B17720">
        <v>55416</v>
      </c>
      <c r="C17720" t="s">
        <v>10</v>
      </c>
      <c r="D17720" t="s">
        <v>18</v>
      </c>
      <c r="E17720">
        <v>395.66</v>
      </c>
      <c r="F17720" t="s">
        <v>52</v>
      </c>
      <c r="G17720" s="1">
        <v>40179</v>
      </c>
      <c r="H17720">
        <v>21.345330000000001</v>
      </c>
      <c r="I17720">
        <v>55.463000000000001</v>
      </c>
      <c r="J17720" t="s">
        <v>29269</v>
      </c>
    </row>
    <row r="17721" spans="1:10" x14ac:dyDescent="0.2">
      <c r="A17721" t="s">
        <v>29270</v>
      </c>
      <c r="B17721">
        <v>56102</v>
      </c>
      <c r="C17721" t="s">
        <v>10</v>
      </c>
      <c r="D17721" t="s">
        <v>274</v>
      </c>
      <c r="E17721">
        <v>61.31</v>
      </c>
      <c r="F17721" t="s">
        <v>52</v>
      </c>
      <c r="G17721" s="1">
        <v>40179</v>
      </c>
      <c r="H17721">
        <v>21.34422</v>
      </c>
      <c r="I17721">
        <v>55.455129999999997</v>
      </c>
      <c r="J17721" t="s">
        <v>29271</v>
      </c>
    </row>
    <row r="17722" spans="1:10" x14ac:dyDescent="0.2">
      <c r="A17722" t="s">
        <v>29272</v>
      </c>
      <c r="B17722">
        <v>55418</v>
      </c>
      <c r="C17722" t="s">
        <v>10</v>
      </c>
      <c r="D17722" t="s">
        <v>20</v>
      </c>
      <c r="E17722">
        <v>97.48</v>
      </c>
      <c r="F17722" t="s">
        <v>52</v>
      </c>
      <c r="G17722" s="1">
        <v>40179</v>
      </c>
      <c r="H17722">
        <v>21.229379999999999</v>
      </c>
      <c r="I17722">
        <v>55.516919999999999</v>
      </c>
      <c r="J17722" t="s">
        <v>29273</v>
      </c>
    </row>
    <row r="17723" spans="1:10" x14ac:dyDescent="0.2">
      <c r="A17723" t="s">
        <v>29274</v>
      </c>
      <c r="B17723">
        <v>55421</v>
      </c>
      <c r="C17723" t="s">
        <v>10</v>
      </c>
      <c r="D17723" t="s">
        <v>20</v>
      </c>
      <c r="E17723">
        <v>101.98</v>
      </c>
      <c r="F17723" t="s">
        <v>52</v>
      </c>
      <c r="G17723" s="1">
        <v>40179</v>
      </c>
      <c r="H17723">
        <v>21.235130000000002</v>
      </c>
      <c r="I17723">
        <v>55.534829999999999</v>
      </c>
      <c r="J17723" t="s">
        <v>29275</v>
      </c>
    </row>
    <row r="17724" spans="1:10" x14ac:dyDescent="0.2">
      <c r="A17724" t="s">
        <v>29276</v>
      </c>
      <c r="B17724">
        <v>55638</v>
      </c>
      <c r="C17724" t="s">
        <v>10</v>
      </c>
      <c r="D17724" t="s">
        <v>967</v>
      </c>
      <c r="E17724">
        <v>20.78</v>
      </c>
      <c r="F17724" t="s">
        <v>52</v>
      </c>
      <c r="G17724" s="1">
        <v>40179</v>
      </c>
      <c r="H17724">
        <v>21.13823</v>
      </c>
      <c r="I17724">
        <v>55.524920000000002</v>
      </c>
      <c r="J17724" t="s">
        <v>29277</v>
      </c>
    </row>
    <row r="17725" spans="1:10" x14ac:dyDescent="0.2">
      <c r="A17725" t="s">
        <v>29278</v>
      </c>
      <c r="B17725">
        <v>55422</v>
      </c>
      <c r="C17725" t="s">
        <v>10</v>
      </c>
      <c r="D17725" t="s">
        <v>18</v>
      </c>
      <c r="E17725">
        <v>144.38</v>
      </c>
      <c r="F17725" t="s">
        <v>52</v>
      </c>
      <c r="G17725" s="1">
        <v>40179</v>
      </c>
      <c r="H17725">
        <v>21.142700000000001</v>
      </c>
      <c r="I17725">
        <v>55.539119999999997</v>
      </c>
      <c r="J17725" t="s">
        <v>29279</v>
      </c>
    </row>
    <row r="17726" spans="1:10" x14ac:dyDescent="0.2">
      <c r="A17726" t="s">
        <v>29280</v>
      </c>
      <c r="B17726">
        <v>55639</v>
      </c>
      <c r="C17726" t="s">
        <v>10</v>
      </c>
      <c r="D17726" t="s">
        <v>429</v>
      </c>
      <c r="E17726">
        <v>406.8</v>
      </c>
      <c r="F17726" t="s">
        <v>52</v>
      </c>
      <c r="G17726" s="1">
        <v>40179</v>
      </c>
      <c r="H17726">
        <v>21.126370000000001</v>
      </c>
      <c r="I17726">
        <v>55.526119999999999</v>
      </c>
      <c r="J17726" t="s">
        <v>29281</v>
      </c>
    </row>
    <row r="17727" spans="1:10" x14ac:dyDescent="0.2">
      <c r="A17727" t="s">
        <v>29282</v>
      </c>
      <c r="B17727">
        <v>55423</v>
      </c>
      <c r="C17727" t="s">
        <v>10</v>
      </c>
      <c r="D17727" t="s">
        <v>18</v>
      </c>
      <c r="E17727">
        <v>305.98</v>
      </c>
      <c r="F17727" t="s">
        <v>52</v>
      </c>
      <c r="G17727" s="1">
        <v>40179</v>
      </c>
      <c r="H17727">
        <v>21.12538</v>
      </c>
      <c r="I17727">
        <v>55.526969999999999</v>
      </c>
      <c r="J17727" t="s">
        <v>29283</v>
      </c>
    </row>
    <row r="17728" spans="1:10" x14ac:dyDescent="0.2">
      <c r="A17728" t="s">
        <v>29284</v>
      </c>
      <c r="B17728">
        <v>55424</v>
      </c>
      <c r="C17728" t="s">
        <v>10</v>
      </c>
      <c r="D17728" t="s">
        <v>18</v>
      </c>
      <c r="E17728">
        <v>255.83</v>
      </c>
      <c r="F17728" t="s">
        <v>52</v>
      </c>
      <c r="G17728" s="1">
        <v>40179</v>
      </c>
      <c r="H17728">
        <v>21.126380000000001</v>
      </c>
      <c r="I17728">
        <v>55.537030000000001</v>
      </c>
      <c r="J17728" t="s">
        <v>29285</v>
      </c>
    </row>
    <row r="17729" spans="1:10" x14ac:dyDescent="0.2">
      <c r="A17729" t="s">
        <v>29286</v>
      </c>
      <c r="B17729">
        <v>55425</v>
      </c>
      <c r="C17729" t="s">
        <v>10</v>
      </c>
      <c r="D17729" t="s">
        <v>18</v>
      </c>
      <c r="E17729">
        <v>2907</v>
      </c>
      <c r="F17729" t="s">
        <v>52</v>
      </c>
      <c r="G17729" s="1">
        <v>40179</v>
      </c>
      <c r="H17729">
        <v>21.113029999999998</v>
      </c>
      <c r="I17729">
        <v>55.54083</v>
      </c>
      <c r="J17729" t="s">
        <v>29287</v>
      </c>
    </row>
    <row r="17730" spans="1:10" x14ac:dyDescent="0.2">
      <c r="A17730" t="s">
        <v>29288</v>
      </c>
      <c r="B17730">
        <v>56410</v>
      </c>
      <c r="C17730" t="s">
        <v>10</v>
      </c>
      <c r="D17730" t="s">
        <v>18</v>
      </c>
      <c r="E17730">
        <v>123.64</v>
      </c>
      <c r="F17730" t="s">
        <v>52</v>
      </c>
      <c r="G17730" s="1">
        <v>40179</v>
      </c>
      <c r="H17730">
        <v>21.113330000000001</v>
      </c>
      <c r="I17730">
        <v>55.540979999999998</v>
      </c>
      <c r="J17730" t="s">
        <v>29289</v>
      </c>
    </row>
    <row r="17731" spans="1:10" x14ac:dyDescent="0.2">
      <c r="A17731" t="s">
        <v>29290</v>
      </c>
      <c r="B17731">
        <v>55426</v>
      </c>
      <c r="C17731" t="s">
        <v>10</v>
      </c>
      <c r="D17731" t="s">
        <v>18</v>
      </c>
      <c r="E17731">
        <v>24.71</v>
      </c>
      <c r="F17731" t="s">
        <v>52</v>
      </c>
      <c r="G17731" s="1">
        <v>40179</v>
      </c>
      <c r="H17731">
        <v>21.11073</v>
      </c>
      <c r="I17731">
        <v>55.531469999999999</v>
      </c>
      <c r="J17731" t="s">
        <v>29291</v>
      </c>
    </row>
    <row r="17732" spans="1:10" x14ac:dyDescent="0.2">
      <c r="A17732" t="s">
        <v>29292</v>
      </c>
      <c r="B17732">
        <v>55640</v>
      </c>
      <c r="C17732" t="s">
        <v>10</v>
      </c>
      <c r="D17732" t="s">
        <v>5958</v>
      </c>
      <c r="E17732">
        <v>10.06</v>
      </c>
      <c r="F17732" t="s">
        <v>52</v>
      </c>
      <c r="G17732" s="1">
        <v>40179</v>
      </c>
      <c r="H17732">
        <v>21.091650000000001</v>
      </c>
      <c r="I17732">
        <v>55.510980000000004</v>
      </c>
      <c r="J17732" t="s">
        <v>29293</v>
      </c>
    </row>
    <row r="17733" spans="1:10" x14ac:dyDescent="0.2">
      <c r="A17733" t="s">
        <v>29294</v>
      </c>
      <c r="B17733">
        <v>55427</v>
      </c>
      <c r="C17733" t="s">
        <v>10</v>
      </c>
      <c r="D17733" t="s">
        <v>13</v>
      </c>
      <c r="E17733">
        <v>212.69</v>
      </c>
      <c r="F17733" t="s">
        <v>52</v>
      </c>
      <c r="G17733" s="1">
        <v>40179</v>
      </c>
      <c r="H17733">
        <v>21.023579999999999</v>
      </c>
      <c r="I17733">
        <v>55.56297</v>
      </c>
      <c r="J17733" t="s">
        <v>29295</v>
      </c>
    </row>
    <row r="17734" spans="1:10" x14ac:dyDescent="0.2">
      <c r="A17734" t="s">
        <v>29296</v>
      </c>
      <c r="B17734">
        <v>55428</v>
      </c>
      <c r="C17734" t="s">
        <v>10</v>
      </c>
      <c r="D17734" t="s">
        <v>25</v>
      </c>
      <c r="E17734">
        <v>4335.1000000000004</v>
      </c>
      <c r="F17734" t="s">
        <v>52</v>
      </c>
      <c r="G17734" s="1">
        <v>40179</v>
      </c>
      <c r="H17734">
        <v>21.04832</v>
      </c>
      <c r="I17734">
        <v>55.573720000000002</v>
      </c>
      <c r="J17734" t="s">
        <v>29297</v>
      </c>
    </row>
    <row r="17735" spans="1:10" x14ac:dyDescent="0.2">
      <c r="A17735" t="s">
        <v>29298</v>
      </c>
      <c r="B17735">
        <v>35414</v>
      </c>
      <c r="C17735" t="s">
        <v>10</v>
      </c>
      <c r="D17735" t="s">
        <v>219</v>
      </c>
      <c r="E17735">
        <v>155</v>
      </c>
      <c r="F17735" t="s">
        <v>52</v>
      </c>
      <c r="G17735" s="1">
        <v>38353</v>
      </c>
      <c r="H17735">
        <v>22.846043999999999</v>
      </c>
      <c r="I17735">
        <v>55.121208000000003</v>
      </c>
      <c r="J17735" t="s">
        <v>29299</v>
      </c>
    </row>
    <row r="17736" spans="1:10" x14ac:dyDescent="0.2">
      <c r="A17736" t="s">
        <v>29300</v>
      </c>
      <c r="B17736">
        <v>51025</v>
      </c>
      <c r="C17736" t="s">
        <v>10</v>
      </c>
      <c r="D17736" t="s">
        <v>18</v>
      </c>
      <c r="E17736">
        <v>2000</v>
      </c>
      <c r="F17736" t="s">
        <v>52</v>
      </c>
      <c r="G17736" s="1">
        <v>38353</v>
      </c>
      <c r="H17736">
        <v>22.842310000000001</v>
      </c>
      <c r="I17736">
        <v>55.141030000000001</v>
      </c>
      <c r="J17736" t="s">
        <v>29301</v>
      </c>
    </row>
    <row r="17737" spans="1:10" x14ac:dyDescent="0.2">
      <c r="A17737" t="s">
        <v>29302</v>
      </c>
      <c r="B17737">
        <v>51026</v>
      </c>
      <c r="C17737" t="s">
        <v>10</v>
      </c>
      <c r="D17737" t="s">
        <v>13</v>
      </c>
      <c r="E17737">
        <v>47</v>
      </c>
      <c r="F17737" t="s">
        <v>52</v>
      </c>
      <c r="G17737" s="1">
        <v>39814</v>
      </c>
      <c r="H17737">
        <v>22.709859999999999</v>
      </c>
      <c r="I17737">
        <v>55.125419999999998</v>
      </c>
      <c r="J17737" t="s">
        <v>29303</v>
      </c>
    </row>
    <row r="17738" spans="1:10" x14ac:dyDescent="0.2">
      <c r="A17738" t="s">
        <v>29304</v>
      </c>
      <c r="B17738">
        <v>51027</v>
      </c>
      <c r="C17738" t="s">
        <v>10</v>
      </c>
      <c r="D17738" t="s">
        <v>20</v>
      </c>
      <c r="E17738">
        <v>205</v>
      </c>
      <c r="F17738" t="s">
        <v>52</v>
      </c>
      <c r="G17738" s="1">
        <v>39814</v>
      </c>
      <c r="H17738">
        <v>22.69922</v>
      </c>
      <c r="I17738">
        <v>55.08811</v>
      </c>
      <c r="J17738" t="s">
        <v>29305</v>
      </c>
    </row>
    <row r="17739" spans="1:10" x14ac:dyDescent="0.2">
      <c r="A17739" t="s">
        <v>29306</v>
      </c>
      <c r="B17739">
        <v>51028</v>
      </c>
      <c r="C17739" t="s">
        <v>10</v>
      </c>
      <c r="D17739" t="s">
        <v>13</v>
      </c>
      <c r="E17739">
        <v>212</v>
      </c>
      <c r="F17739" t="s">
        <v>52</v>
      </c>
      <c r="G17739" s="1">
        <v>39814</v>
      </c>
      <c r="H17739">
        <v>22.699439999999999</v>
      </c>
      <c r="I17739">
        <v>55.095030000000001</v>
      </c>
      <c r="J17739" t="s">
        <v>29307</v>
      </c>
    </row>
    <row r="17740" spans="1:10" x14ac:dyDescent="0.2">
      <c r="A17740" t="s">
        <v>29308</v>
      </c>
      <c r="B17740">
        <v>51029</v>
      </c>
      <c r="C17740" t="s">
        <v>10</v>
      </c>
      <c r="D17740" t="s">
        <v>61</v>
      </c>
      <c r="E17740">
        <v>200</v>
      </c>
      <c r="F17740" t="s">
        <v>52</v>
      </c>
      <c r="G17740" s="1">
        <v>39814</v>
      </c>
      <c r="H17740">
        <v>22.700469999999999</v>
      </c>
      <c r="I17740">
        <v>55.10425</v>
      </c>
      <c r="J17740" t="s">
        <v>29309</v>
      </c>
    </row>
    <row r="17741" spans="1:10" x14ac:dyDescent="0.2">
      <c r="A17741" t="s">
        <v>29310</v>
      </c>
      <c r="B17741">
        <v>51031</v>
      </c>
      <c r="C17741" t="s">
        <v>10</v>
      </c>
      <c r="D17741" t="s">
        <v>20</v>
      </c>
      <c r="E17741">
        <v>23</v>
      </c>
      <c r="F17741" t="s">
        <v>52</v>
      </c>
      <c r="G17741" s="1">
        <v>39814</v>
      </c>
      <c r="H17741">
        <v>22.79064</v>
      </c>
      <c r="I17741">
        <v>55.094529999999999</v>
      </c>
      <c r="J17741" t="s">
        <v>29311</v>
      </c>
    </row>
    <row r="17742" spans="1:10" x14ac:dyDescent="0.2">
      <c r="A17742" t="s">
        <v>29312</v>
      </c>
      <c r="B17742">
        <v>51032</v>
      </c>
      <c r="C17742" t="s">
        <v>10</v>
      </c>
      <c r="D17742" t="s">
        <v>13</v>
      </c>
      <c r="E17742">
        <v>15</v>
      </c>
      <c r="F17742" t="s">
        <v>52</v>
      </c>
      <c r="G17742" s="1">
        <v>39814</v>
      </c>
      <c r="H17742">
        <v>22.79317</v>
      </c>
      <c r="I17742">
        <v>55.096670000000003</v>
      </c>
      <c r="J17742" t="s">
        <v>29313</v>
      </c>
    </row>
    <row r="17743" spans="1:10" x14ac:dyDescent="0.2">
      <c r="A17743" t="s">
        <v>29314</v>
      </c>
      <c r="B17743">
        <v>51033</v>
      </c>
      <c r="C17743" t="s">
        <v>10</v>
      </c>
      <c r="D17743" t="s">
        <v>18</v>
      </c>
      <c r="E17743">
        <v>53</v>
      </c>
      <c r="F17743" t="s">
        <v>52</v>
      </c>
      <c r="G17743" s="1">
        <v>39814</v>
      </c>
      <c r="H17743">
        <v>22.849969999999999</v>
      </c>
      <c r="I17743">
        <v>55.144530000000003</v>
      </c>
      <c r="J17743" t="s">
        <v>29315</v>
      </c>
    </row>
    <row r="17744" spans="1:10" x14ac:dyDescent="0.2">
      <c r="A17744" t="s">
        <v>29316</v>
      </c>
      <c r="B17744">
        <v>51034</v>
      </c>
      <c r="C17744" t="s">
        <v>10</v>
      </c>
      <c r="D17744" t="s">
        <v>18</v>
      </c>
      <c r="E17744">
        <v>296</v>
      </c>
      <c r="F17744" t="s">
        <v>52</v>
      </c>
      <c r="G17744" s="1">
        <v>39814</v>
      </c>
      <c r="H17744">
        <v>22.851140000000001</v>
      </c>
      <c r="I17744">
        <v>55.141750000000002</v>
      </c>
      <c r="J17744" t="s">
        <v>29317</v>
      </c>
    </row>
    <row r="17745" spans="1:10" x14ac:dyDescent="0.2">
      <c r="A17745" t="s">
        <v>29318</v>
      </c>
      <c r="B17745">
        <v>51035</v>
      </c>
      <c r="C17745" t="s">
        <v>10</v>
      </c>
      <c r="D17745" t="s">
        <v>18</v>
      </c>
      <c r="E17745">
        <v>21</v>
      </c>
      <c r="F17745" t="s">
        <v>52</v>
      </c>
      <c r="G17745" s="1">
        <v>39814</v>
      </c>
      <c r="H17745">
        <v>22.86056</v>
      </c>
      <c r="I17745">
        <v>55.183169999999997</v>
      </c>
      <c r="J17745" t="s">
        <v>29319</v>
      </c>
    </row>
    <row r="17746" spans="1:10" x14ac:dyDescent="0.2">
      <c r="A17746" t="s">
        <v>29320</v>
      </c>
      <c r="B17746">
        <v>51036</v>
      </c>
      <c r="C17746" t="s">
        <v>10</v>
      </c>
      <c r="D17746" t="s">
        <v>18</v>
      </c>
      <c r="E17746">
        <v>55</v>
      </c>
      <c r="F17746" t="s">
        <v>52</v>
      </c>
      <c r="G17746" s="1">
        <v>39814</v>
      </c>
      <c r="H17746">
        <v>22.87847</v>
      </c>
      <c r="I17746">
        <v>55.15128</v>
      </c>
      <c r="J17746" t="s">
        <v>29321</v>
      </c>
    </row>
    <row r="17747" spans="1:10" x14ac:dyDescent="0.2">
      <c r="A17747" t="s">
        <v>29322</v>
      </c>
      <c r="B17747">
        <v>51037</v>
      </c>
      <c r="C17747" t="s">
        <v>10</v>
      </c>
      <c r="D17747" t="s">
        <v>18</v>
      </c>
      <c r="E17747">
        <v>95</v>
      </c>
      <c r="F17747" t="s">
        <v>52</v>
      </c>
      <c r="G17747" s="1">
        <v>39814</v>
      </c>
      <c r="H17747">
        <v>22.869060000000001</v>
      </c>
      <c r="I17747">
        <v>55.151890000000002</v>
      </c>
      <c r="J17747" t="s">
        <v>29323</v>
      </c>
    </row>
    <row r="17748" spans="1:10" x14ac:dyDescent="0.2">
      <c r="A17748" t="s">
        <v>29324</v>
      </c>
      <c r="B17748">
        <v>51038</v>
      </c>
      <c r="C17748" t="s">
        <v>10</v>
      </c>
      <c r="D17748" t="s">
        <v>18</v>
      </c>
      <c r="E17748">
        <v>57</v>
      </c>
      <c r="F17748" t="s">
        <v>52</v>
      </c>
      <c r="G17748" s="1">
        <v>39814</v>
      </c>
      <c r="H17748">
        <v>22.86881</v>
      </c>
      <c r="I17748">
        <v>55.151530000000001</v>
      </c>
      <c r="J17748" t="s">
        <v>29325</v>
      </c>
    </row>
    <row r="17749" spans="1:10" x14ac:dyDescent="0.2">
      <c r="A17749" t="s">
        <v>29326</v>
      </c>
      <c r="B17749">
        <v>51039</v>
      </c>
      <c r="C17749" t="s">
        <v>10</v>
      </c>
      <c r="D17749" t="s">
        <v>18</v>
      </c>
      <c r="E17749">
        <v>19</v>
      </c>
      <c r="F17749" t="s">
        <v>52</v>
      </c>
      <c r="G17749" s="1">
        <v>39814</v>
      </c>
      <c r="H17749">
        <v>22.868780000000001</v>
      </c>
      <c r="I17749">
        <v>55.150080000000003</v>
      </c>
      <c r="J17749" t="s">
        <v>29327</v>
      </c>
    </row>
    <row r="17750" spans="1:10" x14ac:dyDescent="0.2">
      <c r="A17750" t="s">
        <v>29328</v>
      </c>
      <c r="B17750">
        <v>51040</v>
      </c>
      <c r="C17750" t="s">
        <v>10</v>
      </c>
      <c r="D17750" t="s">
        <v>18</v>
      </c>
      <c r="E17750">
        <v>15</v>
      </c>
      <c r="F17750" t="s">
        <v>52</v>
      </c>
      <c r="G17750" s="1">
        <v>39814</v>
      </c>
      <c r="H17750">
        <v>22.86589</v>
      </c>
      <c r="I17750">
        <v>55.156689999999998</v>
      </c>
      <c r="J17750" t="s">
        <v>29329</v>
      </c>
    </row>
    <row r="17751" spans="1:10" x14ac:dyDescent="0.2">
      <c r="A17751" t="s">
        <v>29330</v>
      </c>
      <c r="B17751">
        <v>51041</v>
      </c>
      <c r="C17751" t="s">
        <v>10</v>
      </c>
      <c r="D17751" t="s">
        <v>20</v>
      </c>
      <c r="E17751">
        <v>540</v>
      </c>
      <c r="F17751" t="s">
        <v>52</v>
      </c>
      <c r="G17751" s="1">
        <v>39814</v>
      </c>
      <c r="H17751">
        <v>22.795059999999999</v>
      </c>
      <c r="I17751">
        <v>55.207749999999997</v>
      </c>
      <c r="J17751" t="s">
        <v>29331</v>
      </c>
    </row>
    <row r="17752" spans="1:10" x14ac:dyDescent="0.2">
      <c r="A17752" t="s">
        <v>29332</v>
      </c>
      <c r="B17752">
        <v>51042</v>
      </c>
      <c r="C17752" t="s">
        <v>10</v>
      </c>
      <c r="D17752" t="s">
        <v>18</v>
      </c>
      <c r="E17752">
        <v>87</v>
      </c>
      <c r="F17752" t="s">
        <v>52</v>
      </c>
      <c r="G17752" s="1">
        <v>39814</v>
      </c>
      <c r="H17752">
        <v>22.887640000000001</v>
      </c>
      <c r="I17752">
        <v>55.17539</v>
      </c>
      <c r="J17752" t="s">
        <v>29333</v>
      </c>
    </row>
    <row r="17753" spans="1:10" x14ac:dyDescent="0.2">
      <c r="A17753" t="s">
        <v>29334</v>
      </c>
      <c r="B17753">
        <v>51588</v>
      </c>
      <c r="C17753" t="s">
        <v>10</v>
      </c>
      <c r="D17753" t="s">
        <v>18</v>
      </c>
      <c r="E17753">
        <v>170</v>
      </c>
      <c r="F17753" t="s">
        <v>52</v>
      </c>
      <c r="G17753" s="1">
        <v>39814</v>
      </c>
      <c r="H17753">
        <v>22.888110000000001</v>
      </c>
      <c r="I17753">
        <v>55.18439</v>
      </c>
      <c r="J17753" t="s">
        <v>29335</v>
      </c>
    </row>
    <row r="17754" spans="1:10" x14ac:dyDescent="0.2">
      <c r="A17754" t="s">
        <v>29336</v>
      </c>
      <c r="B17754">
        <v>51043</v>
      </c>
      <c r="C17754" t="s">
        <v>10</v>
      </c>
      <c r="D17754" t="s">
        <v>18</v>
      </c>
      <c r="E17754">
        <v>35</v>
      </c>
      <c r="F17754" t="s">
        <v>52</v>
      </c>
      <c r="G17754" s="1">
        <v>39814</v>
      </c>
      <c r="H17754">
        <v>22.888719999999999</v>
      </c>
      <c r="I17754">
        <v>55.184443999999999</v>
      </c>
      <c r="J17754" t="s">
        <v>29337</v>
      </c>
    </row>
    <row r="17755" spans="1:10" x14ac:dyDescent="0.2">
      <c r="A17755" t="s">
        <v>29338</v>
      </c>
      <c r="B17755">
        <v>51044</v>
      </c>
      <c r="C17755" t="s">
        <v>10</v>
      </c>
      <c r="D17755" t="s">
        <v>18</v>
      </c>
      <c r="E17755">
        <v>100</v>
      </c>
      <c r="F17755" t="s">
        <v>52</v>
      </c>
      <c r="G17755" s="1">
        <v>39814</v>
      </c>
      <c r="H17755">
        <v>22.894919999999999</v>
      </c>
      <c r="I17755">
        <v>55.170810000000003</v>
      </c>
      <c r="J17755" t="s">
        <v>29339</v>
      </c>
    </row>
    <row r="17756" spans="1:10" x14ac:dyDescent="0.2">
      <c r="A17756" t="s">
        <v>29340</v>
      </c>
      <c r="B17756">
        <v>51045</v>
      </c>
      <c r="C17756" t="s">
        <v>10</v>
      </c>
      <c r="D17756" t="s">
        <v>18</v>
      </c>
      <c r="E17756">
        <v>87</v>
      </c>
      <c r="F17756" t="s">
        <v>52</v>
      </c>
      <c r="G17756" s="1">
        <v>39814</v>
      </c>
      <c r="H17756">
        <v>22.89528</v>
      </c>
      <c r="I17756">
        <v>55.17033</v>
      </c>
      <c r="J17756" t="s">
        <v>29341</v>
      </c>
    </row>
    <row r="17757" spans="1:10" x14ac:dyDescent="0.2">
      <c r="A17757" t="s">
        <v>29342</v>
      </c>
      <c r="B17757">
        <v>51046</v>
      </c>
      <c r="C17757" t="s">
        <v>10</v>
      </c>
      <c r="D17757" t="s">
        <v>18</v>
      </c>
      <c r="E17757">
        <v>45</v>
      </c>
      <c r="F17757" t="s">
        <v>52</v>
      </c>
      <c r="G17757" s="1">
        <v>39814</v>
      </c>
      <c r="H17757">
        <v>22.893139999999999</v>
      </c>
      <c r="I17757">
        <v>55.178280000000001</v>
      </c>
      <c r="J17757" t="s">
        <v>29343</v>
      </c>
    </row>
    <row r="17758" spans="1:10" x14ac:dyDescent="0.2">
      <c r="A17758" t="s">
        <v>29344</v>
      </c>
      <c r="B17758">
        <v>51047</v>
      </c>
      <c r="C17758" t="s">
        <v>10</v>
      </c>
      <c r="D17758" t="s">
        <v>18</v>
      </c>
      <c r="E17758">
        <v>148</v>
      </c>
      <c r="F17758" t="s">
        <v>52</v>
      </c>
      <c r="G17758" s="1">
        <v>39814</v>
      </c>
      <c r="H17758">
        <v>22.893080000000001</v>
      </c>
      <c r="I17758">
        <v>55.174439999999997</v>
      </c>
      <c r="J17758" t="s">
        <v>29345</v>
      </c>
    </row>
    <row r="17759" spans="1:10" x14ac:dyDescent="0.2">
      <c r="A17759" t="s">
        <v>29346</v>
      </c>
      <c r="B17759">
        <v>51048</v>
      </c>
      <c r="C17759" t="s">
        <v>10</v>
      </c>
      <c r="D17759" t="s">
        <v>18</v>
      </c>
      <c r="E17759">
        <v>97</v>
      </c>
      <c r="F17759" t="s">
        <v>52</v>
      </c>
      <c r="G17759" s="1">
        <v>39814</v>
      </c>
      <c r="H17759">
        <v>22.891829999999999</v>
      </c>
      <c r="I17759">
        <v>55.181420000000003</v>
      </c>
      <c r="J17759" t="s">
        <v>29347</v>
      </c>
    </row>
    <row r="17760" spans="1:10" x14ac:dyDescent="0.2">
      <c r="A17760" t="s">
        <v>29348</v>
      </c>
      <c r="B17760">
        <v>51049</v>
      </c>
      <c r="C17760" t="s">
        <v>10</v>
      </c>
      <c r="D17760" t="s">
        <v>18</v>
      </c>
      <c r="E17760">
        <v>107</v>
      </c>
      <c r="F17760" t="s">
        <v>52</v>
      </c>
      <c r="G17760" s="1">
        <v>39814</v>
      </c>
      <c r="H17760">
        <v>22.89406</v>
      </c>
      <c r="I17760">
        <v>55.170499999999997</v>
      </c>
      <c r="J17760" t="s">
        <v>29349</v>
      </c>
    </row>
    <row r="17761" spans="1:10" x14ac:dyDescent="0.2">
      <c r="A17761" t="s">
        <v>29350</v>
      </c>
      <c r="B17761">
        <v>51050</v>
      </c>
      <c r="C17761" t="s">
        <v>10</v>
      </c>
      <c r="D17761" t="s">
        <v>18</v>
      </c>
      <c r="E17761">
        <v>39</v>
      </c>
      <c r="F17761" t="s">
        <v>52</v>
      </c>
      <c r="G17761" s="1">
        <v>39814</v>
      </c>
      <c r="H17761">
        <v>22.890920000000001</v>
      </c>
      <c r="I17761">
        <v>55.17989</v>
      </c>
      <c r="J17761" t="s">
        <v>29351</v>
      </c>
    </row>
    <row r="17762" spans="1:10" x14ac:dyDescent="0.2">
      <c r="A17762" t="s">
        <v>29352</v>
      </c>
      <c r="B17762">
        <v>24126</v>
      </c>
      <c r="C17762" t="s">
        <v>10</v>
      </c>
      <c r="D17762" t="s">
        <v>71</v>
      </c>
      <c r="E17762">
        <v>9400</v>
      </c>
      <c r="F17762" t="s">
        <v>52</v>
      </c>
      <c r="G17762" s="1">
        <v>29587</v>
      </c>
      <c r="H17762">
        <v>55.8</v>
      </c>
      <c r="I17762">
        <v>66</v>
      </c>
      <c r="J17762" t="s">
        <v>29353</v>
      </c>
    </row>
    <row r="17763" spans="1:10" x14ac:dyDescent="0.2">
      <c r="A17763" t="s">
        <v>29354</v>
      </c>
      <c r="B17763">
        <v>24130</v>
      </c>
      <c r="C17763" t="s">
        <v>10</v>
      </c>
      <c r="D17763" t="s">
        <v>133</v>
      </c>
      <c r="E17763">
        <v>13000</v>
      </c>
      <c r="F17763" t="s">
        <v>52</v>
      </c>
      <c r="G17763" s="1">
        <v>32509</v>
      </c>
      <c r="H17763">
        <v>27.85</v>
      </c>
      <c r="I17763">
        <v>-108.23333</v>
      </c>
      <c r="J17763" t="s">
        <v>29355</v>
      </c>
    </row>
    <row r="17764" spans="1:10" x14ac:dyDescent="0.2">
      <c r="A17764" t="s">
        <v>29356</v>
      </c>
      <c r="B17764">
        <v>24131</v>
      </c>
      <c r="C17764" t="s">
        <v>10</v>
      </c>
      <c r="D17764" t="s">
        <v>112</v>
      </c>
      <c r="E17764">
        <v>72500</v>
      </c>
      <c r="F17764" t="s">
        <v>52</v>
      </c>
      <c r="G17764" s="1">
        <v>33604</v>
      </c>
      <c r="H17764">
        <v>-14.533329999999999</v>
      </c>
      <c r="I17764">
        <v>-48.766669999999998</v>
      </c>
      <c r="J17764" t="s">
        <v>29357</v>
      </c>
    </row>
    <row r="17765" spans="1:10" x14ac:dyDescent="0.2">
      <c r="A17765" t="s">
        <v>29358</v>
      </c>
      <c r="B17765">
        <v>24127</v>
      </c>
      <c r="C17765" t="s">
        <v>10</v>
      </c>
      <c r="D17765" t="s">
        <v>33</v>
      </c>
      <c r="E17765">
        <v>2335.64</v>
      </c>
      <c r="F17765" t="s">
        <v>52</v>
      </c>
      <c r="G17765" s="1">
        <v>37622</v>
      </c>
      <c r="H17765">
        <v>18.444320000000001</v>
      </c>
      <c r="I17765">
        <v>52.978050000000003</v>
      </c>
      <c r="J17765" t="s">
        <v>29359</v>
      </c>
    </row>
    <row r="17766" spans="1:10" x14ac:dyDescent="0.2">
      <c r="A17766" t="s">
        <v>29360</v>
      </c>
      <c r="B17766">
        <v>24128</v>
      </c>
      <c r="C17766" t="s">
        <v>10</v>
      </c>
      <c r="D17766" t="s">
        <v>236</v>
      </c>
      <c r="E17766">
        <v>3700</v>
      </c>
      <c r="F17766" t="s">
        <v>52</v>
      </c>
      <c r="G17766" s="1">
        <v>35065</v>
      </c>
      <c r="H17766">
        <v>18.5</v>
      </c>
      <c r="I17766">
        <v>52.166670000000003</v>
      </c>
      <c r="J17766" t="s">
        <v>29361</v>
      </c>
    </row>
    <row r="17767" spans="1:10" x14ac:dyDescent="0.2">
      <c r="A17767" t="s">
        <v>29362</v>
      </c>
      <c r="B17767">
        <v>24133</v>
      </c>
      <c r="C17767" t="s">
        <v>10</v>
      </c>
      <c r="D17767" t="s">
        <v>706</v>
      </c>
      <c r="E17767">
        <v>44000</v>
      </c>
      <c r="F17767" t="s">
        <v>52</v>
      </c>
      <c r="G17767" s="1">
        <v>33604</v>
      </c>
      <c r="H17767">
        <v>56.383330000000001</v>
      </c>
      <c r="I17767">
        <v>120.46666999999999</v>
      </c>
      <c r="J17767" t="s">
        <v>29363</v>
      </c>
    </row>
    <row r="17768" spans="1:10" x14ac:dyDescent="0.2">
      <c r="A17768" t="s">
        <v>29364</v>
      </c>
      <c r="B17768">
        <v>24150</v>
      </c>
      <c r="C17768" t="s">
        <v>10</v>
      </c>
      <c r="D17768" t="s">
        <v>18</v>
      </c>
      <c r="E17768">
        <v>4000</v>
      </c>
      <c r="F17768" t="s">
        <v>52</v>
      </c>
      <c r="G17768" s="1">
        <v>22647</v>
      </c>
      <c r="H17768">
        <v>61.05</v>
      </c>
      <c r="I17768">
        <v>26.83333</v>
      </c>
      <c r="J17768" t="s">
        <v>29365</v>
      </c>
    </row>
    <row r="17769" spans="1:10" x14ac:dyDescent="0.2">
      <c r="A17769" t="s">
        <v>29366</v>
      </c>
      <c r="B17769">
        <v>24155</v>
      </c>
      <c r="C17769" t="s">
        <v>10</v>
      </c>
      <c r="D17769" t="s">
        <v>63</v>
      </c>
      <c r="E17769">
        <v>300</v>
      </c>
      <c r="F17769" t="s">
        <v>52</v>
      </c>
      <c r="G17769" s="1">
        <v>30682</v>
      </c>
      <c r="H17769">
        <v>-22.968330000000002</v>
      </c>
      <c r="I17769">
        <v>125.36861</v>
      </c>
      <c r="J17769" t="s">
        <v>29367</v>
      </c>
    </row>
    <row r="17770" spans="1:10" x14ac:dyDescent="0.2">
      <c r="A17770" t="s">
        <v>29368</v>
      </c>
      <c r="B17770">
        <v>24160</v>
      </c>
      <c r="C17770" t="s">
        <v>10</v>
      </c>
      <c r="D17770" t="s">
        <v>25</v>
      </c>
      <c r="E17770">
        <v>1013</v>
      </c>
      <c r="F17770" t="s">
        <v>52</v>
      </c>
      <c r="G17770" s="1">
        <v>21916</v>
      </c>
      <c r="H17770">
        <v>32.4</v>
      </c>
      <c r="I17770">
        <v>-97.083330000000004</v>
      </c>
      <c r="J17770" t="s">
        <v>29369</v>
      </c>
    </row>
    <row r="17771" spans="1:10" x14ac:dyDescent="0.2">
      <c r="A17771" t="s">
        <v>29370</v>
      </c>
      <c r="B17771">
        <v>24163</v>
      </c>
      <c r="C17771" t="s">
        <v>10</v>
      </c>
      <c r="D17771" t="s">
        <v>133</v>
      </c>
      <c r="E17771">
        <v>14000</v>
      </c>
      <c r="F17771" t="s">
        <v>52</v>
      </c>
      <c r="G17771" s="1">
        <v>23743</v>
      </c>
      <c r="H17771">
        <v>-19.733329999999999</v>
      </c>
      <c r="I17771">
        <v>-48.316670000000002</v>
      </c>
      <c r="J17771" t="s">
        <v>29371</v>
      </c>
    </row>
    <row r="17772" spans="1:10" x14ac:dyDescent="0.2">
      <c r="A17772" t="s">
        <v>29372</v>
      </c>
      <c r="B17772">
        <v>31352</v>
      </c>
      <c r="C17772" t="s">
        <v>10</v>
      </c>
      <c r="D17772" t="s">
        <v>133</v>
      </c>
      <c r="E17772">
        <v>9530</v>
      </c>
      <c r="F17772" t="s">
        <v>52</v>
      </c>
      <c r="G17772" s="1">
        <v>36892</v>
      </c>
      <c r="H17772">
        <v>50.11112</v>
      </c>
      <c r="I17772">
        <v>36.8001</v>
      </c>
      <c r="J17772" t="s">
        <v>29373</v>
      </c>
    </row>
    <row r="17773" spans="1:10" x14ac:dyDescent="0.2">
      <c r="A17773" t="s">
        <v>29374</v>
      </c>
      <c r="B17773">
        <v>24167</v>
      </c>
      <c r="C17773" t="s">
        <v>10</v>
      </c>
      <c r="D17773" t="s">
        <v>22441</v>
      </c>
      <c r="E17773">
        <v>34360</v>
      </c>
      <c r="F17773" t="s">
        <v>52</v>
      </c>
      <c r="G17773" s="1">
        <v>33239</v>
      </c>
      <c r="H17773">
        <v>39.736330000000002</v>
      </c>
      <c r="I17773">
        <v>-96.361329999999995</v>
      </c>
      <c r="J17773" t="s">
        <v>29375</v>
      </c>
    </row>
    <row r="17774" spans="1:10" x14ac:dyDescent="0.2">
      <c r="A17774" t="s">
        <v>29376</v>
      </c>
      <c r="B17774">
        <v>24172</v>
      </c>
      <c r="C17774" t="s">
        <v>10</v>
      </c>
      <c r="D17774" t="s">
        <v>11</v>
      </c>
      <c r="E17774">
        <v>6900</v>
      </c>
      <c r="F17774" t="s">
        <v>52</v>
      </c>
      <c r="G17774" s="1">
        <v>37622</v>
      </c>
      <c r="H17774">
        <v>-41.066670000000002</v>
      </c>
      <c r="I17774">
        <v>-62.85</v>
      </c>
      <c r="J17774" t="s">
        <v>29377</v>
      </c>
    </row>
    <row r="17775" spans="1:10" x14ac:dyDescent="0.2">
      <c r="A17775" t="s">
        <v>29378</v>
      </c>
      <c r="B17775">
        <v>24176</v>
      </c>
      <c r="C17775" t="s">
        <v>10</v>
      </c>
      <c r="D17775" t="s">
        <v>125</v>
      </c>
      <c r="E17775">
        <v>470</v>
      </c>
      <c r="F17775" t="s">
        <v>52</v>
      </c>
      <c r="G17775" s="1">
        <v>33604</v>
      </c>
      <c r="H17775">
        <v>61.033329999999999</v>
      </c>
      <c r="I17775">
        <v>6.05</v>
      </c>
      <c r="J17775" t="s">
        <v>29379</v>
      </c>
    </row>
    <row r="17776" spans="1:10" x14ac:dyDescent="0.2">
      <c r="A17776" t="s">
        <v>29380</v>
      </c>
      <c r="B17776">
        <v>24177</v>
      </c>
      <c r="C17776" t="s">
        <v>10</v>
      </c>
      <c r="D17776" t="s">
        <v>20</v>
      </c>
      <c r="E17776">
        <v>2900</v>
      </c>
      <c r="F17776" t="s">
        <v>52</v>
      </c>
      <c r="G17776" s="1">
        <v>30317</v>
      </c>
      <c r="H17776">
        <v>26.75</v>
      </c>
      <c r="I17776">
        <v>-105.25</v>
      </c>
      <c r="J17776" t="s">
        <v>29381</v>
      </c>
    </row>
    <row r="17777" spans="1:10" x14ac:dyDescent="0.2">
      <c r="A17777" t="s">
        <v>29382</v>
      </c>
      <c r="B17777">
        <v>24178</v>
      </c>
      <c r="C17777" t="s">
        <v>10</v>
      </c>
      <c r="D17777" t="s">
        <v>147</v>
      </c>
      <c r="E17777">
        <v>156</v>
      </c>
      <c r="F17777" t="s">
        <v>52</v>
      </c>
      <c r="G17777" s="1">
        <v>31778</v>
      </c>
      <c r="H17777">
        <v>26.75</v>
      </c>
      <c r="I17777">
        <v>-105.4</v>
      </c>
      <c r="J17777" t="s">
        <v>29383</v>
      </c>
    </row>
    <row r="17778" spans="1:10" x14ac:dyDescent="0.2">
      <c r="A17778" t="s">
        <v>29384</v>
      </c>
      <c r="B17778">
        <v>24186</v>
      </c>
      <c r="C17778" t="s">
        <v>10</v>
      </c>
      <c r="D17778" t="s">
        <v>18</v>
      </c>
      <c r="E17778">
        <v>191.5</v>
      </c>
      <c r="F17778" t="s">
        <v>52</v>
      </c>
      <c r="G17778" s="1">
        <v>29221</v>
      </c>
      <c r="H17778">
        <v>-32.066670000000002</v>
      </c>
      <c r="I17778">
        <v>125.15</v>
      </c>
      <c r="J17778" t="s">
        <v>29385</v>
      </c>
    </row>
    <row r="17779" spans="1:10" x14ac:dyDescent="0.2">
      <c r="A17779" t="s">
        <v>29386</v>
      </c>
      <c r="B17779">
        <v>48953</v>
      </c>
      <c r="C17779" t="s">
        <v>10</v>
      </c>
      <c r="D17779" t="s">
        <v>30</v>
      </c>
      <c r="E17779">
        <v>10500</v>
      </c>
      <c r="F17779" t="s">
        <v>52</v>
      </c>
      <c r="G17779" s="1">
        <v>39083</v>
      </c>
      <c r="H17779">
        <v>-14.838609999999999</v>
      </c>
      <c r="I17779">
        <v>-40.836109999999998</v>
      </c>
      <c r="J17779" t="s">
        <v>29387</v>
      </c>
    </row>
    <row r="17780" spans="1:10" x14ac:dyDescent="0.2">
      <c r="A17780" t="s">
        <v>29388</v>
      </c>
      <c r="B17780">
        <v>24192</v>
      </c>
      <c r="C17780" t="s">
        <v>10</v>
      </c>
      <c r="D17780" t="s">
        <v>13</v>
      </c>
      <c r="E17780">
        <v>19000</v>
      </c>
      <c r="F17780" t="s">
        <v>52</v>
      </c>
      <c r="G17780" s="1">
        <v>22647</v>
      </c>
      <c r="H17780">
        <v>50.516669999999998</v>
      </c>
      <c r="I17780">
        <v>-113.13333</v>
      </c>
      <c r="J17780" t="s">
        <v>29389</v>
      </c>
    </row>
    <row r="17781" spans="1:10" x14ac:dyDescent="0.2">
      <c r="A17781" t="s">
        <v>29390</v>
      </c>
      <c r="B17781">
        <v>24193</v>
      </c>
      <c r="C17781" t="s">
        <v>10</v>
      </c>
      <c r="D17781" t="s">
        <v>25</v>
      </c>
      <c r="E17781">
        <v>45000</v>
      </c>
      <c r="F17781" t="s">
        <v>52</v>
      </c>
      <c r="G17781" s="1">
        <v>33239</v>
      </c>
      <c r="H17781">
        <v>57.533329999999999</v>
      </c>
      <c r="I17781">
        <v>49</v>
      </c>
      <c r="J17781" t="s">
        <v>29391</v>
      </c>
    </row>
    <row r="17782" spans="1:10" x14ac:dyDescent="0.2">
      <c r="A17782" t="s">
        <v>29392</v>
      </c>
      <c r="B17782">
        <v>24200</v>
      </c>
      <c r="C17782" t="s">
        <v>10</v>
      </c>
      <c r="D17782" t="s">
        <v>13</v>
      </c>
      <c r="E17782">
        <v>11875</v>
      </c>
      <c r="F17782" t="s">
        <v>52</v>
      </c>
      <c r="G17782" s="1">
        <v>23012</v>
      </c>
      <c r="H17782">
        <v>36.15</v>
      </c>
      <c r="I17782">
        <v>-101.05</v>
      </c>
      <c r="J17782" t="s">
        <v>29393</v>
      </c>
    </row>
    <row r="17783" spans="1:10" x14ac:dyDescent="0.2">
      <c r="A17783" t="s">
        <v>29394</v>
      </c>
      <c r="B17783">
        <v>24201</v>
      </c>
      <c r="C17783" t="s">
        <v>10</v>
      </c>
      <c r="D17783" t="s">
        <v>20</v>
      </c>
      <c r="E17783">
        <v>2000</v>
      </c>
      <c r="F17783" t="s">
        <v>52</v>
      </c>
      <c r="G17783" s="1">
        <v>30317</v>
      </c>
      <c r="H17783">
        <v>32.4</v>
      </c>
      <c r="I17783">
        <v>-101.95</v>
      </c>
      <c r="J17783" t="s">
        <v>29395</v>
      </c>
    </row>
    <row r="17784" spans="1:10" x14ac:dyDescent="0.2">
      <c r="A17784" t="s">
        <v>29396</v>
      </c>
      <c r="B17784">
        <v>24207</v>
      </c>
      <c r="C17784" t="s">
        <v>10</v>
      </c>
      <c r="D17784" t="s">
        <v>133</v>
      </c>
      <c r="E17784">
        <v>4386</v>
      </c>
      <c r="F17784" t="s">
        <v>52</v>
      </c>
      <c r="G17784" s="1">
        <v>23743</v>
      </c>
      <c r="H17784">
        <v>-20.66667</v>
      </c>
      <c r="I17784">
        <v>118.83333</v>
      </c>
      <c r="J17784" t="s">
        <v>29397</v>
      </c>
    </row>
    <row r="17785" spans="1:10" x14ac:dyDescent="0.2">
      <c r="A17785" t="s">
        <v>29398</v>
      </c>
      <c r="B17785">
        <v>24209</v>
      </c>
      <c r="C17785" t="s">
        <v>10</v>
      </c>
      <c r="D17785" t="s">
        <v>71</v>
      </c>
      <c r="E17785">
        <v>220</v>
      </c>
      <c r="F17785" t="s">
        <v>52</v>
      </c>
      <c r="G17785" s="1">
        <v>28491</v>
      </c>
      <c r="H17785">
        <v>43.826999999999998</v>
      </c>
      <c r="I17785">
        <v>-70.247169999999997</v>
      </c>
      <c r="J17785" t="s">
        <v>29399</v>
      </c>
    </row>
    <row r="17786" spans="1:10" x14ac:dyDescent="0.2">
      <c r="A17786" t="s">
        <v>29400</v>
      </c>
      <c r="B17786">
        <v>24212</v>
      </c>
      <c r="C17786" t="s">
        <v>10</v>
      </c>
      <c r="D17786" t="s">
        <v>5583</v>
      </c>
      <c r="E17786">
        <v>56930</v>
      </c>
      <c r="F17786" t="s">
        <v>52</v>
      </c>
      <c r="G17786" s="1">
        <v>23012</v>
      </c>
      <c r="H17786">
        <v>-26.283329999999999</v>
      </c>
      <c r="I17786">
        <v>126.66667</v>
      </c>
      <c r="J17786" t="s">
        <v>29401</v>
      </c>
    </row>
    <row r="17787" spans="1:10" x14ac:dyDescent="0.2">
      <c r="A17787" t="s">
        <v>29402</v>
      </c>
      <c r="B17787">
        <v>24213</v>
      </c>
      <c r="C17787" t="s">
        <v>10</v>
      </c>
      <c r="D17787" t="s">
        <v>20</v>
      </c>
      <c r="E17787">
        <v>7868</v>
      </c>
      <c r="F17787" t="s">
        <v>52</v>
      </c>
      <c r="G17787" s="1">
        <v>32509</v>
      </c>
      <c r="H17787">
        <v>-23.266670000000001</v>
      </c>
      <c r="I17787">
        <v>116.93333</v>
      </c>
      <c r="J17787" t="s">
        <v>29403</v>
      </c>
    </row>
    <row r="17788" spans="1:10" x14ac:dyDescent="0.2">
      <c r="A17788" t="s">
        <v>29404</v>
      </c>
      <c r="B17788">
        <v>24214</v>
      </c>
      <c r="C17788" t="s">
        <v>10</v>
      </c>
      <c r="D17788" t="s">
        <v>18</v>
      </c>
      <c r="E17788">
        <v>3000</v>
      </c>
      <c r="F17788" t="s">
        <v>52</v>
      </c>
      <c r="G17788" s="1">
        <v>27760</v>
      </c>
      <c r="H17788">
        <v>32.903329999999997</v>
      </c>
      <c r="I17788">
        <v>-102.925</v>
      </c>
      <c r="J17788" t="s">
        <v>29405</v>
      </c>
    </row>
    <row r="17789" spans="1:10" x14ac:dyDescent="0.2">
      <c r="A17789" t="s">
        <v>29406</v>
      </c>
      <c r="B17789">
        <v>32769</v>
      </c>
      <c r="C17789" t="s">
        <v>10</v>
      </c>
      <c r="D17789" t="s">
        <v>217</v>
      </c>
      <c r="E17789">
        <v>156.9</v>
      </c>
      <c r="F17789" t="s">
        <v>52</v>
      </c>
      <c r="G17789" s="1">
        <v>37622</v>
      </c>
      <c r="H17789">
        <v>34.78698</v>
      </c>
      <c r="I17789">
        <v>-114.25051999999999</v>
      </c>
      <c r="J17789" t="s">
        <v>29407</v>
      </c>
    </row>
    <row r="17790" spans="1:10" x14ac:dyDescent="0.2">
      <c r="A17790" t="s">
        <v>29408</v>
      </c>
      <c r="B17790">
        <v>55758</v>
      </c>
      <c r="C17790" t="s">
        <v>10</v>
      </c>
      <c r="D17790" t="s">
        <v>22774</v>
      </c>
      <c r="E17790">
        <v>5025</v>
      </c>
      <c r="F17790" t="s">
        <v>52</v>
      </c>
      <c r="G17790" s="1">
        <v>21916</v>
      </c>
      <c r="H17790">
        <v>35.833333000000003</v>
      </c>
      <c r="I17790">
        <v>-98.4</v>
      </c>
      <c r="J17790" t="s">
        <v>29409</v>
      </c>
    </row>
    <row r="17791" spans="1:10" x14ac:dyDescent="0.2">
      <c r="A17791" t="s">
        <v>29410</v>
      </c>
      <c r="B17791">
        <v>24221</v>
      </c>
      <c r="C17791" t="s">
        <v>10</v>
      </c>
      <c r="D17791" t="s">
        <v>242</v>
      </c>
      <c r="E17791">
        <v>93000</v>
      </c>
      <c r="F17791" t="s">
        <v>52</v>
      </c>
      <c r="G17791" s="1">
        <v>26299</v>
      </c>
      <c r="H17791">
        <v>-30.5</v>
      </c>
      <c r="I17791">
        <v>131.55000000000001</v>
      </c>
      <c r="J17791" t="s">
        <v>29411</v>
      </c>
    </row>
    <row r="17792" spans="1:10" x14ac:dyDescent="0.2">
      <c r="A17792" t="s">
        <v>29412</v>
      </c>
      <c r="B17792">
        <v>24222</v>
      </c>
      <c r="C17792" t="s">
        <v>10</v>
      </c>
      <c r="D17792" t="s">
        <v>6881</v>
      </c>
      <c r="E17792">
        <v>83.8</v>
      </c>
      <c r="F17792" t="s">
        <v>52</v>
      </c>
      <c r="G17792" s="1">
        <v>33239</v>
      </c>
      <c r="H17792">
        <v>-30.716670000000001</v>
      </c>
      <c r="I17792">
        <v>131.51667</v>
      </c>
      <c r="J17792" t="s">
        <v>29413</v>
      </c>
    </row>
    <row r="17793" spans="1:10" x14ac:dyDescent="0.2">
      <c r="A17793" t="s">
        <v>29415</v>
      </c>
      <c r="B17793">
        <v>52652</v>
      </c>
      <c r="C17793" t="s">
        <v>10</v>
      </c>
      <c r="D17793" t="s">
        <v>11</v>
      </c>
      <c r="E17793">
        <v>53</v>
      </c>
      <c r="F17793" t="s">
        <v>52</v>
      </c>
      <c r="G17793" s="1">
        <v>39814</v>
      </c>
      <c r="H17793">
        <v>-30.5</v>
      </c>
      <c r="I17793">
        <v>131.69999999999999</v>
      </c>
      <c r="J17793" t="s">
        <v>29414</v>
      </c>
    </row>
    <row r="17794" spans="1:10" x14ac:dyDescent="0.2">
      <c r="A17794" t="s">
        <v>29416</v>
      </c>
      <c r="B17794">
        <v>52943</v>
      </c>
      <c r="C17794" t="s">
        <v>10</v>
      </c>
      <c r="D17794" t="s">
        <v>2450</v>
      </c>
      <c r="E17794">
        <v>19.5</v>
      </c>
      <c r="F17794" t="s">
        <v>52</v>
      </c>
      <c r="G17794" s="1">
        <v>39814</v>
      </c>
      <c r="H17794">
        <v>-30.483329999999999</v>
      </c>
      <c r="I17794">
        <v>131.68333000000001</v>
      </c>
      <c r="J17794" t="s">
        <v>29417</v>
      </c>
    </row>
    <row r="17795" spans="1:10" x14ac:dyDescent="0.2">
      <c r="A17795" t="s">
        <v>29418</v>
      </c>
      <c r="B17795">
        <v>52655</v>
      </c>
      <c r="C17795" t="s">
        <v>10</v>
      </c>
      <c r="D17795" t="s">
        <v>20</v>
      </c>
      <c r="E17795">
        <v>19.3</v>
      </c>
      <c r="F17795" t="s">
        <v>52</v>
      </c>
      <c r="G17795" s="1">
        <v>39814</v>
      </c>
      <c r="H17795">
        <v>-30.5</v>
      </c>
      <c r="I17795">
        <v>131.71666999999999</v>
      </c>
      <c r="J17795" t="s">
        <v>29419</v>
      </c>
    </row>
    <row r="17796" spans="1:10" x14ac:dyDescent="0.2">
      <c r="A17796" t="s">
        <v>29420</v>
      </c>
      <c r="B17796">
        <v>52944</v>
      </c>
      <c r="C17796" t="s">
        <v>10</v>
      </c>
      <c r="D17796" t="s">
        <v>2693</v>
      </c>
      <c r="E17796">
        <v>103.1</v>
      </c>
      <c r="F17796" t="s">
        <v>52</v>
      </c>
      <c r="G17796" s="1">
        <v>39814</v>
      </c>
      <c r="H17796">
        <v>-30.566669999999998</v>
      </c>
      <c r="I17796">
        <v>131.5</v>
      </c>
      <c r="J17796" t="s">
        <v>29421</v>
      </c>
    </row>
    <row r="17797" spans="1:10" x14ac:dyDescent="0.2">
      <c r="A17797" t="s">
        <v>29422</v>
      </c>
      <c r="B17797">
        <v>56644</v>
      </c>
      <c r="C17797" t="s">
        <v>10</v>
      </c>
      <c r="D17797" t="s">
        <v>236</v>
      </c>
      <c r="E17797">
        <v>47.1</v>
      </c>
      <c r="F17797" t="s">
        <v>52</v>
      </c>
      <c r="G17797" s="1">
        <v>40179</v>
      </c>
      <c r="H17797">
        <v>-30.574999999999999</v>
      </c>
      <c r="I17797">
        <v>131.50164000000001</v>
      </c>
      <c r="J17797" t="s">
        <v>29423</v>
      </c>
    </row>
    <row r="17798" spans="1:10" x14ac:dyDescent="0.2">
      <c r="A17798" t="s">
        <v>29424</v>
      </c>
      <c r="B17798">
        <v>24224</v>
      </c>
      <c r="C17798" t="s">
        <v>10</v>
      </c>
      <c r="D17798" t="s">
        <v>22469</v>
      </c>
      <c r="E17798">
        <v>4400</v>
      </c>
      <c r="F17798" t="s">
        <v>52</v>
      </c>
      <c r="G17798" s="1">
        <v>30317</v>
      </c>
      <c r="H17798">
        <v>32.683329999999998</v>
      </c>
      <c r="I17798">
        <v>-85.566670000000002</v>
      </c>
      <c r="J17798" t="s">
        <v>29425</v>
      </c>
    </row>
    <row r="17799" spans="1:10" x14ac:dyDescent="0.2">
      <c r="A17799" t="s">
        <v>29426</v>
      </c>
      <c r="B17799">
        <v>24225</v>
      </c>
      <c r="C17799" t="s">
        <v>10</v>
      </c>
      <c r="D17799" t="s">
        <v>13</v>
      </c>
      <c r="E17799">
        <v>23600</v>
      </c>
      <c r="F17799" t="s">
        <v>52</v>
      </c>
      <c r="G17799" s="1">
        <v>26665</v>
      </c>
      <c r="H17799">
        <v>34.801670000000001</v>
      </c>
      <c r="I17799">
        <v>-101.68333</v>
      </c>
      <c r="J17799" t="s">
        <v>29427</v>
      </c>
    </row>
    <row r="17800" spans="1:10" x14ac:dyDescent="0.2">
      <c r="A17800" t="s">
        <v>29428</v>
      </c>
      <c r="B17800">
        <v>24228</v>
      </c>
      <c r="C17800" t="s">
        <v>10</v>
      </c>
      <c r="D17800" t="s">
        <v>18</v>
      </c>
      <c r="E17800">
        <v>410.5</v>
      </c>
      <c r="F17800" t="s">
        <v>52</v>
      </c>
      <c r="G17800" s="1">
        <v>24838</v>
      </c>
      <c r="H17800">
        <v>-31.691669999999998</v>
      </c>
      <c r="I17800">
        <v>127.78333000000001</v>
      </c>
      <c r="J17800" t="s">
        <v>29429</v>
      </c>
    </row>
    <row r="17801" spans="1:10" x14ac:dyDescent="0.2">
      <c r="A17801" t="s">
        <v>29430</v>
      </c>
      <c r="B17801">
        <v>45011</v>
      </c>
      <c r="C17801" t="s">
        <v>10</v>
      </c>
      <c r="D17801" t="s">
        <v>20</v>
      </c>
      <c r="E17801">
        <v>665</v>
      </c>
      <c r="F17801" t="s">
        <v>52</v>
      </c>
      <c r="G17801" s="1">
        <v>38718</v>
      </c>
      <c r="H17801">
        <v>40.266669999999998</v>
      </c>
      <c r="I17801">
        <v>99.816670000000002</v>
      </c>
      <c r="J17801" t="s">
        <v>29431</v>
      </c>
    </row>
    <row r="17802" spans="1:10" x14ac:dyDescent="0.2">
      <c r="A17802" t="s">
        <v>29433</v>
      </c>
      <c r="B17802">
        <v>24238</v>
      </c>
      <c r="C17802" t="s">
        <v>10</v>
      </c>
      <c r="D17802" t="s">
        <v>71</v>
      </c>
      <c r="E17802">
        <v>343</v>
      </c>
      <c r="F17802" t="s">
        <v>52</v>
      </c>
      <c r="G17802" s="1">
        <v>23377</v>
      </c>
      <c r="H17802">
        <v>33.024999999999999</v>
      </c>
      <c r="I17802">
        <v>-102.41667</v>
      </c>
      <c r="J17802" t="s">
        <v>29434</v>
      </c>
    </row>
    <row r="17803" spans="1:10" x14ac:dyDescent="0.2">
      <c r="A17803" t="s">
        <v>29435</v>
      </c>
      <c r="B17803">
        <v>24239</v>
      </c>
      <c r="C17803" t="s">
        <v>10</v>
      </c>
      <c r="D17803" t="s">
        <v>25</v>
      </c>
      <c r="E17803">
        <v>45000</v>
      </c>
      <c r="F17803" t="s">
        <v>52</v>
      </c>
      <c r="G17803" s="1">
        <v>23377</v>
      </c>
      <c r="H17803">
        <v>33.033329999999999</v>
      </c>
      <c r="I17803">
        <v>-102.33333</v>
      </c>
      <c r="J17803" t="s">
        <v>29432</v>
      </c>
    </row>
    <row r="17804" spans="1:10" x14ac:dyDescent="0.2">
      <c r="A17804" t="s">
        <v>29436</v>
      </c>
      <c r="B17804">
        <v>24240</v>
      </c>
      <c r="C17804" t="s">
        <v>10</v>
      </c>
      <c r="D17804" t="s">
        <v>27</v>
      </c>
      <c r="E17804">
        <v>1615</v>
      </c>
      <c r="F17804" t="s">
        <v>52</v>
      </c>
      <c r="G17804" s="1">
        <v>24108</v>
      </c>
      <c r="H17804">
        <v>33.016669999999998</v>
      </c>
      <c r="I17804">
        <v>-102.36667</v>
      </c>
      <c r="J17804" t="s">
        <v>29437</v>
      </c>
    </row>
    <row r="17805" spans="1:10" x14ac:dyDescent="0.2">
      <c r="A17805" t="s">
        <v>29438</v>
      </c>
      <c r="B17805">
        <v>24241</v>
      </c>
      <c r="C17805" t="s">
        <v>10</v>
      </c>
      <c r="D17805" t="s">
        <v>25</v>
      </c>
      <c r="E17805">
        <v>959</v>
      </c>
      <c r="F17805" t="s">
        <v>52</v>
      </c>
      <c r="G17805" s="1">
        <v>26665</v>
      </c>
      <c r="H17805">
        <v>33.678330000000003</v>
      </c>
      <c r="I17805">
        <v>-102.315</v>
      </c>
      <c r="J17805" t="s">
        <v>29439</v>
      </c>
    </row>
    <row r="17806" spans="1:10" x14ac:dyDescent="0.2">
      <c r="A17806" t="s">
        <v>29440</v>
      </c>
      <c r="B17806">
        <v>24242</v>
      </c>
      <c r="C17806" t="s">
        <v>10</v>
      </c>
      <c r="D17806" t="s">
        <v>600</v>
      </c>
      <c r="E17806">
        <v>4135</v>
      </c>
      <c r="F17806" t="s">
        <v>52</v>
      </c>
      <c r="G17806" s="1">
        <v>31048</v>
      </c>
      <c r="H17806">
        <v>33.049999999999997</v>
      </c>
      <c r="I17806">
        <v>-101.93333</v>
      </c>
      <c r="J17806" t="s">
        <v>29441</v>
      </c>
    </row>
    <row r="17807" spans="1:10" x14ac:dyDescent="0.2">
      <c r="A17807" t="s">
        <v>29442</v>
      </c>
      <c r="B17807">
        <v>24243</v>
      </c>
      <c r="C17807" t="s">
        <v>10</v>
      </c>
      <c r="D17807" t="s">
        <v>20</v>
      </c>
      <c r="E17807">
        <v>24.3</v>
      </c>
      <c r="F17807" t="s">
        <v>52</v>
      </c>
      <c r="G17807" s="1">
        <v>25569</v>
      </c>
      <c r="H17807">
        <v>51.85</v>
      </c>
      <c r="I17807">
        <v>10.783329999999999</v>
      </c>
      <c r="J17807" t="s">
        <v>29443</v>
      </c>
    </row>
    <row r="17808" spans="1:10" x14ac:dyDescent="0.2">
      <c r="A17808" t="s">
        <v>29444</v>
      </c>
      <c r="B17808">
        <v>24245</v>
      </c>
      <c r="C17808" t="s">
        <v>10</v>
      </c>
      <c r="D17808" t="s">
        <v>20</v>
      </c>
      <c r="E17808">
        <v>170.6</v>
      </c>
      <c r="F17808" t="s">
        <v>52</v>
      </c>
      <c r="G17808" s="1">
        <v>25934</v>
      </c>
      <c r="H17808">
        <v>-30.75</v>
      </c>
      <c r="I17808">
        <v>127.98333</v>
      </c>
      <c r="J17808" t="s">
        <v>29445</v>
      </c>
    </row>
    <row r="17809" spans="1:10" x14ac:dyDescent="0.2">
      <c r="A17809" t="s">
        <v>29446</v>
      </c>
      <c r="B17809">
        <v>24246</v>
      </c>
      <c r="C17809" t="s">
        <v>10</v>
      </c>
      <c r="D17809" t="s">
        <v>18</v>
      </c>
      <c r="E17809">
        <v>3100</v>
      </c>
      <c r="F17809" t="s">
        <v>52</v>
      </c>
      <c r="G17809" s="1">
        <v>26299</v>
      </c>
      <c r="H17809">
        <v>33.075000000000003</v>
      </c>
      <c r="I17809">
        <v>-102.045</v>
      </c>
      <c r="J17809" t="s">
        <v>29447</v>
      </c>
    </row>
    <row r="17810" spans="1:10" x14ac:dyDescent="0.2">
      <c r="A17810" t="s">
        <v>29448</v>
      </c>
      <c r="B17810">
        <v>24247</v>
      </c>
      <c r="C17810" t="s">
        <v>10</v>
      </c>
      <c r="D17810" t="s">
        <v>13</v>
      </c>
      <c r="E17810">
        <v>627.70000000000005</v>
      </c>
      <c r="F17810" t="s">
        <v>52</v>
      </c>
      <c r="G17810" s="1">
        <v>25204</v>
      </c>
      <c r="H17810">
        <v>-30.05</v>
      </c>
      <c r="I17810">
        <v>128.93333000000001</v>
      </c>
      <c r="J17810" t="s">
        <v>29449</v>
      </c>
    </row>
    <row r="17811" spans="1:10" x14ac:dyDescent="0.2">
      <c r="A17811" t="s">
        <v>29450</v>
      </c>
      <c r="B17811">
        <v>24252</v>
      </c>
      <c r="C17811" t="s">
        <v>10</v>
      </c>
      <c r="D17811" t="s">
        <v>61</v>
      </c>
      <c r="E17811">
        <v>10.4</v>
      </c>
      <c r="F17811" t="s">
        <v>52</v>
      </c>
      <c r="G17811" s="1">
        <v>35431</v>
      </c>
      <c r="H17811">
        <v>35.89</v>
      </c>
      <c r="I17811">
        <v>-114.20332999999999</v>
      </c>
      <c r="J17811" t="s">
        <v>29451</v>
      </c>
    </row>
    <row r="17812" spans="1:10" x14ac:dyDescent="0.2">
      <c r="A17812" t="s">
        <v>29452</v>
      </c>
      <c r="B17812">
        <v>24253</v>
      </c>
      <c r="C17812" t="s">
        <v>10</v>
      </c>
      <c r="D17812" t="s">
        <v>205</v>
      </c>
      <c r="E17812">
        <v>11.7</v>
      </c>
      <c r="F17812" t="s">
        <v>52</v>
      </c>
      <c r="G17812" s="1">
        <v>36161</v>
      </c>
      <c r="H17812">
        <v>35.856670000000001</v>
      </c>
      <c r="I17812">
        <v>-114.22333</v>
      </c>
      <c r="J17812" t="s">
        <v>29453</v>
      </c>
    </row>
    <row r="17813" spans="1:10" x14ac:dyDescent="0.2">
      <c r="A17813" t="s">
        <v>29454</v>
      </c>
      <c r="B17813">
        <v>47345</v>
      </c>
      <c r="C17813" t="s">
        <v>10</v>
      </c>
      <c r="D17813" t="s">
        <v>133</v>
      </c>
      <c r="E17813">
        <v>5372</v>
      </c>
      <c r="F17813" t="s">
        <v>52</v>
      </c>
      <c r="G17813" s="1">
        <v>39083</v>
      </c>
      <c r="H17813">
        <v>53.999167</v>
      </c>
      <c r="I17813">
        <v>-115.5975</v>
      </c>
      <c r="J17813" t="s">
        <v>29455</v>
      </c>
    </row>
    <row r="17814" spans="1:10" x14ac:dyDescent="0.2">
      <c r="A17814" t="s">
        <v>29456</v>
      </c>
      <c r="B17814">
        <v>24255</v>
      </c>
      <c r="C17814" t="s">
        <v>10</v>
      </c>
      <c r="D17814" t="s">
        <v>20</v>
      </c>
      <c r="E17814">
        <v>271</v>
      </c>
      <c r="F17814" t="s">
        <v>52</v>
      </c>
      <c r="G17814" s="1">
        <v>33239</v>
      </c>
      <c r="H17814">
        <v>-25.315829999999998</v>
      </c>
      <c r="I17814">
        <v>142.44467</v>
      </c>
      <c r="J17814" t="s">
        <v>29457</v>
      </c>
    </row>
    <row r="17815" spans="1:10" x14ac:dyDescent="0.2">
      <c r="A17815" t="s">
        <v>29458</v>
      </c>
      <c r="B17815">
        <v>24256</v>
      </c>
      <c r="C17815" t="s">
        <v>10</v>
      </c>
      <c r="D17815" t="s">
        <v>13</v>
      </c>
      <c r="E17815">
        <v>2367</v>
      </c>
      <c r="F17815" t="s">
        <v>52</v>
      </c>
      <c r="G17815" s="1">
        <v>25934</v>
      </c>
      <c r="H17815">
        <v>37.591830000000002</v>
      </c>
      <c r="I17815">
        <v>-97.214969999999994</v>
      </c>
      <c r="J17815" t="s">
        <v>29459</v>
      </c>
    </row>
    <row r="17816" spans="1:10" x14ac:dyDescent="0.2">
      <c r="A17816" t="s">
        <v>29460</v>
      </c>
      <c r="B17816">
        <v>24260</v>
      </c>
      <c r="C17816" t="s">
        <v>10</v>
      </c>
      <c r="D17816" t="s">
        <v>20</v>
      </c>
      <c r="E17816">
        <v>372</v>
      </c>
      <c r="F17816" t="s">
        <v>52</v>
      </c>
      <c r="G17816" s="1">
        <v>23743</v>
      </c>
      <c r="H17816">
        <v>34.700000000000003</v>
      </c>
      <c r="I17816">
        <v>-113.6</v>
      </c>
      <c r="J17816" t="s">
        <v>29461</v>
      </c>
    </row>
    <row r="17817" spans="1:10" x14ac:dyDescent="0.2">
      <c r="A17817" t="s">
        <v>29462</v>
      </c>
      <c r="B17817">
        <v>24261</v>
      </c>
      <c r="C17817" t="s">
        <v>10</v>
      </c>
      <c r="D17817" t="s">
        <v>20</v>
      </c>
      <c r="E17817">
        <v>94</v>
      </c>
      <c r="F17817" t="s">
        <v>52</v>
      </c>
      <c r="G17817" s="1">
        <v>23743</v>
      </c>
      <c r="H17817">
        <v>-26.45</v>
      </c>
      <c r="I17817">
        <v>131</v>
      </c>
      <c r="J17817" t="s">
        <v>29463</v>
      </c>
    </row>
    <row r="17818" spans="1:10" x14ac:dyDescent="0.2">
      <c r="A17818" t="s">
        <v>29464</v>
      </c>
      <c r="B17818">
        <v>24264</v>
      </c>
      <c r="C17818" t="s">
        <v>10</v>
      </c>
      <c r="D17818" t="s">
        <v>20</v>
      </c>
      <c r="E17818">
        <v>1360</v>
      </c>
      <c r="F17818" t="s">
        <v>52</v>
      </c>
      <c r="G17818" s="1">
        <v>28856</v>
      </c>
      <c r="H17818">
        <v>39.416670000000003</v>
      </c>
      <c r="I17818">
        <v>-103.2</v>
      </c>
      <c r="J17818" t="s">
        <v>29465</v>
      </c>
    </row>
    <row r="17819" spans="1:10" x14ac:dyDescent="0.2">
      <c r="A17819" t="s">
        <v>29466</v>
      </c>
      <c r="B17819">
        <v>24265</v>
      </c>
      <c r="C17819" t="s">
        <v>10</v>
      </c>
      <c r="D17819" t="s">
        <v>20</v>
      </c>
      <c r="E17819">
        <v>500000</v>
      </c>
      <c r="F17819" t="s">
        <v>52</v>
      </c>
      <c r="G17819" s="1">
        <v>24838</v>
      </c>
      <c r="H17819">
        <v>-28.233329999999999</v>
      </c>
      <c r="I17819">
        <v>120.85</v>
      </c>
      <c r="J17819" t="s">
        <v>29467</v>
      </c>
    </row>
    <row r="17820" spans="1:10" x14ac:dyDescent="0.2">
      <c r="A17820" t="s">
        <v>29468</v>
      </c>
      <c r="B17820">
        <v>24266</v>
      </c>
      <c r="C17820" t="s">
        <v>10</v>
      </c>
      <c r="D17820" t="s">
        <v>20</v>
      </c>
      <c r="E17820">
        <v>202</v>
      </c>
      <c r="F17820" t="s">
        <v>52</v>
      </c>
      <c r="G17820" s="1">
        <v>35796</v>
      </c>
      <c r="H17820">
        <v>32.565330000000003</v>
      </c>
      <c r="I17820">
        <v>-111.7255</v>
      </c>
      <c r="J17820" t="s">
        <v>29469</v>
      </c>
    </row>
    <row r="17821" spans="1:10" x14ac:dyDescent="0.2">
      <c r="A17821" t="s">
        <v>29470</v>
      </c>
      <c r="B17821">
        <v>24267</v>
      </c>
      <c r="C17821" t="s">
        <v>10</v>
      </c>
      <c r="D17821" t="s">
        <v>20</v>
      </c>
      <c r="E17821">
        <v>26600</v>
      </c>
      <c r="F17821" t="s">
        <v>52</v>
      </c>
      <c r="G17821" s="1">
        <v>29952</v>
      </c>
      <c r="H17821">
        <v>43.724440000000001</v>
      </c>
      <c r="I17821">
        <v>-116.91167</v>
      </c>
      <c r="J17821" t="s">
        <v>29471</v>
      </c>
    </row>
    <row r="17822" spans="1:10" x14ac:dyDescent="0.2">
      <c r="A17822" t="s">
        <v>29472</v>
      </c>
      <c r="B17822">
        <v>24270</v>
      </c>
      <c r="C17822" t="s">
        <v>10</v>
      </c>
      <c r="D17822" t="s">
        <v>18</v>
      </c>
      <c r="E17822">
        <v>800</v>
      </c>
      <c r="F17822" t="s">
        <v>52</v>
      </c>
      <c r="G17822" s="1">
        <v>28491</v>
      </c>
      <c r="H17822">
        <v>34.433329999999998</v>
      </c>
      <c r="I17822">
        <v>-105.78333000000001</v>
      </c>
      <c r="J17822" t="s">
        <v>29473</v>
      </c>
    </row>
    <row r="17823" spans="1:10" x14ac:dyDescent="0.2">
      <c r="A17823" t="s">
        <v>29474</v>
      </c>
      <c r="B17823">
        <v>24272</v>
      </c>
      <c r="C17823" t="s">
        <v>10</v>
      </c>
      <c r="D17823" t="s">
        <v>28705</v>
      </c>
      <c r="E17823">
        <v>4030</v>
      </c>
      <c r="F17823" t="s">
        <v>52</v>
      </c>
      <c r="G17823" s="1">
        <v>25569</v>
      </c>
      <c r="H17823">
        <v>-30.1</v>
      </c>
      <c r="I17823">
        <v>143.19999999999999</v>
      </c>
      <c r="J17823" t="s">
        <v>29475</v>
      </c>
    </row>
    <row r="17824" spans="1:10" x14ac:dyDescent="0.2">
      <c r="A17824" t="s">
        <v>29476</v>
      </c>
      <c r="B17824">
        <v>24273</v>
      </c>
      <c r="C17824" t="s">
        <v>10</v>
      </c>
      <c r="D17824" t="s">
        <v>25</v>
      </c>
      <c r="E17824">
        <v>61.5</v>
      </c>
      <c r="F17824" t="s">
        <v>52</v>
      </c>
      <c r="G17824" s="1">
        <v>28856</v>
      </c>
      <c r="H17824">
        <v>32.125</v>
      </c>
      <c r="I17824">
        <v>-109.83333</v>
      </c>
      <c r="J17824" t="s">
        <v>29477</v>
      </c>
    </row>
    <row r="17825" spans="1:10" x14ac:dyDescent="0.2">
      <c r="A17825" t="s">
        <v>29478</v>
      </c>
      <c r="B17825">
        <v>24274</v>
      </c>
      <c r="C17825" t="s">
        <v>10</v>
      </c>
      <c r="D17825" t="s">
        <v>18</v>
      </c>
      <c r="E17825">
        <v>12</v>
      </c>
      <c r="F17825" t="s">
        <v>52</v>
      </c>
      <c r="G17825" s="1">
        <v>36892</v>
      </c>
      <c r="H17825">
        <v>32.181669999999997</v>
      </c>
      <c r="I17825">
        <v>-109.7895</v>
      </c>
      <c r="J17825" t="s">
        <v>29479</v>
      </c>
    </row>
    <row r="17826" spans="1:10" x14ac:dyDescent="0.2">
      <c r="A17826" t="s">
        <v>29480</v>
      </c>
      <c r="B17826">
        <v>51581</v>
      </c>
      <c r="C17826" t="s">
        <v>10</v>
      </c>
      <c r="D17826" t="s">
        <v>18</v>
      </c>
      <c r="E17826">
        <v>19.899999999999899</v>
      </c>
      <c r="F17826" t="s">
        <v>52</v>
      </c>
      <c r="G17826" s="1">
        <v>37987</v>
      </c>
      <c r="H17826">
        <v>32.142020000000002</v>
      </c>
      <c r="I17826">
        <v>-109.82423</v>
      </c>
      <c r="J17826" t="s">
        <v>29481</v>
      </c>
    </row>
    <row r="17827" spans="1:10" x14ac:dyDescent="0.2">
      <c r="A17827" t="s">
        <v>29482</v>
      </c>
      <c r="B17827">
        <v>51582</v>
      </c>
      <c r="C17827" t="s">
        <v>10</v>
      </c>
      <c r="D17827" t="s">
        <v>20</v>
      </c>
      <c r="E17827">
        <v>278.39999999999901</v>
      </c>
      <c r="F17827" t="s">
        <v>52</v>
      </c>
      <c r="G17827" s="1">
        <v>37987</v>
      </c>
      <c r="H17827">
        <v>32.093899999999998</v>
      </c>
      <c r="I17827">
        <v>-109.88412</v>
      </c>
      <c r="J17827" t="s">
        <v>29483</v>
      </c>
    </row>
    <row r="17828" spans="1:10" x14ac:dyDescent="0.2">
      <c r="A17828" t="s">
        <v>29484</v>
      </c>
      <c r="B17828">
        <v>51584</v>
      </c>
      <c r="C17828" t="s">
        <v>10</v>
      </c>
      <c r="D17828" t="s">
        <v>18</v>
      </c>
      <c r="E17828">
        <v>62.4</v>
      </c>
      <c r="F17828" t="s">
        <v>52</v>
      </c>
      <c r="G17828" s="1">
        <v>37987</v>
      </c>
      <c r="H17828">
        <v>32.188429999999997</v>
      </c>
      <c r="I17828">
        <v>-109.84563</v>
      </c>
      <c r="J17828" t="s">
        <v>29485</v>
      </c>
    </row>
    <row r="17829" spans="1:10" x14ac:dyDescent="0.2">
      <c r="A17829" t="s">
        <v>29486</v>
      </c>
      <c r="B17829">
        <v>52851</v>
      </c>
      <c r="C17829" t="s">
        <v>10</v>
      </c>
      <c r="D17829" t="s">
        <v>205</v>
      </c>
      <c r="E17829">
        <v>160</v>
      </c>
      <c r="F17829" t="s">
        <v>52</v>
      </c>
      <c r="G17829" s="1">
        <v>39814</v>
      </c>
      <c r="H17829">
        <v>32.07667</v>
      </c>
      <c r="I17829">
        <v>-109.8455</v>
      </c>
      <c r="J17829" t="s">
        <v>29487</v>
      </c>
    </row>
    <row r="17830" spans="1:10" x14ac:dyDescent="0.2">
      <c r="A17830" t="s">
        <v>29488</v>
      </c>
      <c r="B17830">
        <v>24275</v>
      </c>
      <c r="C17830" t="s">
        <v>10</v>
      </c>
      <c r="D17830" t="s">
        <v>133</v>
      </c>
      <c r="E17830">
        <v>7645</v>
      </c>
      <c r="F17830" t="s">
        <v>52</v>
      </c>
      <c r="G17830" s="1">
        <v>22647</v>
      </c>
      <c r="H17830">
        <v>47.983330000000002</v>
      </c>
      <c r="I17830">
        <v>-103.65</v>
      </c>
      <c r="J17830" t="s">
        <v>29489</v>
      </c>
    </row>
    <row r="17831" spans="1:10" x14ac:dyDescent="0.2">
      <c r="A17831" t="s">
        <v>29490</v>
      </c>
      <c r="B17831">
        <v>24277</v>
      </c>
      <c r="C17831" t="s">
        <v>10</v>
      </c>
      <c r="D17831" t="s">
        <v>68</v>
      </c>
      <c r="E17831">
        <v>11700</v>
      </c>
      <c r="F17831" t="s">
        <v>52</v>
      </c>
      <c r="G17831" s="1">
        <v>34700</v>
      </c>
      <c r="H17831">
        <v>-38.103059999999999</v>
      </c>
      <c r="I17831">
        <v>146.18110999999999</v>
      </c>
      <c r="J17831" t="s">
        <v>29491</v>
      </c>
    </row>
    <row r="17832" spans="1:10" x14ac:dyDescent="0.2">
      <c r="A17832" t="s">
        <v>29492</v>
      </c>
      <c r="B17832">
        <v>47353</v>
      </c>
      <c r="C17832" t="s">
        <v>10</v>
      </c>
      <c r="D17832" t="s">
        <v>2577</v>
      </c>
      <c r="E17832">
        <v>552</v>
      </c>
      <c r="F17832" t="s">
        <v>52</v>
      </c>
      <c r="G17832" s="1">
        <v>38718</v>
      </c>
      <c r="H17832">
        <v>35.373579999999997</v>
      </c>
      <c r="I17832">
        <v>-115.34388</v>
      </c>
      <c r="J17832" t="s">
        <v>29493</v>
      </c>
    </row>
    <row r="17833" spans="1:10" x14ac:dyDescent="0.2">
      <c r="A17833" t="s">
        <v>29494</v>
      </c>
      <c r="B17833">
        <v>24278</v>
      </c>
      <c r="C17833" t="s">
        <v>10</v>
      </c>
      <c r="D17833" t="s">
        <v>18</v>
      </c>
      <c r="E17833">
        <v>2070</v>
      </c>
      <c r="F17833" t="s">
        <v>52</v>
      </c>
      <c r="G17833" s="1">
        <v>25934</v>
      </c>
      <c r="H17833">
        <v>36.733330000000002</v>
      </c>
      <c r="I17833">
        <v>-102.2</v>
      </c>
      <c r="J17833" t="s">
        <v>29495</v>
      </c>
    </row>
    <row r="17834" spans="1:10" x14ac:dyDescent="0.2">
      <c r="A17834" t="s">
        <v>29496</v>
      </c>
      <c r="B17834">
        <v>24282</v>
      </c>
      <c r="C17834" t="s">
        <v>10</v>
      </c>
      <c r="D17834" t="s">
        <v>133</v>
      </c>
      <c r="E17834">
        <v>7800</v>
      </c>
      <c r="F17834" t="s">
        <v>52</v>
      </c>
      <c r="G17834" s="1">
        <v>27760</v>
      </c>
      <c r="H17834">
        <v>29.966670000000001</v>
      </c>
      <c r="I17834">
        <v>-98.116669999999999</v>
      </c>
      <c r="J17834" t="s">
        <v>29497</v>
      </c>
    </row>
    <row r="17835" spans="1:10" x14ac:dyDescent="0.2">
      <c r="A17835" t="s">
        <v>29498</v>
      </c>
      <c r="B17835">
        <v>55552</v>
      </c>
      <c r="C17835" t="s">
        <v>10</v>
      </c>
      <c r="D17835" t="s">
        <v>271</v>
      </c>
      <c r="E17835">
        <v>30000</v>
      </c>
      <c r="F17835" t="s">
        <v>52</v>
      </c>
      <c r="G17835" s="1">
        <v>37987</v>
      </c>
      <c r="H17835">
        <v>-28.096969999999999</v>
      </c>
      <c r="I17835">
        <v>118.45560999999999</v>
      </c>
      <c r="J17835" t="s">
        <v>29499</v>
      </c>
    </row>
    <row r="17836" spans="1:10" x14ac:dyDescent="0.2">
      <c r="A17836" t="s">
        <v>29500</v>
      </c>
      <c r="B17836">
        <v>24284</v>
      </c>
      <c r="C17836" t="s">
        <v>10</v>
      </c>
      <c r="D17836" t="s">
        <v>25</v>
      </c>
      <c r="E17836">
        <v>200</v>
      </c>
      <c r="F17836" t="s">
        <v>52</v>
      </c>
      <c r="G17836" s="1">
        <v>21186</v>
      </c>
      <c r="H17836">
        <v>-26.05</v>
      </c>
      <c r="I17836">
        <v>128.94999999999999</v>
      </c>
      <c r="J17836" t="s">
        <v>29501</v>
      </c>
    </row>
    <row r="17837" spans="1:10" x14ac:dyDescent="0.2">
      <c r="A17837" t="s">
        <v>29502</v>
      </c>
      <c r="B17837">
        <v>47732</v>
      </c>
      <c r="C17837" t="s">
        <v>10</v>
      </c>
      <c r="D17837" t="s">
        <v>100</v>
      </c>
      <c r="E17837">
        <v>2100</v>
      </c>
      <c r="F17837" t="s">
        <v>52</v>
      </c>
      <c r="G17837" s="1">
        <v>37257</v>
      </c>
      <c r="H17837">
        <v>32.950000000000003</v>
      </c>
      <c r="I17837">
        <v>-114.666667</v>
      </c>
      <c r="J17837" t="s">
        <v>29503</v>
      </c>
    </row>
    <row r="17838" spans="1:10" x14ac:dyDescent="0.2">
      <c r="A17838" t="s">
        <v>29504</v>
      </c>
      <c r="B17838">
        <v>24286</v>
      </c>
      <c r="C17838" t="s">
        <v>10</v>
      </c>
      <c r="D17838" t="s">
        <v>246</v>
      </c>
      <c r="E17838">
        <v>338.1</v>
      </c>
      <c r="F17838" t="s">
        <v>52</v>
      </c>
      <c r="G17838" s="1">
        <v>32874</v>
      </c>
      <c r="H17838">
        <v>-84.75</v>
      </c>
      <c r="I17838">
        <v>-125</v>
      </c>
      <c r="J17838" t="s">
        <v>29505</v>
      </c>
    </row>
    <row r="17839" spans="1:10" x14ac:dyDescent="0.2">
      <c r="A17839" t="s">
        <v>29506</v>
      </c>
      <c r="B17839">
        <v>24287</v>
      </c>
      <c r="C17839" t="s">
        <v>10</v>
      </c>
      <c r="D17839" t="s">
        <v>18</v>
      </c>
      <c r="E17839">
        <v>805.9</v>
      </c>
      <c r="F17839" t="s">
        <v>52</v>
      </c>
      <c r="G17839" s="1">
        <v>32874</v>
      </c>
      <c r="H17839">
        <v>-84.75</v>
      </c>
      <c r="I17839">
        <v>-125</v>
      </c>
      <c r="J17839" t="s">
        <v>29505</v>
      </c>
    </row>
    <row r="17840" spans="1:10" x14ac:dyDescent="0.2">
      <c r="A17840" t="s">
        <v>29507</v>
      </c>
      <c r="B17840">
        <v>24288</v>
      </c>
      <c r="C17840" t="s">
        <v>10</v>
      </c>
      <c r="D17840" t="s">
        <v>20</v>
      </c>
      <c r="E17840">
        <v>3864.6</v>
      </c>
      <c r="F17840" t="s">
        <v>52</v>
      </c>
      <c r="G17840" s="1">
        <v>32874</v>
      </c>
      <c r="H17840">
        <v>-84.75</v>
      </c>
      <c r="I17840">
        <v>-125</v>
      </c>
      <c r="J17840" t="s">
        <v>29505</v>
      </c>
    </row>
    <row r="17841" spans="1:10" x14ac:dyDescent="0.2">
      <c r="A17841" t="s">
        <v>29508</v>
      </c>
      <c r="B17841">
        <v>24289</v>
      </c>
      <c r="C17841" t="s">
        <v>10</v>
      </c>
      <c r="D17841" t="s">
        <v>11</v>
      </c>
      <c r="E17841">
        <v>196.4</v>
      </c>
      <c r="F17841" t="s">
        <v>52</v>
      </c>
      <c r="G17841" s="1">
        <v>32874</v>
      </c>
      <c r="H17841">
        <v>-84.75</v>
      </c>
      <c r="I17841">
        <v>-125</v>
      </c>
      <c r="J17841" t="s">
        <v>29505</v>
      </c>
    </row>
    <row r="17842" spans="1:10" x14ac:dyDescent="0.2">
      <c r="A17842" t="s">
        <v>29509</v>
      </c>
      <c r="B17842">
        <v>24290</v>
      </c>
      <c r="C17842" t="s">
        <v>10</v>
      </c>
      <c r="D17842" t="s">
        <v>70</v>
      </c>
      <c r="E17842">
        <v>184.1</v>
      </c>
      <c r="F17842" t="s">
        <v>52</v>
      </c>
      <c r="G17842" s="1">
        <v>33239</v>
      </c>
      <c r="H17842">
        <v>-86.537899999999993</v>
      </c>
      <c r="I17842">
        <v>-124.21559999999999</v>
      </c>
      <c r="J17842" t="s">
        <v>29510</v>
      </c>
    </row>
    <row r="17843" spans="1:10" x14ac:dyDescent="0.2">
      <c r="A17843" t="s">
        <v>29511</v>
      </c>
      <c r="B17843">
        <v>24291</v>
      </c>
      <c r="C17843" t="s">
        <v>10</v>
      </c>
      <c r="D17843" t="s">
        <v>33</v>
      </c>
      <c r="E17843">
        <v>587.70000000000005</v>
      </c>
      <c r="F17843" t="s">
        <v>52</v>
      </c>
      <c r="G17843" s="1">
        <v>33239</v>
      </c>
      <c r="H17843">
        <v>-86.522220000000004</v>
      </c>
      <c r="I17843">
        <v>-123.79340999999999</v>
      </c>
      <c r="J17843" t="s">
        <v>29512</v>
      </c>
    </row>
    <row r="17844" spans="1:10" x14ac:dyDescent="0.2">
      <c r="A17844" t="s">
        <v>29513</v>
      </c>
      <c r="B17844">
        <v>24292</v>
      </c>
      <c r="C17844" t="s">
        <v>10</v>
      </c>
      <c r="D17844" t="s">
        <v>11</v>
      </c>
      <c r="E17844">
        <v>83.3</v>
      </c>
      <c r="F17844" t="s">
        <v>52</v>
      </c>
      <c r="G17844" s="1">
        <v>33239</v>
      </c>
      <c r="H17844">
        <v>-86.526070000000004</v>
      </c>
      <c r="I17844">
        <v>-123.69857</v>
      </c>
      <c r="J17844" t="s">
        <v>29514</v>
      </c>
    </row>
    <row r="17845" spans="1:10" x14ac:dyDescent="0.2">
      <c r="A17845" t="s">
        <v>29515</v>
      </c>
      <c r="B17845">
        <v>24293</v>
      </c>
      <c r="C17845" t="s">
        <v>10</v>
      </c>
      <c r="D17845" t="s">
        <v>61</v>
      </c>
      <c r="E17845">
        <v>1092.4000000000001</v>
      </c>
      <c r="F17845" t="s">
        <v>52</v>
      </c>
      <c r="G17845" s="1">
        <v>33239</v>
      </c>
      <c r="H17845">
        <v>-86.526730000000001</v>
      </c>
      <c r="I17845">
        <v>-123.68588</v>
      </c>
      <c r="J17845" t="s">
        <v>29516</v>
      </c>
    </row>
    <row r="17846" spans="1:10" x14ac:dyDescent="0.2">
      <c r="A17846" t="s">
        <v>29517</v>
      </c>
      <c r="B17846">
        <v>24294</v>
      </c>
      <c r="C17846" t="s">
        <v>10</v>
      </c>
      <c r="D17846" t="s">
        <v>61</v>
      </c>
      <c r="E17846">
        <v>58.4</v>
      </c>
      <c r="F17846" t="s">
        <v>52</v>
      </c>
      <c r="G17846" s="1">
        <v>33239</v>
      </c>
      <c r="H17846">
        <v>-86.526529999999994</v>
      </c>
      <c r="I17846">
        <v>-123.68859</v>
      </c>
      <c r="J17846" t="s">
        <v>29518</v>
      </c>
    </row>
    <row r="17847" spans="1:10" x14ac:dyDescent="0.2">
      <c r="A17847" t="s">
        <v>29519</v>
      </c>
      <c r="B17847">
        <v>24295</v>
      </c>
      <c r="C17847" t="s">
        <v>10</v>
      </c>
      <c r="D17847" t="s">
        <v>61</v>
      </c>
      <c r="E17847">
        <v>748.6</v>
      </c>
      <c r="F17847" t="s">
        <v>52</v>
      </c>
      <c r="G17847" s="1">
        <v>33239</v>
      </c>
      <c r="H17847">
        <v>-86.544880000000006</v>
      </c>
      <c r="I17847">
        <v>-123.84895</v>
      </c>
      <c r="J17847" t="s">
        <v>29520</v>
      </c>
    </row>
    <row r="17848" spans="1:10" x14ac:dyDescent="0.2">
      <c r="A17848" t="s">
        <v>29521</v>
      </c>
      <c r="B17848">
        <v>24296</v>
      </c>
      <c r="C17848" t="s">
        <v>10</v>
      </c>
      <c r="D17848" t="s">
        <v>11</v>
      </c>
      <c r="E17848">
        <v>29.1</v>
      </c>
      <c r="F17848" t="s">
        <v>52</v>
      </c>
      <c r="G17848" s="1">
        <v>33239</v>
      </c>
      <c r="H17848">
        <v>-86.521460000000005</v>
      </c>
      <c r="I17848">
        <v>-123.83598000000001</v>
      </c>
      <c r="J17848" t="s">
        <v>29522</v>
      </c>
    </row>
    <row r="17849" spans="1:10" x14ac:dyDescent="0.2">
      <c r="A17849" t="s">
        <v>29523</v>
      </c>
      <c r="B17849">
        <v>24297</v>
      </c>
      <c r="C17849" t="s">
        <v>10</v>
      </c>
      <c r="D17849" t="s">
        <v>61</v>
      </c>
      <c r="E17849">
        <v>106.7</v>
      </c>
      <c r="F17849" t="s">
        <v>52</v>
      </c>
      <c r="G17849" s="1">
        <v>33239</v>
      </c>
      <c r="H17849">
        <v>-86.523089999999996</v>
      </c>
      <c r="I17849">
        <v>-123.96975</v>
      </c>
      <c r="J17849" t="s">
        <v>29524</v>
      </c>
    </row>
    <row r="17850" spans="1:10" x14ac:dyDescent="0.2">
      <c r="A17850" t="s">
        <v>29525</v>
      </c>
      <c r="B17850">
        <v>24298</v>
      </c>
      <c r="C17850" t="s">
        <v>10</v>
      </c>
      <c r="D17850" t="s">
        <v>70</v>
      </c>
      <c r="E17850">
        <v>106.7</v>
      </c>
      <c r="F17850" t="s">
        <v>52</v>
      </c>
      <c r="G17850" s="1">
        <v>33239</v>
      </c>
      <c r="H17850">
        <v>-86.523079999999993</v>
      </c>
      <c r="I17850">
        <v>-123.97255</v>
      </c>
      <c r="J17850" t="s">
        <v>29526</v>
      </c>
    </row>
    <row r="17851" spans="1:10" x14ac:dyDescent="0.2">
      <c r="A17851" t="s">
        <v>29527</v>
      </c>
      <c r="B17851">
        <v>24299</v>
      </c>
      <c r="C17851" t="s">
        <v>10</v>
      </c>
      <c r="D17851" t="s">
        <v>25</v>
      </c>
      <c r="E17851">
        <v>11.1</v>
      </c>
      <c r="F17851" t="s">
        <v>52</v>
      </c>
      <c r="G17851" s="1">
        <v>33239</v>
      </c>
      <c r="H17851">
        <v>-86.500150000000005</v>
      </c>
      <c r="I17851">
        <v>-124.7495</v>
      </c>
      <c r="J17851" t="s">
        <v>29528</v>
      </c>
    </row>
    <row r="17852" spans="1:10" x14ac:dyDescent="0.2">
      <c r="A17852" t="s">
        <v>29529</v>
      </c>
      <c r="B17852">
        <v>24300</v>
      </c>
      <c r="C17852" t="s">
        <v>10</v>
      </c>
      <c r="D17852" t="s">
        <v>13</v>
      </c>
      <c r="E17852">
        <v>77.3</v>
      </c>
      <c r="F17852" t="s">
        <v>52</v>
      </c>
      <c r="G17852" s="1">
        <v>33239</v>
      </c>
      <c r="H17852">
        <v>-86.469729999999998</v>
      </c>
      <c r="I17852">
        <v>-123.46348999999999</v>
      </c>
      <c r="J17852" t="s">
        <v>29530</v>
      </c>
    </row>
    <row r="17853" spans="1:10" x14ac:dyDescent="0.2">
      <c r="A17853" t="s">
        <v>29531</v>
      </c>
      <c r="B17853">
        <v>24302</v>
      </c>
      <c r="C17853" t="s">
        <v>10</v>
      </c>
      <c r="D17853" t="s">
        <v>18</v>
      </c>
      <c r="E17853">
        <v>501</v>
      </c>
      <c r="F17853" t="s">
        <v>52</v>
      </c>
      <c r="G17853" s="1">
        <v>33239</v>
      </c>
      <c r="H17853">
        <v>-86.478989999999996</v>
      </c>
      <c r="I17853">
        <v>-123.42923999999999</v>
      </c>
      <c r="J17853" t="s">
        <v>29532</v>
      </c>
    </row>
    <row r="17854" spans="1:10" x14ac:dyDescent="0.2">
      <c r="A17854" t="s">
        <v>29533</v>
      </c>
      <c r="B17854">
        <v>24303</v>
      </c>
      <c r="C17854" t="s">
        <v>10</v>
      </c>
      <c r="D17854" t="s">
        <v>20</v>
      </c>
      <c r="E17854">
        <v>66.2</v>
      </c>
      <c r="F17854" t="s">
        <v>52</v>
      </c>
      <c r="G17854" s="1">
        <v>33239</v>
      </c>
      <c r="H17854">
        <v>-86.126620000000003</v>
      </c>
      <c r="I17854">
        <v>-123.38614</v>
      </c>
      <c r="J17854" t="s">
        <v>29534</v>
      </c>
    </row>
    <row r="17855" spans="1:10" x14ac:dyDescent="0.2">
      <c r="A17855" t="s">
        <v>29535</v>
      </c>
      <c r="B17855">
        <v>24304</v>
      </c>
      <c r="C17855" t="s">
        <v>10</v>
      </c>
      <c r="D17855" t="s">
        <v>133</v>
      </c>
      <c r="E17855">
        <v>299.7</v>
      </c>
      <c r="F17855" t="s">
        <v>52</v>
      </c>
      <c r="G17855" s="1">
        <v>33239</v>
      </c>
      <c r="H17855">
        <v>-86.134789999999995</v>
      </c>
      <c r="I17855">
        <v>-123.96556</v>
      </c>
      <c r="J17855" t="s">
        <v>29536</v>
      </c>
    </row>
    <row r="17856" spans="1:10" x14ac:dyDescent="0.2">
      <c r="A17856" t="s">
        <v>29537</v>
      </c>
      <c r="B17856">
        <v>24305</v>
      </c>
      <c r="C17856" t="s">
        <v>10</v>
      </c>
      <c r="D17856" t="s">
        <v>58</v>
      </c>
      <c r="E17856">
        <v>13.9</v>
      </c>
      <c r="F17856" t="s">
        <v>52</v>
      </c>
      <c r="G17856" s="1">
        <v>33239</v>
      </c>
      <c r="H17856">
        <v>-86.117360000000005</v>
      </c>
      <c r="I17856">
        <v>-123.91361000000001</v>
      </c>
      <c r="J17856" t="s">
        <v>29538</v>
      </c>
    </row>
    <row r="17857" spans="1:10" x14ac:dyDescent="0.2">
      <c r="A17857" t="s">
        <v>29539</v>
      </c>
      <c r="B17857">
        <v>24306</v>
      </c>
      <c r="C17857" t="s">
        <v>10</v>
      </c>
      <c r="D17857" t="s">
        <v>61</v>
      </c>
      <c r="E17857">
        <v>217.7</v>
      </c>
      <c r="F17857" t="s">
        <v>52</v>
      </c>
      <c r="G17857" s="1">
        <v>33239</v>
      </c>
      <c r="H17857">
        <v>-86.144670000000005</v>
      </c>
      <c r="I17857">
        <v>-124.28507</v>
      </c>
      <c r="J17857" t="s">
        <v>29540</v>
      </c>
    </row>
    <row r="17858" spans="1:10" x14ac:dyDescent="0.2">
      <c r="A17858" t="s">
        <v>29541</v>
      </c>
      <c r="B17858">
        <v>24307</v>
      </c>
      <c r="C17858" t="s">
        <v>10</v>
      </c>
      <c r="D17858" t="s">
        <v>20</v>
      </c>
      <c r="E17858">
        <v>82.9</v>
      </c>
      <c r="F17858" t="s">
        <v>52</v>
      </c>
      <c r="G17858" s="1">
        <v>33239</v>
      </c>
      <c r="H17858">
        <v>-86.148430000000005</v>
      </c>
      <c r="I17858">
        <v>-124.25279</v>
      </c>
      <c r="J17858" t="s">
        <v>29542</v>
      </c>
    </row>
    <row r="17859" spans="1:10" x14ac:dyDescent="0.2">
      <c r="A17859" t="s">
        <v>29543</v>
      </c>
      <c r="B17859">
        <v>24308</v>
      </c>
      <c r="C17859" t="s">
        <v>10</v>
      </c>
      <c r="D17859" t="s">
        <v>73</v>
      </c>
      <c r="E17859">
        <v>197.6</v>
      </c>
      <c r="F17859" t="s">
        <v>52</v>
      </c>
      <c r="G17859" s="1">
        <v>33239</v>
      </c>
      <c r="H17859">
        <v>-86.152289999999994</v>
      </c>
      <c r="I17859">
        <v>-124.29004</v>
      </c>
      <c r="J17859" t="s">
        <v>29544</v>
      </c>
    </row>
    <row r="17860" spans="1:10" x14ac:dyDescent="0.2">
      <c r="A17860" t="s">
        <v>29545</v>
      </c>
      <c r="B17860">
        <v>24309</v>
      </c>
      <c r="C17860" t="s">
        <v>10</v>
      </c>
      <c r="D17860" t="s">
        <v>20</v>
      </c>
      <c r="E17860">
        <v>150.30000000000001</v>
      </c>
      <c r="F17860" t="s">
        <v>52</v>
      </c>
      <c r="G17860" s="1">
        <v>33239</v>
      </c>
      <c r="H17860">
        <v>-86.153509999999997</v>
      </c>
      <c r="I17860">
        <v>-124.29386</v>
      </c>
      <c r="J17860" t="s">
        <v>29546</v>
      </c>
    </row>
    <row r="17861" spans="1:10" x14ac:dyDescent="0.2">
      <c r="A17861" t="s">
        <v>29547</v>
      </c>
      <c r="B17861">
        <v>24310</v>
      </c>
      <c r="C17861" t="s">
        <v>10</v>
      </c>
      <c r="D17861" t="s">
        <v>61</v>
      </c>
      <c r="E17861">
        <v>37.299999999999898</v>
      </c>
      <c r="F17861" t="s">
        <v>52</v>
      </c>
      <c r="G17861" s="1">
        <v>33239</v>
      </c>
      <c r="H17861">
        <v>-86.521569999999997</v>
      </c>
      <c r="I17861">
        <v>-122.67870000000001</v>
      </c>
      <c r="J17861" t="s">
        <v>29548</v>
      </c>
    </row>
    <row r="17862" spans="1:10" x14ac:dyDescent="0.2">
      <c r="A17862" t="s">
        <v>29549</v>
      </c>
      <c r="B17862">
        <v>24311</v>
      </c>
      <c r="C17862" t="s">
        <v>10</v>
      </c>
      <c r="D17862" t="s">
        <v>20</v>
      </c>
      <c r="E17862">
        <v>86.5</v>
      </c>
      <c r="F17862" t="s">
        <v>52</v>
      </c>
      <c r="G17862" s="1">
        <v>33239</v>
      </c>
      <c r="H17862">
        <v>-86.513390000000001</v>
      </c>
      <c r="I17862">
        <v>-122.92467000000001</v>
      </c>
      <c r="J17862" t="s">
        <v>29550</v>
      </c>
    </row>
    <row r="17863" spans="1:10" x14ac:dyDescent="0.2">
      <c r="A17863" t="s">
        <v>29551</v>
      </c>
      <c r="B17863">
        <v>24312</v>
      </c>
      <c r="C17863" t="s">
        <v>10</v>
      </c>
      <c r="D17863" t="s">
        <v>20</v>
      </c>
      <c r="E17863">
        <v>440.9</v>
      </c>
      <c r="F17863" t="s">
        <v>52</v>
      </c>
      <c r="G17863" s="1">
        <v>33239</v>
      </c>
      <c r="H17863">
        <v>-86.513270000000006</v>
      </c>
      <c r="I17863">
        <v>-122.92858</v>
      </c>
      <c r="J17863" t="s">
        <v>29552</v>
      </c>
    </row>
    <row r="17864" spans="1:10" x14ac:dyDescent="0.2">
      <c r="A17864" t="s">
        <v>29553</v>
      </c>
      <c r="B17864">
        <v>24313</v>
      </c>
      <c r="C17864" t="s">
        <v>10</v>
      </c>
      <c r="D17864" t="s">
        <v>18</v>
      </c>
      <c r="E17864">
        <v>1180.5</v>
      </c>
      <c r="F17864" t="s">
        <v>52</v>
      </c>
      <c r="G17864" s="1">
        <v>33239</v>
      </c>
      <c r="H17864">
        <v>-86.53725</v>
      </c>
      <c r="I17864">
        <v>-123.12291</v>
      </c>
      <c r="J17864" t="s">
        <v>29554</v>
      </c>
    </row>
    <row r="17865" spans="1:10" x14ac:dyDescent="0.2">
      <c r="A17865" t="s">
        <v>29555</v>
      </c>
      <c r="B17865">
        <v>24314</v>
      </c>
      <c r="C17865" t="s">
        <v>10</v>
      </c>
      <c r="D17865" t="s">
        <v>33</v>
      </c>
      <c r="E17865">
        <v>71.099999999999895</v>
      </c>
      <c r="F17865" t="s">
        <v>52</v>
      </c>
      <c r="G17865" s="1">
        <v>33239</v>
      </c>
      <c r="H17865">
        <v>-86.53734</v>
      </c>
      <c r="I17865">
        <v>-123.12291</v>
      </c>
      <c r="J17865" t="s">
        <v>29556</v>
      </c>
    </row>
    <row r="17866" spans="1:10" x14ac:dyDescent="0.2">
      <c r="A17866" t="s">
        <v>29557</v>
      </c>
      <c r="B17866">
        <v>24315</v>
      </c>
      <c r="C17866" t="s">
        <v>10</v>
      </c>
      <c r="D17866" t="s">
        <v>61</v>
      </c>
      <c r="E17866">
        <v>149.19999999999899</v>
      </c>
      <c r="F17866" t="s">
        <v>52</v>
      </c>
      <c r="G17866" s="1">
        <v>33239</v>
      </c>
      <c r="H17866">
        <v>-86.530349999999999</v>
      </c>
      <c r="I17866">
        <v>-123.09365</v>
      </c>
      <c r="J17866" t="s">
        <v>29558</v>
      </c>
    </row>
    <row r="17867" spans="1:10" x14ac:dyDescent="0.2">
      <c r="A17867" t="s">
        <v>29559</v>
      </c>
      <c r="B17867">
        <v>24316</v>
      </c>
      <c r="C17867" t="s">
        <v>10</v>
      </c>
      <c r="D17867" t="s">
        <v>18</v>
      </c>
      <c r="E17867">
        <v>163.19999999999899</v>
      </c>
      <c r="F17867" t="s">
        <v>52</v>
      </c>
      <c r="G17867" s="1">
        <v>33239</v>
      </c>
      <c r="H17867">
        <v>-86.50994</v>
      </c>
      <c r="I17867">
        <v>-122.96137</v>
      </c>
      <c r="J17867" t="s">
        <v>29560</v>
      </c>
    </row>
    <row r="17868" spans="1:10" x14ac:dyDescent="0.2">
      <c r="A17868" t="s">
        <v>29561</v>
      </c>
      <c r="B17868">
        <v>24317</v>
      </c>
      <c r="C17868" t="s">
        <v>10</v>
      </c>
      <c r="D17868" t="s">
        <v>190</v>
      </c>
      <c r="E17868">
        <v>107</v>
      </c>
      <c r="F17868" t="s">
        <v>52</v>
      </c>
      <c r="G17868" s="1">
        <v>33239</v>
      </c>
      <c r="H17868">
        <v>-86.50985</v>
      </c>
      <c r="I17868">
        <v>-122.96218</v>
      </c>
      <c r="J17868" t="s">
        <v>29562</v>
      </c>
    </row>
    <row r="17869" spans="1:10" x14ac:dyDescent="0.2">
      <c r="A17869" t="s">
        <v>29563</v>
      </c>
      <c r="B17869">
        <v>24318</v>
      </c>
      <c r="C17869" t="s">
        <v>10</v>
      </c>
      <c r="D17869" t="s">
        <v>18</v>
      </c>
      <c r="E17869">
        <v>150.1</v>
      </c>
      <c r="F17869" t="s">
        <v>52</v>
      </c>
      <c r="G17869" s="1">
        <v>33239</v>
      </c>
      <c r="H17869">
        <v>-86.510270000000006</v>
      </c>
      <c r="I17869">
        <v>-122.9522</v>
      </c>
      <c r="J17869" t="s">
        <v>29564</v>
      </c>
    </row>
    <row r="17870" spans="1:10" x14ac:dyDescent="0.2">
      <c r="A17870" t="s">
        <v>29565</v>
      </c>
      <c r="B17870">
        <v>24328</v>
      </c>
      <c r="C17870" t="s">
        <v>10</v>
      </c>
      <c r="D17870" t="s">
        <v>112</v>
      </c>
      <c r="E17870">
        <v>74830</v>
      </c>
      <c r="F17870" t="s">
        <v>52</v>
      </c>
      <c r="G17870" s="1">
        <v>29587</v>
      </c>
      <c r="H17870">
        <v>44.4</v>
      </c>
      <c r="I17870">
        <v>-98.533330000000007</v>
      </c>
      <c r="J17870" t="s">
        <v>29566</v>
      </c>
    </row>
    <row r="17871" spans="1:10" x14ac:dyDescent="0.2">
      <c r="A17871" t="s">
        <v>29567</v>
      </c>
      <c r="B17871">
        <v>50910</v>
      </c>
      <c r="C17871" t="s">
        <v>10</v>
      </c>
      <c r="D17871" t="s">
        <v>25</v>
      </c>
      <c r="E17871">
        <v>350</v>
      </c>
      <c r="F17871" t="s">
        <v>52</v>
      </c>
      <c r="G17871" s="1">
        <v>37622</v>
      </c>
      <c r="H17871">
        <v>45</v>
      </c>
      <c r="I17871">
        <v>-79.066670000000002</v>
      </c>
      <c r="J17871" t="s">
        <v>29568</v>
      </c>
    </row>
    <row r="17872" spans="1:10" x14ac:dyDescent="0.2">
      <c r="A17872" t="s">
        <v>29569</v>
      </c>
      <c r="B17872">
        <v>24335</v>
      </c>
      <c r="C17872" t="s">
        <v>10</v>
      </c>
      <c r="D17872" t="s">
        <v>11</v>
      </c>
      <c r="E17872">
        <v>71000</v>
      </c>
      <c r="F17872" t="s">
        <v>52</v>
      </c>
      <c r="G17872" s="1">
        <v>25204</v>
      </c>
      <c r="H17872">
        <v>-25.65</v>
      </c>
      <c r="I17872">
        <v>114.21666999999999</v>
      </c>
      <c r="J17872" t="s">
        <v>29570</v>
      </c>
    </row>
    <row r="17873" spans="1:10" x14ac:dyDescent="0.2">
      <c r="A17873" t="s">
        <v>29571</v>
      </c>
      <c r="B17873">
        <v>24344</v>
      </c>
      <c r="C17873" t="s">
        <v>10</v>
      </c>
      <c r="D17873" t="s">
        <v>20</v>
      </c>
      <c r="E17873">
        <v>3479</v>
      </c>
      <c r="F17873" t="s">
        <v>52</v>
      </c>
      <c r="G17873" s="1">
        <v>24838</v>
      </c>
      <c r="H17873">
        <v>51.883330000000001</v>
      </c>
      <c r="I17873">
        <v>-104.18333</v>
      </c>
      <c r="J17873" t="s">
        <v>29572</v>
      </c>
    </row>
    <row r="17874" spans="1:10" x14ac:dyDescent="0.2">
      <c r="A17874" t="s">
        <v>29573</v>
      </c>
      <c r="B17874">
        <v>54608</v>
      </c>
      <c r="C17874" t="s">
        <v>10</v>
      </c>
      <c r="D17874" t="s">
        <v>706</v>
      </c>
      <c r="E17874">
        <v>3000000</v>
      </c>
      <c r="F17874" t="s">
        <v>52</v>
      </c>
      <c r="G17874" s="1">
        <v>37987</v>
      </c>
      <c r="H17874">
        <v>36.299999999999997</v>
      </c>
      <c r="I17874">
        <v>120.48333</v>
      </c>
      <c r="J17874" t="s">
        <v>29574</v>
      </c>
    </row>
    <row r="17875" spans="1:10" x14ac:dyDescent="0.2">
      <c r="A17875" t="s">
        <v>29575</v>
      </c>
      <c r="B17875">
        <v>24347</v>
      </c>
      <c r="C17875" t="s">
        <v>10</v>
      </c>
      <c r="D17875" t="s">
        <v>20</v>
      </c>
      <c r="E17875">
        <v>69000</v>
      </c>
      <c r="F17875" t="s">
        <v>52</v>
      </c>
      <c r="G17875" s="1">
        <v>27395</v>
      </c>
      <c r="H17875">
        <v>34.366669999999999</v>
      </c>
      <c r="I17875">
        <v>118.33333</v>
      </c>
      <c r="J17875" t="s">
        <v>29576</v>
      </c>
    </row>
    <row r="17876" spans="1:10" x14ac:dyDescent="0.2">
      <c r="A17876" t="s">
        <v>29577</v>
      </c>
      <c r="B17876">
        <v>51008</v>
      </c>
      <c r="C17876" t="s">
        <v>10</v>
      </c>
      <c r="D17876" t="s">
        <v>33</v>
      </c>
      <c r="E17876">
        <v>65.19</v>
      </c>
      <c r="F17876" t="s">
        <v>52</v>
      </c>
      <c r="G17876" s="1">
        <v>39448</v>
      </c>
      <c r="H17876">
        <v>23.347750000000001</v>
      </c>
      <c r="I17876">
        <v>48.73742</v>
      </c>
      <c r="J17876" t="s">
        <v>29578</v>
      </c>
    </row>
    <row r="17877" spans="1:10" x14ac:dyDescent="0.2">
      <c r="A17877" t="s">
        <v>29579</v>
      </c>
      <c r="B17877">
        <v>51009</v>
      </c>
      <c r="C17877" t="s">
        <v>10</v>
      </c>
      <c r="D17877" t="s">
        <v>20</v>
      </c>
      <c r="E17877">
        <v>46.32</v>
      </c>
      <c r="F17877" t="s">
        <v>52</v>
      </c>
      <c r="G17877" s="1">
        <v>39448</v>
      </c>
      <c r="H17877">
        <v>23.35717</v>
      </c>
      <c r="I17877">
        <v>48.722450000000002</v>
      </c>
      <c r="J17877" t="s">
        <v>29580</v>
      </c>
    </row>
    <row r="17878" spans="1:10" x14ac:dyDescent="0.2">
      <c r="A17878" t="s">
        <v>29581</v>
      </c>
      <c r="B17878">
        <v>48974</v>
      </c>
      <c r="C17878" t="s">
        <v>10</v>
      </c>
      <c r="D17878" t="s">
        <v>16</v>
      </c>
      <c r="E17878">
        <v>21.047999999999899</v>
      </c>
      <c r="F17878" t="s">
        <v>52</v>
      </c>
      <c r="G17878" s="1">
        <v>39448</v>
      </c>
      <c r="H17878">
        <v>23.31522</v>
      </c>
      <c r="I17878">
        <v>48.62988</v>
      </c>
      <c r="J17878" t="s">
        <v>29582</v>
      </c>
    </row>
    <row r="17879" spans="1:10" x14ac:dyDescent="0.2">
      <c r="A17879" t="s">
        <v>29583</v>
      </c>
      <c r="B17879">
        <v>24355</v>
      </c>
      <c r="C17879" t="s">
        <v>10</v>
      </c>
      <c r="D17879" t="s">
        <v>453</v>
      </c>
      <c r="E17879">
        <v>13713</v>
      </c>
      <c r="F17879" t="s">
        <v>52</v>
      </c>
      <c r="G17879" s="1">
        <v>36526</v>
      </c>
      <c r="H17879">
        <v>-71.5</v>
      </c>
      <c r="I17879">
        <v>35.666670000000003</v>
      </c>
      <c r="J17879" t="s">
        <v>29584</v>
      </c>
    </row>
    <row r="17880" spans="1:10" x14ac:dyDescent="0.2">
      <c r="A17880" t="s">
        <v>29585</v>
      </c>
      <c r="B17880">
        <v>24356</v>
      </c>
      <c r="C17880" t="s">
        <v>10</v>
      </c>
      <c r="D17880" t="s">
        <v>453</v>
      </c>
      <c r="E17880">
        <v>1283</v>
      </c>
      <c r="F17880" t="s">
        <v>52</v>
      </c>
      <c r="G17880" s="1">
        <v>36526</v>
      </c>
      <c r="H17880">
        <v>-71.5</v>
      </c>
      <c r="I17880">
        <v>35.666670000000003</v>
      </c>
      <c r="J17880" t="s">
        <v>29584</v>
      </c>
    </row>
    <row r="17881" spans="1:10" x14ac:dyDescent="0.2">
      <c r="A17881" t="s">
        <v>29586</v>
      </c>
      <c r="B17881">
        <v>24357</v>
      </c>
      <c r="C17881" t="s">
        <v>10</v>
      </c>
      <c r="D17881" t="s">
        <v>453</v>
      </c>
      <c r="E17881">
        <v>22</v>
      </c>
      <c r="F17881" t="s">
        <v>52</v>
      </c>
      <c r="G17881" s="1">
        <v>36526</v>
      </c>
      <c r="H17881">
        <v>-71.5</v>
      </c>
      <c r="I17881">
        <v>35.666670000000003</v>
      </c>
      <c r="J17881" t="s">
        <v>29584</v>
      </c>
    </row>
    <row r="17882" spans="1:10" x14ac:dyDescent="0.2">
      <c r="A17882" t="s">
        <v>29587</v>
      </c>
      <c r="B17882">
        <v>24358</v>
      </c>
      <c r="C17882" t="s">
        <v>10</v>
      </c>
      <c r="D17882" t="s">
        <v>504</v>
      </c>
      <c r="E17882">
        <v>715</v>
      </c>
      <c r="F17882" t="s">
        <v>52</v>
      </c>
      <c r="G17882" s="1">
        <v>25204</v>
      </c>
      <c r="H17882">
        <v>-71.848609999999994</v>
      </c>
      <c r="I17882">
        <v>36.519440000000003</v>
      </c>
      <c r="J17882" t="s">
        <v>29588</v>
      </c>
    </row>
    <row r="17883" spans="1:10" x14ac:dyDescent="0.2">
      <c r="A17883" t="s">
        <v>29589</v>
      </c>
      <c r="B17883">
        <v>24359</v>
      </c>
      <c r="C17883" t="s">
        <v>10</v>
      </c>
      <c r="D17883" t="s">
        <v>103</v>
      </c>
      <c r="E17883">
        <v>138</v>
      </c>
      <c r="F17883" t="s">
        <v>52</v>
      </c>
      <c r="G17883" s="1">
        <v>25204</v>
      </c>
      <c r="H17883">
        <v>-71.5</v>
      </c>
      <c r="I17883">
        <v>35.666670000000003</v>
      </c>
      <c r="J17883" t="s">
        <v>29584</v>
      </c>
    </row>
    <row r="17884" spans="1:10" x14ac:dyDescent="0.2">
      <c r="A17884" t="s">
        <v>29590</v>
      </c>
      <c r="B17884">
        <v>24360</v>
      </c>
      <c r="C17884" t="s">
        <v>10</v>
      </c>
      <c r="D17884" t="s">
        <v>6167</v>
      </c>
      <c r="E17884">
        <v>150</v>
      </c>
      <c r="F17884" t="s">
        <v>52</v>
      </c>
      <c r="G17884" s="1">
        <v>25204</v>
      </c>
      <c r="H17884">
        <v>-71.5</v>
      </c>
      <c r="I17884">
        <v>35.666670000000003</v>
      </c>
      <c r="J17884" t="s">
        <v>29584</v>
      </c>
    </row>
    <row r="17885" spans="1:10" x14ac:dyDescent="0.2">
      <c r="A17885" t="s">
        <v>29591</v>
      </c>
      <c r="B17885">
        <v>24361</v>
      </c>
      <c r="C17885" t="s">
        <v>10</v>
      </c>
      <c r="D17885" t="s">
        <v>13</v>
      </c>
      <c r="E17885">
        <v>62</v>
      </c>
      <c r="F17885" t="s">
        <v>52</v>
      </c>
      <c r="G17885" s="1">
        <v>25204</v>
      </c>
      <c r="H17885">
        <v>-71.5</v>
      </c>
      <c r="I17885">
        <v>35.666670000000003</v>
      </c>
      <c r="J17885" t="s">
        <v>29584</v>
      </c>
    </row>
    <row r="17886" spans="1:10" x14ac:dyDescent="0.2">
      <c r="A17886" t="s">
        <v>29592</v>
      </c>
      <c r="B17886">
        <v>24362</v>
      </c>
      <c r="C17886" t="s">
        <v>10</v>
      </c>
      <c r="D17886" t="s">
        <v>20</v>
      </c>
      <c r="E17886">
        <v>38</v>
      </c>
      <c r="F17886" t="s">
        <v>52</v>
      </c>
      <c r="G17886" s="1">
        <v>25204</v>
      </c>
      <c r="H17886">
        <v>-71.5</v>
      </c>
      <c r="I17886">
        <v>35.666670000000003</v>
      </c>
      <c r="J17886" t="s">
        <v>29584</v>
      </c>
    </row>
    <row r="17887" spans="1:10" x14ac:dyDescent="0.2">
      <c r="A17887" t="s">
        <v>29593</v>
      </c>
      <c r="B17887">
        <v>24363</v>
      </c>
      <c r="C17887" t="s">
        <v>10</v>
      </c>
      <c r="D17887" t="s">
        <v>20</v>
      </c>
      <c r="E17887">
        <v>41</v>
      </c>
      <c r="F17887" t="s">
        <v>52</v>
      </c>
      <c r="G17887" s="1">
        <v>25204</v>
      </c>
      <c r="H17887">
        <v>-71.5</v>
      </c>
      <c r="I17887">
        <v>35.666670000000003</v>
      </c>
      <c r="J17887" t="s">
        <v>29584</v>
      </c>
    </row>
    <row r="17888" spans="1:10" x14ac:dyDescent="0.2">
      <c r="A17888" t="s">
        <v>29594</v>
      </c>
      <c r="B17888">
        <v>24364</v>
      </c>
      <c r="C17888" t="s">
        <v>10</v>
      </c>
      <c r="D17888" t="s">
        <v>271</v>
      </c>
      <c r="E17888">
        <v>25</v>
      </c>
      <c r="F17888" t="s">
        <v>52</v>
      </c>
      <c r="G17888" s="1">
        <v>25204</v>
      </c>
      <c r="H17888">
        <v>-71.5</v>
      </c>
      <c r="I17888">
        <v>35.666670000000003</v>
      </c>
      <c r="J17888" t="s">
        <v>29584</v>
      </c>
    </row>
    <row r="17889" spans="1:10" x14ac:dyDescent="0.2">
      <c r="A17889" t="s">
        <v>29595</v>
      </c>
      <c r="B17889">
        <v>24365</v>
      </c>
      <c r="C17889" t="s">
        <v>10</v>
      </c>
      <c r="D17889" t="s">
        <v>13</v>
      </c>
      <c r="E17889">
        <v>10</v>
      </c>
      <c r="F17889" t="s">
        <v>52</v>
      </c>
      <c r="G17889" s="1">
        <v>25204</v>
      </c>
      <c r="H17889">
        <v>-71.5</v>
      </c>
      <c r="I17889">
        <v>35.666670000000003</v>
      </c>
      <c r="J17889" t="s">
        <v>29584</v>
      </c>
    </row>
    <row r="17890" spans="1:10" x14ac:dyDescent="0.2">
      <c r="A17890" t="s">
        <v>29596</v>
      </c>
      <c r="B17890">
        <v>24366</v>
      </c>
      <c r="C17890" t="s">
        <v>10</v>
      </c>
      <c r="D17890" t="s">
        <v>20</v>
      </c>
      <c r="E17890">
        <v>10</v>
      </c>
      <c r="F17890" t="s">
        <v>52</v>
      </c>
      <c r="G17890" s="1">
        <v>25204</v>
      </c>
      <c r="H17890">
        <v>-71.5</v>
      </c>
      <c r="I17890">
        <v>35.666670000000003</v>
      </c>
      <c r="J17890" t="s">
        <v>29584</v>
      </c>
    </row>
    <row r="17891" spans="1:10" x14ac:dyDescent="0.2">
      <c r="A17891" t="s">
        <v>29597</v>
      </c>
      <c r="B17891">
        <v>24367</v>
      </c>
      <c r="C17891" t="s">
        <v>10</v>
      </c>
      <c r="D17891" t="s">
        <v>412</v>
      </c>
      <c r="E17891">
        <v>650</v>
      </c>
      <c r="F17891" t="s">
        <v>52</v>
      </c>
      <c r="G17891" s="1">
        <v>26665</v>
      </c>
      <c r="H17891">
        <v>-71.833330000000004</v>
      </c>
      <c r="I17891">
        <v>35.5</v>
      </c>
      <c r="J17891" t="s">
        <v>29598</v>
      </c>
    </row>
    <row r="17892" spans="1:10" x14ac:dyDescent="0.2">
      <c r="A17892" t="s">
        <v>29599</v>
      </c>
      <c r="B17892">
        <v>24368</v>
      </c>
      <c r="C17892" t="s">
        <v>10</v>
      </c>
      <c r="D17892" t="s">
        <v>25</v>
      </c>
      <c r="E17892">
        <v>11</v>
      </c>
      <c r="F17892" t="s">
        <v>52</v>
      </c>
      <c r="G17892" s="1">
        <v>26665</v>
      </c>
      <c r="H17892">
        <v>-71.5</v>
      </c>
      <c r="I17892">
        <v>35.666670000000003</v>
      </c>
      <c r="J17892" t="s">
        <v>29584</v>
      </c>
    </row>
    <row r="17893" spans="1:10" x14ac:dyDescent="0.2">
      <c r="A17893" t="s">
        <v>29600</v>
      </c>
      <c r="B17893">
        <v>24370</v>
      </c>
      <c r="C17893" t="s">
        <v>10</v>
      </c>
      <c r="D17893" t="s">
        <v>18</v>
      </c>
      <c r="E17893">
        <v>500</v>
      </c>
      <c r="F17893" t="s">
        <v>52</v>
      </c>
      <c r="G17893" s="1">
        <v>26665</v>
      </c>
      <c r="H17893">
        <v>-71.5</v>
      </c>
      <c r="I17893">
        <v>35.666670000000003</v>
      </c>
      <c r="J17893" t="s">
        <v>29584</v>
      </c>
    </row>
    <row r="17894" spans="1:10" x14ac:dyDescent="0.2">
      <c r="A17894" t="s">
        <v>29601</v>
      </c>
      <c r="B17894">
        <v>24371</v>
      </c>
      <c r="C17894" t="s">
        <v>10</v>
      </c>
      <c r="D17894" t="s">
        <v>18</v>
      </c>
      <c r="E17894">
        <v>900</v>
      </c>
      <c r="F17894" t="s">
        <v>52</v>
      </c>
      <c r="G17894" s="1">
        <v>26665</v>
      </c>
      <c r="H17894">
        <v>-71.5</v>
      </c>
      <c r="I17894">
        <v>35.666670000000003</v>
      </c>
      <c r="J17894" t="s">
        <v>29584</v>
      </c>
    </row>
    <row r="17895" spans="1:10" x14ac:dyDescent="0.2">
      <c r="A17895" t="s">
        <v>29602</v>
      </c>
      <c r="B17895">
        <v>24373</v>
      </c>
      <c r="C17895" t="s">
        <v>10</v>
      </c>
      <c r="D17895" t="s">
        <v>58</v>
      </c>
      <c r="E17895">
        <v>18.100000000000001</v>
      </c>
      <c r="F17895" t="s">
        <v>52</v>
      </c>
      <c r="G17895" s="1">
        <v>26665</v>
      </c>
      <c r="H17895">
        <v>-71.5</v>
      </c>
      <c r="I17895">
        <v>35.666670000000003</v>
      </c>
      <c r="J17895" t="s">
        <v>29584</v>
      </c>
    </row>
    <row r="17896" spans="1:10" x14ac:dyDescent="0.2">
      <c r="A17896" t="s">
        <v>29603</v>
      </c>
      <c r="B17896">
        <v>24374</v>
      </c>
      <c r="C17896" t="s">
        <v>10</v>
      </c>
      <c r="D17896" t="s">
        <v>100</v>
      </c>
      <c r="E17896">
        <v>480</v>
      </c>
      <c r="F17896" t="s">
        <v>52</v>
      </c>
      <c r="G17896" s="1">
        <v>26665</v>
      </c>
      <c r="H17896">
        <v>-71.5</v>
      </c>
      <c r="I17896">
        <v>35.666670000000003</v>
      </c>
      <c r="J17896" t="s">
        <v>29584</v>
      </c>
    </row>
    <row r="17897" spans="1:10" x14ac:dyDescent="0.2">
      <c r="A17897" t="s">
        <v>29604</v>
      </c>
      <c r="B17897">
        <v>24377</v>
      </c>
      <c r="C17897" t="s">
        <v>10</v>
      </c>
      <c r="D17897" t="s">
        <v>13</v>
      </c>
      <c r="E17897">
        <v>20.3</v>
      </c>
      <c r="F17897" t="s">
        <v>52</v>
      </c>
      <c r="G17897" s="1">
        <v>26665</v>
      </c>
      <c r="H17897">
        <v>-71.5</v>
      </c>
      <c r="I17897">
        <v>35.666670000000003</v>
      </c>
      <c r="J17897" t="s">
        <v>29584</v>
      </c>
    </row>
    <row r="17898" spans="1:10" x14ac:dyDescent="0.2">
      <c r="A17898" t="s">
        <v>29605</v>
      </c>
      <c r="B17898">
        <v>24378</v>
      </c>
      <c r="C17898" t="s">
        <v>10</v>
      </c>
      <c r="D17898" t="s">
        <v>20</v>
      </c>
      <c r="E17898">
        <v>39.799999999999898</v>
      </c>
      <c r="F17898" t="s">
        <v>52</v>
      </c>
      <c r="G17898" s="1">
        <v>26665</v>
      </c>
      <c r="H17898">
        <v>-71.5</v>
      </c>
      <c r="I17898">
        <v>35.666670000000003</v>
      </c>
      <c r="J17898" t="s">
        <v>29584</v>
      </c>
    </row>
    <row r="17899" spans="1:10" x14ac:dyDescent="0.2">
      <c r="A17899" t="s">
        <v>29606</v>
      </c>
      <c r="B17899">
        <v>24379</v>
      </c>
      <c r="C17899" t="s">
        <v>10</v>
      </c>
      <c r="D17899" t="s">
        <v>20</v>
      </c>
      <c r="E17899">
        <v>246.1</v>
      </c>
      <c r="F17899" t="s">
        <v>52</v>
      </c>
      <c r="G17899" s="1">
        <v>27030</v>
      </c>
      <c r="H17899">
        <v>-71.836110000000005</v>
      </c>
      <c r="I17899">
        <v>36.272219999999997</v>
      </c>
      <c r="J17899" t="s">
        <v>29607</v>
      </c>
    </row>
    <row r="17900" spans="1:10" x14ac:dyDescent="0.2">
      <c r="A17900" t="s">
        <v>29608</v>
      </c>
      <c r="B17900">
        <v>24380</v>
      </c>
      <c r="C17900" t="s">
        <v>10</v>
      </c>
      <c r="D17900" t="s">
        <v>73</v>
      </c>
      <c r="E17900">
        <v>69.7</v>
      </c>
      <c r="F17900" t="s">
        <v>52</v>
      </c>
      <c r="G17900" s="1">
        <v>27030</v>
      </c>
      <c r="H17900">
        <v>-71.825559999999996</v>
      </c>
      <c r="I17900">
        <v>36.255560000000003</v>
      </c>
      <c r="J17900" t="s">
        <v>29609</v>
      </c>
    </row>
    <row r="17901" spans="1:10" x14ac:dyDescent="0.2">
      <c r="A17901" t="s">
        <v>29610</v>
      </c>
      <c r="B17901">
        <v>24381</v>
      </c>
      <c r="C17901" t="s">
        <v>10</v>
      </c>
      <c r="D17901" t="s">
        <v>18</v>
      </c>
      <c r="E17901">
        <v>15.5</v>
      </c>
      <c r="F17901" t="s">
        <v>52</v>
      </c>
      <c r="G17901" s="1">
        <v>27030</v>
      </c>
      <c r="H17901">
        <v>-71.5</v>
      </c>
      <c r="I17901">
        <v>35.666670000000003</v>
      </c>
      <c r="J17901" t="s">
        <v>29584</v>
      </c>
    </row>
    <row r="17902" spans="1:10" x14ac:dyDescent="0.2">
      <c r="A17902" t="s">
        <v>29611</v>
      </c>
      <c r="B17902">
        <v>24384</v>
      </c>
      <c r="C17902" t="s">
        <v>10</v>
      </c>
      <c r="D17902" t="s">
        <v>13</v>
      </c>
      <c r="E17902">
        <v>35.799999999999898</v>
      </c>
      <c r="F17902" t="s">
        <v>52</v>
      </c>
      <c r="G17902" s="1">
        <v>27030</v>
      </c>
      <c r="H17902">
        <v>-71.5</v>
      </c>
      <c r="I17902">
        <v>35.666670000000003</v>
      </c>
      <c r="J17902" t="s">
        <v>29584</v>
      </c>
    </row>
    <row r="17903" spans="1:10" x14ac:dyDescent="0.2">
      <c r="A17903" t="s">
        <v>29612</v>
      </c>
      <c r="B17903">
        <v>24385</v>
      </c>
      <c r="C17903" t="s">
        <v>10</v>
      </c>
      <c r="D17903" t="s">
        <v>18</v>
      </c>
      <c r="E17903">
        <v>162.30000000000001</v>
      </c>
      <c r="F17903" t="s">
        <v>52</v>
      </c>
      <c r="G17903" s="1">
        <v>27030</v>
      </c>
      <c r="H17903">
        <v>-71.5</v>
      </c>
      <c r="I17903">
        <v>35.666670000000003</v>
      </c>
      <c r="J17903" t="s">
        <v>29584</v>
      </c>
    </row>
    <row r="17904" spans="1:10" x14ac:dyDescent="0.2">
      <c r="A17904" t="s">
        <v>29613</v>
      </c>
      <c r="B17904">
        <v>24386</v>
      </c>
      <c r="C17904" t="s">
        <v>10</v>
      </c>
      <c r="D17904" t="s">
        <v>27</v>
      </c>
      <c r="E17904">
        <v>14.3</v>
      </c>
      <c r="F17904" t="s">
        <v>52</v>
      </c>
      <c r="G17904" s="1">
        <v>27030</v>
      </c>
      <c r="H17904">
        <v>-71.5</v>
      </c>
      <c r="I17904">
        <v>35.666670000000003</v>
      </c>
      <c r="J17904" t="s">
        <v>29584</v>
      </c>
    </row>
    <row r="17905" spans="1:10" x14ac:dyDescent="0.2">
      <c r="A17905" t="s">
        <v>29614</v>
      </c>
      <c r="B17905">
        <v>24388</v>
      </c>
      <c r="C17905" t="s">
        <v>10</v>
      </c>
      <c r="D17905" t="s">
        <v>103</v>
      </c>
      <c r="E17905">
        <v>298.5</v>
      </c>
      <c r="F17905" t="s">
        <v>52</v>
      </c>
      <c r="G17905" s="1">
        <v>27030</v>
      </c>
      <c r="H17905">
        <v>-71.5</v>
      </c>
      <c r="I17905">
        <v>35.666670000000003</v>
      </c>
      <c r="J17905" t="s">
        <v>29584</v>
      </c>
    </row>
    <row r="17906" spans="1:10" x14ac:dyDescent="0.2">
      <c r="A17906" t="s">
        <v>29615</v>
      </c>
      <c r="B17906">
        <v>24389</v>
      </c>
      <c r="C17906" t="s">
        <v>10</v>
      </c>
      <c r="D17906" t="s">
        <v>103</v>
      </c>
      <c r="E17906">
        <v>206</v>
      </c>
      <c r="F17906" t="s">
        <v>52</v>
      </c>
      <c r="G17906" s="1">
        <v>27030</v>
      </c>
      <c r="H17906">
        <v>-71.83278</v>
      </c>
      <c r="I17906">
        <v>36.291670000000003</v>
      </c>
      <c r="J17906" t="s">
        <v>29616</v>
      </c>
    </row>
    <row r="17907" spans="1:10" x14ac:dyDescent="0.2">
      <c r="A17907" t="s">
        <v>29617</v>
      </c>
      <c r="B17907">
        <v>24390</v>
      </c>
      <c r="C17907" t="s">
        <v>10</v>
      </c>
      <c r="D17907" t="s">
        <v>20</v>
      </c>
      <c r="E17907">
        <v>75.400000000000006</v>
      </c>
      <c r="F17907" t="s">
        <v>52</v>
      </c>
      <c r="G17907" s="1">
        <v>27030</v>
      </c>
      <c r="H17907">
        <v>-71.836669999999998</v>
      </c>
      <c r="I17907">
        <v>36.298609999999996</v>
      </c>
      <c r="J17907" t="s">
        <v>29618</v>
      </c>
    </row>
    <row r="17908" spans="1:10" x14ac:dyDescent="0.2">
      <c r="A17908" t="s">
        <v>29619</v>
      </c>
      <c r="B17908">
        <v>24391</v>
      </c>
      <c r="C17908" t="s">
        <v>10</v>
      </c>
      <c r="D17908" t="s">
        <v>103</v>
      </c>
      <c r="E17908">
        <v>2059.5</v>
      </c>
      <c r="F17908" t="s">
        <v>52</v>
      </c>
      <c r="G17908" s="1">
        <v>27030</v>
      </c>
      <c r="H17908">
        <v>-71.836669999999998</v>
      </c>
      <c r="I17908">
        <v>36.304169999999999</v>
      </c>
      <c r="J17908" t="s">
        <v>29620</v>
      </c>
    </row>
    <row r="17909" spans="1:10" x14ac:dyDescent="0.2">
      <c r="A17909" t="s">
        <v>29621</v>
      </c>
      <c r="B17909">
        <v>24392</v>
      </c>
      <c r="C17909" t="s">
        <v>10</v>
      </c>
      <c r="D17909" t="s">
        <v>13</v>
      </c>
      <c r="E17909">
        <v>2367.9</v>
      </c>
      <c r="F17909" t="s">
        <v>52</v>
      </c>
      <c r="G17909" s="1">
        <v>27030</v>
      </c>
      <c r="H17909">
        <v>-71.835560000000001</v>
      </c>
      <c r="I17909">
        <v>36.302779999999998</v>
      </c>
      <c r="J17909" t="s">
        <v>29622</v>
      </c>
    </row>
    <row r="17910" spans="1:10" x14ac:dyDescent="0.2">
      <c r="A17910" t="s">
        <v>29623</v>
      </c>
      <c r="B17910">
        <v>24393</v>
      </c>
      <c r="C17910" t="s">
        <v>10</v>
      </c>
      <c r="D17910" t="s">
        <v>18</v>
      </c>
      <c r="E17910">
        <v>88</v>
      </c>
      <c r="F17910" t="s">
        <v>52</v>
      </c>
      <c r="G17910" s="1">
        <v>27030</v>
      </c>
      <c r="H17910">
        <v>-71.803889999999996</v>
      </c>
      <c r="I17910">
        <v>36.234720000000003</v>
      </c>
      <c r="J17910" t="s">
        <v>29624</v>
      </c>
    </row>
    <row r="17911" spans="1:10" x14ac:dyDescent="0.2">
      <c r="A17911" t="s">
        <v>29625</v>
      </c>
      <c r="B17911">
        <v>24394</v>
      </c>
      <c r="C17911" t="s">
        <v>10</v>
      </c>
      <c r="D17911" t="s">
        <v>13</v>
      </c>
      <c r="E17911">
        <v>11.5</v>
      </c>
      <c r="F17911" t="s">
        <v>52</v>
      </c>
      <c r="G17911" s="1">
        <v>27030</v>
      </c>
      <c r="H17911">
        <v>-71.5</v>
      </c>
      <c r="I17911">
        <v>35.666670000000003</v>
      </c>
      <c r="J17911" t="s">
        <v>29584</v>
      </c>
    </row>
    <row r="17912" spans="1:10" x14ac:dyDescent="0.2">
      <c r="A17912" t="s">
        <v>29626</v>
      </c>
      <c r="B17912">
        <v>24399</v>
      </c>
      <c r="C17912" t="s">
        <v>10</v>
      </c>
      <c r="D17912" t="s">
        <v>20</v>
      </c>
      <c r="E17912">
        <v>39.299999999999898</v>
      </c>
      <c r="F17912" t="s">
        <v>52</v>
      </c>
      <c r="G17912" s="1">
        <v>27030</v>
      </c>
      <c r="H17912">
        <v>-71.793890000000005</v>
      </c>
      <c r="I17912">
        <v>36.181939999999997</v>
      </c>
      <c r="J17912" t="s">
        <v>29627</v>
      </c>
    </row>
    <row r="17913" spans="1:10" x14ac:dyDescent="0.2">
      <c r="A17913" t="s">
        <v>29628</v>
      </c>
      <c r="B17913">
        <v>24400</v>
      </c>
      <c r="C17913" t="s">
        <v>10</v>
      </c>
      <c r="D17913" t="s">
        <v>33</v>
      </c>
      <c r="E17913">
        <v>34.700000000000003</v>
      </c>
      <c r="F17913" t="s">
        <v>52</v>
      </c>
      <c r="G17913" s="1">
        <v>27030</v>
      </c>
      <c r="H17913">
        <v>-71.848609999999994</v>
      </c>
      <c r="I17913">
        <v>36.318060000000003</v>
      </c>
      <c r="J17913" t="s">
        <v>29629</v>
      </c>
    </row>
    <row r="17914" spans="1:10" x14ac:dyDescent="0.2">
      <c r="A17914" t="s">
        <v>29630</v>
      </c>
      <c r="B17914">
        <v>24402</v>
      </c>
      <c r="C17914" t="s">
        <v>10</v>
      </c>
      <c r="D17914" t="s">
        <v>147</v>
      </c>
      <c r="E17914">
        <v>50</v>
      </c>
      <c r="F17914" t="s">
        <v>52</v>
      </c>
      <c r="G17914" s="1">
        <v>27030</v>
      </c>
      <c r="H17914">
        <v>-71.824439999999996</v>
      </c>
      <c r="I17914">
        <v>36.255560000000003</v>
      </c>
      <c r="J17914" t="s">
        <v>29631</v>
      </c>
    </row>
    <row r="17915" spans="1:10" x14ac:dyDescent="0.2">
      <c r="A17915" t="s">
        <v>29632</v>
      </c>
      <c r="B17915">
        <v>24403</v>
      </c>
      <c r="C17915" t="s">
        <v>10</v>
      </c>
      <c r="D17915" t="s">
        <v>522</v>
      </c>
      <c r="E17915">
        <v>14</v>
      </c>
      <c r="F17915" t="s">
        <v>52</v>
      </c>
      <c r="G17915" s="1">
        <v>27030</v>
      </c>
      <c r="H17915">
        <v>-71.5</v>
      </c>
      <c r="I17915">
        <v>35.666670000000003</v>
      </c>
      <c r="J17915" t="s">
        <v>29584</v>
      </c>
    </row>
    <row r="17916" spans="1:10" x14ac:dyDescent="0.2">
      <c r="A17916" t="s">
        <v>29633</v>
      </c>
      <c r="B17916">
        <v>24405</v>
      </c>
      <c r="C17916" t="s">
        <v>10</v>
      </c>
      <c r="D17916" t="s">
        <v>18</v>
      </c>
      <c r="E17916">
        <v>35.700000000000003</v>
      </c>
      <c r="F17916" t="s">
        <v>52</v>
      </c>
      <c r="G17916" s="1">
        <v>27030</v>
      </c>
      <c r="H17916">
        <v>-71.5</v>
      </c>
      <c r="I17916">
        <v>35.666670000000003</v>
      </c>
      <c r="J17916" t="s">
        <v>29584</v>
      </c>
    </row>
    <row r="17917" spans="1:10" x14ac:dyDescent="0.2">
      <c r="A17917" t="s">
        <v>29634</v>
      </c>
      <c r="B17917">
        <v>24406</v>
      </c>
      <c r="C17917" t="s">
        <v>10</v>
      </c>
      <c r="D17917" t="s">
        <v>18</v>
      </c>
      <c r="E17917">
        <v>90.2</v>
      </c>
      <c r="F17917" t="s">
        <v>52</v>
      </c>
      <c r="G17917" s="1">
        <v>27030</v>
      </c>
      <c r="H17917">
        <v>-71.5</v>
      </c>
      <c r="I17917">
        <v>35.666670000000003</v>
      </c>
      <c r="J17917" t="s">
        <v>29584</v>
      </c>
    </row>
    <row r="17918" spans="1:10" x14ac:dyDescent="0.2">
      <c r="A17918" t="s">
        <v>29635</v>
      </c>
      <c r="B17918">
        <v>24410</v>
      </c>
      <c r="C17918" t="s">
        <v>10</v>
      </c>
      <c r="D17918" t="s">
        <v>25</v>
      </c>
      <c r="E17918">
        <v>14.1</v>
      </c>
      <c r="F17918" t="s">
        <v>52</v>
      </c>
      <c r="G17918" s="1">
        <v>27030</v>
      </c>
      <c r="H17918">
        <v>-71.5</v>
      </c>
      <c r="I17918">
        <v>35.666670000000003</v>
      </c>
      <c r="J17918" t="s">
        <v>29584</v>
      </c>
    </row>
    <row r="17919" spans="1:10" x14ac:dyDescent="0.2">
      <c r="A17919" t="s">
        <v>29636</v>
      </c>
      <c r="B17919">
        <v>24412</v>
      </c>
      <c r="C17919" t="s">
        <v>10</v>
      </c>
      <c r="D17919" t="s">
        <v>25</v>
      </c>
      <c r="E17919">
        <v>27.6</v>
      </c>
      <c r="F17919" t="s">
        <v>52</v>
      </c>
      <c r="G17919" s="1">
        <v>27030</v>
      </c>
      <c r="H17919">
        <v>-71.5</v>
      </c>
      <c r="I17919">
        <v>35.666670000000003</v>
      </c>
      <c r="J17919" t="s">
        <v>29584</v>
      </c>
    </row>
    <row r="17920" spans="1:10" x14ac:dyDescent="0.2">
      <c r="A17920" t="s">
        <v>29637</v>
      </c>
      <c r="B17920">
        <v>24413</v>
      </c>
      <c r="C17920" t="s">
        <v>10</v>
      </c>
      <c r="D17920" t="s">
        <v>18</v>
      </c>
      <c r="E17920">
        <v>115.7</v>
      </c>
      <c r="F17920" t="s">
        <v>52</v>
      </c>
      <c r="G17920" s="1">
        <v>27030</v>
      </c>
      <c r="H17920">
        <v>-71.801670000000001</v>
      </c>
      <c r="I17920">
        <v>36.143059999999998</v>
      </c>
      <c r="J17920" t="s">
        <v>29638</v>
      </c>
    </row>
    <row r="17921" spans="1:10" x14ac:dyDescent="0.2">
      <c r="A17921" t="s">
        <v>29639</v>
      </c>
      <c r="B17921">
        <v>24414</v>
      </c>
      <c r="C17921" t="s">
        <v>10</v>
      </c>
      <c r="D17921" t="s">
        <v>18</v>
      </c>
      <c r="E17921">
        <v>201.4</v>
      </c>
      <c r="F17921" t="s">
        <v>52</v>
      </c>
      <c r="G17921" s="1">
        <v>27030</v>
      </c>
      <c r="H17921">
        <v>-71.814999999999998</v>
      </c>
      <c r="I17921">
        <v>36.193060000000003</v>
      </c>
      <c r="J17921" t="s">
        <v>29640</v>
      </c>
    </row>
    <row r="17922" spans="1:10" x14ac:dyDescent="0.2">
      <c r="A17922" t="s">
        <v>29641</v>
      </c>
      <c r="B17922">
        <v>24415</v>
      </c>
      <c r="C17922" t="s">
        <v>10</v>
      </c>
      <c r="D17922" t="s">
        <v>103</v>
      </c>
      <c r="E17922">
        <v>591.9</v>
      </c>
      <c r="F17922" t="s">
        <v>52</v>
      </c>
      <c r="G17922" s="1">
        <v>27030</v>
      </c>
      <c r="H17922">
        <v>-71.5</v>
      </c>
      <c r="I17922">
        <v>35.666670000000003</v>
      </c>
      <c r="J17922" t="s">
        <v>29584</v>
      </c>
    </row>
    <row r="17923" spans="1:10" x14ac:dyDescent="0.2">
      <c r="A17923" t="s">
        <v>29642</v>
      </c>
      <c r="B17923">
        <v>24416</v>
      </c>
      <c r="C17923" t="s">
        <v>10</v>
      </c>
      <c r="D17923" t="s">
        <v>20</v>
      </c>
      <c r="E17923">
        <v>208.9</v>
      </c>
      <c r="F17923" t="s">
        <v>52</v>
      </c>
      <c r="G17923" s="1">
        <v>27030</v>
      </c>
      <c r="H17923">
        <v>-71.825000000000003</v>
      </c>
      <c r="I17923">
        <v>36.240279999999998</v>
      </c>
      <c r="J17923" t="s">
        <v>29643</v>
      </c>
    </row>
    <row r="17924" spans="1:10" x14ac:dyDescent="0.2">
      <c r="A17924" t="s">
        <v>29644</v>
      </c>
      <c r="B17924">
        <v>24417</v>
      </c>
      <c r="C17924" t="s">
        <v>10</v>
      </c>
      <c r="D17924" t="s">
        <v>18</v>
      </c>
      <c r="E17924">
        <v>47.6</v>
      </c>
      <c r="F17924" t="s">
        <v>52</v>
      </c>
      <c r="G17924" s="1">
        <v>27030</v>
      </c>
      <c r="H17924">
        <v>-71.827500000000001</v>
      </c>
      <c r="I17924">
        <v>36.244439999999997</v>
      </c>
      <c r="J17924" t="s">
        <v>29645</v>
      </c>
    </row>
    <row r="17925" spans="1:10" x14ac:dyDescent="0.2">
      <c r="A17925" t="s">
        <v>29646</v>
      </c>
      <c r="B17925">
        <v>24418</v>
      </c>
      <c r="C17925" t="s">
        <v>10</v>
      </c>
      <c r="D17925" t="s">
        <v>18</v>
      </c>
      <c r="E17925">
        <v>35.17</v>
      </c>
      <c r="F17925" t="s">
        <v>52</v>
      </c>
      <c r="G17925" s="1">
        <v>27030</v>
      </c>
      <c r="H17925">
        <v>-71.5</v>
      </c>
      <c r="I17925">
        <v>35.666670000000003</v>
      </c>
      <c r="J17925" t="s">
        <v>29584</v>
      </c>
    </row>
    <row r="17926" spans="1:10" x14ac:dyDescent="0.2">
      <c r="A17926" t="s">
        <v>29647</v>
      </c>
      <c r="B17926">
        <v>24422</v>
      </c>
      <c r="C17926" t="s">
        <v>10</v>
      </c>
      <c r="D17926" t="s">
        <v>420</v>
      </c>
      <c r="E17926">
        <v>51.8</v>
      </c>
      <c r="F17926" t="s">
        <v>52</v>
      </c>
      <c r="G17926" s="1">
        <v>27030</v>
      </c>
      <c r="H17926">
        <v>-71.793329999999997</v>
      </c>
      <c r="I17926">
        <v>36.1875</v>
      </c>
      <c r="J17926" t="s">
        <v>29648</v>
      </c>
    </row>
    <row r="17927" spans="1:10" x14ac:dyDescent="0.2">
      <c r="A17927" t="s">
        <v>29649</v>
      </c>
      <c r="B17927">
        <v>24423</v>
      </c>
      <c r="C17927" t="s">
        <v>10</v>
      </c>
      <c r="D17927" t="s">
        <v>18</v>
      </c>
      <c r="E17927">
        <v>39.82</v>
      </c>
      <c r="F17927" t="s">
        <v>52</v>
      </c>
      <c r="G17927" s="1">
        <v>27030</v>
      </c>
      <c r="H17927">
        <v>-71.5</v>
      </c>
      <c r="I17927">
        <v>35.666670000000003</v>
      </c>
      <c r="J17927" t="s">
        <v>29584</v>
      </c>
    </row>
    <row r="17928" spans="1:10" x14ac:dyDescent="0.2">
      <c r="A17928" t="s">
        <v>29650</v>
      </c>
      <c r="B17928">
        <v>24426</v>
      </c>
      <c r="C17928" t="s">
        <v>10</v>
      </c>
      <c r="D17928" t="s">
        <v>58</v>
      </c>
      <c r="E17928">
        <v>67.099999999999895</v>
      </c>
      <c r="F17928" t="s">
        <v>52</v>
      </c>
      <c r="G17928" s="1">
        <v>27030</v>
      </c>
      <c r="H17928">
        <v>-71.804169999999999</v>
      </c>
      <c r="I17928">
        <v>36.291670000000003</v>
      </c>
      <c r="J17928" t="s">
        <v>29651</v>
      </c>
    </row>
    <row r="17929" spans="1:10" x14ac:dyDescent="0.2">
      <c r="A17929" t="s">
        <v>29652</v>
      </c>
      <c r="B17929">
        <v>24427</v>
      </c>
      <c r="C17929" t="s">
        <v>10</v>
      </c>
      <c r="D17929" t="s">
        <v>25</v>
      </c>
      <c r="E17929">
        <v>13.12</v>
      </c>
      <c r="F17929" t="s">
        <v>52</v>
      </c>
      <c r="G17929" s="1">
        <v>27030</v>
      </c>
      <c r="H17929">
        <v>-71.5</v>
      </c>
      <c r="I17929">
        <v>35.666670000000003</v>
      </c>
      <c r="J17929" t="s">
        <v>29584</v>
      </c>
    </row>
    <row r="17930" spans="1:10" x14ac:dyDescent="0.2">
      <c r="A17930" t="s">
        <v>29653</v>
      </c>
      <c r="B17930">
        <v>24428</v>
      </c>
      <c r="C17930" t="s">
        <v>10</v>
      </c>
      <c r="D17930" t="s">
        <v>25</v>
      </c>
      <c r="E17930">
        <v>18.88</v>
      </c>
      <c r="F17930" t="s">
        <v>52</v>
      </c>
      <c r="G17930" s="1">
        <v>27030</v>
      </c>
      <c r="H17930">
        <v>-71.5</v>
      </c>
      <c r="I17930">
        <v>35.666670000000003</v>
      </c>
      <c r="J17930" t="s">
        <v>29584</v>
      </c>
    </row>
    <row r="17931" spans="1:10" x14ac:dyDescent="0.2">
      <c r="A17931" t="s">
        <v>29654</v>
      </c>
      <c r="B17931">
        <v>24429</v>
      </c>
      <c r="C17931" t="s">
        <v>10</v>
      </c>
      <c r="D17931" t="s">
        <v>25</v>
      </c>
      <c r="E17931">
        <v>20.93</v>
      </c>
      <c r="F17931" t="s">
        <v>52</v>
      </c>
      <c r="G17931" s="1">
        <v>27030</v>
      </c>
      <c r="H17931">
        <v>-71.5</v>
      </c>
      <c r="I17931">
        <v>35.666670000000003</v>
      </c>
      <c r="J17931" t="s">
        <v>29584</v>
      </c>
    </row>
    <row r="17932" spans="1:10" x14ac:dyDescent="0.2">
      <c r="A17932" t="s">
        <v>29655</v>
      </c>
      <c r="B17932">
        <v>24430</v>
      </c>
      <c r="C17932" t="s">
        <v>10</v>
      </c>
      <c r="D17932" t="s">
        <v>25</v>
      </c>
      <c r="E17932">
        <v>58.18</v>
      </c>
      <c r="F17932" t="s">
        <v>52</v>
      </c>
      <c r="G17932" s="1">
        <v>27030</v>
      </c>
      <c r="H17932">
        <v>-71.5</v>
      </c>
      <c r="I17932">
        <v>35.666670000000003</v>
      </c>
      <c r="J17932" t="s">
        <v>29584</v>
      </c>
    </row>
    <row r="17933" spans="1:10" x14ac:dyDescent="0.2">
      <c r="A17933" t="s">
        <v>29656</v>
      </c>
      <c r="B17933">
        <v>24431</v>
      </c>
      <c r="C17933" t="s">
        <v>10</v>
      </c>
      <c r="D17933" t="s">
        <v>25</v>
      </c>
      <c r="E17933">
        <v>88.48</v>
      </c>
      <c r="F17933" t="s">
        <v>52</v>
      </c>
      <c r="G17933" s="1">
        <v>27030</v>
      </c>
      <c r="H17933">
        <v>-71.5</v>
      </c>
      <c r="I17933">
        <v>35.666670000000003</v>
      </c>
      <c r="J17933" t="s">
        <v>29584</v>
      </c>
    </row>
    <row r="17934" spans="1:10" x14ac:dyDescent="0.2">
      <c r="A17934" t="s">
        <v>29657</v>
      </c>
      <c r="B17934">
        <v>24432</v>
      </c>
      <c r="C17934" t="s">
        <v>10</v>
      </c>
      <c r="D17934" t="s">
        <v>25</v>
      </c>
      <c r="E17934">
        <v>134.9</v>
      </c>
      <c r="F17934" t="s">
        <v>52</v>
      </c>
      <c r="G17934" s="1">
        <v>27030</v>
      </c>
      <c r="H17934">
        <v>-71.804169999999999</v>
      </c>
      <c r="I17934">
        <v>36.291670000000003</v>
      </c>
      <c r="J17934" t="s">
        <v>29651</v>
      </c>
    </row>
    <row r="17935" spans="1:10" x14ac:dyDescent="0.2">
      <c r="A17935" t="s">
        <v>29658</v>
      </c>
      <c r="B17935">
        <v>24433</v>
      </c>
      <c r="C17935" t="s">
        <v>10</v>
      </c>
      <c r="D17935" t="s">
        <v>25</v>
      </c>
      <c r="E17935">
        <v>13.04</v>
      </c>
      <c r="F17935" t="s">
        <v>52</v>
      </c>
      <c r="G17935" s="1">
        <v>27030</v>
      </c>
      <c r="H17935">
        <v>-71.5</v>
      </c>
      <c r="I17935">
        <v>35.666670000000003</v>
      </c>
      <c r="J17935" t="s">
        <v>29584</v>
      </c>
    </row>
    <row r="17936" spans="1:10" x14ac:dyDescent="0.2">
      <c r="A17936" t="s">
        <v>29659</v>
      </c>
      <c r="B17936">
        <v>24434</v>
      </c>
      <c r="C17936" t="s">
        <v>10</v>
      </c>
      <c r="D17936" t="s">
        <v>25</v>
      </c>
      <c r="E17936">
        <v>19.14</v>
      </c>
      <c r="F17936" t="s">
        <v>52</v>
      </c>
      <c r="G17936" s="1">
        <v>27030</v>
      </c>
      <c r="H17936">
        <v>-71.5</v>
      </c>
      <c r="I17936">
        <v>35.666670000000003</v>
      </c>
      <c r="J17936" t="s">
        <v>29584</v>
      </c>
    </row>
    <row r="17937" spans="1:10" x14ac:dyDescent="0.2">
      <c r="A17937" t="s">
        <v>29660</v>
      </c>
      <c r="B17937">
        <v>24435</v>
      </c>
      <c r="C17937" t="s">
        <v>10</v>
      </c>
      <c r="D17937" t="s">
        <v>25</v>
      </c>
      <c r="E17937">
        <v>16.32</v>
      </c>
      <c r="F17937" t="s">
        <v>52</v>
      </c>
      <c r="G17937" s="1">
        <v>27030</v>
      </c>
      <c r="H17937">
        <v>-71.5</v>
      </c>
      <c r="I17937">
        <v>35.666670000000003</v>
      </c>
      <c r="J17937" t="s">
        <v>29584</v>
      </c>
    </row>
    <row r="17938" spans="1:10" x14ac:dyDescent="0.2">
      <c r="A17938" t="s">
        <v>29661</v>
      </c>
      <c r="B17938">
        <v>24436</v>
      </c>
      <c r="C17938" t="s">
        <v>10</v>
      </c>
      <c r="D17938" t="s">
        <v>25</v>
      </c>
      <c r="E17938">
        <v>19.72</v>
      </c>
      <c r="F17938" t="s">
        <v>52</v>
      </c>
      <c r="G17938" s="1">
        <v>27030</v>
      </c>
      <c r="H17938">
        <v>-71.5</v>
      </c>
      <c r="I17938">
        <v>35.666670000000003</v>
      </c>
      <c r="J17938" t="s">
        <v>29584</v>
      </c>
    </row>
    <row r="17939" spans="1:10" x14ac:dyDescent="0.2">
      <c r="A17939" t="s">
        <v>29662</v>
      </c>
      <c r="B17939">
        <v>24437</v>
      </c>
      <c r="C17939" t="s">
        <v>10</v>
      </c>
      <c r="D17939" t="s">
        <v>25</v>
      </c>
      <c r="E17939">
        <v>16.37</v>
      </c>
      <c r="F17939" t="s">
        <v>52</v>
      </c>
      <c r="G17939" s="1">
        <v>27030</v>
      </c>
      <c r="H17939">
        <v>-71.5</v>
      </c>
      <c r="I17939">
        <v>35.666670000000003</v>
      </c>
      <c r="J17939" t="s">
        <v>29584</v>
      </c>
    </row>
    <row r="17940" spans="1:10" x14ac:dyDescent="0.2">
      <c r="A17940" t="s">
        <v>29663</v>
      </c>
      <c r="B17940">
        <v>24438</v>
      </c>
      <c r="C17940" t="s">
        <v>10</v>
      </c>
      <c r="D17940" t="s">
        <v>25</v>
      </c>
      <c r="E17940">
        <v>17.100000000000001</v>
      </c>
      <c r="F17940" t="s">
        <v>52</v>
      </c>
      <c r="G17940" s="1">
        <v>27030</v>
      </c>
      <c r="H17940">
        <v>-71.5</v>
      </c>
      <c r="I17940">
        <v>35.666670000000003</v>
      </c>
      <c r="J17940" t="s">
        <v>29584</v>
      </c>
    </row>
    <row r="17941" spans="1:10" x14ac:dyDescent="0.2">
      <c r="A17941" t="s">
        <v>29664</v>
      </c>
      <c r="B17941">
        <v>24440</v>
      </c>
      <c r="C17941" t="s">
        <v>10</v>
      </c>
      <c r="D17941" t="s">
        <v>25</v>
      </c>
      <c r="E17941">
        <v>10.46</v>
      </c>
      <c r="F17941" t="s">
        <v>52</v>
      </c>
      <c r="G17941" s="1">
        <v>27030</v>
      </c>
      <c r="H17941">
        <v>-71.5</v>
      </c>
      <c r="I17941">
        <v>35.666670000000003</v>
      </c>
      <c r="J17941" t="s">
        <v>29584</v>
      </c>
    </row>
    <row r="17942" spans="1:10" x14ac:dyDescent="0.2">
      <c r="A17942" t="s">
        <v>29665</v>
      </c>
      <c r="B17942">
        <v>24441</v>
      </c>
      <c r="C17942" t="s">
        <v>10</v>
      </c>
      <c r="D17942" t="s">
        <v>16</v>
      </c>
      <c r="E17942">
        <v>35.409999999999897</v>
      </c>
      <c r="F17942" t="s">
        <v>52</v>
      </c>
      <c r="G17942" s="1">
        <v>27030</v>
      </c>
      <c r="H17942">
        <v>-71.5</v>
      </c>
      <c r="I17942">
        <v>35.666670000000003</v>
      </c>
      <c r="J17942" t="s">
        <v>29584</v>
      </c>
    </row>
    <row r="17943" spans="1:10" x14ac:dyDescent="0.2">
      <c r="A17943" t="s">
        <v>29666</v>
      </c>
      <c r="B17943">
        <v>24443</v>
      </c>
      <c r="C17943" t="s">
        <v>10</v>
      </c>
      <c r="D17943" t="s">
        <v>18</v>
      </c>
      <c r="E17943">
        <v>12.1</v>
      </c>
      <c r="F17943" t="s">
        <v>52</v>
      </c>
      <c r="G17943" s="1">
        <v>27030</v>
      </c>
      <c r="H17943">
        <v>-71.799719999999994</v>
      </c>
      <c r="I17943">
        <v>36.290280000000003</v>
      </c>
      <c r="J17943" t="s">
        <v>29667</v>
      </c>
    </row>
    <row r="17944" spans="1:10" x14ac:dyDescent="0.2">
      <c r="A17944" t="s">
        <v>29668</v>
      </c>
      <c r="B17944">
        <v>24444</v>
      </c>
      <c r="C17944" t="s">
        <v>10</v>
      </c>
      <c r="D17944" t="s">
        <v>18</v>
      </c>
      <c r="E17944">
        <v>12.4</v>
      </c>
      <c r="F17944" t="s">
        <v>52</v>
      </c>
      <c r="G17944" s="1">
        <v>27030</v>
      </c>
      <c r="H17944">
        <v>-71.5</v>
      </c>
      <c r="I17944">
        <v>35.666670000000003</v>
      </c>
      <c r="J17944" t="s">
        <v>29584</v>
      </c>
    </row>
    <row r="17945" spans="1:10" x14ac:dyDescent="0.2">
      <c r="A17945" t="s">
        <v>29669</v>
      </c>
      <c r="B17945">
        <v>24447</v>
      </c>
      <c r="C17945" t="s">
        <v>10</v>
      </c>
      <c r="D17945" t="s">
        <v>13</v>
      </c>
      <c r="E17945">
        <v>18.57</v>
      </c>
      <c r="F17945" t="s">
        <v>52</v>
      </c>
      <c r="G17945" s="1">
        <v>27030</v>
      </c>
      <c r="H17945">
        <v>-71.5</v>
      </c>
      <c r="I17945">
        <v>35.666670000000003</v>
      </c>
      <c r="J17945" t="s">
        <v>29584</v>
      </c>
    </row>
    <row r="17946" spans="1:10" x14ac:dyDescent="0.2">
      <c r="A17946" t="s">
        <v>29670</v>
      </c>
      <c r="B17946">
        <v>24448</v>
      </c>
      <c r="C17946" t="s">
        <v>10</v>
      </c>
      <c r="D17946" t="s">
        <v>20</v>
      </c>
      <c r="E17946">
        <v>58.7</v>
      </c>
      <c r="F17946" t="s">
        <v>52</v>
      </c>
      <c r="G17946" s="1">
        <v>27030</v>
      </c>
      <c r="H17946">
        <v>-71.811670000000007</v>
      </c>
      <c r="I17946">
        <v>36.412500000000001</v>
      </c>
      <c r="J17946" t="s">
        <v>29671</v>
      </c>
    </row>
    <row r="17947" spans="1:10" x14ac:dyDescent="0.2">
      <c r="A17947" t="s">
        <v>29672</v>
      </c>
      <c r="B17947">
        <v>24449</v>
      </c>
      <c r="C17947" t="s">
        <v>10</v>
      </c>
      <c r="D17947" t="s">
        <v>25</v>
      </c>
      <c r="E17947">
        <v>17.55</v>
      </c>
      <c r="F17947" t="s">
        <v>52</v>
      </c>
      <c r="G17947" s="1">
        <v>27030</v>
      </c>
      <c r="H17947">
        <v>-71.5</v>
      </c>
      <c r="I17947">
        <v>35.666670000000003</v>
      </c>
      <c r="J17947" t="s">
        <v>29584</v>
      </c>
    </row>
    <row r="17948" spans="1:10" x14ac:dyDescent="0.2">
      <c r="A17948" t="s">
        <v>29673</v>
      </c>
      <c r="B17948">
        <v>24450</v>
      </c>
      <c r="C17948" t="s">
        <v>10</v>
      </c>
      <c r="D17948" t="s">
        <v>20</v>
      </c>
      <c r="E17948">
        <v>29</v>
      </c>
      <c r="F17948" t="s">
        <v>52</v>
      </c>
      <c r="G17948" s="1">
        <v>27030</v>
      </c>
      <c r="H17948">
        <v>-71.5</v>
      </c>
      <c r="I17948">
        <v>35.666670000000003</v>
      </c>
      <c r="J17948" t="s">
        <v>29584</v>
      </c>
    </row>
    <row r="17949" spans="1:10" x14ac:dyDescent="0.2">
      <c r="A17949" t="s">
        <v>29674</v>
      </c>
      <c r="B17949">
        <v>24451</v>
      </c>
      <c r="C17949" t="s">
        <v>10</v>
      </c>
      <c r="D17949" t="s">
        <v>20</v>
      </c>
      <c r="E17949">
        <v>29.9</v>
      </c>
      <c r="F17949" t="s">
        <v>52</v>
      </c>
      <c r="G17949" s="1">
        <v>27030</v>
      </c>
      <c r="H17949">
        <v>-71.815830000000005</v>
      </c>
      <c r="I17949">
        <v>36.424999999999997</v>
      </c>
      <c r="J17949" t="s">
        <v>29675</v>
      </c>
    </row>
    <row r="17950" spans="1:10" x14ac:dyDescent="0.2">
      <c r="A17950" t="s">
        <v>29676</v>
      </c>
      <c r="B17950">
        <v>24452</v>
      </c>
      <c r="C17950" t="s">
        <v>10</v>
      </c>
      <c r="D17950" t="s">
        <v>20</v>
      </c>
      <c r="E17950">
        <v>54.2</v>
      </c>
      <c r="F17950" t="s">
        <v>52</v>
      </c>
      <c r="G17950" s="1">
        <v>27030</v>
      </c>
      <c r="H17950">
        <v>-71.816940000000002</v>
      </c>
      <c r="I17950">
        <v>36.422220000000003</v>
      </c>
      <c r="J17950" t="s">
        <v>29677</v>
      </c>
    </row>
    <row r="17951" spans="1:10" x14ac:dyDescent="0.2">
      <c r="A17951" t="s">
        <v>29678</v>
      </c>
      <c r="B17951">
        <v>24454</v>
      </c>
      <c r="C17951" t="s">
        <v>10</v>
      </c>
      <c r="D17951" t="s">
        <v>18</v>
      </c>
      <c r="E17951">
        <v>20.36</v>
      </c>
      <c r="F17951" t="s">
        <v>52</v>
      </c>
      <c r="G17951" s="1">
        <v>27030</v>
      </c>
      <c r="H17951">
        <v>-71.5</v>
      </c>
      <c r="I17951">
        <v>35.666670000000003</v>
      </c>
      <c r="J17951" t="s">
        <v>29584</v>
      </c>
    </row>
    <row r="17952" spans="1:10" x14ac:dyDescent="0.2">
      <c r="A17952" t="s">
        <v>29679</v>
      </c>
      <c r="B17952">
        <v>24455</v>
      </c>
      <c r="C17952" t="s">
        <v>10</v>
      </c>
      <c r="D17952" t="s">
        <v>18</v>
      </c>
      <c r="E17952">
        <v>5575.1</v>
      </c>
      <c r="F17952" t="s">
        <v>52</v>
      </c>
      <c r="G17952" s="1">
        <v>27030</v>
      </c>
      <c r="H17952">
        <v>-71.835560000000001</v>
      </c>
      <c r="I17952">
        <v>36.358330000000002</v>
      </c>
      <c r="J17952" t="s">
        <v>29680</v>
      </c>
    </row>
    <row r="17953" spans="1:10" x14ac:dyDescent="0.2">
      <c r="A17953" t="s">
        <v>29681</v>
      </c>
      <c r="B17953">
        <v>24456</v>
      </c>
      <c r="C17953" t="s">
        <v>10</v>
      </c>
      <c r="D17953" t="s">
        <v>25</v>
      </c>
      <c r="E17953">
        <v>15.88</v>
      </c>
      <c r="F17953" t="s">
        <v>52</v>
      </c>
      <c r="G17953" s="1">
        <v>27030</v>
      </c>
      <c r="H17953">
        <v>-71.5</v>
      </c>
      <c r="I17953">
        <v>35.666670000000003</v>
      </c>
      <c r="J17953" t="s">
        <v>29584</v>
      </c>
    </row>
    <row r="17954" spans="1:10" x14ac:dyDescent="0.2">
      <c r="A17954" t="s">
        <v>29682</v>
      </c>
      <c r="B17954">
        <v>24457</v>
      </c>
      <c r="C17954" t="s">
        <v>10</v>
      </c>
      <c r="D17954" t="s">
        <v>20</v>
      </c>
      <c r="E17954">
        <v>620.79999999999905</v>
      </c>
      <c r="F17954" t="s">
        <v>52</v>
      </c>
      <c r="G17954" s="1">
        <v>27030</v>
      </c>
      <c r="H17954">
        <v>-71.5</v>
      </c>
      <c r="I17954">
        <v>35.666670000000003</v>
      </c>
      <c r="J17954" t="s">
        <v>29584</v>
      </c>
    </row>
    <row r="17955" spans="1:10" x14ac:dyDescent="0.2">
      <c r="A17955" t="s">
        <v>29683</v>
      </c>
      <c r="B17955">
        <v>24458</v>
      </c>
      <c r="C17955" t="s">
        <v>10</v>
      </c>
      <c r="D17955" t="s">
        <v>18</v>
      </c>
      <c r="E17955">
        <v>536.9</v>
      </c>
      <c r="F17955" t="s">
        <v>52</v>
      </c>
      <c r="G17955" s="1">
        <v>27030</v>
      </c>
      <c r="H17955">
        <v>-71.81944</v>
      </c>
      <c r="I17955">
        <v>36.198610000000002</v>
      </c>
      <c r="J17955" t="s">
        <v>29684</v>
      </c>
    </row>
    <row r="17956" spans="1:10" x14ac:dyDescent="0.2">
      <c r="A17956" t="s">
        <v>29685</v>
      </c>
      <c r="B17956">
        <v>24459</v>
      </c>
      <c r="C17956" t="s">
        <v>10</v>
      </c>
      <c r="D17956" t="s">
        <v>25</v>
      </c>
      <c r="E17956">
        <v>102.5</v>
      </c>
      <c r="F17956" t="s">
        <v>52</v>
      </c>
      <c r="G17956" s="1">
        <v>27030</v>
      </c>
      <c r="H17956">
        <v>-71.805279999999996</v>
      </c>
      <c r="I17956">
        <v>36.174999999999997</v>
      </c>
      <c r="J17956" t="s">
        <v>29686</v>
      </c>
    </row>
    <row r="17957" spans="1:10" x14ac:dyDescent="0.2">
      <c r="A17957" t="s">
        <v>29687</v>
      </c>
      <c r="B17957">
        <v>24460</v>
      </c>
      <c r="C17957" t="s">
        <v>10</v>
      </c>
      <c r="D17957" t="s">
        <v>25</v>
      </c>
      <c r="E17957">
        <v>179.8</v>
      </c>
      <c r="F17957" t="s">
        <v>52</v>
      </c>
      <c r="G17957" s="1">
        <v>27030</v>
      </c>
      <c r="H17957">
        <v>-71.804720000000003</v>
      </c>
      <c r="I17957">
        <v>36.18056</v>
      </c>
      <c r="J17957" t="s">
        <v>29688</v>
      </c>
    </row>
    <row r="17958" spans="1:10" x14ac:dyDescent="0.2">
      <c r="A17958" t="s">
        <v>29689</v>
      </c>
      <c r="B17958">
        <v>24463</v>
      </c>
      <c r="C17958" t="s">
        <v>10</v>
      </c>
      <c r="D17958" t="s">
        <v>25</v>
      </c>
      <c r="E17958">
        <v>30.5</v>
      </c>
      <c r="F17958" t="s">
        <v>52</v>
      </c>
      <c r="G17958" s="1">
        <v>27030</v>
      </c>
      <c r="H17958">
        <v>-71.5</v>
      </c>
      <c r="I17958">
        <v>35.666670000000003</v>
      </c>
      <c r="J17958" t="s">
        <v>29584</v>
      </c>
    </row>
    <row r="17959" spans="1:10" x14ac:dyDescent="0.2">
      <c r="A17959" t="s">
        <v>29690</v>
      </c>
      <c r="B17959">
        <v>24466</v>
      </c>
      <c r="C17959" t="s">
        <v>10</v>
      </c>
      <c r="D17959" t="s">
        <v>25</v>
      </c>
      <c r="E17959">
        <v>14.28</v>
      </c>
      <c r="F17959" t="s">
        <v>52</v>
      </c>
      <c r="G17959" s="1">
        <v>27030</v>
      </c>
      <c r="H17959">
        <v>-71.5</v>
      </c>
      <c r="I17959">
        <v>35.666670000000003</v>
      </c>
      <c r="J17959" t="s">
        <v>29584</v>
      </c>
    </row>
    <row r="17960" spans="1:10" x14ac:dyDescent="0.2">
      <c r="A17960" t="s">
        <v>29691</v>
      </c>
      <c r="B17960">
        <v>24467</v>
      </c>
      <c r="C17960" t="s">
        <v>10</v>
      </c>
      <c r="D17960" t="s">
        <v>25</v>
      </c>
      <c r="E17960">
        <v>43.36</v>
      </c>
      <c r="F17960" t="s">
        <v>52</v>
      </c>
      <c r="G17960" s="1">
        <v>27030</v>
      </c>
      <c r="H17960">
        <v>-71.5</v>
      </c>
      <c r="I17960">
        <v>35.666670000000003</v>
      </c>
      <c r="J17960" t="s">
        <v>29584</v>
      </c>
    </row>
    <row r="17961" spans="1:10" x14ac:dyDescent="0.2">
      <c r="A17961" t="s">
        <v>29692</v>
      </c>
      <c r="B17961">
        <v>24472</v>
      </c>
      <c r="C17961" t="s">
        <v>10</v>
      </c>
      <c r="D17961" t="s">
        <v>13</v>
      </c>
      <c r="E17961">
        <v>867.2</v>
      </c>
      <c r="F17961" t="s">
        <v>52</v>
      </c>
      <c r="G17961" s="1">
        <v>27030</v>
      </c>
      <c r="H17961">
        <v>-71.798060000000007</v>
      </c>
      <c r="I17961">
        <v>36.248609999999999</v>
      </c>
      <c r="J17961" t="s">
        <v>29693</v>
      </c>
    </row>
    <row r="17962" spans="1:10" x14ac:dyDescent="0.2">
      <c r="A17962" t="s">
        <v>29694</v>
      </c>
      <c r="B17962">
        <v>24473</v>
      </c>
      <c r="C17962" t="s">
        <v>10</v>
      </c>
      <c r="D17962" t="s">
        <v>11</v>
      </c>
      <c r="E17962">
        <v>65.92</v>
      </c>
      <c r="F17962" t="s">
        <v>52</v>
      </c>
      <c r="G17962" s="1">
        <v>27030</v>
      </c>
      <c r="H17962">
        <v>-71.5</v>
      </c>
      <c r="I17962">
        <v>35.666670000000003</v>
      </c>
      <c r="J17962" t="s">
        <v>29584</v>
      </c>
    </row>
    <row r="17963" spans="1:10" x14ac:dyDescent="0.2">
      <c r="A17963" t="s">
        <v>29695</v>
      </c>
      <c r="B17963">
        <v>24474</v>
      </c>
      <c r="C17963" t="s">
        <v>10</v>
      </c>
      <c r="D17963" t="s">
        <v>103</v>
      </c>
      <c r="E17963">
        <v>16.190000000000001</v>
      </c>
      <c r="F17963" t="s">
        <v>52</v>
      </c>
      <c r="G17963" s="1">
        <v>27030</v>
      </c>
      <c r="H17963">
        <v>-71.5</v>
      </c>
      <c r="I17963">
        <v>35.666670000000003</v>
      </c>
      <c r="J17963" t="s">
        <v>29584</v>
      </c>
    </row>
    <row r="17964" spans="1:10" x14ac:dyDescent="0.2">
      <c r="A17964" t="s">
        <v>29696</v>
      </c>
      <c r="B17964">
        <v>24475</v>
      </c>
      <c r="C17964" t="s">
        <v>10</v>
      </c>
      <c r="D17964" t="s">
        <v>103</v>
      </c>
      <c r="E17964">
        <v>2193.9</v>
      </c>
      <c r="F17964" t="s">
        <v>52</v>
      </c>
      <c r="G17964" s="1">
        <v>27030</v>
      </c>
      <c r="H17964">
        <v>-71.825000000000003</v>
      </c>
      <c r="I17964">
        <v>36.325000000000003</v>
      </c>
      <c r="J17964" t="s">
        <v>29697</v>
      </c>
    </row>
    <row r="17965" spans="1:10" x14ac:dyDescent="0.2">
      <c r="A17965" t="s">
        <v>29698</v>
      </c>
      <c r="B17965">
        <v>24477</v>
      </c>
      <c r="C17965" t="s">
        <v>10</v>
      </c>
      <c r="D17965" t="s">
        <v>20</v>
      </c>
      <c r="E17965">
        <v>27.36</v>
      </c>
      <c r="F17965" t="s">
        <v>52</v>
      </c>
      <c r="G17965" s="1">
        <v>27030</v>
      </c>
      <c r="H17965">
        <v>-71.5</v>
      </c>
      <c r="I17965">
        <v>35.666670000000003</v>
      </c>
      <c r="J17965" t="s">
        <v>29584</v>
      </c>
    </row>
    <row r="17966" spans="1:10" x14ac:dyDescent="0.2">
      <c r="A17966" t="s">
        <v>29699</v>
      </c>
      <c r="B17966">
        <v>24478</v>
      </c>
      <c r="C17966" t="s">
        <v>10</v>
      </c>
      <c r="D17966" t="s">
        <v>18</v>
      </c>
      <c r="E17966">
        <v>15.45</v>
      </c>
      <c r="F17966" t="s">
        <v>52</v>
      </c>
      <c r="G17966" s="1">
        <v>27030</v>
      </c>
      <c r="H17966">
        <v>-71.5</v>
      </c>
      <c r="I17966">
        <v>35.666670000000003</v>
      </c>
      <c r="J17966" t="s">
        <v>29584</v>
      </c>
    </row>
    <row r="17967" spans="1:10" x14ac:dyDescent="0.2">
      <c r="A17967" t="s">
        <v>29700</v>
      </c>
      <c r="B17967">
        <v>24481</v>
      </c>
      <c r="C17967" t="s">
        <v>10</v>
      </c>
      <c r="D17967" t="s">
        <v>13</v>
      </c>
      <c r="E17967">
        <v>21.59</v>
      </c>
      <c r="F17967" t="s">
        <v>52</v>
      </c>
      <c r="G17967" s="1">
        <v>27030</v>
      </c>
      <c r="H17967">
        <v>-71.5</v>
      </c>
      <c r="I17967">
        <v>35.666670000000003</v>
      </c>
      <c r="J17967" t="s">
        <v>29584</v>
      </c>
    </row>
    <row r="17968" spans="1:10" x14ac:dyDescent="0.2">
      <c r="A17968" t="s">
        <v>29701</v>
      </c>
      <c r="B17968">
        <v>24482</v>
      </c>
      <c r="C17968" t="s">
        <v>10</v>
      </c>
      <c r="D17968" t="s">
        <v>13</v>
      </c>
      <c r="E17968">
        <v>21.8</v>
      </c>
      <c r="F17968" t="s">
        <v>52</v>
      </c>
      <c r="G17968" s="1">
        <v>27030</v>
      </c>
      <c r="H17968">
        <v>-71.5</v>
      </c>
      <c r="I17968">
        <v>35.666670000000003</v>
      </c>
      <c r="J17968" t="s">
        <v>29584</v>
      </c>
    </row>
    <row r="17969" spans="1:10" x14ac:dyDescent="0.2">
      <c r="A17969" t="s">
        <v>29702</v>
      </c>
      <c r="B17969">
        <v>24483</v>
      </c>
      <c r="C17969" t="s">
        <v>10</v>
      </c>
      <c r="D17969" t="s">
        <v>13</v>
      </c>
      <c r="E17969">
        <v>25.66</v>
      </c>
      <c r="F17969" t="s">
        <v>52</v>
      </c>
      <c r="G17969" s="1">
        <v>27030</v>
      </c>
      <c r="H17969">
        <v>-71.5</v>
      </c>
      <c r="I17969">
        <v>35.666670000000003</v>
      </c>
      <c r="J17969" t="s">
        <v>29584</v>
      </c>
    </row>
    <row r="17970" spans="1:10" x14ac:dyDescent="0.2">
      <c r="A17970" t="s">
        <v>29703</v>
      </c>
      <c r="B17970">
        <v>24484</v>
      </c>
      <c r="C17970" t="s">
        <v>10</v>
      </c>
      <c r="D17970" t="s">
        <v>13</v>
      </c>
      <c r="E17970">
        <v>146.6</v>
      </c>
      <c r="F17970" t="s">
        <v>52</v>
      </c>
      <c r="G17970" s="1">
        <v>27030</v>
      </c>
      <c r="H17970">
        <v>-71.813329999999993</v>
      </c>
      <c r="I17970">
        <v>36.477780000000003</v>
      </c>
      <c r="J17970" t="s">
        <v>29704</v>
      </c>
    </row>
    <row r="17971" spans="1:10" x14ac:dyDescent="0.2">
      <c r="A17971" t="s">
        <v>29705</v>
      </c>
      <c r="B17971">
        <v>24485</v>
      </c>
      <c r="C17971" t="s">
        <v>10</v>
      </c>
      <c r="D17971" t="s">
        <v>20</v>
      </c>
      <c r="E17971">
        <v>114</v>
      </c>
      <c r="F17971" t="s">
        <v>52</v>
      </c>
      <c r="G17971" s="1">
        <v>27030</v>
      </c>
      <c r="H17971">
        <v>-71.816670000000002</v>
      </c>
      <c r="I17971">
        <v>36.463889999999999</v>
      </c>
      <c r="J17971" t="s">
        <v>29706</v>
      </c>
    </row>
    <row r="17972" spans="1:10" x14ac:dyDescent="0.2">
      <c r="A17972" t="s">
        <v>29707</v>
      </c>
      <c r="B17972">
        <v>24486</v>
      </c>
      <c r="C17972" t="s">
        <v>10</v>
      </c>
      <c r="D17972" t="s">
        <v>20</v>
      </c>
      <c r="E17972">
        <v>139.30000000000001</v>
      </c>
      <c r="F17972" t="s">
        <v>52</v>
      </c>
      <c r="G17972" s="1">
        <v>27030</v>
      </c>
      <c r="H17972">
        <v>-71.817779999999999</v>
      </c>
      <c r="I17972">
        <v>36.458329999999997</v>
      </c>
      <c r="J17972" t="s">
        <v>29708</v>
      </c>
    </row>
    <row r="17973" spans="1:10" x14ac:dyDescent="0.2">
      <c r="A17973" t="s">
        <v>29709</v>
      </c>
      <c r="B17973">
        <v>24487</v>
      </c>
      <c r="C17973" t="s">
        <v>10</v>
      </c>
      <c r="D17973" t="s">
        <v>103</v>
      </c>
      <c r="E17973">
        <v>43.67</v>
      </c>
      <c r="F17973" t="s">
        <v>52</v>
      </c>
      <c r="G17973" s="1">
        <v>27030</v>
      </c>
      <c r="H17973">
        <v>-71.5</v>
      </c>
      <c r="I17973">
        <v>35.666670000000003</v>
      </c>
      <c r="J17973" t="s">
        <v>29584</v>
      </c>
    </row>
    <row r="17974" spans="1:10" x14ac:dyDescent="0.2">
      <c r="A17974" t="s">
        <v>29710</v>
      </c>
      <c r="B17974">
        <v>24488</v>
      </c>
      <c r="C17974" t="s">
        <v>10</v>
      </c>
      <c r="D17974" t="s">
        <v>20</v>
      </c>
      <c r="E17974">
        <v>90.1</v>
      </c>
      <c r="F17974" t="s">
        <v>52</v>
      </c>
      <c r="G17974" s="1">
        <v>27030</v>
      </c>
      <c r="H17974">
        <v>-71.787499999999994</v>
      </c>
      <c r="I17974">
        <v>36.299999999999997</v>
      </c>
      <c r="J17974" t="s">
        <v>29711</v>
      </c>
    </row>
    <row r="17975" spans="1:10" x14ac:dyDescent="0.2">
      <c r="A17975" t="s">
        <v>29712</v>
      </c>
      <c r="B17975">
        <v>24489</v>
      </c>
      <c r="C17975" t="s">
        <v>10</v>
      </c>
      <c r="D17975" t="s">
        <v>20</v>
      </c>
      <c r="E17975">
        <v>58</v>
      </c>
      <c r="F17975" t="s">
        <v>52</v>
      </c>
      <c r="G17975" s="1">
        <v>27030</v>
      </c>
      <c r="H17975">
        <v>-71.5</v>
      </c>
      <c r="I17975">
        <v>35.666670000000003</v>
      </c>
      <c r="J17975" t="s">
        <v>29584</v>
      </c>
    </row>
    <row r="17976" spans="1:10" x14ac:dyDescent="0.2">
      <c r="A17976" t="s">
        <v>29713</v>
      </c>
      <c r="B17976">
        <v>24490</v>
      </c>
      <c r="C17976" t="s">
        <v>10</v>
      </c>
      <c r="D17976" t="s">
        <v>20</v>
      </c>
      <c r="E17976">
        <v>45.52</v>
      </c>
      <c r="F17976" t="s">
        <v>52</v>
      </c>
      <c r="G17976" s="1">
        <v>27030</v>
      </c>
      <c r="H17976">
        <v>-71.5</v>
      </c>
      <c r="I17976">
        <v>35.666670000000003</v>
      </c>
      <c r="J17976" t="s">
        <v>29584</v>
      </c>
    </row>
    <row r="17977" spans="1:10" x14ac:dyDescent="0.2">
      <c r="A17977" t="s">
        <v>29714</v>
      </c>
      <c r="B17977">
        <v>24491</v>
      </c>
      <c r="C17977" t="s">
        <v>10</v>
      </c>
      <c r="D17977" t="s">
        <v>20</v>
      </c>
      <c r="E17977">
        <v>28.21</v>
      </c>
      <c r="F17977" t="s">
        <v>52</v>
      </c>
      <c r="G17977" s="1">
        <v>27030</v>
      </c>
      <c r="H17977">
        <v>-71.5</v>
      </c>
      <c r="I17977">
        <v>35.666670000000003</v>
      </c>
      <c r="J17977" t="s">
        <v>29584</v>
      </c>
    </row>
    <row r="17978" spans="1:10" x14ac:dyDescent="0.2">
      <c r="A17978" t="s">
        <v>29715</v>
      </c>
      <c r="B17978">
        <v>24492</v>
      </c>
      <c r="C17978" t="s">
        <v>10</v>
      </c>
      <c r="D17978" t="s">
        <v>61</v>
      </c>
      <c r="E17978">
        <v>42.28</v>
      </c>
      <c r="F17978" t="s">
        <v>52</v>
      </c>
      <c r="G17978" s="1">
        <v>27030</v>
      </c>
      <c r="H17978">
        <v>-71.5</v>
      </c>
      <c r="I17978">
        <v>35.666670000000003</v>
      </c>
      <c r="J17978" t="s">
        <v>29584</v>
      </c>
    </row>
    <row r="17979" spans="1:10" x14ac:dyDescent="0.2">
      <c r="A17979" t="s">
        <v>29716</v>
      </c>
      <c r="B17979">
        <v>24493</v>
      </c>
      <c r="C17979" t="s">
        <v>10</v>
      </c>
      <c r="D17979" t="s">
        <v>20</v>
      </c>
      <c r="E17979">
        <v>1045.0999999999899</v>
      </c>
      <c r="F17979" t="s">
        <v>52</v>
      </c>
      <c r="G17979" s="1">
        <v>27030</v>
      </c>
      <c r="H17979">
        <v>-71.808329999999998</v>
      </c>
      <c r="I17979">
        <v>36.137500000000003</v>
      </c>
      <c r="J17979" t="s">
        <v>29717</v>
      </c>
    </row>
    <row r="17980" spans="1:10" x14ac:dyDescent="0.2">
      <c r="A17980" t="s">
        <v>29718</v>
      </c>
      <c r="B17980">
        <v>24494</v>
      </c>
      <c r="C17980" t="s">
        <v>10</v>
      </c>
      <c r="D17980" t="s">
        <v>11</v>
      </c>
      <c r="E17980">
        <v>68.900000000000006</v>
      </c>
      <c r="F17980" t="s">
        <v>52</v>
      </c>
      <c r="G17980" s="1">
        <v>27030</v>
      </c>
      <c r="H17980">
        <v>-71.813329999999993</v>
      </c>
      <c r="I17980">
        <v>36.163890000000002</v>
      </c>
      <c r="J17980" t="s">
        <v>29719</v>
      </c>
    </row>
    <row r="17981" spans="1:10" x14ac:dyDescent="0.2">
      <c r="A17981" t="s">
        <v>29720</v>
      </c>
      <c r="B17981">
        <v>24495</v>
      </c>
      <c r="C17981" t="s">
        <v>10</v>
      </c>
      <c r="D17981" t="s">
        <v>18</v>
      </c>
      <c r="E17981">
        <v>80.2</v>
      </c>
      <c r="F17981" t="s">
        <v>52</v>
      </c>
      <c r="G17981" s="1">
        <v>27030</v>
      </c>
      <c r="H17981">
        <v>-71.5</v>
      </c>
      <c r="I17981">
        <v>35.666670000000003</v>
      </c>
      <c r="J17981" t="s">
        <v>29584</v>
      </c>
    </row>
    <row r="17982" spans="1:10" x14ac:dyDescent="0.2">
      <c r="A17982" t="s">
        <v>29721</v>
      </c>
      <c r="B17982">
        <v>24496</v>
      </c>
      <c r="C17982" t="s">
        <v>10</v>
      </c>
      <c r="D17982" t="s">
        <v>18</v>
      </c>
      <c r="E17982">
        <v>845.1</v>
      </c>
      <c r="F17982" t="s">
        <v>52</v>
      </c>
      <c r="G17982" s="1">
        <v>27030</v>
      </c>
      <c r="H17982">
        <v>-71.824169999999995</v>
      </c>
      <c r="I17982">
        <v>36.19444</v>
      </c>
      <c r="J17982" t="s">
        <v>29722</v>
      </c>
    </row>
    <row r="17983" spans="1:10" x14ac:dyDescent="0.2">
      <c r="A17983" t="s">
        <v>29723</v>
      </c>
      <c r="B17983">
        <v>24498</v>
      </c>
      <c r="C17983" t="s">
        <v>10</v>
      </c>
      <c r="D17983" t="s">
        <v>18</v>
      </c>
      <c r="E17983">
        <v>90.5</v>
      </c>
      <c r="F17983" t="s">
        <v>52</v>
      </c>
      <c r="G17983" s="1">
        <v>27030</v>
      </c>
      <c r="H17983">
        <v>-71.826669999999993</v>
      </c>
      <c r="I17983">
        <v>36.202779999999997</v>
      </c>
      <c r="J17983" t="s">
        <v>29724</v>
      </c>
    </row>
    <row r="17984" spans="1:10" x14ac:dyDescent="0.2">
      <c r="A17984" t="s">
        <v>29725</v>
      </c>
      <c r="B17984">
        <v>24500</v>
      </c>
      <c r="C17984" t="s">
        <v>10</v>
      </c>
      <c r="D17984" t="s">
        <v>25</v>
      </c>
      <c r="E17984">
        <v>54.89</v>
      </c>
      <c r="F17984" t="s">
        <v>52</v>
      </c>
      <c r="G17984" s="1">
        <v>27030</v>
      </c>
      <c r="H17984">
        <v>-71.5</v>
      </c>
      <c r="I17984">
        <v>35.666670000000003</v>
      </c>
      <c r="J17984" t="s">
        <v>29584</v>
      </c>
    </row>
    <row r="17985" spans="1:10" x14ac:dyDescent="0.2">
      <c r="A17985" t="s">
        <v>29726</v>
      </c>
      <c r="B17985">
        <v>24501</v>
      </c>
      <c r="C17985" t="s">
        <v>10</v>
      </c>
      <c r="D17985" t="s">
        <v>219</v>
      </c>
      <c r="E17985">
        <v>69.900000000000006</v>
      </c>
      <c r="F17985" t="s">
        <v>52</v>
      </c>
      <c r="G17985" s="1">
        <v>27030</v>
      </c>
      <c r="H17985">
        <v>-71.828059999999994</v>
      </c>
      <c r="I17985">
        <v>36.205559999999998</v>
      </c>
      <c r="J17985" t="s">
        <v>29727</v>
      </c>
    </row>
    <row r="17986" spans="1:10" x14ac:dyDescent="0.2">
      <c r="A17986" t="s">
        <v>29728</v>
      </c>
      <c r="B17986">
        <v>24502</v>
      </c>
      <c r="C17986" t="s">
        <v>10</v>
      </c>
      <c r="D17986" t="s">
        <v>25</v>
      </c>
      <c r="E17986">
        <v>62.4</v>
      </c>
      <c r="F17986" t="s">
        <v>52</v>
      </c>
      <c r="G17986" s="1">
        <v>27030</v>
      </c>
      <c r="H17986">
        <v>-71.828329999999994</v>
      </c>
      <c r="I17986">
        <v>36.206940000000003</v>
      </c>
      <c r="J17986" t="s">
        <v>29729</v>
      </c>
    </row>
    <row r="17987" spans="1:10" x14ac:dyDescent="0.2">
      <c r="A17987" t="s">
        <v>29730</v>
      </c>
      <c r="B17987">
        <v>24503</v>
      </c>
      <c r="C17987" t="s">
        <v>10</v>
      </c>
      <c r="D17987" t="s">
        <v>103</v>
      </c>
      <c r="E17987">
        <v>107</v>
      </c>
      <c r="F17987" t="s">
        <v>52</v>
      </c>
      <c r="G17987" s="1">
        <v>27030</v>
      </c>
      <c r="H17987">
        <v>-71.5</v>
      </c>
      <c r="I17987">
        <v>35.666670000000003</v>
      </c>
      <c r="J17987" t="s">
        <v>29584</v>
      </c>
    </row>
    <row r="17988" spans="1:10" x14ac:dyDescent="0.2">
      <c r="A17988" t="s">
        <v>29731</v>
      </c>
      <c r="B17988">
        <v>24504</v>
      </c>
      <c r="C17988" t="s">
        <v>10</v>
      </c>
      <c r="D17988" t="s">
        <v>103</v>
      </c>
      <c r="E17988">
        <v>14.52</v>
      </c>
      <c r="F17988" t="s">
        <v>52</v>
      </c>
      <c r="G17988" s="1">
        <v>27030</v>
      </c>
      <c r="H17988">
        <v>-71.5</v>
      </c>
      <c r="I17988">
        <v>35.666670000000003</v>
      </c>
      <c r="J17988" t="s">
        <v>29584</v>
      </c>
    </row>
    <row r="17989" spans="1:10" x14ac:dyDescent="0.2">
      <c r="A17989" t="s">
        <v>29732</v>
      </c>
      <c r="B17989">
        <v>24505</v>
      </c>
      <c r="C17989" t="s">
        <v>10</v>
      </c>
      <c r="D17989" t="s">
        <v>18</v>
      </c>
      <c r="E17989">
        <v>19.2</v>
      </c>
      <c r="F17989" t="s">
        <v>52</v>
      </c>
      <c r="G17989" s="1">
        <v>27030</v>
      </c>
      <c r="H17989">
        <v>-71.5</v>
      </c>
      <c r="I17989">
        <v>35.666670000000003</v>
      </c>
      <c r="J17989" t="s">
        <v>29584</v>
      </c>
    </row>
    <row r="17990" spans="1:10" x14ac:dyDescent="0.2">
      <c r="A17990" t="s">
        <v>29733</v>
      </c>
      <c r="B17990">
        <v>24506</v>
      </c>
      <c r="C17990" t="s">
        <v>10</v>
      </c>
      <c r="D17990" t="s">
        <v>18</v>
      </c>
      <c r="E17990">
        <v>40.98</v>
      </c>
      <c r="F17990" t="s">
        <v>52</v>
      </c>
      <c r="G17990" s="1">
        <v>27030</v>
      </c>
      <c r="H17990">
        <v>-71.5</v>
      </c>
      <c r="I17990">
        <v>35.666670000000003</v>
      </c>
      <c r="J17990" t="s">
        <v>29584</v>
      </c>
    </row>
    <row r="17991" spans="1:10" x14ac:dyDescent="0.2">
      <c r="A17991" t="s">
        <v>29734</v>
      </c>
      <c r="B17991">
        <v>24508</v>
      </c>
      <c r="C17991" t="s">
        <v>10</v>
      </c>
      <c r="D17991" t="s">
        <v>219</v>
      </c>
      <c r="E17991">
        <v>17.899999999999899</v>
      </c>
      <c r="F17991" t="s">
        <v>52</v>
      </c>
      <c r="G17991" s="1">
        <v>27030</v>
      </c>
      <c r="H17991">
        <v>-71.808610000000002</v>
      </c>
      <c r="I17991">
        <v>36.258330000000001</v>
      </c>
      <c r="J17991" t="s">
        <v>29735</v>
      </c>
    </row>
    <row r="17992" spans="1:10" x14ac:dyDescent="0.2">
      <c r="A17992" t="s">
        <v>29736</v>
      </c>
      <c r="B17992">
        <v>24509</v>
      </c>
      <c r="C17992" t="s">
        <v>10</v>
      </c>
      <c r="D17992" t="s">
        <v>20</v>
      </c>
      <c r="E17992">
        <v>18.059999999999899</v>
      </c>
      <c r="F17992" t="s">
        <v>52</v>
      </c>
      <c r="G17992" s="1">
        <v>27030</v>
      </c>
      <c r="H17992">
        <v>-71.5</v>
      </c>
      <c r="I17992">
        <v>35.666670000000003</v>
      </c>
      <c r="J17992" t="s">
        <v>29584</v>
      </c>
    </row>
    <row r="17993" spans="1:10" x14ac:dyDescent="0.2">
      <c r="A17993" t="s">
        <v>29737</v>
      </c>
      <c r="B17993">
        <v>24514</v>
      </c>
      <c r="C17993" t="s">
        <v>10</v>
      </c>
      <c r="D17993" t="s">
        <v>103</v>
      </c>
      <c r="E17993">
        <v>725</v>
      </c>
      <c r="F17993" t="s">
        <v>52</v>
      </c>
      <c r="G17993" s="1">
        <v>27030</v>
      </c>
      <c r="H17993">
        <v>-71.5</v>
      </c>
      <c r="I17993">
        <v>35.666670000000003</v>
      </c>
      <c r="J17993" t="s">
        <v>29584</v>
      </c>
    </row>
    <row r="17994" spans="1:10" x14ac:dyDescent="0.2">
      <c r="A17994" t="s">
        <v>29738</v>
      </c>
      <c r="B17994">
        <v>24515</v>
      </c>
      <c r="C17994" t="s">
        <v>10</v>
      </c>
      <c r="D17994" t="s">
        <v>13</v>
      </c>
      <c r="E17994">
        <v>26.32</v>
      </c>
      <c r="F17994" t="s">
        <v>52</v>
      </c>
      <c r="G17994" s="1">
        <v>27030</v>
      </c>
      <c r="H17994">
        <v>-71.5</v>
      </c>
      <c r="I17994">
        <v>35.666670000000003</v>
      </c>
      <c r="J17994" t="s">
        <v>29584</v>
      </c>
    </row>
    <row r="17995" spans="1:10" x14ac:dyDescent="0.2">
      <c r="A17995" t="s">
        <v>29739</v>
      </c>
      <c r="B17995">
        <v>24516</v>
      </c>
      <c r="C17995" t="s">
        <v>10</v>
      </c>
      <c r="D17995" t="s">
        <v>236</v>
      </c>
      <c r="E17995">
        <v>22.9</v>
      </c>
      <c r="F17995" t="s">
        <v>52</v>
      </c>
      <c r="G17995" s="1">
        <v>27030</v>
      </c>
      <c r="H17995">
        <v>-71.5</v>
      </c>
      <c r="I17995">
        <v>35.666670000000003</v>
      </c>
      <c r="J17995" t="s">
        <v>29584</v>
      </c>
    </row>
    <row r="17996" spans="1:10" x14ac:dyDescent="0.2">
      <c r="A17996" t="s">
        <v>29740</v>
      </c>
      <c r="B17996">
        <v>24520</v>
      </c>
      <c r="C17996" t="s">
        <v>10</v>
      </c>
      <c r="D17996" t="s">
        <v>190</v>
      </c>
      <c r="E17996">
        <v>29.5</v>
      </c>
      <c r="F17996" t="s">
        <v>52</v>
      </c>
      <c r="G17996" s="1">
        <v>27030</v>
      </c>
      <c r="H17996">
        <v>-71.816670000000002</v>
      </c>
      <c r="I17996">
        <v>36.341670000000001</v>
      </c>
      <c r="J17996" t="s">
        <v>29741</v>
      </c>
    </row>
    <row r="17997" spans="1:10" x14ac:dyDescent="0.2">
      <c r="A17997" t="s">
        <v>29742</v>
      </c>
      <c r="B17997">
        <v>24522</v>
      </c>
      <c r="C17997" t="s">
        <v>10</v>
      </c>
      <c r="D17997" t="s">
        <v>18</v>
      </c>
      <c r="E17997">
        <v>141.4</v>
      </c>
      <c r="F17997" t="s">
        <v>52</v>
      </c>
      <c r="G17997" s="1">
        <v>27030</v>
      </c>
      <c r="H17997">
        <v>-71.783609999999996</v>
      </c>
      <c r="I17997">
        <v>36.265279999999997</v>
      </c>
      <c r="J17997" t="s">
        <v>29743</v>
      </c>
    </row>
    <row r="17998" spans="1:10" x14ac:dyDescent="0.2">
      <c r="A17998" t="s">
        <v>29744</v>
      </c>
      <c r="B17998">
        <v>24528</v>
      </c>
      <c r="C17998" t="s">
        <v>10</v>
      </c>
      <c r="D17998" t="s">
        <v>103</v>
      </c>
      <c r="E17998">
        <v>33.56</v>
      </c>
      <c r="F17998" t="s">
        <v>52</v>
      </c>
      <c r="G17998" s="1">
        <v>27030</v>
      </c>
      <c r="H17998">
        <v>-71.5</v>
      </c>
      <c r="I17998">
        <v>35.666670000000003</v>
      </c>
      <c r="J17998" t="s">
        <v>29584</v>
      </c>
    </row>
    <row r="17999" spans="1:10" x14ac:dyDescent="0.2">
      <c r="A17999" t="s">
        <v>29745</v>
      </c>
      <c r="B17999">
        <v>24529</v>
      </c>
      <c r="C17999" t="s">
        <v>10</v>
      </c>
      <c r="D17999" t="s">
        <v>103</v>
      </c>
      <c r="E17999">
        <v>49.42</v>
      </c>
      <c r="F17999" t="s">
        <v>52</v>
      </c>
      <c r="G17999" s="1">
        <v>27030</v>
      </c>
      <c r="H17999">
        <v>-71.5</v>
      </c>
      <c r="I17999">
        <v>35.666670000000003</v>
      </c>
      <c r="J17999" t="s">
        <v>29584</v>
      </c>
    </row>
    <row r="18000" spans="1:10" x14ac:dyDescent="0.2">
      <c r="A18000" t="s">
        <v>29746</v>
      </c>
      <c r="B18000">
        <v>24533</v>
      </c>
      <c r="C18000" t="s">
        <v>10</v>
      </c>
      <c r="D18000" t="s">
        <v>25</v>
      </c>
      <c r="E18000">
        <v>3073.4</v>
      </c>
      <c r="F18000" t="s">
        <v>52</v>
      </c>
      <c r="G18000" s="1">
        <v>27030</v>
      </c>
      <c r="H18000">
        <v>-71.818330000000003</v>
      </c>
      <c r="I18000">
        <v>36.119439999999997</v>
      </c>
      <c r="J18000" t="s">
        <v>29747</v>
      </c>
    </row>
    <row r="18001" spans="1:10" x14ac:dyDescent="0.2">
      <c r="A18001" t="s">
        <v>29748</v>
      </c>
      <c r="B18001">
        <v>24534</v>
      </c>
      <c r="C18001" t="s">
        <v>10</v>
      </c>
      <c r="D18001" t="s">
        <v>25</v>
      </c>
      <c r="E18001">
        <v>714.7</v>
      </c>
      <c r="F18001" t="s">
        <v>52</v>
      </c>
      <c r="G18001" s="1">
        <v>27030</v>
      </c>
      <c r="H18001">
        <v>-71.5</v>
      </c>
      <c r="I18001">
        <v>35.666670000000003</v>
      </c>
      <c r="J18001" t="s">
        <v>29584</v>
      </c>
    </row>
    <row r="18002" spans="1:10" x14ac:dyDescent="0.2">
      <c r="A18002" t="s">
        <v>29749</v>
      </c>
      <c r="B18002">
        <v>24535</v>
      </c>
      <c r="C18002" t="s">
        <v>10</v>
      </c>
      <c r="D18002" t="s">
        <v>18</v>
      </c>
      <c r="E18002">
        <v>44.31</v>
      </c>
      <c r="F18002" t="s">
        <v>52</v>
      </c>
      <c r="G18002" s="1">
        <v>27030</v>
      </c>
      <c r="H18002">
        <v>-71.5</v>
      </c>
      <c r="I18002">
        <v>35.666670000000003</v>
      </c>
      <c r="J18002" t="s">
        <v>29584</v>
      </c>
    </row>
    <row r="18003" spans="1:10" x14ac:dyDescent="0.2">
      <c r="A18003" t="s">
        <v>29750</v>
      </c>
      <c r="B18003">
        <v>24536</v>
      </c>
      <c r="C18003" t="s">
        <v>10</v>
      </c>
      <c r="D18003" t="s">
        <v>18</v>
      </c>
      <c r="E18003">
        <v>91.5</v>
      </c>
      <c r="F18003" t="s">
        <v>52</v>
      </c>
      <c r="G18003" s="1">
        <v>27030</v>
      </c>
      <c r="H18003">
        <v>-71.817220000000006</v>
      </c>
      <c r="I18003">
        <v>36.127780000000001</v>
      </c>
      <c r="J18003" t="s">
        <v>29751</v>
      </c>
    </row>
    <row r="18004" spans="1:10" x14ac:dyDescent="0.2">
      <c r="A18004" t="s">
        <v>29752</v>
      </c>
      <c r="B18004">
        <v>24537</v>
      </c>
      <c r="C18004" t="s">
        <v>10</v>
      </c>
      <c r="D18004" t="s">
        <v>101</v>
      </c>
      <c r="E18004">
        <v>98.2</v>
      </c>
      <c r="F18004" t="s">
        <v>52</v>
      </c>
      <c r="G18004" s="1">
        <v>27030</v>
      </c>
      <c r="H18004">
        <v>-71.762500000000003</v>
      </c>
      <c r="I18004">
        <v>36.080559999999998</v>
      </c>
      <c r="J18004" t="s">
        <v>29753</v>
      </c>
    </row>
    <row r="18005" spans="1:10" x14ac:dyDescent="0.2">
      <c r="A18005" t="s">
        <v>29754</v>
      </c>
      <c r="B18005">
        <v>24538</v>
      </c>
      <c r="C18005" t="s">
        <v>10</v>
      </c>
      <c r="D18005" t="s">
        <v>662</v>
      </c>
      <c r="E18005">
        <v>31.4</v>
      </c>
      <c r="F18005" t="s">
        <v>52</v>
      </c>
      <c r="G18005" s="1">
        <v>27030</v>
      </c>
      <c r="H18005">
        <v>-71.752780000000001</v>
      </c>
      <c r="I18005">
        <v>36.088889999999999</v>
      </c>
      <c r="J18005" t="s">
        <v>29755</v>
      </c>
    </row>
    <row r="18006" spans="1:10" x14ac:dyDescent="0.2">
      <c r="A18006" t="s">
        <v>29756</v>
      </c>
      <c r="B18006">
        <v>24539</v>
      </c>
      <c r="C18006" t="s">
        <v>10</v>
      </c>
      <c r="D18006" t="s">
        <v>18</v>
      </c>
      <c r="E18006">
        <v>42.09</v>
      </c>
      <c r="F18006" t="s">
        <v>52</v>
      </c>
      <c r="G18006" s="1">
        <v>27030</v>
      </c>
      <c r="H18006">
        <v>-71.5</v>
      </c>
      <c r="I18006">
        <v>35.666670000000003</v>
      </c>
      <c r="J18006" t="s">
        <v>29584</v>
      </c>
    </row>
    <row r="18007" spans="1:10" x14ac:dyDescent="0.2">
      <c r="A18007" t="s">
        <v>29757</v>
      </c>
      <c r="B18007">
        <v>24541</v>
      </c>
      <c r="C18007" t="s">
        <v>10</v>
      </c>
      <c r="D18007" t="s">
        <v>20</v>
      </c>
      <c r="E18007">
        <v>134.19999999999899</v>
      </c>
      <c r="F18007" t="s">
        <v>52</v>
      </c>
      <c r="G18007" s="1">
        <v>27030</v>
      </c>
      <c r="H18007">
        <v>-71.741669999999999</v>
      </c>
      <c r="I18007">
        <v>35.919440000000002</v>
      </c>
      <c r="J18007" t="s">
        <v>29758</v>
      </c>
    </row>
    <row r="18008" spans="1:10" x14ac:dyDescent="0.2">
      <c r="A18008" t="s">
        <v>29759</v>
      </c>
      <c r="B18008">
        <v>24542</v>
      </c>
      <c r="C18008" t="s">
        <v>10</v>
      </c>
      <c r="D18008" t="s">
        <v>18</v>
      </c>
      <c r="E18008">
        <v>248.8</v>
      </c>
      <c r="F18008" t="s">
        <v>52</v>
      </c>
      <c r="G18008" s="1">
        <v>27030</v>
      </c>
      <c r="H18008">
        <v>-71.737499999999997</v>
      </c>
      <c r="I18008">
        <v>35.891669999999998</v>
      </c>
      <c r="J18008" t="s">
        <v>29760</v>
      </c>
    </row>
    <row r="18009" spans="1:10" x14ac:dyDescent="0.2">
      <c r="A18009" t="s">
        <v>29761</v>
      </c>
      <c r="B18009">
        <v>24543</v>
      </c>
      <c r="C18009" t="s">
        <v>10</v>
      </c>
      <c r="D18009" t="s">
        <v>61</v>
      </c>
      <c r="E18009">
        <v>203.4</v>
      </c>
      <c r="F18009" t="s">
        <v>52</v>
      </c>
      <c r="G18009" s="1">
        <v>27030</v>
      </c>
      <c r="H18009">
        <v>-71.734719999999996</v>
      </c>
      <c r="I18009">
        <v>35.875</v>
      </c>
      <c r="J18009" t="s">
        <v>29762</v>
      </c>
    </row>
    <row r="18010" spans="1:10" x14ac:dyDescent="0.2">
      <c r="A18010" t="s">
        <v>29763</v>
      </c>
      <c r="B18010">
        <v>24550</v>
      </c>
      <c r="C18010" t="s">
        <v>10</v>
      </c>
      <c r="D18010" t="s">
        <v>61</v>
      </c>
      <c r="E18010">
        <v>47</v>
      </c>
      <c r="F18010" t="s">
        <v>52</v>
      </c>
      <c r="G18010" s="1">
        <v>27030</v>
      </c>
      <c r="H18010">
        <v>-71.5</v>
      </c>
      <c r="I18010">
        <v>35.666670000000003</v>
      </c>
      <c r="J18010" t="s">
        <v>29584</v>
      </c>
    </row>
    <row r="18011" spans="1:10" x14ac:dyDescent="0.2">
      <c r="A18011" t="s">
        <v>29764</v>
      </c>
      <c r="B18011">
        <v>24551</v>
      </c>
      <c r="C18011" t="s">
        <v>10</v>
      </c>
      <c r="D18011" t="s">
        <v>18</v>
      </c>
      <c r="E18011">
        <v>17.100000000000001</v>
      </c>
      <c r="F18011" t="s">
        <v>52</v>
      </c>
      <c r="G18011" s="1">
        <v>27030</v>
      </c>
      <c r="H18011">
        <v>-71.5</v>
      </c>
      <c r="I18011">
        <v>35.666670000000003</v>
      </c>
      <c r="J18011" t="s">
        <v>29584</v>
      </c>
    </row>
    <row r="18012" spans="1:10" x14ac:dyDescent="0.2">
      <c r="A18012" t="s">
        <v>29765</v>
      </c>
      <c r="B18012">
        <v>24552</v>
      </c>
      <c r="C18012" t="s">
        <v>10</v>
      </c>
      <c r="D18012" t="s">
        <v>18</v>
      </c>
      <c r="E18012">
        <v>20.9</v>
      </c>
      <c r="F18012" t="s">
        <v>52</v>
      </c>
      <c r="G18012" s="1">
        <v>27030</v>
      </c>
      <c r="H18012">
        <v>-71.5</v>
      </c>
      <c r="I18012">
        <v>35.666670000000003</v>
      </c>
      <c r="J18012" t="s">
        <v>29584</v>
      </c>
    </row>
    <row r="18013" spans="1:10" x14ac:dyDescent="0.2">
      <c r="A18013" t="s">
        <v>29766</v>
      </c>
      <c r="B18013">
        <v>24553</v>
      </c>
      <c r="C18013" t="s">
        <v>10</v>
      </c>
      <c r="D18013" t="s">
        <v>18</v>
      </c>
      <c r="E18013">
        <v>23.1</v>
      </c>
      <c r="F18013" t="s">
        <v>52</v>
      </c>
      <c r="G18013" s="1">
        <v>27030</v>
      </c>
      <c r="H18013">
        <v>-71.734719999999996</v>
      </c>
      <c r="I18013">
        <v>35.450000000000003</v>
      </c>
      <c r="J18013" t="s">
        <v>29767</v>
      </c>
    </row>
    <row r="18014" spans="1:10" x14ac:dyDescent="0.2">
      <c r="A18014" t="s">
        <v>29768</v>
      </c>
      <c r="B18014">
        <v>24560</v>
      </c>
      <c r="C18014" t="s">
        <v>10</v>
      </c>
      <c r="D18014" t="s">
        <v>18</v>
      </c>
      <c r="E18014">
        <v>10.7</v>
      </c>
      <c r="F18014" t="s">
        <v>52</v>
      </c>
      <c r="G18014" s="1">
        <v>27030</v>
      </c>
      <c r="H18014">
        <v>-71.5</v>
      </c>
      <c r="I18014">
        <v>35.666670000000003</v>
      </c>
      <c r="J18014" t="s">
        <v>29584</v>
      </c>
    </row>
    <row r="18015" spans="1:10" x14ac:dyDescent="0.2">
      <c r="A18015" t="s">
        <v>29769</v>
      </c>
      <c r="B18015">
        <v>24568</v>
      </c>
      <c r="C18015" t="s">
        <v>10</v>
      </c>
      <c r="D18015" t="s">
        <v>18</v>
      </c>
      <c r="E18015">
        <v>3235.7</v>
      </c>
      <c r="F18015" t="s">
        <v>52</v>
      </c>
      <c r="G18015" s="1">
        <v>27030</v>
      </c>
      <c r="H18015">
        <v>-71.830560000000006</v>
      </c>
      <c r="I18015">
        <v>35.44444</v>
      </c>
      <c r="J18015" t="s">
        <v>29770</v>
      </c>
    </row>
    <row r="18016" spans="1:10" x14ac:dyDescent="0.2">
      <c r="A18016" t="s">
        <v>29771</v>
      </c>
      <c r="B18016">
        <v>24569</v>
      </c>
      <c r="C18016" t="s">
        <v>10</v>
      </c>
      <c r="D18016" t="s">
        <v>147</v>
      </c>
      <c r="E18016">
        <v>1091.5999999999899</v>
      </c>
      <c r="F18016" t="s">
        <v>52</v>
      </c>
      <c r="G18016" s="1">
        <v>27030</v>
      </c>
      <c r="H18016">
        <v>-71.833330000000004</v>
      </c>
      <c r="I18016">
        <v>35.519440000000003</v>
      </c>
      <c r="J18016" t="s">
        <v>29772</v>
      </c>
    </row>
    <row r="18017" spans="1:10" x14ac:dyDescent="0.2">
      <c r="A18017" t="s">
        <v>29773</v>
      </c>
      <c r="B18017">
        <v>24570</v>
      </c>
      <c r="C18017" t="s">
        <v>10</v>
      </c>
      <c r="D18017" t="s">
        <v>20</v>
      </c>
      <c r="E18017">
        <v>420.3</v>
      </c>
      <c r="F18017" t="s">
        <v>52</v>
      </c>
      <c r="G18017" s="1">
        <v>27030</v>
      </c>
      <c r="H18017">
        <v>-71.611670000000004</v>
      </c>
      <c r="I18017">
        <v>35.258330000000001</v>
      </c>
      <c r="J18017" t="s">
        <v>29774</v>
      </c>
    </row>
    <row r="18018" spans="1:10" x14ac:dyDescent="0.2">
      <c r="A18018" t="s">
        <v>29775</v>
      </c>
      <c r="B18018">
        <v>24571</v>
      </c>
      <c r="C18018" t="s">
        <v>10</v>
      </c>
      <c r="D18018" t="s">
        <v>20</v>
      </c>
      <c r="E18018">
        <v>1818.5</v>
      </c>
      <c r="F18018" t="s">
        <v>52</v>
      </c>
      <c r="G18018" s="1">
        <v>27030</v>
      </c>
      <c r="H18018">
        <v>-71.643060000000006</v>
      </c>
      <c r="I18018">
        <v>35.594439999999999</v>
      </c>
      <c r="J18018" t="s">
        <v>29776</v>
      </c>
    </row>
    <row r="18019" spans="1:10" x14ac:dyDescent="0.2">
      <c r="A18019" t="s">
        <v>29777</v>
      </c>
      <c r="B18019">
        <v>24581</v>
      </c>
      <c r="C18019" t="s">
        <v>10</v>
      </c>
      <c r="D18019" t="s">
        <v>20</v>
      </c>
      <c r="E18019">
        <v>11.2</v>
      </c>
      <c r="F18019" t="s">
        <v>52</v>
      </c>
      <c r="G18019" s="1">
        <v>27030</v>
      </c>
      <c r="H18019">
        <v>-71.5</v>
      </c>
      <c r="I18019">
        <v>35.666670000000003</v>
      </c>
      <c r="J18019" t="s">
        <v>29584</v>
      </c>
    </row>
    <row r="18020" spans="1:10" x14ac:dyDescent="0.2">
      <c r="A18020" t="s">
        <v>29778</v>
      </c>
      <c r="B18020">
        <v>24606</v>
      </c>
      <c r="C18020" t="s">
        <v>10</v>
      </c>
      <c r="D18020" t="s">
        <v>20</v>
      </c>
      <c r="E18020">
        <v>11.63</v>
      </c>
      <c r="F18020" t="s">
        <v>52</v>
      </c>
      <c r="G18020" s="1">
        <v>27030</v>
      </c>
      <c r="H18020">
        <v>-71.5</v>
      </c>
      <c r="I18020">
        <v>35.666670000000003</v>
      </c>
      <c r="J18020" t="s">
        <v>29584</v>
      </c>
    </row>
    <row r="18021" spans="1:10" x14ac:dyDescent="0.2">
      <c r="A18021" t="s">
        <v>29779</v>
      </c>
      <c r="B18021">
        <v>24612</v>
      </c>
      <c r="C18021" t="s">
        <v>10</v>
      </c>
      <c r="D18021" t="s">
        <v>20</v>
      </c>
      <c r="E18021">
        <v>25.9</v>
      </c>
      <c r="F18021" t="s">
        <v>52</v>
      </c>
      <c r="G18021" s="1">
        <v>27030</v>
      </c>
      <c r="H18021">
        <v>-71.5</v>
      </c>
      <c r="I18021">
        <v>35.666670000000003</v>
      </c>
      <c r="J18021" t="s">
        <v>29584</v>
      </c>
    </row>
    <row r="18022" spans="1:10" x14ac:dyDescent="0.2">
      <c r="A18022" t="s">
        <v>29780</v>
      </c>
      <c r="B18022">
        <v>24613</v>
      </c>
      <c r="C18022" t="s">
        <v>10</v>
      </c>
      <c r="D18022" t="s">
        <v>20</v>
      </c>
      <c r="E18022">
        <v>14.69</v>
      </c>
      <c r="F18022" t="s">
        <v>52</v>
      </c>
      <c r="G18022" s="1">
        <v>27030</v>
      </c>
      <c r="H18022">
        <v>-71.5</v>
      </c>
      <c r="I18022">
        <v>35.666670000000003</v>
      </c>
      <c r="J18022" t="s">
        <v>29584</v>
      </c>
    </row>
    <row r="18023" spans="1:10" x14ac:dyDescent="0.2">
      <c r="A18023" t="s">
        <v>29781</v>
      </c>
      <c r="B18023">
        <v>24614</v>
      </c>
      <c r="C18023" t="s">
        <v>10</v>
      </c>
      <c r="D18023" t="s">
        <v>20</v>
      </c>
      <c r="E18023">
        <v>12.6</v>
      </c>
      <c r="F18023" t="s">
        <v>52</v>
      </c>
      <c r="G18023" s="1">
        <v>27030</v>
      </c>
      <c r="H18023">
        <v>-71.5</v>
      </c>
      <c r="I18023">
        <v>35.666670000000003</v>
      </c>
      <c r="J18023" t="s">
        <v>29584</v>
      </c>
    </row>
    <row r="18024" spans="1:10" x14ac:dyDescent="0.2">
      <c r="A18024" t="s">
        <v>29782</v>
      </c>
      <c r="B18024">
        <v>24624</v>
      </c>
      <c r="C18024" t="s">
        <v>10</v>
      </c>
      <c r="D18024" t="s">
        <v>20</v>
      </c>
      <c r="E18024">
        <v>11.4</v>
      </c>
      <c r="F18024" t="s">
        <v>52</v>
      </c>
      <c r="G18024" s="1">
        <v>27030</v>
      </c>
      <c r="H18024">
        <v>-71.5</v>
      </c>
      <c r="I18024">
        <v>35.666670000000003</v>
      </c>
      <c r="J18024" t="s">
        <v>29584</v>
      </c>
    </row>
    <row r="18025" spans="1:10" x14ac:dyDescent="0.2">
      <c r="A18025" t="s">
        <v>29783</v>
      </c>
      <c r="B18025">
        <v>24643</v>
      </c>
      <c r="C18025" t="s">
        <v>10</v>
      </c>
      <c r="D18025" t="s">
        <v>20</v>
      </c>
      <c r="E18025">
        <v>11.4</v>
      </c>
      <c r="F18025" t="s">
        <v>52</v>
      </c>
      <c r="G18025" s="1">
        <v>27030</v>
      </c>
      <c r="H18025">
        <v>-71.5</v>
      </c>
      <c r="I18025">
        <v>35.666670000000003</v>
      </c>
      <c r="J18025" t="s">
        <v>29584</v>
      </c>
    </row>
    <row r="18026" spans="1:10" x14ac:dyDescent="0.2">
      <c r="A18026" t="s">
        <v>29784</v>
      </c>
      <c r="B18026">
        <v>24673</v>
      </c>
      <c r="C18026" t="s">
        <v>10</v>
      </c>
      <c r="D18026" t="s">
        <v>20</v>
      </c>
      <c r="E18026">
        <v>11.16</v>
      </c>
      <c r="F18026" t="s">
        <v>52</v>
      </c>
      <c r="G18026" s="1">
        <v>27030</v>
      </c>
      <c r="H18026">
        <v>-71.5</v>
      </c>
      <c r="I18026">
        <v>35.666670000000003</v>
      </c>
      <c r="J18026" t="s">
        <v>29584</v>
      </c>
    </row>
    <row r="18027" spans="1:10" x14ac:dyDescent="0.2">
      <c r="A18027" t="s">
        <v>29785</v>
      </c>
      <c r="B18027">
        <v>24721</v>
      </c>
      <c r="C18027" t="s">
        <v>10</v>
      </c>
      <c r="D18027" t="s">
        <v>20</v>
      </c>
      <c r="E18027">
        <v>42.38</v>
      </c>
      <c r="F18027" t="s">
        <v>52</v>
      </c>
      <c r="G18027" s="1">
        <v>27030</v>
      </c>
      <c r="H18027">
        <v>-71.5</v>
      </c>
      <c r="I18027">
        <v>35.666670000000003</v>
      </c>
      <c r="J18027" t="s">
        <v>29584</v>
      </c>
    </row>
    <row r="18028" spans="1:10" x14ac:dyDescent="0.2">
      <c r="A18028" t="s">
        <v>29786</v>
      </c>
      <c r="B18028">
        <v>24724</v>
      </c>
      <c r="C18028" t="s">
        <v>10</v>
      </c>
      <c r="D18028" t="s">
        <v>20</v>
      </c>
      <c r="E18028">
        <v>82.35</v>
      </c>
      <c r="F18028" t="s">
        <v>52</v>
      </c>
      <c r="G18028" s="1">
        <v>27030</v>
      </c>
      <c r="H18028">
        <v>-71.5</v>
      </c>
      <c r="I18028">
        <v>35.666670000000003</v>
      </c>
      <c r="J18028" t="s">
        <v>29584</v>
      </c>
    </row>
    <row r="18029" spans="1:10" x14ac:dyDescent="0.2">
      <c r="A18029" t="s">
        <v>29787</v>
      </c>
      <c r="B18029">
        <v>24726</v>
      </c>
      <c r="C18029" t="s">
        <v>10</v>
      </c>
      <c r="D18029" t="s">
        <v>20</v>
      </c>
      <c r="E18029">
        <v>24</v>
      </c>
      <c r="F18029" t="s">
        <v>52</v>
      </c>
      <c r="G18029" s="1">
        <v>27030</v>
      </c>
      <c r="H18029">
        <v>-71.762500000000003</v>
      </c>
      <c r="I18029">
        <v>35.9</v>
      </c>
      <c r="J18029" t="s">
        <v>29788</v>
      </c>
    </row>
    <row r="18030" spans="1:10" x14ac:dyDescent="0.2">
      <c r="A18030" t="s">
        <v>29789</v>
      </c>
      <c r="B18030">
        <v>24732</v>
      </c>
      <c r="C18030" t="s">
        <v>10</v>
      </c>
      <c r="D18030" t="s">
        <v>18</v>
      </c>
      <c r="E18030">
        <v>2721.1</v>
      </c>
      <c r="F18030" t="s">
        <v>52</v>
      </c>
      <c r="G18030" s="1">
        <v>27030</v>
      </c>
      <c r="H18030">
        <v>-71.769440000000003</v>
      </c>
      <c r="I18030">
        <v>35.761110000000002</v>
      </c>
      <c r="J18030" t="s">
        <v>29790</v>
      </c>
    </row>
    <row r="18031" spans="1:10" x14ac:dyDescent="0.2">
      <c r="A18031" t="s">
        <v>29791</v>
      </c>
      <c r="B18031">
        <v>24733</v>
      </c>
      <c r="C18031" t="s">
        <v>10</v>
      </c>
      <c r="D18031" t="s">
        <v>61</v>
      </c>
      <c r="E18031">
        <v>82.9</v>
      </c>
      <c r="F18031" t="s">
        <v>52</v>
      </c>
      <c r="G18031" s="1">
        <v>27030</v>
      </c>
      <c r="H18031">
        <v>-71.75694</v>
      </c>
      <c r="I18031">
        <v>35.780560000000001</v>
      </c>
      <c r="J18031" t="s">
        <v>29792</v>
      </c>
    </row>
    <row r="18032" spans="1:10" x14ac:dyDescent="0.2">
      <c r="A18032" t="s">
        <v>29793</v>
      </c>
      <c r="B18032">
        <v>24734</v>
      </c>
      <c r="C18032" t="s">
        <v>10</v>
      </c>
      <c r="D18032" t="s">
        <v>38</v>
      </c>
      <c r="E18032">
        <v>10</v>
      </c>
      <c r="F18032" t="s">
        <v>52</v>
      </c>
      <c r="G18032" s="1">
        <v>27030</v>
      </c>
      <c r="H18032">
        <v>-71.748609999999999</v>
      </c>
      <c r="I18032">
        <v>35.780560000000001</v>
      </c>
      <c r="J18032" t="s">
        <v>29794</v>
      </c>
    </row>
    <row r="18033" spans="1:10" x14ac:dyDescent="0.2">
      <c r="A18033" t="s">
        <v>29795</v>
      </c>
      <c r="B18033">
        <v>24735</v>
      </c>
      <c r="C18033" t="s">
        <v>10</v>
      </c>
      <c r="D18033" t="s">
        <v>29796</v>
      </c>
      <c r="E18033">
        <v>13.8</v>
      </c>
      <c r="F18033" t="s">
        <v>52</v>
      </c>
      <c r="G18033" s="1">
        <v>27030</v>
      </c>
      <c r="H18033">
        <v>-71.747219999999999</v>
      </c>
      <c r="I18033">
        <v>35.80556</v>
      </c>
      <c r="J18033" t="s">
        <v>29797</v>
      </c>
    </row>
    <row r="18034" spans="1:10" x14ac:dyDescent="0.2">
      <c r="A18034" t="s">
        <v>29798</v>
      </c>
      <c r="B18034">
        <v>24740</v>
      </c>
      <c r="C18034" t="s">
        <v>10</v>
      </c>
      <c r="D18034" t="s">
        <v>18</v>
      </c>
      <c r="E18034">
        <v>4175</v>
      </c>
      <c r="F18034" t="s">
        <v>52</v>
      </c>
      <c r="G18034" s="1">
        <v>27030</v>
      </c>
      <c r="H18034">
        <v>-71.788889999999995</v>
      </c>
      <c r="I18034">
        <v>35.802779999999998</v>
      </c>
      <c r="J18034" t="s">
        <v>29799</v>
      </c>
    </row>
    <row r="18035" spans="1:10" x14ac:dyDescent="0.2">
      <c r="A18035" t="s">
        <v>29800</v>
      </c>
      <c r="B18035">
        <v>24742</v>
      </c>
      <c r="C18035" t="s">
        <v>10</v>
      </c>
      <c r="D18035" t="s">
        <v>25</v>
      </c>
      <c r="E18035">
        <v>757.8</v>
      </c>
      <c r="F18035" t="s">
        <v>52</v>
      </c>
      <c r="G18035" s="1">
        <v>27030</v>
      </c>
      <c r="H18035">
        <v>-71.791669999999996</v>
      </c>
      <c r="I18035">
        <v>35.794440000000002</v>
      </c>
      <c r="J18035" t="s">
        <v>29801</v>
      </c>
    </row>
    <row r="18036" spans="1:10" x14ac:dyDescent="0.2">
      <c r="A18036" t="s">
        <v>29802</v>
      </c>
      <c r="B18036">
        <v>24745</v>
      </c>
      <c r="C18036" t="s">
        <v>10</v>
      </c>
      <c r="D18036" t="s">
        <v>18</v>
      </c>
      <c r="E18036">
        <v>165.6</v>
      </c>
      <c r="F18036" t="s">
        <v>52</v>
      </c>
      <c r="G18036" s="1">
        <v>27030</v>
      </c>
      <c r="H18036">
        <v>-71.793059999999997</v>
      </c>
      <c r="I18036">
        <v>35.727780000000003</v>
      </c>
      <c r="J18036" t="s">
        <v>29803</v>
      </c>
    </row>
    <row r="18037" spans="1:10" x14ac:dyDescent="0.2">
      <c r="A18037" t="s">
        <v>29804</v>
      </c>
      <c r="B18037">
        <v>24748</v>
      </c>
      <c r="C18037" t="s">
        <v>10</v>
      </c>
      <c r="D18037" t="s">
        <v>14</v>
      </c>
      <c r="E18037">
        <v>42.1</v>
      </c>
      <c r="F18037" t="s">
        <v>52</v>
      </c>
      <c r="G18037" s="1">
        <v>27030</v>
      </c>
      <c r="H18037">
        <v>-71.781940000000006</v>
      </c>
      <c r="I18037">
        <v>35.677779999999998</v>
      </c>
      <c r="J18037" t="s">
        <v>29805</v>
      </c>
    </row>
    <row r="18038" spans="1:10" x14ac:dyDescent="0.2">
      <c r="A18038" t="s">
        <v>29806</v>
      </c>
      <c r="B18038">
        <v>24749</v>
      </c>
      <c r="C18038" t="s">
        <v>10</v>
      </c>
      <c r="D18038" t="s">
        <v>25</v>
      </c>
      <c r="E18038">
        <v>5067.8999999999896</v>
      </c>
      <c r="F18038" t="s">
        <v>52</v>
      </c>
      <c r="G18038" s="1">
        <v>27030</v>
      </c>
      <c r="H18038">
        <v>-71.804169999999999</v>
      </c>
      <c r="I18038">
        <v>35.494439999999997</v>
      </c>
      <c r="J18038" t="s">
        <v>29807</v>
      </c>
    </row>
    <row r="18039" spans="1:10" x14ac:dyDescent="0.2">
      <c r="A18039" t="s">
        <v>29808</v>
      </c>
      <c r="B18039">
        <v>24750</v>
      </c>
      <c r="C18039" t="s">
        <v>10</v>
      </c>
      <c r="D18039" t="s">
        <v>18</v>
      </c>
      <c r="E18039">
        <v>84.6</v>
      </c>
      <c r="F18039" t="s">
        <v>52</v>
      </c>
      <c r="G18039" s="1">
        <v>27030</v>
      </c>
      <c r="H18039">
        <v>-71.741669999999999</v>
      </c>
      <c r="I18039">
        <v>35.641669999999998</v>
      </c>
      <c r="J18039" t="s">
        <v>29809</v>
      </c>
    </row>
    <row r="18040" spans="1:10" x14ac:dyDescent="0.2">
      <c r="A18040" t="s">
        <v>29810</v>
      </c>
      <c r="B18040">
        <v>24752</v>
      </c>
      <c r="C18040" t="s">
        <v>10</v>
      </c>
      <c r="D18040" t="s">
        <v>25</v>
      </c>
      <c r="E18040">
        <v>205.2</v>
      </c>
      <c r="F18040" t="s">
        <v>52</v>
      </c>
      <c r="G18040" s="1">
        <v>27030</v>
      </c>
      <c r="H18040">
        <v>-71.5</v>
      </c>
      <c r="I18040">
        <v>35.666670000000003</v>
      </c>
      <c r="J18040" t="s">
        <v>29584</v>
      </c>
    </row>
    <row r="18041" spans="1:10" x14ac:dyDescent="0.2">
      <c r="A18041" t="s">
        <v>29811</v>
      </c>
      <c r="B18041">
        <v>24753</v>
      </c>
      <c r="C18041" t="s">
        <v>10</v>
      </c>
      <c r="D18041" t="s">
        <v>25</v>
      </c>
      <c r="E18041">
        <v>92.7</v>
      </c>
      <c r="F18041" t="s">
        <v>52</v>
      </c>
      <c r="G18041" s="1">
        <v>27030</v>
      </c>
      <c r="H18041">
        <v>-71.737499999999997</v>
      </c>
      <c r="I18041">
        <v>35.80556</v>
      </c>
      <c r="J18041" t="s">
        <v>29812</v>
      </c>
    </row>
    <row r="18042" spans="1:10" x14ac:dyDescent="0.2">
      <c r="A18042" t="s">
        <v>29813</v>
      </c>
      <c r="B18042">
        <v>24754</v>
      </c>
      <c r="C18042" t="s">
        <v>10</v>
      </c>
      <c r="D18042" t="s">
        <v>18</v>
      </c>
      <c r="E18042">
        <v>120</v>
      </c>
      <c r="F18042" t="s">
        <v>52</v>
      </c>
      <c r="G18042" s="1">
        <v>27030</v>
      </c>
      <c r="H18042">
        <v>-71.738889999999998</v>
      </c>
      <c r="I18042">
        <v>35.808329999999998</v>
      </c>
      <c r="J18042" t="s">
        <v>29814</v>
      </c>
    </row>
    <row r="18043" spans="1:10" x14ac:dyDescent="0.2">
      <c r="A18043" t="s">
        <v>29815</v>
      </c>
      <c r="B18043">
        <v>24755</v>
      </c>
      <c r="C18043" t="s">
        <v>10</v>
      </c>
      <c r="D18043" t="s">
        <v>13</v>
      </c>
      <c r="E18043">
        <v>10.51</v>
      </c>
      <c r="F18043" t="s">
        <v>52</v>
      </c>
      <c r="G18043" s="1">
        <v>27030</v>
      </c>
      <c r="H18043">
        <v>-71.5</v>
      </c>
      <c r="I18043">
        <v>35.666670000000003</v>
      </c>
      <c r="J18043" t="s">
        <v>29584</v>
      </c>
    </row>
    <row r="18044" spans="1:10" x14ac:dyDescent="0.2">
      <c r="A18044" t="s">
        <v>29816</v>
      </c>
      <c r="B18044">
        <v>24756</v>
      </c>
      <c r="C18044" t="s">
        <v>10</v>
      </c>
      <c r="D18044" t="s">
        <v>11</v>
      </c>
      <c r="E18044">
        <v>18.440000000000001</v>
      </c>
      <c r="F18044" t="s">
        <v>52</v>
      </c>
      <c r="G18044" s="1">
        <v>27030</v>
      </c>
      <c r="H18044">
        <v>-71.5</v>
      </c>
      <c r="I18044">
        <v>35.666670000000003</v>
      </c>
      <c r="J18044" t="s">
        <v>29584</v>
      </c>
    </row>
    <row r="18045" spans="1:10" x14ac:dyDescent="0.2">
      <c r="A18045" t="s">
        <v>29818</v>
      </c>
      <c r="B18045">
        <v>24795</v>
      </c>
      <c r="C18045" t="s">
        <v>10</v>
      </c>
      <c r="D18045" t="s">
        <v>275</v>
      </c>
      <c r="E18045">
        <v>44.5</v>
      </c>
      <c r="F18045" t="s">
        <v>52</v>
      </c>
      <c r="G18045" s="1">
        <v>27030</v>
      </c>
      <c r="H18045">
        <v>-71.734719999999996</v>
      </c>
      <c r="I18045">
        <v>35.772219999999997</v>
      </c>
      <c r="J18045" t="s">
        <v>29819</v>
      </c>
    </row>
    <row r="18046" spans="1:10" x14ac:dyDescent="0.2">
      <c r="A18046" t="s">
        <v>29820</v>
      </c>
      <c r="B18046">
        <v>24796</v>
      </c>
      <c r="C18046" t="s">
        <v>10</v>
      </c>
      <c r="D18046" t="s">
        <v>13</v>
      </c>
      <c r="E18046">
        <v>567.20000000000005</v>
      </c>
      <c r="F18046" t="s">
        <v>52</v>
      </c>
      <c r="G18046" s="1">
        <v>27030</v>
      </c>
      <c r="H18046">
        <v>-71.755560000000003</v>
      </c>
      <c r="I18046">
        <v>35.658329999999999</v>
      </c>
      <c r="J18046" t="s">
        <v>29821</v>
      </c>
    </row>
    <row r="18047" spans="1:10" x14ac:dyDescent="0.2">
      <c r="A18047" t="s">
        <v>29822</v>
      </c>
      <c r="B18047">
        <v>24798</v>
      </c>
      <c r="C18047" t="s">
        <v>10</v>
      </c>
      <c r="D18047" t="s">
        <v>13</v>
      </c>
      <c r="E18047">
        <v>11.31</v>
      </c>
      <c r="F18047" t="s">
        <v>52</v>
      </c>
      <c r="G18047" s="1">
        <v>27030</v>
      </c>
      <c r="H18047">
        <v>0</v>
      </c>
      <c r="I18047">
        <v>35.666670000000003</v>
      </c>
      <c r="J18047" t="s">
        <v>29817</v>
      </c>
    </row>
    <row r="18048" spans="1:10" x14ac:dyDescent="0.2">
      <c r="A18048" t="s">
        <v>29823</v>
      </c>
      <c r="B18048">
        <v>24799</v>
      </c>
      <c r="C18048" t="s">
        <v>10</v>
      </c>
      <c r="D18048" t="s">
        <v>13</v>
      </c>
      <c r="E18048">
        <v>13.62</v>
      </c>
      <c r="F18048" t="s">
        <v>52</v>
      </c>
      <c r="G18048" s="1">
        <v>27030</v>
      </c>
      <c r="H18048">
        <v>0</v>
      </c>
      <c r="I18048">
        <v>35.666670000000003</v>
      </c>
      <c r="J18048" t="s">
        <v>29817</v>
      </c>
    </row>
    <row r="18049" spans="1:10" x14ac:dyDescent="0.2">
      <c r="A18049" t="s">
        <v>29824</v>
      </c>
      <c r="B18049">
        <v>24800</v>
      </c>
      <c r="C18049" t="s">
        <v>10</v>
      </c>
      <c r="D18049" t="s">
        <v>13</v>
      </c>
      <c r="E18049">
        <v>20.58</v>
      </c>
      <c r="F18049" t="s">
        <v>52</v>
      </c>
      <c r="G18049" s="1">
        <v>27030</v>
      </c>
      <c r="H18049">
        <v>0</v>
      </c>
      <c r="I18049">
        <v>35.666670000000003</v>
      </c>
      <c r="J18049" t="s">
        <v>29817</v>
      </c>
    </row>
    <row r="18050" spans="1:10" x14ac:dyDescent="0.2">
      <c r="A18050" t="s">
        <v>29825</v>
      </c>
      <c r="B18050">
        <v>24801</v>
      </c>
      <c r="C18050" t="s">
        <v>10</v>
      </c>
      <c r="D18050" t="s">
        <v>13</v>
      </c>
      <c r="E18050">
        <v>28.95</v>
      </c>
      <c r="F18050" t="s">
        <v>52</v>
      </c>
      <c r="G18050" s="1">
        <v>27030</v>
      </c>
      <c r="H18050">
        <v>0</v>
      </c>
      <c r="I18050">
        <v>35.666670000000003</v>
      </c>
      <c r="J18050" t="s">
        <v>29817</v>
      </c>
    </row>
    <row r="18051" spans="1:10" x14ac:dyDescent="0.2">
      <c r="A18051" t="s">
        <v>29826</v>
      </c>
      <c r="B18051">
        <v>24802</v>
      </c>
      <c r="C18051" t="s">
        <v>10</v>
      </c>
      <c r="D18051" t="s">
        <v>13</v>
      </c>
      <c r="E18051">
        <v>20.99</v>
      </c>
      <c r="F18051" t="s">
        <v>52</v>
      </c>
      <c r="G18051" s="1">
        <v>27030</v>
      </c>
      <c r="H18051">
        <v>0</v>
      </c>
      <c r="I18051">
        <v>35.666670000000003</v>
      </c>
      <c r="J18051" t="s">
        <v>29817</v>
      </c>
    </row>
    <row r="18052" spans="1:10" x14ac:dyDescent="0.2">
      <c r="A18052" t="s">
        <v>29827</v>
      </c>
      <c r="B18052">
        <v>24804</v>
      </c>
      <c r="C18052" t="s">
        <v>10</v>
      </c>
      <c r="D18052" t="s">
        <v>13</v>
      </c>
      <c r="E18052">
        <v>29.8</v>
      </c>
      <c r="F18052" t="s">
        <v>52</v>
      </c>
      <c r="G18052" s="1">
        <v>27030</v>
      </c>
      <c r="H18052">
        <v>0</v>
      </c>
      <c r="I18052">
        <v>35.666670000000003</v>
      </c>
      <c r="J18052" t="s">
        <v>29817</v>
      </c>
    </row>
    <row r="18053" spans="1:10" x14ac:dyDescent="0.2">
      <c r="A18053" t="s">
        <v>29828</v>
      </c>
      <c r="B18053">
        <v>24816</v>
      </c>
      <c r="C18053" t="s">
        <v>10</v>
      </c>
      <c r="D18053" t="s">
        <v>20</v>
      </c>
      <c r="E18053">
        <v>42.24</v>
      </c>
      <c r="F18053" t="s">
        <v>52</v>
      </c>
      <c r="G18053" s="1">
        <v>27030</v>
      </c>
      <c r="H18053">
        <v>-71.5</v>
      </c>
      <c r="I18053">
        <v>35.666670000000003</v>
      </c>
      <c r="J18053" t="s">
        <v>29584</v>
      </c>
    </row>
    <row r="18054" spans="1:10" x14ac:dyDescent="0.2">
      <c r="A18054" t="s">
        <v>29829</v>
      </c>
      <c r="B18054">
        <v>24817</v>
      </c>
      <c r="C18054" t="s">
        <v>10</v>
      </c>
      <c r="D18054" t="s">
        <v>18</v>
      </c>
      <c r="E18054">
        <v>32.74</v>
      </c>
      <c r="F18054" t="s">
        <v>52</v>
      </c>
      <c r="G18054" s="1">
        <v>27030</v>
      </c>
      <c r="H18054">
        <v>-71.5</v>
      </c>
      <c r="I18054">
        <v>35.666670000000003</v>
      </c>
      <c r="J18054" t="s">
        <v>29584</v>
      </c>
    </row>
    <row r="18055" spans="1:10" x14ac:dyDescent="0.2">
      <c r="A18055" t="s">
        <v>29830</v>
      </c>
      <c r="B18055">
        <v>24819</v>
      </c>
      <c r="C18055" t="s">
        <v>10</v>
      </c>
      <c r="D18055" t="s">
        <v>1809</v>
      </c>
      <c r="E18055">
        <v>27.4</v>
      </c>
      <c r="F18055" t="s">
        <v>52</v>
      </c>
      <c r="G18055" s="1">
        <v>27030</v>
      </c>
      <c r="H18055">
        <v>-71.723609999999994</v>
      </c>
      <c r="I18055">
        <v>35.741669999999999</v>
      </c>
      <c r="J18055" t="s">
        <v>29831</v>
      </c>
    </row>
    <row r="18056" spans="1:10" x14ac:dyDescent="0.2">
      <c r="A18056" t="s">
        <v>29832</v>
      </c>
      <c r="B18056">
        <v>24820</v>
      </c>
      <c r="C18056" t="s">
        <v>10</v>
      </c>
      <c r="D18056" t="s">
        <v>73</v>
      </c>
      <c r="E18056">
        <v>173.3</v>
      </c>
      <c r="F18056" t="s">
        <v>52</v>
      </c>
      <c r="G18056" s="1">
        <v>27030</v>
      </c>
      <c r="H18056">
        <v>-71.730559999999997</v>
      </c>
      <c r="I18056">
        <v>35.761110000000002</v>
      </c>
      <c r="J18056" t="s">
        <v>29833</v>
      </c>
    </row>
    <row r="18057" spans="1:10" x14ac:dyDescent="0.2">
      <c r="A18057" t="s">
        <v>29834</v>
      </c>
      <c r="B18057">
        <v>24822</v>
      </c>
      <c r="C18057" t="s">
        <v>10</v>
      </c>
      <c r="D18057" t="s">
        <v>675</v>
      </c>
      <c r="E18057">
        <v>11.81</v>
      </c>
      <c r="F18057" t="s">
        <v>52</v>
      </c>
      <c r="G18057" s="1">
        <v>27030</v>
      </c>
      <c r="H18057">
        <v>-71.5</v>
      </c>
      <c r="I18057">
        <v>35.666670000000003</v>
      </c>
      <c r="J18057" t="s">
        <v>29584</v>
      </c>
    </row>
    <row r="18058" spans="1:10" x14ac:dyDescent="0.2">
      <c r="A18058" t="s">
        <v>29835</v>
      </c>
      <c r="B18058">
        <v>24823</v>
      </c>
      <c r="C18058" t="s">
        <v>10</v>
      </c>
      <c r="D18058" t="s">
        <v>18</v>
      </c>
      <c r="E18058">
        <v>2293.1999999999898</v>
      </c>
      <c r="F18058" t="s">
        <v>52</v>
      </c>
      <c r="G18058" s="1">
        <v>27030</v>
      </c>
      <c r="H18058">
        <v>-71.738889999999998</v>
      </c>
      <c r="I18058">
        <v>35.936109999999999</v>
      </c>
      <c r="J18058" t="s">
        <v>29836</v>
      </c>
    </row>
    <row r="18059" spans="1:10" x14ac:dyDescent="0.2">
      <c r="A18059" t="s">
        <v>29837</v>
      </c>
      <c r="B18059">
        <v>24825</v>
      </c>
      <c r="C18059" t="s">
        <v>10</v>
      </c>
      <c r="D18059" t="s">
        <v>13</v>
      </c>
      <c r="E18059">
        <v>14.3</v>
      </c>
      <c r="F18059" t="s">
        <v>52</v>
      </c>
      <c r="G18059" s="1">
        <v>27030</v>
      </c>
      <c r="H18059">
        <v>-71.5</v>
      </c>
      <c r="I18059">
        <v>35.666670000000003</v>
      </c>
      <c r="J18059" t="s">
        <v>29584</v>
      </c>
    </row>
    <row r="18060" spans="1:10" x14ac:dyDescent="0.2">
      <c r="A18060" t="s">
        <v>29838</v>
      </c>
      <c r="B18060">
        <v>24826</v>
      </c>
      <c r="C18060" t="s">
        <v>10</v>
      </c>
      <c r="D18060" t="s">
        <v>103</v>
      </c>
      <c r="E18060">
        <v>17.7</v>
      </c>
      <c r="F18060" t="s">
        <v>52</v>
      </c>
      <c r="G18060" s="1">
        <v>27030</v>
      </c>
      <c r="H18060">
        <v>-71.5</v>
      </c>
      <c r="I18060">
        <v>35.666670000000003</v>
      </c>
      <c r="J18060" t="s">
        <v>29584</v>
      </c>
    </row>
    <row r="18061" spans="1:10" x14ac:dyDescent="0.2">
      <c r="A18061" t="s">
        <v>29839</v>
      </c>
      <c r="B18061">
        <v>24828</v>
      </c>
      <c r="C18061" t="s">
        <v>10</v>
      </c>
      <c r="D18061" t="s">
        <v>101</v>
      </c>
      <c r="E18061">
        <v>235.6</v>
      </c>
      <c r="F18061" t="s">
        <v>52</v>
      </c>
      <c r="G18061" s="1">
        <v>27030</v>
      </c>
      <c r="H18061">
        <v>-71.768060000000006</v>
      </c>
      <c r="I18061">
        <v>36.008330000000001</v>
      </c>
      <c r="J18061" t="s">
        <v>29840</v>
      </c>
    </row>
    <row r="18062" spans="1:10" x14ac:dyDescent="0.2">
      <c r="A18062" t="s">
        <v>29841</v>
      </c>
      <c r="B18062">
        <v>24830</v>
      </c>
      <c r="C18062" t="s">
        <v>10</v>
      </c>
      <c r="D18062" t="s">
        <v>18</v>
      </c>
      <c r="E18062">
        <v>33.9</v>
      </c>
      <c r="F18062" t="s">
        <v>52</v>
      </c>
      <c r="G18062" s="1">
        <v>27030</v>
      </c>
      <c r="H18062">
        <v>-71.74306</v>
      </c>
      <c r="I18062">
        <v>36.080559999999998</v>
      </c>
      <c r="J18062" t="s">
        <v>29842</v>
      </c>
    </row>
    <row r="18063" spans="1:10" x14ac:dyDescent="0.2">
      <c r="A18063" t="s">
        <v>29843</v>
      </c>
      <c r="B18063">
        <v>24831</v>
      </c>
      <c r="C18063" t="s">
        <v>10</v>
      </c>
      <c r="D18063" t="s">
        <v>25</v>
      </c>
      <c r="E18063">
        <v>14.56</v>
      </c>
      <c r="F18063" t="s">
        <v>52</v>
      </c>
      <c r="G18063" s="1">
        <v>27030</v>
      </c>
      <c r="H18063">
        <v>-71.5</v>
      </c>
      <c r="I18063">
        <v>35.666670000000003</v>
      </c>
      <c r="J18063" t="s">
        <v>29584</v>
      </c>
    </row>
    <row r="18064" spans="1:10" x14ac:dyDescent="0.2">
      <c r="A18064" t="s">
        <v>29844</v>
      </c>
      <c r="B18064">
        <v>24832</v>
      </c>
      <c r="C18064" t="s">
        <v>10</v>
      </c>
      <c r="D18064" t="s">
        <v>18</v>
      </c>
      <c r="E18064">
        <v>578.79999999999905</v>
      </c>
      <c r="F18064" t="s">
        <v>52</v>
      </c>
      <c r="G18064" s="1">
        <v>27030</v>
      </c>
      <c r="H18064">
        <v>-71.741669999999999</v>
      </c>
      <c r="I18064">
        <v>36.011110000000002</v>
      </c>
      <c r="J18064" t="s">
        <v>29845</v>
      </c>
    </row>
    <row r="18065" spans="1:10" x14ac:dyDescent="0.2">
      <c r="A18065" t="s">
        <v>29846</v>
      </c>
      <c r="B18065">
        <v>24833</v>
      </c>
      <c r="C18065" t="s">
        <v>10</v>
      </c>
      <c r="D18065" t="s">
        <v>18</v>
      </c>
      <c r="E18065">
        <v>114.1</v>
      </c>
      <c r="F18065" t="s">
        <v>52</v>
      </c>
      <c r="G18065" s="1">
        <v>27030</v>
      </c>
      <c r="H18065">
        <v>-71.738889999999998</v>
      </c>
      <c r="I18065">
        <v>35.994439999999997</v>
      </c>
      <c r="J18065" t="s">
        <v>29847</v>
      </c>
    </row>
    <row r="18066" spans="1:10" x14ac:dyDescent="0.2">
      <c r="A18066" t="s">
        <v>29848</v>
      </c>
      <c r="B18066">
        <v>24834</v>
      </c>
      <c r="C18066" t="s">
        <v>10</v>
      </c>
      <c r="D18066" t="s">
        <v>25</v>
      </c>
      <c r="E18066">
        <v>56.82</v>
      </c>
      <c r="F18066" t="s">
        <v>52</v>
      </c>
      <c r="G18066" s="1">
        <v>27030</v>
      </c>
      <c r="H18066">
        <v>-71.5</v>
      </c>
      <c r="I18066">
        <v>35.666670000000003</v>
      </c>
      <c r="J18066" t="s">
        <v>29584</v>
      </c>
    </row>
    <row r="18067" spans="1:10" x14ac:dyDescent="0.2">
      <c r="A18067" t="s">
        <v>29849</v>
      </c>
      <c r="B18067">
        <v>24835</v>
      </c>
      <c r="C18067" t="s">
        <v>10</v>
      </c>
      <c r="D18067" t="s">
        <v>11</v>
      </c>
      <c r="E18067">
        <v>120.8</v>
      </c>
      <c r="F18067" t="s">
        <v>52</v>
      </c>
      <c r="G18067" s="1">
        <v>27030</v>
      </c>
      <c r="H18067">
        <v>-71.734719999999996</v>
      </c>
      <c r="I18067">
        <v>35.966670000000001</v>
      </c>
      <c r="J18067" t="s">
        <v>29850</v>
      </c>
    </row>
    <row r="18068" spans="1:10" x14ac:dyDescent="0.2">
      <c r="A18068" t="s">
        <v>29851</v>
      </c>
      <c r="B18068">
        <v>24836</v>
      </c>
      <c r="C18068" t="s">
        <v>10</v>
      </c>
      <c r="D18068" t="s">
        <v>20</v>
      </c>
      <c r="E18068">
        <v>37.35</v>
      </c>
      <c r="F18068" t="s">
        <v>52</v>
      </c>
      <c r="G18068" s="1">
        <v>27030</v>
      </c>
      <c r="H18068">
        <v>-71.5</v>
      </c>
      <c r="I18068">
        <v>35.666670000000003</v>
      </c>
      <c r="J18068" t="s">
        <v>29584</v>
      </c>
    </row>
    <row r="18069" spans="1:10" x14ac:dyDescent="0.2">
      <c r="A18069" t="s">
        <v>29852</v>
      </c>
      <c r="B18069">
        <v>24837</v>
      </c>
      <c r="C18069" t="s">
        <v>10</v>
      </c>
      <c r="D18069" t="s">
        <v>13</v>
      </c>
      <c r="E18069">
        <v>1719.7</v>
      </c>
      <c r="F18069" t="s">
        <v>52</v>
      </c>
      <c r="G18069" s="1">
        <v>27030</v>
      </c>
      <c r="H18069">
        <v>-71.726389999999995</v>
      </c>
      <c r="I18069">
        <v>35.975000000000001</v>
      </c>
      <c r="J18069" t="s">
        <v>29853</v>
      </c>
    </row>
    <row r="18070" spans="1:10" x14ac:dyDescent="0.2">
      <c r="A18070" t="s">
        <v>29854</v>
      </c>
      <c r="B18070">
        <v>24839</v>
      </c>
      <c r="C18070" t="s">
        <v>10</v>
      </c>
      <c r="D18070" t="s">
        <v>13</v>
      </c>
      <c r="E18070">
        <v>49.7</v>
      </c>
      <c r="F18070" t="s">
        <v>52</v>
      </c>
      <c r="G18070" s="1">
        <v>27030</v>
      </c>
      <c r="H18070">
        <v>0</v>
      </c>
      <c r="I18070">
        <v>35.666670000000003</v>
      </c>
      <c r="J18070" t="s">
        <v>29817</v>
      </c>
    </row>
    <row r="18071" spans="1:10" x14ac:dyDescent="0.2">
      <c r="A18071" t="s">
        <v>29855</v>
      </c>
      <c r="B18071">
        <v>24840</v>
      </c>
      <c r="C18071" t="s">
        <v>10</v>
      </c>
      <c r="D18071" t="s">
        <v>13</v>
      </c>
      <c r="E18071">
        <v>205</v>
      </c>
      <c r="F18071" t="s">
        <v>52</v>
      </c>
      <c r="G18071" s="1">
        <v>27030</v>
      </c>
      <c r="H18071">
        <v>0</v>
      </c>
      <c r="I18071">
        <v>35.666670000000003</v>
      </c>
      <c r="J18071" t="s">
        <v>29817</v>
      </c>
    </row>
    <row r="18072" spans="1:10" x14ac:dyDescent="0.2">
      <c r="A18072" t="s">
        <v>29856</v>
      </c>
      <c r="B18072">
        <v>24841</v>
      </c>
      <c r="C18072" t="s">
        <v>10</v>
      </c>
      <c r="D18072" t="s">
        <v>13</v>
      </c>
      <c r="E18072">
        <v>19.010000000000002</v>
      </c>
      <c r="F18072" t="s">
        <v>52</v>
      </c>
      <c r="G18072" s="1">
        <v>27030</v>
      </c>
      <c r="H18072">
        <v>0</v>
      </c>
      <c r="I18072">
        <v>35.666670000000003</v>
      </c>
      <c r="J18072" t="s">
        <v>29817</v>
      </c>
    </row>
    <row r="18073" spans="1:10" x14ac:dyDescent="0.2">
      <c r="A18073" t="s">
        <v>29857</v>
      </c>
      <c r="B18073">
        <v>24842</v>
      </c>
      <c r="C18073" t="s">
        <v>10</v>
      </c>
      <c r="D18073" t="s">
        <v>13</v>
      </c>
      <c r="E18073">
        <v>14.1</v>
      </c>
      <c r="F18073" t="s">
        <v>52</v>
      </c>
      <c r="G18073" s="1">
        <v>27030</v>
      </c>
      <c r="H18073">
        <v>0</v>
      </c>
      <c r="I18073">
        <v>35.666670000000003</v>
      </c>
      <c r="J18073" t="s">
        <v>29817</v>
      </c>
    </row>
    <row r="18074" spans="1:10" x14ac:dyDescent="0.2">
      <c r="A18074" t="s">
        <v>29858</v>
      </c>
      <c r="B18074">
        <v>24843</v>
      </c>
      <c r="C18074" t="s">
        <v>10</v>
      </c>
      <c r="D18074" t="s">
        <v>13</v>
      </c>
      <c r="E18074">
        <v>25.4</v>
      </c>
      <c r="F18074" t="s">
        <v>52</v>
      </c>
      <c r="G18074" s="1">
        <v>27030</v>
      </c>
      <c r="H18074">
        <v>0</v>
      </c>
      <c r="I18074">
        <v>35.666670000000003</v>
      </c>
      <c r="J18074" t="s">
        <v>29817</v>
      </c>
    </row>
    <row r="18075" spans="1:10" x14ac:dyDescent="0.2">
      <c r="A18075" t="s">
        <v>29859</v>
      </c>
      <c r="B18075">
        <v>24844</v>
      </c>
      <c r="C18075" t="s">
        <v>10</v>
      </c>
      <c r="D18075" t="s">
        <v>13</v>
      </c>
      <c r="E18075">
        <v>81.7</v>
      </c>
      <c r="F18075" t="s">
        <v>52</v>
      </c>
      <c r="G18075" s="1">
        <v>27030</v>
      </c>
      <c r="H18075">
        <v>0</v>
      </c>
      <c r="I18075">
        <v>35.666670000000003</v>
      </c>
      <c r="J18075" t="s">
        <v>29817</v>
      </c>
    </row>
    <row r="18076" spans="1:10" x14ac:dyDescent="0.2">
      <c r="A18076" t="s">
        <v>29860</v>
      </c>
      <c r="B18076">
        <v>24845</v>
      </c>
      <c r="C18076" t="s">
        <v>10</v>
      </c>
      <c r="D18076" t="s">
        <v>13</v>
      </c>
      <c r="E18076">
        <v>61.2</v>
      </c>
      <c r="F18076" t="s">
        <v>52</v>
      </c>
      <c r="G18076" s="1">
        <v>27030</v>
      </c>
      <c r="H18076">
        <v>0</v>
      </c>
      <c r="I18076">
        <v>35.666670000000003</v>
      </c>
      <c r="J18076" t="s">
        <v>29817</v>
      </c>
    </row>
    <row r="18077" spans="1:10" x14ac:dyDescent="0.2">
      <c r="A18077" t="s">
        <v>29861</v>
      </c>
      <c r="B18077">
        <v>24846</v>
      </c>
      <c r="C18077" t="s">
        <v>10</v>
      </c>
      <c r="D18077" t="s">
        <v>13</v>
      </c>
      <c r="E18077">
        <v>11.92</v>
      </c>
      <c r="F18077" t="s">
        <v>52</v>
      </c>
      <c r="G18077" s="1">
        <v>27030</v>
      </c>
      <c r="H18077">
        <v>0</v>
      </c>
      <c r="I18077">
        <v>35.666670000000003</v>
      </c>
      <c r="J18077" t="s">
        <v>29817</v>
      </c>
    </row>
    <row r="18078" spans="1:10" x14ac:dyDescent="0.2">
      <c r="A18078" t="s">
        <v>29862</v>
      </c>
      <c r="B18078">
        <v>24847</v>
      </c>
      <c r="C18078" t="s">
        <v>10</v>
      </c>
      <c r="D18078" t="s">
        <v>13</v>
      </c>
      <c r="E18078">
        <v>23.73</v>
      </c>
      <c r="F18078" t="s">
        <v>52</v>
      </c>
      <c r="G18078" s="1">
        <v>27030</v>
      </c>
      <c r="H18078">
        <v>0</v>
      </c>
      <c r="I18078">
        <v>35.666670000000003</v>
      </c>
      <c r="J18078" t="s">
        <v>29817</v>
      </c>
    </row>
    <row r="18079" spans="1:10" x14ac:dyDescent="0.2">
      <c r="A18079" t="s">
        <v>29863</v>
      </c>
      <c r="B18079">
        <v>24848</v>
      </c>
      <c r="C18079" t="s">
        <v>10</v>
      </c>
      <c r="D18079" t="s">
        <v>13</v>
      </c>
      <c r="E18079">
        <v>11.87</v>
      </c>
      <c r="F18079" t="s">
        <v>52</v>
      </c>
      <c r="G18079" s="1">
        <v>27030</v>
      </c>
      <c r="H18079">
        <v>0</v>
      </c>
      <c r="I18079">
        <v>35.666670000000003</v>
      </c>
      <c r="J18079" t="s">
        <v>29817</v>
      </c>
    </row>
    <row r="18080" spans="1:10" x14ac:dyDescent="0.2">
      <c r="A18080" t="s">
        <v>29864</v>
      </c>
      <c r="B18080">
        <v>24849</v>
      </c>
      <c r="C18080" t="s">
        <v>10</v>
      </c>
      <c r="D18080" t="s">
        <v>13</v>
      </c>
      <c r="E18080">
        <v>85.7</v>
      </c>
      <c r="F18080" t="s">
        <v>52</v>
      </c>
      <c r="G18080" s="1">
        <v>27030</v>
      </c>
      <c r="H18080">
        <v>0</v>
      </c>
      <c r="I18080">
        <v>35.666670000000003</v>
      </c>
      <c r="J18080" t="s">
        <v>29817</v>
      </c>
    </row>
    <row r="18081" spans="1:10" x14ac:dyDescent="0.2">
      <c r="A18081" t="s">
        <v>29865</v>
      </c>
      <c r="B18081">
        <v>24852</v>
      </c>
      <c r="C18081" t="s">
        <v>10</v>
      </c>
      <c r="D18081" t="s">
        <v>13</v>
      </c>
      <c r="E18081">
        <v>10.3</v>
      </c>
      <c r="F18081" t="s">
        <v>52</v>
      </c>
      <c r="G18081" s="1">
        <v>27030</v>
      </c>
      <c r="H18081">
        <v>0</v>
      </c>
      <c r="I18081">
        <v>35.666670000000003</v>
      </c>
      <c r="J18081" t="s">
        <v>29817</v>
      </c>
    </row>
    <row r="18082" spans="1:10" x14ac:dyDescent="0.2">
      <c r="A18082" t="s">
        <v>29866</v>
      </c>
      <c r="B18082">
        <v>24853</v>
      </c>
      <c r="C18082" t="s">
        <v>10</v>
      </c>
      <c r="D18082" t="s">
        <v>13</v>
      </c>
      <c r="E18082">
        <v>10.06</v>
      </c>
      <c r="F18082" t="s">
        <v>52</v>
      </c>
      <c r="G18082" s="1">
        <v>27030</v>
      </c>
      <c r="H18082">
        <v>0</v>
      </c>
      <c r="I18082">
        <v>35.666670000000003</v>
      </c>
      <c r="J18082" t="s">
        <v>29817</v>
      </c>
    </row>
    <row r="18083" spans="1:10" x14ac:dyDescent="0.2">
      <c r="A18083" t="s">
        <v>29867</v>
      </c>
      <c r="B18083">
        <v>24854</v>
      </c>
      <c r="C18083" t="s">
        <v>10</v>
      </c>
      <c r="D18083" t="s">
        <v>13</v>
      </c>
      <c r="E18083">
        <v>91.8</v>
      </c>
      <c r="F18083" t="s">
        <v>52</v>
      </c>
      <c r="G18083" s="1">
        <v>27030</v>
      </c>
      <c r="H18083">
        <v>0</v>
      </c>
      <c r="I18083">
        <v>35.666670000000003</v>
      </c>
      <c r="J18083" t="s">
        <v>29817</v>
      </c>
    </row>
    <row r="18084" spans="1:10" x14ac:dyDescent="0.2">
      <c r="A18084" t="s">
        <v>29868</v>
      </c>
      <c r="B18084">
        <v>24855</v>
      </c>
      <c r="C18084" t="s">
        <v>10</v>
      </c>
      <c r="D18084" t="s">
        <v>13</v>
      </c>
      <c r="E18084">
        <v>13.1</v>
      </c>
      <c r="F18084" t="s">
        <v>52</v>
      </c>
      <c r="G18084" s="1">
        <v>27030</v>
      </c>
      <c r="H18084">
        <v>0</v>
      </c>
      <c r="I18084">
        <v>35.666670000000003</v>
      </c>
      <c r="J18084" t="s">
        <v>29817</v>
      </c>
    </row>
    <row r="18085" spans="1:10" x14ac:dyDescent="0.2">
      <c r="A18085" t="s">
        <v>29869</v>
      </c>
      <c r="B18085">
        <v>24856</v>
      </c>
      <c r="C18085" t="s">
        <v>10</v>
      </c>
      <c r="D18085" t="s">
        <v>13</v>
      </c>
      <c r="E18085">
        <v>33.06</v>
      </c>
      <c r="F18085" t="s">
        <v>52</v>
      </c>
      <c r="G18085" s="1">
        <v>27030</v>
      </c>
      <c r="H18085">
        <v>0</v>
      </c>
      <c r="I18085">
        <v>35.666670000000003</v>
      </c>
      <c r="J18085" t="s">
        <v>29817</v>
      </c>
    </row>
    <row r="18086" spans="1:10" x14ac:dyDescent="0.2">
      <c r="A18086" t="s">
        <v>29870</v>
      </c>
      <c r="B18086">
        <v>24857</v>
      </c>
      <c r="C18086" t="s">
        <v>10</v>
      </c>
      <c r="D18086" t="s">
        <v>13</v>
      </c>
      <c r="E18086">
        <v>29.82</v>
      </c>
      <c r="F18086" t="s">
        <v>52</v>
      </c>
      <c r="G18086" s="1">
        <v>27030</v>
      </c>
      <c r="H18086">
        <v>0</v>
      </c>
      <c r="I18086">
        <v>35.666670000000003</v>
      </c>
      <c r="J18086" t="s">
        <v>29817</v>
      </c>
    </row>
    <row r="18087" spans="1:10" x14ac:dyDescent="0.2">
      <c r="A18087" t="s">
        <v>29871</v>
      </c>
      <c r="B18087">
        <v>24858</v>
      </c>
      <c r="C18087" t="s">
        <v>10</v>
      </c>
      <c r="D18087" t="s">
        <v>13</v>
      </c>
      <c r="E18087">
        <v>54.69</v>
      </c>
      <c r="F18087" t="s">
        <v>52</v>
      </c>
      <c r="G18087" s="1">
        <v>27030</v>
      </c>
      <c r="H18087">
        <v>0</v>
      </c>
      <c r="I18087">
        <v>35.666670000000003</v>
      </c>
      <c r="J18087" t="s">
        <v>29817</v>
      </c>
    </row>
    <row r="18088" spans="1:10" x14ac:dyDescent="0.2">
      <c r="A18088" t="s">
        <v>29872</v>
      </c>
      <c r="B18088">
        <v>24859</v>
      </c>
      <c r="C18088" t="s">
        <v>10</v>
      </c>
      <c r="D18088" t="s">
        <v>13</v>
      </c>
      <c r="E18088">
        <v>26.32</v>
      </c>
      <c r="F18088" t="s">
        <v>52</v>
      </c>
      <c r="G18088" s="1">
        <v>27030</v>
      </c>
      <c r="H18088">
        <v>0</v>
      </c>
      <c r="I18088">
        <v>35.666670000000003</v>
      </c>
      <c r="J18088" t="s">
        <v>29817</v>
      </c>
    </row>
    <row r="18089" spans="1:10" x14ac:dyDescent="0.2">
      <c r="A18089" t="s">
        <v>29873</v>
      </c>
      <c r="B18089">
        <v>24860</v>
      </c>
      <c r="C18089" t="s">
        <v>10</v>
      </c>
      <c r="D18089" t="s">
        <v>13</v>
      </c>
      <c r="E18089">
        <v>17.82</v>
      </c>
      <c r="F18089" t="s">
        <v>52</v>
      </c>
      <c r="G18089" s="1">
        <v>27030</v>
      </c>
      <c r="H18089">
        <v>0</v>
      </c>
      <c r="I18089">
        <v>35.666670000000003</v>
      </c>
      <c r="J18089" t="s">
        <v>29817</v>
      </c>
    </row>
    <row r="18090" spans="1:10" x14ac:dyDescent="0.2">
      <c r="A18090" t="s">
        <v>29874</v>
      </c>
      <c r="B18090">
        <v>24861</v>
      </c>
      <c r="C18090" t="s">
        <v>10</v>
      </c>
      <c r="D18090" t="s">
        <v>13</v>
      </c>
      <c r="E18090">
        <v>43.04</v>
      </c>
      <c r="F18090" t="s">
        <v>52</v>
      </c>
      <c r="G18090" s="1">
        <v>27030</v>
      </c>
      <c r="H18090">
        <v>0</v>
      </c>
      <c r="I18090">
        <v>35.666670000000003</v>
      </c>
      <c r="J18090" t="s">
        <v>29817</v>
      </c>
    </row>
    <row r="18091" spans="1:10" x14ac:dyDescent="0.2">
      <c r="A18091" t="s">
        <v>29875</v>
      </c>
      <c r="B18091">
        <v>24862</v>
      </c>
      <c r="C18091" t="s">
        <v>10</v>
      </c>
      <c r="D18091" t="s">
        <v>13</v>
      </c>
      <c r="E18091">
        <v>32.43</v>
      </c>
      <c r="F18091" t="s">
        <v>52</v>
      </c>
      <c r="G18091" s="1">
        <v>27030</v>
      </c>
      <c r="H18091">
        <v>0</v>
      </c>
      <c r="I18091">
        <v>35.666670000000003</v>
      </c>
      <c r="J18091" t="s">
        <v>29817</v>
      </c>
    </row>
    <row r="18092" spans="1:10" x14ac:dyDescent="0.2">
      <c r="A18092" t="s">
        <v>29876</v>
      </c>
      <c r="B18092">
        <v>24863</v>
      </c>
      <c r="C18092" t="s">
        <v>10</v>
      </c>
      <c r="D18092" t="s">
        <v>13</v>
      </c>
      <c r="E18092">
        <v>46.66</v>
      </c>
      <c r="F18092" t="s">
        <v>52</v>
      </c>
      <c r="G18092" s="1">
        <v>27030</v>
      </c>
      <c r="H18092">
        <v>0</v>
      </c>
      <c r="I18092">
        <v>35.666670000000003</v>
      </c>
      <c r="J18092" t="s">
        <v>29817</v>
      </c>
    </row>
    <row r="18093" spans="1:10" x14ac:dyDescent="0.2">
      <c r="A18093" t="s">
        <v>29877</v>
      </c>
      <c r="B18093">
        <v>24864</v>
      </c>
      <c r="C18093" t="s">
        <v>10</v>
      </c>
      <c r="D18093" t="s">
        <v>13</v>
      </c>
      <c r="E18093">
        <v>33.22</v>
      </c>
      <c r="F18093" t="s">
        <v>52</v>
      </c>
      <c r="G18093" s="1">
        <v>27030</v>
      </c>
      <c r="H18093">
        <v>0</v>
      </c>
      <c r="I18093">
        <v>35.666670000000003</v>
      </c>
      <c r="J18093" t="s">
        <v>29817</v>
      </c>
    </row>
    <row r="18094" spans="1:10" x14ac:dyDescent="0.2">
      <c r="A18094" t="s">
        <v>29878</v>
      </c>
      <c r="B18094">
        <v>24866</v>
      </c>
      <c r="C18094" t="s">
        <v>10</v>
      </c>
      <c r="D18094" t="s">
        <v>13</v>
      </c>
      <c r="E18094">
        <v>55.27</v>
      </c>
      <c r="F18094" t="s">
        <v>52</v>
      </c>
      <c r="G18094" s="1">
        <v>27030</v>
      </c>
      <c r="H18094">
        <v>0</v>
      </c>
      <c r="I18094">
        <v>35.666670000000003</v>
      </c>
      <c r="J18094" t="s">
        <v>29817</v>
      </c>
    </row>
    <row r="18095" spans="1:10" x14ac:dyDescent="0.2">
      <c r="A18095" t="s">
        <v>29879</v>
      </c>
      <c r="B18095">
        <v>24867</v>
      </c>
      <c r="C18095" t="s">
        <v>10</v>
      </c>
      <c r="D18095" t="s">
        <v>13</v>
      </c>
      <c r="E18095">
        <v>16.170000000000002</v>
      </c>
      <c r="F18095" t="s">
        <v>52</v>
      </c>
      <c r="G18095" s="1">
        <v>27030</v>
      </c>
      <c r="H18095">
        <v>0</v>
      </c>
      <c r="I18095">
        <v>35.666670000000003</v>
      </c>
      <c r="J18095" t="s">
        <v>29817</v>
      </c>
    </row>
    <row r="18096" spans="1:10" x14ac:dyDescent="0.2">
      <c r="A18096" t="s">
        <v>29880</v>
      </c>
      <c r="B18096">
        <v>24868</v>
      </c>
      <c r="C18096" t="s">
        <v>10</v>
      </c>
      <c r="D18096" t="s">
        <v>13</v>
      </c>
      <c r="E18096">
        <v>11.54</v>
      </c>
      <c r="F18096" t="s">
        <v>52</v>
      </c>
      <c r="G18096" s="1">
        <v>27030</v>
      </c>
      <c r="H18096">
        <v>0</v>
      </c>
      <c r="I18096">
        <v>35.666670000000003</v>
      </c>
      <c r="J18096" t="s">
        <v>29817</v>
      </c>
    </row>
    <row r="18097" spans="1:10" x14ac:dyDescent="0.2">
      <c r="A18097" t="s">
        <v>29881</v>
      </c>
      <c r="B18097">
        <v>24869</v>
      </c>
      <c r="C18097" t="s">
        <v>10</v>
      </c>
      <c r="D18097" t="s">
        <v>25</v>
      </c>
      <c r="E18097">
        <v>134.5</v>
      </c>
      <c r="F18097" t="s">
        <v>52</v>
      </c>
      <c r="G18097" s="1">
        <v>27030</v>
      </c>
      <c r="H18097">
        <v>0</v>
      </c>
      <c r="I18097">
        <v>35.666670000000003</v>
      </c>
      <c r="J18097" t="s">
        <v>29817</v>
      </c>
    </row>
    <row r="18098" spans="1:10" x14ac:dyDescent="0.2">
      <c r="A18098" t="s">
        <v>29882</v>
      </c>
      <c r="B18098">
        <v>24870</v>
      </c>
      <c r="C18098" t="s">
        <v>10</v>
      </c>
      <c r="D18098" t="s">
        <v>13</v>
      </c>
      <c r="E18098">
        <v>112.1</v>
      </c>
      <c r="F18098" t="s">
        <v>52</v>
      </c>
      <c r="G18098" s="1">
        <v>27030</v>
      </c>
      <c r="H18098">
        <v>0</v>
      </c>
      <c r="I18098">
        <v>35.666670000000003</v>
      </c>
      <c r="J18098" t="s">
        <v>29817</v>
      </c>
    </row>
    <row r="18099" spans="1:10" x14ac:dyDescent="0.2">
      <c r="A18099" t="s">
        <v>29883</v>
      </c>
      <c r="B18099">
        <v>24871</v>
      </c>
      <c r="C18099" t="s">
        <v>10</v>
      </c>
      <c r="D18099" t="s">
        <v>13</v>
      </c>
      <c r="E18099">
        <v>11.54</v>
      </c>
      <c r="F18099" t="s">
        <v>52</v>
      </c>
      <c r="G18099" s="1">
        <v>27030</v>
      </c>
      <c r="H18099">
        <v>0</v>
      </c>
      <c r="I18099">
        <v>35.666670000000003</v>
      </c>
      <c r="J18099" t="s">
        <v>29817</v>
      </c>
    </row>
    <row r="18100" spans="1:10" x14ac:dyDescent="0.2">
      <c r="A18100" t="s">
        <v>29884</v>
      </c>
      <c r="B18100">
        <v>24872</v>
      </c>
      <c r="C18100" t="s">
        <v>10</v>
      </c>
      <c r="D18100" t="s">
        <v>13</v>
      </c>
      <c r="E18100">
        <v>80.5</v>
      </c>
      <c r="F18100" t="s">
        <v>52</v>
      </c>
      <c r="G18100" s="1">
        <v>27030</v>
      </c>
      <c r="H18100">
        <v>0</v>
      </c>
      <c r="I18100">
        <v>35.666670000000003</v>
      </c>
      <c r="J18100" t="s">
        <v>29817</v>
      </c>
    </row>
    <row r="18101" spans="1:10" x14ac:dyDescent="0.2">
      <c r="A18101" t="s">
        <v>29885</v>
      </c>
      <c r="B18101">
        <v>24873</v>
      </c>
      <c r="C18101" t="s">
        <v>10</v>
      </c>
      <c r="D18101" t="s">
        <v>25</v>
      </c>
      <c r="E18101">
        <v>220.2</v>
      </c>
      <c r="F18101" t="s">
        <v>52</v>
      </c>
      <c r="G18101" s="1">
        <v>27030</v>
      </c>
      <c r="H18101">
        <v>0</v>
      </c>
      <c r="I18101">
        <v>35.666670000000003</v>
      </c>
      <c r="J18101" t="s">
        <v>29817</v>
      </c>
    </row>
    <row r="18102" spans="1:10" x14ac:dyDescent="0.2">
      <c r="A18102" t="s">
        <v>29886</v>
      </c>
      <c r="B18102">
        <v>24874</v>
      </c>
      <c r="C18102" t="s">
        <v>10</v>
      </c>
      <c r="D18102" t="s">
        <v>13</v>
      </c>
      <c r="E18102">
        <v>16.309999999999899</v>
      </c>
      <c r="F18102" t="s">
        <v>52</v>
      </c>
      <c r="G18102" s="1">
        <v>27030</v>
      </c>
      <c r="H18102">
        <v>0</v>
      </c>
      <c r="I18102">
        <v>35.666670000000003</v>
      </c>
      <c r="J18102" t="s">
        <v>29817</v>
      </c>
    </row>
    <row r="18103" spans="1:10" x14ac:dyDescent="0.2">
      <c r="A18103" t="s">
        <v>29887</v>
      </c>
      <c r="B18103">
        <v>24875</v>
      </c>
      <c r="C18103" t="s">
        <v>10</v>
      </c>
      <c r="D18103" t="s">
        <v>144</v>
      </c>
      <c r="E18103">
        <v>301.2</v>
      </c>
      <c r="F18103" t="s">
        <v>52</v>
      </c>
      <c r="G18103" s="1">
        <v>27030</v>
      </c>
      <c r="H18103">
        <v>0</v>
      </c>
      <c r="I18103">
        <v>35.666670000000003</v>
      </c>
      <c r="J18103" t="s">
        <v>29817</v>
      </c>
    </row>
    <row r="18104" spans="1:10" x14ac:dyDescent="0.2">
      <c r="A18104" t="s">
        <v>29888</v>
      </c>
      <c r="B18104">
        <v>24876</v>
      </c>
      <c r="C18104" t="s">
        <v>10</v>
      </c>
      <c r="D18104" t="s">
        <v>25</v>
      </c>
      <c r="E18104">
        <v>124</v>
      </c>
      <c r="F18104" t="s">
        <v>52</v>
      </c>
      <c r="G18104" s="1">
        <v>27030</v>
      </c>
      <c r="H18104">
        <v>0</v>
      </c>
      <c r="I18104">
        <v>35.666670000000003</v>
      </c>
      <c r="J18104" t="s">
        <v>29817</v>
      </c>
    </row>
    <row r="18105" spans="1:10" x14ac:dyDescent="0.2">
      <c r="A18105" t="s">
        <v>29889</v>
      </c>
      <c r="B18105">
        <v>24877</v>
      </c>
      <c r="C18105" t="s">
        <v>10</v>
      </c>
      <c r="D18105" t="s">
        <v>13</v>
      </c>
      <c r="E18105">
        <v>13.14</v>
      </c>
      <c r="F18105" t="s">
        <v>52</v>
      </c>
      <c r="G18105" s="1">
        <v>27030</v>
      </c>
      <c r="H18105">
        <v>0</v>
      </c>
      <c r="I18105">
        <v>35.666670000000003</v>
      </c>
      <c r="J18105" t="s">
        <v>29817</v>
      </c>
    </row>
    <row r="18106" spans="1:10" x14ac:dyDescent="0.2">
      <c r="A18106" t="s">
        <v>29890</v>
      </c>
      <c r="B18106">
        <v>24878</v>
      </c>
      <c r="C18106" t="s">
        <v>10</v>
      </c>
      <c r="D18106" t="s">
        <v>13</v>
      </c>
      <c r="E18106">
        <v>19.07</v>
      </c>
      <c r="F18106" t="s">
        <v>52</v>
      </c>
      <c r="G18106" s="1">
        <v>27030</v>
      </c>
      <c r="H18106">
        <v>0</v>
      </c>
      <c r="I18106">
        <v>35.666670000000003</v>
      </c>
      <c r="J18106" t="s">
        <v>29817</v>
      </c>
    </row>
    <row r="18107" spans="1:10" x14ac:dyDescent="0.2">
      <c r="A18107" t="s">
        <v>29891</v>
      </c>
      <c r="B18107">
        <v>24879</v>
      </c>
      <c r="C18107" t="s">
        <v>10</v>
      </c>
      <c r="D18107" t="s">
        <v>13</v>
      </c>
      <c r="E18107">
        <v>33.74</v>
      </c>
      <c r="F18107" t="s">
        <v>52</v>
      </c>
      <c r="G18107" s="1">
        <v>27030</v>
      </c>
      <c r="H18107">
        <v>0</v>
      </c>
      <c r="I18107">
        <v>35.666670000000003</v>
      </c>
      <c r="J18107" t="s">
        <v>29817</v>
      </c>
    </row>
    <row r="18108" spans="1:10" x14ac:dyDescent="0.2">
      <c r="A18108" t="s">
        <v>29892</v>
      </c>
      <c r="B18108">
        <v>24880</v>
      </c>
      <c r="C18108" t="s">
        <v>10</v>
      </c>
      <c r="D18108" t="s">
        <v>13</v>
      </c>
      <c r="E18108">
        <v>20.41</v>
      </c>
      <c r="F18108" t="s">
        <v>52</v>
      </c>
      <c r="G18108" s="1">
        <v>27030</v>
      </c>
      <c r="H18108">
        <v>0</v>
      </c>
      <c r="I18108">
        <v>35.666670000000003</v>
      </c>
      <c r="J18108" t="s">
        <v>29817</v>
      </c>
    </row>
    <row r="18109" spans="1:10" x14ac:dyDescent="0.2">
      <c r="A18109" t="s">
        <v>29893</v>
      </c>
      <c r="B18109">
        <v>24884</v>
      </c>
      <c r="C18109" t="s">
        <v>10</v>
      </c>
      <c r="D18109" t="s">
        <v>13</v>
      </c>
      <c r="E18109">
        <v>16.510000000000002</v>
      </c>
      <c r="F18109" t="s">
        <v>52</v>
      </c>
      <c r="G18109" s="1">
        <v>27030</v>
      </c>
      <c r="H18109">
        <v>0</v>
      </c>
      <c r="I18109">
        <v>35.666670000000003</v>
      </c>
      <c r="J18109" t="s">
        <v>29817</v>
      </c>
    </row>
    <row r="18110" spans="1:10" x14ac:dyDescent="0.2">
      <c r="A18110" t="s">
        <v>29894</v>
      </c>
      <c r="B18110">
        <v>24885</v>
      </c>
      <c r="C18110" t="s">
        <v>10</v>
      </c>
      <c r="D18110" t="s">
        <v>25</v>
      </c>
      <c r="E18110">
        <v>116.1</v>
      </c>
      <c r="F18110" t="s">
        <v>52</v>
      </c>
      <c r="G18110" s="1">
        <v>27030</v>
      </c>
      <c r="H18110">
        <v>0</v>
      </c>
      <c r="I18110">
        <v>35.666670000000003</v>
      </c>
      <c r="J18110" t="s">
        <v>29817</v>
      </c>
    </row>
    <row r="18111" spans="1:10" x14ac:dyDescent="0.2">
      <c r="A18111" t="s">
        <v>29895</v>
      </c>
      <c r="B18111">
        <v>24888</v>
      </c>
      <c r="C18111" t="s">
        <v>10</v>
      </c>
      <c r="D18111" t="s">
        <v>13</v>
      </c>
      <c r="E18111">
        <v>11.37</v>
      </c>
      <c r="F18111" t="s">
        <v>52</v>
      </c>
      <c r="G18111" s="1">
        <v>27030</v>
      </c>
      <c r="H18111">
        <v>0</v>
      </c>
      <c r="I18111">
        <v>35.666670000000003</v>
      </c>
      <c r="J18111" t="s">
        <v>29817</v>
      </c>
    </row>
    <row r="18112" spans="1:10" x14ac:dyDescent="0.2">
      <c r="A18112" t="s">
        <v>29896</v>
      </c>
      <c r="B18112">
        <v>24889</v>
      </c>
      <c r="C18112" t="s">
        <v>10</v>
      </c>
      <c r="D18112" t="s">
        <v>13</v>
      </c>
      <c r="E18112">
        <v>34.590000000000003</v>
      </c>
      <c r="F18112" t="s">
        <v>52</v>
      </c>
      <c r="G18112" s="1">
        <v>27030</v>
      </c>
      <c r="H18112">
        <v>0</v>
      </c>
      <c r="I18112">
        <v>35.666670000000003</v>
      </c>
      <c r="J18112" t="s">
        <v>29817</v>
      </c>
    </row>
    <row r="18113" spans="1:10" x14ac:dyDescent="0.2">
      <c r="A18113" t="s">
        <v>29897</v>
      </c>
      <c r="B18113">
        <v>24890</v>
      </c>
      <c r="C18113" t="s">
        <v>10</v>
      </c>
      <c r="D18113" t="s">
        <v>13</v>
      </c>
      <c r="E18113">
        <v>11.93</v>
      </c>
      <c r="F18113" t="s">
        <v>52</v>
      </c>
      <c r="G18113" s="1">
        <v>27030</v>
      </c>
      <c r="H18113">
        <v>0</v>
      </c>
      <c r="I18113">
        <v>35.666670000000003</v>
      </c>
      <c r="J18113" t="s">
        <v>29817</v>
      </c>
    </row>
    <row r="18114" spans="1:10" x14ac:dyDescent="0.2">
      <c r="A18114" t="s">
        <v>29898</v>
      </c>
      <c r="B18114">
        <v>24892</v>
      </c>
      <c r="C18114" t="s">
        <v>10</v>
      </c>
      <c r="D18114" t="s">
        <v>13</v>
      </c>
      <c r="E18114">
        <v>12.85</v>
      </c>
      <c r="F18114" t="s">
        <v>52</v>
      </c>
      <c r="G18114" s="1">
        <v>27030</v>
      </c>
      <c r="H18114">
        <v>0</v>
      </c>
      <c r="I18114">
        <v>35.666670000000003</v>
      </c>
      <c r="J18114" t="s">
        <v>29817</v>
      </c>
    </row>
    <row r="18115" spans="1:10" x14ac:dyDescent="0.2">
      <c r="A18115" t="s">
        <v>29899</v>
      </c>
      <c r="B18115">
        <v>24900</v>
      </c>
      <c r="C18115" t="s">
        <v>10</v>
      </c>
      <c r="D18115" t="s">
        <v>13</v>
      </c>
      <c r="E18115">
        <v>13.5</v>
      </c>
      <c r="F18115" t="s">
        <v>52</v>
      </c>
      <c r="G18115" s="1">
        <v>27030</v>
      </c>
      <c r="H18115">
        <v>0</v>
      </c>
      <c r="I18115">
        <v>35.666670000000003</v>
      </c>
      <c r="J18115" t="s">
        <v>29817</v>
      </c>
    </row>
    <row r="18116" spans="1:10" x14ac:dyDescent="0.2">
      <c r="A18116" t="s">
        <v>29900</v>
      </c>
      <c r="B18116">
        <v>24901</v>
      </c>
      <c r="C18116" t="s">
        <v>10</v>
      </c>
      <c r="D18116" t="s">
        <v>13</v>
      </c>
      <c r="E18116">
        <v>35.75</v>
      </c>
      <c r="F18116" t="s">
        <v>52</v>
      </c>
      <c r="G18116" s="1">
        <v>27030</v>
      </c>
      <c r="H18116">
        <v>0</v>
      </c>
      <c r="I18116">
        <v>35.666670000000003</v>
      </c>
      <c r="J18116" t="s">
        <v>29817</v>
      </c>
    </row>
    <row r="18117" spans="1:10" x14ac:dyDescent="0.2">
      <c r="A18117" t="s">
        <v>29901</v>
      </c>
      <c r="B18117">
        <v>24902</v>
      </c>
      <c r="C18117" t="s">
        <v>10</v>
      </c>
      <c r="D18117" t="s">
        <v>13</v>
      </c>
      <c r="E18117">
        <v>14.74</v>
      </c>
      <c r="F18117" t="s">
        <v>52</v>
      </c>
      <c r="G18117" s="1">
        <v>27030</v>
      </c>
      <c r="H18117">
        <v>0</v>
      </c>
      <c r="I18117">
        <v>35.666670000000003</v>
      </c>
      <c r="J18117" t="s">
        <v>29817</v>
      </c>
    </row>
    <row r="18118" spans="1:10" x14ac:dyDescent="0.2">
      <c r="A18118" t="s">
        <v>29902</v>
      </c>
      <c r="B18118">
        <v>24903</v>
      </c>
      <c r="C18118" t="s">
        <v>10</v>
      </c>
      <c r="D18118" t="s">
        <v>13</v>
      </c>
      <c r="E18118">
        <v>10.87</v>
      </c>
      <c r="F18118" t="s">
        <v>52</v>
      </c>
      <c r="G18118" s="1">
        <v>27030</v>
      </c>
      <c r="H18118">
        <v>0</v>
      </c>
      <c r="I18118">
        <v>35.666670000000003</v>
      </c>
      <c r="J18118" t="s">
        <v>29817</v>
      </c>
    </row>
    <row r="18119" spans="1:10" x14ac:dyDescent="0.2">
      <c r="A18119" t="s">
        <v>29903</v>
      </c>
      <c r="B18119">
        <v>24905</v>
      </c>
      <c r="C18119" t="s">
        <v>10</v>
      </c>
      <c r="D18119" t="s">
        <v>13</v>
      </c>
      <c r="E18119">
        <v>18.489999999999899</v>
      </c>
      <c r="F18119" t="s">
        <v>52</v>
      </c>
      <c r="G18119" s="1">
        <v>27030</v>
      </c>
      <c r="H18119">
        <v>0</v>
      </c>
      <c r="I18119">
        <v>35.666670000000003</v>
      </c>
      <c r="J18119" t="s">
        <v>29817</v>
      </c>
    </row>
    <row r="18120" spans="1:10" x14ac:dyDescent="0.2">
      <c r="A18120" t="s">
        <v>29904</v>
      </c>
      <c r="B18120">
        <v>24907</v>
      </c>
      <c r="C18120" t="s">
        <v>10</v>
      </c>
      <c r="D18120" t="s">
        <v>13</v>
      </c>
      <c r="E18120">
        <v>13.01</v>
      </c>
      <c r="F18120" t="s">
        <v>52</v>
      </c>
      <c r="G18120" s="1">
        <v>27030</v>
      </c>
      <c r="H18120">
        <v>0</v>
      </c>
      <c r="I18120">
        <v>35.666670000000003</v>
      </c>
      <c r="J18120" t="s">
        <v>29817</v>
      </c>
    </row>
    <row r="18121" spans="1:10" x14ac:dyDescent="0.2">
      <c r="A18121" t="s">
        <v>29905</v>
      </c>
      <c r="B18121">
        <v>24908</v>
      </c>
      <c r="C18121" t="s">
        <v>10</v>
      </c>
      <c r="D18121" t="s">
        <v>13</v>
      </c>
      <c r="E18121">
        <v>14.61</v>
      </c>
      <c r="F18121" t="s">
        <v>52</v>
      </c>
      <c r="G18121" s="1">
        <v>27030</v>
      </c>
      <c r="H18121">
        <v>0</v>
      </c>
      <c r="I18121">
        <v>35.666670000000003</v>
      </c>
      <c r="J18121" t="s">
        <v>29817</v>
      </c>
    </row>
    <row r="18122" spans="1:10" x14ac:dyDescent="0.2">
      <c r="A18122" t="s">
        <v>29906</v>
      </c>
      <c r="B18122">
        <v>24909</v>
      </c>
      <c r="C18122" t="s">
        <v>10</v>
      </c>
      <c r="D18122" t="s">
        <v>13</v>
      </c>
      <c r="E18122">
        <v>10.75</v>
      </c>
      <c r="F18122" t="s">
        <v>52</v>
      </c>
      <c r="G18122" s="1">
        <v>27030</v>
      </c>
      <c r="H18122">
        <v>0</v>
      </c>
      <c r="I18122">
        <v>35.666670000000003</v>
      </c>
      <c r="J18122" t="s">
        <v>29817</v>
      </c>
    </row>
    <row r="18123" spans="1:10" x14ac:dyDescent="0.2">
      <c r="A18123" t="s">
        <v>29907</v>
      </c>
      <c r="B18123">
        <v>24917</v>
      </c>
      <c r="C18123" t="s">
        <v>10</v>
      </c>
      <c r="D18123" t="s">
        <v>13</v>
      </c>
      <c r="E18123">
        <v>68.099999999999895</v>
      </c>
      <c r="F18123" t="s">
        <v>52</v>
      </c>
      <c r="G18123" s="1">
        <v>27030</v>
      </c>
      <c r="H18123">
        <v>0</v>
      </c>
      <c r="I18123">
        <v>35.666670000000003</v>
      </c>
      <c r="J18123" t="s">
        <v>29817</v>
      </c>
    </row>
    <row r="18124" spans="1:10" x14ac:dyDescent="0.2">
      <c r="A18124" t="s">
        <v>29908</v>
      </c>
      <c r="B18124">
        <v>24918</v>
      </c>
      <c r="C18124" t="s">
        <v>10</v>
      </c>
      <c r="D18124" t="s">
        <v>13</v>
      </c>
      <c r="E18124">
        <v>18.649999999999899</v>
      </c>
      <c r="F18124" t="s">
        <v>52</v>
      </c>
      <c r="G18124" s="1">
        <v>27030</v>
      </c>
      <c r="H18124">
        <v>0</v>
      </c>
      <c r="I18124">
        <v>35.666670000000003</v>
      </c>
      <c r="J18124" t="s">
        <v>29817</v>
      </c>
    </row>
    <row r="18125" spans="1:10" x14ac:dyDescent="0.2">
      <c r="A18125" t="s">
        <v>29909</v>
      </c>
      <c r="B18125">
        <v>24919</v>
      </c>
      <c r="C18125" t="s">
        <v>10</v>
      </c>
      <c r="D18125" t="s">
        <v>13</v>
      </c>
      <c r="E18125">
        <v>21.83</v>
      </c>
      <c r="F18125" t="s">
        <v>52</v>
      </c>
      <c r="G18125" s="1">
        <v>27030</v>
      </c>
      <c r="H18125">
        <v>0</v>
      </c>
      <c r="I18125">
        <v>35.666670000000003</v>
      </c>
      <c r="J18125" t="s">
        <v>29817</v>
      </c>
    </row>
    <row r="18126" spans="1:10" x14ac:dyDescent="0.2">
      <c r="A18126" t="s">
        <v>29910</v>
      </c>
      <c r="B18126">
        <v>24920</v>
      </c>
      <c r="C18126" t="s">
        <v>10</v>
      </c>
      <c r="D18126" t="s">
        <v>13</v>
      </c>
      <c r="E18126">
        <v>14.85</v>
      </c>
      <c r="F18126" t="s">
        <v>52</v>
      </c>
      <c r="G18126" s="1">
        <v>27030</v>
      </c>
      <c r="H18126">
        <v>0</v>
      </c>
      <c r="I18126">
        <v>35.666670000000003</v>
      </c>
      <c r="J18126" t="s">
        <v>29817</v>
      </c>
    </row>
    <row r="18127" spans="1:10" x14ac:dyDescent="0.2">
      <c r="A18127" t="s">
        <v>29911</v>
      </c>
      <c r="B18127">
        <v>24921</v>
      </c>
      <c r="C18127" t="s">
        <v>10</v>
      </c>
      <c r="D18127" t="s">
        <v>13</v>
      </c>
      <c r="E18127">
        <v>16.47</v>
      </c>
      <c r="F18127" t="s">
        <v>52</v>
      </c>
      <c r="G18127" s="1">
        <v>27030</v>
      </c>
      <c r="H18127">
        <v>0</v>
      </c>
      <c r="I18127">
        <v>35.666670000000003</v>
      </c>
      <c r="J18127" t="s">
        <v>29817</v>
      </c>
    </row>
    <row r="18128" spans="1:10" x14ac:dyDescent="0.2">
      <c r="A18128" t="s">
        <v>29912</v>
      </c>
      <c r="B18128">
        <v>24923</v>
      </c>
      <c r="C18128" t="s">
        <v>10</v>
      </c>
      <c r="D18128" t="s">
        <v>13</v>
      </c>
      <c r="E18128">
        <v>26.65</v>
      </c>
      <c r="F18128" t="s">
        <v>52</v>
      </c>
      <c r="G18128" s="1">
        <v>27030</v>
      </c>
      <c r="H18128">
        <v>0</v>
      </c>
      <c r="I18128">
        <v>35.666670000000003</v>
      </c>
      <c r="J18128" t="s">
        <v>29817</v>
      </c>
    </row>
    <row r="18129" spans="1:10" x14ac:dyDescent="0.2">
      <c r="A18129" t="s">
        <v>29913</v>
      </c>
      <c r="B18129">
        <v>24925</v>
      </c>
      <c r="C18129" t="s">
        <v>10</v>
      </c>
      <c r="D18129" t="s">
        <v>13</v>
      </c>
      <c r="E18129">
        <v>38.700000000000003</v>
      </c>
      <c r="F18129" t="s">
        <v>52</v>
      </c>
      <c r="G18129" s="1">
        <v>27030</v>
      </c>
      <c r="H18129">
        <v>0</v>
      </c>
      <c r="I18129">
        <v>35.666670000000003</v>
      </c>
      <c r="J18129" t="s">
        <v>29817</v>
      </c>
    </row>
    <row r="18130" spans="1:10" x14ac:dyDescent="0.2">
      <c r="A18130" t="s">
        <v>29914</v>
      </c>
      <c r="B18130">
        <v>24926</v>
      </c>
      <c r="C18130" t="s">
        <v>10</v>
      </c>
      <c r="D18130" t="s">
        <v>13</v>
      </c>
      <c r="E18130">
        <v>25.74</v>
      </c>
      <c r="F18130" t="s">
        <v>52</v>
      </c>
      <c r="G18130" s="1">
        <v>27030</v>
      </c>
      <c r="H18130">
        <v>0</v>
      </c>
      <c r="I18130">
        <v>35.666670000000003</v>
      </c>
      <c r="J18130" t="s">
        <v>29817</v>
      </c>
    </row>
    <row r="18131" spans="1:10" x14ac:dyDescent="0.2">
      <c r="A18131" t="s">
        <v>29915</v>
      </c>
      <c r="B18131">
        <v>24928</v>
      </c>
      <c r="C18131" t="s">
        <v>10</v>
      </c>
      <c r="D18131" t="s">
        <v>13</v>
      </c>
      <c r="E18131">
        <v>80.900000000000006</v>
      </c>
      <c r="F18131" t="s">
        <v>52</v>
      </c>
      <c r="G18131" s="1">
        <v>27030</v>
      </c>
      <c r="H18131">
        <v>0</v>
      </c>
      <c r="I18131">
        <v>35.666670000000003</v>
      </c>
      <c r="J18131" t="s">
        <v>29817</v>
      </c>
    </row>
    <row r="18132" spans="1:10" x14ac:dyDescent="0.2">
      <c r="A18132" t="s">
        <v>29916</v>
      </c>
      <c r="B18132">
        <v>24929</v>
      </c>
      <c r="C18132" t="s">
        <v>10</v>
      </c>
      <c r="D18132" t="s">
        <v>13</v>
      </c>
      <c r="E18132">
        <v>20.46</v>
      </c>
      <c r="F18132" t="s">
        <v>52</v>
      </c>
      <c r="G18132" s="1">
        <v>27030</v>
      </c>
      <c r="H18132">
        <v>0</v>
      </c>
      <c r="I18132">
        <v>35.666670000000003</v>
      </c>
      <c r="J18132" t="s">
        <v>29817</v>
      </c>
    </row>
    <row r="18133" spans="1:10" x14ac:dyDescent="0.2">
      <c r="A18133" t="s">
        <v>29917</v>
      </c>
      <c r="B18133">
        <v>24930</v>
      </c>
      <c r="C18133" t="s">
        <v>10</v>
      </c>
      <c r="D18133" t="s">
        <v>13</v>
      </c>
      <c r="E18133">
        <v>11.81</v>
      </c>
      <c r="F18133" t="s">
        <v>52</v>
      </c>
      <c r="G18133" s="1">
        <v>27030</v>
      </c>
      <c r="H18133">
        <v>0</v>
      </c>
      <c r="I18133">
        <v>35.666670000000003</v>
      </c>
      <c r="J18133" t="s">
        <v>29817</v>
      </c>
    </row>
    <row r="18134" spans="1:10" x14ac:dyDescent="0.2">
      <c r="A18134" t="s">
        <v>29918</v>
      </c>
      <c r="B18134">
        <v>24931</v>
      </c>
      <c r="C18134" t="s">
        <v>10</v>
      </c>
      <c r="D18134" t="s">
        <v>13</v>
      </c>
      <c r="E18134">
        <v>10.98</v>
      </c>
      <c r="F18134" t="s">
        <v>52</v>
      </c>
      <c r="G18134" s="1">
        <v>27030</v>
      </c>
      <c r="H18134">
        <v>0</v>
      </c>
      <c r="I18134">
        <v>35.666670000000003</v>
      </c>
      <c r="J18134" t="s">
        <v>29817</v>
      </c>
    </row>
    <row r="18135" spans="1:10" x14ac:dyDescent="0.2">
      <c r="A18135" t="s">
        <v>29919</v>
      </c>
      <c r="B18135">
        <v>24934</v>
      </c>
      <c r="C18135" t="s">
        <v>10</v>
      </c>
      <c r="D18135" t="s">
        <v>13</v>
      </c>
      <c r="E18135">
        <v>14.27</v>
      </c>
      <c r="F18135" t="s">
        <v>52</v>
      </c>
      <c r="G18135" s="1">
        <v>27030</v>
      </c>
      <c r="H18135">
        <v>0</v>
      </c>
      <c r="I18135">
        <v>35.666670000000003</v>
      </c>
      <c r="J18135" t="s">
        <v>29817</v>
      </c>
    </row>
    <row r="18136" spans="1:10" x14ac:dyDescent="0.2">
      <c r="A18136" t="s">
        <v>29920</v>
      </c>
      <c r="B18136">
        <v>24935</v>
      </c>
      <c r="C18136" t="s">
        <v>10</v>
      </c>
      <c r="D18136" t="s">
        <v>13</v>
      </c>
      <c r="E18136">
        <v>12.05</v>
      </c>
      <c r="F18136" t="s">
        <v>52</v>
      </c>
      <c r="G18136" s="1">
        <v>27030</v>
      </c>
      <c r="H18136">
        <v>0</v>
      </c>
      <c r="I18136">
        <v>35.666670000000003</v>
      </c>
      <c r="J18136" t="s">
        <v>29817</v>
      </c>
    </row>
    <row r="18137" spans="1:10" x14ac:dyDescent="0.2">
      <c r="A18137" t="s">
        <v>29921</v>
      </c>
      <c r="B18137">
        <v>24944</v>
      </c>
      <c r="C18137" t="s">
        <v>10</v>
      </c>
      <c r="D18137" t="s">
        <v>13</v>
      </c>
      <c r="E18137">
        <v>11.4</v>
      </c>
      <c r="F18137" t="s">
        <v>52</v>
      </c>
      <c r="G18137" s="1">
        <v>27030</v>
      </c>
      <c r="H18137">
        <v>0</v>
      </c>
      <c r="I18137">
        <v>35.666670000000003</v>
      </c>
      <c r="J18137" t="s">
        <v>29817</v>
      </c>
    </row>
    <row r="18138" spans="1:10" x14ac:dyDescent="0.2">
      <c r="A18138" t="s">
        <v>29922</v>
      </c>
      <c r="B18138">
        <v>24955</v>
      </c>
      <c r="C18138" t="s">
        <v>10</v>
      </c>
      <c r="D18138" t="s">
        <v>13</v>
      </c>
      <c r="E18138">
        <v>14.25</v>
      </c>
      <c r="F18138" t="s">
        <v>52</v>
      </c>
      <c r="G18138" s="1">
        <v>27030</v>
      </c>
      <c r="H18138">
        <v>0</v>
      </c>
      <c r="I18138">
        <v>35.666670000000003</v>
      </c>
      <c r="J18138" t="s">
        <v>29817</v>
      </c>
    </row>
    <row r="18139" spans="1:10" x14ac:dyDescent="0.2">
      <c r="A18139" t="s">
        <v>29923</v>
      </c>
      <c r="B18139">
        <v>24959</v>
      </c>
      <c r="C18139" t="s">
        <v>10</v>
      </c>
      <c r="D18139" t="s">
        <v>13</v>
      </c>
      <c r="E18139">
        <v>11.5</v>
      </c>
      <c r="F18139" t="s">
        <v>52</v>
      </c>
      <c r="G18139" s="1">
        <v>27030</v>
      </c>
      <c r="H18139">
        <v>0</v>
      </c>
      <c r="I18139">
        <v>35.666670000000003</v>
      </c>
      <c r="J18139" t="s">
        <v>29817</v>
      </c>
    </row>
    <row r="18140" spans="1:10" x14ac:dyDescent="0.2">
      <c r="A18140" t="s">
        <v>29924</v>
      </c>
      <c r="B18140">
        <v>24961</v>
      </c>
      <c r="C18140" t="s">
        <v>10</v>
      </c>
      <c r="D18140" t="s">
        <v>13</v>
      </c>
      <c r="E18140">
        <v>12.97</v>
      </c>
      <c r="F18140" t="s">
        <v>52</v>
      </c>
      <c r="G18140" s="1">
        <v>27030</v>
      </c>
      <c r="H18140">
        <v>0</v>
      </c>
      <c r="I18140">
        <v>35.666670000000003</v>
      </c>
      <c r="J18140" t="s">
        <v>29817</v>
      </c>
    </row>
    <row r="18141" spans="1:10" x14ac:dyDescent="0.2">
      <c r="A18141" t="s">
        <v>29925</v>
      </c>
      <c r="B18141">
        <v>24967</v>
      </c>
      <c r="C18141" t="s">
        <v>10</v>
      </c>
      <c r="D18141" t="s">
        <v>13</v>
      </c>
      <c r="E18141">
        <v>13.44</v>
      </c>
      <c r="F18141" t="s">
        <v>52</v>
      </c>
      <c r="G18141" s="1">
        <v>27030</v>
      </c>
      <c r="H18141">
        <v>0</v>
      </c>
      <c r="I18141">
        <v>35.666670000000003</v>
      </c>
      <c r="J18141" t="s">
        <v>29817</v>
      </c>
    </row>
    <row r="18142" spans="1:10" x14ac:dyDescent="0.2">
      <c r="A18142" t="s">
        <v>29926</v>
      </c>
      <c r="B18142">
        <v>24969</v>
      </c>
      <c r="C18142" t="s">
        <v>10</v>
      </c>
      <c r="D18142" t="s">
        <v>13</v>
      </c>
      <c r="E18142">
        <v>14.11</v>
      </c>
      <c r="F18142" t="s">
        <v>52</v>
      </c>
      <c r="G18142" s="1">
        <v>27030</v>
      </c>
      <c r="H18142">
        <v>0</v>
      </c>
      <c r="I18142">
        <v>35.666670000000003</v>
      </c>
      <c r="J18142" t="s">
        <v>29817</v>
      </c>
    </row>
    <row r="18143" spans="1:10" x14ac:dyDescent="0.2">
      <c r="A18143" t="s">
        <v>29927</v>
      </c>
      <c r="B18143">
        <v>24971</v>
      </c>
      <c r="C18143" t="s">
        <v>10</v>
      </c>
      <c r="D18143" t="s">
        <v>13</v>
      </c>
      <c r="E18143">
        <v>21.77</v>
      </c>
      <c r="F18143" t="s">
        <v>52</v>
      </c>
      <c r="G18143" s="1">
        <v>27030</v>
      </c>
      <c r="H18143">
        <v>0</v>
      </c>
      <c r="I18143">
        <v>35.666670000000003</v>
      </c>
      <c r="J18143" t="s">
        <v>29817</v>
      </c>
    </row>
    <row r="18144" spans="1:10" x14ac:dyDescent="0.2">
      <c r="A18144" t="s">
        <v>29928</v>
      </c>
      <c r="B18144">
        <v>24975</v>
      </c>
      <c r="C18144" t="s">
        <v>10</v>
      </c>
      <c r="D18144" t="s">
        <v>13</v>
      </c>
      <c r="E18144">
        <v>10.18</v>
      </c>
      <c r="F18144" t="s">
        <v>52</v>
      </c>
      <c r="G18144" s="1">
        <v>27030</v>
      </c>
      <c r="H18144">
        <v>0</v>
      </c>
      <c r="I18144">
        <v>35.666670000000003</v>
      </c>
      <c r="J18144" t="s">
        <v>29817</v>
      </c>
    </row>
    <row r="18145" spans="1:10" x14ac:dyDescent="0.2">
      <c r="A18145" t="s">
        <v>29929</v>
      </c>
      <c r="B18145">
        <v>24981</v>
      </c>
      <c r="C18145" t="s">
        <v>10</v>
      </c>
      <c r="D18145" t="s">
        <v>61</v>
      </c>
      <c r="E18145">
        <v>188.7</v>
      </c>
      <c r="F18145" t="s">
        <v>52</v>
      </c>
      <c r="G18145" s="1">
        <v>27030</v>
      </c>
      <c r="H18145">
        <v>-71.727779999999996</v>
      </c>
      <c r="I18145">
        <v>35.986109999999996</v>
      </c>
      <c r="J18145" t="s">
        <v>29930</v>
      </c>
    </row>
    <row r="18146" spans="1:10" x14ac:dyDescent="0.2">
      <c r="A18146" t="s">
        <v>29931</v>
      </c>
      <c r="B18146">
        <v>24982</v>
      </c>
      <c r="C18146" t="s">
        <v>10</v>
      </c>
      <c r="D18146" t="s">
        <v>25</v>
      </c>
      <c r="E18146">
        <v>58.57</v>
      </c>
      <c r="F18146" t="s">
        <v>52</v>
      </c>
      <c r="G18146" s="1">
        <v>27030</v>
      </c>
      <c r="H18146">
        <v>-71.5</v>
      </c>
      <c r="I18146">
        <v>35.666670000000003</v>
      </c>
      <c r="J18146" t="s">
        <v>29584</v>
      </c>
    </row>
    <row r="18147" spans="1:10" x14ac:dyDescent="0.2">
      <c r="A18147" t="s">
        <v>29932</v>
      </c>
      <c r="B18147">
        <v>24983</v>
      </c>
      <c r="C18147" t="s">
        <v>10</v>
      </c>
      <c r="D18147" t="s">
        <v>18</v>
      </c>
      <c r="E18147">
        <v>580.79999999999905</v>
      </c>
      <c r="F18147" t="s">
        <v>52</v>
      </c>
      <c r="G18147" s="1">
        <v>27030</v>
      </c>
      <c r="H18147">
        <v>-71.730559999999997</v>
      </c>
      <c r="I18147">
        <v>35.961109999999998</v>
      </c>
      <c r="J18147" t="s">
        <v>29933</v>
      </c>
    </row>
    <row r="18148" spans="1:10" x14ac:dyDescent="0.2">
      <c r="A18148" t="s">
        <v>29934</v>
      </c>
      <c r="B18148">
        <v>24987</v>
      </c>
      <c r="C18148" t="s">
        <v>10</v>
      </c>
      <c r="D18148" t="s">
        <v>20</v>
      </c>
      <c r="E18148">
        <v>257.2</v>
      </c>
      <c r="F18148" t="s">
        <v>52</v>
      </c>
      <c r="G18148" s="1">
        <v>27030</v>
      </c>
      <c r="H18148">
        <v>-71.731939999999994</v>
      </c>
      <c r="I18148">
        <v>35.977780000000003</v>
      </c>
      <c r="J18148" t="s">
        <v>29935</v>
      </c>
    </row>
    <row r="18149" spans="1:10" x14ac:dyDescent="0.2">
      <c r="A18149" t="s">
        <v>29936</v>
      </c>
      <c r="B18149">
        <v>24988</v>
      </c>
      <c r="C18149" t="s">
        <v>10</v>
      </c>
      <c r="D18149" t="s">
        <v>25</v>
      </c>
      <c r="E18149">
        <v>46.8</v>
      </c>
      <c r="F18149" t="s">
        <v>52</v>
      </c>
      <c r="G18149" s="1">
        <v>27030</v>
      </c>
      <c r="H18149">
        <v>-71.730559999999997</v>
      </c>
      <c r="I18149">
        <v>35.983330000000002</v>
      </c>
      <c r="J18149" t="s">
        <v>29937</v>
      </c>
    </row>
    <row r="18150" spans="1:10" x14ac:dyDescent="0.2">
      <c r="A18150" t="s">
        <v>29938</v>
      </c>
      <c r="B18150">
        <v>24991</v>
      </c>
      <c r="C18150" t="s">
        <v>10</v>
      </c>
      <c r="D18150" t="s">
        <v>13</v>
      </c>
      <c r="E18150">
        <v>23.2</v>
      </c>
      <c r="F18150" t="s">
        <v>52</v>
      </c>
      <c r="G18150" s="1">
        <v>27030</v>
      </c>
      <c r="H18150">
        <v>-71.726389999999995</v>
      </c>
      <c r="I18150">
        <v>35.975000000000001</v>
      </c>
      <c r="J18150" t="s">
        <v>29853</v>
      </c>
    </row>
    <row r="18151" spans="1:10" x14ac:dyDescent="0.2">
      <c r="A18151" t="s">
        <v>29939</v>
      </c>
      <c r="B18151">
        <v>25011</v>
      </c>
      <c r="C18151" t="s">
        <v>10</v>
      </c>
      <c r="D18151" t="s">
        <v>13</v>
      </c>
      <c r="E18151">
        <v>15.5</v>
      </c>
      <c r="F18151" t="s">
        <v>52</v>
      </c>
      <c r="G18151" s="1">
        <v>27030</v>
      </c>
      <c r="H18151">
        <v>0</v>
      </c>
      <c r="I18151">
        <v>35.666670000000003</v>
      </c>
      <c r="J18151" t="s">
        <v>29817</v>
      </c>
    </row>
    <row r="18152" spans="1:10" x14ac:dyDescent="0.2">
      <c r="A18152" t="s">
        <v>29940</v>
      </c>
      <c r="B18152">
        <v>25017</v>
      </c>
      <c r="C18152" t="s">
        <v>10</v>
      </c>
      <c r="D18152" t="s">
        <v>11</v>
      </c>
      <c r="E18152">
        <v>89.5</v>
      </c>
      <c r="F18152" t="s">
        <v>52</v>
      </c>
      <c r="G18152" s="1">
        <v>27030</v>
      </c>
      <c r="H18152">
        <v>-71.5</v>
      </c>
      <c r="I18152">
        <v>35.666670000000003</v>
      </c>
      <c r="J18152" t="s">
        <v>29584</v>
      </c>
    </row>
    <row r="18153" spans="1:10" x14ac:dyDescent="0.2">
      <c r="A18153" t="s">
        <v>29941</v>
      </c>
      <c r="B18153">
        <v>25018</v>
      </c>
      <c r="C18153" t="s">
        <v>10</v>
      </c>
      <c r="D18153" t="s">
        <v>13</v>
      </c>
      <c r="E18153">
        <v>1065.9000000000001</v>
      </c>
      <c r="F18153" t="s">
        <v>52</v>
      </c>
      <c r="G18153" s="1">
        <v>27030</v>
      </c>
      <c r="H18153">
        <v>-71.713890000000006</v>
      </c>
      <c r="I18153">
        <v>35.997219999999999</v>
      </c>
      <c r="J18153" t="s">
        <v>29942</v>
      </c>
    </row>
    <row r="18154" spans="1:10" x14ac:dyDescent="0.2">
      <c r="A18154" t="s">
        <v>29943</v>
      </c>
      <c r="B18154">
        <v>25020</v>
      </c>
      <c r="C18154" t="s">
        <v>10</v>
      </c>
      <c r="D18154" t="s">
        <v>70</v>
      </c>
      <c r="E18154">
        <v>10.6</v>
      </c>
      <c r="F18154" t="s">
        <v>52</v>
      </c>
      <c r="G18154" s="1">
        <v>27030</v>
      </c>
      <c r="H18154">
        <v>-71.702780000000004</v>
      </c>
      <c r="I18154">
        <v>35.908329999999999</v>
      </c>
      <c r="J18154" t="s">
        <v>29944</v>
      </c>
    </row>
    <row r="18155" spans="1:10" x14ac:dyDescent="0.2">
      <c r="A18155" t="s">
        <v>29945</v>
      </c>
      <c r="B18155">
        <v>25021</v>
      </c>
      <c r="C18155" t="s">
        <v>10</v>
      </c>
      <c r="D18155" t="s">
        <v>20</v>
      </c>
      <c r="E18155">
        <v>38.01</v>
      </c>
      <c r="F18155" t="s">
        <v>52</v>
      </c>
      <c r="G18155" s="1">
        <v>27030</v>
      </c>
      <c r="H18155">
        <v>-71.5</v>
      </c>
      <c r="I18155">
        <v>35.666670000000003</v>
      </c>
      <c r="J18155" t="s">
        <v>29584</v>
      </c>
    </row>
    <row r="18156" spans="1:10" x14ac:dyDescent="0.2">
      <c r="A18156" t="s">
        <v>29946</v>
      </c>
      <c r="B18156">
        <v>25022</v>
      </c>
      <c r="C18156" t="s">
        <v>10</v>
      </c>
      <c r="D18156" t="s">
        <v>20</v>
      </c>
      <c r="E18156">
        <v>20.45</v>
      </c>
      <c r="F18156" t="s">
        <v>52</v>
      </c>
      <c r="G18156" s="1">
        <v>27030</v>
      </c>
      <c r="H18156">
        <v>-71.5</v>
      </c>
      <c r="I18156">
        <v>35.666670000000003</v>
      </c>
      <c r="J18156" t="s">
        <v>29584</v>
      </c>
    </row>
    <row r="18157" spans="1:10" x14ac:dyDescent="0.2">
      <c r="A18157" t="s">
        <v>29947</v>
      </c>
      <c r="B18157">
        <v>25023</v>
      </c>
      <c r="C18157" t="s">
        <v>10</v>
      </c>
      <c r="D18157" t="s">
        <v>135</v>
      </c>
      <c r="E18157">
        <v>35.6</v>
      </c>
      <c r="F18157" t="s">
        <v>52</v>
      </c>
      <c r="G18157" s="1">
        <v>27030</v>
      </c>
      <c r="H18157">
        <v>-71.5</v>
      </c>
      <c r="I18157">
        <v>35.666670000000003</v>
      </c>
      <c r="J18157" t="s">
        <v>29584</v>
      </c>
    </row>
    <row r="18158" spans="1:10" x14ac:dyDescent="0.2">
      <c r="A18158" t="s">
        <v>29948</v>
      </c>
      <c r="B18158">
        <v>25024</v>
      </c>
      <c r="C18158" t="s">
        <v>10</v>
      </c>
      <c r="D18158" t="s">
        <v>58</v>
      </c>
      <c r="E18158">
        <v>554.70000000000005</v>
      </c>
      <c r="F18158" t="s">
        <v>52</v>
      </c>
      <c r="G18158" s="1">
        <v>27030</v>
      </c>
      <c r="H18158">
        <v>-71.679169999999999</v>
      </c>
      <c r="I18158">
        <v>35.977780000000003</v>
      </c>
      <c r="J18158" t="s">
        <v>29949</v>
      </c>
    </row>
    <row r="18159" spans="1:10" x14ac:dyDescent="0.2">
      <c r="A18159" t="s">
        <v>29950</v>
      </c>
      <c r="B18159">
        <v>25025</v>
      </c>
      <c r="C18159" t="s">
        <v>10</v>
      </c>
      <c r="D18159" t="s">
        <v>20</v>
      </c>
      <c r="E18159">
        <v>2323.8000000000002</v>
      </c>
      <c r="F18159" t="s">
        <v>52</v>
      </c>
      <c r="G18159" s="1">
        <v>27030</v>
      </c>
      <c r="H18159">
        <v>-71.695830000000001</v>
      </c>
      <c r="I18159">
        <v>36.016669999999998</v>
      </c>
      <c r="J18159" t="s">
        <v>29951</v>
      </c>
    </row>
    <row r="18160" spans="1:10" x14ac:dyDescent="0.2">
      <c r="A18160" t="s">
        <v>29952</v>
      </c>
      <c r="B18160">
        <v>25026</v>
      </c>
      <c r="C18160" t="s">
        <v>10</v>
      </c>
      <c r="D18160" t="s">
        <v>103</v>
      </c>
      <c r="E18160">
        <v>185.5</v>
      </c>
      <c r="F18160" t="s">
        <v>52</v>
      </c>
      <c r="G18160" s="1">
        <v>27030</v>
      </c>
      <c r="H18160">
        <v>-71.5</v>
      </c>
      <c r="I18160">
        <v>35.666670000000003</v>
      </c>
      <c r="J18160" t="s">
        <v>29584</v>
      </c>
    </row>
    <row r="18161" spans="1:10" x14ac:dyDescent="0.2">
      <c r="A18161" t="s">
        <v>29953</v>
      </c>
      <c r="B18161">
        <v>25028</v>
      </c>
      <c r="C18161" t="s">
        <v>10</v>
      </c>
      <c r="D18161" t="s">
        <v>18</v>
      </c>
      <c r="E18161">
        <v>163.19999999999899</v>
      </c>
      <c r="F18161" t="s">
        <v>52</v>
      </c>
      <c r="G18161" s="1">
        <v>27030</v>
      </c>
      <c r="H18161">
        <v>-71.748609999999999</v>
      </c>
      <c r="I18161">
        <v>35.997219999999999</v>
      </c>
      <c r="J18161" t="s">
        <v>29954</v>
      </c>
    </row>
    <row r="18162" spans="1:10" x14ac:dyDescent="0.2">
      <c r="A18162" t="s">
        <v>29955</v>
      </c>
      <c r="B18162">
        <v>25032</v>
      </c>
      <c r="C18162" t="s">
        <v>10</v>
      </c>
      <c r="D18162" t="s">
        <v>18</v>
      </c>
      <c r="E18162">
        <v>45.02</v>
      </c>
      <c r="F18162" t="s">
        <v>52</v>
      </c>
      <c r="G18162" s="1">
        <v>27030</v>
      </c>
      <c r="H18162">
        <v>-71.5</v>
      </c>
      <c r="I18162">
        <v>35.666670000000003</v>
      </c>
      <c r="J18162" t="s">
        <v>29584</v>
      </c>
    </row>
    <row r="18163" spans="1:10" x14ac:dyDescent="0.2">
      <c r="A18163" t="s">
        <v>29956</v>
      </c>
      <c r="B18163">
        <v>25033</v>
      </c>
      <c r="C18163" t="s">
        <v>10</v>
      </c>
      <c r="D18163" t="s">
        <v>18</v>
      </c>
      <c r="E18163">
        <v>10.55</v>
      </c>
      <c r="F18163" t="s">
        <v>52</v>
      </c>
      <c r="G18163" s="1">
        <v>27030</v>
      </c>
      <c r="H18163">
        <v>-71.5</v>
      </c>
      <c r="I18163">
        <v>35.666670000000003</v>
      </c>
      <c r="J18163" t="s">
        <v>29584</v>
      </c>
    </row>
    <row r="18164" spans="1:10" x14ac:dyDescent="0.2">
      <c r="A18164" t="s">
        <v>29957</v>
      </c>
      <c r="B18164">
        <v>25034</v>
      </c>
      <c r="C18164" t="s">
        <v>10</v>
      </c>
      <c r="D18164" t="s">
        <v>61</v>
      </c>
      <c r="E18164">
        <v>12.52</v>
      </c>
      <c r="F18164" t="s">
        <v>52</v>
      </c>
      <c r="G18164" s="1">
        <v>27030</v>
      </c>
      <c r="H18164">
        <v>-71.5</v>
      </c>
      <c r="I18164">
        <v>35.666670000000003</v>
      </c>
      <c r="J18164" t="s">
        <v>29584</v>
      </c>
    </row>
    <row r="18165" spans="1:10" x14ac:dyDescent="0.2">
      <c r="A18165" t="s">
        <v>29958</v>
      </c>
      <c r="B18165">
        <v>25036</v>
      </c>
      <c r="C18165" t="s">
        <v>10</v>
      </c>
      <c r="D18165" t="s">
        <v>13</v>
      </c>
      <c r="E18165">
        <v>11.07</v>
      </c>
      <c r="F18165" t="s">
        <v>52</v>
      </c>
      <c r="G18165" s="1">
        <v>27030</v>
      </c>
      <c r="H18165">
        <v>-71.5</v>
      </c>
      <c r="I18165">
        <v>35.666670000000003</v>
      </c>
      <c r="J18165" t="s">
        <v>29584</v>
      </c>
    </row>
    <row r="18166" spans="1:10" x14ac:dyDescent="0.2">
      <c r="A18166" t="s">
        <v>29959</v>
      </c>
      <c r="B18166">
        <v>25037</v>
      </c>
      <c r="C18166" t="s">
        <v>10</v>
      </c>
      <c r="D18166" t="s">
        <v>219</v>
      </c>
      <c r="E18166">
        <v>18.899999999999899</v>
      </c>
      <c r="F18166" t="s">
        <v>52</v>
      </c>
      <c r="G18166" s="1">
        <v>27030</v>
      </c>
      <c r="H18166">
        <v>-71.796670000000006</v>
      </c>
      <c r="I18166">
        <v>36.084719999999997</v>
      </c>
      <c r="J18166" t="s">
        <v>29960</v>
      </c>
    </row>
    <row r="18167" spans="1:10" x14ac:dyDescent="0.2">
      <c r="A18167" t="s">
        <v>29961</v>
      </c>
      <c r="B18167">
        <v>25038</v>
      </c>
      <c r="C18167" t="s">
        <v>10</v>
      </c>
      <c r="D18167" t="s">
        <v>4777</v>
      </c>
      <c r="E18167">
        <v>27.2</v>
      </c>
      <c r="F18167" t="s">
        <v>52</v>
      </c>
      <c r="G18167" s="1">
        <v>27030</v>
      </c>
      <c r="H18167">
        <v>-71.797219999999996</v>
      </c>
      <c r="I18167">
        <v>36.15278</v>
      </c>
      <c r="J18167" t="s">
        <v>29962</v>
      </c>
    </row>
    <row r="18168" spans="1:10" x14ac:dyDescent="0.2">
      <c r="A18168" t="s">
        <v>29963</v>
      </c>
      <c r="B18168">
        <v>25040</v>
      </c>
      <c r="C18168" t="s">
        <v>10</v>
      </c>
      <c r="D18168" t="s">
        <v>70</v>
      </c>
      <c r="E18168">
        <v>150.9</v>
      </c>
      <c r="F18168" t="s">
        <v>52</v>
      </c>
      <c r="G18168" s="1">
        <v>27030</v>
      </c>
      <c r="H18168">
        <v>-71.80583</v>
      </c>
      <c r="I18168">
        <v>36.186109999999999</v>
      </c>
      <c r="J18168" t="s">
        <v>29964</v>
      </c>
    </row>
    <row r="18169" spans="1:10" x14ac:dyDescent="0.2">
      <c r="A18169" t="s">
        <v>29965</v>
      </c>
      <c r="B18169">
        <v>25041</v>
      </c>
      <c r="C18169" t="s">
        <v>10</v>
      </c>
      <c r="D18169" t="s">
        <v>58</v>
      </c>
      <c r="E18169">
        <v>213.9</v>
      </c>
      <c r="F18169" t="s">
        <v>52</v>
      </c>
      <c r="G18169" s="1">
        <v>27030</v>
      </c>
      <c r="H18169">
        <v>-71.5</v>
      </c>
      <c r="I18169">
        <v>35.666670000000003</v>
      </c>
      <c r="J18169" t="s">
        <v>29584</v>
      </c>
    </row>
    <row r="18170" spans="1:10" x14ac:dyDescent="0.2">
      <c r="A18170" t="s">
        <v>29966</v>
      </c>
      <c r="B18170">
        <v>25045</v>
      </c>
      <c r="C18170" t="s">
        <v>10</v>
      </c>
      <c r="D18170" t="s">
        <v>103</v>
      </c>
      <c r="E18170">
        <v>37.14</v>
      </c>
      <c r="F18170" t="s">
        <v>52</v>
      </c>
      <c r="G18170" s="1">
        <v>27395</v>
      </c>
      <c r="H18170">
        <v>-71.5</v>
      </c>
      <c r="I18170">
        <v>35.666670000000003</v>
      </c>
      <c r="J18170" t="s">
        <v>29584</v>
      </c>
    </row>
    <row r="18171" spans="1:10" x14ac:dyDescent="0.2">
      <c r="A18171" t="s">
        <v>29967</v>
      </c>
      <c r="B18171">
        <v>25052</v>
      </c>
      <c r="C18171" t="s">
        <v>10</v>
      </c>
      <c r="D18171" t="s">
        <v>101</v>
      </c>
      <c r="E18171">
        <v>121.5</v>
      </c>
      <c r="F18171" t="s">
        <v>52</v>
      </c>
      <c r="G18171" s="1">
        <v>27395</v>
      </c>
      <c r="H18171">
        <v>-71.5</v>
      </c>
      <c r="I18171">
        <v>35.666670000000003</v>
      </c>
      <c r="J18171" t="s">
        <v>29584</v>
      </c>
    </row>
    <row r="18172" spans="1:10" x14ac:dyDescent="0.2">
      <c r="A18172" t="s">
        <v>29968</v>
      </c>
      <c r="B18172">
        <v>25053</v>
      </c>
      <c r="C18172" t="s">
        <v>10</v>
      </c>
      <c r="D18172" t="s">
        <v>20</v>
      </c>
      <c r="E18172">
        <v>69.900000000000006</v>
      </c>
      <c r="F18172" t="s">
        <v>52</v>
      </c>
      <c r="G18172" s="1">
        <v>27395</v>
      </c>
      <c r="H18172">
        <v>-71.5</v>
      </c>
      <c r="I18172">
        <v>35.666670000000003</v>
      </c>
      <c r="J18172" t="s">
        <v>29584</v>
      </c>
    </row>
    <row r="18173" spans="1:10" x14ac:dyDescent="0.2">
      <c r="A18173" t="s">
        <v>29969</v>
      </c>
      <c r="B18173">
        <v>25056</v>
      </c>
      <c r="C18173" t="s">
        <v>10</v>
      </c>
      <c r="D18173" t="s">
        <v>101</v>
      </c>
      <c r="E18173">
        <v>166.6</v>
      </c>
      <c r="F18173" t="s">
        <v>52</v>
      </c>
      <c r="G18173" s="1">
        <v>27395</v>
      </c>
      <c r="H18173">
        <v>-71.5</v>
      </c>
      <c r="I18173">
        <v>35.666670000000003</v>
      </c>
      <c r="J18173" t="s">
        <v>29584</v>
      </c>
    </row>
    <row r="18174" spans="1:10" x14ac:dyDescent="0.2">
      <c r="A18174" t="s">
        <v>29970</v>
      </c>
      <c r="B18174">
        <v>25058</v>
      </c>
      <c r="C18174" t="s">
        <v>10</v>
      </c>
      <c r="D18174" t="s">
        <v>11</v>
      </c>
      <c r="E18174">
        <v>87.2</v>
      </c>
      <c r="F18174" t="s">
        <v>52</v>
      </c>
      <c r="G18174" s="1">
        <v>27395</v>
      </c>
      <c r="H18174">
        <v>-71.5</v>
      </c>
      <c r="I18174">
        <v>35.666670000000003</v>
      </c>
      <c r="J18174" t="s">
        <v>29584</v>
      </c>
    </row>
    <row r="18175" spans="1:10" x14ac:dyDescent="0.2">
      <c r="A18175" t="s">
        <v>29971</v>
      </c>
      <c r="B18175">
        <v>25060</v>
      </c>
      <c r="C18175" t="s">
        <v>10</v>
      </c>
      <c r="D18175" t="s">
        <v>61</v>
      </c>
      <c r="E18175">
        <v>22.7</v>
      </c>
      <c r="F18175" t="s">
        <v>52</v>
      </c>
      <c r="G18175" s="1">
        <v>27395</v>
      </c>
      <c r="H18175">
        <v>-71.5</v>
      </c>
      <c r="I18175">
        <v>35.666670000000003</v>
      </c>
      <c r="J18175" t="s">
        <v>29584</v>
      </c>
    </row>
    <row r="18176" spans="1:10" x14ac:dyDescent="0.2">
      <c r="A18176" t="s">
        <v>29972</v>
      </c>
      <c r="B18176">
        <v>25069</v>
      </c>
      <c r="C18176" t="s">
        <v>10</v>
      </c>
      <c r="D18176" t="s">
        <v>274</v>
      </c>
      <c r="E18176">
        <v>6100</v>
      </c>
      <c r="F18176" t="s">
        <v>52</v>
      </c>
      <c r="G18176" s="1">
        <v>27395</v>
      </c>
      <c r="H18176">
        <v>-71.5</v>
      </c>
      <c r="I18176">
        <v>35.666670000000003</v>
      </c>
      <c r="J18176" t="s">
        <v>29584</v>
      </c>
    </row>
    <row r="18177" spans="1:10" x14ac:dyDescent="0.2">
      <c r="A18177" t="s">
        <v>29973</v>
      </c>
      <c r="B18177">
        <v>25070</v>
      </c>
      <c r="C18177" t="s">
        <v>10</v>
      </c>
      <c r="D18177" t="s">
        <v>29974</v>
      </c>
      <c r="E18177">
        <v>83.9</v>
      </c>
      <c r="F18177" t="s">
        <v>52</v>
      </c>
      <c r="G18177" s="1">
        <v>27395</v>
      </c>
      <c r="H18177">
        <v>-71.5</v>
      </c>
      <c r="I18177">
        <v>35.666670000000003</v>
      </c>
      <c r="J18177" t="s">
        <v>29584</v>
      </c>
    </row>
    <row r="18178" spans="1:10" x14ac:dyDescent="0.2">
      <c r="A18178" t="s">
        <v>29975</v>
      </c>
      <c r="B18178">
        <v>25071</v>
      </c>
      <c r="C18178" t="s">
        <v>10</v>
      </c>
      <c r="D18178" t="s">
        <v>274</v>
      </c>
      <c r="E18178">
        <v>14.78</v>
      </c>
      <c r="F18178" t="s">
        <v>52</v>
      </c>
      <c r="G18178" s="1">
        <v>27395</v>
      </c>
      <c r="H18178">
        <v>-71.5</v>
      </c>
      <c r="I18178">
        <v>35.666670000000003</v>
      </c>
      <c r="J18178" t="s">
        <v>29584</v>
      </c>
    </row>
    <row r="18179" spans="1:10" x14ac:dyDescent="0.2">
      <c r="A18179" t="s">
        <v>29976</v>
      </c>
      <c r="B18179">
        <v>25072</v>
      </c>
      <c r="C18179" t="s">
        <v>10</v>
      </c>
      <c r="D18179" t="s">
        <v>68</v>
      </c>
      <c r="E18179">
        <v>60.2</v>
      </c>
      <c r="F18179" t="s">
        <v>52</v>
      </c>
      <c r="G18179" s="1">
        <v>27395</v>
      </c>
      <c r="H18179">
        <v>-71.5</v>
      </c>
      <c r="I18179">
        <v>35.666670000000003</v>
      </c>
      <c r="J18179" t="s">
        <v>29584</v>
      </c>
    </row>
    <row r="18180" spans="1:10" x14ac:dyDescent="0.2">
      <c r="A18180" t="s">
        <v>29977</v>
      </c>
      <c r="B18180">
        <v>25073</v>
      </c>
      <c r="C18180" t="s">
        <v>10</v>
      </c>
      <c r="D18180" t="s">
        <v>103</v>
      </c>
      <c r="E18180">
        <v>189.1</v>
      </c>
      <c r="F18180" t="s">
        <v>52</v>
      </c>
      <c r="G18180" s="1">
        <v>27395</v>
      </c>
      <c r="H18180">
        <v>-71.5</v>
      </c>
      <c r="I18180">
        <v>35.666670000000003</v>
      </c>
      <c r="J18180" t="s">
        <v>29584</v>
      </c>
    </row>
    <row r="18181" spans="1:10" x14ac:dyDescent="0.2">
      <c r="A18181" t="s">
        <v>29978</v>
      </c>
      <c r="B18181">
        <v>25074</v>
      </c>
      <c r="C18181" t="s">
        <v>10</v>
      </c>
      <c r="D18181" t="s">
        <v>25</v>
      </c>
      <c r="E18181">
        <v>19.100000000000001</v>
      </c>
      <c r="F18181" t="s">
        <v>52</v>
      </c>
      <c r="G18181" s="1">
        <v>27395</v>
      </c>
      <c r="H18181">
        <v>-71.5</v>
      </c>
      <c r="I18181">
        <v>35.666670000000003</v>
      </c>
      <c r="J18181" t="s">
        <v>29584</v>
      </c>
    </row>
    <row r="18182" spans="1:10" x14ac:dyDescent="0.2">
      <c r="A18182" t="s">
        <v>29979</v>
      </c>
      <c r="B18182">
        <v>25137</v>
      </c>
      <c r="C18182" t="s">
        <v>10</v>
      </c>
      <c r="D18182" t="s">
        <v>25</v>
      </c>
      <c r="E18182">
        <v>91.8</v>
      </c>
      <c r="F18182" t="s">
        <v>52</v>
      </c>
      <c r="G18182" s="1">
        <v>27395</v>
      </c>
      <c r="H18182">
        <v>-71.5</v>
      </c>
      <c r="I18182">
        <v>35.666670000000003</v>
      </c>
      <c r="J18182" t="s">
        <v>29584</v>
      </c>
    </row>
    <row r="18183" spans="1:10" x14ac:dyDescent="0.2">
      <c r="A18183" t="s">
        <v>29980</v>
      </c>
      <c r="B18183">
        <v>25138</v>
      </c>
      <c r="C18183" t="s">
        <v>10</v>
      </c>
      <c r="D18183" t="s">
        <v>18</v>
      </c>
      <c r="E18183">
        <v>2570.1999999999898</v>
      </c>
      <c r="F18183" t="s">
        <v>52</v>
      </c>
      <c r="G18183" s="1">
        <v>27395</v>
      </c>
      <c r="H18183">
        <v>-71.5</v>
      </c>
      <c r="I18183">
        <v>35.666670000000003</v>
      </c>
      <c r="J18183" t="s">
        <v>29584</v>
      </c>
    </row>
    <row r="18184" spans="1:10" x14ac:dyDescent="0.2">
      <c r="A18184" t="s">
        <v>29981</v>
      </c>
      <c r="B18184">
        <v>25141</v>
      </c>
      <c r="C18184" t="s">
        <v>10</v>
      </c>
      <c r="D18184" t="s">
        <v>13</v>
      </c>
      <c r="E18184">
        <v>85</v>
      </c>
      <c r="F18184" t="s">
        <v>52</v>
      </c>
      <c r="G18184" s="1">
        <v>27395</v>
      </c>
      <c r="H18184">
        <v>-71.5</v>
      </c>
      <c r="I18184">
        <v>35.666670000000003</v>
      </c>
      <c r="J18184" t="s">
        <v>29584</v>
      </c>
    </row>
    <row r="18185" spans="1:10" x14ac:dyDescent="0.2">
      <c r="A18185" t="s">
        <v>29982</v>
      </c>
      <c r="B18185">
        <v>25143</v>
      </c>
      <c r="C18185" t="s">
        <v>10</v>
      </c>
      <c r="D18185" t="s">
        <v>964</v>
      </c>
      <c r="E18185">
        <v>11000</v>
      </c>
      <c r="F18185" t="s">
        <v>52</v>
      </c>
      <c r="G18185" s="1">
        <v>27395</v>
      </c>
      <c r="H18185">
        <v>-71.5</v>
      </c>
      <c r="I18185">
        <v>35.666670000000003</v>
      </c>
      <c r="J18185" t="s">
        <v>29584</v>
      </c>
    </row>
    <row r="18186" spans="1:10" x14ac:dyDescent="0.2">
      <c r="A18186" t="s">
        <v>29983</v>
      </c>
      <c r="B18186">
        <v>25145</v>
      </c>
      <c r="C18186" t="s">
        <v>10</v>
      </c>
      <c r="D18186" t="s">
        <v>271</v>
      </c>
      <c r="E18186">
        <v>10.29</v>
      </c>
      <c r="F18186" t="s">
        <v>52</v>
      </c>
      <c r="G18186" s="1">
        <v>27395</v>
      </c>
      <c r="H18186">
        <v>-71.5</v>
      </c>
      <c r="I18186">
        <v>35.666670000000003</v>
      </c>
      <c r="J18186" t="s">
        <v>29584</v>
      </c>
    </row>
    <row r="18187" spans="1:10" x14ac:dyDescent="0.2">
      <c r="A18187" t="s">
        <v>29984</v>
      </c>
      <c r="B18187">
        <v>25146</v>
      </c>
      <c r="C18187" t="s">
        <v>10</v>
      </c>
      <c r="D18187" t="s">
        <v>63</v>
      </c>
      <c r="E18187">
        <v>19.600000000000001</v>
      </c>
      <c r="F18187" t="s">
        <v>52</v>
      </c>
      <c r="G18187" s="1">
        <v>27395</v>
      </c>
      <c r="H18187">
        <v>-71.5</v>
      </c>
      <c r="I18187">
        <v>35.666670000000003</v>
      </c>
      <c r="J18187" t="s">
        <v>29584</v>
      </c>
    </row>
    <row r="18188" spans="1:10" x14ac:dyDescent="0.2">
      <c r="A18188" t="s">
        <v>29985</v>
      </c>
      <c r="B18188">
        <v>25147</v>
      </c>
      <c r="C18188" t="s">
        <v>10</v>
      </c>
      <c r="D18188" t="s">
        <v>97</v>
      </c>
      <c r="E18188">
        <v>15.8</v>
      </c>
      <c r="F18188" t="s">
        <v>52</v>
      </c>
      <c r="G18188" s="1">
        <v>27395</v>
      </c>
      <c r="H18188">
        <v>-71.5</v>
      </c>
      <c r="I18188">
        <v>35.666670000000003</v>
      </c>
      <c r="J18188" t="s">
        <v>29584</v>
      </c>
    </row>
    <row r="18189" spans="1:10" x14ac:dyDescent="0.2">
      <c r="A18189" t="s">
        <v>29986</v>
      </c>
      <c r="B18189">
        <v>25149</v>
      </c>
      <c r="C18189" t="s">
        <v>10</v>
      </c>
      <c r="D18189" t="s">
        <v>18</v>
      </c>
      <c r="E18189">
        <v>590.79999999999905</v>
      </c>
      <c r="F18189" t="s">
        <v>52</v>
      </c>
      <c r="G18189" s="1">
        <v>27395</v>
      </c>
      <c r="H18189">
        <v>-71.5</v>
      </c>
      <c r="I18189">
        <v>35.666670000000003</v>
      </c>
      <c r="J18189" t="s">
        <v>29584</v>
      </c>
    </row>
    <row r="18190" spans="1:10" x14ac:dyDescent="0.2">
      <c r="A18190" t="s">
        <v>29987</v>
      </c>
      <c r="B18190">
        <v>25150</v>
      </c>
      <c r="C18190" t="s">
        <v>10</v>
      </c>
      <c r="D18190" t="s">
        <v>18</v>
      </c>
      <c r="E18190">
        <v>433.9</v>
      </c>
      <c r="F18190" t="s">
        <v>52</v>
      </c>
      <c r="G18190" s="1">
        <v>27395</v>
      </c>
      <c r="H18190">
        <v>-71.5</v>
      </c>
      <c r="I18190">
        <v>35.666670000000003</v>
      </c>
      <c r="J18190" t="s">
        <v>29584</v>
      </c>
    </row>
    <row r="18191" spans="1:10" x14ac:dyDescent="0.2">
      <c r="A18191" t="s">
        <v>29988</v>
      </c>
      <c r="B18191">
        <v>25151</v>
      </c>
      <c r="C18191" t="s">
        <v>10</v>
      </c>
      <c r="D18191" t="s">
        <v>18</v>
      </c>
      <c r="E18191">
        <v>706.9</v>
      </c>
      <c r="F18191" t="s">
        <v>52</v>
      </c>
      <c r="G18191" s="1">
        <v>27395</v>
      </c>
      <c r="H18191">
        <v>-71.5</v>
      </c>
      <c r="I18191">
        <v>35.666670000000003</v>
      </c>
      <c r="J18191" t="s">
        <v>29584</v>
      </c>
    </row>
    <row r="18192" spans="1:10" x14ac:dyDescent="0.2">
      <c r="A18192" t="s">
        <v>29989</v>
      </c>
      <c r="B18192">
        <v>25152</v>
      </c>
      <c r="C18192" t="s">
        <v>10</v>
      </c>
      <c r="D18192" t="s">
        <v>18</v>
      </c>
      <c r="E18192">
        <v>104.1</v>
      </c>
      <c r="F18192" t="s">
        <v>52</v>
      </c>
      <c r="G18192" s="1">
        <v>27395</v>
      </c>
      <c r="H18192">
        <v>-71.5</v>
      </c>
      <c r="I18192">
        <v>35.666670000000003</v>
      </c>
      <c r="J18192" t="s">
        <v>29584</v>
      </c>
    </row>
    <row r="18193" spans="1:10" x14ac:dyDescent="0.2">
      <c r="A18193" t="s">
        <v>29990</v>
      </c>
      <c r="B18193">
        <v>25153</v>
      </c>
      <c r="C18193" t="s">
        <v>10</v>
      </c>
      <c r="D18193" t="s">
        <v>18</v>
      </c>
      <c r="E18193">
        <v>115.2</v>
      </c>
      <c r="F18193" t="s">
        <v>52</v>
      </c>
      <c r="G18193" s="1">
        <v>27395</v>
      </c>
      <c r="H18193">
        <v>-71.5</v>
      </c>
      <c r="I18193">
        <v>35.666670000000003</v>
      </c>
      <c r="J18193" t="s">
        <v>29584</v>
      </c>
    </row>
    <row r="18194" spans="1:10" x14ac:dyDescent="0.2">
      <c r="A18194" t="s">
        <v>29991</v>
      </c>
      <c r="B18194">
        <v>25154</v>
      </c>
      <c r="C18194" t="s">
        <v>10</v>
      </c>
      <c r="D18194" t="s">
        <v>18</v>
      </c>
      <c r="E18194">
        <v>156.80000000000001</v>
      </c>
      <c r="F18194" t="s">
        <v>52</v>
      </c>
      <c r="G18194" s="1">
        <v>27395</v>
      </c>
      <c r="H18194">
        <v>-71.5</v>
      </c>
      <c r="I18194">
        <v>35.666670000000003</v>
      </c>
      <c r="J18194" t="s">
        <v>29584</v>
      </c>
    </row>
    <row r="18195" spans="1:10" x14ac:dyDescent="0.2">
      <c r="A18195" t="s">
        <v>29992</v>
      </c>
      <c r="B18195">
        <v>25155</v>
      </c>
      <c r="C18195" t="s">
        <v>10</v>
      </c>
      <c r="D18195" t="s">
        <v>18</v>
      </c>
      <c r="E18195">
        <v>104.2</v>
      </c>
      <c r="F18195" t="s">
        <v>52</v>
      </c>
      <c r="G18195" s="1">
        <v>27395</v>
      </c>
      <c r="H18195">
        <v>-71.5</v>
      </c>
      <c r="I18195">
        <v>35.666670000000003</v>
      </c>
      <c r="J18195" t="s">
        <v>29584</v>
      </c>
    </row>
    <row r="18196" spans="1:10" x14ac:dyDescent="0.2">
      <c r="A18196" t="s">
        <v>29993</v>
      </c>
      <c r="B18196">
        <v>25156</v>
      </c>
      <c r="C18196" t="s">
        <v>10</v>
      </c>
      <c r="D18196" t="s">
        <v>18</v>
      </c>
      <c r="E18196">
        <v>110</v>
      </c>
      <c r="F18196" t="s">
        <v>52</v>
      </c>
      <c r="G18196" s="1">
        <v>27395</v>
      </c>
      <c r="H18196">
        <v>-71.5</v>
      </c>
      <c r="I18196">
        <v>35.666670000000003</v>
      </c>
      <c r="J18196" t="s">
        <v>29584</v>
      </c>
    </row>
    <row r="18197" spans="1:10" x14ac:dyDescent="0.2">
      <c r="A18197" t="s">
        <v>29994</v>
      </c>
      <c r="B18197">
        <v>25157</v>
      </c>
      <c r="C18197" t="s">
        <v>10</v>
      </c>
      <c r="D18197" t="s">
        <v>18</v>
      </c>
      <c r="E18197">
        <v>40.5</v>
      </c>
      <c r="F18197" t="s">
        <v>52</v>
      </c>
      <c r="G18197" s="1">
        <v>27395</v>
      </c>
      <c r="H18197">
        <v>-71.5</v>
      </c>
      <c r="I18197">
        <v>35.666670000000003</v>
      </c>
      <c r="J18197" t="s">
        <v>29584</v>
      </c>
    </row>
    <row r="18198" spans="1:10" x14ac:dyDescent="0.2">
      <c r="A18198" t="s">
        <v>29995</v>
      </c>
      <c r="B18198">
        <v>25158</v>
      </c>
      <c r="C18198" t="s">
        <v>10</v>
      </c>
      <c r="D18198" t="s">
        <v>18</v>
      </c>
      <c r="E18198">
        <v>26.73</v>
      </c>
      <c r="F18198" t="s">
        <v>52</v>
      </c>
      <c r="G18198" s="1">
        <v>27395</v>
      </c>
      <c r="H18198">
        <v>-71.5</v>
      </c>
      <c r="I18198">
        <v>35.666670000000003</v>
      </c>
      <c r="J18198" t="s">
        <v>29584</v>
      </c>
    </row>
    <row r="18199" spans="1:10" x14ac:dyDescent="0.2">
      <c r="A18199" t="s">
        <v>29996</v>
      </c>
      <c r="B18199">
        <v>25159</v>
      </c>
      <c r="C18199" t="s">
        <v>10</v>
      </c>
      <c r="D18199" t="s">
        <v>18</v>
      </c>
      <c r="E18199">
        <v>10.64</v>
      </c>
      <c r="F18199" t="s">
        <v>52</v>
      </c>
      <c r="G18199" s="1">
        <v>27395</v>
      </c>
      <c r="H18199">
        <v>-71.5</v>
      </c>
      <c r="I18199">
        <v>35.666670000000003</v>
      </c>
      <c r="J18199" t="s">
        <v>29584</v>
      </c>
    </row>
    <row r="18200" spans="1:10" x14ac:dyDescent="0.2">
      <c r="A18200" t="s">
        <v>29997</v>
      </c>
      <c r="B18200">
        <v>25160</v>
      </c>
      <c r="C18200" t="s">
        <v>10</v>
      </c>
      <c r="D18200" t="s">
        <v>18</v>
      </c>
      <c r="E18200">
        <v>41.9</v>
      </c>
      <c r="F18200" t="s">
        <v>52</v>
      </c>
      <c r="G18200" s="1">
        <v>27395</v>
      </c>
      <c r="H18200">
        <v>-71.5</v>
      </c>
      <c r="I18200">
        <v>35.666670000000003</v>
      </c>
      <c r="J18200" t="s">
        <v>29584</v>
      </c>
    </row>
    <row r="18201" spans="1:10" x14ac:dyDescent="0.2">
      <c r="A18201" t="s">
        <v>29998</v>
      </c>
      <c r="B18201">
        <v>25161</v>
      </c>
      <c r="C18201" t="s">
        <v>10</v>
      </c>
      <c r="D18201" t="s">
        <v>18</v>
      </c>
      <c r="E18201">
        <v>22.17</v>
      </c>
      <c r="F18201" t="s">
        <v>52</v>
      </c>
      <c r="G18201" s="1">
        <v>27395</v>
      </c>
      <c r="H18201">
        <v>-71.5</v>
      </c>
      <c r="I18201">
        <v>35.666670000000003</v>
      </c>
      <c r="J18201" t="s">
        <v>29584</v>
      </c>
    </row>
    <row r="18202" spans="1:10" x14ac:dyDescent="0.2">
      <c r="A18202" t="s">
        <v>29999</v>
      </c>
      <c r="B18202">
        <v>25162</v>
      </c>
      <c r="C18202" t="s">
        <v>10</v>
      </c>
      <c r="D18202" t="s">
        <v>18</v>
      </c>
      <c r="E18202">
        <v>11.21</v>
      </c>
      <c r="F18202" t="s">
        <v>52</v>
      </c>
      <c r="G18202" s="1">
        <v>27395</v>
      </c>
      <c r="H18202">
        <v>-71.5</v>
      </c>
      <c r="I18202">
        <v>35.666670000000003</v>
      </c>
      <c r="J18202" t="s">
        <v>29584</v>
      </c>
    </row>
    <row r="18203" spans="1:10" x14ac:dyDescent="0.2">
      <c r="A18203" t="s">
        <v>30000</v>
      </c>
      <c r="B18203">
        <v>25164</v>
      </c>
      <c r="C18203" t="s">
        <v>10</v>
      </c>
      <c r="D18203" t="s">
        <v>18</v>
      </c>
      <c r="E18203">
        <v>21.17</v>
      </c>
      <c r="F18203" t="s">
        <v>52</v>
      </c>
      <c r="G18203" s="1">
        <v>27395</v>
      </c>
      <c r="H18203">
        <v>-71.5</v>
      </c>
      <c r="I18203">
        <v>35.666670000000003</v>
      </c>
      <c r="J18203" t="s">
        <v>29584</v>
      </c>
    </row>
    <row r="18204" spans="1:10" x14ac:dyDescent="0.2">
      <c r="A18204" t="s">
        <v>30001</v>
      </c>
      <c r="B18204">
        <v>25165</v>
      </c>
      <c r="C18204" t="s">
        <v>10</v>
      </c>
      <c r="D18204" t="s">
        <v>11</v>
      </c>
      <c r="E18204">
        <v>46.9</v>
      </c>
      <c r="F18204" t="s">
        <v>52</v>
      </c>
      <c r="G18204" s="1">
        <v>27395</v>
      </c>
      <c r="H18204">
        <v>-71.5</v>
      </c>
      <c r="I18204">
        <v>35.666670000000003</v>
      </c>
      <c r="J18204" t="s">
        <v>29584</v>
      </c>
    </row>
    <row r="18205" spans="1:10" x14ac:dyDescent="0.2">
      <c r="A18205" t="s">
        <v>30002</v>
      </c>
      <c r="B18205">
        <v>25166</v>
      </c>
      <c r="C18205" t="s">
        <v>10</v>
      </c>
      <c r="D18205" t="s">
        <v>964</v>
      </c>
      <c r="E18205">
        <v>62.9</v>
      </c>
      <c r="F18205" t="s">
        <v>52</v>
      </c>
      <c r="G18205" s="1">
        <v>27395</v>
      </c>
      <c r="H18205">
        <v>-71.5</v>
      </c>
      <c r="I18205">
        <v>35.666670000000003</v>
      </c>
      <c r="J18205" t="s">
        <v>29584</v>
      </c>
    </row>
    <row r="18206" spans="1:10" x14ac:dyDescent="0.2">
      <c r="A18206" t="s">
        <v>30003</v>
      </c>
      <c r="B18206">
        <v>25167</v>
      </c>
      <c r="C18206" t="s">
        <v>10</v>
      </c>
      <c r="D18206" t="s">
        <v>964</v>
      </c>
      <c r="E18206">
        <v>63.1</v>
      </c>
      <c r="F18206" t="s">
        <v>52</v>
      </c>
      <c r="G18206" s="1">
        <v>27395</v>
      </c>
      <c r="H18206">
        <v>-71.5</v>
      </c>
      <c r="I18206">
        <v>35.666670000000003</v>
      </c>
      <c r="J18206" t="s">
        <v>29584</v>
      </c>
    </row>
    <row r="18207" spans="1:10" x14ac:dyDescent="0.2">
      <c r="A18207" t="s">
        <v>30004</v>
      </c>
      <c r="B18207">
        <v>25168</v>
      </c>
      <c r="C18207" t="s">
        <v>10</v>
      </c>
      <c r="D18207" t="s">
        <v>18</v>
      </c>
      <c r="E18207">
        <v>25.4</v>
      </c>
      <c r="F18207" t="s">
        <v>52</v>
      </c>
      <c r="G18207" s="1">
        <v>27395</v>
      </c>
      <c r="H18207">
        <v>-71.5</v>
      </c>
      <c r="I18207">
        <v>35.666670000000003</v>
      </c>
      <c r="J18207" t="s">
        <v>29584</v>
      </c>
    </row>
    <row r="18208" spans="1:10" x14ac:dyDescent="0.2">
      <c r="A18208" t="s">
        <v>30005</v>
      </c>
      <c r="B18208">
        <v>25169</v>
      </c>
      <c r="C18208" t="s">
        <v>10</v>
      </c>
      <c r="D18208" t="s">
        <v>61</v>
      </c>
      <c r="E18208">
        <v>40</v>
      </c>
      <c r="F18208" t="s">
        <v>52</v>
      </c>
      <c r="G18208" s="1">
        <v>27395</v>
      </c>
      <c r="H18208">
        <v>-71.5</v>
      </c>
      <c r="I18208">
        <v>35.666670000000003</v>
      </c>
      <c r="J18208" t="s">
        <v>29584</v>
      </c>
    </row>
    <row r="18209" spans="1:10" x14ac:dyDescent="0.2">
      <c r="A18209" t="s">
        <v>30006</v>
      </c>
      <c r="B18209">
        <v>25170</v>
      </c>
      <c r="C18209" t="s">
        <v>10</v>
      </c>
      <c r="D18209" t="s">
        <v>18</v>
      </c>
      <c r="E18209">
        <v>109.2</v>
      </c>
      <c r="F18209" t="s">
        <v>52</v>
      </c>
      <c r="G18209" s="1">
        <v>27395</v>
      </c>
      <c r="H18209">
        <v>-71.5</v>
      </c>
      <c r="I18209">
        <v>35.666670000000003</v>
      </c>
      <c r="J18209" t="s">
        <v>29584</v>
      </c>
    </row>
    <row r="18210" spans="1:10" x14ac:dyDescent="0.2">
      <c r="A18210" t="s">
        <v>30007</v>
      </c>
      <c r="B18210">
        <v>25171</v>
      </c>
      <c r="C18210" t="s">
        <v>10</v>
      </c>
      <c r="D18210" t="s">
        <v>18</v>
      </c>
      <c r="E18210">
        <v>25.9</v>
      </c>
      <c r="F18210" t="s">
        <v>52</v>
      </c>
      <c r="G18210" s="1">
        <v>27395</v>
      </c>
      <c r="H18210">
        <v>-71.5</v>
      </c>
      <c r="I18210">
        <v>35.666670000000003</v>
      </c>
      <c r="J18210" t="s">
        <v>29584</v>
      </c>
    </row>
    <row r="18211" spans="1:10" x14ac:dyDescent="0.2">
      <c r="A18211" t="s">
        <v>30008</v>
      </c>
      <c r="B18211">
        <v>25172</v>
      </c>
      <c r="C18211" t="s">
        <v>10</v>
      </c>
      <c r="D18211" t="s">
        <v>18</v>
      </c>
      <c r="E18211">
        <v>106.1</v>
      </c>
      <c r="F18211" t="s">
        <v>52</v>
      </c>
      <c r="G18211" s="1">
        <v>27395</v>
      </c>
      <c r="H18211">
        <v>-71.5</v>
      </c>
      <c r="I18211">
        <v>35.666670000000003</v>
      </c>
      <c r="J18211" t="s">
        <v>29584</v>
      </c>
    </row>
    <row r="18212" spans="1:10" x14ac:dyDescent="0.2">
      <c r="A18212" t="s">
        <v>30009</v>
      </c>
      <c r="B18212">
        <v>25173</v>
      </c>
      <c r="C18212" t="s">
        <v>10</v>
      </c>
      <c r="D18212" t="s">
        <v>18</v>
      </c>
      <c r="E18212">
        <v>26.76</v>
      </c>
      <c r="F18212" t="s">
        <v>52</v>
      </c>
      <c r="G18212" s="1">
        <v>27395</v>
      </c>
      <c r="H18212">
        <v>-71.5</v>
      </c>
      <c r="I18212">
        <v>35.666670000000003</v>
      </c>
      <c r="J18212" t="s">
        <v>29584</v>
      </c>
    </row>
    <row r="18213" spans="1:10" x14ac:dyDescent="0.2">
      <c r="A18213" t="s">
        <v>30010</v>
      </c>
      <c r="B18213">
        <v>25174</v>
      </c>
      <c r="C18213" t="s">
        <v>10</v>
      </c>
      <c r="D18213" t="s">
        <v>18</v>
      </c>
      <c r="E18213">
        <v>82.1</v>
      </c>
      <c r="F18213" t="s">
        <v>52</v>
      </c>
      <c r="G18213" s="1">
        <v>27395</v>
      </c>
      <c r="H18213">
        <v>-71.5</v>
      </c>
      <c r="I18213">
        <v>35.666670000000003</v>
      </c>
      <c r="J18213" t="s">
        <v>29584</v>
      </c>
    </row>
    <row r="18214" spans="1:10" x14ac:dyDescent="0.2">
      <c r="A18214" t="s">
        <v>30011</v>
      </c>
      <c r="B18214">
        <v>25175</v>
      </c>
      <c r="C18214" t="s">
        <v>10</v>
      </c>
      <c r="D18214" t="s">
        <v>18</v>
      </c>
      <c r="E18214">
        <v>29</v>
      </c>
      <c r="F18214" t="s">
        <v>52</v>
      </c>
      <c r="G18214" s="1">
        <v>27395</v>
      </c>
      <c r="H18214">
        <v>-71.5</v>
      </c>
      <c r="I18214">
        <v>35.666670000000003</v>
      </c>
      <c r="J18214" t="s">
        <v>29584</v>
      </c>
    </row>
    <row r="18215" spans="1:10" x14ac:dyDescent="0.2">
      <c r="A18215" t="s">
        <v>30012</v>
      </c>
      <c r="B18215">
        <v>25176</v>
      </c>
      <c r="C18215" t="s">
        <v>10</v>
      </c>
      <c r="D18215" t="s">
        <v>11</v>
      </c>
      <c r="E18215">
        <v>98.1</v>
      </c>
      <c r="F18215" t="s">
        <v>52</v>
      </c>
      <c r="G18215" s="1">
        <v>27395</v>
      </c>
      <c r="H18215">
        <v>-71.5</v>
      </c>
      <c r="I18215">
        <v>35.666670000000003</v>
      </c>
      <c r="J18215" t="s">
        <v>29584</v>
      </c>
    </row>
    <row r="18216" spans="1:10" x14ac:dyDescent="0.2">
      <c r="A18216" t="s">
        <v>30013</v>
      </c>
      <c r="B18216">
        <v>25177</v>
      </c>
      <c r="C18216" t="s">
        <v>10</v>
      </c>
      <c r="D18216" t="s">
        <v>18</v>
      </c>
      <c r="E18216">
        <v>62.8</v>
      </c>
      <c r="F18216" t="s">
        <v>52</v>
      </c>
      <c r="G18216" s="1">
        <v>27395</v>
      </c>
      <c r="H18216">
        <v>-71.5</v>
      </c>
      <c r="I18216">
        <v>35.666670000000003</v>
      </c>
      <c r="J18216" t="s">
        <v>29584</v>
      </c>
    </row>
    <row r="18217" spans="1:10" x14ac:dyDescent="0.2">
      <c r="A18217" t="s">
        <v>30014</v>
      </c>
      <c r="B18217">
        <v>25178</v>
      </c>
      <c r="C18217" t="s">
        <v>10</v>
      </c>
      <c r="D18217" t="s">
        <v>18</v>
      </c>
      <c r="E18217">
        <v>27.2</v>
      </c>
      <c r="F18217" t="s">
        <v>52</v>
      </c>
      <c r="G18217" s="1">
        <v>27395</v>
      </c>
      <c r="H18217">
        <v>-71.5</v>
      </c>
      <c r="I18217">
        <v>35.666670000000003</v>
      </c>
      <c r="J18217" t="s">
        <v>29584</v>
      </c>
    </row>
    <row r="18218" spans="1:10" x14ac:dyDescent="0.2">
      <c r="A18218" t="s">
        <v>30015</v>
      </c>
      <c r="B18218">
        <v>25179</v>
      </c>
      <c r="C18218" t="s">
        <v>10</v>
      </c>
      <c r="D18218" t="s">
        <v>18</v>
      </c>
      <c r="E18218">
        <v>22.34</v>
      </c>
      <c r="F18218" t="s">
        <v>52</v>
      </c>
      <c r="G18218" s="1">
        <v>27395</v>
      </c>
      <c r="H18218">
        <v>-71.5</v>
      </c>
      <c r="I18218">
        <v>35.666670000000003</v>
      </c>
      <c r="J18218" t="s">
        <v>29584</v>
      </c>
    </row>
    <row r="18219" spans="1:10" x14ac:dyDescent="0.2">
      <c r="A18219" t="s">
        <v>30016</v>
      </c>
      <c r="B18219">
        <v>25180</v>
      </c>
      <c r="C18219" t="s">
        <v>10</v>
      </c>
      <c r="D18219" t="s">
        <v>18</v>
      </c>
      <c r="E18219">
        <v>103</v>
      </c>
      <c r="F18219" t="s">
        <v>52</v>
      </c>
      <c r="G18219" s="1">
        <v>27395</v>
      </c>
      <c r="H18219">
        <v>-71.5</v>
      </c>
      <c r="I18219">
        <v>35.666670000000003</v>
      </c>
      <c r="J18219" t="s">
        <v>29584</v>
      </c>
    </row>
    <row r="18220" spans="1:10" x14ac:dyDescent="0.2">
      <c r="A18220" t="s">
        <v>30017</v>
      </c>
      <c r="B18220">
        <v>25181</v>
      </c>
      <c r="C18220" t="s">
        <v>10</v>
      </c>
      <c r="D18220" t="s">
        <v>18</v>
      </c>
      <c r="E18220">
        <v>35.9</v>
      </c>
      <c r="F18220" t="s">
        <v>52</v>
      </c>
      <c r="G18220" s="1">
        <v>27395</v>
      </c>
      <c r="H18220">
        <v>-71.5</v>
      </c>
      <c r="I18220">
        <v>35.666670000000003</v>
      </c>
      <c r="J18220" t="s">
        <v>29584</v>
      </c>
    </row>
    <row r="18221" spans="1:10" x14ac:dyDescent="0.2">
      <c r="A18221" t="s">
        <v>30018</v>
      </c>
      <c r="B18221">
        <v>25182</v>
      </c>
      <c r="C18221" t="s">
        <v>10</v>
      </c>
      <c r="D18221" t="s">
        <v>18</v>
      </c>
      <c r="E18221">
        <v>11.46</v>
      </c>
      <c r="F18221" t="s">
        <v>52</v>
      </c>
      <c r="G18221" s="1">
        <v>27395</v>
      </c>
      <c r="H18221">
        <v>-71.5</v>
      </c>
      <c r="I18221">
        <v>35.666670000000003</v>
      </c>
      <c r="J18221" t="s">
        <v>29584</v>
      </c>
    </row>
    <row r="18222" spans="1:10" x14ac:dyDescent="0.2">
      <c r="A18222" t="s">
        <v>30019</v>
      </c>
      <c r="B18222">
        <v>25184</v>
      </c>
      <c r="C18222" t="s">
        <v>10</v>
      </c>
      <c r="D18222" t="s">
        <v>18</v>
      </c>
      <c r="E18222">
        <v>21.59</v>
      </c>
      <c r="F18222" t="s">
        <v>52</v>
      </c>
      <c r="G18222" s="1">
        <v>27395</v>
      </c>
      <c r="H18222">
        <v>-71.5</v>
      </c>
      <c r="I18222">
        <v>35.666670000000003</v>
      </c>
      <c r="J18222" t="s">
        <v>29584</v>
      </c>
    </row>
    <row r="18223" spans="1:10" x14ac:dyDescent="0.2">
      <c r="A18223" t="s">
        <v>30020</v>
      </c>
      <c r="B18223">
        <v>25185</v>
      </c>
      <c r="C18223" t="s">
        <v>10</v>
      </c>
      <c r="D18223" t="s">
        <v>18</v>
      </c>
      <c r="E18223">
        <v>14.37</v>
      </c>
      <c r="F18223" t="s">
        <v>52</v>
      </c>
      <c r="G18223" s="1">
        <v>27395</v>
      </c>
      <c r="H18223">
        <v>-71.5</v>
      </c>
      <c r="I18223">
        <v>35.666670000000003</v>
      </c>
      <c r="J18223" t="s">
        <v>29584</v>
      </c>
    </row>
    <row r="18224" spans="1:10" x14ac:dyDescent="0.2">
      <c r="A18224" t="s">
        <v>30021</v>
      </c>
      <c r="B18224">
        <v>25186</v>
      </c>
      <c r="C18224" t="s">
        <v>10</v>
      </c>
      <c r="D18224" t="s">
        <v>18</v>
      </c>
      <c r="E18224">
        <v>11</v>
      </c>
      <c r="F18224" t="s">
        <v>52</v>
      </c>
      <c r="G18224" s="1">
        <v>27395</v>
      </c>
      <c r="H18224">
        <v>-71.5</v>
      </c>
      <c r="I18224">
        <v>35.666670000000003</v>
      </c>
      <c r="J18224" t="s">
        <v>29584</v>
      </c>
    </row>
    <row r="18225" spans="1:10" x14ac:dyDescent="0.2">
      <c r="A18225" t="s">
        <v>30022</v>
      </c>
      <c r="B18225">
        <v>25187</v>
      </c>
      <c r="C18225" t="s">
        <v>10</v>
      </c>
      <c r="D18225" t="s">
        <v>18</v>
      </c>
      <c r="E18225">
        <v>39.200000000000003</v>
      </c>
      <c r="F18225" t="s">
        <v>52</v>
      </c>
      <c r="G18225" s="1">
        <v>27395</v>
      </c>
      <c r="H18225">
        <v>-71.5</v>
      </c>
      <c r="I18225">
        <v>35.666670000000003</v>
      </c>
      <c r="J18225" t="s">
        <v>29584</v>
      </c>
    </row>
    <row r="18226" spans="1:10" x14ac:dyDescent="0.2">
      <c r="A18226" t="s">
        <v>30023</v>
      </c>
      <c r="B18226">
        <v>25247</v>
      </c>
      <c r="C18226" t="s">
        <v>10</v>
      </c>
      <c r="D18226" t="s">
        <v>18</v>
      </c>
      <c r="E18226">
        <v>11.7</v>
      </c>
      <c r="F18226" t="s">
        <v>52</v>
      </c>
      <c r="G18226" s="1">
        <v>27395</v>
      </c>
      <c r="H18226">
        <v>-71.5</v>
      </c>
      <c r="I18226">
        <v>35.666670000000003</v>
      </c>
      <c r="J18226" t="s">
        <v>29584</v>
      </c>
    </row>
    <row r="18227" spans="1:10" x14ac:dyDescent="0.2">
      <c r="A18227" t="s">
        <v>30024</v>
      </c>
      <c r="B18227">
        <v>25299</v>
      </c>
      <c r="C18227" t="s">
        <v>10</v>
      </c>
      <c r="D18227" t="s">
        <v>58</v>
      </c>
      <c r="E18227">
        <v>971</v>
      </c>
      <c r="F18227" t="s">
        <v>52</v>
      </c>
      <c r="G18227" s="1">
        <v>27395</v>
      </c>
      <c r="H18227">
        <v>-71.5</v>
      </c>
      <c r="I18227">
        <v>35.666670000000003</v>
      </c>
      <c r="J18227" t="s">
        <v>29584</v>
      </c>
    </row>
    <row r="18228" spans="1:10" x14ac:dyDescent="0.2">
      <c r="A18228" t="s">
        <v>30025</v>
      </c>
      <c r="B18228">
        <v>25300</v>
      </c>
      <c r="C18228" t="s">
        <v>10</v>
      </c>
      <c r="D18228" t="s">
        <v>13</v>
      </c>
      <c r="E18228">
        <v>70</v>
      </c>
      <c r="F18228" t="s">
        <v>52</v>
      </c>
      <c r="G18228" s="1">
        <v>27395</v>
      </c>
      <c r="H18228">
        <v>-71.5</v>
      </c>
      <c r="I18228">
        <v>35.666670000000003</v>
      </c>
      <c r="J18228" t="s">
        <v>29584</v>
      </c>
    </row>
    <row r="18229" spans="1:10" x14ac:dyDescent="0.2">
      <c r="A18229" t="s">
        <v>30026</v>
      </c>
      <c r="B18229">
        <v>25303</v>
      </c>
      <c r="C18229" t="s">
        <v>10</v>
      </c>
      <c r="D18229" t="s">
        <v>20</v>
      </c>
      <c r="E18229">
        <v>47.2</v>
      </c>
      <c r="F18229" t="s">
        <v>52</v>
      </c>
      <c r="G18229" s="1">
        <v>27395</v>
      </c>
      <c r="H18229">
        <v>-71.5</v>
      </c>
      <c r="I18229">
        <v>35.666670000000003</v>
      </c>
      <c r="J18229" t="s">
        <v>29584</v>
      </c>
    </row>
    <row r="18230" spans="1:10" x14ac:dyDescent="0.2">
      <c r="A18230" t="s">
        <v>30027</v>
      </c>
      <c r="B18230">
        <v>25308</v>
      </c>
      <c r="C18230" t="s">
        <v>10</v>
      </c>
      <c r="D18230" t="s">
        <v>13</v>
      </c>
      <c r="E18230">
        <v>38.1</v>
      </c>
      <c r="F18230" t="s">
        <v>52</v>
      </c>
      <c r="G18230" s="1">
        <v>27395</v>
      </c>
      <c r="H18230">
        <v>-71.5</v>
      </c>
      <c r="I18230">
        <v>35.666670000000003</v>
      </c>
      <c r="J18230" t="s">
        <v>29584</v>
      </c>
    </row>
    <row r="18231" spans="1:10" x14ac:dyDescent="0.2">
      <c r="A18231" t="s">
        <v>30028</v>
      </c>
      <c r="B18231">
        <v>25310</v>
      </c>
      <c r="C18231" t="s">
        <v>10</v>
      </c>
      <c r="D18231" t="s">
        <v>25</v>
      </c>
      <c r="E18231">
        <v>87.2</v>
      </c>
      <c r="F18231" t="s">
        <v>52</v>
      </c>
      <c r="G18231" s="1">
        <v>27395</v>
      </c>
      <c r="H18231">
        <v>-71.5</v>
      </c>
      <c r="I18231">
        <v>35.666670000000003</v>
      </c>
      <c r="J18231" t="s">
        <v>29584</v>
      </c>
    </row>
    <row r="18232" spans="1:10" x14ac:dyDescent="0.2">
      <c r="A18232" t="s">
        <v>30029</v>
      </c>
      <c r="B18232">
        <v>25311</v>
      </c>
      <c r="C18232" t="s">
        <v>10</v>
      </c>
      <c r="D18232" t="s">
        <v>11</v>
      </c>
      <c r="E18232">
        <v>26.9</v>
      </c>
      <c r="F18232" t="s">
        <v>52</v>
      </c>
      <c r="G18232" s="1">
        <v>27395</v>
      </c>
      <c r="H18232">
        <v>-71.5</v>
      </c>
      <c r="I18232">
        <v>35.666670000000003</v>
      </c>
      <c r="J18232" t="s">
        <v>29584</v>
      </c>
    </row>
    <row r="18233" spans="1:10" x14ac:dyDescent="0.2">
      <c r="A18233" t="s">
        <v>30030</v>
      </c>
      <c r="B18233">
        <v>25312</v>
      </c>
      <c r="C18233" t="s">
        <v>10</v>
      </c>
      <c r="D18233" t="s">
        <v>11</v>
      </c>
      <c r="E18233">
        <v>1797.5</v>
      </c>
      <c r="F18233" t="s">
        <v>52</v>
      </c>
      <c r="G18233" s="1">
        <v>27395</v>
      </c>
      <c r="H18233">
        <v>-71.5</v>
      </c>
      <c r="I18233">
        <v>35.666670000000003</v>
      </c>
      <c r="J18233" t="s">
        <v>29584</v>
      </c>
    </row>
    <row r="18234" spans="1:10" x14ac:dyDescent="0.2">
      <c r="A18234" t="s">
        <v>30031</v>
      </c>
      <c r="B18234">
        <v>25318</v>
      </c>
      <c r="C18234" t="s">
        <v>10</v>
      </c>
      <c r="D18234" t="s">
        <v>13</v>
      </c>
      <c r="E18234">
        <v>99</v>
      </c>
      <c r="F18234" t="s">
        <v>52</v>
      </c>
      <c r="G18234" s="1">
        <v>27395</v>
      </c>
      <c r="H18234">
        <v>-71.5</v>
      </c>
      <c r="I18234">
        <v>35.666670000000003</v>
      </c>
      <c r="J18234" t="s">
        <v>29584</v>
      </c>
    </row>
    <row r="18235" spans="1:10" x14ac:dyDescent="0.2">
      <c r="A18235" t="s">
        <v>30032</v>
      </c>
      <c r="B18235">
        <v>25322</v>
      </c>
      <c r="C18235" t="s">
        <v>10</v>
      </c>
      <c r="D18235" t="s">
        <v>13</v>
      </c>
      <c r="E18235">
        <v>20.7</v>
      </c>
      <c r="F18235" t="s">
        <v>52</v>
      </c>
      <c r="G18235" s="1">
        <v>27395</v>
      </c>
      <c r="H18235">
        <v>-71.5</v>
      </c>
      <c r="I18235">
        <v>35.666670000000003</v>
      </c>
      <c r="J18235" t="s">
        <v>29584</v>
      </c>
    </row>
    <row r="18236" spans="1:10" x14ac:dyDescent="0.2">
      <c r="A18236" t="s">
        <v>30033</v>
      </c>
      <c r="B18236">
        <v>25329</v>
      </c>
      <c r="C18236" t="s">
        <v>10</v>
      </c>
      <c r="D18236" t="s">
        <v>11</v>
      </c>
      <c r="E18236">
        <v>93.9</v>
      </c>
      <c r="F18236" t="s">
        <v>52</v>
      </c>
      <c r="G18236" s="1">
        <v>27395</v>
      </c>
      <c r="H18236">
        <v>-71.5</v>
      </c>
      <c r="I18236">
        <v>35.666670000000003</v>
      </c>
      <c r="J18236" t="s">
        <v>29584</v>
      </c>
    </row>
    <row r="18237" spans="1:10" x14ac:dyDescent="0.2">
      <c r="A18237" t="s">
        <v>30034</v>
      </c>
      <c r="B18237">
        <v>25330</v>
      </c>
      <c r="C18237" t="s">
        <v>10</v>
      </c>
      <c r="D18237" t="s">
        <v>11</v>
      </c>
      <c r="E18237">
        <v>50.9</v>
      </c>
      <c r="F18237" t="s">
        <v>52</v>
      </c>
      <c r="G18237" s="1">
        <v>27395</v>
      </c>
      <c r="H18237">
        <v>-71.5</v>
      </c>
      <c r="I18237">
        <v>35.666670000000003</v>
      </c>
      <c r="J18237" t="s">
        <v>29584</v>
      </c>
    </row>
    <row r="18238" spans="1:10" x14ac:dyDescent="0.2">
      <c r="A18238" t="s">
        <v>30035</v>
      </c>
      <c r="B18238">
        <v>25332</v>
      </c>
      <c r="C18238" t="s">
        <v>10</v>
      </c>
      <c r="D18238" t="s">
        <v>25</v>
      </c>
      <c r="E18238">
        <v>23.5</v>
      </c>
      <c r="F18238" t="s">
        <v>52</v>
      </c>
      <c r="G18238" s="1">
        <v>27395</v>
      </c>
      <c r="H18238">
        <v>-71.5</v>
      </c>
      <c r="I18238">
        <v>35.666670000000003</v>
      </c>
      <c r="J18238" t="s">
        <v>29584</v>
      </c>
    </row>
    <row r="18239" spans="1:10" x14ac:dyDescent="0.2">
      <c r="A18239" t="s">
        <v>30036</v>
      </c>
      <c r="B18239">
        <v>25335</v>
      </c>
      <c r="C18239" t="s">
        <v>10</v>
      </c>
      <c r="D18239" t="s">
        <v>58</v>
      </c>
      <c r="E18239">
        <v>14.26</v>
      </c>
      <c r="F18239" t="s">
        <v>52</v>
      </c>
      <c r="G18239" s="1">
        <v>27395</v>
      </c>
      <c r="H18239">
        <v>-71.5</v>
      </c>
      <c r="I18239">
        <v>35.666670000000003</v>
      </c>
      <c r="J18239" t="s">
        <v>29584</v>
      </c>
    </row>
    <row r="18240" spans="1:10" x14ac:dyDescent="0.2">
      <c r="A18240" t="s">
        <v>30037</v>
      </c>
      <c r="B18240">
        <v>25338</v>
      </c>
      <c r="C18240" t="s">
        <v>10</v>
      </c>
      <c r="D18240" t="s">
        <v>61</v>
      </c>
      <c r="E18240">
        <v>20.5</v>
      </c>
      <c r="F18240" t="s">
        <v>52</v>
      </c>
      <c r="G18240" s="1">
        <v>27395</v>
      </c>
      <c r="H18240">
        <v>-71.5</v>
      </c>
      <c r="I18240">
        <v>35.666670000000003</v>
      </c>
      <c r="J18240" t="s">
        <v>29584</v>
      </c>
    </row>
    <row r="18241" spans="1:10" x14ac:dyDescent="0.2">
      <c r="A18241" t="s">
        <v>30038</v>
      </c>
      <c r="B18241">
        <v>25339</v>
      </c>
      <c r="C18241" t="s">
        <v>10</v>
      </c>
      <c r="D18241" t="s">
        <v>13</v>
      </c>
      <c r="E18241">
        <v>14.59</v>
      </c>
      <c r="F18241" t="s">
        <v>52</v>
      </c>
      <c r="G18241" s="1">
        <v>27395</v>
      </c>
      <c r="H18241">
        <v>-71.5</v>
      </c>
      <c r="I18241">
        <v>35.666670000000003</v>
      </c>
      <c r="J18241" t="s">
        <v>29584</v>
      </c>
    </row>
    <row r="18242" spans="1:10" x14ac:dyDescent="0.2">
      <c r="A18242" t="s">
        <v>30039</v>
      </c>
      <c r="B18242">
        <v>25345</v>
      </c>
      <c r="C18242" t="s">
        <v>10</v>
      </c>
      <c r="D18242" t="s">
        <v>13</v>
      </c>
      <c r="E18242">
        <v>22.1</v>
      </c>
      <c r="F18242" t="s">
        <v>52</v>
      </c>
      <c r="G18242" s="1">
        <v>27395</v>
      </c>
      <c r="H18242">
        <v>-71.5</v>
      </c>
      <c r="I18242">
        <v>35.666670000000003</v>
      </c>
      <c r="J18242" t="s">
        <v>29584</v>
      </c>
    </row>
    <row r="18243" spans="1:10" x14ac:dyDescent="0.2">
      <c r="A18243" t="s">
        <v>30040</v>
      </c>
      <c r="B18243">
        <v>25354</v>
      </c>
      <c r="C18243" t="s">
        <v>10</v>
      </c>
      <c r="D18243" t="s">
        <v>18</v>
      </c>
      <c r="E18243">
        <v>49.49</v>
      </c>
      <c r="F18243" t="s">
        <v>52</v>
      </c>
      <c r="G18243" s="1">
        <v>28856</v>
      </c>
      <c r="H18243">
        <v>-71.5</v>
      </c>
      <c r="I18243">
        <v>35.666670000000003</v>
      </c>
      <c r="J18243" t="s">
        <v>29584</v>
      </c>
    </row>
    <row r="18244" spans="1:10" x14ac:dyDescent="0.2">
      <c r="A18244" t="s">
        <v>30041</v>
      </c>
      <c r="B18244">
        <v>25355</v>
      </c>
      <c r="C18244" t="s">
        <v>10</v>
      </c>
      <c r="D18244" t="s">
        <v>101</v>
      </c>
      <c r="E18244">
        <v>29.42</v>
      </c>
      <c r="F18244" t="s">
        <v>52</v>
      </c>
      <c r="G18244" s="1">
        <v>28856</v>
      </c>
      <c r="H18244">
        <v>-71.5</v>
      </c>
      <c r="I18244">
        <v>35.666670000000003</v>
      </c>
      <c r="J18244" t="s">
        <v>29584</v>
      </c>
    </row>
    <row r="18245" spans="1:10" x14ac:dyDescent="0.2">
      <c r="A18245" t="s">
        <v>30042</v>
      </c>
      <c r="B18245">
        <v>25356</v>
      </c>
      <c r="C18245" t="s">
        <v>10</v>
      </c>
      <c r="D18245" t="s">
        <v>101</v>
      </c>
      <c r="E18245">
        <v>80.38</v>
      </c>
      <c r="F18245" t="s">
        <v>52</v>
      </c>
      <c r="G18245" s="1">
        <v>28856</v>
      </c>
      <c r="H18245">
        <v>-71.5</v>
      </c>
      <c r="I18245">
        <v>35.666670000000003</v>
      </c>
      <c r="J18245" t="s">
        <v>29584</v>
      </c>
    </row>
    <row r="18246" spans="1:10" x14ac:dyDescent="0.2">
      <c r="A18246" t="s">
        <v>30043</v>
      </c>
      <c r="B18246">
        <v>25357</v>
      </c>
      <c r="C18246" t="s">
        <v>10</v>
      </c>
      <c r="D18246" t="s">
        <v>18</v>
      </c>
      <c r="E18246">
        <v>11.39</v>
      </c>
      <c r="F18246" t="s">
        <v>52</v>
      </c>
      <c r="G18246" s="1">
        <v>28856</v>
      </c>
      <c r="H18246">
        <v>-71.5</v>
      </c>
      <c r="I18246">
        <v>35.666670000000003</v>
      </c>
      <c r="J18246" t="s">
        <v>29584</v>
      </c>
    </row>
    <row r="18247" spans="1:10" x14ac:dyDescent="0.2">
      <c r="A18247" t="s">
        <v>30044</v>
      </c>
      <c r="B18247">
        <v>25358</v>
      </c>
      <c r="C18247" t="s">
        <v>10</v>
      </c>
      <c r="D18247" t="s">
        <v>58</v>
      </c>
      <c r="E18247">
        <v>12.46</v>
      </c>
      <c r="F18247" t="s">
        <v>52</v>
      </c>
      <c r="G18247" s="1">
        <v>28856</v>
      </c>
      <c r="H18247">
        <v>-71.5</v>
      </c>
      <c r="I18247">
        <v>35.666670000000003</v>
      </c>
      <c r="J18247" t="s">
        <v>29584</v>
      </c>
    </row>
    <row r="18248" spans="1:10" x14ac:dyDescent="0.2">
      <c r="A18248" t="s">
        <v>30045</v>
      </c>
      <c r="B18248">
        <v>25359</v>
      </c>
      <c r="C18248" t="s">
        <v>10</v>
      </c>
      <c r="D18248" t="s">
        <v>25</v>
      </c>
      <c r="E18248">
        <v>50.57</v>
      </c>
      <c r="F18248" t="s">
        <v>52</v>
      </c>
      <c r="G18248" s="1">
        <v>28856</v>
      </c>
      <c r="H18248">
        <v>-71.5</v>
      </c>
      <c r="I18248">
        <v>35.666670000000003</v>
      </c>
      <c r="J18248" t="s">
        <v>29584</v>
      </c>
    </row>
    <row r="18249" spans="1:10" x14ac:dyDescent="0.2">
      <c r="A18249" t="s">
        <v>30046</v>
      </c>
      <c r="B18249">
        <v>25369</v>
      </c>
      <c r="C18249" t="s">
        <v>10</v>
      </c>
      <c r="D18249" t="s">
        <v>101</v>
      </c>
      <c r="E18249">
        <v>86.27</v>
      </c>
      <c r="F18249" t="s">
        <v>52</v>
      </c>
      <c r="G18249" s="1">
        <v>28856</v>
      </c>
      <c r="H18249">
        <v>-71.5</v>
      </c>
      <c r="I18249">
        <v>35.666670000000003</v>
      </c>
      <c r="J18249" t="s">
        <v>29584</v>
      </c>
    </row>
    <row r="18250" spans="1:10" x14ac:dyDescent="0.2">
      <c r="A18250" t="s">
        <v>30047</v>
      </c>
      <c r="B18250">
        <v>25392</v>
      </c>
      <c r="C18250" t="s">
        <v>10</v>
      </c>
      <c r="D18250" t="s">
        <v>25</v>
      </c>
      <c r="E18250">
        <v>162.01</v>
      </c>
      <c r="F18250" t="s">
        <v>52</v>
      </c>
      <c r="G18250" s="1">
        <v>28856</v>
      </c>
      <c r="H18250">
        <v>-71.5</v>
      </c>
      <c r="I18250">
        <v>35.666670000000003</v>
      </c>
      <c r="J18250" t="s">
        <v>29584</v>
      </c>
    </row>
    <row r="18251" spans="1:10" x14ac:dyDescent="0.2">
      <c r="A18251" t="s">
        <v>30048</v>
      </c>
      <c r="B18251">
        <v>25393</v>
      </c>
      <c r="C18251" t="s">
        <v>10</v>
      </c>
      <c r="D18251" t="s">
        <v>202</v>
      </c>
      <c r="E18251">
        <v>44.02</v>
      </c>
      <c r="F18251" t="s">
        <v>52</v>
      </c>
      <c r="G18251" s="1">
        <v>28856</v>
      </c>
      <c r="H18251">
        <v>-71.5</v>
      </c>
      <c r="I18251">
        <v>35.666670000000003</v>
      </c>
      <c r="J18251" t="s">
        <v>29584</v>
      </c>
    </row>
    <row r="18252" spans="1:10" x14ac:dyDescent="0.2">
      <c r="A18252" t="s">
        <v>30049</v>
      </c>
      <c r="B18252">
        <v>25396</v>
      </c>
      <c r="C18252" t="s">
        <v>10</v>
      </c>
      <c r="D18252" t="s">
        <v>25</v>
      </c>
      <c r="E18252">
        <v>46.1</v>
      </c>
      <c r="F18252" t="s">
        <v>52</v>
      </c>
      <c r="G18252" s="1">
        <v>28856</v>
      </c>
      <c r="H18252">
        <v>-71.5</v>
      </c>
      <c r="I18252">
        <v>35.666670000000003</v>
      </c>
      <c r="J18252" t="s">
        <v>29584</v>
      </c>
    </row>
    <row r="18253" spans="1:10" x14ac:dyDescent="0.2">
      <c r="A18253" t="s">
        <v>30050</v>
      </c>
      <c r="B18253">
        <v>25413</v>
      </c>
      <c r="C18253" t="s">
        <v>10</v>
      </c>
      <c r="D18253" t="s">
        <v>525</v>
      </c>
      <c r="E18253">
        <v>11.52</v>
      </c>
      <c r="F18253" t="s">
        <v>52</v>
      </c>
      <c r="G18253" s="1">
        <v>28856</v>
      </c>
      <c r="H18253">
        <v>-71.5</v>
      </c>
      <c r="I18253">
        <v>35.666670000000003</v>
      </c>
      <c r="J18253" t="s">
        <v>29584</v>
      </c>
    </row>
    <row r="18254" spans="1:10" x14ac:dyDescent="0.2">
      <c r="A18254" t="s">
        <v>30051</v>
      </c>
      <c r="B18254">
        <v>25414</v>
      </c>
      <c r="C18254" t="s">
        <v>10</v>
      </c>
      <c r="D18254" t="s">
        <v>25</v>
      </c>
      <c r="E18254">
        <v>13.88</v>
      </c>
      <c r="F18254" t="s">
        <v>52</v>
      </c>
      <c r="G18254" s="1">
        <v>28856</v>
      </c>
      <c r="H18254">
        <v>-71.5</v>
      </c>
      <c r="I18254">
        <v>35.666670000000003</v>
      </c>
      <c r="J18254" t="s">
        <v>29584</v>
      </c>
    </row>
    <row r="18255" spans="1:10" x14ac:dyDescent="0.2">
      <c r="A18255" t="s">
        <v>30052</v>
      </c>
      <c r="B18255">
        <v>25415</v>
      </c>
      <c r="C18255" t="s">
        <v>10</v>
      </c>
      <c r="D18255" t="s">
        <v>25</v>
      </c>
      <c r="E18255">
        <v>10.34</v>
      </c>
      <c r="F18255" t="s">
        <v>52</v>
      </c>
      <c r="G18255" s="1">
        <v>28856</v>
      </c>
      <c r="H18255">
        <v>-71.5</v>
      </c>
      <c r="I18255">
        <v>35.666670000000003</v>
      </c>
      <c r="J18255" t="s">
        <v>29584</v>
      </c>
    </row>
    <row r="18256" spans="1:10" x14ac:dyDescent="0.2">
      <c r="A18256" t="s">
        <v>30053</v>
      </c>
      <c r="B18256">
        <v>25417</v>
      </c>
      <c r="C18256" t="s">
        <v>10</v>
      </c>
      <c r="D18256" t="s">
        <v>25</v>
      </c>
      <c r="E18256">
        <v>14.37</v>
      </c>
      <c r="F18256" t="s">
        <v>52</v>
      </c>
      <c r="G18256" s="1">
        <v>28856</v>
      </c>
      <c r="H18256">
        <v>-71.5</v>
      </c>
      <c r="I18256">
        <v>35.666670000000003</v>
      </c>
      <c r="J18256" t="s">
        <v>29584</v>
      </c>
    </row>
    <row r="18257" spans="1:10" x14ac:dyDescent="0.2">
      <c r="A18257" t="s">
        <v>30054</v>
      </c>
      <c r="B18257">
        <v>25418</v>
      </c>
      <c r="C18257" t="s">
        <v>10</v>
      </c>
      <c r="D18257" t="s">
        <v>25</v>
      </c>
      <c r="E18257">
        <v>11.11</v>
      </c>
      <c r="F18257" t="s">
        <v>52</v>
      </c>
      <c r="G18257" s="1">
        <v>28856</v>
      </c>
      <c r="H18257">
        <v>-71.5</v>
      </c>
      <c r="I18257">
        <v>35.666670000000003</v>
      </c>
      <c r="J18257" t="s">
        <v>29584</v>
      </c>
    </row>
    <row r="18258" spans="1:10" x14ac:dyDescent="0.2">
      <c r="A18258" t="s">
        <v>30055</v>
      </c>
      <c r="B18258">
        <v>25419</v>
      </c>
      <c r="C18258" t="s">
        <v>10</v>
      </c>
      <c r="D18258" t="s">
        <v>25</v>
      </c>
      <c r="E18258">
        <v>11.01</v>
      </c>
      <c r="F18258" t="s">
        <v>52</v>
      </c>
      <c r="G18258" s="1">
        <v>28856</v>
      </c>
      <c r="H18258">
        <v>-71.5</v>
      </c>
      <c r="I18258">
        <v>35.666670000000003</v>
      </c>
      <c r="J18258" t="s">
        <v>29584</v>
      </c>
    </row>
    <row r="18259" spans="1:10" x14ac:dyDescent="0.2">
      <c r="A18259" t="s">
        <v>30056</v>
      </c>
      <c r="B18259">
        <v>25421</v>
      </c>
      <c r="C18259" t="s">
        <v>10</v>
      </c>
      <c r="D18259" t="s">
        <v>25</v>
      </c>
      <c r="E18259">
        <v>10.1999999999999</v>
      </c>
      <c r="F18259" t="s">
        <v>52</v>
      </c>
      <c r="G18259" s="1">
        <v>28856</v>
      </c>
      <c r="H18259">
        <v>-71.5</v>
      </c>
      <c r="I18259">
        <v>35.666670000000003</v>
      </c>
      <c r="J18259" t="s">
        <v>29584</v>
      </c>
    </row>
    <row r="18260" spans="1:10" x14ac:dyDescent="0.2">
      <c r="A18260" t="s">
        <v>30057</v>
      </c>
      <c r="B18260">
        <v>25461</v>
      </c>
      <c r="C18260" t="s">
        <v>10</v>
      </c>
      <c r="D18260" t="s">
        <v>328</v>
      </c>
      <c r="E18260">
        <v>23.97</v>
      </c>
      <c r="F18260" t="s">
        <v>52</v>
      </c>
      <c r="G18260" s="1">
        <v>28856</v>
      </c>
      <c r="H18260">
        <v>-71.5</v>
      </c>
      <c r="I18260">
        <v>35.666670000000003</v>
      </c>
      <c r="J18260" t="s">
        <v>29584</v>
      </c>
    </row>
    <row r="18261" spans="1:10" x14ac:dyDescent="0.2">
      <c r="A18261" t="s">
        <v>30058</v>
      </c>
      <c r="B18261">
        <v>25462</v>
      </c>
      <c r="C18261" t="s">
        <v>10</v>
      </c>
      <c r="D18261" t="s">
        <v>101</v>
      </c>
      <c r="E18261">
        <v>19</v>
      </c>
      <c r="F18261" t="s">
        <v>52</v>
      </c>
      <c r="G18261" s="1">
        <v>28856</v>
      </c>
      <c r="H18261">
        <v>-71.5</v>
      </c>
      <c r="I18261">
        <v>35.666670000000003</v>
      </c>
      <c r="J18261" t="s">
        <v>29584</v>
      </c>
    </row>
    <row r="18262" spans="1:10" x14ac:dyDescent="0.2">
      <c r="A18262" t="s">
        <v>30059</v>
      </c>
      <c r="B18262">
        <v>25463</v>
      </c>
      <c r="C18262" t="s">
        <v>10</v>
      </c>
      <c r="D18262" t="s">
        <v>101</v>
      </c>
      <c r="E18262">
        <v>23.92</v>
      </c>
      <c r="F18262" t="s">
        <v>52</v>
      </c>
      <c r="G18262" s="1">
        <v>28856</v>
      </c>
      <c r="H18262">
        <v>-71.5</v>
      </c>
      <c r="I18262">
        <v>35.666670000000003</v>
      </c>
      <c r="J18262" t="s">
        <v>29584</v>
      </c>
    </row>
    <row r="18263" spans="1:10" x14ac:dyDescent="0.2">
      <c r="A18263" t="s">
        <v>30060</v>
      </c>
      <c r="B18263">
        <v>25464</v>
      </c>
      <c r="C18263" t="s">
        <v>10</v>
      </c>
      <c r="D18263" t="s">
        <v>25</v>
      </c>
      <c r="E18263">
        <v>51.38</v>
      </c>
      <c r="F18263" t="s">
        <v>52</v>
      </c>
      <c r="G18263" s="1">
        <v>28856</v>
      </c>
      <c r="H18263">
        <v>-71.5</v>
      </c>
      <c r="I18263">
        <v>35.666670000000003</v>
      </c>
      <c r="J18263" t="s">
        <v>29584</v>
      </c>
    </row>
    <row r="18264" spans="1:10" x14ac:dyDescent="0.2">
      <c r="A18264" t="s">
        <v>30061</v>
      </c>
      <c r="B18264">
        <v>25465</v>
      </c>
      <c r="C18264" t="s">
        <v>10</v>
      </c>
      <c r="D18264" t="s">
        <v>18</v>
      </c>
      <c r="E18264">
        <v>190.65</v>
      </c>
      <c r="F18264" t="s">
        <v>52</v>
      </c>
      <c r="G18264" s="1">
        <v>28856</v>
      </c>
      <c r="H18264">
        <v>-71.5</v>
      </c>
      <c r="I18264">
        <v>35.666670000000003</v>
      </c>
      <c r="J18264" t="s">
        <v>29584</v>
      </c>
    </row>
    <row r="18265" spans="1:10" x14ac:dyDescent="0.2">
      <c r="A18265" t="s">
        <v>30062</v>
      </c>
      <c r="B18265">
        <v>25466</v>
      </c>
      <c r="C18265" t="s">
        <v>10</v>
      </c>
      <c r="D18265" t="s">
        <v>11</v>
      </c>
      <c r="E18265">
        <v>151.37</v>
      </c>
      <c r="F18265" t="s">
        <v>52</v>
      </c>
      <c r="G18265" s="1">
        <v>28856</v>
      </c>
      <c r="H18265">
        <v>-71.5</v>
      </c>
      <c r="I18265">
        <v>35.666670000000003</v>
      </c>
      <c r="J18265" t="s">
        <v>29584</v>
      </c>
    </row>
    <row r="18266" spans="1:10" x14ac:dyDescent="0.2">
      <c r="A18266" t="s">
        <v>30063</v>
      </c>
      <c r="B18266">
        <v>25467</v>
      </c>
      <c r="C18266" t="s">
        <v>10</v>
      </c>
      <c r="D18266" t="s">
        <v>103</v>
      </c>
      <c r="E18266">
        <v>12.25</v>
      </c>
      <c r="F18266" t="s">
        <v>52</v>
      </c>
      <c r="G18266" s="1">
        <v>28856</v>
      </c>
      <c r="H18266">
        <v>-71.5</v>
      </c>
      <c r="I18266">
        <v>35.666670000000003</v>
      </c>
      <c r="J18266" t="s">
        <v>29584</v>
      </c>
    </row>
    <row r="18267" spans="1:10" x14ac:dyDescent="0.2">
      <c r="A18267" t="s">
        <v>30064</v>
      </c>
      <c r="B18267">
        <v>25468</v>
      </c>
      <c r="C18267" t="s">
        <v>10</v>
      </c>
      <c r="D18267" t="s">
        <v>11</v>
      </c>
      <c r="E18267">
        <v>11.07</v>
      </c>
      <c r="F18267" t="s">
        <v>52</v>
      </c>
      <c r="G18267" s="1">
        <v>28856</v>
      </c>
      <c r="H18267">
        <v>-71.5</v>
      </c>
      <c r="I18267">
        <v>35.666670000000003</v>
      </c>
      <c r="J18267" t="s">
        <v>29584</v>
      </c>
    </row>
    <row r="18268" spans="1:10" x14ac:dyDescent="0.2">
      <c r="A18268" t="s">
        <v>30065</v>
      </c>
      <c r="B18268">
        <v>25470</v>
      </c>
      <c r="C18268" t="s">
        <v>10</v>
      </c>
      <c r="D18268" t="s">
        <v>25</v>
      </c>
      <c r="E18268">
        <v>10.36</v>
      </c>
      <c r="F18268" t="s">
        <v>52</v>
      </c>
      <c r="G18268" s="1">
        <v>28856</v>
      </c>
      <c r="H18268">
        <v>-71.5</v>
      </c>
      <c r="I18268">
        <v>35.666670000000003</v>
      </c>
      <c r="J18268" t="s">
        <v>29584</v>
      </c>
    </row>
    <row r="18269" spans="1:10" x14ac:dyDescent="0.2">
      <c r="A18269" t="s">
        <v>30066</v>
      </c>
      <c r="B18269">
        <v>25471</v>
      </c>
      <c r="C18269" t="s">
        <v>10</v>
      </c>
      <c r="D18269" t="s">
        <v>101</v>
      </c>
      <c r="E18269">
        <v>109.54</v>
      </c>
      <c r="F18269" t="s">
        <v>52</v>
      </c>
      <c r="G18269" s="1">
        <v>28856</v>
      </c>
      <c r="H18269">
        <v>-71.5</v>
      </c>
      <c r="I18269">
        <v>35.666670000000003</v>
      </c>
      <c r="J18269" t="s">
        <v>29584</v>
      </c>
    </row>
    <row r="18270" spans="1:10" x14ac:dyDescent="0.2">
      <c r="A18270" t="s">
        <v>30067</v>
      </c>
      <c r="B18270">
        <v>25473</v>
      </c>
      <c r="C18270" t="s">
        <v>10</v>
      </c>
      <c r="D18270" t="s">
        <v>5446</v>
      </c>
      <c r="E18270">
        <v>10.27</v>
      </c>
      <c r="F18270" t="s">
        <v>52</v>
      </c>
      <c r="G18270" s="1">
        <v>28856</v>
      </c>
      <c r="H18270">
        <v>-71.5</v>
      </c>
      <c r="I18270">
        <v>35.666670000000003</v>
      </c>
      <c r="J18270" t="s">
        <v>29584</v>
      </c>
    </row>
    <row r="18271" spans="1:10" x14ac:dyDescent="0.2">
      <c r="A18271" t="s">
        <v>30068</v>
      </c>
      <c r="B18271">
        <v>25477</v>
      </c>
      <c r="C18271" t="s">
        <v>10</v>
      </c>
      <c r="D18271" t="s">
        <v>20</v>
      </c>
      <c r="E18271">
        <v>56.81</v>
      </c>
      <c r="F18271" t="s">
        <v>52</v>
      </c>
      <c r="G18271" s="1">
        <v>28856</v>
      </c>
      <c r="H18271">
        <v>-71.5</v>
      </c>
      <c r="I18271">
        <v>35.666670000000003</v>
      </c>
      <c r="J18271" t="s">
        <v>29584</v>
      </c>
    </row>
    <row r="18272" spans="1:10" x14ac:dyDescent="0.2">
      <c r="A18272" t="s">
        <v>30069</v>
      </c>
      <c r="B18272">
        <v>25479</v>
      </c>
      <c r="C18272" t="s">
        <v>10</v>
      </c>
      <c r="D18272" t="s">
        <v>20</v>
      </c>
      <c r="E18272">
        <v>107.3</v>
      </c>
      <c r="F18272" t="s">
        <v>52</v>
      </c>
      <c r="G18272" s="1">
        <v>28856</v>
      </c>
      <c r="H18272">
        <v>-71.5</v>
      </c>
      <c r="I18272">
        <v>35.666670000000003</v>
      </c>
      <c r="J18272" t="s">
        <v>29584</v>
      </c>
    </row>
    <row r="18273" spans="1:10" x14ac:dyDescent="0.2">
      <c r="A18273" t="s">
        <v>30070</v>
      </c>
      <c r="B18273">
        <v>25482</v>
      </c>
      <c r="C18273" t="s">
        <v>10</v>
      </c>
      <c r="D18273" t="s">
        <v>13</v>
      </c>
      <c r="E18273">
        <v>60.01</v>
      </c>
      <c r="F18273" t="s">
        <v>52</v>
      </c>
      <c r="G18273" s="1">
        <v>28856</v>
      </c>
      <c r="H18273">
        <v>-71.5</v>
      </c>
      <c r="I18273">
        <v>35.666670000000003</v>
      </c>
      <c r="J18273" t="s">
        <v>29584</v>
      </c>
    </row>
    <row r="18274" spans="1:10" x14ac:dyDescent="0.2">
      <c r="A18274" t="s">
        <v>30071</v>
      </c>
      <c r="B18274">
        <v>25487</v>
      </c>
      <c r="C18274" t="s">
        <v>10</v>
      </c>
      <c r="D18274" t="s">
        <v>1740</v>
      </c>
      <c r="E18274">
        <v>39.32</v>
      </c>
      <c r="F18274" t="s">
        <v>52</v>
      </c>
      <c r="G18274" s="1">
        <v>28856</v>
      </c>
      <c r="H18274">
        <v>-71.5</v>
      </c>
      <c r="I18274">
        <v>35.666670000000003</v>
      </c>
      <c r="J18274" t="s">
        <v>29584</v>
      </c>
    </row>
    <row r="18275" spans="1:10" x14ac:dyDescent="0.2">
      <c r="A18275" t="s">
        <v>30072</v>
      </c>
      <c r="B18275">
        <v>25491</v>
      </c>
      <c r="C18275" t="s">
        <v>10</v>
      </c>
      <c r="D18275" t="s">
        <v>13</v>
      </c>
      <c r="E18275">
        <v>83.49</v>
      </c>
      <c r="F18275" t="s">
        <v>52</v>
      </c>
      <c r="G18275" s="1">
        <v>28856</v>
      </c>
      <c r="H18275">
        <v>-71.5</v>
      </c>
      <c r="I18275">
        <v>35.666670000000003</v>
      </c>
      <c r="J18275" t="s">
        <v>29584</v>
      </c>
    </row>
    <row r="18276" spans="1:10" x14ac:dyDescent="0.2">
      <c r="A18276" t="s">
        <v>30073</v>
      </c>
      <c r="B18276">
        <v>25492</v>
      </c>
      <c r="C18276" t="s">
        <v>10</v>
      </c>
      <c r="D18276" t="s">
        <v>525</v>
      </c>
      <c r="E18276">
        <v>52.26</v>
      </c>
      <c r="F18276" t="s">
        <v>52</v>
      </c>
      <c r="G18276" s="1">
        <v>28856</v>
      </c>
      <c r="H18276">
        <v>-71.5</v>
      </c>
      <c r="I18276">
        <v>35.666670000000003</v>
      </c>
      <c r="J18276" t="s">
        <v>29584</v>
      </c>
    </row>
    <row r="18277" spans="1:10" x14ac:dyDescent="0.2">
      <c r="A18277" t="s">
        <v>30074</v>
      </c>
      <c r="B18277">
        <v>25493</v>
      </c>
      <c r="C18277" t="s">
        <v>10</v>
      </c>
      <c r="D18277" t="s">
        <v>662</v>
      </c>
      <c r="E18277">
        <v>92.32</v>
      </c>
      <c r="F18277" t="s">
        <v>52</v>
      </c>
      <c r="G18277" s="1">
        <v>28856</v>
      </c>
      <c r="H18277">
        <v>-71.5</v>
      </c>
      <c r="I18277">
        <v>35.666670000000003</v>
      </c>
      <c r="J18277" t="s">
        <v>29584</v>
      </c>
    </row>
    <row r="18278" spans="1:10" x14ac:dyDescent="0.2">
      <c r="A18278" t="s">
        <v>30075</v>
      </c>
      <c r="B18278">
        <v>25498</v>
      </c>
      <c r="C18278" t="s">
        <v>10</v>
      </c>
      <c r="D18278" t="s">
        <v>27</v>
      </c>
      <c r="E18278">
        <v>16.23</v>
      </c>
      <c r="F18278" t="s">
        <v>52</v>
      </c>
      <c r="G18278" s="1">
        <v>28856</v>
      </c>
      <c r="H18278">
        <v>-71.5</v>
      </c>
      <c r="I18278">
        <v>35.666670000000003</v>
      </c>
      <c r="J18278" t="s">
        <v>29584</v>
      </c>
    </row>
    <row r="18279" spans="1:10" x14ac:dyDescent="0.2">
      <c r="A18279" t="s">
        <v>30076</v>
      </c>
      <c r="B18279">
        <v>25510</v>
      </c>
      <c r="C18279" t="s">
        <v>10</v>
      </c>
      <c r="D18279" t="s">
        <v>25</v>
      </c>
      <c r="E18279">
        <v>88.38</v>
      </c>
      <c r="F18279" t="s">
        <v>52</v>
      </c>
      <c r="G18279" s="1">
        <v>28856</v>
      </c>
      <c r="H18279">
        <v>-71.5</v>
      </c>
      <c r="I18279">
        <v>35.666670000000003</v>
      </c>
      <c r="J18279" t="s">
        <v>29584</v>
      </c>
    </row>
    <row r="18280" spans="1:10" x14ac:dyDescent="0.2">
      <c r="A18280" t="s">
        <v>30077</v>
      </c>
      <c r="B18280">
        <v>25515</v>
      </c>
      <c r="C18280" t="s">
        <v>10</v>
      </c>
      <c r="D18280" t="s">
        <v>20</v>
      </c>
      <c r="E18280">
        <v>64.42</v>
      </c>
      <c r="F18280" t="s">
        <v>52</v>
      </c>
      <c r="G18280" s="1">
        <v>28856</v>
      </c>
      <c r="H18280">
        <v>-71.5</v>
      </c>
      <c r="I18280">
        <v>35.666670000000003</v>
      </c>
      <c r="J18280" t="s">
        <v>29584</v>
      </c>
    </row>
    <row r="18281" spans="1:10" x14ac:dyDescent="0.2">
      <c r="A18281" t="s">
        <v>30078</v>
      </c>
      <c r="B18281">
        <v>25516</v>
      </c>
      <c r="C18281" t="s">
        <v>10</v>
      </c>
      <c r="D18281" t="s">
        <v>1740</v>
      </c>
      <c r="E18281">
        <v>18.75</v>
      </c>
      <c r="F18281" t="s">
        <v>52</v>
      </c>
      <c r="G18281" s="1">
        <v>28856</v>
      </c>
      <c r="H18281">
        <v>-71.5</v>
      </c>
      <c r="I18281">
        <v>35.666670000000003</v>
      </c>
      <c r="J18281" t="s">
        <v>29584</v>
      </c>
    </row>
    <row r="18282" spans="1:10" x14ac:dyDescent="0.2">
      <c r="A18282" t="s">
        <v>30079</v>
      </c>
      <c r="B18282">
        <v>25520</v>
      </c>
      <c r="C18282" t="s">
        <v>10</v>
      </c>
      <c r="D18282" t="s">
        <v>25</v>
      </c>
      <c r="E18282">
        <v>43.96</v>
      </c>
      <c r="F18282" t="s">
        <v>52</v>
      </c>
      <c r="G18282" s="1">
        <v>28856</v>
      </c>
      <c r="H18282">
        <v>-71.5</v>
      </c>
      <c r="I18282">
        <v>35.666670000000003</v>
      </c>
      <c r="J18282" t="s">
        <v>29584</v>
      </c>
    </row>
    <row r="18283" spans="1:10" x14ac:dyDescent="0.2">
      <c r="A18283" t="s">
        <v>30080</v>
      </c>
      <c r="B18283">
        <v>25521</v>
      </c>
      <c r="C18283" t="s">
        <v>10</v>
      </c>
      <c r="D18283" t="s">
        <v>25</v>
      </c>
      <c r="E18283">
        <v>26.92</v>
      </c>
      <c r="F18283" t="s">
        <v>52</v>
      </c>
      <c r="G18283" s="1">
        <v>28856</v>
      </c>
      <c r="H18283">
        <v>-71.5</v>
      </c>
      <c r="I18283">
        <v>35.666670000000003</v>
      </c>
      <c r="J18283" t="s">
        <v>29584</v>
      </c>
    </row>
    <row r="18284" spans="1:10" x14ac:dyDescent="0.2">
      <c r="A18284" t="s">
        <v>30081</v>
      </c>
      <c r="B18284">
        <v>25524</v>
      </c>
      <c r="C18284" t="s">
        <v>10</v>
      </c>
      <c r="D18284" t="s">
        <v>20</v>
      </c>
      <c r="E18284">
        <v>286.89999999999901</v>
      </c>
      <c r="F18284" t="s">
        <v>52</v>
      </c>
      <c r="G18284" s="1">
        <v>28856</v>
      </c>
      <c r="H18284">
        <v>-71.5</v>
      </c>
      <c r="I18284">
        <v>35.666670000000003</v>
      </c>
      <c r="J18284" t="s">
        <v>29584</v>
      </c>
    </row>
    <row r="18285" spans="1:10" x14ac:dyDescent="0.2">
      <c r="A18285" t="s">
        <v>30082</v>
      </c>
      <c r="B18285">
        <v>25527</v>
      </c>
      <c r="C18285" t="s">
        <v>10</v>
      </c>
      <c r="D18285" t="s">
        <v>18</v>
      </c>
      <c r="E18285">
        <v>234.7</v>
      </c>
      <c r="F18285" t="s">
        <v>52</v>
      </c>
      <c r="G18285" s="1">
        <v>28856</v>
      </c>
      <c r="H18285">
        <v>-71.5</v>
      </c>
      <c r="I18285">
        <v>35.666670000000003</v>
      </c>
      <c r="J18285" t="s">
        <v>29584</v>
      </c>
    </row>
    <row r="18286" spans="1:10" x14ac:dyDescent="0.2">
      <c r="A18286" t="s">
        <v>30083</v>
      </c>
      <c r="B18286">
        <v>25530</v>
      </c>
      <c r="C18286" t="s">
        <v>10</v>
      </c>
      <c r="D18286" t="s">
        <v>13</v>
      </c>
      <c r="E18286">
        <v>17.510000000000002</v>
      </c>
      <c r="F18286" t="s">
        <v>52</v>
      </c>
      <c r="G18286" s="1">
        <v>28856</v>
      </c>
      <c r="H18286">
        <v>-71.5</v>
      </c>
      <c r="I18286">
        <v>35.666670000000003</v>
      </c>
      <c r="J18286" t="s">
        <v>29584</v>
      </c>
    </row>
    <row r="18287" spans="1:10" x14ac:dyDescent="0.2">
      <c r="A18287" t="s">
        <v>30084</v>
      </c>
      <c r="B18287">
        <v>25534</v>
      </c>
      <c r="C18287" t="s">
        <v>10</v>
      </c>
      <c r="D18287" t="s">
        <v>18</v>
      </c>
      <c r="E18287">
        <v>222.8</v>
      </c>
      <c r="F18287" t="s">
        <v>52</v>
      </c>
      <c r="G18287" s="1">
        <v>28856</v>
      </c>
      <c r="H18287">
        <v>-71.5</v>
      </c>
      <c r="I18287">
        <v>35.666670000000003</v>
      </c>
      <c r="J18287" t="s">
        <v>29584</v>
      </c>
    </row>
    <row r="18288" spans="1:10" x14ac:dyDescent="0.2">
      <c r="A18288" t="s">
        <v>30085</v>
      </c>
      <c r="B18288">
        <v>25536</v>
      </c>
      <c r="C18288" t="s">
        <v>10</v>
      </c>
      <c r="D18288" t="s">
        <v>25</v>
      </c>
      <c r="E18288">
        <v>16.64</v>
      </c>
      <c r="F18288" t="s">
        <v>52</v>
      </c>
      <c r="G18288" s="1">
        <v>28856</v>
      </c>
      <c r="H18288">
        <v>-71.5</v>
      </c>
      <c r="I18288">
        <v>35.666670000000003</v>
      </c>
      <c r="J18288" t="s">
        <v>29584</v>
      </c>
    </row>
    <row r="18289" spans="1:10" x14ac:dyDescent="0.2">
      <c r="A18289" t="s">
        <v>30086</v>
      </c>
      <c r="B18289">
        <v>25540</v>
      </c>
      <c r="C18289" t="s">
        <v>10</v>
      </c>
      <c r="D18289" t="s">
        <v>18</v>
      </c>
      <c r="E18289">
        <v>18.5</v>
      </c>
      <c r="F18289" t="s">
        <v>52</v>
      </c>
      <c r="G18289" s="1">
        <v>28856</v>
      </c>
      <c r="H18289">
        <v>-71.5</v>
      </c>
      <c r="I18289">
        <v>35.666670000000003</v>
      </c>
      <c r="J18289" t="s">
        <v>29584</v>
      </c>
    </row>
    <row r="18290" spans="1:10" x14ac:dyDescent="0.2">
      <c r="A18290" t="s">
        <v>30087</v>
      </c>
      <c r="B18290">
        <v>25543</v>
      </c>
      <c r="C18290" t="s">
        <v>10</v>
      </c>
      <c r="D18290" t="s">
        <v>18</v>
      </c>
      <c r="E18290">
        <v>13.07</v>
      </c>
      <c r="F18290" t="s">
        <v>52</v>
      </c>
      <c r="G18290" s="1">
        <v>28856</v>
      </c>
      <c r="H18290">
        <v>-71.5</v>
      </c>
      <c r="I18290">
        <v>35.666670000000003</v>
      </c>
      <c r="J18290" t="s">
        <v>29584</v>
      </c>
    </row>
    <row r="18291" spans="1:10" x14ac:dyDescent="0.2">
      <c r="A18291" t="s">
        <v>30088</v>
      </c>
      <c r="B18291">
        <v>25544</v>
      </c>
      <c r="C18291" t="s">
        <v>10</v>
      </c>
      <c r="D18291" t="s">
        <v>412</v>
      </c>
      <c r="E18291">
        <v>70.569999999999894</v>
      </c>
      <c r="F18291" t="s">
        <v>52</v>
      </c>
      <c r="G18291" s="1">
        <v>28856</v>
      </c>
      <c r="H18291">
        <v>-71.5</v>
      </c>
      <c r="I18291">
        <v>35.666670000000003</v>
      </c>
      <c r="J18291" t="s">
        <v>29584</v>
      </c>
    </row>
    <row r="18292" spans="1:10" x14ac:dyDescent="0.2">
      <c r="A18292" t="s">
        <v>30089</v>
      </c>
      <c r="B18292">
        <v>25548</v>
      </c>
      <c r="C18292" t="s">
        <v>10</v>
      </c>
      <c r="D18292" t="s">
        <v>27</v>
      </c>
      <c r="E18292">
        <v>105.74</v>
      </c>
      <c r="F18292" t="s">
        <v>52</v>
      </c>
      <c r="G18292" s="1">
        <v>28856</v>
      </c>
      <c r="H18292">
        <v>-71.5</v>
      </c>
      <c r="I18292">
        <v>35.666670000000003</v>
      </c>
      <c r="J18292" t="s">
        <v>29584</v>
      </c>
    </row>
    <row r="18293" spans="1:10" x14ac:dyDescent="0.2">
      <c r="A18293" t="s">
        <v>30090</v>
      </c>
      <c r="B18293">
        <v>25586</v>
      </c>
      <c r="C18293" t="s">
        <v>10</v>
      </c>
      <c r="D18293" t="s">
        <v>18</v>
      </c>
      <c r="E18293">
        <v>14.03</v>
      </c>
      <c r="F18293" t="s">
        <v>52</v>
      </c>
      <c r="G18293" s="1">
        <v>28856</v>
      </c>
      <c r="H18293">
        <v>-71.5</v>
      </c>
      <c r="I18293">
        <v>35.666670000000003</v>
      </c>
      <c r="J18293" t="s">
        <v>29584</v>
      </c>
    </row>
    <row r="18294" spans="1:10" x14ac:dyDescent="0.2">
      <c r="A18294" t="s">
        <v>30091</v>
      </c>
      <c r="B18294">
        <v>25587</v>
      </c>
      <c r="C18294" t="s">
        <v>10</v>
      </c>
      <c r="D18294" t="s">
        <v>13</v>
      </c>
      <c r="E18294">
        <v>13.76</v>
      </c>
      <c r="F18294" t="s">
        <v>52</v>
      </c>
      <c r="G18294" s="1">
        <v>28856</v>
      </c>
      <c r="H18294">
        <v>-71.5</v>
      </c>
      <c r="I18294">
        <v>35.666670000000003</v>
      </c>
      <c r="J18294" t="s">
        <v>29584</v>
      </c>
    </row>
    <row r="18295" spans="1:10" x14ac:dyDescent="0.2">
      <c r="A18295" t="s">
        <v>30092</v>
      </c>
      <c r="B18295">
        <v>25589</v>
      </c>
      <c r="C18295" t="s">
        <v>10</v>
      </c>
      <c r="D18295" t="s">
        <v>13</v>
      </c>
      <c r="E18295">
        <v>10.82</v>
      </c>
      <c r="F18295" t="s">
        <v>52</v>
      </c>
      <c r="G18295" s="1">
        <v>28856</v>
      </c>
      <c r="H18295">
        <v>-71.5</v>
      </c>
      <c r="I18295">
        <v>35.666670000000003</v>
      </c>
      <c r="J18295" t="s">
        <v>29584</v>
      </c>
    </row>
    <row r="18296" spans="1:10" x14ac:dyDescent="0.2">
      <c r="A18296" t="s">
        <v>30093</v>
      </c>
      <c r="B18296">
        <v>25596</v>
      </c>
      <c r="C18296" t="s">
        <v>10</v>
      </c>
      <c r="D18296" t="s">
        <v>11</v>
      </c>
      <c r="E18296">
        <v>475.9</v>
      </c>
      <c r="F18296" t="s">
        <v>52</v>
      </c>
      <c r="G18296" s="1">
        <v>28856</v>
      </c>
      <c r="H18296">
        <v>-71.5</v>
      </c>
      <c r="I18296">
        <v>35.666670000000003</v>
      </c>
      <c r="J18296" t="s">
        <v>29584</v>
      </c>
    </row>
    <row r="18297" spans="1:10" x14ac:dyDescent="0.2">
      <c r="A18297" t="s">
        <v>30094</v>
      </c>
      <c r="B18297">
        <v>25599</v>
      </c>
      <c r="C18297" t="s">
        <v>10</v>
      </c>
      <c r="D18297" t="s">
        <v>73</v>
      </c>
      <c r="E18297">
        <v>354.2</v>
      </c>
      <c r="F18297" t="s">
        <v>52</v>
      </c>
      <c r="G18297" s="1">
        <v>28856</v>
      </c>
      <c r="H18297">
        <v>-71.5</v>
      </c>
      <c r="I18297">
        <v>35.666670000000003</v>
      </c>
      <c r="J18297" t="s">
        <v>29584</v>
      </c>
    </row>
    <row r="18298" spans="1:10" x14ac:dyDescent="0.2">
      <c r="A18298" t="s">
        <v>30095</v>
      </c>
      <c r="B18298">
        <v>25600</v>
      </c>
      <c r="C18298" t="s">
        <v>10</v>
      </c>
      <c r="D18298" t="s">
        <v>25</v>
      </c>
      <c r="E18298">
        <v>274.60000000000002</v>
      </c>
      <c r="F18298" t="s">
        <v>52</v>
      </c>
      <c r="G18298" s="1">
        <v>28856</v>
      </c>
      <c r="H18298">
        <v>-71.5</v>
      </c>
      <c r="I18298">
        <v>35.666670000000003</v>
      </c>
      <c r="J18298" t="s">
        <v>29584</v>
      </c>
    </row>
    <row r="18299" spans="1:10" x14ac:dyDescent="0.2">
      <c r="A18299" t="s">
        <v>30096</v>
      </c>
      <c r="B18299">
        <v>25602</v>
      </c>
      <c r="C18299" t="s">
        <v>10</v>
      </c>
      <c r="D18299" t="s">
        <v>18</v>
      </c>
      <c r="E18299">
        <v>232</v>
      </c>
      <c r="F18299" t="s">
        <v>52</v>
      </c>
      <c r="G18299" s="1">
        <v>28856</v>
      </c>
      <c r="H18299">
        <v>-71.5</v>
      </c>
      <c r="I18299">
        <v>35.666670000000003</v>
      </c>
      <c r="J18299" t="s">
        <v>29584</v>
      </c>
    </row>
    <row r="18300" spans="1:10" x14ac:dyDescent="0.2">
      <c r="A18300" t="s">
        <v>30097</v>
      </c>
      <c r="B18300">
        <v>25603</v>
      </c>
      <c r="C18300" t="s">
        <v>10</v>
      </c>
      <c r="D18300" t="s">
        <v>20</v>
      </c>
      <c r="E18300">
        <v>92.26</v>
      </c>
      <c r="F18300" t="s">
        <v>52</v>
      </c>
      <c r="G18300" s="1">
        <v>28856</v>
      </c>
      <c r="H18300">
        <v>-71.5</v>
      </c>
      <c r="I18300">
        <v>35.666670000000003</v>
      </c>
      <c r="J18300" t="s">
        <v>29584</v>
      </c>
    </row>
    <row r="18301" spans="1:10" x14ac:dyDescent="0.2">
      <c r="A18301" t="s">
        <v>30098</v>
      </c>
      <c r="B18301">
        <v>25605</v>
      </c>
      <c r="C18301" t="s">
        <v>10</v>
      </c>
      <c r="D18301" t="s">
        <v>58</v>
      </c>
      <c r="E18301">
        <v>382.1</v>
      </c>
      <c r="F18301" t="s">
        <v>52</v>
      </c>
      <c r="G18301" s="1">
        <v>28856</v>
      </c>
      <c r="H18301">
        <v>-71.5</v>
      </c>
      <c r="I18301">
        <v>35.666670000000003</v>
      </c>
      <c r="J18301" t="s">
        <v>29584</v>
      </c>
    </row>
    <row r="18302" spans="1:10" x14ac:dyDescent="0.2">
      <c r="A18302" t="s">
        <v>30099</v>
      </c>
      <c r="B18302">
        <v>25606</v>
      </c>
      <c r="C18302" t="s">
        <v>10</v>
      </c>
      <c r="D18302" t="s">
        <v>18</v>
      </c>
      <c r="E18302">
        <v>129.04</v>
      </c>
      <c r="F18302" t="s">
        <v>52</v>
      </c>
      <c r="G18302" s="1">
        <v>28856</v>
      </c>
      <c r="H18302">
        <v>-71.5</v>
      </c>
      <c r="I18302">
        <v>35.666670000000003</v>
      </c>
      <c r="J18302" t="s">
        <v>29584</v>
      </c>
    </row>
    <row r="18303" spans="1:10" x14ac:dyDescent="0.2">
      <c r="A18303" t="s">
        <v>30100</v>
      </c>
      <c r="B18303">
        <v>25609</v>
      </c>
      <c r="C18303" t="s">
        <v>10</v>
      </c>
      <c r="D18303" t="s">
        <v>101</v>
      </c>
      <c r="E18303">
        <v>433.9</v>
      </c>
      <c r="F18303" t="s">
        <v>52</v>
      </c>
      <c r="G18303" s="1">
        <v>28856</v>
      </c>
      <c r="H18303">
        <v>-71.5</v>
      </c>
      <c r="I18303">
        <v>35.666670000000003</v>
      </c>
      <c r="J18303" t="s">
        <v>29584</v>
      </c>
    </row>
    <row r="18304" spans="1:10" x14ac:dyDescent="0.2">
      <c r="A18304" t="s">
        <v>30101</v>
      </c>
      <c r="B18304">
        <v>25610</v>
      </c>
      <c r="C18304" t="s">
        <v>10</v>
      </c>
      <c r="D18304" t="s">
        <v>18</v>
      </c>
      <c r="E18304">
        <v>56.88</v>
      </c>
      <c r="F18304" t="s">
        <v>52</v>
      </c>
      <c r="G18304" s="1">
        <v>28856</v>
      </c>
      <c r="H18304">
        <v>-71.5</v>
      </c>
      <c r="I18304">
        <v>35.666670000000003</v>
      </c>
      <c r="J18304" t="s">
        <v>29584</v>
      </c>
    </row>
    <row r="18305" spans="1:10" x14ac:dyDescent="0.2">
      <c r="A18305" t="s">
        <v>30102</v>
      </c>
      <c r="B18305">
        <v>25612</v>
      </c>
      <c r="C18305" t="s">
        <v>10</v>
      </c>
      <c r="D18305" t="s">
        <v>18</v>
      </c>
      <c r="E18305">
        <v>16.37</v>
      </c>
      <c r="F18305" t="s">
        <v>52</v>
      </c>
      <c r="G18305" s="1">
        <v>28856</v>
      </c>
      <c r="H18305">
        <v>-71.5</v>
      </c>
      <c r="I18305">
        <v>35.666670000000003</v>
      </c>
      <c r="J18305" t="s">
        <v>29584</v>
      </c>
    </row>
    <row r="18306" spans="1:10" x14ac:dyDescent="0.2">
      <c r="A18306" t="s">
        <v>30103</v>
      </c>
      <c r="B18306">
        <v>25614</v>
      </c>
      <c r="C18306" t="s">
        <v>10</v>
      </c>
      <c r="D18306" t="s">
        <v>58</v>
      </c>
      <c r="E18306">
        <v>17.16</v>
      </c>
      <c r="F18306" t="s">
        <v>52</v>
      </c>
      <c r="G18306" s="1">
        <v>28856</v>
      </c>
      <c r="H18306">
        <v>-71.5</v>
      </c>
      <c r="I18306">
        <v>35.666670000000003</v>
      </c>
      <c r="J18306" t="s">
        <v>29584</v>
      </c>
    </row>
    <row r="18307" spans="1:10" x14ac:dyDescent="0.2">
      <c r="A18307" t="s">
        <v>30104</v>
      </c>
      <c r="B18307">
        <v>25615</v>
      </c>
      <c r="C18307" t="s">
        <v>10</v>
      </c>
      <c r="D18307" t="s">
        <v>101</v>
      </c>
      <c r="E18307">
        <v>208</v>
      </c>
      <c r="F18307" t="s">
        <v>52</v>
      </c>
      <c r="G18307" s="1">
        <v>28856</v>
      </c>
      <c r="H18307">
        <v>-71.5</v>
      </c>
      <c r="I18307">
        <v>35.666670000000003</v>
      </c>
      <c r="J18307" t="s">
        <v>29584</v>
      </c>
    </row>
    <row r="18308" spans="1:10" x14ac:dyDescent="0.2">
      <c r="A18308" t="s">
        <v>30105</v>
      </c>
      <c r="B18308">
        <v>25616</v>
      </c>
      <c r="C18308" t="s">
        <v>10</v>
      </c>
      <c r="D18308" t="s">
        <v>13</v>
      </c>
      <c r="E18308">
        <v>13.19</v>
      </c>
      <c r="F18308" t="s">
        <v>52</v>
      </c>
      <c r="G18308" s="1">
        <v>28856</v>
      </c>
      <c r="H18308">
        <v>-71.5</v>
      </c>
      <c r="I18308">
        <v>35.666670000000003</v>
      </c>
      <c r="J18308" t="s">
        <v>29584</v>
      </c>
    </row>
    <row r="18309" spans="1:10" x14ac:dyDescent="0.2">
      <c r="A18309" t="s">
        <v>30106</v>
      </c>
      <c r="B18309">
        <v>25618</v>
      </c>
      <c r="C18309" t="s">
        <v>10</v>
      </c>
      <c r="D18309" t="s">
        <v>25</v>
      </c>
      <c r="E18309">
        <v>1269.2</v>
      </c>
      <c r="F18309" t="s">
        <v>52</v>
      </c>
      <c r="G18309" s="1">
        <v>28856</v>
      </c>
      <c r="H18309">
        <v>-71.5</v>
      </c>
      <c r="I18309">
        <v>35.666670000000003</v>
      </c>
      <c r="J18309" t="s">
        <v>29584</v>
      </c>
    </row>
    <row r="18310" spans="1:10" x14ac:dyDescent="0.2">
      <c r="A18310" t="s">
        <v>30107</v>
      </c>
      <c r="B18310">
        <v>25619</v>
      </c>
      <c r="C18310" t="s">
        <v>10</v>
      </c>
      <c r="D18310" t="s">
        <v>25</v>
      </c>
      <c r="E18310">
        <v>165.08</v>
      </c>
      <c r="F18310" t="s">
        <v>52</v>
      </c>
      <c r="G18310" s="1">
        <v>28856</v>
      </c>
      <c r="H18310">
        <v>-71.5</v>
      </c>
      <c r="I18310">
        <v>35.666670000000003</v>
      </c>
      <c r="J18310" t="s">
        <v>29584</v>
      </c>
    </row>
    <row r="18311" spans="1:10" x14ac:dyDescent="0.2">
      <c r="A18311" t="s">
        <v>30108</v>
      </c>
      <c r="B18311">
        <v>25620</v>
      </c>
      <c r="C18311" t="s">
        <v>10</v>
      </c>
      <c r="D18311" t="s">
        <v>25</v>
      </c>
      <c r="E18311">
        <v>100.6</v>
      </c>
      <c r="F18311" t="s">
        <v>52</v>
      </c>
      <c r="G18311" s="1">
        <v>28856</v>
      </c>
      <c r="H18311">
        <v>-71.5</v>
      </c>
      <c r="I18311">
        <v>35.666670000000003</v>
      </c>
      <c r="J18311" t="s">
        <v>29584</v>
      </c>
    </row>
    <row r="18312" spans="1:10" x14ac:dyDescent="0.2">
      <c r="A18312" t="s">
        <v>30109</v>
      </c>
      <c r="B18312">
        <v>25621</v>
      </c>
      <c r="C18312" t="s">
        <v>10</v>
      </c>
      <c r="D18312" t="s">
        <v>25</v>
      </c>
      <c r="E18312">
        <v>190.8</v>
      </c>
      <c r="F18312" t="s">
        <v>52</v>
      </c>
      <c r="G18312" s="1">
        <v>28856</v>
      </c>
      <c r="H18312">
        <v>-71.5</v>
      </c>
      <c r="I18312">
        <v>35.666670000000003</v>
      </c>
      <c r="J18312" t="s">
        <v>29584</v>
      </c>
    </row>
    <row r="18313" spans="1:10" x14ac:dyDescent="0.2">
      <c r="A18313" t="s">
        <v>30110</v>
      </c>
      <c r="B18313">
        <v>25622</v>
      </c>
      <c r="C18313" t="s">
        <v>10</v>
      </c>
      <c r="D18313" t="s">
        <v>25</v>
      </c>
      <c r="E18313">
        <v>81.64</v>
      </c>
      <c r="F18313" t="s">
        <v>52</v>
      </c>
      <c r="G18313" s="1">
        <v>28856</v>
      </c>
      <c r="H18313">
        <v>-71.5</v>
      </c>
      <c r="I18313">
        <v>35.666670000000003</v>
      </c>
      <c r="J18313" t="s">
        <v>29584</v>
      </c>
    </row>
    <row r="18314" spans="1:10" x14ac:dyDescent="0.2">
      <c r="A18314" t="s">
        <v>30111</v>
      </c>
      <c r="B18314">
        <v>25623</v>
      </c>
      <c r="C18314" t="s">
        <v>10</v>
      </c>
      <c r="D18314" t="s">
        <v>25</v>
      </c>
      <c r="E18314">
        <v>64.7</v>
      </c>
      <c r="F18314" t="s">
        <v>52</v>
      </c>
      <c r="G18314" s="1">
        <v>28856</v>
      </c>
      <c r="H18314">
        <v>-71.5</v>
      </c>
      <c r="I18314">
        <v>35.666670000000003</v>
      </c>
      <c r="J18314" t="s">
        <v>29584</v>
      </c>
    </row>
    <row r="18315" spans="1:10" x14ac:dyDescent="0.2">
      <c r="A18315" t="s">
        <v>30112</v>
      </c>
      <c r="B18315">
        <v>25624</v>
      </c>
      <c r="C18315" t="s">
        <v>10</v>
      </c>
      <c r="D18315" t="s">
        <v>25</v>
      </c>
      <c r="E18315">
        <v>46.23</v>
      </c>
      <c r="F18315" t="s">
        <v>52</v>
      </c>
      <c r="G18315" s="1">
        <v>28856</v>
      </c>
      <c r="H18315">
        <v>-71.5</v>
      </c>
      <c r="I18315">
        <v>35.666670000000003</v>
      </c>
      <c r="J18315" t="s">
        <v>29584</v>
      </c>
    </row>
    <row r="18316" spans="1:10" x14ac:dyDescent="0.2">
      <c r="A18316" t="s">
        <v>30113</v>
      </c>
      <c r="B18316">
        <v>25625</v>
      </c>
      <c r="C18316" t="s">
        <v>10</v>
      </c>
      <c r="D18316" t="s">
        <v>25</v>
      </c>
      <c r="E18316">
        <v>46.17</v>
      </c>
      <c r="F18316" t="s">
        <v>52</v>
      </c>
      <c r="G18316" s="1">
        <v>28856</v>
      </c>
      <c r="H18316">
        <v>-71.5</v>
      </c>
      <c r="I18316">
        <v>35.666670000000003</v>
      </c>
      <c r="J18316" t="s">
        <v>29584</v>
      </c>
    </row>
    <row r="18317" spans="1:10" x14ac:dyDescent="0.2">
      <c r="A18317" t="s">
        <v>30114</v>
      </c>
      <c r="B18317">
        <v>25626</v>
      </c>
      <c r="C18317" t="s">
        <v>10</v>
      </c>
      <c r="D18317" t="s">
        <v>25</v>
      </c>
      <c r="E18317">
        <v>43.01</v>
      </c>
      <c r="F18317" t="s">
        <v>52</v>
      </c>
      <c r="G18317" s="1">
        <v>28856</v>
      </c>
      <c r="H18317">
        <v>-71.5</v>
      </c>
      <c r="I18317">
        <v>35.666670000000003</v>
      </c>
      <c r="J18317" t="s">
        <v>29584</v>
      </c>
    </row>
    <row r="18318" spans="1:10" x14ac:dyDescent="0.2">
      <c r="A18318" t="s">
        <v>30115</v>
      </c>
      <c r="B18318">
        <v>25627</v>
      </c>
      <c r="C18318" t="s">
        <v>10</v>
      </c>
      <c r="D18318" t="s">
        <v>25</v>
      </c>
      <c r="E18318">
        <v>39.229999999999897</v>
      </c>
      <c r="F18318" t="s">
        <v>52</v>
      </c>
      <c r="G18318" s="1">
        <v>28856</v>
      </c>
      <c r="H18318">
        <v>-71.5</v>
      </c>
      <c r="I18318">
        <v>35.666670000000003</v>
      </c>
      <c r="J18318" t="s">
        <v>29584</v>
      </c>
    </row>
    <row r="18319" spans="1:10" x14ac:dyDescent="0.2">
      <c r="A18319" t="s">
        <v>30116</v>
      </c>
      <c r="B18319">
        <v>25628</v>
      </c>
      <c r="C18319" t="s">
        <v>10</v>
      </c>
      <c r="D18319" t="s">
        <v>25</v>
      </c>
      <c r="E18319">
        <v>26.62</v>
      </c>
      <c r="F18319" t="s">
        <v>52</v>
      </c>
      <c r="G18319" s="1">
        <v>28856</v>
      </c>
      <c r="H18319">
        <v>-71.5</v>
      </c>
      <c r="I18319">
        <v>35.666670000000003</v>
      </c>
      <c r="J18319" t="s">
        <v>29584</v>
      </c>
    </row>
    <row r="18320" spans="1:10" x14ac:dyDescent="0.2">
      <c r="A18320" t="s">
        <v>30117</v>
      </c>
      <c r="B18320">
        <v>25629</v>
      </c>
      <c r="C18320" t="s">
        <v>10</v>
      </c>
      <c r="D18320" t="s">
        <v>25</v>
      </c>
      <c r="E18320">
        <v>16.59</v>
      </c>
      <c r="F18320" t="s">
        <v>52</v>
      </c>
      <c r="G18320" s="1">
        <v>28856</v>
      </c>
      <c r="H18320">
        <v>-71.5</v>
      </c>
      <c r="I18320">
        <v>35.666670000000003</v>
      </c>
      <c r="J18320" t="s">
        <v>29584</v>
      </c>
    </row>
    <row r="18321" spans="1:10" x14ac:dyDescent="0.2">
      <c r="A18321" t="s">
        <v>30118</v>
      </c>
      <c r="B18321">
        <v>25630</v>
      </c>
      <c r="C18321" t="s">
        <v>10</v>
      </c>
      <c r="D18321" t="s">
        <v>25</v>
      </c>
      <c r="E18321">
        <v>21.53</v>
      </c>
      <c r="F18321" t="s">
        <v>52</v>
      </c>
      <c r="G18321" s="1">
        <v>28856</v>
      </c>
      <c r="H18321">
        <v>-71.5</v>
      </c>
      <c r="I18321">
        <v>35.666670000000003</v>
      </c>
      <c r="J18321" t="s">
        <v>29584</v>
      </c>
    </row>
    <row r="18322" spans="1:10" x14ac:dyDescent="0.2">
      <c r="A18322" t="s">
        <v>30119</v>
      </c>
      <c r="B18322">
        <v>25631</v>
      </c>
      <c r="C18322" t="s">
        <v>10</v>
      </c>
      <c r="D18322" t="s">
        <v>25</v>
      </c>
      <c r="E18322">
        <v>18.97</v>
      </c>
      <c r="F18322" t="s">
        <v>52</v>
      </c>
      <c r="G18322" s="1">
        <v>28856</v>
      </c>
      <c r="H18322">
        <v>-71.5</v>
      </c>
      <c r="I18322">
        <v>35.666670000000003</v>
      </c>
      <c r="J18322" t="s">
        <v>29584</v>
      </c>
    </row>
    <row r="18323" spans="1:10" x14ac:dyDescent="0.2">
      <c r="A18323" t="s">
        <v>30120</v>
      </c>
      <c r="B18323">
        <v>25632</v>
      </c>
      <c r="C18323" t="s">
        <v>10</v>
      </c>
      <c r="D18323" t="s">
        <v>25</v>
      </c>
      <c r="E18323">
        <v>18.28</v>
      </c>
      <c r="F18323" t="s">
        <v>52</v>
      </c>
      <c r="G18323" s="1">
        <v>28856</v>
      </c>
      <c r="H18323">
        <v>-71.5</v>
      </c>
      <c r="I18323">
        <v>35.666670000000003</v>
      </c>
      <c r="J18323" t="s">
        <v>29584</v>
      </c>
    </row>
    <row r="18324" spans="1:10" x14ac:dyDescent="0.2">
      <c r="A18324" t="s">
        <v>30121</v>
      </c>
      <c r="B18324">
        <v>25633</v>
      </c>
      <c r="C18324" t="s">
        <v>10</v>
      </c>
      <c r="D18324" t="s">
        <v>25</v>
      </c>
      <c r="E18324">
        <v>11.83</v>
      </c>
      <c r="F18324" t="s">
        <v>52</v>
      </c>
      <c r="G18324" s="1">
        <v>28856</v>
      </c>
      <c r="H18324">
        <v>-71.5</v>
      </c>
      <c r="I18324">
        <v>35.666670000000003</v>
      </c>
      <c r="J18324" t="s">
        <v>29584</v>
      </c>
    </row>
    <row r="18325" spans="1:10" x14ac:dyDescent="0.2">
      <c r="A18325" t="s">
        <v>30122</v>
      </c>
      <c r="B18325">
        <v>25634</v>
      </c>
      <c r="C18325" t="s">
        <v>10</v>
      </c>
      <c r="D18325" t="s">
        <v>25</v>
      </c>
      <c r="E18325">
        <v>12.86</v>
      </c>
      <c r="F18325" t="s">
        <v>52</v>
      </c>
      <c r="G18325" s="1">
        <v>28856</v>
      </c>
      <c r="H18325">
        <v>-71.5</v>
      </c>
      <c r="I18325">
        <v>35.666670000000003</v>
      </c>
      <c r="J18325" t="s">
        <v>29584</v>
      </c>
    </row>
    <row r="18326" spans="1:10" x14ac:dyDescent="0.2">
      <c r="A18326" t="s">
        <v>30123</v>
      </c>
      <c r="B18326">
        <v>25680</v>
      </c>
      <c r="C18326" t="s">
        <v>10</v>
      </c>
      <c r="D18326" t="s">
        <v>18</v>
      </c>
      <c r="E18326">
        <v>36.25</v>
      </c>
      <c r="F18326" t="s">
        <v>52</v>
      </c>
      <c r="G18326" s="1">
        <v>28856</v>
      </c>
      <c r="H18326">
        <v>-71.5</v>
      </c>
      <c r="I18326">
        <v>35.666670000000003</v>
      </c>
      <c r="J18326" t="s">
        <v>29584</v>
      </c>
    </row>
    <row r="18327" spans="1:10" x14ac:dyDescent="0.2">
      <c r="A18327" t="s">
        <v>30124</v>
      </c>
      <c r="B18327">
        <v>25681</v>
      </c>
      <c r="C18327" t="s">
        <v>10</v>
      </c>
      <c r="D18327" t="s">
        <v>58</v>
      </c>
      <c r="E18327">
        <v>28.66</v>
      </c>
      <c r="F18327" t="s">
        <v>52</v>
      </c>
      <c r="G18327" s="1">
        <v>28856</v>
      </c>
      <c r="H18327">
        <v>-71.5</v>
      </c>
      <c r="I18327">
        <v>35.666670000000003</v>
      </c>
      <c r="J18327" t="s">
        <v>29584</v>
      </c>
    </row>
    <row r="18328" spans="1:10" x14ac:dyDescent="0.2">
      <c r="A18328" t="s">
        <v>30125</v>
      </c>
      <c r="B18328">
        <v>25682</v>
      </c>
      <c r="C18328" t="s">
        <v>10</v>
      </c>
      <c r="D18328" t="s">
        <v>1740</v>
      </c>
      <c r="E18328">
        <v>17.73</v>
      </c>
      <c r="F18328" t="s">
        <v>52</v>
      </c>
      <c r="G18328" s="1">
        <v>28856</v>
      </c>
      <c r="H18328">
        <v>-71.5</v>
      </c>
      <c r="I18328">
        <v>35.666670000000003</v>
      </c>
      <c r="J18328" t="s">
        <v>29584</v>
      </c>
    </row>
    <row r="18329" spans="1:10" x14ac:dyDescent="0.2">
      <c r="A18329" t="s">
        <v>30126</v>
      </c>
      <c r="B18329">
        <v>25683</v>
      </c>
      <c r="C18329" t="s">
        <v>10</v>
      </c>
      <c r="D18329" t="s">
        <v>236</v>
      </c>
      <c r="E18329">
        <v>15.22</v>
      </c>
      <c r="F18329" t="s">
        <v>52</v>
      </c>
      <c r="G18329" s="1">
        <v>28856</v>
      </c>
      <c r="H18329">
        <v>-71.5</v>
      </c>
      <c r="I18329">
        <v>35.666670000000003</v>
      </c>
      <c r="J18329" t="s">
        <v>29584</v>
      </c>
    </row>
    <row r="18330" spans="1:10" x14ac:dyDescent="0.2">
      <c r="A18330" t="s">
        <v>30127</v>
      </c>
      <c r="B18330">
        <v>25686</v>
      </c>
      <c r="C18330" t="s">
        <v>10</v>
      </c>
      <c r="D18330" t="s">
        <v>25</v>
      </c>
      <c r="E18330">
        <v>115.82</v>
      </c>
      <c r="F18330" t="s">
        <v>52</v>
      </c>
      <c r="G18330" s="1">
        <v>28856</v>
      </c>
      <c r="H18330">
        <v>-71.5</v>
      </c>
      <c r="I18330">
        <v>35.666670000000003</v>
      </c>
      <c r="J18330" t="s">
        <v>29584</v>
      </c>
    </row>
    <row r="18331" spans="1:10" x14ac:dyDescent="0.2">
      <c r="A18331" t="s">
        <v>30128</v>
      </c>
      <c r="B18331">
        <v>25687</v>
      </c>
      <c r="C18331" t="s">
        <v>10</v>
      </c>
      <c r="D18331" t="s">
        <v>25</v>
      </c>
      <c r="E18331">
        <v>42.15</v>
      </c>
      <c r="F18331" t="s">
        <v>52</v>
      </c>
      <c r="G18331" s="1">
        <v>28856</v>
      </c>
      <c r="H18331">
        <v>-71.5</v>
      </c>
      <c r="I18331">
        <v>35.666670000000003</v>
      </c>
      <c r="J18331" t="s">
        <v>29584</v>
      </c>
    </row>
    <row r="18332" spans="1:10" x14ac:dyDescent="0.2">
      <c r="A18332" t="s">
        <v>30129</v>
      </c>
      <c r="B18332">
        <v>25688</v>
      </c>
      <c r="C18332" t="s">
        <v>10</v>
      </c>
      <c r="D18332" t="s">
        <v>25</v>
      </c>
      <c r="E18332">
        <v>11.37</v>
      </c>
      <c r="F18332" t="s">
        <v>52</v>
      </c>
      <c r="G18332" s="1">
        <v>28856</v>
      </c>
      <c r="H18332">
        <v>-71.5</v>
      </c>
      <c r="I18332">
        <v>35.666670000000003</v>
      </c>
      <c r="J18332" t="s">
        <v>29584</v>
      </c>
    </row>
    <row r="18333" spans="1:10" x14ac:dyDescent="0.2">
      <c r="A18333" t="s">
        <v>30130</v>
      </c>
      <c r="B18333">
        <v>25694</v>
      </c>
      <c r="C18333" t="s">
        <v>10</v>
      </c>
      <c r="D18333" t="s">
        <v>525</v>
      </c>
      <c r="E18333">
        <v>233.6</v>
      </c>
      <c r="F18333" t="s">
        <v>52</v>
      </c>
      <c r="G18333" s="1">
        <v>28856</v>
      </c>
      <c r="H18333">
        <v>-71.5</v>
      </c>
      <c r="I18333">
        <v>35.666670000000003</v>
      </c>
      <c r="J18333" t="s">
        <v>29584</v>
      </c>
    </row>
    <row r="18334" spans="1:10" x14ac:dyDescent="0.2">
      <c r="A18334" t="s">
        <v>30131</v>
      </c>
      <c r="B18334">
        <v>25709</v>
      </c>
      <c r="C18334" t="s">
        <v>10</v>
      </c>
      <c r="D18334" t="s">
        <v>48</v>
      </c>
      <c r="E18334">
        <v>104.34</v>
      </c>
      <c r="F18334" t="s">
        <v>52</v>
      </c>
      <c r="G18334" s="1">
        <v>28856</v>
      </c>
      <c r="H18334">
        <v>-71.5</v>
      </c>
      <c r="I18334">
        <v>35.666670000000003</v>
      </c>
      <c r="J18334" t="s">
        <v>29584</v>
      </c>
    </row>
    <row r="18335" spans="1:10" x14ac:dyDescent="0.2">
      <c r="A18335" t="s">
        <v>30132</v>
      </c>
      <c r="B18335">
        <v>25731</v>
      </c>
      <c r="C18335" t="s">
        <v>10</v>
      </c>
      <c r="D18335" t="s">
        <v>25</v>
      </c>
      <c r="E18335">
        <v>113.61</v>
      </c>
      <c r="F18335" t="s">
        <v>52</v>
      </c>
      <c r="G18335" s="1">
        <v>28856</v>
      </c>
      <c r="H18335">
        <v>-71.5</v>
      </c>
      <c r="I18335">
        <v>35.666670000000003</v>
      </c>
      <c r="J18335" t="s">
        <v>29584</v>
      </c>
    </row>
    <row r="18336" spans="1:10" x14ac:dyDescent="0.2">
      <c r="A18336" t="s">
        <v>30133</v>
      </c>
      <c r="B18336">
        <v>25732</v>
      </c>
      <c r="C18336" t="s">
        <v>10</v>
      </c>
      <c r="D18336" t="s">
        <v>11</v>
      </c>
      <c r="E18336">
        <v>14</v>
      </c>
      <c r="F18336" t="s">
        <v>52</v>
      </c>
      <c r="G18336" s="1">
        <v>28856</v>
      </c>
      <c r="H18336">
        <v>-71.5</v>
      </c>
      <c r="I18336">
        <v>35.666670000000003</v>
      </c>
      <c r="J18336" t="s">
        <v>29584</v>
      </c>
    </row>
    <row r="18337" spans="1:10" x14ac:dyDescent="0.2">
      <c r="A18337" t="s">
        <v>30134</v>
      </c>
      <c r="B18337">
        <v>25733</v>
      </c>
      <c r="C18337" t="s">
        <v>10</v>
      </c>
      <c r="D18337" t="s">
        <v>11</v>
      </c>
      <c r="E18337">
        <v>13.9</v>
      </c>
      <c r="F18337" t="s">
        <v>52</v>
      </c>
      <c r="G18337" s="1">
        <v>28856</v>
      </c>
      <c r="H18337">
        <v>-71.5</v>
      </c>
      <c r="I18337">
        <v>35.666670000000003</v>
      </c>
      <c r="J18337" t="s">
        <v>29584</v>
      </c>
    </row>
    <row r="18338" spans="1:10" x14ac:dyDescent="0.2">
      <c r="A18338" t="s">
        <v>30135</v>
      </c>
      <c r="B18338">
        <v>25735</v>
      </c>
      <c r="C18338" t="s">
        <v>10</v>
      </c>
      <c r="D18338" t="s">
        <v>13</v>
      </c>
      <c r="E18338">
        <v>148.86000000000001</v>
      </c>
      <c r="F18338" t="s">
        <v>52</v>
      </c>
      <c r="G18338" s="1">
        <v>28856</v>
      </c>
      <c r="H18338">
        <v>-71.5</v>
      </c>
      <c r="I18338">
        <v>35.666670000000003</v>
      </c>
      <c r="J18338" t="s">
        <v>29584</v>
      </c>
    </row>
    <row r="18339" spans="1:10" x14ac:dyDescent="0.2">
      <c r="A18339" t="s">
        <v>30136</v>
      </c>
      <c r="B18339">
        <v>25736</v>
      </c>
      <c r="C18339" t="s">
        <v>10</v>
      </c>
      <c r="D18339" t="s">
        <v>25</v>
      </c>
      <c r="E18339">
        <v>21.13</v>
      </c>
      <c r="F18339" t="s">
        <v>52</v>
      </c>
      <c r="G18339" s="1">
        <v>28856</v>
      </c>
      <c r="H18339">
        <v>-71.5</v>
      </c>
      <c r="I18339">
        <v>35.666670000000003</v>
      </c>
      <c r="J18339" t="s">
        <v>29584</v>
      </c>
    </row>
    <row r="18340" spans="1:10" x14ac:dyDescent="0.2">
      <c r="A18340" t="s">
        <v>30137</v>
      </c>
      <c r="B18340">
        <v>25737</v>
      </c>
      <c r="C18340" t="s">
        <v>10</v>
      </c>
      <c r="D18340" t="s">
        <v>20</v>
      </c>
      <c r="E18340">
        <v>23.05</v>
      </c>
      <c r="F18340" t="s">
        <v>52</v>
      </c>
      <c r="G18340" s="1">
        <v>28856</v>
      </c>
      <c r="H18340">
        <v>-71.5</v>
      </c>
      <c r="I18340">
        <v>35.666670000000003</v>
      </c>
      <c r="J18340" t="s">
        <v>29584</v>
      </c>
    </row>
    <row r="18341" spans="1:10" x14ac:dyDescent="0.2">
      <c r="A18341" t="s">
        <v>30138</v>
      </c>
      <c r="B18341">
        <v>25738</v>
      </c>
      <c r="C18341" t="s">
        <v>10</v>
      </c>
      <c r="D18341" t="s">
        <v>20</v>
      </c>
      <c r="E18341">
        <v>13.49</v>
      </c>
      <c r="F18341" t="s">
        <v>52</v>
      </c>
      <c r="G18341" s="1">
        <v>28856</v>
      </c>
      <c r="H18341">
        <v>-71.5</v>
      </c>
      <c r="I18341">
        <v>35.666670000000003</v>
      </c>
      <c r="J18341" t="s">
        <v>29584</v>
      </c>
    </row>
    <row r="18342" spans="1:10" x14ac:dyDescent="0.2">
      <c r="A18342" t="s">
        <v>30139</v>
      </c>
      <c r="B18342">
        <v>25740</v>
      </c>
      <c r="C18342" t="s">
        <v>10</v>
      </c>
      <c r="D18342" t="s">
        <v>20</v>
      </c>
      <c r="E18342">
        <v>16.39</v>
      </c>
      <c r="F18342" t="s">
        <v>52</v>
      </c>
      <c r="G18342" s="1">
        <v>28856</v>
      </c>
      <c r="H18342">
        <v>-71.5</v>
      </c>
      <c r="I18342">
        <v>35.666670000000003</v>
      </c>
      <c r="J18342" t="s">
        <v>29584</v>
      </c>
    </row>
    <row r="18343" spans="1:10" x14ac:dyDescent="0.2">
      <c r="A18343" t="s">
        <v>30140</v>
      </c>
      <c r="B18343">
        <v>25742</v>
      </c>
      <c r="C18343" t="s">
        <v>10</v>
      </c>
      <c r="D18343" t="s">
        <v>20</v>
      </c>
      <c r="E18343">
        <v>54.8</v>
      </c>
      <c r="F18343" t="s">
        <v>52</v>
      </c>
      <c r="G18343" s="1">
        <v>28856</v>
      </c>
      <c r="H18343">
        <v>-71.5</v>
      </c>
      <c r="I18343">
        <v>35.666670000000003</v>
      </c>
      <c r="J18343" t="s">
        <v>29584</v>
      </c>
    </row>
    <row r="18344" spans="1:10" x14ac:dyDescent="0.2">
      <c r="A18344" t="s">
        <v>30141</v>
      </c>
      <c r="B18344">
        <v>25743</v>
      </c>
      <c r="C18344" t="s">
        <v>10</v>
      </c>
      <c r="D18344" t="s">
        <v>20</v>
      </c>
      <c r="E18344">
        <v>10.67</v>
      </c>
      <c r="F18344" t="s">
        <v>52</v>
      </c>
      <c r="G18344" s="1">
        <v>28856</v>
      </c>
      <c r="H18344">
        <v>-71.5</v>
      </c>
      <c r="I18344">
        <v>35.666670000000003</v>
      </c>
      <c r="J18344" t="s">
        <v>29584</v>
      </c>
    </row>
    <row r="18345" spans="1:10" x14ac:dyDescent="0.2">
      <c r="A18345" t="s">
        <v>30142</v>
      </c>
      <c r="B18345">
        <v>25746</v>
      </c>
      <c r="C18345" t="s">
        <v>10</v>
      </c>
      <c r="D18345" t="s">
        <v>525</v>
      </c>
      <c r="E18345">
        <v>161.99</v>
      </c>
      <c r="F18345" t="s">
        <v>52</v>
      </c>
      <c r="G18345" s="1">
        <v>28856</v>
      </c>
      <c r="H18345">
        <v>-71.5</v>
      </c>
      <c r="I18345">
        <v>35.666670000000003</v>
      </c>
      <c r="J18345" t="s">
        <v>29584</v>
      </c>
    </row>
    <row r="18346" spans="1:10" x14ac:dyDescent="0.2">
      <c r="A18346" t="s">
        <v>30143</v>
      </c>
      <c r="B18346">
        <v>25748</v>
      </c>
      <c r="C18346" t="s">
        <v>10</v>
      </c>
      <c r="D18346" t="s">
        <v>18</v>
      </c>
      <c r="E18346">
        <v>141.41999999999899</v>
      </c>
      <c r="F18346" t="s">
        <v>52</v>
      </c>
      <c r="G18346" s="1">
        <v>28856</v>
      </c>
      <c r="H18346">
        <v>-71.5</v>
      </c>
      <c r="I18346">
        <v>35.666670000000003</v>
      </c>
      <c r="J18346" t="s">
        <v>29584</v>
      </c>
    </row>
    <row r="18347" spans="1:10" x14ac:dyDescent="0.2">
      <c r="A18347" t="s">
        <v>30144</v>
      </c>
      <c r="B18347">
        <v>25749</v>
      </c>
      <c r="C18347" t="s">
        <v>10</v>
      </c>
      <c r="D18347" t="s">
        <v>18</v>
      </c>
      <c r="E18347">
        <v>72.319999999999894</v>
      </c>
      <c r="F18347" t="s">
        <v>52</v>
      </c>
      <c r="G18347" s="1">
        <v>28856</v>
      </c>
      <c r="H18347">
        <v>-71.5</v>
      </c>
      <c r="I18347">
        <v>35.666670000000003</v>
      </c>
      <c r="J18347" t="s">
        <v>29584</v>
      </c>
    </row>
    <row r="18348" spans="1:10" x14ac:dyDescent="0.2">
      <c r="A18348" t="s">
        <v>30145</v>
      </c>
      <c r="B18348">
        <v>25750</v>
      </c>
      <c r="C18348" t="s">
        <v>10</v>
      </c>
      <c r="D18348" t="s">
        <v>25</v>
      </c>
      <c r="E18348">
        <v>389.5</v>
      </c>
      <c r="F18348" t="s">
        <v>52</v>
      </c>
      <c r="G18348" s="1">
        <v>28856</v>
      </c>
      <c r="H18348">
        <v>-71.5</v>
      </c>
      <c r="I18348">
        <v>35.666670000000003</v>
      </c>
      <c r="J18348" t="s">
        <v>29584</v>
      </c>
    </row>
    <row r="18349" spans="1:10" x14ac:dyDescent="0.2">
      <c r="A18349" t="s">
        <v>30146</v>
      </c>
      <c r="B18349">
        <v>25755</v>
      </c>
      <c r="C18349" t="s">
        <v>10</v>
      </c>
      <c r="D18349" t="s">
        <v>58</v>
      </c>
      <c r="E18349">
        <v>165.71</v>
      </c>
      <c r="F18349" t="s">
        <v>52</v>
      </c>
      <c r="G18349" s="1">
        <v>28856</v>
      </c>
      <c r="H18349">
        <v>-71.5</v>
      </c>
      <c r="I18349">
        <v>35.666670000000003</v>
      </c>
      <c r="J18349" t="s">
        <v>29584</v>
      </c>
    </row>
    <row r="18350" spans="1:10" x14ac:dyDescent="0.2">
      <c r="A18350" t="s">
        <v>30147</v>
      </c>
      <c r="B18350">
        <v>25756</v>
      </c>
      <c r="C18350" t="s">
        <v>10</v>
      </c>
      <c r="D18350" t="s">
        <v>25</v>
      </c>
      <c r="E18350">
        <v>13.98</v>
      </c>
      <c r="F18350" t="s">
        <v>52</v>
      </c>
      <c r="G18350" s="1">
        <v>28856</v>
      </c>
      <c r="H18350">
        <v>-71.5</v>
      </c>
      <c r="I18350">
        <v>35.666670000000003</v>
      </c>
      <c r="J18350" t="s">
        <v>29584</v>
      </c>
    </row>
    <row r="18351" spans="1:10" x14ac:dyDescent="0.2">
      <c r="A18351" t="s">
        <v>30148</v>
      </c>
      <c r="B18351">
        <v>25758</v>
      </c>
      <c r="C18351" t="s">
        <v>10</v>
      </c>
      <c r="D18351" t="s">
        <v>25</v>
      </c>
      <c r="E18351">
        <v>10.6</v>
      </c>
      <c r="F18351" t="s">
        <v>52</v>
      </c>
      <c r="G18351" s="1">
        <v>28856</v>
      </c>
      <c r="H18351">
        <v>-71.5</v>
      </c>
      <c r="I18351">
        <v>35.666670000000003</v>
      </c>
      <c r="J18351" t="s">
        <v>29584</v>
      </c>
    </row>
    <row r="18352" spans="1:10" x14ac:dyDescent="0.2">
      <c r="A18352" t="s">
        <v>30149</v>
      </c>
      <c r="B18352">
        <v>25764</v>
      </c>
      <c r="C18352" t="s">
        <v>10</v>
      </c>
      <c r="D18352" t="s">
        <v>525</v>
      </c>
      <c r="E18352">
        <v>63.44</v>
      </c>
      <c r="F18352" t="s">
        <v>52</v>
      </c>
      <c r="G18352" s="1">
        <v>28856</v>
      </c>
      <c r="H18352">
        <v>-71.5</v>
      </c>
      <c r="I18352">
        <v>35.666670000000003</v>
      </c>
      <c r="J18352" t="s">
        <v>29584</v>
      </c>
    </row>
    <row r="18353" spans="1:10" x14ac:dyDescent="0.2">
      <c r="A18353" t="s">
        <v>30150</v>
      </c>
      <c r="B18353">
        <v>25765</v>
      </c>
      <c r="C18353" t="s">
        <v>10</v>
      </c>
      <c r="D18353" t="s">
        <v>412</v>
      </c>
      <c r="E18353">
        <v>142.46</v>
      </c>
      <c r="F18353" t="s">
        <v>52</v>
      </c>
      <c r="G18353" s="1">
        <v>28856</v>
      </c>
      <c r="H18353">
        <v>-71.5</v>
      </c>
      <c r="I18353">
        <v>35.666670000000003</v>
      </c>
      <c r="J18353" t="s">
        <v>29584</v>
      </c>
    </row>
    <row r="18354" spans="1:10" x14ac:dyDescent="0.2">
      <c r="A18354" t="s">
        <v>30151</v>
      </c>
      <c r="B18354">
        <v>25766</v>
      </c>
      <c r="C18354" t="s">
        <v>10</v>
      </c>
      <c r="D18354" t="s">
        <v>20</v>
      </c>
      <c r="E18354">
        <v>207</v>
      </c>
      <c r="F18354" t="s">
        <v>52</v>
      </c>
      <c r="G18354" s="1">
        <v>28856</v>
      </c>
      <c r="H18354">
        <v>-71.5</v>
      </c>
      <c r="I18354">
        <v>35.666670000000003</v>
      </c>
      <c r="J18354" t="s">
        <v>29584</v>
      </c>
    </row>
    <row r="18355" spans="1:10" x14ac:dyDescent="0.2">
      <c r="A18355" t="s">
        <v>30152</v>
      </c>
      <c r="B18355">
        <v>25767</v>
      </c>
      <c r="C18355" t="s">
        <v>10</v>
      </c>
      <c r="D18355" t="s">
        <v>20</v>
      </c>
      <c r="E18355">
        <v>44.94</v>
      </c>
      <c r="F18355" t="s">
        <v>52</v>
      </c>
      <c r="G18355" s="1">
        <v>28856</v>
      </c>
      <c r="H18355">
        <v>-71.5</v>
      </c>
      <c r="I18355">
        <v>35.666670000000003</v>
      </c>
      <c r="J18355" t="s">
        <v>29584</v>
      </c>
    </row>
    <row r="18356" spans="1:10" x14ac:dyDescent="0.2">
      <c r="A18356" t="s">
        <v>30153</v>
      </c>
      <c r="B18356">
        <v>25769</v>
      </c>
      <c r="C18356" t="s">
        <v>10</v>
      </c>
      <c r="D18356" t="s">
        <v>13</v>
      </c>
      <c r="E18356">
        <v>20.07</v>
      </c>
      <c r="F18356" t="s">
        <v>52</v>
      </c>
      <c r="G18356" s="1">
        <v>28856</v>
      </c>
      <c r="H18356">
        <v>-71.5</v>
      </c>
      <c r="I18356">
        <v>35.666670000000003</v>
      </c>
      <c r="J18356" t="s">
        <v>29584</v>
      </c>
    </row>
    <row r="18357" spans="1:10" x14ac:dyDescent="0.2">
      <c r="A18357" t="s">
        <v>30154</v>
      </c>
      <c r="B18357">
        <v>25770</v>
      </c>
      <c r="C18357" t="s">
        <v>10</v>
      </c>
      <c r="D18357" t="s">
        <v>20</v>
      </c>
      <c r="E18357">
        <v>13.02</v>
      </c>
      <c r="F18357" t="s">
        <v>52</v>
      </c>
      <c r="G18357" s="1">
        <v>28856</v>
      </c>
      <c r="H18357">
        <v>-71.5</v>
      </c>
      <c r="I18357">
        <v>35.666670000000003</v>
      </c>
      <c r="J18357" t="s">
        <v>29584</v>
      </c>
    </row>
    <row r="18358" spans="1:10" x14ac:dyDescent="0.2">
      <c r="A18358" t="s">
        <v>30155</v>
      </c>
      <c r="B18358">
        <v>25773</v>
      </c>
      <c r="C18358" t="s">
        <v>10</v>
      </c>
      <c r="D18358" t="s">
        <v>13</v>
      </c>
      <c r="E18358">
        <v>13</v>
      </c>
      <c r="F18358" t="s">
        <v>52</v>
      </c>
      <c r="G18358" s="1">
        <v>28856</v>
      </c>
      <c r="H18358">
        <v>-71.5</v>
      </c>
      <c r="I18358">
        <v>35.666670000000003</v>
      </c>
      <c r="J18358" t="s">
        <v>29584</v>
      </c>
    </row>
    <row r="18359" spans="1:10" x14ac:dyDescent="0.2">
      <c r="A18359" t="s">
        <v>30156</v>
      </c>
      <c r="B18359">
        <v>25774</v>
      </c>
      <c r="C18359" t="s">
        <v>10</v>
      </c>
      <c r="D18359" t="s">
        <v>13</v>
      </c>
      <c r="E18359">
        <v>11.48</v>
      </c>
      <c r="F18359" t="s">
        <v>52</v>
      </c>
      <c r="G18359" s="1">
        <v>28856</v>
      </c>
      <c r="H18359">
        <v>-71.5</v>
      </c>
      <c r="I18359">
        <v>35.666670000000003</v>
      </c>
      <c r="J18359" t="s">
        <v>29584</v>
      </c>
    </row>
    <row r="18360" spans="1:10" x14ac:dyDescent="0.2">
      <c r="A18360" t="s">
        <v>30157</v>
      </c>
      <c r="B18360">
        <v>25775</v>
      </c>
      <c r="C18360" t="s">
        <v>10</v>
      </c>
      <c r="D18360" t="s">
        <v>20</v>
      </c>
      <c r="E18360">
        <v>12.84</v>
      </c>
      <c r="F18360" t="s">
        <v>52</v>
      </c>
      <c r="G18360" s="1">
        <v>28856</v>
      </c>
      <c r="H18360">
        <v>-71.5</v>
      </c>
      <c r="I18360">
        <v>35.666670000000003</v>
      </c>
      <c r="J18360" t="s">
        <v>29584</v>
      </c>
    </row>
    <row r="18361" spans="1:10" x14ac:dyDescent="0.2">
      <c r="A18361" t="s">
        <v>30158</v>
      </c>
      <c r="B18361">
        <v>25781</v>
      </c>
      <c r="C18361" t="s">
        <v>10</v>
      </c>
      <c r="D18361" t="s">
        <v>25</v>
      </c>
      <c r="E18361">
        <v>30.15</v>
      </c>
      <c r="F18361" t="s">
        <v>52</v>
      </c>
      <c r="G18361" s="1">
        <v>28856</v>
      </c>
      <c r="H18361">
        <v>-71.5</v>
      </c>
      <c r="I18361">
        <v>35.666670000000003</v>
      </c>
      <c r="J18361" t="s">
        <v>29584</v>
      </c>
    </row>
    <row r="18362" spans="1:10" x14ac:dyDescent="0.2">
      <c r="A18362" t="s">
        <v>30159</v>
      </c>
      <c r="B18362">
        <v>25782</v>
      </c>
      <c r="C18362" t="s">
        <v>10</v>
      </c>
      <c r="D18362" t="s">
        <v>25</v>
      </c>
      <c r="E18362">
        <v>13.42</v>
      </c>
      <c r="F18362" t="s">
        <v>52</v>
      </c>
      <c r="G18362" s="1">
        <v>28856</v>
      </c>
      <c r="H18362">
        <v>-71.5</v>
      </c>
      <c r="I18362">
        <v>35.666670000000003</v>
      </c>
      <c r="J18362" t="s">
        <v>29584</v>
      </c>
    </row>
    <row r="18363" spans="1:10" x14ac:dyDescent="0.2">
      <c r="A18363" t="s">
        <v>30160</v>
      </c>
      <c r="B18363">
        <v>25784</v>
      </c>
      <c r="C18363" t="s">
        <v>10</v>
      </c>
      <c r="D18363" t="s">
        <v>25</v>
      </c>
      <c r="E18363">
        <v>11.37</v>
      </c>
      <c r="F18363" t="s">
        <v>52</v>
      </c>
      <c r="G18363" s="1">
        <v>28856</v>
      </c>
      <c r="H18363">
        <v>-71.5</v>
      </c>
      <c r="I18363">
        <v>35.666670000000003</v>
      </c>
      <c r="J18363" t="s">
        <v>29584</v>
      </c>
    </row>
    <row r="18364" spans="1:10" x14ac:dyDescent="0.2">
      <c r="A18364" t="s">
        <v>30161</v>
      </c>
      <c r="B18364">
        <v>25786</v>
      </c>
      <c r="C18364" t="s">
        <v>10</v>
      </c>
      <c r="D18364" t="s">
        <v>25</v>
      </c>
      <c r="E18364">
        <v>13.82</v>
      </c>
      <c r="F18364" t="s">
        <v>52</v>
      </c>
      <c r="G18364" s="1">
        <v>28856</v>
      </c>
      <c r="H18364">
        <v>-71.5</v>
      </c>
      <c r="I18364">
        <v>35.666670000000003</v>
      </c>
      <c r="J18364" t="s">
        <v>29584</v>
      </c>
    </row>
    <row r="18365" spans="1:10" x14ac:dyDescent="0.2">
      <c r="A18365" t="s">
        <v>30162</v>
      </c>
      <c r="B18365">
        <v>25792</v>
      </c>
      <c r="C18365" t="s">
        <v>10</v>
      </c>
      <c r="D18365" t="s">
        <v>251</v>
      </c>
      <c r="E18365">
        <v>19.489999999999899</v>
      </c>
      <c r="F18365" t="s">
        <v>52</v>
      </c>
      <c r="G18365" s="1">
        <v>28856</v>
      </c>
      <c r="H18365">
        <v>-71.5</v>
      </c>
      <c r="I18365">
        <v>35.666670000000003</v>
      </c>
      <c r="J18365" t="s">
        <v>29584</v>
      </c>
    </row>
    <row r="18366" spans="1:10" x14ac:dyDescent="0.2">
      <c r="A18366" t="s">
        <v>30163</v>
      </c>
      <c r="B18366">
        <v>25793</v>
      </c>
      <c r="C18366" t="s">
        <v>10</v>
      </c>
      <c r="D18366" t="s">
        <v>551</v>
      </c>
      <c r="E18366">
        <v>10.92</v>
      </c>
      <c r="F18366" t="s">
        <v>52</v>
      </c>
      <c r="G18366" s="1">
        <v>28856</v>
      </c>
      <c r="H18366">
        <v>-71.5</v>
      </c>
      <c r="I18366">
        <v>35.666670000000003</v>
      </c>
      <c r="J18366" t="s">
        <v>29584</v>
      </c>
    </row>
    <row r="18367" spans="1:10" x14ac:dyDescent="0.2">
      <c r="A18367" t="s">
        <v>30164</v>
      </c>
      <c r="B18367">
        <v>25794</v>
      </c>
      <c r="C18367" t="s">
        <v>10</v>
      </c>
      <c r="D18367" t="s">
        <v>20</v>
      </c>
      <c r="E18367">
        <v>1574</v>
      </c>
      <c r="F18367" t="s">
        <v>52</v>
      </c>
      <c r="G18367" s="1">
        <v>28856</v>
      </c>
      <c r="H18367">
        <v>-71.5</v>
      </c>
      <c r="I18367">
        <v>35.666670000000003</v>
      </c>
      <c r="J18367" t="s">
        <v>29584</v>
      </c>
    </row>
    <row r="18368" spans="1:10" x14ac:dyDescent="0.2">
      <c r="A18368" t="s">
        <v>30165</v>
      </c>
      <c r="B18368">
        <v>25795</v>
      </c>
      <c r="C18368" t="s">
        <v>10</v>
      </c>
      <c r="D18368" t="s">
        <v>5446</v>
      </c>
      <c r="E18368">
        <v>713</v>
      </c>
      <c r="F18368" t="s">
        <v>52</v>
      </c>
      <c r="G18368" s="1">
        <v>28856</v>
      </c>
      <c r="H18368">
        <v>-71.5</v>
      </c>
      <c r="I18368">
        <v>35.666670000000003</v>
      </c>
      <c r="J18368" t="s">
        <v>29584</v>
      </c>
    </row>
    <row r="18369" spans="1:10" x14ac:dyDescent="0.2">
      <c r="A18369" t="s">
        <v>30166</v>
      </c>
      <c r="B18369">
        <v>25797</v>
      </c>
      <c r="C18369" t="s">
        <v>10</v>
      </c>
      <c r="D18369" t="s">
        <v>372</v>
      </c>
      <c r="E18369">
        <v>3480</v>
      </c>
      <c r="F18369" t="s">
        <v>52</v>
      </c>
      <c r="G18369" s="1">
        <v>28856</v>
      </c>
      <c r="H18369">
        <v>-71.5</v>
      </c>
      <c r="I18369">
        <v>35.666670000000003</v>
      </c>
      <c r="J18369" t="s">
        <v>29584</v>
      </c>
    </row>
    <row r="18370" spans="1:10" x14ac:dyDescent="0.2">
      <c r="A18370" t="s">
        <v>30167</v>
      </c>
      <c r="B18370">
        <v>25801</v>
      </c>
      <c r="C18370" t="s">
        <v>10</v>
      </c>
      <c r="D18370" t="s">
        <v>18</v>
      </c>
      <c r="E18370">
        <v>82.15</v>
      </c>
      <c r="F18370" t="s">
        <v>52</v>
      </c>
      <c r="G18370" s="1">
        <v>28856</v>
      </c>
      <c r="H18370">
        <v>-71.5</v>
      </c>
      <c r="I18370">
        <v>35.666670000000003</v>
      </c>
      <c r="J18370" t="s">
        <v>29584</v>
      </c>
    </row>
    <row r="18371" spans="1:10" x14ac:dyDescent="0.2">
      <c r="A18371" t="s">
        <v>30168</v>
      </c>
      <c r="B18371">
        <v>25802</v>
      </c>
      <c r="C18371" t="s">
        <v>10</v>
      </c>
      <c r="D18371" t="s">
        <v>11</v>
      </c>
      <c r="E18371">
        <v>106.06</v>
      </c>
      <c r="F18371" t="s">
        <v>52</v>
      </c>
      <c r="G18371" s="1">
        <v>28856</v>
      </c>
      <c r="H18371">
        <v>-71.5</v>
      </c>
      <c r="I18371">
        <v>35.666670000000003</v>
      </c>
      <c r="J18371" t="s">
        <v>29584</v>
      </c>
    </row>
    <row r="18372" spans="1:10" x14ac:dyDescent="0.2">
      <c r="A18372" t="s">
        <v>30169</v>
      </c>
      <c r="B18372">
        <v>25803</v>
      </c>
      <c r="C18372" t="s">
        <v>10</v>
      </c>
      <c r="D18372" t="s">
        <v>20</v>
      </c>
      <c r="E18372">
        <v>10.1</v>
      </c>
      <c r="F18372" t="s">
        <v>52</v>
      </c>
      <c r="G18372" s="1">
        <v>28856</v>
      </c>
      <c r="H18372">
        <v>-71.5</v>
      </c>
      <c r="I18372">
        <v>35.666670000000003</v>
      </c>
      <c r="J18372" t="s">
        <v>29584</v>
      </c>
    </row>
    <row r="18373" spans="1:10" x14ac:dyDescent="0.2">
      <c r="A18373" t="s">
        <v>30170</v>
      </c>
      <c r="B18373">
        <v>25804</v>
      </c>
      <c r="C18373" t="s">
        <v>10</v>
      </c>
      <c r="D18373" t="s">
        <v>11</v>
      </c>
      <c r="E18373">
        <v>22.68</v>
      </c>
      <c r="F18373" t="s">
        <v>52</v>
      </c>
      <c r="G18373" s="1">
        <v>28856</v>
      </c>
      <c r="H18373">
        <v>-71.5</v>
      </c>
      <c r="I18373">
        <v>35.666670000000003</v>
      </c>
      <c r="J18373" t="s">
        <v>29584</v>
      </c>
    </row>
    <row r="18374" spans="1:10" x14ac:dyDescent="0.2">
      <c r="A18374" t="s">
        <v>30171</v>
      </c>
      <c r="B18374">
        <v>25805</v>
      </c>
      <c r="C18374" t="s">
        <v>10</v>
      </c>
      <c r="D18374" t="s">
        <v>58</v>
      </c>
      <c r="E18374">
        <v>72.650000000000006</v>
      </c>
      <c r="F18374" t="s">
        <v>52</v>
      </c>
      <c r="G18374" s="1">
        <v>28856</v>
      </c>
      <c r="H18374">
        <v>-71.5</v>
      </c>
      <c r="I18374">
        <v>35.666670000000003</v>
      </c>
      <c r="J18374" t="s">
        <v>29584</v>
      </c>
    </row>
    <row r="18375" spans="1:10" x14ac:dyDescent="0.2">
      <c r="A18375" t="s">
        <v>30172</v>
      </c>
      <c r="B18375">
        <v>25808</v>
      </c>
      <c r="C18375" t="s">
        <v>10</v>
      </c>
      <c r="D18375" t="s">
        <v>18</v>
      </c>
      <c r="E18375">
        <v>19.920000000000002</v>
      </c>
      <c r="F18375" t="s">
        <v>52</v>
      </c>
      <c r="G18375" s="1">
        <v>28856</v>
      </c>
      <c r="H18375">
        <v>-71.5</v>
      </c>
      <c r="I18375">
        <v>35.666670000000003</v>
      </c>
      <c r="J18375" t="s">
        <v>29584</v>
      </c>
    </row>
    <row r="18376" spans="1:10" x14ac:dyDescent="0.2">
      <c r="A18376" t="s">
        <v>30173</v>
      </c>
      <c r="B18376">
        <v>25809</v>
      </c>
      <c r="C18376" t="s">
        <v>10</v>
      </c>
      <c r="D18376" t="s">
        <v>251</v>
      </c>
      <c r="E18376">
        <v>586</v>
      </c>
      <c r="F18376" t="s">
        <v>52</v>
      </c>
      <c r="G18376" s="1">
        <v>28856</v>
      </c>
      <c r="H18376">
        <v>-71.5</v>
      </c>
      <c r="I18376">
        <v>35.666670000000003</v>
      </c>
      <c r="J18376" t="s">
        <v>29584</v>
      </c>
    </row>
    <row r="18377" spans="1:10" x14ac:dyDescent="0.2">
      <c r="A18377" t="s">
        <v>30174</v>
      </c>
      <c r="B18377">
        <v>25810</v>
      </c>
      <c r="C18377" t="s">
        <v>10</v>
      </c>
      <c r="D18377" t="s">
        <v>251</v>
      </c>
      <c r="E18377">
        <v>778.9</v>
      </c>
      <c r="F18377" t="s">
        <v>52</v>
      </c>
      <c r="G18377" s="1">
        <v>28856</v>
      </c>
      <c r="H18377">
        <v>-71.5</v>
      </c>
      <c r="I18377">
        <v>35.666670000000003</v>
      </c>
      <c r="J18377" t="s">
        <v>29584</v>
      </c>
    </row>
    <row r="18378" spans="1:10" x14ac:dyDescent="0.2">
      <c r="A18378" t="s">
        <v>30175</v>
      </c>
      <c r="B18378">
        <v>25811</v>
      </c>
      <c r="C18378" t="s">
        <v>10</v>
      </c>
      <c r="D18378" t="s">
        <v>18</v>
      </c>
      <c r="E18378">
        <v>1371</v>
      </c>
      <c r="F18378" t="s">
        <v>52</v>
      </c>
      <c r="G18378" s="1">
        <v>28856</v>
      </c>
      <c r="H18378">
        <v>-71.5</v>
      </c>
      <c r="I18378">
        <v>35.666670000000003</v>
      </c>
      <c r="J18378" t="s">
        <v>29584</v>
      </c>
    </row>
    <row r="18379" spans="1:10" x14ac:dyDescent="0.2">
      <c r="A18379" t="s">
        <v>30176</v>
      </c>
      <c r="B18379">
        <v>25812</v>
      </c>
      <c r="C18379" t="s">
        <v>10</v>
      </c>
      <c r="D18379" t="s">
        <v>20</v>
      </c>
      <c r="E18379">
        <v>130.979999999999</v>
      </c>
      <c r="F18379" t="s">
        <v>52</v>
      </c>
      <c r="G18379" s="1">
        <v>28856</v>
      </c>
      <c r="H18379">
        <v>-71.5</v>
      </c>
      <c r="I18379">
        <v>35.666670000000003</v>
      </c>
      <c r="J18379" t="s">
        <v>29584</v>
      </c>
    </row>
    <row r="18380" spans="1:10" x14ac:dyDescent="0.2">
      <c r="A18380" t="s">
        <v>30177</v>
      </c>
      <c r="B18380">
        <v>25813</v>
      </c>
      <c r="C18380" t="s">
        <v>10</v>
      </c>
      <c r="D18380" t="s">
        <v>20</v>
      </c>
      <c r="E18380">
        <v>55.49</v>
      </c>
      <c r="F18380" t="s">
        <v>52</v>
      </c>
      <c r="G18380" s="1">
        <v>28856</v>
      </c>
      <c r="H18380">
        <v>-71.5</v>
      </c>
      <c r="I18380">
        <v>35.666670000000003</v>
      </c>
      <c r="J18380" t="s">
        <v>29584</v>
      </c>
    </row>
    <row r="18381" spans="1:10" x14ac:dyDescent="0.2">
      <c r="A18381" t="s">
        <v>30178</v>
      </c>
      <c r="B18381">
        <v>25814</v>
      </c>
      <c r="C18381" t="s">
        <v>10</v>
      </c>
      <c r="D18381" t="s">
        <v>20</v>
      </c>
      <c r="E18381">
        <v>25.87</v>
      </c>
      <c r="F18381" t="s">
        <v>52</v>
      </c>
      <c r="G18381" s="1">
        <v>28856</v>
      </c>
      <c r="H18381">
        <v>-71.5</v>
      </c>
      <c r="I18381">
        <v>35.666670000000003</v>
      </c>
      <c r="J18381" t="s">
        <v>29584</v>
      </c>
    </row>
    <row r="18382" spans="1:10" x14ac:dyDescent="0.2">
      <c r="A18382" t="s">
        <v>30179</v>
      </c>
      <c r="B18382">
        <v>25815</v>
      </c>
      <c r="C18382" t="s">
        <v>10</v>
      </c>
      <c r="D18382" t="s">
        <v>20</v>
      </c>
      <c r="E18382">
        <v>18.559999999999899</v>
      </c>
      <c r="F18382" t="s">
        <v>52</v>
      </c>
      <c r="G18382" s="1">
        <v>28856</v>
      </c>
      <c r="H18382">
        <v>-71.5</v>
      </c>
      <c r="I18382">
        <v>35.666670000000003</v>
      </c>
      <c r="J18382" t="s">
        <v>29584</v>
      </c>
    </row>
    <row r="18383" spans="1:10" x14ac:dyDescent="0.2">
      <c r="A18383" t="s">
        <v>30180</v>
      </c>
      <c r="B18383">
        <v>25816</v>
      </c>
      <c r="C18383" t="s">
        <v>10</v>
      </c>
      <c r="D18383" t="s">
        <v>20</v>
      </c>
      <c r="E18383">
        <v>61.2</v>
      </c>
      <c r="F18383" t="s">
        <v>52</v>
      </c>
      <c r="G18383" s="1">
        <v>28856</v>
      </c>
      <c r="H18383">
        <v>-71.5</v>
      </c>
      <c r="I18383">
        <v>35.666670000000003</v>
      </c>
      <c r="J18383" t="s">
        <v>29584</v>
      </c>
    </row>
    <row r="18384" spans="1:10" x14ac:dyDescent="0.2">
      <c r="A18384" t="s">
        <v>30181</v>
      </c>
      <c r="B18384">
        <v>25817</v>
      </c>
      <c r="C18384" t="s">
        <v>10</v>
      </c>
      <c r="D18384" t="s">
        <v>20</v>
      </c>
      <c r="E18384">
        <v>14.71</v>
      </c>
      <c r="F18384" t="s">
        <v>52</v>
      </c>
      <c r="G18384" s="1">
        <v>28856</v>
      </c>
      <c r="H18384">
        <v>-71.5</v>
      </c>
      <c r="I18384">
        <v>35.666670000000003</v>
      </c>
      <c r="J18384" t="s">
        <v>29584</v>
      </c>
    </row>
    <row r="18385" spans="1:10" x14ac:dyDescent="0.2">
      <c r="A18385" t="s">
        <v>30182</v>
      </c>
      <c r="B18385">
        <v>25818</v>
      </c>
      <c r="C18385" t="s">
        <v>10</v>
      </c>
      <c r="D18385" t="s">
        <v>20</v>
      </c>
      <c r="E18385">
        <v>23.31</v>
      </c>
      <c r="F18385" t="s">
        <v>52</v>
      </c>
      <c r="G18385" s="1">
        <v>28856</v>
      </c>
      <c r="H18385">
        <v>-71.5</v>
      </c>
      <c r="I18385">
        <v>35.666670000000003</v>
      </c>
      <c r="J18385" t="s">
        <v>29584</v>
      </c>
    </row>
    <row r="18386" spans="1:10" x14ac:dyDescent="0.2">
      <c r="A18386" t="s">
        <v>30183</v>
      </c>
      <c r="B18386">
        <v>25819</v>
      </c>
      <c r="C18386" t="s">
        <v>10</v>
      </c>
      <c r="D18386" t="s">
        <v>20</v>
      </c>
      <c r="E18386">
        <v>17.07</v>
      </c>
      <c r="F18386" t="s">
        <v>52</v>
      </c>
      <c r="G18386" s="1">
        <v>28856</v>
      </c>
      <c r="H18386">
        <v>-71.5</v>
      </c>
      <c r="I18386">
        <v>35.666670000000003</v>
      </c>
      <c r="J18386" t="s">
        <v>29584</v>
      </c>
    </row>
    <row r="18387" spans="1:10" x14ac:dyDescent="0.2">
      <c r="A18387" t="s">
        <v>30184</v>
      </c>
      <c r="B18387">
        <v>25820</v>
      </c>
      <c r="C18387" t="s">
        <v>10</v>
      </c>
      <c r="D18387" t="s">
        <v>20</v>
      </c>
      <c r="E18387">
        <v>11.55</v>
      </c>
      <c r="F18387" t="s">
        <v>52</v>
      </c>
      <c r="G18387" s="1">
        <v>28856</v>
      </c>
      <c r="H18387">
        <v>-71.5</v>
      </c>
      <c r="I18387">
        <v>35.666670000000003</v>
      </c>
      <c r="J18387" t="s">
        <v>29584</v>
      </c>
    </row>
    <row r="18388" spans="1:10" x14ac:dyDescent="0.2">
      <c r="A18388" t="s">
        <v>30185</v>
      </c>
      <c r="B18388">
        <v>25823</v>
      </c>
      <c r="C18388" t="s">
        <v>10</v>
      </c>
      <c r="D18388" t="s">
        <v>20</v>
      </c>
      <c r="E18388">
        <v>11.86</v>
      </c>
      <c r="F18388" t="s">
        <v>52</v>
      </c>
      <c r="G18388" s="1">
        <v>28856</v>
      </c>
      <c r="H18388">
        <v>-71.5</v>
      </c>
      <c r="I18388">
        <v>35.666670000000003</v>
      </c>
      <c r="J18388" t="s">
        <v>29584</v>
      </c>
    </row>
    <row r="18389" spans="1:10" x14ac:dyDescent="0.2">
      <c r="A18389" t="s">
        <v>30186</v>
      </c>
      <c r="B18389">
        <v>25824</v>
      </c>
      <c r="C18389" t="s">
        <v>10</v>
      </c>
      <c r="D18389" t="s">
        <v>20</v>
      </c>
      <c r="E18389">
        <v>12.01</v>
      </c>
      <c r="F18389" t="s">
        <v>52</v>
      </c>
      <c r="G18389" s="1">
        <v>28856</v>
      </c>
      <c r="H18389">
        <v>-71.5</v>
      </c>
      <c r="I18389">
        <v>35.666670000000003</v>
      </c>
      <c r="J18389" t="s">
        <v>29584</v>
      </c>
    </row>
    <row r="18390" spans="1:10" x14ac:dyDescent="0.2">
      <c r="A18390" t="s">
        <v>30187</v>
      </c>
      <c r="B18390">
        <v>25825</v>
      </c>
      <c r="C18390" t="s">
        <v>10</v>
      </c>
      <c r="D18390" t="s">
        <v>20</v>
      </c>
      <c r="E18390">
        <v>11.11</v>
      </c>
      <c r="F18390" t="s">
        <v>52</v>
      </c>
      <c r="G18390" s="1">
        <v>28856</v>
      </c>
      <c r="H18390">
        <v>-71.5</v>
      </c>
      <c r="I18390">
        <v>35.666670000000003</v>
      </c>
      <c r="J18390" t="s">
        <v>29584</v>
      </c>
    </row>
    <row r="18391" spans="1:10" x14ac:dyDescent="0.2">
      <c r="A18391" t="s">
        <v>30188</v>
      </c>
      <c r="B18391">
        <v>25826</v>
      </c>
      <c r="C18391" t="s">
        <v>10</v>
      </c>
      <c r="D18391" t="s">
        <v>20</v>
      </c>
      <c r="E18391">
        <v>10.57</v>
      </c>
      <c r="F18391" t="s">
        <v>52</v>
      </c>
      <c r="G18391" s="1">
        <v>28856</v>
      </c>
      <c r="H18391">
        <v>-71.5</v>
      </c>
      <c r="I18391">
        <v>35.666670000000003</v>
      </c>
      <c r="J18391" t="s">
        <v>29584</v>
      </c>
    </row>
    <row r="18392" spans="1:10" x14ac:dyDescent="0.2">
      <c r="A18392" t="s">
        <v>30189</v>
      </c>
      <c r="B18392">
        <v>25832</v>
      </c>
      <c r="C18392" t="s">
        <v>10</v>
      </c>
      <c r="D18392" t="s">
        <v>20</v>
      </c>
      <c r="E18392">
        <v>28.16</v>
      </c>
      <c r="F18392" t="s">
        <v>52</v>
      </c>
      <c r="G18392" s="1">
        <v>28856</v>
      </c>
      <c r="H18392">
        <v>-71.5</v>
      </c>
      <c r="I18392">
        <v>35.666670000000003</v>
      </c>
      <c r="J18392" t="s">
        <v>29584</v>
      </c>
    </row>
    <row r="18393" spans="1:10" x14ac:dyDescent="0.2">
      <c r="A18393" t="s">
        <v>30190</v>
      </c>
      <c r="B18393">
        <v>25833</v>
      </c>
      <c r="C18393" t="s">
        <v>10</v>
      </c>
      <c r="D18393" t="s">
        <v>20</v>
      </c>
      <c r="E18393">
        <v>17.2</v>
      </c>
      <c r="F18393" t="s">
        <v>52</v>
      </c>
      <c r="G18393" s="1">
        <v>28856</v>
      </c>
      <c r="H18393">
        <v>-71.5</v>
      </c>
      <c r="I18393">
        <v>35.666670000000003</v>
      </c>
      <c r="J18393" t="s">
        <v>29584</v>
      </c>
    </row>
    <row r="18394" spans="1:10" x14ac:dyDescent="0.2">
      <c r="A18394" t="s">
        <v>30191</v>
      </c>
      <c r="B18394">
        <v>25838</v>
      </c>
      <c r="C18394" t="s">
        <v>10</v>
      </c>
      <c r="D18394" t="s">
        <v>21</v>
      </c>
      <c r="E18394">
        <v>222.8</v>
      </c>
      <c r="F18394" t="s">
        <v>52</v>
      </c>
      <c r="G18394" s="1">
        <v>28856</v>
      </c>
      <c r="H18394">
        <v>-71.5</v>
      </c>
      <c r="I18394">
        <v>35.666670000000003</v>
      </c>
      <c r="J18394" t="s">
        <v>29584</v>
      </c>
    </row>
    <row r="18395" spans="1:10" x14ac:dyDescent="0.2">
      <c r="A18395" t="s">
        <v>30192</v>
      </c>
      <c r="B18395">
        <v>25840</v>
      </c>
      <c r="C18395" t="s">
        <v>10</v>
      </c>
      <c r="D18395" t="s">
        <v>236</v>
      </c>
      <c r="E18395">
        <v>15.81</v>
      </c>
      <c r="F18395" t="s">
        <v>52</v>
      </c>
      <c r="G18395" s="1">
        <v>28856</v>
      </c>
      <c r="H18395">
        <v>-71.5</v>
      </c>
      <c r="I18395">
        <v>35.666670000000003</v>
      </c>
      <c r="J18395" t="s">
        <v>29584</v>
      </c>
    </row>
    <row r="18396" spans="1:10" x14ac:dyDescent="0.2">
      <c r="A18396" t="s">
        <v>30193</v>
      </c>
      <c r="B18396">
        <v>25848</v>
      </c>
      <c r="C18396" t="s">
        <v>10</v>
      </c>
      <c r="D18396" t="s">
        <v>18</v>
      </c>
      <c r="E18396">
        <v>469.2</v>
      </c>
      <c r="F18396" t="s">
        <v>52</v>
      </c>
      <c r="G18396" s="1">
        <v>28856</v>
      </c>
      <c r="H18396">
        <v>-71.5</v>
      </c>
      <c r="I18396">
        <v>35.666670000000003</v>
      </c>
      <c r="J18396" t="s">
        <v>29584</v>
      </c>
    </row>
    <row r="18397" spans="1:10" x14ac:dyDescent="0.2">
      <c r="A18397" t="s">
        <v>30194</v>
      </c>
      <c r="B18397">
        <v>25849</v>
      </c>
      <c r="C18397" t="s">
        <v>10</v>
      </c>
      <c r="D18397" t="s">
        <v>18</v>
      </c>
      <c r="E18397">
        <v>38.450000000000003</v>
      </c>
      <c r="F18397" t="s">
        <v>52</v>
      </c>
      <c r="G18397" s="1">
        <v>28856</v>
      </c>
      <c r="H18397">
        <v>-71.5</v>
      </c>
      <c r="I18397">
        <v>35.666670000000003</v>
      </c>
      <c r="J18397" t="s">
        <v>29584</v>
      </c>
    </row>
    <row r="18398" spans="1:10" x14ac:dyDescent="0.2">
      <c r="A18398" t="s">
        <v>30195</v>
      </c>
      <c r="B18398">
        <v>25850</v>
      </c>
      <c r="C18398" t="s">
        <v>10</v>
      </c>
      <c r="D18398" t="s">
        <v>25</v>
      </c>
      <c r="E18398">
        <v>37.159999999999897</v>
      </c>
      <c r="F18398" t="s">
        <v>52</v>
      </c>
      <c r="G18398" s="1">
        <v>28856</v>
      </c>
      <c r="H18398">
        <v>-71.5</v>
      </c>
      <c r="I18398">
        <v>35.666670000000003</v>
      </c>
      <c r="J18398" t="s">
        <v>29584</v>
      </c>
    </row>
    <row r="18399" spans="1:10" x14ac:dyDescent="0.2">
      <c r="A18399" t="s">
        <v>30196</v>
      </c>
      <c r="B18399">
        <v>25851</v>
      </c>
      <c r="C18399" t="s">
        <v>10</v>
      </c>
      <c r="D18399" t="s">
        <v>25</v>
      </c>
      <c r="E18399">
        <v>110.28</v>
      </c>
      <c r="F18399" t="s">
        <v>52</v>
      </c>
      <c r="G18399" s="1">
        <v>28856</v>
      </c>
      <c r="H18399">
        <v>-71.5</v>
      </c>
      <c r="I18399">
        <v>35.666670000000003</v>
      </c>
      <c r="J18399" t="s">
        <v>29584</v>
      </c>
    </row>
    <row r="18400" spans="1:10" x14ac:dyDescent="0.2">
      <c r="A18400" t="s">
        <v>30197</v>
      </c>
      <c r="B18400">
        <v>25852</v>
      </c>
      <c r="C18400" t="s">
        <v>10</v>
      </c>
      <c r="D18400" t="s">
        <v>25</v>
      </c>
      <c r="E18400">
        <v>40.1</v>
      </c>
      <c r="F18400" t="s">
        <v>52</v>
      </c>
      <c r="G18400" s="1">
        <v>28856</v>
      </c>
      <c r="H18400">
        <v>-71.5</v>
      </c>
      <c r="I18400">
        <v>35.666670000000003</v>
      </c>
      <c r="J18400" t="s">
        <v>29584</v>
      </c>
    </row>
    <row r="18401" spans="1:10" x14ac:dyDescent="0.2">
      <c r="A18401" t="s">
        <v>30198</v>
      </c>
      <c r="B18401">
        <v>25857</v>
      </c>
      <c r="C18401" t="s">
        <v>10</v>
      </c>
      <c r="D18401" t="s">
        <v>20</v>
      </c>
      <c r="E18401">
        <v>12.83</v>
      </c>
      <c r="F18401" t="s">
        <v>52</v>
      </c>
      <c r="G18401" s="1">
        <v>28856</v>
      </c>
      <c r="H18401">
        <v>-71.5</v>
      </c>
      <c r="I18401">
        <v>35.666670000000003</v>
      </c>
      <c r="J18401" t="s">
        <v>29584</v>
      </c>
    </row>
    <row r="18402" spans="1:10" x14ac:dyDescent="0.2">
      <c r="A18402" t="s">
        <v>30199</v>
      </c>
      <c r="B18402">
        <v>25858</v>
      </c>
      <c r="C18402" t="s">
        <v>10</v>
      </c>
      <c r="D18402" t="s">
        <v>271</v>
      </c>
      <c r="E18402">
        <v>45.93</v>
      </c>
      <c r="F18402" t="s">
        <v>52</v>
      </c>
      <c r="G18402" s="1">
        <v>28856</v>
      </c>
      <c r="H18402">
        <v>-71.5</v>
      </c>
      <c r="I18402">
        <v>35.666670000000003</v>
      </c>
      <c r="J18402" t="s">
        <v>29584</v>
      </c>
    </row>
    <row r="18403" spans="1:10" x14ac:dyDescent="0.2">
      <c r="A18403" t="s">
        <v>30200</v>
      </c>
      <c r="B18403">
        <v>25863</v>
      </c>
      <c r="C18403" t="s">
        <v>10</v>
      </c>
      <c r="D18403" t="s">
        <v>20</v>
      </c>
      <c r="E18403">
        <v>68.86</v>
      </c>
      <c r="F18403" t="s">
        <v>52</v>
      </c>
      <c r="G18403" s="1">
        <v>28856</v>
      </c>
      <c r="H18403">
        <v>-71.5</v>
      </c>
      <c r="I18403">
        <v>35.666670000000003</v>
      </c>
      <c r="J18403" t="s">
        <v>29584</v>
      </c>
    </row>
    <row r="18404" spans="1:10" x14ac:dyDescent="0.2">
      <c r="A18404" t="s">
        <v>30201</v>
      </c>
      <c r="B18404">
        <v>25866</v>
      </c>
      <c r="C18404" t="s">
        <v>10</v>
      </c>
      <c r="D18404" t="s">
        <v>68</v>
      </c>
      <c r="E18404">
        <v>189.58</v>
      </c>
      <c r="F18404" t="s">
        <v>52</v>
      </c>
      <c r="G18404" s="1">
        <v>28856</v>
      </c>
      <c r="H18404">
        <v>-71.5</v>
      </c>
      <c r="I18404">
        <v>35.666670000000003</v>
      </c>
      <c r="J18404" t="s">
        <v>29584</v>
      </c>
    </row>
    <row r="18405" spans="1:10" x14ac:dyDescent="0.2">
      <c r="A18405" t="s">
        <v>30202</v>
      </c>
      <c r="B18405">
        <v>25867</v>
      </c>
      <c r="C18405" t="s">
        <v>10</v>
      </c>
      <c r="D18405" t="s">
        <v>25</v>
      </c>
      <c r="E18405">
        <v>91.59</v>
      </c>
      <c r="F18405" t="s">
        <v>52</v>
      </c>
      <c r="G18405" s="1">
        <v>28856</v>
      </c>
      <c r="H18405">
        <v>-71.5</v>
      </c>
      <c r="I18405">
        <v>35.666670000000003</v>
      </c>
      <c r="J18405" t="s">
        <v>29584</v>
      </c>
    </row>
    <row r="18406" spans="1:10" x14ac:dyDescent="0.2">
      <c r="A18406" t="s">
        <v>30203</v>
      </c>
      <c r="B18406">
        <v>25868</v>
      </c>
      <c r="C18406" t="s">
        <v>10</v>
      </c>
      <c r="D18406" t="s">
        <v>525</v>
      </c>
      <c r="E18406">
        <v>1388.4</v>
      </c>
      <c r="F18406" t="s">
        <v>52</v>
      </c>
      <c r="G18406" s="1">
        <v>28856</v>
      </c>
      <c r="H18406">
        <v>-71.5</v>
      </c>
      <c r="I18406">
        <v>35.666670000000003</v>
      </c>
      <c r="J18406" t="s">
        <v>29584</v>
      </c>
    </row>
    <row r="18407" spans="1:10" x14ac:dyDescent="0.2">
      <c r="A18407" t="s">
        <v>30204</v>
      </c>
      <c r="B18407">
        <v>25869</v>
      </c>
      <c r="C18407" t="s">
        <v>10</v>
      </c>
      <c r="D18407" t="s">
        <v>58</v>
      </c>
      <c r="E18407">
        <v>565.29999999999905</v>
      </c>
      <c r="F18407" t="s">
        <v>52</v>
      </c>
      <c r="G18407" s="1">
        <v>28856</v>
      </c>
      <c r="H18407">
        <v>-71.5</v>
      </c>
      <c r="I18407">
        <v>35.666670000000003</v>
      </c>
      <c r="J18407" t="s">
        <v>29584</v>
      </c>
    </row>
    <row r="18408" spans="1:10" x14ac:dyDescent="0.2">
      <c r="A18408" t="s">
        <v>30205</v>
      </c>
      <c r="B18408">
        <v>25870</v>
      </c>
      <c r="C18408" t="s">
        <v>10</v>
      </c>
      <c r="D18408" t="s">
        <v>50</v>
      </c>
      <c r="E18408">
        <v>221.8</v>
      </c>
      <c r="F18408" t="s">
        <v>52</v>
      </c>
      <c r="G18408" s="1">
        <v>28856</v>
      </c>
      <c r="H18408">
        <v>-71.5</v>
      </c>
      <c r="I18408">
        <v>35.666670000000003</v>
      </c>
      <c r="J18408" t="s">
        <v>29584</v>
      </c>
    </row>
    <row r="18409" spans="1:10" x14ac:dyDescent="0.2">
      <c r="A18409" t="s">
        <v>30206</v>
      </c>
      <c r="B18409">
        <v>25871</v>
      </c>
      <c r="C18409" t="s">
        <v>10</v>
      </c>
      <c r="D18409" t="s">
        <v>73</v>
      </c>
      <c r="E18409">
        <v>468.5</v>
      </c>
      <c r="F18409" t="s">
        <v>52</v>
      </c>
      <c r="G18409" s="1">
        <v>28856</v>
      </c>
      <c r="H18409">
        <v>-71.5</v>
      </c>
      <c r="I18409">
        <v>35.666670000000003</v>
      </c>
      <c r="J18409" t="s">
        <v>29584</v>
      </c>
    </row>
    <row r="18410" spans="1:10" x14ac:dyDescent="0.2">
      <c r="A18410" t="s">
        <v>30207</v>
      </c>
      <c r="B18410">
        <v>25872</v>
      </c>
      <c r="C18410" t="s">
        <v>10</v>
      </c>
      <c r="D18410" t="s">
        <v>73</v>
      </c>
      <c r="E18410">
        <v>406.9</v>
      </c>
      <c r="F18410" t="s">
        <v>52</v>
      </c>
      <c r="G18410" s="1">
        <v>28856</v>
      </c>
      <c r="H18410">
        <v>-71.5</v>
      </c>
      <c r="I18410">
        <v>35.666670000000003</v>
      </c>
      <c r="J18410" t="s">
        <v>29584</v>
      </c>
    </row>
    <row r="18411" spans="1:10" x14ac:dyDescent="0.2">
      <c r="A18411" t="s">
        <v>30208</v>
      </c>
      <c r="B18411">
        <v>25873</v>
      </c>
      <c r="C18411" t="s">
        <v>10</v>
      </c>
      <c r="D18411" t="s">
        <v>33</v>
      </c>
      <c r="E18411">
        <v>335.2</v>
      </c>
      <c r="F18411" t="s">
        <v>52</v>
      </c>
      <c r="G18411" s="1">
        <v>28856</v>
      </c>
      <c r="H18411">
        <v>-71.5</v>
      </c>
      <c r="I18411">
        <v>35.666670000000003</v>
      </c>
      <c r="J18411" t="s">
        <v>29584</v>
      </c>
    </row>
    <row r="18412" spans="1:10" x14ac:dyDescent="0.2">
      <c r="A18412" t="s">
        <v>30209</v>
      </c>
      <c r="B18412">
        <v>25874</v>
      </c>
      <c r="C18412" t="s">
        <v>10</v>
      </c>
      <c r="D18412" t="s">
        <v>73</v>
      </c>
      <c r="E18412">
        <v>310.89999999999901</v>
      </c>
      <c r="F18412" t="s">
        <v>52</v>
      </c>
      <c r="G18412" s="1">
        <v>28856</v>
      </c>
      <c r="H18412">
        <v>-71.5</v>
      </c>
      <c r="I18412">
        <v>35.666670000000003</v>
      </c>
      <c r="J18412" t="s">
        <v>29584</v>
      </c>
    </row>
    <row r="18413" spans="1:10" x14ac:dyDescent="0.2">
      <c r="A18413" t="s">
        <v>30210</v>
      </c>
      <c r="B18413">
        <v>25875</v>
      </c>
      <c r="C18413" t="s">
        <v>10</v>
      </c>
      <c r="D18413" t="s">
        <v>73</v>
      </c>
      <c r="E18413">
        <v>423.9</v>
      </c>
      <c r="F18413" t="s">
        <v>52</v>
      </c>
      <c r="G18413" s="1">
        <v>28856</v>
      </c>
      <c r="H18413">
        <v>-71.5</v>
      </c>
      <c r="I18413">
        <v>35.666670000000003</v>
      </c>
      <c r="J18413" t="s">
        <v>29584</v>
      </c>
    </row>
    <row r="18414" spans="1:10" x14ac:dyDescent="0.2">
      <c r="A18414" t="s">
        <v>30211</v>
      </c>
      <c r="B18414">
        <v>25876</v>
      </c>
      <c r="C18414" t="s">
        <v>10</v>
      </c>
      <c r="D18414" t="s">
        <v>525</v>
      </c>
      <c r="E18414">
        <v>299.89999999999901</v>
      </c>
      <c r="F18414" t="s">
        <v>52</v>
      </c>
      <c r="G18414" s="1">
        <v>28856</v>
      </c>
      <c r="H18414">
        <v>-71.5</v>
      </c>
      <c r="I18414">
        <v>35.666670000000003</v>
      </c>
      <c r="J18414" t="s">
        <v>29584</v>
      </c>
    </row>
    <row r="18415" spans="1:10" x14ac:dyDescent="0.2">
      <c r="A18415" t="s">
        <v>30212</v>
      </c>
      <c r="B18415">
        <v>25877</v>
      </c>
      <c r="C18415" t="s">
        <v>10</v>
      </c>
      <c r="D18415" t="s">
        <v>525</v>
      </c>
      <c r="E18415">
        <v>777.7</v>
      </c>
      <c r="F18415" t="s">
        <v>52</v>
      </c>
      <c r="G18415" s="1">
        <v>28856</v>
      </c>
      <c r="H18415">
        <v>-71.5</v>
      </c>
      <c r="I18415">
        <v>35.666670000000003</v>
      </c>
      <c r="J18415" t="s">
        <v>29584</v>
      </c>
    </row>
    <row r="18416" spans="1:10" x14ac:dyDescent="0.2">
      <c r="A18416" t="s">
        <v>30213</v>
      </c>
      <c r="B18416">
        <v>25878</v>
      </c>
      <c r="C18416" t="s">
        <v>10</v>
      </c>
      <c r="D18416" t="s">
        <v>33</v>
      </c>
      <c r="E18416">
        <v>952.9</v>
      </c>
      <c r="F18416" t="s">
        <v>52</v>
      </c>
      <c r="G18416" s="1">
        <v>28856</v>
      </c>
      <c r="H18416">
        <v>-71.5</v>
      </c>
      <c r="I18416">
        <v>35.666670000000003</v>
      </c>
      <c r="J18416" t="s">
        <v>29584</v>
      </c>
    </row>
    <row r="18417" spans="1:10" x14ac:dyDescent="0.2">
      <c r="A18417" t="s">
        <v>30214</v>
      </c>
      <c r="B18417">
        <v>25879</v>
      </c>
      <c r="C18417" t="s">
        <v>10</v>
      </c>
      <c r="D18417" t="s">
        <v>525</v>
      </c>
      <c r="E18417">
        <v>220.4</v>
      </c>
      <c r="F18417" t="s">
        <v>52</v>
      </c>
      <c r="G18417" s="1">
        <v>28856</v>
      </c>
      <c r="H18417">
        <v>-71.5</v>
      </c>
      <c r="I18417">
        <v>35.666670000000003</v>
      </c>
      <c r="J18417" t="s">
        <v>29584</v>
      </c>
    </row>
    <row r="18418" spans="1:10" x14ac:dyDescent="0.2">
      <c r="A18418" t="s">
        <v>30215</v>
      </c>
      <c r="B18418">
        <v>25880</v>
      </c>
      <c r="C18418" t="s">
        <v>10</v>
      </c>
      <c r="D18418" t="s">
        <v>525</v>
      </c>
      <c r="E18418">
        <v>198.08</v>
      </c>
      <c r="F18418" t="s">
        <v>52</v>
      </c>
      <c r="G18418" s="1">
        <v>28856</v>
      </c>
      <c r="H18418">
        <v>-71.5</v>
      </c>
      <c r="I18418">
        <v>35.666670000000003</v>
      </c>
      <c r="J18418" t="s">
        <v>29584</v>
      </c>
    </row>
    <row r="18419" spans="1:10" x14ac:dyDescent="0.2">
      <c r="A18419" t="s">
        <v>30216</v>
      </c>
      <c r="B18419">
        <v>25881</v>
      </c>
      <c r="C18419" t="s">
        <v>10</v>
      </c>
      <c r="D18419" t="s">
        <v>33</v>
      </c>
      <c r="E18419">
        <v>220.3</v>
      </c>
      <c r="F18419" t="s">
        <v>52</v>
      </c>
      <c r="G18419" s="1">
        <v>28856</v>
      </c>
      <c r="H18419">
        <v>-71.5</v>
      </c>
      <c r="I18419">
        <v>35.666670000000003</v>
      </c>
      <c r="J18419" t="s">
        <v>29584</v>
      </c>
    </row>
    <row r="18420" spans="1:10" x14ac:dyDescent="0.2">
      <c r="A18420" t="s">
        <v>30217</v>
      </c>
      <c r="B18420">
        <v>25882</v>
      </c>
      <c r="C18420" t="s">
        <v>10</v>
      </c>
      <c r="D18420" t="s">
        <v>525</v>
      </c>
      <c r="E18420">
        <v>164.14</v>
      </c>
      <c r="F18420" t="s">
        <v>52</v>
      </c>
      <c r="G18420" s="1">
        <v>28856</v>
      </c>
      <c r="H18420">
        <v>-71.5</v>
      </c>
      <c r="I18420">
        <v>35.666670000000003</v>
      </c>
      <c r="J18420" t="s">
        <v>29584</v>
      </c>
    </row>
    <row r="18421" spans="1:10" x14ac:dyDescent="0.2">
      <c r="A18421" t="s">
        <v>30218</v>
      </c>
      <c r="B18421">
        <v>25883</v>
      </c>
      <c r="C18421" t="s">
        <v>10</v>
      </c>
      <c r="D18421" t="s">
        <v>525</v>
      </c>
      <c r="E18421">
        <v>149.05000000000001</v>
      </c>
      <c r="F18421" t="s">
        <v>52</v>
      </c>
      <c r="G18421" s="1">
        <v>28856</v>
      </c>
      <c r="H18421">
        <v>-71.5</v>
      </c>
      <c r="I18421">
        <v>35.666670000000003</v>
      </c>
      <c r="J18421" t="s">
        <v>29584</v>
      </c>
    </row>
    <row r="18422" spans="1:10" x14ac:dyDescent="0.2">
      <c r="A18422" t="s">
        <v>30219</v>
      </c>
      <c r="B18422">
        <v>25884</v>
      </c>
      <c r="C18422" t="s">
        <v>10</v>
      </c>
      <c r="D18422" t="s">
        <v>525</v>
      </c>
      <c r="E18422">
        <v>219.7</v>
      </c>
      <c r="F18422" t="s">
        <v>52</v>
      </c>
      <c r="G18422" s="1">
        <v>28856</v>
      </c>
      <c r="H18422">
        <v>-71.5</v>
      </c>
      <c r="I18422">
        <v>35.666670000000003</v>
      </c>
      <c r="J18422" t="s">
        <v>29584</v>
      </c>
    </row>
    <row r="18423" spans="1:10" x14ac:dyDescent="0.2">
      <c r="A18423" t="s">
        <v>30220</v>
      </c>
      <c r="B18423">
        <v>25885</v>
      </c>
      <c r="C18423" t="s">
        <v>10</v>
      </c>
      <c r="D18423" t="s">
        <v>525</v>
      </c>
      <c r="E18423">
        <v>135.06</v>
      </c>
      <c r="F18423" t="s">
        <v>52</v>
      </c>
      <c r="G18423" s="1">
        <v>28856</v>
      </c>
      <c r="H18423">
        <v>-71.5</v>
      </c>
      <c r="I18423">
        <v>35.666670000000003</v>
      </c>
      <c r="J18423" t="s">
        <v>29584</v>
      </c>
    </row>
    <row r="18424" spans="1:10" x14ac:dyDescent="0.2">
      <c r="A18424" t="s">
        <v>30221</v>
      </c>
      <c r="B18424">
        <v>25886</v>
      </c>
      <c r="C18424" t="s">
        <v>10</v>
      </c>
      <c r="D18424" t="s">
        <v>525</v>
      </c>
      <c r="E18424">
        <v>124.97</v>
      </c>
      <c r="F18424" t="s">
        <v>52</v>
      </c>
      <c r="G18424" s="1">
        <v>28856</v>
      </c>
      <c r="H18424">
        <v>-71.5</v>
      </c>
      <c r="I18424">
        <v>35.666670000000003</v>
      </c>
      <c r="J18424" t="s">
        <v>29584</v>
      </c>
    </row>
    <row r="18425" spans="1:10" x14ac:dyDescent="0.2">
      <c r="A18425" t="s">
        <v>30222</v>
      </c>
      <c r="B18425">
        <v>25887</v>
      </c>
      <c r="C18425" t="s">
        <v>10</v>
      </c>
      <c r="D18425" t="s">
        <v>525</v>
      </c>
      <c r="E18425">
        <v>102.58</v>
      </c>
      <c r="F18425" t="s">
        <v>52</v>
      </c>
      <c r="G18425" s="1">
        <v>28856</v>
      </c>
      <c r="H18425">
        <v>-71.5</v>
      </c>
      <c r="I18425">
        <v>35.666670000000003</v>
      </c>
      <c r="J18425" t="s">
        <v>29584</v>
      </c>
    </row>
    <row r="18426" spans="1:10" x14ac:dyDescent="0.2">
      <c r="A18426" t="s">
        <v>30223</v>
      </c>
      <c r="B18426">
        <v>25888</v>
      </c>
      <c r="C18426" t="s">
        <v>10</v>
      </c>
      <c r="D18426" t="s">
        <v>525</v>
      </c>
      <c r="E18426">
        <v>97.36</v>
      </c>
      <c r="F18426" t="s">
        <v>52</v>
      </c>
      <c r="G18426" s="1">
        <v>28856</v>
      </c>
      <c r="H18426">
        <v>-71.5</v>
      </c>
      <c r="I18426">
        <v>35.666670000000003</v>
      </c>
      <c r="J18426" t="s">
        <v>29584</v>
      </c>
    </row>
    <row r="18427" spans="1:10" x14ac:dyDescent="0.2">
      <c r="A18427" t="s">
        <v>30224</v>
      </c>
      <c r="B18427">
        <v>25889</v>
      </c>
      <c r="C18427" t="s">
        <v>10</v>
      </c>
      <c r="D18427" t="s">
        <v>525</v>
      </c>
      <c r="E18427">
        <v>81.86</v>
      </c>
      <c r="F18427" t="s">
        <v>52</v>
      </c>
      <c r="G18427" s="1">
        <v>28856</v>
      </c>
      <c r="H18427">
        <v>-71.5</v>
      </c>
      <c r="I18427">
        <v>35.666670000000003</v>
      </c>
      <c r="J18427" t="s">
        <v>29584</v>
      </c>
    </row>
    <row r="18428" spans="1:10" x14ac:dyDescent="0.2">
      <c r="A18428" t="s">
        <v>30225</v>
      </c>
      <c r="B18428">
        <v>25890</v>
      </c>
      <c r="C18428" t="s">
        <v>10</v>
      </c>
      <c r="D18428" t="s">
        <v>525</v>
      </c>
      <c r="E18428">
        <v>81.89</v>
      </c>
      <c r="F18428" t="s">
        <v>52</v>
      </c>
      <c r="G18428" s="1">
        <v>28856</v>
      </c>
      <c r="H18428">
        <v>-71.5</v>
      </c>
      <c r="I18428">
        <v>35.666670000000003</v>
      </c>
      <c r="J18428" t="s">
        <v>29584</v>
      </c>
    </row>
    <row r="18429" spans="1:10" x14ac:dyDescent="0.2">
      <c r="A18429" t="s">
        <v>30226</v>
      </c>
      <c r="B18429">
        <v>25891</v>
      </c>
      <c r="C18429" t="s">
        <v>10</v>
      </c>
      <c r="D18429" t="s">
        <v>525</v>
      </c>
      <c r="E18429">
        <v>57.67</v>
      </c>
      <c r="F18429" t="s">
        <v>52</v>
      </c>
      <c r="G18429" s="1">
        <v>28856</v>
      </c>
      <c r="H18429">
        <v>-71.5</v>
      </c>
      <c r="I18429">
        <v>35.666670000000003</v>
      </c>
      <c r="J18429" t="s">
        <v>29584</v>
      </c>
    </row>
    <row r="18430" spans="1:10" x14ac:dyDescent="0.2">
      <c r="A18430" t="s">
        <v>30227</v>
      </c>
      <c r="B18430">
        <v>25892</v>
      </c>
      <c r="C18430" t="s">
        <v>10</v>
      </c>
      <c r="D18430" t="s">
        <v>525</v>
      </c>
      <c r="E18430">
        <v>62.6</v>
      </c>
      <c r="F18430" t="s">
        <v>52</v>
      </c>
      <c r="G18430" s="1">
        <v>28856</v>
      </c>
      <c r="H18430">
        <v>-71.5</v>
      </c>
      <c r="I18430">
        <v>35.666670000000003</v>
      </c>
      <c r="J18430" t="s">
        <v>29584</v>
      </c>
    </row>
    <row r="18431" spans="1:10" x14ac:dyDescent="0.2">
      <c r="A18431" t="s">
        <v>30228</v>
      </c>
      <c r="B18431">
        <v>25893</v>
      </c>
      <c r="C18431" t="s">
        <v>10</v>
      </c>
      <c r="D18431" t="s">
        <v>525</v>
      </c>
      <c r="E18431">
        <v>95.89</v>
      </c>
      <c r="F18431" t="s">
        <v>52</v>
      </c>
      <c r="G18431" s="1">
        <v>28856</v>
      </c>
      <c r="H18431">
        <v>-71.5</v>
      </c>
      <c r="I18431">
        <v>35.666670000000003</v>
      </c>
      <c r="J18431" t="s">
        <v>29584</v>
      </c>
    </row>
    <row r="18432" spans="1:10" x14ac:dyDescent="0.2">
      <c r="A18432" t="s">
        <v>30229</v>
      </c>
      <c r="B18432">
        <v>25894</v>
      </c>
      <c r="C18432" t="s">
        <v>10</v>
      </c>
      <c r="D18432" t="s">
        <v>525</v>
      </c>
      <c r="E18432">
        <v>78.64</v>
      </c>
      <c r="F18432" t="s">
        <v>52</v>
      </c>
      <c r="G18432" s="1">
        <v>28856</v>
      </c>
      <c r="H18432">
        <v>-71.5</v>
      </c>
      <c r="I18432">
        <v>35.666670000000003</v>
      </c>
      <c r="J18432" t="s">
        <v>29584</v>
      </c>
    </row>
    <row r="18433" spans="1:10" x14ac:dyDescent="0.2">
      <c r="A18433" t="s">
        <v>30230</v>
      </c>
      <c r="B18433">
        <v>25895</v>
      </c>
      <c r="C18433" t="s">
        <v>10</v>
      </c>
      <c r="D18433" t="s">
        <v>525</v>
      </c>
      <c r="E18433">
        <v>57.21</v>
      </c>
      <c r="F18433" t="s">
        <v>52</v>
      </c>
      <c r="G18433" s="1">
        <v>28856</v>
      </c>
      <c r="H18433">
        <v>-71.5</v>
      </c>
      <c r="I18433">
        <v>35.666670000000003</v>
      </c>
      <c r="J18433" t="s">
        <v>29584</v>
      </c>
    </row>
    <row r="18434" spans="1:10" x14ac:dyDescent="0.2">
      <c r="A18434" t="s">
        <v>30231</v>
      </c>
      <c r="B18434">
        <v>25896</v>
      </c>
      <c r="C18434" t="s">
        <v>10</v>
      </c>
      <c r="D18434" t="s">
        <v>525</v>
      </c>
      <c r="E18434">
        <v>55.55</v>
      </c>
      <c r="F18434" t="s">
        <v>52</v>
      </c>
      <c r="G18434" s="1">
        <v>28856</v>
      </c>
      <c r="H18434">
        <v>-71.5</v>
      </c>
      <c r="I18434">
        <v>35.666670000000003</v>
      </c>
      <c r="J18434" t="s">
        <v>29584</v>
      </c>
    </row>
    <row r="18435" spans="1:10" x14ac:dyDescent="0.2">
      <c r="A18435" t="s">
        <v>30232</v>
      </c>
      <c r="B18435">
        <v>25897</v>
      </c>
      <c r="C18435" t="s">
        <v>10</v>
      </c>
      <c r="D18435" t="s">
        <v>525</v>
      </c>
      <c r="E18435">
        <v>46.84</v>
      </c>
      <c r="F18435" t="s">
        <v>52</v>
      </c>
      <c r="G18435" s="1">
        <v>28856</v>
      </c>
      <c r="H18435">
        <v>-71.5</v>
      </c>
      <c r="I18435">
        <v>35.666670000000003</v>
      </c>
      <c r="J18435" t="s">
        <v>29584</v>
      </c>
    </row>
    <row r="18436" spans="1:10" x14ac:dyDescent="0.2">
      <c r="A18436" t="s">
        <v>30233</v>
      </c>
      <c r="B18436">
        <v>25898</v>
      </c>
      <c r="C18436" t="s">
        <v>10</v>
      </c>
      <c r="D18436" t="s">
        <v>525</v>
      </c>
      <c r="E18436">
        <v>36.549999999999898</v>
      </c>
      <c r="F18436" t="s">
        <v>52</v>
      </c>
      <c r="G18436" s="1">
        <v>28856</v>
      </c>
      <c r="H18436">
        <v>-71.5</v>
      </c>
      <c r="I18436">
        <v>35.666670000000003</v>
      </c>
      <c r="J18436" t="s">
        <v>29584</v>
      </c>
    </row>
    <row r="18437" spans="1:10" x14ac:dyDescent="0.2">
      <c r="A18437" t="s">
        <v>30234</v>
      </c>
      <c r="B18437">
        <v>25899</v>
      </c>
      <c r="C18437" t="s">
        <v>10</v>
      </c>
      <c r="D18437" t="s">
        <v>525</v>
      </c>
      <c r="E18437">
        <v>15.89</v>
      </c>
      <c r="F18437" t="s">
        <v>52</v>
      </c>
      <c r="G18437" s="1">
        <v>28856</v>
      </c>
      <c r="H18437">
        <v>-71.5</v>
      </c>
      <c r="I18437">
        <v>35.666670000000003</v>
      </c>
      <c r="J18437" t="s">
        <v>29584</v>
      </c>
    </row>
    <row r="18438" spans="1:10" x14ac:dyDescent="0.2">
      <c r="A18438" t="s">
        <v>30235</v>
      </c>
      <c r="B18438">
        <v>25900</v>
      </c>
      <c r="C18438" t="s">
        <v>10</v>
      </c>
      <c r="D18438" t="s">
        <v>525</v>
      </c>
      <c r="E18438">
        <v>35.299999999999898</v>
      </c>
      <c r="F18438" t="s">
        <v>52</v>
      </c>
      <c r="G18438" s="1">
        <v>28856</v>
      </c>
      <c r="H18438">
        <v>-71.5</v>
      </c>
      <c r="I18438">
        <v>35.666670000000003</v>
      </c>
      <c r="J18438" t="s">
        <v>29584</v>
      </c>
    </row>
    <row r="18439" spans="1:10" x14ac:dyDescent="0.2">
      <c r="A18439" t="s">
        <v>30236</v>
      </c>
      <c r="B18439">
        <v>25901</v>
      </c>
      <c r="C18439" t="s">
        <v>10</v>
      </c>
      <c r="D18439" t="s">
        <v>525</v>
      </c>
      <c r="E18439">
        <v>36.89</v>
      </c>
      <c r="F18439" t="s">
        <v>52</v>
      </c>
      <c r="G18439" s="1">
        <v>28856</v>
      </c>
      <c r="H18439">
        <v>-71.5</v>
      </c>
      <c r="I18439">
        <v>35.666670000000003</v>
      </c>
      <c r="J18439" t="s">
        <v>29584</v>
      </c>
    </row>
    <row r="18440" spans="1:10" x14ac:dyDescent="0.2">
      <c r="A18440" t="s">
        <v>30237</v>
      </c>
      <c r="B18440">
        <v>25902</v>
      </c>
      <c r="C18440" t="s">
        <v>10</v>
      </c>
      <c r="D18440" t="s">
        <v>525</v>
      </c>
      <c r="E18440">
        <v>32.950000000000003</v>
      </c>
      <c r="F18440" t="s">
        <v>52</v>
      </c>
      <c r="G18440" s="1">
        <v>28856</v>
      </c>
      <c r="H18440">
        <v>-71.5</v>
      </c>
      <c r="I18440">
        <v>35.666670000000003</v>
      </c>
      <c r="J18440" t="s">
        <v>29584</v>
      </c>
    </row>
    <row r="18441" spans="1:10" x14ac:dyDescent="0.2">
      <c r="A18441" t="s">
        <v>30238</v>
      </c>
      <c r="B18441">
        <v>25903</v>
      </c>
      <c r="C18441" t="s">
        <v>10</v>
      </c>
      <c r="D18441" t="s">
        <v>525</v>
      </c>
      <c r="E18441">
        <v>35.049999999999898</v>
      </c>
      <c r="F18441" t="s">
        <v>52</v>
      </c>
      <c r="G18441" s="1">
        <v>28856</v>
      </c>
      <c r="H18441">
        <v>-71.5</v>
      </c>
      <c r="I18441">
        <v>35.666670000000003</v>
      </c>
      <c r="J18441" t="s">
        <v>29584</v>
      </c>
    </row>
    <row r="18442" spans="1:10" x14ac:dyDescent="0.2">
      <c r="A18442" t="s">
        <v>30239</v>
      </c>
      <c r="B18442">
        <v>25904</v>
      </c>
      <c r="C18442" t="s">
        <v>10</v>
      </c>
      <c r="D18442" t="s">
        <v>525</v>
      </c>
      <c r="E18442">
        <v>29.94</v>
      </c>
      <c r="F18442" t="s">
        <v>52</v>
      </c>
      <c r="G18442" s="1">
        <v>28856</v>
      </c>
      <c r="H18442">
        <v>-71.5</v>
      </c>
      <c r="I18442">
        <v>35.666670000000003</v>
      </c>
      <c r="J18442" t="s">
        <v>29584</v>
      </c>
    </row>
    <row r="18443" spans="1:10" x14ac:dyDescent="0.2">
      <c r="A18443" t="s">
        <v>30240</v>
      </c>
      <c r="B18443">
        <v>25905</v>
      </c>
      <c r="C18443" t="s">
        <v>10</v>
      </c>
      <c r="D18443" t="s">
        <v>525</v>
      </c>
      <c r="E18443">
        <v>45.77</v>
      </c>
      <c r="F18443" t="s">
        <v>52</v>
      </c>
      <c r="G18443" s="1">
        <v>28856</v>
      </c>
      <c r="H18443">
        <v>-71.5</v>
      </c>
      <c r="I18443">
        <v>35.666670000000003</v>
      </c>
      <c r="J18443" t="s">
        <v>29584</v>
      </c>
    </row>
    <row r="18444" spans="1:10" x14ac:dyDescent="0.2">
      <c r="A18444" t="s">
        <v>30241</v>
      </c>
      <c r="B18444">
        <v>25906</v>
      </c>
      <c r="C18444" t="s">
        <v>10</v>
      </c>
      <c r="D18444" t="s">
        <v>525</v>
      </c>
      <c r="E18444">
        <v>11.71</v>
      </c>
      <c r="F18444" t="s">
        <v>52</v>
      </c>
      <c r="G18444" s="1">
        <v>28856</v>
      </c>
      <c r="H18444">
        <v>-71.5</v>
      </c>
      <c r="I18444">
        <v>35.666670000000003</v>
      </c>
      <c r="J18444" t="s">
        <v>29584</v>
      </c>
    </row>
    <row r="18445" spans="1:10" x14ac:dyDescent="0.2">
      <c r="A18445" t="s">
        <v>30242</v>
      </c>
      <c r="B18445">
        <v>25907</v>
      </c>
      <c r="C18445" t="s">
        <v>10</v>
      </c>
      <c r="D18445" t="s">
        <v>525</v>
      </c>
      <c r="E18445">
        <v>27.72</v>
      </c>
      <c r="F18445" t="s">
        <v>52</v>
      </c>
      <c r="G18445" s="1">
        <v>28856</v>
      </c>
      <c r="H18445">
        <v>-71.5</v>
      </c>
      <c r="I18445">
        <v>35.666670000000003</v>
      </c>
      <c r="J18445" t="s">
        <v>29584</v>
      </c>
    </row>
    <row r="18446" spans="1:10" x14ac:dyDescent="0.2">
      <c r="A18446" t="s">
        <v>30243</v>
      </c>
      <c r="B18446">
        <v>25908</v>
      </c>
      <c r="C18446" t="s">
        <v>10</v>
      </c>
      <c r="D18446" t="s">
        <v>525</v>
      </c>
      <c r="E18446">
        <v>33.5</v>
      </c>
      <c r="F18446" t="s">
        <v>52</v>
      </c>
      <c r="G18446" s="1">
        <v>28856</v>
      </c>
      <c r="H18446">
        <v>-71.5</v>
      </c>
      <c r="I18446">
        <v>35.666670000000003</v>
      </c>
      <c r="J18446" t="s">
        <v>29584</v>
      </c>
    </row>
    <row r="18447" spans="1:10" x14ac:dyDescent="0.2">
      <c r="A18447" t="s">
        <v>30244</v>
      </c>
      <c r="B18447">
        <v>25909</v>
      </c>
      <c r="C18447" t="s">
        <v>10</v>
      </c>
      <c r="D18447" t="s">
        <v>25</v>
      </c>
      <c r="E18447">
        <v>37.71</v>
      </c>
      <c r="F18447" t="s">
        <v>52</v>
      </c>
      <c r="G18447" s="1">
        <v>28856</v>
      </c>
      <c r="H18447">
        <v>-71.5</v>
      </c>
      <c r="I18447">
        <v>35.666670000000003</v>
      </c>
      <c r="J18447" t="s">
        <v>29584</v>
      </c>
    </row>
    <row r="18448" spans="1:10" x14ac:dyDescent="0.2">
      <c r="A18448" t="s">
        <v>30245</v>
      </c>
      <c r="B18448">
        <v>25910</v>
      </c>
      <c r="C18448" t="s">
        <v>10</v>
      </c>
      <c r="D18448" t="s">
        <v>525</v>
      </c>
      <c r="E18448">
        <v>15.99</v>
      </c>
      <c r="F18448" t="s">
        <v>52</v>
      </c>
      <c r="G18448" s="1">
        <v>28856</v>
      </c>
      <c r="H18448">
        <v>-71.5</v>
      </c>
      <c r="I18448">
        <v>35.666670000000003</v>
      </c>
      <c r="J18448" t="s">
        <v>29584</v>
      </c>
    </row>
    <row r="18449" spans="1:10" x14ac:dyDescent="0.2">
      <c r="A18449" t="s">
        <v>30246</v>
      </c>
      <c r="B18449">
        <v>25911</v>
      </c>
      <c r="C18449" t="s">
        <v>10</v>
      </c>
      <c r="D18449" t="s">
        <v>525</v>
      </c>
      <c r="E18449">
        <v>24.1</v>
      </c>
      <c r="F18449" t="s">
        <v>52</v>
      </c>
      <c r="G18449" s="1">
        <v>28856</v>
      </c>
      <c r="H18449">
        <v>-71.5</v>
      </c>
      <c r="I18449">
        <v>35.666670000000003</v>
      </c>
      <c r="J18449" t="s">
        <v>29584</v>
      </c>
    </row>
    <row r="18450" spans="1:10" x14ac:dyDescent="0.2">
      <c r="A18450" t="s">
        <v>30247</v>
      </c>
      <c r="B18450">
        <v>25912</v>
      </c>
      <c r="C18450" t="s">
        <v>10</v>
      </c>
      <c r="D18450" t="s">
        <v>525</v>
      </c>
      <c r="E18450">
        <v>36.880000000000003</v>
      </c>
      <c r="F18450" t="s">
        <v>52</v>
      </c>
      <c r="G18450" s="1">
        <v>28856</v>
      </c>
      <c r="H18450">
        <v>-71.5</v>
      </c>
      <c r="I18450">
        <v>35.666670000000003</v>
      </c>
      <c r="J18450" t="s">
        <v>29584</v>
      </c>
    </row>
    <row r="18451" spans="1:10" x14ac:dyDescent="0.2">
      <c r="A18451" t="s">
        <v>30248</v>
      </c>
      <c r="B18451">
        <v>25913</v>
      </c>
      <c r="C18451" t="s">
        <v>10</v>
      </c>
      <c r="D18451" t="s">
        <v>525</v>
      </c>
      <c r="E18451">
        <v>29.22</v>
      </c>
      <c r="F18451" t="s">
        <v>52</v>
      </c>
      <c r="G18451" s="1">
        <v>28856</v>
      </c>
      <c r="H18451">
        <v>-71.5</v>
      </c>
      <c r="I18451">
        <v>35.666670000000003</v>
      </c>
      <c r="J18451" t="s">
        <v>29584</v>
      </c>
    </row>
    <row r="18452" spans="1:10" x14ac:dyDescent="0.2">
      <c r="A18452" t="s">
        <v>30249</v>
      </c>
      <c r="B18452">
        <v>25914</v>
      </c>
      <c r="C18452" t="s">
        <v>10</v>
      </c>
      <c r="D18452" t="s">
        <v>525</v>
      </c>
      <c r="E18452">
        <v>21.44</v>
      </c>
      <c r="F18452" t="s">
        <v>52</v>
      </c>
      <c r="G18452" s="1">
        <v>28856</v>
      </c>
      <c r="H18452">
        <v>-71.5</v>
      </c>
      <c r="I18452">
        <v>35.666670000000003</v>
      </c>
      <c r="J18452" t="s">
        <v>29584</v>
      </c>
    </row>
    <row r="18453" spans="1:10" x14ac:dyDescent="0.2">
      <c r="A18453" t="s">
        <v>30250</v>
      </c>
      <c r="B18453">
        <v>25915</v>
      </c>
      <c r="C18453" t="s">
        <v>10</v>
      </c>
      <c r="D18453" t="s">
        <v>525</v>
      </c>
      <c r="E18453">
        <v>20.66</v>
      </c>
      <c r="F18453" t="s">
        <v>52</v>
      </c>
      <c r="G18453" s="1">
        <v>28856</v>
      </c>
      <c r="H18453">
        <v>-71.5</v>
      </c>
      <c r="I18453">
        <v>35.666670000000003</v>
      </c>
      <c r="J18453" t="s">
        <v>29584</v>
      </c>
    </row>
    <row r="18454" spans="1:10" x14ac:dyDescent="0.2">
      <c r="A18454" t="s">
        <v>30251</v>
      </c>
      <c r="B18454">
        <v>25916</v>
      </c>
      <c r="C18454" t="s">
        <v>10</v>
      </c>
      <c r="D18454" t="s">
        <v>525</v>
      </c>
      <c r="E18454">
        <v>27.3</v>
      </c>
      <c r="F18454" t="s">
        <v>52</v>
      </c>
      <c r="G18454" s="1">
        <v>28856</v>
      </c>
      <c r="H18454">
        <v>-71.5</v>
      </c>
      <c r="I18454">
        <v>35.666670000000003</v>
      </c>
      <c r="J18454" t="s">
        <v>29584</v>
      </c>
    </row>
    <row r="18455" spans="1:10" x14ac:dyDescent="0.2">
      <c r="A18455" t="s">
        <v>30252</v>
      </c>
      <c r="B18455">
        <v>25917</v>
      </c>
      <c r="C18455" t="s">
        <v>10</v>
      </c>
      <c r="D18455" t="s">
        <v>525</v>
      </c>
      <c r="E18455">
        <v>20.11</v>
      </c>
      <c r="F18455" t="s">
        <v>52</v>
      </c>
      <c r="G18455" s="1">
        <v>28856</v>
      </c>
      <c r="H18455">
        <v>-71.5</v>
      </c>
      <c r="I18455">
        <v>35.666670000000003</v>
      </c>
      <c r="J18455" t="s">
        <v>29584</v>
      </c>
    </row>
    <row r="18456" spans="1:10" x14ac:dyDescent="0.2">
      <c r="A18456" t="s">
        <v>30253</v>
      </c>
      <c r="B18456">
        <v>25918</v>
      </c>
      <c r="C18456" t="s">
        <v>10</v>
      </c>
      <c r="D18456" t="s">
        <v>525</v>
      </c>
      <c r="E18456">
        <v>16.38</v>
      </c>
      <c r="F18456" t="s">
        <v>52</v>
      </c>
      <c r="G18456" s="1">
        <v>28856</v>
      </c>
      <c r="H18456">
        <v>-71.5</v>
      </c>
      <c r="I18456">
        <v>35.666670000000003</v>
      </c>
      <c r="J18456" t="s">
        <v>29584</v>
      </c>
    </row>
    <row r="18457" spans="1:10" x14ac:dyDescent="0.2">
      <c r="A18457" t="s">
        <v>30254</v>
      </c>
      <c r="B18457">
        <v>25919</v>
      </c>
      <c r="C18457" t="s">
        <v>10</v>
      </c>
      <c r="D18457" t="s">
        <v>525</v>
      </c>
      <c r="E18457">
        <v>12.24</v>
      </c>
      <c r="F18457" t="s">
        <v>52</v>
      </c>
      <c r="G18457" s="1">
        <v>28856</v>
      </c>
      <c r="H18457">
        <v>-71.5</v>
      </c>
      <c r="I18457">
        <v>35.666670000000003</v>
      </c>
      <c r="J18457" t="s">
        <v>29584</v>
      </c>
    </row>
    <row r="18458" spans="1:10" x14ac:dyDescent="0.2">
      <c r="A18458" t="s">
        <v>30255</v>
      </c>
      <c r="B18458">
        <v>25920</v>
      </c>
      <c r="C18458" t="s">
        <v>10</v>
      </c>
      <c r="D18458" t="s">
        <v>525</v>
      </c>
      <c r="E18458">
        <v>19.96</v>
      </c>
      <c r="F18458" t="s">
        <v>52</v>
      </c>
      <c r="G18458" s="1">
        <v>28856</v>
      </c>
      <c r="H18458">
        <v>-71.5</v>
      </c>
      <c r="I18458">
        <v>35.666670000000003</v>
      </c>
      <c r="J18458" t="s">
        <v>29584</v>
      </c>
    </row>
    <row r="18459" spans="1:10" x14ac:dyDescent="0.2">
      <c r="A18459" t="s">
        <v>30256</v>
      </c>
      <c r="B18459">
        <v>25921</v>
      </c>
      <c r="C18459" t="s">
        <v>10</v>
      </c>
      <c r="D18459" t="s">
        <v>525</v>
      </c>
      <c r="E18459">
        <v>29.08</v>
      </c>
      <c r="F18459" t="s">
        <v>52</v>
      </c>
      <c r="G18459" s="1">
        <v>28856</v>
      </c>
      <c r="H18459">
        <v>-71.5</v>
      </c>
      <c r="I18459">
        <v>35.666670000000003</v>
      </c>
      <c r="J18459" t="s">
        <v>29584</v>
      </c>
    </row>
    <row r="18460" spans="1:10" x14ac:dyDescent="0.2">
      <c r="A18460" t="s">
        <v>30257</v>
      </c>
      <c r="B18460">
        <v>25922</v>
      </c>
      <c r="C18460" t="s">
        <v>10</v>
      </c>
      <c r="D18460" t="s">
        <v>525</v>
      </c>
      <c r="E18460">
        <v>26.99</v>
      </c>
      <c r="F18460" t="s">
        <v>52</v>
      </c>
      <c r="G18460" s="1">
        <v>28856</v>
      </c>
      <c r="H18460">
        <v>-71.5</v>
      </c>
      <c r="I18460">
        <v>35.666670000000003</v>
      </c>
      <c r="J18460" t="s">
        <v>29584</v>
      </c>
    </row>
    <row r="18461" spans="1:10" x14ac:dyDescent="0.2">
      <c r="A18461" t="s">
        <v>30258</v>
      </c>
      <c r="B18461">
        <v>25923</v>
      </c>
      <c r="C18461" t="s">
        <v>10</v>
      </c>
      <c r="D18461" t="s">
        <v>33</v>
      </c>
      <c r="E18461">
        <v>22.04</v>
      </c>
      <c r="F18461" t="s">
        <v>52</v>
      </c>
      <c r="G18461" s="1">
        <v>28856</v>
      </c>
      <c r="H18461">
        <v>-71.5</v>
      </c>
      <c r="I18461">
        <v>35.666670000000003</v>
      </c>
      <c r="J18461" t="s">
        <v>29584</v>
      </c>
    </row>
    <row r="18462" spans="1:10" x14ac:dyDescent="0.2">
      <c r="A18462" t="s">
        <v>30259</v>
      </c>
      <c r="B18462">
        <v>25924</v>
      </c>
      <c r="C18462" t="s">
        <v>10</v>
      </c>
      <c r="D18462" t="s">
        <v>525</v>
      </c>
      <c r="E18462">
        <v>15.37</v>
      </c>
      <c r="F18462" t="s">
        <v>52</v>
      </c>
      <c r="G18462" s="1">
        <v>28856</v>
      </c>
      <c r="H18462">
        <v>-71.5</v>
      </c>
      <c r="I18462">
        <v>35.666670000000003</v>
      </c>
      <c r="J18462" t="s">
        <v>29584</v>
      </c>
    </row>
    <row r="18463" spans="1:10" x14ac:dyDescent="0.2">
      <c r="A18463" t="s">
        <v>30260</v>
      </c>
      <c r="B18463">
        <v>25925</v>
      </c>
      <c r="C18463" t="s">
        <v>10</v>
      </c>
      <c r="D18463" t="s">
        <v>525</v>
      </c>
      <c r="E18463">
        <v>15.74</v>
      </c>
      <c r="F18463" t="s">
        <v>52</v>
      </c>
      <c r="G18463" s="1">
        <v>28856</v>
      </c>
      <c r="H18463">
        <v>-71.5</v>
      </c>
      <c r="I18463">
        <v>35.666670000000003</v>
      </c>
      <c r="J18463" t="s">
        <v>29584</v>
      </c>
    </row>
    <row r="18464" spans="1:10" x14ac:dyDescent="0.2">
      <c r="A18464" t="s">
        <v>30261</v>
      </c>
      <c r="B18464">
        <v>25926</v>
      </c>
      <c r="C18464" t="s">
        <v>10</v>
      </c>
      <c r="D18464" t="s">
        <v>525</v>
      </c>
      <c r="E18464">
        <v>15.25</v>
      </c>
      <c r="F18464" t="s">
        <v>52</v>
      </c>
      <c r="G18464" s="1">
        <v>28856</v>
      </c>
      <c r="H18464">
        <v>-71.5</v>
      </c>
      <c r="I18464">
        <v>35.666670000000003</v>
      </c>
      <c r="J18464" t="s">
        <v>29584</v>
      </c>
    </row>
    <row r="18465" spans="1:10" x14ac:dyDescent="0.2">
      <c r="A18465" t="s">
        <v>30262</v>
      </c>
      <c r="B18465">
        <v>25927</v>
      </c>
      <c r="C18465" t="s">
        <v>10</v>
      </c>
      <c r="D18465" t="s">
        <v>525</v>
      </c>
      <c r="E18465">
        <v>30.37</v>
      </c>
      <c r="F18465" t="s">
        <v>52</v>
      </c>
      <c r="G18465" s="1">
        <v>28856</v>
      </c>
      <c r="H18465">
        <v>-71.5</v>
      </c>
      <c r="I18465">
        <v>35.666670000000003</v>
      </c>
      <c r="J18465" t="s">
        <v>29584</v>
      </c>
    </row>
    <row r="18466" spans="1:10" x14ac:dyDescent="0.2">
      <c r="A18466" t="s">
        <v>30263</v>
      </c>
      <c r="B18466">
        <v>25928</v>
      </c>
      <c r="C18466" t="s">
        <v>10</v>
      </c>
      <c r="D18466" t="s">
        <v>525</v>
      </c>
      <c r="E18466">
        <v>11.57</v>
      </c>
      <c r="F18466" t="s">
        <v>52</v>
      </c>
      <c r="G18466" s="1">
        <v>28856</v>
      </c>
      <c r="H18466">
        <v>-71.5</v>
      </c>
      <c r="I18466">
        <v>35.666670000000003</v>
      </c>
      <c r="J18466" t="s">
        <v>29584</v>
      </c>
    </row>
    <row r="18467" spans="1:10" x14ac:dyDescent="0.2">
      <c r="A18467" t="s">
        <v>30264</v>
      </c>
      <c r="B18467">
        <v>25929</v>
      </c>
      <c r="C18467" t="s">
        <v>10</v>
      </c>
      <c r="D18467" t="s">
        <v>525</v>
      </c>
      <c r="E18467">
        <v>13.31</v>
      </c>
      <c r="F18467" t="s">
        <v>52</v>
      </c>
      <c r="G18467" s="1">
        <v>28856</v>
      </c>
      <c r="H18467">
        <v>-71.5</v>
      </c>
      <c r="I18467">
        <v>35.666670000000003</v>
      </c>
      <c r="J18467" t="s">
        <v>29584</v>
      </c>
    </row>
    <row r="18468" spans="1:10" x14ac:dyDescent="0.2">
      <c r="A18468" t="s">
        <v>30265</v>
      </c>
      <c r="B18468">
        <v>25930</v>
      </c>
      <c r="C18468" t="s">
        <v>10</v>
      </c>
      <c r="D18468" t="s">
        <v>525</v>
      </c>
      <c r="E18468">
        <v>15.17</v>
      </c>
      <c r="F18468" t="s">
        <v>52</v>
      </c>
      <c r="G18468" s="1">
        <v>28856</v>
      </c>
      <c r="H18468">
        <v>-71.5</v>
      </c>
      <c r="I18468">
        <v>35.666670000000003</v>
      </c>
      <c r="J18468" t="s">
        <v>29584</v>
      </c>
    </row>
    <row r="18469" spans="1:10" x14ac:dyDescent="0.2">
      <c r="A18469" t="s">
        <v>30266</v>
      </c>
      <c r="B18469">
        <v>25932</v>
      </c>
      <c r="C18469" t="s">
        <v>10</v>
      </c>
      <c r="D18469" t="s">
        <v>525</v>
      </c>
      <c r="E18469">
        <v>14.54</v>
      </c>
      <c r="F18469" t="s">
        <v>52</v>
      </c>
      <c r="G18469" s="1">
        <v>28856</v>
      </c>
      <c r="H18469">
        <v>-71.5</v>
      </c>
      <c r="I18469">
        <v>35.666670000000003</v>
      </c>
      <c r="J18469" t="s">
        <v>29584</v>
      </c>
    </row>
    <row r="18470" spans="1:10" x14ac:dyDescent="0.2">
      <c r="A18470" t="s">
        <v>30267</v>
      </c>
      <c r="B18470">
        <v>25933</v>
      </c>
      <c r="C18470" t="s">
        <v>10</v>
      </c>
      <c r="D18470" t="s">
        <v>525</v>
      </c>
      <c r="E18470">
        <v>14.29</v>
      </c>
      <c r="F18470" t="s">
        <v>52</v>
      </c>
      <c r="G18470" s="1">
        <v>28856</v>
      </c>
      <c r="H18470">
        <v>-71.5</v>
      </c>
      <c r="I18470">
        <v>35.666670000000003</v>
      </c>
      <c r="J18470" t="s">
        <v>29584</v>
      </c>
    </row>
    <row r="18471" spans="1:10" x14ac:dyDescent="0.2">
      <c r="A18471" t="s">
        <v>30268</v>
      </c>
      <c r="B18471">
        <v>25934</v>
      </c>
      <c r="C18471" t="s">
        <v>10</v>
      </c>
      <c r="D18471" t="s">
        <v>525</v>
      </c>
      <c r="E18471">
        <v>10.3</v>
      </c>
      <c r="F18471" t="s">
        <v>52</v>
      </c>
      <c r="G18471" s="1">
        <v>28856</v>
      </c>
      <c r="H18471">
        <v>-71.5</v>
      </c>
      <c r="I18471">
        <v>35.666670000000003</v>
      </c>
      <c r="J18471" t="s">
        <v>29584</v>
      </c>
    </row>
    <row r="18472" spans="1:10" x14ac:dyDescent="0.2">
      <c r="A18472" t="s">
        <v>30269</v>
      </c>
      <c r="B18472">
        <v>25936</v>
      </c>
      <c r="C18472" t="s">
        <v>10</v>
      </c>
      <c r="D18472" t="s">
        <v>525</v>
      </c>
      <c r="E18472">
        <v>12.15</v>
      </c>
      <c r="F18472" t="s">
        <v>52</v>
      </c>
      <c r="G18472" s="1">
        <v>28856</v>
      </c>
      <c r="H18472">
        <v>-71.5</v>
      </c>
      <c r="I18472">
        <v>35.666670000000003</v>
      </c>
      <c r="J18472" t="s">
        <v>29584</v>
      </c>
    </row>
    <row r="18473" spans="1:10" x14ac:dyDescent="0.2">
      <c r="A18473" t="s">
        <v>30270</v>
      </c>
      <c r="B18473">
        <v>25939</v>
      </c>
      <c r="C18473" t="s">
        <v>10</v>
      </c>
      <c r="D18473" t="s">
        <v>525</v>
      </c>
      <c r="E18473">
        <v>12.63</v>
      </c>
      <c r="F18473" t="s">
        <v>52</v>
      </c>
      <c r="G18473" s="1">
        <v>28856</v>
      </c>
      <c r="H18473">
        <v>-71.5</v>
      </c>
      <c r="I18473">
        <v>35.666670000000003</v>
      </c>
      <c r="J18473" t="s">
        <v>29584</v>
      </c>
    </row>
    <row r="18474" spans="1:10" x14ac:dyDescent="0.2">
      <c r="A18474" t="s">
        <v>30271</v>
      </c>
      <c r="B18474">
        <v>25940</v>
      </c>
      <c r="C18474" t="s">
        <v>10</v>
      </c>
      <c r="D18474" t="s">
        <v>525</v>
      </c>
      <c r="E18474">
        <v>12.58</v>
      </c>
      <c r="F18474" t="s">
        <v>52</v>
      </c>
      <c r="G18474" s="1">
        <v>28856</v>
      </c>
      <c r="H18474">
        <v>-71.5</v>
      </c>
      <c r="I18474">
        <v>35.666670000000003</v>
      </c>
      <c r="J18474" t="s">
        <v>29584</v>
      </c>
    </row>
    <row r="18475" spans="1:10" x14ac:dyDescent="0.2">
      <c r="A18475" t="s">
        <v>30272</v>
      </c>
      <c r="B18475">
        <v>25941</v>
      </c>
      <c r="C18475" t="s">
        <v>10</v>
      </c>
      <c r="D18475" t="s">
        <v>525</v>
      </c>
      <c r="E18475">
        <v>13.14</v>
      </c>
      <c r="F18475" t="s">
        <v>52</v>
      </c>
      <c r="G18475" s="1">
        <v>28856</v>
      </c>
      <c r="H18475">
        <v>-71.5</v>
      </c>
      <c r="I18475">
        <v>35.666670000000003</v>
      </c>
      <c r="J18475" t="s">
        <v>29584</v>
      </c>
    </row>
    <row r="18476" spans="1:10" x14ac:dyDescent="0.2">
      <c r="A18476" t="s">
        <v>30273</v>
      </c>
      <c r="B18476">
        <v>25942</v>
      </c>
      <c r="C18476" t="s">
        <v>10</v>
      </c>
      <c r="D18476" t="s">
        <v>525</v>
      </c>
      <c r="E18476">
        <v>10.74</v>
      </c>
      <c r="F18476" t="s">
        <v>52</v>
      </c>
      <c r="G18476" s="1">
        <v>28856</v>
      </c>
      <c r="H18476">
        <v>-71.5</v>
      </c>
      <c r="I18476">
        <v>35.666670000000003</v>
      </c>
      <c r="J18476" t="s">
        <v>29584</v>
      </c>
    </row>
    <row r="18477" spans="1:10" x14ac:dyDescent="0.2">
      <c r="A18477" t="s">
        <v>30274</v>
      </c>
      <c r="B18477">
        <v>25945</v>
      </c>
      <c r="C18477" t="s">
        <v>10</v>
      </c>
      <c r="D18477" t="s">
        <v>525</v>
      </c>
      <c r="E18477">
        <v>13.67</v>
      </c>
      <c r="F18477" t="s">
        <v>52</v>
      </c>
      <c r="G18477" s="1">
        <v>28856</v>
      </c>
      <c r="H18477">
        <v>-71.5</v>
      </c>
      <c r="I18477">
        <v>35.666670000000003</v>
      </c>
      <c r="J18477" t="s">
        <v>29584</v>
      </c>
    </row>
    <row r="18478" spans="1:10" x14ac:dyDescent="0.2">
      <c r="A18478" t="s">
        <v>30275</v>
      </c>
      <c r="B18478">
        <v>25952</v>
      </c>
      <c r="C18478" t="s">
        <v>10</v>
      </c>
      <c r="D18478" t="s">
        <v>525</v>
      </c>
      <c r="E18478">
        <v>10.32</v>
      </c>
      <c r="F18478" t="s">
        <v>52</v>
      </c>
      <c r="G18478" s="1">
        <v>28856</v>
      </c>
      <c r="H18478">
        <v>-71.5</v>
      </c>
      <c r="I18478">
        <v>35.666670000000003</v>
      </c>
      <c r="J18478" t="s">
        <v>29584</v>
      </c>
    </row>
    <row r="18479" spans="1:10" x14ac:dyDescent="0.2">
      <c r="A18479" t="s">
        <v>30276</v>
      </c>
      <c r="B18479">
        <v>25953</v>
      </c>
      <c r="C18479" t="s">
        <v>10</v>
      </c>
      <c r="D18479" t="s">
        <v>525</v>
      </c>
      <c r="E18479">
        <v>12.88</v>
      </c>
      <c r="F18479" t="s">
        <v>52</v>
      </c>
      <c r="G18479" s="1">
        <v>28856</v>
      </c>
      <c r="H18479">
        <v>-71.5</v>
      </c>
      <c r="I18479">
        <v>35.666670000000003</v>
      </c>
      <c r="J18479" t="s">
        <v>29584</v>
      </c>
    </row>
    <row r="18480" spans="1:10" x14ac:dyDescent="0.2">
      <c r="A18480" t="s">
        <v>30277</v>
      </c>
      <c r="B18480">
        <v>25954</v>
      </c>
      <c r="C18480" t="s">
        <v>10</v>
      </c>
      <c r="D18480" t="s">
        <v>525</v>
      </c>
      <c r="E18480">
        <v>12.32</v>
      </c>
      <c r="F18480" t="s">
        <v>52</v>
      </c>
      <c r="G18480" s="1">
        <v>28856</v>
      </c>
      <c r="H18480">
        <v>-71.5</v>
      </c>
      <c r="I18480">
        <v>35.666670000000003</v>
      </c>
      <c r="J18480" t="s">
        <v>29584</v>
      </c>
    </row>
    <row r="18481" spans="1:10" x14ac:dyDescent="0.2">
      <c r="A18481" t="s">
        <v>30278</v>
      </c>
      <c r="B18481">
        <v>25956</v>
      </c>
      <c r="C18481" t="s">
        <v>10</v>
      </c>
      <c r="D18481" t="s">
        <v>525</v>
      </c>
      <c r="E18481">
        <v>11.87</v>
      </c>
      <c r="F18481" t="s">
        <v>52</v>
      </c>
      <c r="G18481" s="1">
        <v>28856</v>
      </c>
      <c r="H18481">
        <v>-71.5</v>
      </c>
      <c r="I18481">
        <v>35.666670000000003</v>
      </c>
      <c r="J18481" t="s">
        <v>29584</v>
      </c>
    </row>
    <row r="18482" spans="1:10" x14ac:dyDescent="0.2">
      <c r="A18482" t="s">
        <v>30279</v>
      </c>
      <c r="B18482">
        <v>25957</v>
      </c>
      <c r="C18482" t="s">
        <v>10</v>
      </c>
      <c r="D18482" t="s">
        <v>525</v>
      </c>
      <c r="E18482">
        <v>11.96</v>
      </c>
      <c r="F18482" t="s">
        <v>52</v>
      </c>
      <c r="G18482" s="1">
        <v>28856</v>
      </c>
      <c r="H18482">
        <v>-71.5</v>
      </c>
      <c r="I18482">
        <v>35.666670000000003</v>
      </c>
      <c r="J18482" t="s">
        <v>29584</v>
      </c>
    </row>
    <row r="18483" spans="1:10" x14ac:dyDescent="0.2">
      <c r="A18483" t="s">
        <v>30280</v>
      </c>
      <c r="B18483">
        <v>25966</v>
      </c>
      <c r="C18483" t="s">
        <v>10</v>
      </c>
      <c r="D18483" t="s">
        <v>525</v>
      </c>
      <c r="E18483">
        <v>10.56</v>
      </c>
      <c r="F18483" t="s">
        <v>52</v>
      </c>
      <c r="G18483" s="1">
        <v>28856</v>
      </c>
      <c r="H18483">
        <v>-71.5</v>
      </c>
      <c r="I18483">
        <v>35.666670000000003</v>
      </c>
      <c r="J18483" t="s">
        <v>29584</v>
      </c>
    </row>
    <row r="18484" spans="1:10" x14ac:dyDescent="0.2">
      <c r="A18484" t="s">
        <v>30281</v>
      </c>
      <c r="B18484">
        <v>25968</v>
      </c>
      <c r="C18484" t="s">
        <v>10</v>
      </c>
      <c r="D18484" t="s">
        <v>525</v>
      </c>
      <c r="E18484">
        <v>10.33</v>
      </c>
      <c r="F18484" t="s">
        <v>52</v>
      </c>
      <c r="G18484" s="1">
        <v>28856</v>
      </c>
      <c r="H18484">
        <v>-71.5</v>
      </c>
      <c r="I18484">
        <v>35.666670000000003</v>
      </c>
      <c r="J18484" t="s">
        <v>29584</v>
      </c>
    </row>
    <row r="18485" spans="1:10" x14ac:dyDescent="0.2">
      <c r="A18485" t="s">
        <v>30282</v>
      </c>
      <c r="B18485">
        <v>25985</v>
      </c>
      <c r="C18485" t="s">
        <v>10</v>
      </c>
      <c r="D18485" t="s">
        <v>525</v>
      </c>
      <c r="E18485">
        <v>19.98</v>
      </c>
      <c r="F18485" t="s">
        <v>52</v>
      </c>
      <c r="G18485" s="1">
        <v>28856</v>
      </c>
      <c r="H18485">
        <v>-71.5</v>
      </c>
      <c r="I18485">
        <v>35.666670000000003</v>
      </c>
      <c r="J18485" t="s">
        <v>29584</v>
      </c>
    </row>
    <row r="18486" spans="1:10" x14ac:dyDescent="0.2">
      <c r="A18486" t="s">
        <v>30283</v>
      </c>
      <c r="B18486">
        <v>26071</v>
      </c>
      <c r="C18486" t="s">
        <v>10</v>
      </c>
      <c r="D18486" t="s">
        <v>525</v>
      </c>
      <c r="E18486">
        <v>50.01</v>
      </c>
      <c r="F18486" t="s">
        <v>52</v>
      </c>
      <c r="G18486" s="1">
        <v>28856</v>
      </c>
      <c r="H18486">
        <v>-71.5</v>
      </c>
      <c r="I18486">
        <v>35.666670000000003</v>
      </c>
      <c r="J18486" t="s">
        <v>29584</v>
      </c>
    </row>
    <row r="18487" spans="1:10" x14ac:dyDescent="0.2">
      <c r="A18487" t="s">
        <v>30284</v>
      </c>
      <c r="B18487">
        <v>26072</v>
      </c>
      <c r="C18487" t="s">
        <v>10</v>
      </c>
      <c r="D18487" t="s">
        <v>525</v>
      </c>
      <c r="E18487">
        <v>5483.2</v>
      </c>
      <c r="F18487" t="s">
        <v>52</v>
      </c>
      <c r="G18487" s="1">
        <v>28856</v>
      </c>
      <c r="H18487">
        <v>-71.5</v>
      </c>
      <c r="I18487">
        <v>35.666670000000003</v>
      </c>
      <c r="J18487" t="s">
        <v>29584</v>
      </c>
    </row>
    <row r="18488" spans="1:10" x14ac:dyDescent="0.2">
      <c r="A18488" t="s">
        <v>30285</v>
      </c>
      <c r="B18488">
        <v>26073</v>
      </c>
      <c r="C18488" t="s">
        <v>10</v>
      </c>
      <c r="D18488" t="s">
        <v>133</v>
      </c>
      <c r="E18488">
        <v>2166</v>
      </c>
      <c r="F18488" t="s">
        <v>52</v>
      </c>
      <c r="G18488" s="1">
        <v>28856</v>
      </c>
      <c r="H18488">
        <v>-71.5</v>
      </c>
      <c r="I18488">
        <v>35.666670000000003</v>
      </c>
      <c r="J18488" t="s">
        <v>29584</v>
      </c>
    </row>
    <row r="18489" spans="1:10" x14ac:dyDescent="0.2">
      <c r="A18489" t="s">
        <v>30286</v>
      </c>
      <c r="B18489">
        <v>26076</v>
      </c>
      <c r="C18489" t="s">
        <v>10</v>
      </c>
      <c r="D18489" t="s">
        <v>100</v>
      </c>
      <c r="E18489">
        <v>120.42</v>
      </c>
      <c r="F18489" t="s">
        <v>52</v>
      </c>
      <c r="G18489" s="1">
        <v>28856</v>
      </c>
      <c r="H18489">
        <v>-71.5</v>
      </c>
      <c r="I18489">
        <v>35.666670000000003</v>
      </c>
      <c r="J18489" t="s">
        <v>29584</v>
      </c>
    </row>
    <row r="18490" spans="1:10" x14ac:dyDescent="0.2">
      <c r="A18490" t="s">
        <v>30287</v>
      </c>
      <c r="B18490">
        <v>26077</v>
      </c>
      <c r="C18490" t="s">
        <v>10</v>
      </c>
      <c r="D18490" t="s">
        <v>525</v>
      </c>
      <c r="E18490">
        <v>368</v>
      </c>
      <c r="F18490" t="s">
        <v>52</v>
      </c>
      <c r="G18490" s="1">
        <v>28856</v>
      </c>
      <c r="H18490">
        <v>-71.5</v>
      </c>
      <c r="I18490">
        <v>35.666670000000003</v>
      </c>
      <c r="J18490" t="s">
        <v>29584</v>
      </c>
    </row>
    <row r="18491" spans="1:10" x14ac:dyDescent="0.2">
      <c r="A18491" t="s">
        <v>30288</v>
      </c>
      <c r="B18491">
        <v>26078</v>
      </c>
      <c r="C18491" t="s">
        <v>10</v>
      </c>
      <c r="D18491" t="s">
        <v>18</v>
      </c>
      <c r="E18491">
        <v>236.8</v>
      </c>
      <c r="F18491" t="s">
        <v>52</v>
      </c>
      <c r="G18491" s="1">
        <v>28856</v>
      </c>
      <c r="H18491">
        <v>-71.5</v>
      </c>
      <c r="I18491">
        <v>35.666670000000003</v>
      </c>
      <c r="J18491" t="s">
        <v>29584</v>
      </c>
    </row>
    <row r="18492" spans="1:10" x14ac:dyDescent="0.2">
      <c r="A18492" t="s">
        <v>30289</v>
      </c>
      <c r="B18492">
        <v>26080</v>
      </c>
      <c r="C18492" t="s">
        <v>10</v>
      </c>
      <c r="D18492" t="s">
        <v>18</v>
      </c>
      <c r="E18492">
        <v>88.11</v>
      </c>
      <c r="F18492" t="s">
        <v>52</v>
      </c>
      <c r="G18492" s="1">
        <v>28856</v>
      </c>
      <c r="H18492">
        <v>-71.5</v>
      </c>
      <c r="I18492">
        <v>35.666670000000003</v>
      </c>
      <c r="J18492" t="s">
        <v>29584</v>
      </c>
    </row>
    <row r="18493" spans="1:10" x14ac:dyDescent="0.2">
      <c r="A18493" t="s">
        <v>30290</v>
      </c>
      <c r="B18493">
        <v>26081</v>
      </c>
      <c r="C18493" t="s">
        <v>10</v>
      </c>
      <c r="D18493" t="s">
        <v>20</v>
      </c>
      <c r="E18493">
        <v>35.01</v>
      </c>
      <c r="F18493" t="s">
        <v>52</v>
      </c>
      <c r="G18493" s="1">
        <v>28856</v>
      </c>
      <c r="H18493">
        <v>-71.5</v>
      </c>
      <c r="I18493">
        <v>35.666670000000003</v>
      </c>
      <c r="J18493" t="s">
        <v>29584</v>
      </c>
    </row>
    <row r="18494" spans="1:10" x14ac:dyDescent="0.2">
      <c r="A18494" t="s">
        <v>30291</v>
      </c>
      <c r="B18494">
        <v>26083</v>
      </c>
      <c r="C18494" t="s">
        <v>10</v>
      </c>
      <c r="D18494" t="s">
        <v>18</v>
      </c>
      <c r="E18494">
        <v>492.8</v>
      </c>
      <c r="F18494" t="s">
        <v>52</v>
      </c>
      <c r="G18494" s="1">
        <v>28856</v>
      </c>
      <c r="H18494">
        <v>-71.5</v>
      </c>
      <c r="I18494">
        <v>35.666670000000003</v>
      </c>
      <c r="J18494" t="s">
        <v>29584</v>
      </c>
    </row>
    <row r="18495" spans="1:10" x14ac:dyDescent="0.2">
      <c r="A18495" t="s">
        <v>30292</v>
      </c>
      <c r="B18495">
        <v>26084</v>
      </c>
      <c r="C18495" t="s">
        <v>10</v>
      </c>
      <c r="D18495" t="s">
        <v>18</v>
      </c>
      <c r="E18495">
        <v>57.6</v>
      </c>
      <c r="F18495" t="s">
        <v>52</v>
      </c>
      <c r="G18495" s="1">
        <v>28856</v>
      </c>
      <c r="H18495">
        <v>-71.5</v>
      </c>
      <c r="I18495">
        <v>35.666670000000003</v>
      </c>
      <c r="J18495" t="s">
        <v>29584</v>
      </c>
    </row>
    <row r="18496" spans="1:10" x14ac:dyDescent="0.2">
      <c r="A18496" t="s">
        <v>30293</v>
      </c>
      <c r="B18496">
        <v>26085</v>
      </c>
      <c r="C18496" t="s">
        <v>10</v>
      </c>
      <c r="D18496" t="s">
        <v>18</v>
      </c>
      <c r="E18496">
        <v>50.13</v>
      </c>
      <c r="F18496" t="s">
        <v>52</v>
      </c>
      <c r="G18496" s="1">
        <v>28856</v>
      </c>
      <c r="H18496">
        <v>-71.5</v>
      </c>
      <c r="I18496">
        <v>35.666670000000003</v>
      </c>
      <c r="J18496" t="s">
        <v>29584</v>
      </c>
    </row>
    <row r="18497" spans="1:10" x14ac:dyDescent="0.2">
      <c r="A18497" t="s">
        <v>30294</v>
      </c>
      <c r="B18497">
        <v>26086</v>
      </c>
      <c r="C18497" t="s">
        <v>10</v>
      </c>
      <c r="D18497" t="s">
        <v>18</v>
      </c>
      <c r="E18497">
        <v>40.4</v>
      </c>
      <c r="F18497" t="s">
        <v>52</v>
      </c>
      <c r="G18497" s="1">
        <v>28856</v>
      </c>
      <c r="H18497">
        <v>-71.5</v>
      </c>
      <c r="I18497">
        <v>35.666670000000003</v>
      </c>
      <c r="J18497" t="s">
        <v>29584</v>
      </c>
    </row>
    <row r="18498" spans="1:10" x14ac:dyDescent="0.2">
      <c r="A18498" t="s">
        <v>30295</v>
      </c>
      <c r="B18498">
        <v>26087</v>
      </c>
      <c r="C18498" t="s">
        <v>10</v>
      </c>
      <c r="D18498" t="s">
        <v>18</v>
      </c>
      <c r="E18498">
        <v>153.04</v>
      </c>
      <c r="F18498" t="s">
        <v>52</v>
      </c>
      <c r="G18498" s="1">
        <v>28856</v>
      </c>
      <c r="H18498">
        <v>-71.5</v>
      </c>
      <c r="I18498">
        <v>35.666670000000003</v>
      </c>
      <c r="J18498" t="s">
        <v>29584</v>
      </c>
    </row>
    <row r="18499" spans="1:10" x14ac:dyDescent="0.2">
      <c r="A18499" t="s">
        <v>30296</v>
      </c>
      <c r="B18499">
        <v>26088</v>
      </c>
      <c r="C18499" t="s">
        <v>10</v>
      </c>
      <c r="D18499" t="s">
        <v>58</v>
      </c>
      <c r="E18499">
        <v>1831.3</v>
      </c>
      <c r="F18499" t="s">
        <v>52</v>
      </c>
      <c r="G18499" s="1">
        <v>28856</v>
      </c>
      <c r="H18499">
        <v>-71.5</v>
      </c>
      <c r="I18499">
        <v>35.666670000000003</v>
      </c>
      <c r="J18499" t="s">
        <v>29584</v>
      </c>
    </row>
    <row r="18500" spans="1:10" x14ac:dyDescent="0.2">
      <c r="A18500" t="s">
        <v>30297</v>
      </c>
      <c r="B18500">
        <v>26089</v>
      </c>
      <c r="C18500" t="s">
        <v>10</v>
      </c>
      <c r="D18500" t="s">
        <v>11</v>
      </c>
      <c r="E18500">
        <v>206</v>
      </c>
      <c r="F18500" t="s">
        <v>52</v>
      </c>
      <c r="G18500" s="1">
        <v>28856</v>
      </c>
      <c r="H18500">
        <v>-71.5</v>
      </c>
      <c r="I18500">
        <v>35.666670000000003</v>
      </c>
      <c r="J18500" t="s">
        <v>29584</v>
      </c>
    </row>
    <row r="18501" spans="1:10" x14ac:dyDescent="0.2">
      <c r="A18501" t="s">
        <v>30298</v>
      </c>
      <c r="B18501">
        <v>26091</v>
      </c>
      <c r="C18501" t="s">
        <v>10</v>
      </c>
      <c r="D18501" t="s">
        <v>13</v>
      </c>
      <c r="E18501">
        <v>22.44</v>
      </c>
      <c r="F18501" t="s">
        <v>52</v>
      </c>
      <c r="G18501" s="1">
        <v>28856</v>
      </c>
      <c r="H18501">
        <v>-71.5</v>
      </c>
      <c r="I18501">
        <v>35.666670000000003</v>
      </c>
      <c r="J18501" t="s">
        <v>29584</v>
      </c>
    </row>
    <row r="18502" spans="1:10" x14ac:dyDescent="0.2">
      <c r="A18502" t="s">
        <v>30299</v>
      </c>
      <c r="B18502">
        <v>26092</v>
      </c>
      <c r="C18502" t="s">
        <v>10</v>
      </c>
      <c r="D18502" t="s">
        <v>13</v>
      </c>
      <c r="E18502">
        <v>17.96</v>
      </c>
      <c r="F18502" t="s">
        <v>52</v>
      </c>
      <c r="G18502" s="1">
        <v>28856</v>
      </c>
      <c r="H18502">
        <v>-71.5</v>
      </c>
      <c r="I18502">
        <v>35.666670000000003</v>
      </c>
      <c r="J18502" t="s">
        <v>29584</v>
      </c>
    </row>
    <row r="18503" spans="1:10" x14ac:dyDescent="0.2">
      <c r="A18503" t="s">
        <v>30300</v>
      </c>
      <c r="B18503">
        <v>26093</v>
      </c>
      <c r="C18503" t="s">
        <v>10</v>
      </c>
      <c r="D18503" t="s">
        <v>11</v>
      </c>
      <c r="E18503">
        <v>18.7</v>
      </c>
      <c r="F18503" t="s">
        <v>52</v>
      </c>
      <c r="G18503" s="1">
        <v>28856</v>
      </c>
      <c r="H18503">
        <v>-71.5</v>
      </c>
      <c r="I18503">
        <v>35.666670000000003</v>
      </c>
      <c r="J18503" t="s">
        <v>29584</v>
      </c>
    </row>
    <row r="18504" spans="1:10" x14ac:dyDescent="0.2">
      <c r="A18504" t="s">
        <v>30301</v>
      </c>
      <c r="B18504">
        <v>26095</v>
      </c>
      <c r="C18504" t="s">
        <v>10</v>
      </c>
      <c r="D18504" t="s">
        <v>202</v>
      </c>
      <c r="E18504">
        <v>465.9</v>
      </c>
      <c r="F18504" t="s">
        <v>52</v>
      </c>
      <c r="G18504" s="1">
        <v>28856</v>
      </c>
      <c r="H18504">
        <v>-71.5</v>
      </c>
      <c r="I18504">
        <v>35.666670000000003</v>
      </c>
      <c r="J18504" t="s">
        <v>29584</v>
      </c>
    </row>
    <row r="18505" spans="1:10" x14ac:dyDescent="0.2">
      <c r="A18505" t="s">
        <v>30302</v>
      </c>
      <c r="B18505">
        <v>26096</v>
      </c>
      <c r="C18505" t="s">
        <v>10</v>
      </c>
      <c r="D18505" t="s">
        <v>236</v>
      </c>
      <c r="E18505">
        <v>10.31</v>
      </c>
      <c r="F18505" t="s">
        <v>52</v>
      </c>
      <c r="G18505" s="1">
        <v>28856</v>
      </c>
      <c r="H18505">
        <v>-71.5</v>
      </c>
      <c r="I18505">
        <v>35.666670000000003</v>
      </c>
      <c r="J18505" t="s">
        <v>29584</v>
      </c>
    </row>
    <row r="18506" spans="1:10" x14ac:dyDescent="0.2">
      <c r="A18506" t="s">
        <v>30303</v>
      </c>
      <c r="B18506">
        <v>26097</v>
      </c>
      <c r="C18506" t="s">
        <v>10</v>
      </c>
      <c r="D18506" t="s">
        <v>13</v>
      </c>
      <c r="E18506">
        <v>498.8</v>
      </c>
      <c r="F18506" t="s">
        <v>52</v>
      </c>
      <c r="G18506" s="1">
        <v>28856</v>
      </c>
      <c r="H18506">
        <v>-71.5</v>
      </c>
      <c r="I18506">
        <v>35.666670000000003</v>
      </c>
      <c r="J18506" t="s">
        <v>29584</v>
      </c>
    </row>
    <row r="18507" spans="1:10" x14ac:dyDescent="0.2">
      <c r="A18507" t="s">
        <v>30304</v>
      </c>
      <c r="B18507">
        <v>26098</v>
      </c>
      <c r="C18507" t="s">
        <v>10</v>
      </c>
      <c r="D18507" t="s">
        <v>25</v>
      </c>
      <c r="E18507">
        <v>1714.8</v>
      </c>
      <c r="F18507" t="s">
        <v>52</v>
      </c>
      <c r="G18507" s="1">
        <v>28856</v>
      </c>
      <c r="H18507">
        <v>-71.5</v>
      </c>
      <c r="I18507">
        <v>35.666670000000003</v>
      </c>
      <c r="J18507" t="s">
        <v>29584</v>
      </c>
    </row>
    <row r="18508" spans="1:10" x14ac:dyDescent="0.2">
      <c r="A18508" t="s">
        <v>30305</v>
      </c>
      <c r="B18508">
        <v>26101</v>
      </c>
      <c r="C18508" t="s">
        <v>10</v>
      </c>
      <c r="D18508" t="s">
        <v>525</v>
      </c>
      <c r="E18508">
        <v>136.51</v>
      </c>
      <c r="F18508" t="s">
        <v>52</v>
      </c>
      <c r="G18508" s="1">
        <v>28856</v>
      </c>
      <c r="H18508">
        <v>-71.5</v>
      </c>
      <c r="I18508">
        <v>35.666670000000003</v>
      </c>
      <c r="J18508" t="s">
        <v>29584</v>
      </c>
    </row>
    <row r="18509" spans="1:10" x14ac:dyDescent="0.2">
      <c r="A18509" t="s">
        <v>30306</v>
      </c>
      <c r="B18509">
        <v>26105</v>
      </c>
      <c r="C18509" t="s">
        <v>10</v>
      </c>
      <c r="D18509" t="s">
        <v>25</v>
      </c>
      <c r="E18509">
        <v>699.1</v>
      </c>
      <c r="F18509" t="s">
        <v>52</v>
      </c>
      <c r="G18509" s="1">
        <v>28856</v>
      </c>
      <c r="H18509">
        <v>-71.5</v>
      </c>
      <c r="I18509">
        <v>35.666670000000003</v>
      </c>
      <c r="J18509" t="s">
        <v>29584</v>
      </c>
    </row>
    <row r="18510" spans="1:10" x14ac:dyDescent="0.2">
      <c r="A18510" t="s">
        <v>30307</v>
      </c>
      <c r="B18510">
        <v>26106</v>
      </c>
      <c r="C18510" t="s">
        <v>10</v>
      </c>
      <c r="D18510" t="s">
        <v>525</v>
      </c>
      <c r="E18510">
        <v>507.6</v>
      </c>
      <c r="F18510" t="s">
        <v>52</v>
      </c>
      <c r="G18510" s="1">
        <v>28856</v>
      </c>
      <c r="H18510">
        <v>-71.5</v>
      </c>
      <c r="I18510">
        <v>35.666670000000003</v>
      </c>
      <c r="J18510" t="s">
        <v>29584</v>
      </c>
    </row>
    <row r="18511" spans="1:10" x14ac:dyDescent="0.2">
      <c r="A18511" t="s">
        <v>30308</v>
      </c>
      <c r="B18511">
        <v>26109</v>
      </c>
      <c r="C18511" t="s">
        <v>10</v>
      </c>
      <c r="D18511" t="s">
        <v>25</v>
      </c>
      <c r="E18511">
        <v>301.2</v>
      </c>
      <c r="F18511" t="s">
        <v>52</v>
      </c>
      <c r="G18511" s="1">
        <v>28856</v>
      </c>
      <c r="H18511">
        <v>-71.5</v>
      </c>
      <c r="I18511">
        <v>35.666670000000003</v>
      </c>
      <c r="J18511" t="s">
        <v>29584</v>
      </c>
    </row>
    <row r="18512" spans="1:10" x14ac:dyDescent="0.2">
      <c r="A18512" t="s">
        <v>30309</v>
      </c>
      <c r="B18512">
        <v>26110</v>
      </c>
      <c r="C18512" t="s">
        <v>10</v>
      </c>
      <c r="D18512" t="s">
        <v>25</v>
      </c>
      <c r="E18512">
        <v>95.69</v>
      </c>
      <c r="F18512" t="s">
        <v>52</v>
      </c>
      <c r="G18512" s="1">
        <v>28856</v>
      </c>
      <c r="H18512">
        <v>-71.5</v>
      </c>
      <c r="I18512">
        <v>35.666670000000003</v>
      </c>
      <c r="J18512" t="s">
        <v>29584</v>
      </c>
    </row>
    <row r="18513" spans="1:10" x14ac:dyDescent="0.2">
      <c r="A18513" t="s">
        <v>30310</v>
      </c>
      <c r="B18513">
        <v>26114</v>
      </c>
      <c r="C18513" t="s">
        <v>10</v>
      </c>
      <c r="D18513" t="s">
        <v>18</v>
      </c>
      <c r="E18513">
        <v>21.6</v>
      </c>
      <c r="F18513" t="s">
        <v>52</v>
      </c>
      <c r="G18513" s="1">
        <v>28856</v>
      </c>
      <c r="H18513">
        <v>-71.5</v>
      </c>
      <c r="I18513">
        <v>35.666670000000003</v>
      </c>
      <c r="J18513" t="s">
        <v>29584</v>
      </c>
    </row>
    <row r="18514" spans="1:10" x14ac:dyDescent="0.2">
      <c r="A18514" t="s">
        <v>30311</v>
      </c>
      <c r="B18514">
        <v>26116</v>
      </c>
      <c r="C18514" t="s">
        <v>10</v>
      </c>
      <c r="D18514" t="s">
        <v>11</v>
      </c>
      <c r="E18514">
        <v>135.44999999999899</v>
      </c>
      <c r="F18514" t="s">
        <v>52</v>
      </c>
      <c r="G18514" s="1">
        <v>28856</v>
      </c>
      <c r="H18514">
        <v>-71.5</v>
      </c>
      <c r="I18514">
        <v>35.666670000000003</v>
      </c>
      <c r="J18514" t="s">
        <v>29584</v>
      </c>
    </row>
    <row r="18515" spans="1:10" x14ac:dyDescent="0.2">
      <c r="A18515" t="s">
        <v>30312</v>
      </c>
      <c r="B18515">
        <v>26118</v>
      </c>
      <c r="C18515" t="s">
        <v>10</v>
      </c>
      <c r="D18515" t="s">
        <v>13</v>
      </c>
      <c r="E18515">
        <v>12.07</v>
      </c>
      <c r="F18515" t="s">
        <v>52</v>
      </c>
      <c r="G18515" s="1">
        <v>28856</v>
      </c>
      <c r="H18515">
        <v>-71.5</v>
      </c>
      <c r="I18515">
        <v>35.666670000000003</v>
      </c>
      <c r="J18515" t="s">
        <v>29584</v>
      </c>
    </row>
    <row r="18516" spans="1:10" x14ac:dyDescent="0.2">
      <c r="A18516" t="s">
        <v>30313</v>
      </c>
      <c r="B18516">
        <v>26119</v>
      </c>
      <c r="C18516" t="s">
        <v>10</v>
      </c>
      <c r="D18516" t="s">
        <v>147</v>
      </c>
      <c r="E18516">
        <v>21.2</v>
      </c>
      <c r="F18516" t="s">
        <v>52</v>
      </c>
      <c r="G18516" s="1">
        <v>28856</v>
      </c>
      <c r="H18516">
        <v>-71.5</v>
      </c>
      <c r="I18516">
        <v>35.666670000000003</v>
      </c>
      <c r="J18516" t="s">
        <v>29584</v>
      </c>
    </row>
    <row r="18517" spans="1:10" x14ac:dyDescent="0.2">
      <c r="A18517" t="s">
        <v>30314</v>
      </c>
      <c r="B18517">
        <v>26123</v>
      </c>
      <c r="C18517" t="s">
        <v>10</v>
      </c>
      <c r="D18517" t="s">
        <v>18</v>
      </c>
      <c r="E18517">
        <v>57.1</v>
      </c>
      <c r="F18517" t="s">
        <v>52</v>
      </c>
      <c r="G18517" s="1">
        <v>28856</v>
      </c>
      <c r="H18517">
        <v>-71.5</v>
      </c>
      <c r="I18517">
        <v>35.666670000000003</v>
      </c>
      <c r="J18517" t="s">
        <v>29584</v>
      </c>
    </row>
    <row r="18518" spans="1:10" x14ac:dyDescent="0.2">
      <c r="A18518" t="s">
        <v>30315</v>
      </c>
      <c r="B18518">
        <v>26124</v>
      </c>
      <c r="C18518" t="s">
        <v>10</v>
      </c>
      <c r="D18518" t="s">
        <v>18</v>
      </c>
      <c r="E18518">
        <v>11.25</v>
      </c>
      <c r="F18518" t="s">
        <v>52</v>
      </c>
      <c r="G18518" s="1">
        <v>28856</v>
      </c>
      <c r="H18518">
        <v>-71.5</v>
      </c>
      <c r="I18518">
        <v>35.666670000000003</v>
      </c>
      <c r="J18518" t="s">
        <v>29584</v>
      </c>
    </row>
    <row r="18519" spans="1:10" x14ac:dyDescent="0.2">
      <c r="A18519" t="s">
        <v>30316</v>
      </c>
      <c r="B18519">
        <v>26128</v>
      </c>
      <c r="C18519" t="s">
        <v>10</v>
      </c>
      <c r="D18519" t="s">
        <v>25</v>
      </c>
      <c r="E18519">
        <v>30.62</v>
      </c>
      <c r="F18519" t="s">
        <v>52</v>
      </c>
      <c r="G18519" s="1">
        <v>28856</v>
      </c>
      <c r="H18519">
        <v>-71.5</v>
      </c>
      <c r="I18519">
        <v>35.666670000000003</v>
      </c>
      <c r="J18519" t="s">
        <v>29584</v>
      </c>
    </row>
    <row r="18520" spans="1:10" x14ac:dyDescent="0.2">
      <c r="A18520" t="s">
        <v>30317</v>
      </c>
      <c r="B18520">
        <v>26130</v>
      </c>
      <c r="C18520" t="s">
        <v>10</v>
      </c>
      <c r="D18520" t="s">
        <v>25</v>
      </c>
      <c r="E18520">
        <v>122.39</v>
      </c>
      <c r="F18520" t="s">
        <v>52</v>
      </c>
      <c r="G18520" s="1">
        <v>28856</v>
      </c>
      <c r="H18520">
        <v>-71.5</v>
      </c>
      <c r="I18520">
        <v>35.666670000000003</v>
      </c>
      <c r="J18520" t="s">
        <v>29584</v>
      </c>
    </row>
    <row r="18521" spans="1:10" x14ac:dyDescent="0.2">
      <c r="A18521" t="s">
        <v>30318</v>
      </c>
      <c r="B18521">
        <v>26131</v>
      </c>
      <c r="C18521" t="s">
        <v>10</v>
      </c>
      <c r="D18521" t="s">
        <v>525</v>
      </c>
      <c r="E18521">
        <v>938.8</v>
      </c>
      <c r="F18521" t="s">
        <v>52</v>
      </c>
      <c r="G18521" s="1">
        <v>28856</v>
      </c>
      <c r="H18521">
        <v>-71.5</v>
      </c>
      <c r="I18521">
        <v>35.666670000000003</v>
      </c>
      <c r="J18521" t="s">
        <v>29584</v>
      </c>
    </row>
    <row r="18522" spans="1:10" x14ac:dyDescent="0.2">
      <c r="A18522" t="s">
        <v>30319</v>
      </c>
      <c r="B18522">
        <v>26132</v>
      </c>
      <c r="C18522" t="s">
        <v>10</v>
      </c>
      <c r="D18522" t="s">
        <v>58</v>
      </c>
      <c r="E18522">
        <v>468.9</v>
      </c>
      <c r="F18522" t="s">
        <v>52</v>
      </c>
      <c r="G18522" s="1">
        <v>28856</v>
      </c>
      <c r="H18522">
        <v>-71.5</v>
      </c>
      <c r="I18522">
        <v>35.666670000000003</v>
      </c>
      <c r="J18522" t="s">
        <v>29584</v>
      </c>
    </row>
    <row r="18523" spans="1:10" x14ac:dyDescent="0.2">
      <c r="A18523" t="s">
        <v>30320</v>
      </c>
      <c r="B18523">
        <v>26133</v>
      </c>
      <c r="C18523" t="s">
        <v>10</v>
      </c>
      <c r="D18523" t="s">
        <v>525</v>
      </c>
      <c r="E18523">
        <v>188.01</v>
      </c>
      <c r="F18523" t="s">
        <v>52</v>
      </c>
      <c r="G18523" s="1">
        <v>28856</v>
      </c>
      <c r="H18523">
        <v>-71.5</v>
      </c>
      <c r="I18523">
        <v>35.666670000000003</v>
      </c>
      <c r="J18523" t="s">
        <v>29584</v>
      </c>
    </row>
    <row r="18524" spans="1:10" x14ac:dyDescent="0.2">
      <c r="A18524" t="s">
        <v>30321</v>
      </c>
      <c r="B18524">
        <v>26134</v>
      </c>
      <c r="C18524" t="s">
        <v>10</v>
      </c>
      <c r="D18524" t="s">
        <v>58</v>
      </c>
      <c r="E18524">
        <v>177.83</v>
      </c>
      <c r="F18524" t="s">
        <v>52</v>
      </c>
      <c r="G18524" s="1">
        <v>28856</v>
      </c>
      <c r="H18524">
        <v>-71.5</v>
      </c>
      <c r="I18524">
        <v>35.666670000000003</v>
      </c>
      <c r="J18524" t="s">
        <v>29584</v>
      </c>
    </row>
    <row r="18525" spans="1:10" x14ac:dyDescent="0.2">
      <c r="A18525" t="s">
        <v>30322</v>
      </c>
      <c r="B18525">
        <v>26135</v>
      </c>
      <c r="C18525" t="s">
        <v>10</v>
      </c>
      <c r="D18525" t="s">
        <v>58</v>
      </c>
      <c r="E18525">
        <v>77.27</v>
      </c>
      <c r="F18525" t="s">
        <v>52</v>
      </c>
      <c r="G18525" s="1">
        <v>28856</v>
      </c>
      <c r="H18525">
        <v>-71.5</v>
      </c>
      <c r="I18525">
        <v>35.666670000000003</v>
      </c>
      <c r="J18525" t="s">
        <v>29584</v>
      </c>
    </row>
    <row r="18526" spans="1:10" x14ac:dyDescent="0.2">
      <c r="A18526" t="s">
        <v>30323</v>
      </c>
      <c r="B18526">
        <v>26136</v>
      </c>
      <c r="C18526" t="s">
        <v>10</v>
      </c>
      <c r="D18526" t="s">
        <v>3915</v>
      </c>
      <c r="E18526">
        <v>46.08</v>
      </c>
      <c r="F18526" t="s">
        <v>52</v>
      </c>
      <c r="G18526" s="1">
        <v>28856</v>
      </c>
      <c r="H18526">
        <v>-71.5</v>
      </c>
      <c r="I18526">
        <v>35.666670000000003</v>
      </c>
      <c r="J18526" t="s">
        <v>29584</v>
      </c>
    </row>
    <row r="18527" spans="1:10" x14ac:dyDescent="0.2">
      <c r="A18527" t="s">
        <v>30324</v>
      </c>
      <c r="B18527">
        <v>26137</v>
      </c>
      <c r="C18527" t="s">
        <v>10</v>
      </c>
      <c r="D18527" t="s">
        <v>58</v>
      </c>
      <c r="E18527">
        <v>41.37</v>
      </c>
      <c r="F18527" t="s">
        <v>52</v>
      </c>
      <c r="G18527" s="1">
        <v>28856</v>
      </c>
      <c r="H18527">
        <v>-71.5</v>
      </c>
      <c r="I18527">
        <v>35.666670000000003</v>
      </c>
      <c r="J18527" t="s">
        <v>29584</v>
      </c>
    </row>
    <row r="18528" spans="1:10" x14ac:dyDescent="0.2">
      <c r="A18528" t="s">
        <v>30325</v>
      </c>
      <c r="B18528">
        <v>26138</v>
      </c>
      <c r="C18528" t="s">
        <v>10</v>
      </c>
      <c r="D18528" t="s">
        <v>58</v>
      </c>
      <c r="E18528">
        <v>44.01</v>
      </c>
      <c r="F18528" t="s">
        <v>52</v>
      </c>
      <c r="G18528" s="1">
        <v>28856</v>
      </c>
      <c r="H18528">
        <v>-71.5</v>
      </c>
      <c r="I18528">
        <v>35.666670000000003</v>
      </c>
      <c r="J18528" t="s">
        <v>29584</v>
      </c>
    </row>
    <row r="18529" spans="1:10" x14ac:dyDescent="0.2">
      <c r="A18529" t="s">
        <v>30326</v>
      </c>
      <c r="B18529">
        <v>26139</v>
      </c>
      <c r="C18529" t="s">
        <v>10</v>
      </c>
      <c r="D18529" t="s">
        <v>58</v>
      </c>
      <c r="E18529">
        <v>42.75</v>
      </c>
      <c r="F18529" t="s">
        <v>52</v>
      </c>
      <c r="G18529" s="1">
        <v>28856</v>
      </c>
      <c r="H18529">
        <v>-71.5</v>
      </c>
      <c r="I18529">
        <v>35.666670000000003</v>
      </c>
      <c r="J18529" t="s">
        <v>29584</v>
      </c>
    </row>
    <row r="18530" spans="1:10" x14ac:dyDescent="0.2">
      <c r="A18530" t="s">
        <v>30327</v>
      </c>
      <c r="B18530">
        <v>26140</v>
      </c>
      <c r="C18530" t="s">
        <v>10</v>
      </c>
      <c r="D18530" t="s">
        <v>58</v>
      </c>
      <c r="E18530">
        <v>25.84</v>
      </c>
      <c r="F18530" t="s">
        <v>52</v>
      </c>
      <c r="G18530" s="1">
        <v>28856</v>
      </c>
      <c r="H18530">
        <v>-71.5</v>
      </c>
      <c r="I18530">
        <v>35.666670000000003</v>
      </c>
      <c r="J18530" t="s">
        <v>29584</v>
      </c>
    </row>
    <row r="18531" spans="1:10" x14ac:dyDescent="0.2">
      <c r="A18531" t="s">
        <v>30328</v>
      </c>
      <c r="B18531">
        <v>26141</v>
      </c>
      <c r="C18531" t="s">
        <v>10</v>
      </c>
      <c r="D18531" t="s">
        <v>58</v>
      </c>
      <c r="E18531">
        <v>35.6</v>
      </c>
      <c r="F18531" t="s">
        <v>52</v>
      </c>
      <c r="G18531" s="1">
        <v>28856</v>
      </c>
      <c r="H18531">
        <v>-71.5</v>
      </c>
      <c r="I18531">
        <v>35.666670000000003</v>
      </c>
      <c r="J18531" t="s">
        <v>29584</v>
      </c>
    </row>
    <row r="18532" spans="1:10" x14ac:dyDescent="0.2">
      <c r="A18532" t="s">
        <v>30329</v>
      </c>
      <c r="B18532">
        <v>26142</v>
      </c>
      <c r="C18532" t="s">
        <v>10</v>
      </c>
      <c r="D18532" t="s">
        <v>58</v>
      </c>
      <c r="E18532">
        <v>27.09</v>
      </c>
      <c r="F18532" t="s">
        <v>52</v>
      </c>
      <c r="G18532" s="1">
        <v>28856</v>
      </c>
      <c r="H18532">
        <v>-71.5</v>
      </c>
      <c r="I18532">
        <v>35.666670000000003</v>
      </c>
      <c r="J18532" t="s">
        <v>29584</v>
      </c>
    </row>
    <row r="18533" spans="1:10" x14ac:dyDescent="0.2">
      <c r="A18533" t="s">
        <v>30330</v>
      </c>
      <c r="B18533">
        <v>26143</v>
      </c>
      <c r="C18533" t="s">
        <v>10</v>
      </c>
      <c r="D18533" t="s">
        <v>58</v>
      </c>
      <c r="E18533">
        <v>29.1</v>
      </c>
      <c r="F18533" t="s">
        <v>52</v>
      </c>
      <c r="G18533" s="1">
        <v>28856</v>
      </c>
      <c r="H18533">
        <v>-71.5</v>
      </c>
      <c r="I18533">
        <v>35.666670000000003</v>
      </c>
      <c r="J18533" t="s">
        <v>29584</v>
      </c>
    </row>
    <row r="18534" spans="1:10" x14ac:dyDescent="0.2">
      <c r="A18534" t="s">
        <v>30331</v>
      </c>
      <c r="B18534">
        <v>26144</v>
      </c>
      <c r="C18534" t="s">
        <v>10</v>
      </c>
      <c r="D18534" t="s">
        <v>58</v>
      </c>
      <c r="E18534">
        <v>21.84</v>
      </c>
      <c r="F18534" t="s">
        <v>52</v>
      </c>
      <c r="G18534" s="1">
        <v>28856</v>
      </c>
      <c r="H18534">
        <v>-71.5</v>
      </c>
      <c r="I18534">
        <v>35.666670000000003</v>
      </c>
      <c r="J18534" t="s">
        <v>29584</v>
      </c>
    </row>
    <row r="18535" spans="1:10" x14ac:dyDescent="0.2">
      <c r="A18535" t="s">
        <v>30332</v>
      </c>
      <c r="B18535">
        <v>26145</v>
      </c>
      <c r="C18535" t="s">
        <v>10</v>
      </c>
      <c r="D18535" t="s">
        <v>58</v>
      </c>
      <c r="E18535">
        <v>20.71</v>
      </c>
      <c r="F18535" t="s">
        <v>52</v>
      </c>
      <c r="G18535" s="1">
        <v>28856</v>
      </c>
      <c r="H18535">
        <v>-71.5</v>
      </c>
      <c r="I18535">
        <v>35.666670000000003</v>
      </c>
      <c r="J18535" t="s">
        <v>29584</v>
      </c>
    </row>
    <row r="18536" spans="1:10" x14ac:dyDescent="0.2">
      <c r="A18536" t="s">
        <v>30333</v>
      </c>
      <c r="B18536">
        <v>26146</v>
      </c>
      <c r="C18536" t="s">
        <v>10</v>
      </c>
      <c r="D18536" t="s">
        <v>25</v>
      </c>
      <c r="E18536">
        <v>25.61</v>
      </c>
      <c r="F18536" t="s">
        <v>52</v>
      </c>
      <c r="G18536" s="1">
        <v>28856</v>
      </c>
      <c r="H18536">
        <v>-71.5</v>
      </c>
      <c r="I18536">
        <v>35.666670000000003</v>
      </c>
      <c r="J18536" t="s">
        <v>29584</v>
      </c>
    </row>
    <row r="18537" spans="1:10" x14ac:dyDescent="0.2">
      <c r="A18537" t="s">
        <v>30334</v>
      </c>
      <c r="B18537">
        <v>26147</v>
      </c>
      <c r="C18537" t="s">
        <v>10</v>
      </c>
      <c r="D18537" t="s">
        <v>58</v>
      </c>
      <c r="E18537">
        <v>16.22</v>
      </c>
      <c r="F18537" t="s">
        <v>52</v>
      </c>
      <c r="G18537" s="1">
        <v>28856</v>
      </c>
      <c r="H18537">
        <v>-71.5</v>
      </c>
      <c r="I18537">
        <v>35.666670000000003</v>
      </c>
      <c r="J18537" t="s">
        <v>29584</v>
      </c>
    </row>
    <row r="18538" spans="1:10" x14ac:dyDescent="0.2">
      <c r="A18538" t="s">
        <v>30335</v>
      </c>
      <c r="B18538">
        <v>26148</v>
      </c>
      <c r="C18538" t="s">
        <v>10</v>
      </c>
      <c r="D18538" t="s">
        <v>58</v>
      </c>
      <c r="E18538">
        <v>21.5</v>
      </c>
      <c r="F18538" t="s">
        <v>52</v>
      </c>
      <c r="G18538" s="1">
        <v>28856</v>
      </c>
      <c r="H18538">
        <v>-71.5</v>
      </c>
      <c r="I18538">
        <v>35.666670000000003</v>
      </c>
      <c r="J18538" t="s">
        <v>29584</v>
      </c>
    </row>
    <row r="18539" spans="1:10" x14ac:dyDescent="0.2">
      <c r="A18539" t="s">
        <v>30336</v>
      </c>
      <c r="B18539">
        <v>26149</v>
      </c>
      <c r="C18539" t="s">
        <v>10</v>
      </c>
      <c r="D18539" t="s">
        <v>58</v>
      </c>
      <c r="E18539">
        <v>18.88</v>
      </c>
      <c r="F18539" t="s">
        <v>52</v>
      </c>
      <c r="G18539" s="1">
        <v>28856</v>
      </c>
      <c r="H18539">
        <v>-71.5</v>
      </c>
      <c r="I18539">
        <v>35.666670000000003</v>
      </c>
      <c r="J18539" t="s">
        <v>29584</v>
      </c>
    </row>
    <row r="18540" spans="1:10" x14ac:dyDescent="0.2">
      <c r="A18540" t="s">
        <v>30337</v>
      </c>
      <c r="B18540">
        <v>26150</v>
      </c>
      <c r="C18540" t="s">
        <v>10</v>
      </c>
      <c r="D18540" t="s">
        <v>58</v>
      </c>
      <c r="E18540">
        <v>12.31</v>
      </c>
      <c r="F18540" t="s">
        <v>52</v>
      </c>
      <c r="G18540" s="1">
        <v>28856</v>
      </c>
      <c r="H18540">
        <v>-71.5</v>
      </c>
      <c r="I18540">
        <v>35.666670000000003</v>
      </c>
      <c r="J18540" t="s">
        <v>29584</v>
      </c>
    </row>
    <row r="18541" spans="1:10" x14ac:dyDescent="0.2">
      <c r="A18541" t="s">
        <v>30338</v>
      </c>
      <c r="B18541">
        <v>26151</v>
      </c>
      <c r="C18541" t="s">
        <v>10</v>
      </c>
      <c r="D18541" t="s">
        <v>58</v>
      </c>
      <c r="E18541">
        <v>11.97</v>
      </c>
      <c r="F18541" t="s">
        <v>52</v>
      </c>
      <c r="G18541" s="1">
        <v>28856</v>
      </c>
      <c r="H18541">
        <v>-71.5</v>
      </c>
      <c r="I18541">
        <v>35.666670000000003</v>
      </c>
      <c r="J18541" t="s">
        <v>29584</v>
      </c>
    </row>
    <row r="18542" spans="1:10" x14ac:dyDescent="0.2">
      <c r="A18542" t="s">
        <v>30339</v>
      </c>
      <c r="B18542">
        <v>26152</v>
      </c>
      <c r="C18542" t="s">
        <v>10</v>
      </c>
      <c r="D18542" t="s">
        <v>58</v>
      </c>
      <c r="E18542">
        <v>15.67</v>
      </c>
      <c r="F18542" t="s">
        <v>52</v>
      </c>
      <c r="G18542" s="1">
        <v>28856</v>
      </c>
      <c r="H18542">
        <v>-71.5</v>
      </c>
      <c r="I18542">
        <v>35.666670000000003</v>
      </c>
      <c r="J18542" t="s">
        <v>29584</v>
      </c>
    </row>
    <row r="18543" spans="1:10" x14ac:dyDescent="0.2">
      <c r="A18543" t="s">
        <v>30340</v>
      </c>
      <c r="B18543">
        <v>26154</v>
      </c>
      <c r="C18543" t="s">
        <v>10</v>
      </c>
      <c r="D18543" t="s">
        <v>58</v>
      </c>
      <c r="E18543">
        <v>10.94</v>
      </c>
      <c r="F18543" t="s">
        <v>52</v>
      </c>
      <c r="G18543" s="1">
        <v>28856</v>
      </c>
      <c r="H18543">
        <v>-71.5</v>
      </c>
      <c r="I18543">
        <v>35.666670000000003</v>
      </c>
      <c r="J18543" t="s">
        <v>29584</v>
      </c>
    </row>
    <row r="18544" spans="1:10" x14ac:dyDescent="0.2">
      <c r="A18544" t="s">
        <v>30341</v>
      </c>
      <c r="B18544">
        <v>26155</v>
      </c>
      <c r="C18544" t="s">
        <v>10</v>
      </c>
      <c r="D18544" t="s">
        <v>58</v>
      </c>
      <c r="E18544">
        <v>18.27</v>
      </c>
      <c r="F18544" t="s">
        <v>52</v>
      </c>
      <c r="G18544" s="1">
        <v>28856</v>
      </c>
      <c r="H18544">
        <v>-71.5</v>
      </c>
      <c r="I18544">
        <v>35.666670000000003</v>
      </c>
      <c r="J18544" t="s">
        <v>29584</v>
      </c>
    </row>
    <row r="18545" spans="1:10" x14ac:dyDescent="0.2">
      <c r="A18545" t="s">
        <v>30342</v>
      </c>
      <c r="B18545">
        <v>26156</v>
      </c>
      <c r="C18545" t="s">
        <v>10</v>
      </c>
      <c r="D18545" t="s">
        <v>58</v>
      </c>
      <c r="E18545">
        <v>12.07</v>
      </c>
      <c r="F18545" t="s">
        <v>52</v>
      </c>
      <c r="G18545" s="1">
        <v>28856</v>
      </c>
      <c r="H18545">
        <v>-71.5</v>
      </c>
      <c r="I18545">
        <v>35.666670000000003</v>
      </c>
      <c r="J18545" t="s">
        <v>29584</v>
      </c>
    </row>
    <row r="18546" spans="1:10" x14ac:dyDescent="0.2">
      <c r="A18546" t="s">
        <v>30343</v>
      </c>
      <c r="B18546">
        <v>26157</v>
      </c>
      <c r="C18546" t="s">
        <v>10</v>
      </c>
      <c r="D18546" t="s">
        <v>58</v>
      </c>
      <c r="E18546">
        <v>11.75</v>
      </c>
      <c r="F18546" t="s">
        <v>52</v>
      </c>
      <c r="G18546" s="1">
        <v>28856</v>
      </c>
      <c r="H18546">
        <v>-71.5</v>
      </c>
      <c r="I18546">
        <v>35.666670000000003</v>
      </c>
      <c r="J18546" t="s">
        <v>29584</v>
      </c>
    </row>
    <row r="18547" spans="1:10" x14ac:dyDescent="0.2">
      <c r="A18547" t="s">
        <v>30344</v>
      </c>
      <c r="B18547">
        <v>26158</v>
      </c>
      <c r="C18547" t="s">
        <v>10</v>
      </c>
      <c r="D18547" t="s">
        <v>58</v>
      </c>
      <c r="E18547">
        <v>13.06</v>
      </c>
      <c r="F18547" t="s">
        <v>52</v>
      </c>
      <c r="G18547" s="1">
        <v>28856</v>
      </c>
      <c r="H18547">
        <v>-71.5</v>
      </c>
      <c r="I18547">
        <v>35.666670000000003</v>
      </c>
      <c r="J18547" t="s">
        <v>29584</v>
      </c>
    </row>
    <row r="18548" spans="1:10" x14ac:dyDescent="0.2">
      <c r="A18548" t="s">
        <v>30345</v>
      </c>
      <c r="B18548">
        <v>26159</v>
      </c>
      <c r="C18548" t="s">
        <v>10</v>
      </c>
      <c r="D18548" t="s">
        <v>58</v>
      </c>
      <c r="E18548">
        <v>13.91</v>
      </c>
      <c r="F18548" t="s">
        <v>52</v>
      </c>
      <c r="G18548" s="1">
        <v>28856</v>
      </c>
      <c r="H18548">
        <v>-71.5</v>
      </c>
      <c r="I18548">
        <v>35.666670000000003</v>
      </c>
      <c r="J18548" t="s">
        <v>29584</v>
      </c>
    </row>
    <row r="18549" spans="1:10" x14ac:dyDescent="0.2">
      <c r="A18549" t="s">
        <v>30346</v>
      </c>
      <c r="B18549">
        <v>26160</v>
      </c>
      <c r="C18549" t="s">
        <v>10</v>
      </c>
      <c r="D18549" t="s">
        <v>58</v>
      </c>
      <c r="E18549">
        <v>11.4</v>
      </c>
      <c r="F18549" t="s">
        <v>52</v>
      </c>
      <c r="G18549" s="1">
        <v>28856</v>
      </c>
      <c r="H18549">
        <v>-71.5</v>
      </c>
      <c r="I18549">
        <v>35.666670000000003</v>
      </c>
      <c r="J18549" t="s">
        <v>29584</v>
      </c>
    </row>
    <row r="18550" spans="1:10" x14ac:dyDescent="0.2">
      <c r="A18550" t="s">
        <v>30347</v>
      </c>
      <c r="B18550">
        <v>26164</v>
      </c>
      <c r="C18550" t="s">
        <v>10</v>
      </c>
      <c r="D18550" t="s">
        <v>58</v>
      </c>
      <c r="E18550">
        <v>10.34</v>
      </c>
      <c r="F18550" t="s">
        <v>52</v>
      </c>
      <c r="G18550" s="1">
        <v>28856</v>
      </c>
      <c r="H18550">
        <v>-71.5</v>
      </c>
      <c r="I18550">
        <v>35.666670000000003</v>
      </c>
      <c r="J18550" t="s">
        <v>29584</v>
      </c>
    </row>
    <row r="18551" spans="1:10" x14ac:dyDescent="0.2">
      <c r="A18551" t="s">
        <v>30348</v>
      </c>
      <c r="B18551">
        <v>26173</v>
      </c>
      <c r="C18551" t="s">
        <v>10</v>
      </c>
      <c r="D18551" t="s">
        <v>25</v>
      </c>
      <c r="E18551">
        <v>10.47</v>
      </c>
      <c r="F18551" t="s">
        <v>52</v>
      </c>
      <c r="G18551" s="1">
        <v>28856</v>
      </c>
      <c r="H18551">
        <v>-71.5</v>
      </c>
      <c r="I18551">
        <v>35.666670000000003</v>
      </c>
      <c r="J18551" t="s">
        <v>29584</v>
      </c>
    </row>
    <row r="18552" spans="1:10" x14ac:dyDescent="0.2">
      <c r="A18552" t="s">
        <v>30349</v>
      </c>
      <c r="B18552">
        <v>26176</v>
      </c>
      <c r="C18552" t="s">
        <v>10</v>
      </c>
      <c r="D18552" t="s">
        <v>58</v>
      </c>
      <c r="E18552">
        <v>10.11</v>
      </c>
      <c r="F18552" t="s">
        <v>52</v>
      </c>
      <c r="G18552" s="1">
        <v>28856</v>
      </c>
      <c r="H18552">
        <v>-71.5</v>
      </c>
      <c r="I18552">
        <v>35.666670000000003</v>
      </c>
      <c r="J18552" t="s">
        <v>29584</v>
      </c>
    </row>
    <row r="18553" spans="1:10" x14ac:dyDescent="0.2">
      <c r="A18553" t="s">
        <v>30350</v>
      </c>
      <c r="B18553">
        <v>26178</v>
      </c>
      <c r="C18553" t="s">
        <v>10</v>
      </c>
      <c r="D18553" t="s">
        <v>58</v>
      </c>
      <c r="E18553">
        <v>10.19</v>
      </c>
      <c r="F18553" t="s">
        <v>52</v>
      </c>
      <c r="G18553" s="1">
        <v>28856</v>
      </c>
      <c r="H18553">
        <v>-71.5</v>
      </c>
      <c r="I18553">
        <v>35.666670000000003</v>
      </c>
      <c r="J18553" t="s">
        <v>29584</v>
      </c>
    </row>
    <row r="18554" spans="1:10" x14ac:dyDescent="0.2">
      <c r="A18554" t="s">
        <v>30351</v>
      </c>
      <c r="B18554">
        <v>26291</v>
      </c>
      <c r="C18554" t="s">
        <v>10</v>
      </c>
      <c r="D18554" t="s">
        <v>58</v>
      </c>
      <c r="E18554">
        <v>38.61</v>
      </c>
      <c r="F18554" t="s">
        <v>52</v>
      </c>
      <c r="G18554" s="1">
        <v>28856</v>
      </c>
      <c r="H18554">
        <v>-71.5</v>
      </c>
      <c r="I18554">
        <v>35.666670000000003</v>
      </c>
      <c r="J18554" t="s">
        <v>29584</v>
      </c>
    </row>
    <row r="18555" spans="1:10" x14ac:dyDescent="0.2">
      <c r="A18555" t="s">
        <v>30352</v>
      </c>
      <c r="B18555">
        <v>26293</v>
      </c>
      <c r="C18555" t="s">
        <v>10</v>
      </c>
      <c r="D18555" t="s">
        <v>25</v>
      </c>
      <c r="E18555">
        <v>12.08</v>
      </c>
      <c r="F18555" t="s">
        <v>52</v>
      </c>
      <c r="G18555" s="1">
        <v>28856</v>
      </c>
      <c r="H18555">
        <v>-71.5</v>
      </c>
      <c r="I18555">
        <v>35.666670000000003</v>
      </c>
      <c r="J18555" t="s">
        <v>29584</v>
      </c>
    </row>
    <row r="18556" spans="1:10" x14ac:dyDescent="0.2">
      <c r="A18556" t="s">
        <v>30353</v>
      </c>
      <c r="B18556">
        <v>26295</v>
      </c>
      <c r="C18556" t="s">
        <v>10</v>
      </c>
      <c r="D18556" t="s">
        <v>18</v>
      </c>
      <c r="E18556">
        <v>2507</v>
      </c>
      <c r="F18556" t="s">
        <v>52</v>
      </c>
      <c r="G18556" s="1">
        <v>28856</v>
      </c>
      <c r="H18556">
        <v>-71.5</v>
      </c>
      <c r="I18556">
        <v>35.666670000000003</v>
      </c>
      <c r="J18556" t="s">
        <v>29584</v>
      </c>
    </row>
    <row r="18557" spans="1:10" x14ac:dyDescent="0.2">
      <c r="A18557" t="s">
        <v>30354</v>
      </c>
      <c r="B18557">
        <v>26296</v>
      </c>
      <c r="C18557" t="s">
        <v>10</v>
      </c>
      <c r="D18557" t="s">
        <v>18</v>
      </c>
      <c r="E18557">
        <v>344.24</v>
      </c>
      <c r="F18557" t="s">
        <v>52</v>
      </c>
      <c r="G18557" s="1">
        <v>28856</v>
      </c>
      <c r="H18557">
        <v>-71.5</v>
      </c>
      <c r="I18557">
        <v>35.666670000000003</v>
      </c>
      <c r="J18557" t="s">
        <v>29584</v>
      </c>
    </row>
    <row r="18558" spans="1:10" x14ac:dyDescent="0.2">
      <c r="A18558" t="s">
        <v>30355</v>
      </c>
      <c r="B18558">
        <v>26297</v>
      </c>
      <c r="C18558" t="s">
        <v>10</v>
      </c>
      <c r="D18558" t="s">
        <v>18</v>
      </c>
      <c r="E18558">
        <v>107.7</v>
      </c>
      <c r="F18558" t="s">
        <v>52</v>
      </c>
      <c r="G18558" s="1">
        <v>28856</v>
      </c>
      <c r="H18558">
        <v>-71.5</v>
      </c>
      <c r="I18558">
        <v>35.666670000000003</v>
      </c>
      <c r="J18558" t="s">
        <v>29584</v>
      </c>
    </row>
    <row r="18559" spans="1:10" x14ac:dyDescent="0.2">
      <c r="A18559" t="s">
        <v>30356</v>
      </c>
      <c r="B18559">
        <v>26298</v>
      </c>
      <c r="C18559" t="s">
        <v>10</v>
      </c>
      <c r="D18559" t="s">
        <v>18</v>
      </c>
      <c r="E18559">
        <v>32.61</v>
      </c>
      <c r="F18559" t="s">
        <v>52</v>
      </c>
      <c r="G18559" s="1">
        <v>28856</v>
      </c>
      <c r="H18559">
        <v>-71.5</v>
      </c>
      <c r="I18559">
        <v>35.666670000000003</v>
      </c>
      <c r="J18559" t="s">
        <v>29584</v>
      </c>
    </row>
    <row r="18560" spans="1:10" x14ac:dyDescent="0.2">
      <c r="A18560" t="s">
        <v>30357</v>
      </c>
      <c r="B18560">
        <v>26299</v>
      </c>
      <c r="C18560" t="s">
        <v>10</v>
      </c>
      <c r="D18560" t="s">
        <v>18</v>
      </c>
      <c r="E18560">
        <v>15.36</v>
      </c>
      <c r="F18560" t="s">
        <v>52</v>
      </c>
      <c r="G18560" s="1">
        <v>28856</v>
      </c>
      <c r="H18560">
        <v>-71.5</v>
      </c>
      <c r="I18560">
        <v>35.666670000000003</v>
      </c>
      <c r="J18560" t="s">
        <v>29584</v>
      </c>
    </row>
    <row r="18561" spans="1:10" x14ac:dyDescent="0.2">
      <c r="A18561" t="s">
        <v>30358</v>
      </c>
      <c r="B18561">
        <v>26306</v>
      </c>
      <c r="C18561" t="s">
        <v>10</v>
      </c>
      <c r="D18561" t="s">
        <v>335</v>
      </c>
      <c r="E18561">
        <v>6175</v>
      </c>
      <c r="F18561" t="s">
        <v>52</v>
      </c>
      <c r="G18561" s="1">
        <v>28856</v>
      </c>
      <c r="H18561">
        <v>-71.5</v>
      </c>
      <c r="I18561">
        <v>35.666670000000003</v>
      </c>
      <c r="J18561" t="s">
        <v>29584</v>
      </c>
    </row>
    <row r="18562" spans="1:10" x14ac:dyDescent="0.2">
      <c r="A18562" t="s">
        <v>30359</v>
      </c>
      <c r="B18562">
        <v>26308</v>
      </c>
      <c r="C18562" t="s">
        <v>10</v>
      </c>
      <c r="D18562" t="s">
        <v>18</v>
      </c>
      <c r="E18562">
        <v>578.01</v>
      </c>
      <c r="F18562" t="s">
        <v>52</v>
      </c>
      <c r="G18562" s="1">
        <v>28856</v>
      </c>
      <c r="H18562">
        <v>-71.5</v>
      </c>
      <c r="I18562">
        <v>35.666670000000003</v>
      </c>
      <c r="J18562" t="s">
        <v>29584</v>
      </c>
    </row>
    <row r="18563" spans="1:10" x14ac:dyDescent="0.2">
      <c r="A18563" t="s">
        <v>30360</v>
      </c>
      <c r="B18563">
        <v>26309</v>
      </c>
      <c r="C18563" t="s">
        <v>10</v>
      </c>
      <c r="D18563" t="s">
        <v>2693</v>
      </c>
      <c r="E18563">
        <v>20.82</v>
      </c>
      <c r="F18563" t="s">
        <v>52</v>
      </c>
      <c r="G18563" s="1">
        <v>28856</v>
      </c>
      <c r="H18563">
        <v>-71.5</v>
      </c>
      <c r="I18563">
        <v>35.666670000000003</v>
      </c>
      <c r="J18563" t="s">
        <v>29584</v>
      </c>
    </row>
    <row r="18564" spans="1:10" x14ac:dyDescent="0.2">
      <c r="A18564" t="s">
        <v>30361</v>
      </c>
      <c r="B18564">
        <v>26312</v>
      </c>
      <c r="C18564" t="s">
        <v>10</v>
      </c>
      <c r="D18564" t="s">
        <v>273</v>
      </c>
      <c r="E18564">
        <v>40.32</v>
      </c>
      <c r="F18564" t="s">
        <v>52</v>
      </c>
      <c r="G18564" s="1">
        <v>28856</v>
      </c>
      <c r="H18564">
        <v>-71.5</v>
      </c>
      <c r="I18564">
        <v>35.666670000000003</v>
      </c>
      <c r="J18564" t="s">
        <v>29584</v>
      </c>
    </row>
    <row r="18565" spans="1:10" x14ac:dyDescent="0.2">
      <c r="A18565" t="s">
        <v>30362</v>
      </c>
      <c r="B18565">
        <v>26313</v>
      </c>
      <c r="C18565" t="s">
        <v>10</v>
      </c>
      <c r="D18565" t="s">
        <v>525</v>
      </c>
      <c r="E18565">
        <v>3335</v>
      </c>
      <c r="F18565" t="s">
        <v>52</v>
      </c>
      <c r="G18565" s="1">
        <v>28856</v>
      </c>
      <c r="H18565">
        <v>-71.5</v>
      </c>
      <c r="I18565">
        <v>35.666670000000003</v>
      </c>
      <c r="J18565" t="s">
        <v>29584</v>
      </c>
    </row>
    <row r="18566" spans="1:10" x14ac:dyDescent="0.2">
      <c r="A18566" t="s">
        <v>30363</v>
      </c>
      <c r="B18566">
        <v>26314</v>
      </c>
      <c r="C18566" t="s">
        <v>10</v>
      </c>
      <c r="D18566" t="s">
        <v>61</v>
      </c>
      <c r="E18566">
        <v>78.75</v>
      </c>
      <c r="F18566" t="s">
        <v>52</v>
      </c>
      <c r="G18566" s="1">
        <v>28856</v>
      </c>
      <c r="H18566">
        <v>-71.5</v>
      </c>
      <c r="I18566">
        <v>35.666670000000003</v>
      </c>
      <c r="J18566" t="s">
        <v>29584</v>
      </c>
    </row>
    <row r="18567" spans="1:10" x14ac:dyDescent="0.2">
      <c r="A18567" t="s">
        <v>30364</v>
      </c>
      <c r="B18567">
        <v>26321</v>
      </c>
      <c r="C18567" t="s">
        <v>10</v>
      </c>
      <c r="D18567" t="s">
        <v>271</v>
      </c>
      <c r="E18567">
        <v>16.53</v>
      </c>
      <c r="F18567" t="s">
        <v>52</v>
      </c>
      <c r="G18567" s="1">
        <v>28856</v>
      </c>
      <c r="H18567">
        <v>-71.5</v>
      </c>
      <c r="I18567">
        <v>35.666670000000003</v>
      </c>
      <c r="J18567" t="s">
        <v>29584</v>
      </c>
    </row>
    <row r="18568" spans="1:10" x14ac:dyDescent="0.2">
      <c r="A18568" t="s">
        <v>30365</v>
      </c>
      <c r="B18568">
        <v>26322</v>
      </c>
      <c r="C18568" t="s">
        <v>10</v>
      </c>
      <c r="D18568" t="s">
        <v>271</v>
      </c>
      <c r="E18568">
        <v>17.05</v>
      </c>
      <c r="F18568" t="s">
        <v>52</v>
      </c>
      <c r="G18568" s="1">
        <v>28856</v>
      </c>
      <c r="H18568">
        <v>-71.5</v>
      </c>
      <c r="I18568">
        <v>35.666670000000003</v>
      </c>
      <c r="J18568" t="s">
        <v>29584</v>
      </c>
    </row>
    <row r="18569" spans="1:10" x14ac:dyDescent="0.2">
      <c r="A18569" t="s">
        <v>30366</v>
      </c>
      <c r="B18569">
        <v>26324</v>
      </c>
      <c r="C18569" t="s">
        <v>10</v>
      </c>
      <c r="D18569" t="s">
        <v>58</v>
      </c>
      <c r="E18569">
        <v>18.48</v>
      </c>
      <c r="F18569" t="s">
        <v>52</v>
      </c>
      <c r="G18569" s="1">
        <v>28856</v>
      </c>
      <c r="H18569">
        <v>-71.5</v>
      </c>
      <c r="I18569">
        <v>35.666670000000003</v>
      </c>
      <c r="J18569" t="s">
        <v>29584</v>
      </c>
    </row>
    <row r="18570" spans="1:10" x14ac:dyDescent="0.2">
      <c r="A18570" t="s">
        <v>30367</v>
      </c>
      <c r="B18570">
        <v>26329</v>
      </c>
      <c r="C18570" t="s">
        <v>10</v>
      </c>
      <c r="D18570" t="s">
        <v>25</v>
      </c>
      <c r="E18570">
        <v>95.58</v>
      </c>
      <c r="F18570" t="s">
        <v>52</v>
      </c>
      <c r="G18570" s="1">
        <v>28856</v>
      </c>
      <c r="H18570">
        <v>-71.5</v>
      </c>
      <c r="I18570">
        <v>35.666670000000003</v>
      </c>
      <c r="J18570" t="s">
        <v>29584</v>
      </c>
    </row>
    <row r="18571" spans="1:10" x14ac:dyDescent="0.2">
      <c r="A18571" t="s">
        <v>30368</v>
      </c>
      <c r="B18571">
        <v>26330</v>
      </c>
      <c r="C18571" t="s">
        <v>10</v>
      </c>
      <c r="D18571" t="s">
        <v>219</v>
      </c>
      <c r="E18571">
        <v>213.01</v>
      </c>
      <c r="F18571" t="s">
        <v>52</v>
      </c>
      <c r="G18571" s="1">
        <v>28856</v>
      </c>
      <c r="H18571">
        <v>-71.5</v>
      </c>
      <c r="I18571">
        <v>35.666670000000003</v>
      </c>
      <c r="J18571" t="s">
        <v>29584</v>
      </c>
    </row>
    <row r="18572" spans="1:10" x14ac:dyDescent="0.2">
      <c r="A18572" t="s">
        <v>30369</v>
      </c>
      <c r="B18572">
        <v>26331</v>
      </c>
      <c r="C18572" t="s">
        <v>10</v>
      </c>
      <c r="D18572" t="s">
        <v>58</v>
      </c>
      <c r="E18572">
        <v>88.56</v>
      </c>
      <c r="F18572" t="s">
        <v>52</v>
      </c>
      <c r="G18572" s="1">
        <v>28856</v>
      </c>
      <c r="H18572">
        <v>-71.5</v>
      </c>
      <c r="I18572">
        <v>35.666670000000003</v>
      </c>
      <c r="J18572" t="s">
        <v>29584</v>
      </c>
    </row>
    <row r="18573" spans="1:10" x14ac:dyDescent="0.2">
      <c r="A18573" t="s">
        <v>30370</v>
      </c>
      <c r="B18573">
        <v>26332</v>
      </c>
      <c r="C18573" t="s">
        <v>10</v>
      </c>
      <c r="D18573" t="s">
        <v>18</v>
      </c>
      <c r="E18573">
        <v>22.96</v>
      </c>
      <c r="F18573" t="s">
        <v>52</v>
      </c>
      <c r="G18573" s="1">
        <v>28856</v>
      </c>
      <c r="H18573">
        <v>-71.5</v>
      </c>
      <c r="I18573">
        <v>35.666670000000003</v>
      </c>
      <c r="J18573" t="s">
        <v>29584</v>
      </c>
    </row>
    <row r="18574" spans="1:10" x14ac:dyDescent="0.2">
      <c r="A18574" t="s">
        <v>30371</v>
      </c>
      <c r="B18574">
        <v>26334</v>
      </c>
      <c r="C18574" t="s">
        <v>10</v>
      </c>
      <c r="D18574" t="s">
        <v>25</v>
      </c>
      <c r="E18574">
        <v>189.64</v>
      </c>
      <c r="F18574" t="s">
        <v>52</v>
      </c>
      <c r="G18574" s="1">
        <v>28856</v>
      </c>
      <c r="H18574">
        <v>-71.5</v>
      </c>
      <c r="I18574">
        <v>35.666670000000003</v>
      </c>
      <c r="J18574" t="s">
        <v>29584</v>
      </c>
    </row>
    <row r="18575" spans="1:10" x14ac:dyDescent="0.2">
      <c r="A18575" t="s">
        <v>30372</v>
      </c>
      <c r="B18575">
        <v>26335</v>
      </c>
      <c r="C18575" t="s">
        <v>10</v>
      </c>
      <c r="D18575" t="s">
        <v>251</v>
      </c>
      <c r="E18575">
        <v>135.79</v>
      </c>
      <c r="F18575" t="s">
        <v>52</v>
      </c>
      <c r="G18575" s="1">
        <v>28856</v>
      </c>
      <c r="H18575">
        <v>-71.5</v>
      </c>
      <c r="I18575">
        <v>35.666670000000003</v>
      </c>
      <c r="J18575" t="s">
        <v>29584</v>
      </c>
    </row>
    <row r="18576" spans="1:10" x14ac:dyDescent="0.2">
      <c r="A18576" t="s">
        <v>30373</v>
      </c>
      <c r="B18576">
        <v>26336</v>
      </c>
      <c r="C18576" t="s">
        <v>10</v>
      </c>
      <c r="D18576" t="s">
        <v>25</v>
      </c>
      <c r="E18576">
        <v>199.21</v>
      </c>
      <c r="F18576" t="s">
        <v>52</v>
      </c>
      <c r="G18576" s="1">
        <v>28856</v>
      </c>
      <c r="H18576">
        <v>-71.5</v>
      </c>
      <c r="I18576">
        <v>35.666670000000003</v>
      </c>
      <c r="J18576" t="s">
        <v>29584</v>
      </c>
    </row>
    <row r="18577" spans="1:10" x14ac:dyDescent="0.2">
      <c r="A18577" t="s">
        <v>30374</v>
      </c>
      <c r="B18577">
        <v>26339</v>
      </c>
      <c r="C18577" t="s">
        <v>10</v>
      </c>
      <c r="D18577" t="s">
        <v>11</v>
      </c>
      <c r="E18577">
        <v>59.85</v>
      </c>
      <c r="F18577" t="s">
        <v>52</v>
      </c>
      <c r="G18577" s="1">
        <v>28856</v>
      </c>
      <c r="H18577">
        <v>-71.5</v>
      </c>
      <c r="I18577">
        <v>35.666670000000003</v>
      </c>
      <c r="J18577" t="s">
        <v>29584</v>
      </c>
    </row>
    <row r="18578" spans="1:10" x14ac:dyDescent="0.2">
      <c r="A18578" t="s">
        <v>30375</v>
      </c>
      <c r="B18578">
        <v>26340</v>
      </c>
      <c r="C18578" t="s">
        <v>10</v>
      </c>
      <c r="D18578" t="s">
        <v>100</v>
      </c>
      <c r="E18578">
        <v>30.8</v>
      </c>
      <c r="F18578" t="s">
        <v>52</v>
      </c>
      <c r="G18578" s="1">
        <v>28856</v>
      </c>
      <c r="H18578">
        <v>-71.5</v>
      </c>
      <c r="I18578">
        <v>35.666670000000003</v>
      </c>
      <c r="J18578" t="s">
        <v>29584</v>
      </c>
    </row>
    <row r="18579" spans="1:10" x14ac:dyDescent="0.2">
      <c r="A18579" t="s">
        <v>30376</v>
      </c>
      <c r="B18579">
        <v>26341</v>
      </c>
      <c r="C18579" t="s">
        <v>10</v>
      </c>
      <c r="D18579" t="s">
        <v>381</v>
      </c>
      <c r="E18579">
        <v>162.99</v>
      </c>
      <c r="F18579" t="s">
        <v>52</v>
      </c>
      <c r="G18579" s="1">
        <v>28856</v>
      </c>
      <c r="H18579">
        <v>-71.5</v>
      </c>
      <c r="I18579">
        <v>35.666670000000003</v>
      </c>
      <c r="J18579" t="s">
        <v>29584</v>
      </c>
    </row>
    <row r="18580" spans="1:10" x14ac:dyDescent="0.2">
      <c r="A18580" t="s">
        <v>30377</v>
      </c>
      <c r="B18580">
        <v>26342</v>
      </c>
      <c r="C18580" t="s">
        <v>10</v>
      </c>
      <c r="D18580" t="s">
        <v>18</v>
      </c>
      <c r="E18580">
        <v>81.56</v>
      </c>
      <c r="F18580" t="s">
        <v>52</v>
      </c>
      <c r="G18580" s="1">
        <v>28856</v>
      </c>
      <c r="H18580">
        <v>-71.5</v>
      </c>
      <c r="I18580">
        <v>35.666670000000003</v>
      </c>
      <c r="J18580" t="s">
        <v>29584</v>
      </c>
    </row>
    <row r="18581" spans="1:10" x14ac:dyDescent="0.2">
      <c r="A18581" t="s">
        <v>30378</v>
      </c>
      <c r="B18581">
        <v>26343</v>
      </c>
      <c r="C18581" t="s">
        <v>10</v>
      </c>
      <c r="D18581" t="s">
        <v>353</v>
      </c>
      <c r="E18581">
        <v>49.45</v>
      </c>
      <c r="F18581" t="s">
        <v>52</v>
      </c>
      <c r="G18581" s="1">
        <v>28856</v>
      </c>
      <c r="H18581">
        <v>-71.5</v>
      </c>
      <c r="I18581">
        <v>35.666670000000003</v>
      </c>
      <c r="J18581" t="s">
        <v>29584</v>
      </c>
    </row>
    <row r="18582" spans="1:10" x14ac:dyDescent="0.2">
      <c r="A18582" t="s">
        <v>30379</v>
      </c>
      <c r="B18582">
        <v>26345</v>
      </c>
      <c r="C18582" t="s">
        <v>10</v>
      </c>
      <c r="D18582" t="s">
        <v>25</v>
      </c>
      <c r="E18582">
        <v>78.680000000000007</v>
      </c>
      <c r="F18582" t="s">
        <v>52</v>
      </c>
      <c r="G18582" s="1">
        <v>28856</v>
      </c>
      <c r="H18582">
        <v>-71.5</v>
      </c>
      <c r="I18582">
        <v>35.666670000000003</v>
      </c>
      <c r="J18582" t="s">
        <v>29584</v>
      </c>
    </row>
    <row r="18583" spans="1:10" x14ac:dyDescent="0.2">
      <c r="A18583" t="s">
        <v>30380</v>
      </c>
      <c r="B18583">
        <v>26346</v>
      </c>
      <c r="C18583" t="s">
        <v>10</v>
      </c>
      <c r="D18583" t="s">
        <v>20</v>
      </c>
      <c r="E18583">
        <v>177.93</v>
      </c>
      <c r="F18583" t="s">
        <v>52</v>
      </c>
      <c r="G18583" s="1">
        <v>28856</v>
      </c>
      <c r="H18583">
        <v>-71.5</v>
      </c>
      <c r="I18583">
        <v>35.666670000000003</v>
      </c>
      <c r="J18583" t="s">
        <v>29584</v>
      </c>
    </row>
    <row r="18584" spans="1:10" x14ac:dyDescent="0.2">
      <c r="A18584" t="s">
        <v>30381</v>
      </c>
      <c r="B18584">
        <v>26347</v>
      </c>
      <c r="C18584" t="s">
        <v>10</v>
      </c>
      <c r="D18584" t="s">
        <v>25</v>
      </c>
      <c r="E18584">
        <v>18.149999999999899</v>
      </c>
      <c r="F18584" t="s">
        <v>52</v>
      </c>
      <c r="G18584" s="1">
        <v>28856</v>
      </c>
      <c r="H18584">
        <v>-71.5</v>
      </c>
      <c r="I18584">
        <v>35.666670000000003</v>
      </c>
      <c r="J18584" t="s">
        <v>29584</v>
      </c>
    </row>
    <row r="18585" spans="1:10" x14ac:dyDescent="0.2">
      <c r="A18585" t="s">
        <v>30382</v>
      </c>
      <c r="B18585">
        <v>26348</v>
      </c>
      <c r="C18585" t="s">
        <v>10</v>
      </c>
      <c r="D18585" t="s">
        <v>18</v>
      </c>
      <c r="E18585">
        <v>154.34</v>
      </c>
      <c r="F18585" t="s">
        <v>52</v>
      </c>
      <c r="G18585" s="1">
        <v>28856</v>
      </c>
      <c r="H18585">
        <v>-71.5</v>
      </c>
      <c r="I18585">
        <v>35.666670000000003</v>
      </c>
      <c r="J18585" t="s">
        <v>29584</v>
      </c>
    </row>
    <row r="18586" spans="1:10" x14ac:dyDescent="0.2">
      <c r="A18586" t="s">
        <v>30383</v>
      </c>
      <c r="B18586">
        <v>26349</v>
      </c>
      <c r="C18586" t="s">
        <v>10</v>
      </c>
      <c r="D18586" t="s">
        <v>103</v>
      </c>
      <c r="E18586">
        <v>90.4</v>
      </c>
      <c r="F18586" t="s">
        <v>52</v>
      </c>
      <c r="G18586" s="1">
        <v>28856</v>
      </c>
      <c r="H18586">
        <v>-71.5</v>
      </c>
      <c r="I18586">
        <v>35.666670000000003</v>
      </c>
      <c r="J18586" t="s">
        <v>29584</v>
      </c>
    </row>
    <row r="18587" spans="1:10" x14ac:dyDescent="0.2">
      <c r="A18587" t="s">
        <v>30384</v>
      </c>
      <c r="B18587">
        <v>26350</v>
      </c>
      <c r="C18587" t="s">
        <v>10</v>
      </c>
      <c r="D18587" t="s">
        <v>11</v>
      </c>
      <c r="E18587">
        <v>289.83</v>
      </c>
      <c r="F18587" t="s">
        <v>52</v>
      </c>
      <c r="G18587" s="1">
        <v>28856</v>
      </c>
      <c r="H18587">
        <v>-71.5</v>
      </c>
      <c r="I18587">
        <v>35.666670000000003</v>
      </c>
      <c r="J18587" t="s">
        <v>29584</v>
      </c>
    </row>
    <row r="18588" spans="1:10" x14ac:dyDescent="0.2">
      <c r="A18588" t="s">
        <v>30385</v>
      </c>
      <c r="B18588">
        <v>26351</v>
      </c>
      <c r="C18588" t="s">
        <v>10</v>
      </c>
      <c r="D18588" t="s">
        <v>18</v>
      </c>
      <c r="E18588">
        <v>91.93</v>
      </c>
      <c r="F18588" t="s">
        <v>52</v>
      </c>
      <c r="G18588" s="1">
        <v>28856</v>
      </c>
      <c r="H18588">
        <v>-71.5</v>
      </c>
      <c r="I18588">
        <v>35.666670000000003</v>
      </c>
      <c r="J18588" t="s">
        <v>29584</v>
      </c>
    </row>
    <row r="18589" spans="1:10" x14ac:dyDescent="0.2">
      <c r="A18589" t="s">
        <v>30386</v>
      </c>
      <c r="B18589">
        <v>26352</v>
      </c>
      <c r="C18589" t="s">
        <v>10</v>
      </c>
      <c r="D18589" t="s">
        <v>20</v>
      </c>
      <c r="E18589">
        <v>24.45</v>
      </c>
      <c r="F18589" t="s">
        <v>52</v>
      </c>
      <c r="G18589" s="1">
        <v>28856</v>
      </c>
      <c r="H18589">
        <v>-71.5</v>
      </c>
      <c r="I18589">
        <v>35.666670000000003</v>
      </c>
      <c r="J18589" t="s">
        <v>29584</v>
      </c>
    </row>
    <row r="18590" spans="1:10" x14ac:dyDescent="0.2">
      <c r="A18590" t="s">
        <v>30387</v>
      </c>
      <c r="B18590">
        <v>26353</v>
      </c>
      <c r="C18590" t="s">
        <v>10</v>
      </c>
      <c r="D18590" t="s">
        <v>13</v>
      </c>
      <c r="E18590">
        <v>225.09</v>
      </c>
      <c r="F18590" t="s">
        <v>52</v>
      </c>
      <c r="G18590" s="1">
        <v>28856</v>
      </c>
      <c r="H18590">
        <v>-71.5</v>
      </c>
      <c r="I18590">
        <v>35.666670000000003</v>
      </c>
      <c r="J18590" t="s">
        <v>29584</v>
      </c>
    </row>
    <row r="18591" spans="1:10" x14ac:dyDescent="0.2">
      <c r="A18591" t="s">
        <v>30388</v>
      </c>
      <c r="B18591">
        <v>26354</v>
      </c>
      <c r="C18591" t="s">
        <v>10</v>
      </c>
      <c r="D18591" t="s">
        <v>20</v>
      </c>
      <c r="E18591">
        <v>11.15</v>
      </c>
      <c r="F18591" t="s">
        <v>52</v>
      </c>
      <c r="G18591" s="1">
        <v>28856</v>
      </c>
      <c r="H18591">
        <v>-71.5</v>
      </c>
      <c r="I18591">
        <v>35.666670000000003</v>
      </c>
      <c r="J18591" t="s">
        <v>29584</v>
      </c>
    </row>
    <row r="18592" spans="1:10" x14ac:dyDescent="0.2">
      <c r="A18592" t="s">
        <v>30389</v>
      </c>
      <c r="B18592">
        <v>26355</v>
      </c>
      <c r="C18592" t="s">
        <v>10</v>
      </c>
      <c r="D18592" t="s">
        <v>20</v>
      </c>
      <c r="E18592">
        <v>25.21</v>
      </c>
      <c r="F18592" t="s">
        <v>52</v>
      </c>
      <c r="G18592" s="1">
        <v>28856</v>
      </c>
      <c r="H18592">
        <v>-71.5</v>
      </c>
      <c r="I18592">
        <v>35.666670000000003</v>
      </c>
      <c r="J18592" t="s">
        <v>29584</v>
      </c>
    </row>
    <row r="18593" spans="1:10" x14ac:dyDescent="0.2">
      <c r="A18593" t="s">
        <v>30390</v>
      </c>
      <c r="B18593">
        <v>26356</v>
      </c>
      <c r="C18593" t="s">
        <v>10</v>
      </c>
      <c r="D18593" t="s">
        <v>20</v>
      </c>
      <c r="E18593">
        <v>147.15</v>
      </c>
      <c r="F18593" t="s">
        <v>52</v>
      </c>
      <c r="G18593" s="1">
        <v>28856</v>
      </c>
      <c r="H18593">
        <v>-71.5</v>
      </c>
      <c r="I18593">
        <v>35.666670000000003</v>
      </c>
      <c r="J18593" t="s">
        <v>29584</v>
      </c>
    </row>
    <row r="18594" spans="1:10" x14ac:dyDescent="0.2">
      <c r="A18594" t="s">
        <v>30391</v>
      </c>
      <c r="B18594">
        <v>26357</v>
      </c>
      <c r="C18594" t="s">
        <v>10</v>
      </c>
      <c r="D18594" t="s">
        <v>18</v>
      </c>
      <c r="E18594">
        <v>117.17</v>
      </c>
      <c r="F18594" t="s">
        <v>52</v>
      </c>
      <c r="G18594" s="1">
        <v>28856</v>
      </c>
      <c r="H18594">
        <v>-71.5</v>
      </c>
      <c r="I18594">
        <v>35.666670000000003</v>
      </c>
      <c r="J18594" t="s">
        <v>29584</v>
      </c>
    </row>
    <row r="18595" spans="1:10" x14ac:dyDescent="0.2">
      <c r="A18595" t="s">
        <v>30392</v>
      </c>
      <c r="B18595">
        <v>26358</v>
      </c>
      <c r="C18595" t="s">
        <v>10</v>
      </c>
      <c r="D18595" t="s">
        <v>20</v>
      </c>
      <c r="E18595">
        <v>42.08</v>
      </c>
      <c r="F18595" t="s">
        <v>52</v>
      </c>
      <c r="G18595" s="1">
        <v>28856</v>
      </c>
      <c r="H18595">
        <v>-71.5</v>
      </c>
      <c r="I18595">
        <v>35.666670000000003</v>
      </c>
      <c r="J18595" t="s">
        <v>29584</v>
      </c>
    </row>
    <row r="18596" spans="1:10" x14ac:dyDescent="0.2">
      <c r="A18596" t="s">
        <v>30393</v>
      </c>
      <c r="B18596">
        <v>26359</v>
      </c>
      <c r="C18596" t="s">
        <v>10</v>
      </c>
      <c r="D18596" t="s">
        <v>20</v>
      </c>
      <c r="E18596">
        <v>73.180000000000007</v>
      </c>
      <c r="F18596" t="s">
        <v>52</v>
      </c>
      <c r="G18596" s="1">
        <v>28856</v>
      </c>
      <c r="H18596">
        <v>-71.5</v>
      </c>
      <c r="I18596">
        <v>35.666670000000003</v>
      </c>
      <c r="J18596" t="s">
        <v>29584</v>
      </c>
    </row>
    <row r="18597" spans="1:10" x14ac:dyDescent="0.2">
      <c r="A18597" t="s">
        <v>30394</v>
      </c>
      <c r="B18597">
        <v>26361</v>
      </c>
      <c r="C18597" t="s">
        <v>10</v>
      </c>
      <c r="D18597" t="s">
        <v>25</v>
      </c>
      <c r="E18597">
        <v>14.56</v>
      </c>
      <c r="F18597" t="s">
        <v>52</v>
      </c>
      <c r="G18597" s="1">
        <v>28856</v>
      </c>
      <c r="H18597">
        <v>-71.5</v>
      </c>
      <c r="I18597">
        <v>35.666670000000003</v>
      </c>
      <c r="J18597" t="s">
        <v>29584</v>
      </c>
    </row>
    <row r="18598" spans="1:10" x14ac:dyDescent="0.2">
      <c r="A18598" t="s">
        <v>30395</v>
      </c>
      <c r="B18598">
        <v>26366</v>
      </c>
      <c r="C18598" t="s">
        <v>10</v>
      </c>
      <c r="D18598" t="s">
        <v>20</v>
      </c>
      <c r="E18598">
        <v>10.7</v>
      </c>
      <c r="F18598" t="s">
        <v>52</v>
      </c>
      <c r="G18598" s="1">
        <v>28856</v>
      </c>
      <c r="H18598">
        <v>-71.5</v>
      </c>
      <c r="I18598">
        <v>35.666670000000003</v>
      </c>
      <c r="J18598" t="s">
        <v>29584</v>
      </c>
    </row>
    <row r="18599" spans="1:10" x14ac:dyDescent="0.2">
      <c r="A18599" t="s">
        <v>30396</v>
      </c>
      <c r="B18599">
        <v>26368</v>
      </c>
      <c r="C18599" t="s">
        <v>10</v>
      </c>
      <c r="D18599" t="s">
        <v>412</v>
      </c>
      <c r="E18599">
        <v>18.29</v>
      </c>
      <c r="F18599" t="s">
        <v>52</v>
      </c>
      <c r="G18599" s="1">
        <v>28856</v>
      </c>
      <c r="H18599">
        <v>-71.5</v>
      </c>
      <c r="I18599">
        <v>35.666670000000003</v>
      </c>
      <c r="J18599" t="s">
        <v>29584</v>
      </c>
    </row>
    <row r="18600" spans="1:10" x14ac:dyDescent="0.2">
      <c r="A18600" t="s">
        <v>30397</v>
      </c>
      <c r="B18600">
        <v>26369</v>
      </c>
      <c r="C18600" t="s">
        <v>10</v>
      </c>
      <c r="D18600" t="s">
        <v>271</v>
      </c>
      <c r="E18600">
        <v>288.26</v>
      </c>
      <c r="F18600" t="s">
        <v>52</v>
      </c>
      <c r="G18600" s="1">
        <v>28856</v>
      </c>
      <c r="H18600">
        <v>-71.5</v>
      </c>
      <c r="I18600">
        <v>35.666670000000003</v>
      </c>
      <c r="J18600" t="s">
        <v>29584</v>
      </c>
    </row>
    <row r="18601" spans="1:10" x14ac:dyDescent="0.2">
      <c r="A18601" t="s">
        <v>30398</v>
      </c>
      <c r="B18601">
        <v>26371</v>
      </c>
      <c r="C18601" t="s">
        <v>10</v>
      </c>
      <c r="D18601" t="s">
        <v>18</v>
      </c>
      <c r="E18601">
        <v>223.38</v>
      </c>
      <c r="F18601" t="s">
        <v>52</v>
      </c>
      <c r="G18601" s="1">
        <v>28856</v>
      </c>
      <c r="H18601">
        <v>-71.5</v>
      </c>
      <c r="I18601">
        <v>35.666670000000003</v>
      </c>
      <c r="J18601" t="s">
        <v>29584</v>
      </c>
    </row>
    <row r="18602" spans="1:10" x14ac:dyDescent="0.2">
      <c r="A18602" t="s">
        <v>30399</v>
      </c>
      <c r="B18602">
        <v>26373</v>
      </c>
      <c r="C18602" t="s">
        <v>10</v>
      </c>
      <c r="D18602" t="s">
        <v>25</v>
      </c>
      <c r="E18602">
        <v>353.7</v>
      </c>
      <c r="F18602" t="s">
        <v>52</v>
      </c>
      <c r="G18602" s="1">
        <v>28856</v>
      </c>
      <c r="H18602">
        <v>-71.5</v>
      </c>
      <c r="I18602">
        <v>35.666670000000003</v>
      </c>
      <c r="J18602" t="s">
        <v>29584</v>
      </c>
    </row>
    <row r="18603" spans="1:10" x14ac:dyDescent="0.2">
      <c r="A18603" t="s">
        <v>30400</v>
      </c>
      <c r="B18603">
        <v>26374</v>
      </c>
      <c r="C18603" t="s">
        <v>10</v>
      </c>
      <c r="D18603" t="s">
        <v>271</v>
      </c>
      <c r="E18603">
        <v>106.8</v>
      </c>
      <c r="F18603" t="s">
        <v>52</v>
      </c>
      <c r="G18603" s="1">
        <v>28856</v>
      </c>
      <c r="H18603">
        <v>-71.5</v>
      </c>
      <c r="I18603">
        <v>35.666670000000003</v>
      </c>
      <c r="J18603" t="s">
        <v>29584</v>
      </c>
    </row>
    <row r="18604" spans="1:10" x14ac:dyDescent="0.2">
      <c r="A18604" t="s">
        <v>30401</v>
      </c>
      <c r="B18604">
        <v>26375</v>
      </c>
      <c r="C18604" t="s">
        <v>10</v>
      </c>
      <c r="D18604" t="s">
        <v>25</v>
      </c>
      <c r="E18604">
        <v>354.72</v>
      </c>
      <c r="F18604" t="s">
        <v>52</v>
      </c>
      <c r="G18604" s="1">
        <v>28856</v>
      </c>
      <c r="H18604">
        <v>-71.5</v>
      </c>
      <c r="I18604">
        <v>35.666670000000003</v>
      </c>
      <c r="J18604" t="s">
        <v>29584</v>
      </c>
    </row>
    <row r="18605" spans="1:10" x14ac:dyDescent="0.2">
      <c r="A18605" t="s">
        <v>30402</v>
      </c>
      <c r="B18605">
        <v>26376</v>
      </c>
      <c r="C18605" t="s">
        <v>10</v>
      </c>
      <c r="D18605" t="s">
        <v>20</v>
      </c>
      <c r="E18605">
        <v>646</v>
      </c>
      <c r="F18605" t="s">
        <v>52</v>
      </c>
      <c r="G18605" s="1">
        <v>28856</v>
      </c>
      <c r="H18605">
        <v>-71.5</v>
      </c>
      <c r="I18605">
        <v>35.666670000000003</v>
      </c>
      <c r="J18605" t="s">
        <v>29584</v>
      </c>
    </row>
    <row r="18606" spans="1:10" x14ac:dyDescent="0.2">
      <c r="A18606" t="s">
        <v>30403</v>
      </c>
      <c r="B18606">
        <v>26377</v>
      </c>
      <c r="C18606" t="s">
        <v>10</v>
      </c>
      <c r="D18606" t="s">
        <v>20</v>
      </c>
      <c r="E18606">
        <v>1053</v>
      </c>
      <c r="F18606" t="s">
        <v>52</v>
      </c>
      <c r="G18606" s="1">
        <v>28856</v>
      </c>
      <c r="H18606">
        <v>-71.5</v>
      </c>
      <c r="I18606">
        <v>35.666670000000003</v>
      </c>
      <c r="J18606" t="s">
        <v>29584</v>
      </c>
    </row>
    <row r="18607" spans="1:10" x14ac:dyDescent="0.2">
      <c r="A18607" t="s">
        <v>30404</v>
      </c>
      <c r="B18607">
        <v>26378</v>
      </c>
      <c r="C18607" t="s">
        <v>10</v>
      </c>
      <c r="D18607" t="s">
        <v>20</v>
      </c>
      <c r="E18607">
        <v>108.8</v>
      </c>
      <c r="F18607" t="s">
        <v>52</v>
      </c>
      <c r="G18607" s="1">
        <v>28856</v>
      </c>
      <c r="H18607">
        <v>-71.5</v>
      </c>
      <c r="I18607">
        <v>35.666670000000003</v>
      </c>
      <c r="J18607" t="s">
        <v>29584</v>
      </c>
    </row>
    <row r="18608" spans="1:10" x14ac:dyDescent="0.2">
      <c r="A18608" t="s">
        <v>30405</v>
      </c>
      <c r="B18608">
        <v>26379</v>
      </c>
      <c r="C18608" t="s">
        <v>10</v>
      </c>
      <c r="D18608" t="s">
        <v>20</v>
      </c>
      <c r="E18608">
        <v>43.18</v>
      </c>
      <c r="F18608" t="s">
        <v>52</v>
      </c>
      <c r="G18608" s="1">
        <v>28856</v>
      </c>
      <c r="H18608">
        <v>-71.5</v>
      </c>
      <c r="I18608">
        <v>35.666670000000003</v>
      </c>
      <c r="J18608" t="s">
        <v>29584</v>
      </c>
    </row>
    <row r="18609" spans="1:10" x14ac:dyDescent="0.2">
      <c r="A18609" t="s">
        <v>30406</v>
      </c>
      <c r="B18609">
        <v>26380</v>
      </c>
      <c r="C18609" t="s">
        <v>10</v>
      </c>
      <c r="D18609" t="s">
        <v>20</v>
      </c>
      <c r="E18609">
        <v>13.22</v>
      </c>
      <c r="F18609" t="s">
        <v>52</v>
      </c>
      <c r="G18609" s="1">
        <v>28856</v>
      </c>
      <c r="H18609">
        <v>-71.5</v>
      </c>
      <c r="I18609">
        <v>35.666670000000003</v>
      </c>
      <c r="J18609" t="s">
        <v>29584</v>
      </c>
    </row>
    <row r="18610" spans="1:10" x14ac:dyDescent="0.2">
      <c r="A18610" t="s">
        <v>30407</v>
      </c>
      <c r="B18610">
        <v>26383</v>
      </c>
      <c r="C18610" t="s">
        <v>10</v>
      </c>
      <c r="D18610" t="s">
        <v>335</v>
      </c>
      <c r="E18610">
        <v>173.18</v>
      </c>
      <c r="F18610" t="s">
        <v>52</v>
      </c>
      <c r="G18610" s="1">
        <v>28856</v>
      </c>
      <c r="H18610">
        <v>-71.5</v>
      </c>
      <c r="I18610">
        <v>35.666670000000003</v>
      </c>
      <c r="J18610" t="s">
        <v>29584</v>
      </c>
    </row>
    <row r="18611" spans="1:10" x14ac:dyDescent="0.2">
      <c r="A18611" t="s">
        <v>30408</v>
      </c>
      <c r="B18611">
        <v>26385</v>
      </c>
      <c r="C18611" t="s">
        <v>10</v>
      </c>
      <c r="D18611" t="s">
        <v>271</v>
      </c>
      <c r="E18611">
        <v>122.82</v>
      </c>
      <c r="F18611" t="s">
        <v>52</v>
      </c>
      <c r="G18611" s="1">
        <v>28856</v>
      </c>
      <c r="H18611">
        <v>-71.5</v>
      </c>
      <c r="I18611">
        <v>35.666670000000003</v>
      </c>
      <c r="J18611" t="s">
        <v>29584</v>
      </c>
    </row>
    <row r="18612" spans="1:10" x14ac:dyDescent="0.2">
      <c r="A18612" t="s">
        <v>30409</v>
      </c>
      <c r="B18612">
        <v>26386</v>
      </c>
      <c r="C18612" t="s">
        <v>10</v>
      </c>
      <c r="D18612" t="s">
        <v>20</v>
      </c>
      <c r="E18612">
        <v>11.82</v>
      </c>
      <c r="F18612" t="s">
        <v>52</v>
      </c>
      <c r="G18612" s="1">
        <v>28856</v>
      </c>
      <c r="H18612">
        <v>-71.5</v>
      </c>
      <c r="I18612">
        <v>35.666670000000003</v>
      </c>
      <c r="J18612" t="s">
        <v>29584</v>
      </c>
    </row>
    <row r="18613" spans="1:10" x14ac:dyDescent="0.2">
      <c r="A18613" t="s">
        <v>30410</v>
      </c>
      <c r="B18613">
        <v>26387</v>
      </c>
      <c r="C18613" t="s">
        <v>10</v>
      </c>
      <c r="D18613" t="s">
        <v>236</v>
      </c>
      <c r="E18613">
        <v>26.33</v>
      </c>
      <c r="F18613" t="s">
        <v>52</v>
      </c>
      <c r="G18613" s="1">
        <v>28856</v>
      </c>
      <c r="H18613">
        <v>-71.5</v>
      </c>
      <c r="I18613">
        <v>35.666670000000003</v>
      </c>
      <c r="J18613" t="s">
        <v>29584</v>
      </c>
    </row>
    <row r="18614" spans="1:10" x14ac:dyDescent="0.2">
      <c r="A18614" t="s">
        <v>30411</v>
      </c>
      <c r="B18614">
        <v>26389</v>
      </c>
      <c r="C18614" t="s">
        <v>10</v>
      </c>
      <c r="D18614" t="s">
        <v>335</v>
      </c>
      <c r="E18614">
        <v>14.88</v>
      </c>
      <c r="F18614" t="s">
        <v>52</v>
      </c>
      <c r="G18614" s="1">
        <v>28856</v>
      </c>
      <c r="H18614">
        <v>-71.5</v>
      </c>
      <c r="I18614">
        <v>35.666670000000003</v>
      </c>
      <c r="J18614" t="s">
        <v>29584</v>
      </c>
    </row>
    <row r="18615" spans="1:10" x14ac:dyDescent="0.2">
      <c r="A18615" t="s">
        <v>30412</v>
      </c>
      <c r="B18615">
        <v>26390</v>
      </c>
      <c r="C18615" t="s">
        <v>10</v>
      </c>
      <c r="D18615" t="s">
        <v>20</v>
      </c>
      <c r="E18615">
        <v>62.77</v>
      </c>
      <c r="F18615" t="s">
        <v>52</v>
      </c>
      <c r="G18615" s="1">
        <v>28856</v>
      </c>
      <c r="H18615">
        <v>-71.5</v>
      </c>
      <c r="I18615">
        <v>35.666670000000003</v>
      </c>
      <c r="J18615" t="s">
        <v>29584</v>
      </c>
    </row>
    <row r="18616" spans="1:10" x14ac:dyDescent="0.2">
      <c r="A18616" t="s">
        <v>30413</v>
      </c>
      <c r="B18616">
        <v>26391</v>
      </c>
      <c r="C18616" t="s">
        <v>10</v>
      </c>
      <c r="D18616" t="s">
        <v>271</v>
      </c>
      <c r="E18616">
        <v>95.07</v>
      </c>
      <c r="F18616" t="s">
        <v>52</v>
      </c>
      <c r="G18616" s="1">
        <v>28856</v>
      </c>
      <c r="H18616">
        <v>-71.5</v>
      </c>
      <c r="I18616">
        <v>35.666670000000003</v>
      </c>
      <c r="J18616" t="s">
        <v>29584</v>
      </c>
    </row>
    <row r="18617" spans="1:10" x14ac:dyDescent="0.2">
      <c r="A18617" t="s">
        <v>30414</v>
      </c>
      <c r="B18617">
        <v>26392</v>
      </c>
      <c r="C18617" t="s">
        <v>10</v>
      </c>
      <c r="D18617" t="s">
        <v>13</v>
      </c>
      <c r="E18617">
        <v>23.3</v>
      </c>
      <c r="F18617" t="s">
        <v>52</v>
      </c>
      <c r="G18617" s="1">
        <v>28856</v>
      </c>
      <c r="H18617">
        <v>-71.5</v>
      </c>
      <c r="I18617">
        <v>35.666670000000003</v>
      </c>
      <c r="J18617" t="s">
        <v>29584</v>
      </c>
    </row>
    <row r="18618" spans="1:10" x14ac:dyDescent="0.2">
      <c r="A18618" t="s">
        <v>30415</v>
      </c>
      <c r="B18618">
        <v>26394</v>
      </c>
      <c r="C18618" t="s">
        <v>10</v>
      </c>
      <c r="D18618" t="s">
        <v>20</v>
      </c>
      <c r="E18618">
        <v>20.27</v>
      </c>
      <c r="F18618" t="s">
        <v>52</v>
      </c>
      <c r="G18618" s="1">
        <v>28856</v>
      </c>
      <c r="H18618">
        <v>-71.5</v>
      </c>
      <c r="I18618">
        <v>35.666670000000003</v>
      </c>
      <c r="J18618" t="s">
        <v>29584</v>
      </c>
    </row>
    <row r="18619" spans="1:10" x14ac:dyDescent="0.2">
      <c r="A18619" t="s">
        <v>30416</v>
      </c>
      <c r="B18619">
        <v>26395</v>
      </c>
      <c r="C18619" t="s">
        <v>10</v>
      </c>
      <c r="D18619" t="s">
        <v>20</v>
      </c>
      <c r="E18619">
        <v>10.63</v>
      </c>
      <c r="F18619" t="s">
        <v>52</v>
      </c>
      <c r="G18619" s="1">
        <v>28856</v>
      </c>
      <c r="H18619">
        <v>-71.5</v>
      </c>
      <c r="I18619">
        <v>35.666670000000003</v>
      </c>
      <c r="J18619" t="s">
        <v>29584</v>
      </c>
    </row>
    <row r="18620" spans="1:10" x14ac:dyDescent="0.2">
      <c r="A18620" t="s">
        <v>30417</v>
      </c>
      <c r="B18620">
        <v>26396</v>
      </c>
      <c r="C18620" t="s">
        <v>10</v>
      </c>
      <c r="D18620" t="s">
        <v>190</v>
      </c>
      <c r="E18620">
        <v>163.44</v>
      </c>
      <c r="F18620" t="s">
        <v>52</v>
      </c>
      <c r="G18620" s="1">
        <v>28856</v>
      </c>
      <c r="H18620">
        <v>-71.5</v>
      </c>
      <c r="I18620">
        <v>35.666670000000003</v>
      </c>
      <c r="J18620" t="s">
        <v>29584</v>
      </c>
    </row>
    <row r="18621" spans="1:10" x14ac:dyDescent="0.2">
      <c r="A18621" t="s">
        <v>30418</v>
      </c>
      <c r="B18621">
        <v>26397</v>
      </c>
      <c r="C18621" t="s">
        <v>10</v>
      </c>
      <c r="D18621" t="s">
        <v>13</v>
      </c>
      <c r="E18621">
        <v>205.53</v>
      </c>
      <c r="F18621" t="s">
        <v>52</v>
      </c>
      <c r="G18621" s="1">
        <v>28856</v>
      </c>
      <c r="H18621">
        <v>-71.5</v>
      </c>
      <c r="I18621">
        <v>35.666670000000003</v>
      </c>
      <c r="J18621" t="s">
        <v>29584</v>
      </c>
    </row>
    <row r="18622" spans="1:10" x14ac:dyDescent="0.2">
      <c r="A18622" t="s">
        <v>30419</v>
      </c>
      <c r="B18622">
        <v>26399</v>
      </c>
      <c r="C18622" t="s">
        <v>10</v>
      </c>
      <c r="D18622" t="s">
        <v>13</v>
      </c>
      <c r="E18622">
        <v>11.07</v>
      </c>
      <c r="F18622" t="s">
        <v>52</v>
      </c>
      <c r="G18622" s="1">
        <v>28856</v>
      </c>
      <c r="H18622">
        <v>-71.5</v>
      </c>
      <c r="I18622">
        <v>35.666670000000003</v>
      </c>
      <c r="J18622" t="s">
        <v>29584</v>
      </c>
    </row>
    <row r="18623" spans="1:10" x14ac:dyDescent="0.2">
      <c r="A18623" t="s">
        <v>30420</v>
      </c>
      <c r="B18623">
        <v>26402</v>
      </c>
      <c r="C18623" t="s">
        <v>10</v>
      </c>
      <c r="D18623" t="s">
        <v>20</v>
      </c>
      <c r="E18623">
        <v>26.96</v>
      </c>
      <c r="F18623" t="s">
        <v>52</v>
      </c>
      <c r="G18623" s="1">
        <v>28856</v>
      </c>
      <c r="H18623">
        <v>-71.5</v>
      </c>
      <c r="I18623">
        <v>35.666670000000003</v>
      </c>
      <c r="J18623" t="s">
        <v>29584</v>
      </c>
    </row>
    <row r="18624" spans="1:10" x14ac:dyDescent="0.2">
      <c r="A18624" t="s">
        <v>30421</v>
      </c>
      <c r="B18624">
        <v>26403</v>
      </c>
      <c r="C18624" t="s">
        <v>10</v>
      </c>
      <c r="D18624" t="s">
        <v>271</v>
      </c>
      <c r="E18624">
        <v>13.58</v>
      </c>
      <c r="F18624" t="s">
        <v>52</v>
      </c>
      <c r="G18624" s="1">
        <v>28856</v>
      </c>
      <c r="H18624">
        <v>-71.5</v>
      </c>
      <c r="I18624">
        <v>35.666670000000003</v>
      </c>
      <c r="J18624" t="s">
        <v>29584</v>
      </c>
    </row>
    <row r="18625" spans="1:10" x14ac:dyDescent="0.2">
      <c r="A18625" t="s">
        <v>30422</v>
      </c>
      <c r="B18625">
        <v>26404</v>
      </c>
      <c r="C18625" t="s">
        <v>10</v>
      </c>
      <c r="D18625" t="s">
        <v>271</v>
      </c>
      <c r="E18625">
        <v>19.07</v>
      </c>
      <c r="F18625" t="s">
        <v>52</v>
      </c>
      <c r="G18625" s="1">
        <v>28856</v>
      </c>
      <c r="H18625">
        <v>-71.5</v>
      </c>
      <c r="I18625">
        <v>35.666670000000003</v>
      </c>
      <c r="J18625" t="s">
        <v>29584</v>
      </c>
    </row>
    <row r="18626" spans="1:10" x14ac:dyDescent="0.2">
      <c r="A18626" t="s">
        <v>30423</v>
      </c>
      <c r="B18626">
        <v>26405</v>
      </c>
      <c r="C18626" t="s">
        <v>10</v>
      </c>
      <c r="D18626" t="s">
        <v>13</v>
      </c>
      <c r="E18626">
        <v>38.28</v>
      </c>
      <c r="F18626" t="s">
        <v>52</v>
      </c>
      <c r="G18626" s="1">
        <v>28856</v>
      </c>
      <c r="H18626">
        <v>-71.5</v>
      </c>
      <c r="I18626">
        <v>35.666670000000003</v>
      </c>
      <c r="J18626" t="s">
        <v>29584</v>
      </c>
    </row>
    <row r="18627" spans="1:10" x14ac:dyDescent="0.2">
      <c r="A18627" t="s">
        <v>30424</v>
      </c>
      <c r="B18627">
        <v>26406</v>
      </c>
      <c r="C18627" t="s">
        <v>10</v>
      </c>
      <c r="D18627" t="s">
        <v>251</v>
      </c>
      <c r="E18627">
        <v>66.680000000000007</v>
      </c>
      <c r="F18627" t="s">
        <v>52</v>
      </c>
      <c r="G18627" s="1">
        <v>28856</v>
      </c>
      <c r="H18627">
        <v>-71.5</v>
      </c>
      <c r="I18627">
        <v>35.666670000000003</v>
      </c>
      <c r="J18627" t="s">
        <v>29584</v>
      </c>
    </row>
    <row r="18628" spans="1:10" x14ac:dyDescent="0.2">
      <c r="A18628" t="s">
        <v>30425</v>
      </c>
      <c r="B18628">
        <v>26407</v>
      </c>
      <c r="C18628" t="s">
        <v>10</v>
      </c>
      <c r="D18628" t="s">
        <v>522</v>
      </c>
      <c r="E18628">
        <v>19.46</v>
      </c>
      <c r="F18628" t="s">
        <v>52</v>
      </c>
      <c r="G18628" s="1">
        <v>28856</v>
      </c>
      <c r="H18628">
        <v>-71.5</v>
      </c>
      <c r="I18628">
        <v>35.666670000000003</v>
      </c>
      <c r="J18628" t="s">
        <v>29584</v>
      </c>
    </row>
    <row r="18629" spans="1:10" x14ac:dyDescent="0.2">
      <c r="A18629" t="s">
        <v>30426</v>
      </c>
      <c r="B18629">
        <v>26408</v>
      </c>
      <c r="C18629" t="s">
        <v>10</v>
      </c>
      <c r="D18629" t="s">
        <v>13</v>
      </c>
      <c r="E18629">
        <v>12.3</v>
      </c>
      <c r="F18629" t="s">
        <v>52</v>
      </c>
      <c r="G18629" s="1">
        <v>28856</v>
      </c>
      <c r="H18629">
        <v>-71.5</v>
      </c>
      <c r="I18629">
        <v>35.666670000000003</v>
      </c>
      <c r="J18629" t="s">
        <v>29584</v>
      </c>
    </row>
    <row r="18630" spans="1:10" x14ac:dyDescent="0.2">
      <c r="A18630" t="s">
        <v>30427</v>
      </c>
      <c r="B18630">
        <v>26410</v>
      </c>
      <c r="C18630" t="s">
        <v>10</v>
      </c>
      <c r="D18630" t="s">
        <v>18</v>
      </c>
      <c r="E18630">
        <v>10.39</v>
      </c>
      <c r="F18630" t="s">
        <v>52</v>
      </c>
      <c r="G18630" s="1">
        <v>28856</v>
      </c>
      <c r="H18630">
        <v>-71.5</v>
      </c>
      <c r="I18630">
        <v>35.666670000000003</v>
      </c>
      <c r="J18630" t="s">
        <v>29584</v>
      </c>
    </row>
    <row r="18631" spans="1:10" x14ac:dyDescent="0.2">
      <c r="A18631" t="s">
        <v>30428</v>
      </c>
      <c r="B18631">
        <v>26413</v>
      </c>
      <c r="C18631" t="s">
        <v>10</v>
      </c>
      <c r="D18631" t="s">
        <v>100</v>
      </c>
      <c r="E18631">
        <v>12.92</v>
      </c>
      <c r="F18631" t="s">
        <v>52</v>
      </c>
      <c r="G18631" s="1">
        <v>28856</v>
      </c>
      <c r="H18631">
        <v>-71.5</v>
      </c>
      <c r="I18631">
        <v>35.666670000000003</v>
      </c>
      <c r="J18631" t="s">
        <v>29584</v>
      </c>
    </row>
    <row r="18632" spans="1:10" x14ac:dyDescent="0.2">
      <c r="A18632" t="s">
        <v>30429</v>
      </c>
      <c r="B18632">
        <v>26416</v>
      </c>
      <c r="C18632" t="s">
        <v>10</v>
      </c>
      <c r="D18632" t="s">
        <v>662</v>
      </c>
      <c r="E18632">
        <v>234.59</v>
      </c>
      <c r="F18632" t="s">
        <v>52</v>
      </c>
      <c r="G18632" s="1">
        <v>28856</v>
      </c>
      <c r="H18632">
        <v>-71.5</v>
      </c>
      <c r="I18632">
        <v>35.666670000000003</v>
      </c>
      <c r="J18632" t="s">
        <v>29584</v>
      </c>
    </row>
    <row r="18633" spans="1:10" x14ac:dyDescent="0.2">
      <c r="A18633" t="s">
        <v>30430</v>
      </c>
      <c r="B18633">
        <v>26417</v>
      </c>
      <c r="C18633" t="s">
        <v>10</v>
      </c>
      <c r="D18633" t="s">
        <v>20</v>
      </c>
      <c r="E18633">
        <v>18.07</v>
      </c>
      <c r="F18633" t="s">
        <v>52</v>
      </c>
      <c r="G18633" s="1">
        <v>28856</v>
      </c>
      <c r="H18633">
        <v>-71.5</v>
      </c>
      <c r="I18633">
        <v>35.666670000000003</v>
      </c>
      <c r="J18633" t="s">
        <v>29584</v>
      </c>
    </row>
    <row r="18634" spans="1:10" x14ac:dyDescent="0.2">
      <c r="A18634" t="s">
        <v>30431</v>
      </c>
      <c r="B18634">
        <v>26418</v>
      </c>
      <c r="C18634" t="s">
        <v>10</v>
      </c>
      <c r="D18634" t="s">
        <v>412</v>
      </c>
      <c r="E18634">
        <v>114.46</v>
      </c>
      <c r="F18634" t="s">
        <v>52</v>
      </c>
      <c r="G18634" s="1">
        <v>28856</v>
      </c>
      <c r="H18634">
        <v>-71.5</v>
      </c>
      <c r="I18634">
        <v>35.666670000000003</v>
      </c>
      <c r="J18634" t="s">
        <v>29584</v>
      </c>
    </row>
    <row r="18635" spans="1:10" x14ac:dyDescent="0.2">
      <c r="A18635" t="s">
        <v>30432</v>
      </c>
      <c r="B18635">
        <v>26420</v>
      </c>
      <c r="C18635" t="s">
        <v>10</v>
      </c>
      <c r="D18635" t="s">
        <v>18</v>
      </c>
      <c r="E18635">
        <v>10.23</v>
      </c>
      <c r="F18635" t="s">
        <v>52</v>
      </c>
      <c r="G18635" s="1">
        <v>28856</v>
      </c>
      <c r="H18635">
        <v>-71.5</v>
      </c>
      <c r="I18635">
        <v>35.666670000000003</v>
      </c>
      <c r="J18635" t="s">
        <v>29584</v>
      </c>
    </row>
    <row r="18636" spans="1:10" x14ac:dyDescent="0.2">
      <c r="A18636" t="s">
        <v>30433</v>
      </c>
      <c r="B18636">
        <v>26421</v>
      </c>
      <c r="C18636" t="s">
        <v>10</v>
      </c>
      <c r="D18636" t="s">
        <v>103</v>
      </c>
      <c r="E18636">
        <v>11.4</v>
      </c>
      <c r="F18636" t="s">
        <v>52</v>
      </c>
      <c r="G18636" s="1">
        <v>28856</v>
      </c>
      <c r="H18636">
        <v>-71.5</v>
      </c>
      <c r="I18636">
        <v>35.666670000000003</v>
      </c>
      <c r="J18636" t="s">
        <v>29584</v>
      </c>
    </row>
    <row r="18637" spans="1:10" x14ac:dyDescent="0.2">
      <c r="A18637" t="s">
        <v>30434</v>
      </c>
      <c r="B18637">
        <v>26422</v>
      </c>
      <c r="C18637" t="s">
        <v>10</v>
      </c>
      <c r="D18637" t="s">
        <v>103</v>
      </c>
      <c r="E18637">
        <v>33.1</v>
      </c>
      <c r="F18637" t="s">
        <v>52</v>
      </c>
      <c r="G18637" s="1">
        <v>28856</v>
      </c>
      <c r="H18637">
        <v>-71.5</v>
      </c>
      <c r="I18637">
        <v>35.666670000000003</v>
      </c>
      <c r="J18637" t="s">
        <v>29584</v>
      </c>
    </row>
    <row r="18638" spans="1:10" x14ac:dyDescent="0.2">
      <c r="A18638" t="s">
        <v>30435</v>
      </c>
      <c r="B18638">
        <v>26423</v>
      </c>
      <c r="C18638" t="s">
        <v>10</v>
      </c>
      <c r="D18638" t="s">
        <v>100</v>
      </c>
      <c r="E18638">
        <v>27.19</v>
      </c>
      <c r="F18638" t="s">
        <v>52</v>
      </c>
      <c r="G18638" s="1">
        <v>28856</v>
      </c>
      <c r="H18638">
        <v>-71.5</v>
      </c>
      <c r="I18638">
        <v>35.666670000000003</v>
      </c>
      <c r="J18638" t="s">
        <v>29584</v>
      </c>
    </row>
    <row r="18639" spans="1:10" x14ac:dyDescent="0.2">
      <c r="A18639" t="s">
        <v>30436</v>
      </c>
      <c r="B18639">
        <v>26425</v>
      </c>
      <c r="C18639" t="s">
        <v>10</v>
      </c>
      <c r="D18639" t="s">
        <v>68</v>
      </c>
      <c r="E18639">
        <v>331.8</v>
      </c>
      <c r="F18639" t="s">
        <v>52</v>
      </c>
      <c r="G18639" s="1">
        <v>28856</v>
      </c>
      <c r="H18639">
        <v>-71.5</v>
      </c>
      <c r="I18639">
        <v>35.666670000000003</v>
      </c>
      <c r="J18639" t="s">
        <v>29584</v>
      </c>
    </row>
    <row r="18640" spans="1:10" x14ac:dyDescent="0.2">
      <c r="A18640" t="s">
        <v>30437</v>
      </c>
      <c r="B18640">
        <v>26426</v>
      </c>
      <c r="C18640" t="s">
        <v>10</v>
      </c>
      <c r="D18640" t="s">
        <v>18</v>
      </c>
      <c r="E18640">
        <v>77.930000000000007</v>
      </c>
      <c r="F18640" t="s">
        <v>52</v>
      </c>
      <c r="G18640" s="1">
        <v>28856</v>
      </c>
      <c r="H18640">
        <v>-71.5</v>
      </c>
      <c r="I18640">
        <v>35.666670000000003</v>
      </c>
      <c r="J18640" t="s">
        <v>29584</v>
      </c>
    </row>
    <row r="18641" spans="1:10" x14ac:dyDescent="0.2">
      <c r="A18641" t="s">
        <v>30438</v>
      </c>
      <c r="B18641">
        <v>26427</v>
      </c>
      <c r="C18641" t="s">
        <v>10</v>
      </c>
      <c r="D18641" t="s">
        <v>25</v>
      </c>
      <c r="E18641">
        <v>37.03</v>
      </c>
      <c r="F18641" t="s">
        <v>52</v>
      </c>
      <c r="G18641" s="1">
        <v>28856</v>
      </c>
      <c r="H18641">
        <v>-71.5</v>
      </c>
      <c r="I18641">
        <v>35.666670000000003</v>
      </c>
      <c r="J18641" t="s">
        <v>29584</v>
      </c>
    </row>
    <row r="18642" spans="1:10" x14ac:dyDescent="0.2">
      <c r="A18642" t="s">
        <v>30439</v>
      </c>
      <c r="B18642">
        <v>26428</v>
      </c>
      <c r="C18642" t="s">
        <v>10</v>
      </c>
      <c r="D18642" t="s">
        <v>335</v>
      </c>
      <c r="E18642">
        <v>59.1</v>
      </c>
      <c r="F18642" t="s">
        <v>52</v>
      </c>
      <c r="G18642" s="1">
        <v>28856</v>
      </c>
      <c r="H18642">
        <v>-71.5</v>
      </c>
      <c r="I18642">
        <v>35.666670000000003</v>
      </c>
      <c r="J18642" t="s">
        <v>29584</v>
      </c>
    </row>
    <row r="18643" spans="1:10" x14ac:dyDescent="0.2">
      <c r="A18643" t="s">
        <v>30440</v>
      </c>
      <c r="B18643">
        <v>26429</v>
      </c>
      <c r="C18643" t="s">
        <v>10</v>
      </c>
      <c r="D18643" t="s">
        <v>18</v>
      </c>
      <c r="E18643">
        <v>109.19</v>
      </c>
      <c r="F18643" t="s">
        <v>52</v>
      </c>
      <c r="G18643" s="1">
        <v>28856</v>
      </c>
      <c r="H18643">
        <v>-71.5</v>
      </c>
      <c r="I18643">
        <v>35.666670000000003</v>
      </c>
      <c r="J18643" t="s">
        <v>29584</v>
      </c>
    </row>
    <row r="18644" spans="1:10" x14ac:dyDescent="0.2">
      <c r="A18644" t="s">
        <v>30441</v>
      </c>
      <c r="B18644">
        <v>26430</v>
      </c>
      <c r="C18644" t="s">
        <v>10</v>
      </c>
      <c r="D18644" t="s">
        <v>335</v>
      </c>
      <c r="E18644">
        <v>50.11</v>
      </c>
      <c r="F18644" t="s">
        <v>52</v>
      </c>
      <c r="G18644" s="1">
        <v>28856</v>
      </c>
      <c r="H18644">
        <v>-71.5</v>
      </c>
      <c r="I18644">
        <v>35.666670000000003</v>
      </c>
      <c r="J18644" t="s">
        <v>29584</v>
      </c>
    </row>
    <row r="18645" spans="1:10" x14ac:dyDescent="0.2">
      <c r="A18645" t="s">
        <v>30442</v>
      </c>
      <c r="B18645">
        <v>26433</v>
      </c>
      <c r="C18645" t="s">
        <v>10</v>
      </c>
      <c r="D18645" t="s">
        <v>58</v>
      </c>
      <c r="E18645">
        <v>11.63</v>
      </c>
      <c r="F18645" t="s">
        <v>52</v>
      </c>
      <c r="G18645" s="1">
        <v>28856</v>
      </c>
      <c r="H18645">
        <v>-71.5</v>
      </c>
      <c r="I18645">
        <v>35.666670000000003</v>
      </c>
      <c r="J18645" t="s">
        <v>29584</v>
      </c>
    </row>
    <row r="18646" spans="1:10" x14ac:dyDescent="0.2">
      <c r="A18646" t="s">
        <v>30443</v>
      </c>
      <c r="B18646">
        <v>26434</v>
      </c>
      <c r="C18646" t="s">
        <v>10</v>
      </c>
      <c r="D18646" t="s">
        <v>25</v>
      </c>
      <c r="E18646">
        <v>22.09</v>
      </c>
      <c r="F18646" t="s">
        <v>52</v>
      </c>
      <c r="G18646" s="1">
        <v>28856</v>
      </c>
      <c r="H18646">
        <v>-71.5</v>
      </c>
      <c r="I18646">
        <v>35.666670000000003</v>
      </c>
      <c r="J18646" t="s">
        <v>29584</v>
      </c>
    </row>
    <row r="18647" spans="1:10" x14ac:dyDescent="0.2">
      <c r="A18647" t="s">
        <v>30444</v>
      </c>
      <c r="B18647">
        <v>26436</v>
      </c>
      <c r="C18647" t="s">
        <v>10</v>
      </c>
      <c r="D18647" t="s">
        <v>251</v>
      </c>
      <c r="E18647">
        <v>579.84</v>
      </c>
      <c r="F18647" t="s">
        <v>52</v>
      </c>
      <c r="G18647" s="1">
        <v>28856</v>
      </c>
      <c r="H18647">
        <v>-71.5</v>
      </c>
      <c r="I18647">
        <v>35.666670000000003</v>
      </c>
      <c r="J18647" t="s">
        <v>29584</v>
      </c>
    </row>
    <row r="18648" spans="1:10" x14ac:dyDescent="0.2">
      <c r="A18648" t="s">
        <v>30445</v>
      </c>
      <c r="B18648">
        <v>26437</v>
      </c>
      <c r="C18648" t="s">
        <v>10</v>
      </c>
      <c r="D18648" t="s">
        <v>13</v>
      </c>
      <c r="E18648">
        <v>2138</v>
      </c>
      <c r="F18648" t="s">
        <v>52</v>
      </c>
      <c r="G18648" s="1">
        <v>28856</v>
      </c>
      <c r="H18648">
        <v>-71.5</v>
      </c>
      <c r="I18648">
        <v>35.666670000000003</v>
      </c>
      <c r="J18648" t="s">
        <v>29584</v>
      </c>
    </row>
    <row r="18649" spans="1:10" x14ac:dyDescent="0.2">
      <c r="A18649" t="s">
        <v>30446</v>
      </c>
      <c r="B18649">
        <v>26439</v>
      </c>
      <c r="C18649" t="s">
        <v>10</v>
      </c>
      <c r="D18649" t="s">
        <v>20</v>
      </c>
      <c r="E18649">
        <v>81.39</v>
      </c>
      <c r="F18649" t="s">
        <v>52</v>
      </c>
      <c r="G18649" s="1">
        <v>28856</v>
      </c>
      <c r="H18649">
        <v>-71.5</v>
      </c>
      <c r="I18649">
        <v>35.666670000000003</v>
      </c>
      <c r="J18649" t="s">
        <v>29584</v>
      </c>
    </row>
    <row r="18650" spans="1:10" x14ac:dyDescent="0.2">
      <c r="A18650" t="s">
        <v>30447</v>
      </c>
      <c r="B18650">
        <v>26440</v>
      </c>
      <c r="C18650" t="s">
        <v>10</v>
      </c>
      <c r="D18650" t="s">
        <v>18</v>
      </c>
      <c r="E18650">
        <v>177.91</v>
      </c>
      <c r="F18650" t="s">
        <v>52</v>
      </c>
      <c r="G18650" s="1">
        <v>28856</v>
      </c>
      <c r="H18650">
        <v>-71.5</v>
      </c>
      <c r="I18650">
        <v>35.666670000000003</v>
      </c>
      <c r="J18650" t="s">
        <v>29584</v>
      </c>
    </row>
    <row r="18651" spans="1:10" x14ac:dyDescent="0.2">
      <c r="A18651" t="s">
        <v>30448</v>
      </c>
      <c r="B18651">
        <v>26445</v>
      </c>
      <c r="C18651" t="s">
        <v>10</v>
      </c>
      <c r="D18651" t="s">
        <v>25</v>
      </c>
      <c r="E18651">
        <v>75.59</v>
      </c>
      <c r="F18651" t="s">
        <v>52</v>
      </c>
      <c r="G18651" s="1">
        <v>28856</v>
      </c>
      <c r="H18651">
        <v>-71.5</v>
      </c>
      <c r="I18651">
        <v>35.666670000000003</v>
      </c>
      <c r="J18651" t="s">
        <v>29584</v>
      </c>
    </row>
    <row r="18652" spans="1:10" x14ac:dyDescent="0.2">
      <c r="A18652" t="s">
        <v>30449</v>
      </c>
      <c r="B18652">
        <v>26446</v>
      </c>
      <c r="C18652" t="s">
        <v>10</v>
      </c>
      <c r="D18652" t="s">
        <v>25</v>
      </c>
      <c r="E18652">
        <v>25.43</v>
      </c>
      <c r="F18652" t="s">
        <v>52</v>
      </c>
      <c r="G18652" s="1">
        <v>28856</v>
      </c>
      <c r="H18652">
        <v>-71.5</v>
      </c>
      <c r="I18652">
        <v>35.666670000000003</v>
      </c>
      <c r="J18652" t="s">
        <v>29584</v>
      </c>
    </row>
    <row r="18653" spans="1:10" x14ac:dyDescent="0.2">
      <c r="A18653" t="s">
        <v>30450</v>
      </c>
      <c r="B18653">
        <v>26447</v>
      </c>
      <c r="C18653" t="s">
        <v>10</v>
      </c>
      <c r="D18653" t="s">
        <v>25</v>
      </c>
      <c r="E18653">
        <v>20.25</v>
      </c>
      <c r="F18653" t="s">
        <v>52</v>
      </c>
      <c r="G18653" s="1">
        <v>28856</v>
      </c>
      <c r="H18653">
        <v>-71.5</v>
      </c>
      <c r="I18653">
        <v>35.666670000000003</v>
      </c>
      <c r="J18653" t="s">
        <v>29584</v>
      </c>
    </row>
    <row r="18654" spans="1:10" x14ac:dyDescent="0.2">
      <c r="A18654" t="s">
        <v>30451</v>
      </c>
      <c r="B18654">
        <v>26448</v>
      </c>
      <c r="C18654" t="s">
        <v>10</v>
      </c>
      <c r="D18654" t="s">
        <v>9193</v>
      </c>
      <c r="E18654">
        <v>13.23</v>
      </c>
      <c r="F18654" t="s">
        <v>52</v>
      </c>
      <c r="G18654" s="1">
        <v>28856</v>
      </c>
      <c r="H18654">
        <v>-71.5</v>
      </c>
      <c r="I18654">
        <v>35.666670000000003</v>
      </c>
      <c r="J18654" t="s">
        <v>29584</v>
      </c>
    </row>
    <row r="18655" spans="1:10" x14ac:dyDescent="0.2">
      <c r="A18655" t="s">
        <v>30452</v>
      </c>
      <c r="B18655">
        <v>26454</v>
      </c>
      <c r="C18655" t="s">
        <v>10</v>
      </c>
      <c r="D18655" t="s">
        <v>25</v>
      </c>
      <c r="E18655">
        <v>15.16</v>
      </c>
      <c r="F18655" t="s">
        <v>52</v>
      </c>
      <c r="G18655" s="1">
        <v>28856</v>
      </c>
      <c r="H18655">
        <v>-71.5</v>
      </c>
      <c r="I18655">
        <v>35.666670000000003</v>
      </c>
      <c r="J18655" t="s">
        <v>29584</v>
      </c>
    </row>
    <row r="18656" spans="1:10" x14ac:dyDescent="0.2">
      <c r="A18656" t="s">
        <v>30453</v>
      </c>
      <c r="B18656">
        <v>26455</v>
      </c>
      <c r="C18656" t="s">
        <v>10</v>
      </c>
      <c r="D18656" t="s">
        <v>13</v>
      </c>
      <c r="E18656">
        <v>409.89</v>
      </c>
      <c r="F18656" t="s">
        <v>52</v>
      </c>
      <c r="G18656" s="1">
        <v>28856</v>
      </c>
      <c r="H18656">
        <v>-71.5</v>
      </c>
      <c r="I18656">
        <v>35.666670000000003</v>
      </c>
      <c r="J18656" t="s">
        <v>29584</v>
      </c>
    </row>
    <row r="18657" spans="1:10" x14ac:dyDescent="0.2">
      <c r="A18657" t="s">
        <v>30454</v>
      </c>
      <c r="B18657">
        <v>26456</v>
      </c>
      <c r="C18657" t="s">
        <v>10</v>
      </c>
      <c r="D18657" t="s">
        <v>11</v>
      </c>
      <c r="E18657">
        <v>283.55</v>
      </c>
      <c r="F18657" t="s">
        <v>52</v>
      </c>
      <c r="G18657" s="1">
        <v>28856</v>
      </c>
      <c r="H18657">
        <v>-71.5</v>
      </c>
      <c r="I18657">
        <v>35.666670000000003</v>
      </c>
      <c r="J18657" t="s">
        <v>29584</v>
      </c>
    </row>
    <row r="18658" spans="1:10" x14ac:dyDescent="0.2">
      <c r="A18658" t="s">
        <v>30455</v>
      </c>
      <c r="B18658">
        <v>26457</v>
      </c>
      <c r="C18658" t="s">
        <v>10</v>
      </c>
      <c r="D18658" t="s">
        <v>9193</v>
      </c>
      <c r="E18658">
        <v>215.39</v>
      </c>
      <c r="F18658" t="s">
        <v>52</v>
      </c>
      <c r="G18658" s="1">
        <v>28856</v>
      </c>
      <c r="H18658">
        <v>-71.5</v>
      </c>
      <c r="I18658">
        <v>35.666670000000003</v>
      </c>
      <c r="J18658" t="s">
        <v>29584</v>
      </c>
    </row>
    <row r="18659" spans="1:10" x14ac:dyDescent="0.2">
      <c r="A18659" t="s">
        <v>30456</v>
      </c>
      <c r="B18659">
        <v>26458</v>
      </c>
      <c r="C18659" t="s">
        <v>10</v>
      </c>
      <c r="D18659" t="s">
        <v>9193</v>
      </c>
      <c r="E18659">
        <v>33.590000000000003</v>
      </c>
      <c r="F18659" t="s">
        <v>52</v>
      </c>
      <c r="G18659" s="1">
        <v>28856</v>
      </c>
      <c r="H18659">
        <v>-71.5</v>
      </c>
      <c r="I18659">
        <v>35.666670000000003</v>
      </c>
      <c r="J18659" t="s">
        <v>29584</v>
      </c>
    </row>
    <row r="18660" spans="1:10" x14ac:dyDescent="0.2">
      <c r="A18660" t="s">
        <v>30457</v>
      </c>
      <c r="B18660">
        <v>26459</v>
      </c>
      <c r="C18660" t="s">
        <v>10</v>
      </c>
      <c r="D18660" t="s">
        <v>9193</v>
      </c>
      <c r="E18660">
        <v>34.47</v>
      </c>
      <c r="F18660" t="s">
        <v>52</v>
      </c>
      <c r="G18660" s="1">
        <v>28856</v>
      </c>
      <c r="H18660">
        <v>-71.5</v>
      </c>
      <c r="I18660">
        <v>35.666670000000003</v>
      </c>
      <c r="J18660" t="s">
        <v>29584</v>
      </c>
    </row>
    <row r="18661" spans="1:10" x14ac:dyDescent="0.2">
      <c r="A18661" t="s">
        <v>30458</v>
      </c>
      <c r="B18661">
        <v>26460</v>
      </c>
      <c r="C18661" t="s">
        <v>10</v>
      </c>
      <c r="D18661" t="s">
        <v>9193</v>
      </c>
      <c r="E18661">
        <v>20.02</v>
      </c>
      <c r="F18661" t="s">
        <v>52</v>
      </c>
      <c r="G18661" s="1">
        <v>28856</v>
      </c>
      <c r="H18661">
        <v>-71.5</v>
      </c>
      <c r="I18661">
        <v>35.666670000000003</v>
      </c>
      <c r="J18661" t="s">
        <v>29584</v>
      </c>
    </row>
    <row r="18662" spans="1:10" x14ac:dyDescent="0.2">
      <c r="A18662" t="s">
        <v>30459</v>
      </c>
      <c r="B18662">
        <v>26461</v>
      </c>
      <c r="C18662" t="s">
        <v>10</v>
      </c>
      <c r="D18662" t="s">
        <v>9193</v>
      </c>
      <c r="E18662">
        <v>10.1199999999999</v>
      </c>
      <c r="F18662" t="s">
        <v>52</v>
      </c>
      <c r="G18662" s="1">
        <v>28856</v>
      </c>
      <c r="H18662">
        <v>-71.5</v>
      </c>
      <c r="I18662">
        <v>35.666670000000003</v>
      </c>
      <c r="J18662" t="s">
        <v>29584</v>
      </c>
    </row>
    <row r="18663" spans="1:10" x14ac:dyDescent="0.2">
      <c r="A18663" t="s">
        <v>30460</v>
      </c>
      <c r="B18663">
        <v>26462</v>
      </c>
      <c r="C18663" t="s">
        <v>10</v>
      </c>
      <c r="D18663" t="s">
        <v>236</v>
      </c>
      <c r="E18663">
        <v>13.12</v>
      </c>
      <c r="F18663" t="s">
        <v>52</v>
      </c>
      <c r="G18663" s="1">
        <v>28856</v>
      </c>
      <c r="H18663">
        <v>-71.5</v>
      </c>
      <c r="I18663">
        <v>35.666670000000003</v>
      </c>
      <c r="J18663" t="s">
        <v>29584</v>
      </c>
    </row>
    <row r="18664" spans="1:10" x14ac:dyDescent="0.2">
      <c r="A18664" t="s">
        <v>30461</v>
      </c>
      <c r="B18664">
        <v>26463</v>
      </c>
      <c r="C18664" t="s">
        <v>10</v>
      </c>
      <c r="D18664" t="s">
        <v>9193</v>
      </c>
      <c r="E18664">
        <v>12.81</v>
      </c>
      <c r="F18664" t="s">
        <v>52</v>
      </c>
      <c r="G18664" s="1">
        <v>28856</v>
      </c>
      <c r="H18664">
        <v>-71.5</v>
      </c>
      <c r="I18664">
        <v>35.666670000000003</v>
      </c>
      <c r="J18664" t="s">
        <v>29584</v>
      </c>
    </row>
    <row r="18665" spans="1:10" x14ac:dyDescent="0.2">
      <c r="A18665" t="s">
        <v>30462</v>
      </c>
      <c r="B18665">
        <v>26465</v>
      </c>
      <c r="C18665" t="s">
        <v>10</v>
      </c>
      <c r="D18665" t="s">
        <v>9193</v>
      </c>
      <c r="E18665">
        <v>10.06</v>
      </c>
      <c r="F18665" t="s">
        <v>52</v>
      </c>
      <c r="G18665" s="1">
        <v>28856</v>
      </c>
      <c r="H18665">
        <v>-71.5</v>
      </c>
      <c r="I18665">
        <v>35.666670000000003</v>
      </c>
      <c r="J18665" t="s">
        <v>29584</v>
      </c>
    </row>
    <row r="18666" spans="1:10" x14ac:dyDescent="0.2">
      <c r="A18666" t="s">
        <v>30463</v>
      </c>
      <c r="B18666">
        <v>26466</v>
      </c>
      <c r="C18666" t="s">
        <v>10</v>
      </c>
      <c r="D18666" t="s">
        <v>9193</v>
      </c>
      <c r="E18666">
        <v>14.03</v>
      </c>
      <c r="F18666" t="s">
        <v>52</v>
      </c>
      <c r="G18666" s="1">
        <v>28856</v>
      </c>
      <c r="H18666">
        <v>-71.5</v>
      </c>
      <c r="I18666">
        <v>35.666670000000003</v>
      </c>
      <c r="J18666" t="s">
        <v>29584</v>
      </c>
    </row>
    <row r="18667" spans="1:10" x14ac:dyDescent="0.2">
      <c r="A18667" t="s">
        <v>30464</v>
      </c>
      <c r="B18667">
        <v>26467</v>
      </c>
      <c r="C18667" t="s">
        <v>10</v>
      </c>
      <c r="D18667" t="s">
        <v>9193</v>
      </c>
      <c r="E18667">
        <v>10.36</v>
      </c>
      <c r="F18667" t="s">
        <v>52</v>
      </c>
      <c r="G18667" s="1">
        <v>28856</v>
      </c>
      <c r="H18667">
        <v>-71.5</v>
      </c>
      <c r="I18667">
        <v>35.666670000000003</v>
      </c>
      <c r="J18667" t="s">
        <v>29584</v>
      </c>
    </row>
    <row r="18668" spans="1:10" x14ac:dyDescent="0.2">
      <c r="A18668" t="s">
        <v>30465</v>
      </c>
      <c r="B18668">
        <v>26490</v>
      </c>
      <c r="C18668" t="s">
        <v>10</v>
      </c>
      <c r="D18668" t="s">
        <v>9193</v>
      </c>
      <c r="E18668">
        <v>16.2</v>
      </c>
      <c r="F18668" t="s">
        <v>52</v>
      </c>
      <c r="G18668" s="1">
        <v>28856</v>
      </c>
      <c r="H18668">
        <v>-71.5</v>
      </c>
      <c r="I18668">
        <v>35.666670000000003</v>
      </c>
      <c r="J18668" t="s">
        <v>29584</v>
      </c>
    </row>
    <row r="18669" spans="1:10" x14ac:dyDescent="0.2">
      <c r="A18669" t="s">
        <v>30466</v>
      </c>
      <c r="B18669">
        <v>26492</v>
      </c>
      <c r="C18669" t="s">
        <v>10</v>
      </c>
      <c r="D18669" t="s">
        <v>25</v>
      </c>
      <c r="E18669">
        <v>190.39</v>
      </c>
      <c r="F18669" t="s">
        <v>52</v>
      </c>
      <c r="G18669" s="1">
        <v>28856</v>
      </c>
      <c r="H18669">
        <v>-71.5</v>
      </c>
      <c r="I18669">
        <v>35.666670000000003</v>
      </c>
      <c r="J18669" t="s">
        <v>29584</v>
      </c>
    </row>
    <row r="18670" spans="1:10" x14ac:dyDescent="0.2">
      <c r="A18670" t="s">
        <v>30467</v>
      </c>
      <c r="B18670">
        <v>26493</v>
      </c>
      <c r="C18670" t="s">
        <v>10</v>
      </c>
      <c r="D18670" t="s">
        <v>25</v>
      </c>
      <c r="E18670">
        <v>144.91999999999899</v>
      </c>
      <c r="F18670" t="s">
        <v>52</v>
      </c>
      <c r="G18670" s="1">
        <v>28856</v>
      </c>
      <c r="H18670">
        <v>-71.5</v>
      </c>
      <c r="I18670">
        <v>35.666670000000003</v>
      </c>
      <c r="J18670" t="s">
        <v>29584</v>
      </c>
    </row>
    <row r="18671" spans="1:10" x14ac:dyDescent="0.2">
      <c r="A18671" t="s">
        <v>30468</v>
      </c>
      <c r="B18671">
        <v>26494</v>
      </c>
      <c r="C18671" t="s">
        <v>10</v>
      </c>
      <c r="D18671" t="s">
        <v>18</v>
      </c>
      <c r="E18671">
        <v>136.82</v>
      </c>
      <c r="F18671" t="s">
        <v>52</v>
      </c>
      <c r="G18671" s="1">
        <v>28856</v>
      </c>
      <c r="H18671">
        <v>-71.5</v>
      </c>
      <c r="I18671">
        <v>35.666670000000003</v>
      </c>
      <c r="J18671" t="s">
        <v>29584</v>
      </c>
    </row>
    <row r="18672" spans="1:10" x14ac:dyDescent="0.2">
      <c r="A18672" t="s">
        <v>30469</v>
      </c>
      <c r="B18672">
        <v>26495</v>
      </c>
      <c r="C18672" t="s">
        <v>10</v>
      </c>
      <c r="D18672" t="s">
        <v>20</v>
      </c>
      <c r="E18672">
        <v>94.24</v>
      </c>
      <c r="F18672" t="s">
        <v>52</v>
      </c>
      <c r="G18672" s="1">
        <v>28856</v>
      </c>
      <c r="H18672">
        <v>-71.5</v>
      </c>
      <c r="I18672">
        <v>35.666670000000003</v>
      </c>
      <c r="J18672" t="s">
        <v>29584</v>
      </c>
    </row>
    <row r="18673" spans="1:10" x14ac:dyDescent="0.2">
      <c r="A18673" t="s">
        <v>30470</v>
      </c>
      <c r="B18673">
        <v>26496</v>
      </c>
      <c r="C18673" t="s">
        <v>10</v>
      </c>
      <c r="D18673" t="s">
        <v>20</v>
      </c>
      <c r="E18673">
        <v>44.35</v>
      </c>
      <c r="F18673" t="s">
        <v>52</v>
      </c>
      <c r="G18673" s="1">
        <v>28856</v>
      </c>
      <c r="H18673">
        <v>-71.5</v>
      </c>
      <c r="I18673">
        <v>35.666670000000003</v>
      </c>
      <c r="J18673" t="s">
        <v>29584</v>
      </c>
    </row>
    <row r="18674" spans="1:10" x14ac:dyDescent="0.2">
      <c r="A18674" t="s">
        <v>30471</v>
      </c>
      <c r="B18674">
        <v>26497</v>
      </c>
      <c r="C18674" t="s">
        <v>10</v>
      </c>
      <c r="D18674" t="s">
        <v>1740</v>
      </c>
      <c r="E18674">
        <v>58.36</v>
      </c>
      <c r="F18674" t="s">
        <v>52</v>
      </c>
      <c r="G18674" s="1">
        <v>28856</v>
      </c>
      <c r="H18674">
        <v>-71.5</v>
      </c>
      <c r="I18674">
        <v>35.666670000000003</v>
      </c>
      <c r="J18674" t="s">
        <v>29584</v>
      </c>
    </row>
    <row r="18675" spans="1:10" x14ac:dyDescent="0.2">
      <c r="A18675" t="s">
        <v>30472</v>
      </c>
      <c r="B18675">
        <v>26498</v>
      </c>
      <c r="C18675" t="s">
        <v>10</v>
      </c>
      <c r="D18675" t="s">
        <v>18</v>
      </c>
      <c r="E18675">
        <v>58.84</v>
      </c>
      <c r="F18675" t="s">
        <v>52</v>
      </c>
      <c r="G18675" s="1">
        <v>28856</v>
      </c>
      <c r="H18675">
        <v>-71.5</v>
      </c>
      <c r="I18675">
        <v>35.666670000000003</v>
      </c>
      <c r="J18675" t="s">
        <v>29584</v>
      </c>
    </row>
    <row r="18676" spans="1:10" x14ac:dyDescent="0.2">
      <c r="A18676" t="s">
        <v>30473</v>
      </c>
      <c r="B18676">
        <v>26499</v>
      </c>
      <c r="C18676" t="s">
        <v>10</v>
      </c>
      <c r="D18676" t="s">
        <v>18</v>
      </c>
      <c r="E18676">
        <v>75.92</v>
      </c>
      <c r="F18676" t="s">
        <v>52</v>
      </c>
      <c r="G18676" s="1">
        <v>28856</v>
      </c>
      <c r="H18676">
        <v>-71.5</v>
      </c>
      <c r="I18676">
        <v>35.666670000000003</v>
      </c>
      <c r="J18676" t="s">
        <v>29584</v>
      </c>
    </row>
    <row r="18677" spans="1:10" x14ac:dyDescent="0.2">
      <c r="A18677" t="s">
        <v>30474</v>
      </c>
      <c r="B18677">
        <v>26500</v>
      </c>
      <c r="C18677" t="s">
        <v>10</v>
      </c>
      <c r="D18677" t="s">
        <v>25</v>
      </c>
      <c r="E18677">
        <v>14.11</v>
      </c>
      <c r="F18677" t="s">
        <v>52</v>
      </c>
      <c r="G18677" s="1">
        <v>28856</v>
      </c>
      <c r="H18677">
        <v>-71.5</v>
      </c>
      <c r="I18677">
        <v>35.666670000000003</v>
      </c>
      <c r="J18677" t="s">
        <v>29584</v>
      </c>
    </row>
    <row r="18678" spans="1:10" x14ac:dyDescent="0.2">
      <c r="A18678" t="s">
        <v>30475</v>
      </c>
      <c r="B18678">
        <v>26501</v>
      </c>
      <c r="C18678" t="s">
        <v>10</v>
      </c>
      <c r="D18678" t="s">
        <v>18</v>
      </c>
      <c r="E18678">
        <v>16.48</v>
      </c>
      <c r="F18678" t="s">
        <v>52</v>
      </c>
      <c r="G18678" s="1">
        <v>28856</v>
      </c>
      <c r="H18678">
        <v>-71.5</v>
      </c>
      <c r="I18678">
        <v>35.666670000000003</v>
      </c>
      <c r="J18678" t="s">
        <v>29584</v>
      </c>
    </row>
    <row r="18679" spans="1:10" x14ac:dyDescent="0.2">
      <c r="A18679" t="s">
        <v>30476</v>
      </c>
      <c r="B18679">
        <v>26506</v>
      </c>
      <c r="C18679" t="s">
        <v>10</v>
      </c>
      <c r="D18679" t="s">
        <v>25</v>
      </c>
      <c r="E18679">
        <v>48.44</v>
      </c>
      <c r="F18679" t="s">
        <v>52</v>
      </c>
      <c r="G18679" s="1">
        <v>28856</v>
      </c>
      <c r="H18679">
        <v>-71.5</v>
      </c>
      <c r="I18679">
        <v>35.666670000000003</v>
      </c>
      <c r="J18679" t="s">
        <v>29584</v>
      </c>
    </row>
    <row r="18680" spans="1:10" x14ac:dyDescent="0.2">
      <c r="A18680" t="s">
        <v>30477</v>
      </c>
      <c r="B18680">
        <v>26507</v>
      </c>
      <c r="C18680" t="s">
        <v>10</v>
      </c>
      <c r="D18680" t="s">
        <v>25</v>
      </c>
      <c r="E18680">
        <v>22.89</v>
      </c>
      <c r="F18680" t="s">
        <v>52</v>
      </c>
      <c r="G18680" s="1">
        <v>28856</v>
      </c>
      <c r="H18680">
        <v>-71.5</v>
      </c>
      <c r="I18680">
        <v>35.666670000000003</v>
      </c>
      <c r="J18680" t="s">
        <v>29584</v>
      </c>
    </row>
    <row r="18681" spans="1:10" x14ac:dyDescent="0.2">
      <c r="A18681" t="s">
        <v>30478</v>
      </c>
      <c r="B18681">
        <v>26513</v>
      </c>
      <c r="C18681" t="s">
        <v>10</v>
      </c>
      <c r="D18681" t="s">
        <v>11</v>
      </c>
      <c r="E18681">
        <v>12.85</v>
      </c>
      <c r="F18681" t="s">
        <v>52</v>
      </c>
      <c r="G18681" s="1">
        <v>28856</v>
      </c>
      <c r="H18681">
        <v>-71.5</v>
      </c>
      <c r="I18681">
        <v>35.666670000000003</v>
      </c>
      <c r="J18681" t="s">
        <v>29584</v>
      </c>
    </row>
    <row r="18682" spans="1:10" x14ac:dyDescent="0.2">
      <c r="A18682" t="s">
        <v>30479</v>
      </c>
      <c r="B18682">
        <v>26514</v>
      </c>
      <c r="C18682" t="s">
        <v>10</v>
      </c>
      <c r="D18682" t="s">
        <v>25</v>
      </c>
      <c r="E18682">
        <v>11.28</v>
      </c>
      <c r="F18682" t="s">
        <v>52</v>
      </c>
      <c r="G18682" s="1">
        <v>28856</v>
      </c>
      <c r="H18682">
        <v>-71.5</v>
      </c>
      <c r="I18682">
        <v>35.666670000000003</v>
      </c>
      <c r="J18682" t="s">
        <v>29584</v>
      </c>
    </row>
    <row r="18683" spans="1:10" x14ac:dyDescent="0.2">
      <c r="A18683" t="s">
        <v>30480</v>
      </c>
      <c r="B18683">
        <v>26516</v>
      </c>
      <c r="C18683" t="s">
        <v>10</v>
      </c>
      <c r="D18683" t="s">
        <v>11</v>
      </c>
      <c r="E18683">
        <v>10.33</v>
      </c>
      <c r="F18683" t="s">
        <v>52</v>
      </c>
      <c r="G18683" s="1">
        <v>28856</v>
      </c>
      <c r="H18683">
        <v>-71.5</v>
      </c>
      <c r="I18683">
        <v>35.666670000000003</v>
      </c>
      <c r="J18683" t="s">
        <v>29584</v>
      </c>
    </row>
    <row r="18684" spans="1:10" x14ac:dyDescent="0.2">
      <c r="A18684" t="s">
        <v>30481</v>
      </c>
      <c r="B18684">
        <v>26517</v>
      </c>
      <c r="C18684" t="s">
        <v>10</v>
      </c>
      <c r="D18684" t="s">
        <v>7424</v>
      </c>
      <c r="E18684">
        <v>10.11</v>
      </c>
      <c r="F18684" t="s">
        <v>52</v>
      </c>
      <c r="G18684" s="1">
        <v>28856</v>
      </c>
      <c r="H18684">
        <v>-71.5</v>
      </c>
      <c r="I18684">
        <v>35.666670000000003</v>
      </c>
      <c r="J18684" t="s">
        <v>29584</v>
      </c>
    </row>
    <row r="18685" spans="1:10" x14ac:dyDescent="0.2">
      <c r="A18685" t="s">
        <v>30482</v>
      </c>
      <c r="B18685">
        <v>26520</v>
      </c>
      <c r="C18685" t="s">
        <v>10</v>
      </c>
      <c r="D18685" t="s">
        <v>61</v>
      </c>
      <c r="E18685">
        <v>10.43</v>
      </c>
      <c r="F18685" t="s">
        <v>52</v>
      </c>
      <c r="G18685" s="1">
        <v>28856</v>
      </c>
      <c r="H18685">
        <v>-71.5</v>
      </c>
      <c r="I18685">
        <v>35.666670000000003</v>
      </c>
      <c r="J18685" t="s">
        <v>29584</v>
      </c>
    </row>
    <row r="18686" spans="1:10" x14ac:dyDescent="0.2">
      <c r="A18686" t="s">
        <v>30483</v>
      </c>
      <c r="B18686">
        <v>26535</v>
      </c>
      <c r="C18686" t="s">
        <v>10</v>
      </c>
      <c r="D18686" t="s">
        <v>38</v>
      </c>
      <c r="E18686">
        <v>99.58</v>
      </c>
      <c r="F18686" t="s">
        <v>52</v>
      </c>
      <c r="G18686" s="1">
        <v>28856</v>
      </c>
      <c r="H18686">
        <v>-71.5</v>
      </c>
      <c r="I18686">
        <v>35.666670000000003</v>
      </c>
      <c r="J18686" t="s">
        <v>29584</v>
      </c>
    </row>
    <row r="18687" spans="1:10" x14ac:dyDescent="0.2">
      <c r="A18687" t="s">
        <v>30484</v>
      </c>
      <c r="B18687">
        <v>26536</v>
      </c>
      <c r="C18687" t="s">
        <v>10</v>
      </c>
      <c r="D18687" t="s">
        <v>103</v>
      </c>
      <c r="E18687">
        <v>24</v>
      </c>
      <c r="F18687" t="s">
        <v>52</v>
      </c>
      <c r="G18687" s="1">
        <v>28856</v>
      </c>
      <c r="H18687">
        <v>-71.5</v>
      </c>
      <c r="I18687">
        <v>35.666670000000003</v>
      </c>
      <c r="J18687" t="s">
        <v>29584</v>
      </c>
    </row>
    <row r="18688" spans="1:10" x14ac:dyDescent="0.2">
      <c r="A18688" t="s">
        <v>30485</v>
      </c>
      <c r="B18688">
        <v>26539</v>
      </c>
      <c r="C18688" t="s">
        <v>10</v>
      </c>
      <c r="D18688" t="s">
        <v>70</v>
      </c>
      <c r="E18688">
        <v>10.88</v>
      </c>
      <c r="F18688" t="s">
        <v>52</v>
      </c>
      <c r="G18688" s="1">
        <v>28856</v>
      </c>
      <c r="H18688">
        <v>-71.5</v>
      </c>
      <c r="I18688">
        <v>35.666670000000003</v>
      </c>
      <c r="J18688" t="s">
        <v>29584</v>
      </c>
    </row>
    <row r="18689" spans="1:10" x14ac:dyDescent="0.2">
      <c r="A18689" t="s">
        <v>30486</v>
      </c>
      <c r="B18689">
        <v>26540</v>
      </c>
      <c r="C18689" t="s">
        <v>10</v>
      </c>
      <c r="D18689" t="s">
        <v>70</v>
      </c>
      <c r="E18689">
        <v>70.08</v>
      </c>
      <c r="F18689" t="s">
        <v>52</v>
      </c>
      <c r="G18689" s="1">
        <v>28856</v>
      </c>
      <c r="H18689">
        <v>-71.5</v>
      </c>
      <c r="I18689">
        <v>35.666670000000003</v>
      </c>
      <c r="J18689" t="s">
        <v>29584</v>
      </c>
    </row>
    <row r="18690" spans="1:10" x14ac:dyDescent="0.2">
      <c r="A18690" t="s">
        <v>30487</v>
      </c>
      <c r="B18690">
        <v>26541</v>
      </c>
      <c r="C18690" t="s">
        <v>10</v>
      </c>
      <c r="D18690" t="s">
        <v>100</v>
      </c>
      <c r="E18690">
        <v>364.1</v>
      </c>
      <c r="F18690" t="s">
        <v>52</v>
      </c>
      <c r="G18690" s="1">
        <v>28856</v>
      </c>
      <c r="H18690">
        <v>-71.5</v>
      </c>
      <c r="I18690">
        <v>35.666670000000003</v>
      </c>
      <c r="J18690" t="s">
        <v>29584</v>
      </c>
    </row>
    <row r="18691" spans="1:10" x14ac:dyDescent="0.2">
      <c r="A18691" t="s">
        <v>30488</v>
      </c>
      <c r="B18691">
        <v>26542</v>
      </c>
      <c r="C18691" t="s">
        <v>10</v>
      </c>
      <c r="D18691" t="s">
        <v>103</v>
      </c>
      <c r="E18691">
        <v>12.61</v>
      </c>
      <c r="F18691" t="s">
        <v>52</v>
      </c>
      <c r="G18691" s="1">
        <v>28856</v>
      </c>
      <c r="H18691">
        <v>-71.5</v>
      </c>
      <c r="I18691">
        <v>35.666670000000003</v>
      </c>
      <c r="J18691" t="s">
        <v>29584</v>
      </c>
    </row>
    <row r="18692" spans="1:10" x14ac:dyDescent="0.2">
      <c r="A18692" t="s">
        <v>30489</v>
      </c>
      <c r="B18692">
        <v>26543</v>
      </c>
      <c r="C18692" t="s">
        <v>10</v>
      </c>
      <c r="D18692" t="s">
        <v>103</v>
      </c>
      <c r="E18692">
        <v>129.729999999999</v>
      </c>
      <c r="F18692" t="s">
        <v>52</v>
      </c>
      <c r="G18692" s="1">
        <v>28856</v>
      </c>
      <c r="H18692">
        <v>-71.5</v>
      </c>
      <c r="I18692">
        <v>35.666670000000003</v>
      </c>
      <c r="J18692" t="s">
        <v>29584</v>
      </c>
    </row>
    <row r="18693" spans="1:10" x14ac:dyDescent="0.2">
      <c r="A18693" t="s">
        <v>30490</v>
      </c>
      <c r="B18693">
        <v>26544</v>
      </c>
      <c r="C18693" t="s">
        <v>10</v>
      </c>
      <c r="D18693" t="s">
        <v>429</v>
      </c>
      <c r="E18693">
        <v>100.29</v>
      </c>
      <c r="F18693" t="s">
        <v>52</v>
      </c>
      <c r="G18693" s="1">
        <v>28856</v>
      </c>
      <c r="H18693">
        <v>-71.5</v>
      </c>
      <c r="I18693">
        <v>35.666670000000003</v>
      </c>
      <c r="J18693" t="s">
        <v>29584</v>
      </c>
    </row>
    <row r="18694" spans="1:10" x14ac:dyDescent="0.2">
      <c r="A18694" t="s">
        <v>30491</v>
      </c>
      <c r="B18694">
        <v>26546</v>
      </c>
      <c r="C18694" t="s">
        <v>10</v>
      </c>
      <c r="D18694" t="s">
        <v>3260</v>
      </c>
      <c r="E18694">
        <v>52.4</v>
      </c>
      <c r="F18694" t="s">
        <v>52</v>
      </c>
      <c r="G18694" s="1">
        <v>28856</v>
      </c>
      <c r="H18694">
        <v>-71.5</v>
      </c>
      <c r="I18694">
        <v>35.666670000000003</v>
      </c>
      <c r="J18694" t="s">
        <v>29584</v>
      </c>
    </row>
    <row r="18695" spans="1:10" x14ac:dyDescent="0.2">
      <c r="A18695" t="s">
        <v>30492</v>
      </c>
      <c r="B18695">
        <v>26547</v>
      </c>
      <c r="C18695" t="s">
        <v>10</v>
      </c>
      <c r="D18695" t="s">
        <v>70</v>
      </c>
      <c r="E18695">
        <v>179.77</v>
      </c>
      <c r="F18695" t="s">
        <v>52</v>
      </c>
      <c r="G18695" s="1">
        <v>28856</v>
      </c>
      <c r="H18695">
        <v>-71.5</v>
      </c>
      <c r="I18695">
        <v>35.666670000000003</v>
      </c>
      <c r="J18695" t="s">
        <v>29584</v>
      </c>
    </row>
    <row r="18696" spans="1:10" x14ac:dyDescent="0.2">
      <c r="A18696" t="s">
        <v>30493</v>
      </c>
      <c r="B18696">
        <v>26548</v>
      </c>
      <c r="C18696" t="s">
        <v>10</v>
      </c>
      <c r="D18696" t="s">
        <v>103</v>
      </c>
      <c r="E18696">
        <v>121.88</v>
      </c>
      <c r="F18696" t="s">
        <v>52</v>
      </c>
      <c r="G18696" s="1">
        <v>28856</v>
      </c>
      <c r="H18696">
        <v>-71.5</v>
      </c>
      <c r="I18696">
        <v>35.666670000000003</v>
      </c>
      <c r="J18696" t="s">
        <v>29584</v>
      </c>
    </row>
    <row r="18697" spans="1:10" x14ac:dyDescent="0.2">
      <c r="A18697" t="s">
        <v>30494</v>
      </c>
      <c r="B18697">
        <v>26549</v>
      </c>
      <c r="C18697" t="s">
        <v>10</v>
      </c>
      <c r="D18697" t="s">
        <v>103</v>
      </c>
      <c r="E18697">
        <v>51.58</v>
      </c>
      <c r="F18697" t="s">
        <v>52</v>
      </c>
      <c r="G18697" s="1">
        <v>28856</v>
      </c>
      <c r="H18697">
        <v>-71.5</v>
      </c>
      <c r="I18697">
        <v>35.666670000000003</v>
      </c>
      <c r="J18697" t="s">
        <v>29584</v>
      </c>
    </row>
    <row r="18698" spans="1:10" x14ac:dyDescent="0.2">
      <c r="A18698" t="s">
        <v>30495</v>
      </c>
      <c r="B18698">
        <v>26554</v>
      </c>
      <c r="C18698" t="s">
        <v>10</v>
      </c>
      <c r="D18698" t="s">
        <v>20</v>
      </c>
      <c r="E18698">
        <v>24.46</v>
      </c>
      <c r="F18698" t="s">
        <v>52</v>
      </c>
      <c r="G18698" s="1">
        <v>28856</v>
      </c>
      <c r="H18698">
        <v>-71.5</v>
      </c>
      <c r="I18698">
        <v>35.666670000000003</v>
      </c>
      <c r="J18698" t="s">
        <v>29584</v>
      </c>
    </row>
    <row r="18699" spans="1:10" x14ac:dyDescent="0.2">
      <c r="A18699" t="s">
        <v>30496</v>
      </c>
      <c r="B18699">
        <v>26555</v>
      </c>
      <c r="C18699" t="s">
        <v>10</v>
      </c>
      <c r="D18699" t="s">
        <v>100</v>
      </c>
      <c r="E18699">
        <v>20.05</v>
      </c>
      <c r="F18699" t="s">
        <v>52</v>
      </c>
      <c r="G18699" s="1">
        <v>28856</v>
      </c>
      <c r="H18699">
        <v>-71.5</v>
      </c>
      <c r="I18699">
        <v>35.666670000000003</v>
      </c>
      <c r="J18699" t="s">
        <v>29584</v>
      </c>
    </row>
    <row r="18700" spans="1:10" x14ac:dyDescent="0.2">
      <c r="A18700" t="s">
        <v>30497</v>
      </c>
      <c r="B18700">
        <v>26557</v>
      </c>
      <c r="C18700" t="s">
        <v>10</v>
      </c>
      <c r="D18700" t="s">
        <v>100</v>
      </c>
      <c r="E18700">
        <v>47.91</v>
      </c>
      <c r="F18700" t="s">
        <v>52</v>
      </c>
      <c r="G18700" s="1">
        <v>28856</v>
      </c>
      <c r="H18700">
        <v>-71.5</v>
      </c>
      <c r="I18700">
        <v>35.666670000000003</v>
      </c>
      <c r="J18700" t="s">
        <v>29584</v>
      </c>
    </row>
    <row r="18701" spans="1:10" x14ac:dyDescent="0.2">
      <c r="A18701" t="s">
        <v>30498</v>
      </c>
      <c r="B18701">
        <v>26558</v>
      </c>
      <c r="C18701" t="s">
        <v>10</v>
      </c>
      <c r="D18701" t="s">
        <v>20</v>
      </c>
      <c r="E18701">
        <v>3288</v>
      </c>
      <c r="F18701" t="s">
        <v>52</v>
      </c>
      <c r="G18701" s="1">
        <v>28856</v>
      </c>
      <c r="H18701">
        <v>-71.5</v>
      </c>
      <c r="I18701">
        <v>35.666670000000003</v>
      </c>
      <c r="J18701" t="s">
        <v>29584</v>
      </c>
    </row>
    <row r="18702" spans="1:10" x14ac:dyDescent="0.2">
      <c r="A18702" t="s">
        <v>30499</v>
      </c>
      <c r="B18702">
        <v>26559</v>
      </c>
      <c r="C18702" t="s">
        <v>10</v>
      </c>
      <c r="D18702" t="s">
        <v>271</v>
      </c>
      <c r="E18702">
        <v>355.09</v>
      </c>
      <c r="F18702" t="s">
        <v>52</v>
      </c>
      <c r="G18702" s="1">
        <v>28856</v>
      </c>
      <c r="H18702">
        <v>-71.5</v>
      </c>
      <c r="I18702">
        <v>35.666670000000003</v>
      </c>
      <c r="J18702" t="s">
        <v>29584</v>
      </c>
    </row>
    <row r="18703" spans="1:10" x14ac:dyDescent="0.2">
      <c r="A18703" t="s">
        <v>30500</v>
      </c>
      <c r="B18703">
        <v>26560</v>
      </c>
      <c r="C18703" t="s">
        <v>10</v>
      </c>
      <c r="D18703" t="s">
        <v>271</v>
      </c>
      <c r="E18703">
        <v>161.66999999999899</v>
      </c>
      <c r="F18703" t="s">
        <v>52</v>
      </c>
      <c r="G18703" s="1">
        <v>28856</v>
      </c>
      <c r="H18703">
        <v>-71.5</v>
      </c>
      <c r="I18703">
        <v>35.666670000000003</v>
      </c>
      <c r="J18703" t="s">
        <v>29584</v>
      </c>
    </row>
    <row r="18704" spans="1:10" x14ac:dyDescent="0.2">
      <c r="A18704" t="s">
        <v>30501</v>
      </c>
      <c r="B18704">
        <v>26561</v>
      </c>
      <c r="C18704" t="s">
        <v>10</v>
      </c>
      <c r="D18704" t="s">
        <v>271</v>
      </c>
      <c r="E18704">
        <v>104.79</v>
      </c>
      <c r="F18704" t="s">
        <v>52</v>
      </c>
      <c r="G18704" s="1">
        <v>28856</v>
      </c>
      <c r="H18704">
        <v>-71.5</v>
      </c>
      <c r="I18704">
        <v>35.666670000000003</v>
      </c>
      <c r="J18704" t="s">
        <v>29584</v>
      </c>
    </row>
    <row r="18705" spans="1:10" x14ac:dyDescent="0.2">
      <c r="A18705" t="s">
        <v>30502</v>
      </c>
      <c r="B18705">
        <v>26562</v>
      </c>
      <c r="C18705" t="s">
        <v>10</v>
      </c>
      <c r="D18705" t="s">
        <v>271</v>
      </c>
      <c r="E18705">
        <v>76.95</v>
      </c>
      <c r="F18705" t="s">
        <v>52</v>
      </c>
      <c r="G18705" s="1">
        <v>28856</v>
      </c>
      <c r="H18705">
        <v>-71.5</v>
      </c>
      <c r="I18705">
        <v>35.666670000000003</v>
      </c>
      <c r="J18705" t="s">
        <v>29584</v>
      </c>
    </row>
    <row r="18706" spans="1:10" x14ac:dyDescent="0.2">
      <c r="A18706" t="s">
        <v>30503</v>
      </c>
      <c r="B18706">
        <v>26563</v>
      </c>
      <c r="C18706" t="s">
        <v>10</v>
      </c>
      <c r="D18706" t="s">
        <v>271</v>
      </c>
      <c r="E18706">
        <v>88.21</v>
      </c>
      <c r="F18706" t="s">
        <v>52</v>
      </c>
      <c r="G18706" s="1">
        <v>28856</v>
      </c>
      <c r="H18706">
        <v>-71.5</v>
      </c>
      <c r="I18706">
        <v>35.666670000000003</v>
      </c>
      <c r="J18706" t="s">
        <v>29584</v>
      </c>
    </row>
    <row r="18707" spans="1:10" x14ac:dyDescent="0.2">
      <c r="A18707" t="s">
        <v>30504</v>
      </c>
      <c r="B18707">
        <v>26564</v>
      </c>
      <c r="C18707" t="s">
        <v>10</v>
      </c>
      <c r="D18707" t="s">
        <v>271</v>
      </c>
      <c r="E18707">
        <v>64.5</v>
      </c>
      <c r="F18707" t="s">
        <v>52</v>
      </c>
      <c r="G18707" s="1">
        <v>28856</v>
      </c>
      <c r="H18707">
        <v>-71.5</v>
      </c>
      <c r="I18707">
        <v>35.666670000000003</v>
      </c>
      <c r="J18707" t="s">
        <v>29584</v>
      </c>
    </row>
    <row r="18708" spans="1:10" x14ac:dyDescent="0.2">
      <c r="A18708" t="s">
        <v>30505</v>
      </c>
      <c r="B18708">
        <v>26565</v>
      </c>
      <c r="C18708" t="s">
        <v>10</v>
      </c>
      <c r="D18708" t="s">
        <v>271</v>
      </c>
      <c r="E18708">
        <v>130</v>
      </c>
      <c r="F18708" t="s">
        <v>52</v>
      </c>
      <c r="G18708" s="1">
        <v>28856</v>
      </c>
      <c r="H18708">
        <v>-71.5</v>
      </c>
      <c r="I18708">
        <v>35.666670000000003</v>
      </c>
      <c r="J18708" t="s">
        <v>29584</v>
      </c>
    </row>
    <row r="18709" spans="1:10" x14ac:dyDescent="0.2">
      <c r="A18709" t="s">
        <v>30506</v>
      </c>
      <c r="B18709">
        <v>26566</v>
      </c>
      <c r="C18709" t="s">
        <v>10</v>
      </c>
      <c r="D18709" t="s">
        <v>25</v>
      </c>
      <c r="E18709">
        <v>157.31</v>
      </c>
      <c r="F18709" t="s">
        <v>52</v>
      </c>
      <c r="G18709" s="1">
        <v>28856</v>
      </c>
      <c r="H18709">
        <v>-71.5</v>
      </c>
      <c r="I18709">
        <v>35.666670000000003</v>
      </c>
      <c r="J18709" t="s">
        <v>29584</v>
      </c>
    </row>
    <row r="18710" spans="1:10" x14ac:dyDescent="0.2">
      <c r="A18710" t="s">
        <v>30507</v>
      </c>
      <c r="B18710">
        <v>26567</v>
      </c>
      <c r="C18710" t="s">
        <v>10</v>
      </c>
      <c r="D18710" t="s">
        <v>25</v>
      </c>
      <c r="E18710">
        <v>40.04</v>
      </c>
      <c r="F18710" t="s">
        <v>52</v>
      </c>
      <c r="G18710" s="1">
        <v>28856</v>
      </c>
      <c r="H18710">
        <v>-71.5</v>
      </c>
      <c r="I18710">
        <v>35.666670000000003</v>
      </c>
      <c r="J18710" t="s">
        <v>29584</v>
      </c>
    </row>
    <row r="18711" spans="1:10" x14ac:dyDescent="0.2">
      <c r="A18711" t="s">
        <v>30508</v>
      </c>
      <c r="B18711">
        <v>26568</v>
      </c>
      <c r="C18711" t="s">
        <v>10</v>
      </c>
      <c r="D18711" t="s">
        <v>271</v>
      </c>
      <c r="E18711">
        <v>22.8</v>
      </c>
      <c r="F18711" t="s">
        <v>52</v>
      </c>
      <c r="G18711" s="1">
        <v>28856</v>
      </c>
      <c r="H18711">
        <v>-71.5</v>
      </c>
      <c r="I18711">
        <v>35.666670000000003</v>
      </c>
      <c r="J18711" t="s">
        <v>29584</v>
      </c>
    </row>
    <row r="18712" spans="1:10" x14ac:dyDescent="0.2">
      <c r="A18712" t="s">
        <v>30509</v>
      </c>
      <c r="B18712">
        <v>26569</v>
      </c>
      <c r="C18712" t="s">
        <v>10</v>
      </c>
      <c r="D18712" t="s">
        <v>271</v>
      </c>
      <c r="E18712">
        <v>31.03</v>
      </c>
      <c r="F18712" t="s">
        <v>52</v>
      </c>
      <c r="G18712" s="1">
        <v>28856</v>
      </c>
      <c r="H18712">
        <v>-71.5</v>
      </c>
      <c r="I18712">
        <v>35.666670000000003</v>
      </c>
      <c r="J18712" t="s">
        <v>29584</v>
      </c>
    </row>
    <row r="18713" spans="1:10" x14ac:dyDescent="0.2">
      <c r="A18713" t="s">
        <v>30510</v>
      </c>
      <c r="B18713">
        <v>26570</v>
      </c>
      <c r="C18713" t="s">
        <v>10</v>
      </c>
      <c r="D18713" t="s">
        <v>271</v>
      </c>
      <c r="E18713">
        <v>43.66</v>
      </c>
      <c r="F18713" t="s">
        <v>52</v>
      </c>
      <c r="G18713" s="1">
        <v>28856</v>
      </c>
      <c r="H18713">
        <v>-71.5</v>
      </c>
      <c r="I18713">
        <v>35.666670000000003</v>
      </c>
      <c r="J18713" t="s">
        <v>29584</v>
      </c>
    </row>
    <row r="18714" spans="1:10" x14ac:dyDescent="0.2">
      <c r="A18714" t="s">
        <v>30511</v>
      </c>
      <c r="B18714">
        <v>26571</v>
      </c>
      <c r="C18714" t="s">
        <v>10</v>
      </c>
      <c r="D18714" t="s">
        <v>271</v>
      </c>
      <c r="E18714">
        <v>40.57</v>
      </c>
      <c r="F18714" t="s">
        <v>52</v>
      </c>
      <c r="G18714" s="1">
        <v>28856</v>
      </c>
      <c r="H18714">
        <v>-71.5</v>
      </c>
      <c r="I18714">
        <v>35.666670000000003</v>
      </c>
      <c r="J18714" t="s">
        <v>29584</v>
      </c>
    </row>
    <row r="18715" spans="1:10" x14ac:dyDescent="0.2">
      <c r="A18715" t="s">
        <v>30512</v>
      </c>
      <c r="B18715">
        <v>26572</v>
      </c>
      <c r="C18715" t="s">
        <v>10</v>
      </c>
      <c r="D18715" t="s">
        <v>271</v>
      </c>
      <c r="E18715">
        <v>31.21</v>
      </c>
      <c r="F18715" t="s">
        <v>52</v>
      </c>
      <c r="G18715" s="1">
        <v>28856</v>
      </c>
      <c r="H18715">
        <v>-71.5</v>
      </c>
      <c r="I18715">
        <v>35.666670000000003</v>
      </c>
      <c r="J18715" t="s">
        <v>29584</v>
      </c>
    </row>
    <row r="18716" spans="1:10" x14ac:dyDescent="0.2">
      <c r="A18716" t="s">
        <v>30513</v>
      </c>
      <c r="B18716">
        <v>26573</v>
      </c>
      <c r="C18716" t="s">
        <v>10</v>
      </c>
      <c r="D18716" t="s">
        <v>271</v>
      </c>
      <c r="E18716">
        <v>26.51</v>
      </c>
      <c r="F18716" t="s">
        <v>52</v>
      </c>
      <c r="G18716" s="1">
        <v>28856</v>
      </c>
      <c r="H18716">
        <v>-71.5</v>
      </c>
      <c r="I18716">
        <v>35.666670000000003</v>
      </c>
      <c r="J18716" t="s">
        <v>29584</v>
      </c>
    </row>
    <row r="18717" spans="1:10" x14ac:dyDescent="0.2">
      <c r="A18717" t="s">
        <v>30514</v>
      </c>
      <c r="B18717">
        <v>26574</v>
      </c>
      <c r="C18717" t="s">
        <v>10</v>
      </c>
      <c r="D18717" t="s">
        <v>271</v>
      </c>
      <c r="E18717">
        <v>22.91</v>
      </c>
      <c r="F18717" t="s">
        <v>52</v>
      </c>
      <c r="G18717" s="1">
        <v>28856</v>
      </c>
      <c r="H18717">
        <v>-71.5</v>
      </c>
      <c r="I18717">
        <v>35.666670000000003</v>
      </c>
      <c r="J18717" t="s">
        <v>29584</v>
      </c>
    </row>
    <row r="18718" spans="1:10" x14ac:dyDescent="0.2">
      <c r="A18718" t="s">
        <v>30515</v>
      </c>
      <c r="B18718">
        <v>26575</v>
      </c>
      <c r="C18718" t="s">
        <v>10</v>
      </c>
      <c r="D18718" t="s">
        <v>271</v>
      </c>
      <c r="E18718">
        <v>24.86</v>
      </c>
      <c r="F18718" t="s">
        <v>52</v>
      </c>
      <c r="G18718" s="1">
        <v>28856</v>
      </c>
      <c r="H18718">
        <v>-71.5</v>
      </c>
      <c r="I18718">
        <v>35.666670000000003</v>
      </c>
      <c r="J18718" t="s">
        <v>29584</v>
      </c>
    </row>
    <row r="18719" spans="1:10" x14ac:dyDescent="0.2">
      <c r="A18719" t="s">
        <v>30516</v>
      </c>
      <c r="B18719">
        <v>26576</v>
      </c>
      <c r="C18719" t="s">
        <v>10</v>
      </c>
      <c r="D18719" t="s">
        <v>271</v>
      </c>
      <c r="E18719">
        <v>18.829999999999899</v>
      </c>
      <c r="F18719" t="s">
        <v>52</v>
      </c>
      <c r="G18719" s="1">
        <v>28856</v>
      </c>
      <c r="H18719">
        <v>-71.5</v>
      </c>
      <c r="I18719">
        <v>35.666670000000003</v>
      </c>
      <c r="J18719" t="s">
        <v>29584</v>
      </c>
    </row>
    <row r="18720" spans="1:10" x14ac:dyDescent="0.2">
      <c r="A18720" t="s">
        <v>30517</v>
      </c>
      <c r="B18720">
        <v>26577</v>
      </c>
      <c r="C18720" t="s">
        <v>10</v>
      </c>
      <c r="D18720" t="s">
        <v>271</v>
      </c>
      <c r="E18720">
        <v>22.92</v>
      </c>
      <c r="F18720" t="s">
        <v>52</v>
      </c>
      <c r="G18720" s="1">
        <v>28856</v>
      </c>
      <c r="H18720">
        <v>-71.5</v>
      </c>
      <c r="I18720">
        <v>35.666670000000003</v>
      </c>
      <c r="J18720" t="s">
        <v>29584</v>
      </c>
    </row>
    <row r="18721" spans="1:10" x14ac:dyDescent="0.2">
      <c r="A18721" t="s">
        <v>30518</v>
      </c>
      <c r="B18721">
        <v>26578</v>
      </c>
      <c r="C18721" t="s">
        <v>10</v>
      </c>
      <c r="D18721" t="s">
        <v>271</v>
      </c>
      <c r="E18721">
        <v>24.64</v>
      </c>
      <c r="F18721" t="s">
        <v>52</v>
      </c>
      <c r="G18721" s="1">
        <v>28856</v>
      </c>
      <c r="H18721">
        <v>-71.5</v>
      </c>
      <c r="I18721">
        <v>35.666670000000003</v>
      </c>
      <c r="J18721" t="s">
        <v>29584</v>
      </c>
    </row>
    <row r="18722" spans="1:10" x14ac:dyDescent="0.2">
      <c r="A18722" t="s">
        <v>30519</v>
      </c>
      <c r="B18722">
        <v>26579</v>
      </c>
      <c r="C18722" t="s">
        <v>10</v>
      </c>
      <c r="D18722" t="s">
        <v>271</v>
      </c>
      <c r="E18722">
        <v>16.11</v>
      </c>
      <c r="F18722" t="s">
        <v>52</v>
      </c>
      <c r="G18722" s="1">
        <v>28856</v>
      </c>
      <c r="H18722">
        <v>-71.5</v>
      </c>
      <c r="I18722">
        <v>35.666670000000003</v>
      </c>
      <c r="J18722" t="s">
        <v>29584</v>
      </c>
    </row>
    <row r="18723" spans="1:10" x14ac:dyDescent="0.2">
      <c r="A18723" t="s">
        <v>30520</v>
      </c>
      <c r="B18723">
        <v>26580</v>
      </c>
      <c r="C18723" t="s">
        <v>10</v>
      </c>
      <c r="D18723" t="s">
        <v>271</v>
      </c>
      <c r="E18723">
        <v>12.74</v>
      </c>
      <c r="F18723" t="s">
        <v>52</v>
      </c>
      <c r="G18723" s="1">
        <v>28856</v>
      </c>
      <c r="H18723">
        <v>-71.5</v>
      </c>
      <c r="I18723">
        <v>35.666670000000003</v>
      </c>
      <c r="J18723" t="s">
        <v>29584</v>
      </c>
    </row>
    <row r="18724" spans="1:10" x14ac:dyDescent="0.2">
      <c r="A18724" t="s">
        <v>30521</v>
      </c>
      <c r="B18724">
        <v>26581</v>
      </c>
      <c r="C18724" t="s">
        <v>10</v>
      </c>
      <c r="D18724" t="s">
        <v>271</v>
      </c>
      <c r="E18724">
        <v>18.690000000000001</v>
      </c>
      <c r="F18724" t="s">
        <v>52</v>
      </c>
      <c r="G18724" s="1">
        <v>28856</v>
      </c>
      <c r="H18724">
        <v>-71.5</v>
      </c>
      <c r="I18724">
        <v>35.666670000000003</v>
      </c>
      <c r="J18724" t="s">
        <v>29584</v>
      </c>
    </row>
    <row r="18725" spans="1:10" x14ac:dyDescent="0.2">
      <c r="A18725" t="s">
        <v>30522</v>
      </c>
      <c r="B18725">
        <v>26582</v>
      </c>
      <c r="C18725" t="s">
        <v>10</v>
      </c>
      <c r="D18725" t="s">
        <v>271</v>
      </c>
      <c r="E18725">
        <v>20.46</v>
      </c>
      <c r="F18725" t="s">
        <v>52</v>
      </c>
      <c r="G18725" s="1">
        <v>28856</v>
      </c>
      <c r="H18725">
        <v>-71.5</v>
      </c>
      <c r="I18725">
        <v>35.666670000000003</v>
      </c>
      <c r="J18725" t="s">
        <v>29584</v>
      </c>
    </row>
    <row r="18726" spans="1:10" x14ac:dyDescent="0.2">
      <c r="A18726" t="s">
        <v>30523</v>
      </c>
      <c r="B18726">
        <v>26583</v>
      </c>
      <c r="C18726" t="s">
        <v>10</v>
      </c>
      <c r="D18726" t="s">
        <v>271</v>
      </c>
      <c r="E18726">
        <v>14.08</v>
      </c>
      <c r="F18726" t="s">
        <v>52</v>
      </c>
      <c r="G18726" s="1">
        <v>28856</v>
      </c>
      <c r="H18726">
        <v>-71.5</v>
      </c>
      <c r="I18726">
        <v>35.666670000000003</v>
      </c>
      <c r="J18726" t="s">
        <v>29584</v>
      </c>
    </row>
    <row r="18727" spans="1:10" x14ac:dyDescent="0.2">
      <c r="A18727" t="s">
        <v>30524</v>
      </c>
      <c r="B18727">
        <v>26584</v>
      </c>
      <c r="C18727" t="s">
        <v>10</v>
      </c>
      <c r="D18727" t="s">
        <v>271</v>
      </c>
      <c r="E18727">
        <v>10.65</v>
      </c>
      <c r="F18727" t="s">
        <v>52</v>
      </c>
      <c r="G18727" s="1">
        <v>28856</v>
      </c>
      <c r="H18727">
        <v>-71.5</v>
      </c>
      <c r="I18727">
        <v>35.666670000000003</v>
      </c>
      <c r="J18727" t="s">
        <v>29584</v>
      </c>
    </row>
    <row r="18728" spans="1:10" x14ac:dyDescent="0.2">
      <c r="A18728" t="s">
        <v>30525</v>
      </c>
      <c r="B18728">
        <v>26585</v>
      </c>
      <c r="C18728" t="s">
        <v>10</v>
      </c>
      <c r="D18728" t="s">
        <v>271</v>
      </c>
      <c r="E18728">
        <v>19.350000000000001</v>
      </c>
      <c r="F18728" t="s">
        <v>52</v>
      </c>
      <c r="G18728" s="1">
        <v>28856</v>
      </c>
      <c r="H18728">
        <v>-71.5</v>
      </c>
      <c r="I18728">
        <v>35.666670000000003</v>
      </c>
      <c r="J18728" t="s">
        <v>29584</v>
      </c>
    </row>
    <row r="18729" spans="1:10" x14ac:dyDescent="0.2">
      <c r="A18729" t="s">
        <v>30526</v>
      </c>
      <c r="B18729">
        <v>26586</v>
      </c>
      <c r="C18729" t="s">
        <v>10</v>
      </c>
      <c r="D18729" t="s">
        <v>271</v>
      </c>
      <c r="E18729">
        <v>10.14</v>
      </c>
      <c r="F18729" t="s">
        <v>52</v>
      </c>
      <c r="G18729" s="1">
        <v>28856</v>
      </c>
      <c r="H18729">
        <v>-71.5</v>
      </c>
      <c r="I18729">
        <v>35.666670000000003</v>
      </c>
      <c r="J18729" t="s">
        <v>29584</v>
      </c>
    </row>
    <row r="18730" spans="1:10" x14ac:dyDescent="0.2">
      <c r="A18730" t="s">
        <v>30527</v>
      </c>
      <c r="B18730">
        <v>26587</v>
      </c>
      <c r="C18730" t="s">
        <v>10</v>
      </c>
      <c r="D18730" t="s">
        <v>271</v>
      </c>
      <c r="E18730">
        <v>11.68</v>
      </c>
      <c r="F18730" t="s">
        <v>52</v>
      </c>
      <c r="G18730" s="1">
        <v>28856</v>
      </c>
      <c r="H18730">
        <v>-71.5</v>
      </c>
      <c r="I18730">
        <v>35.666670000000003</v>
      </c>
      <c r="J18730" t="s">
        <v>29584</v>
      </c>
    </row>
    <row r="18731" spans="1:10" x14ac:dyDescent="0.2">
      <c r="A18731" t="s">
        <v>30528</v>
      </c>
      <c r="B18731">
        <v>26590</v>
      </c>
      <c r="C18731" t="s">
        <v>10</v>
      </c>
      <c r="D18731" t="s">
        <v>271</v>
      </c>
      <c r="E18731">
        <v>10.73</v>
      </c>
      <c r="F18731" t="s">
        <v>52</v>
      </c>
      <c r="G18731" s="1">
        <v>28856</v>
      </c>
      <c r="H18731">
        <v>-71.5</v>
      </c>
      <c r="I18731">
        <v>35.666670000000003</v>
      </c>
      <c r="J18731" t="s">
        <v>29584</v>
      </c>
    </row>
    <row r="18732" spans="1:10" x14ac:dyDescent="0.2">
      <c r="A18732" t="s">
        <v>30529</v>
      </c>
      <c r="B18732">
        <v>26595</v>
      </c>
      <c r="C18732" t="s">
        <v>10</v>
      </c>
      <c r="D18732" t="s">
        <v>271</v>
      </c>
      <c r="E18732">
        <v>11.01</v>
      </c>
      <c r="F18732" t="s">
        <v>52</v>
      </c>
      <c r="G18732" s="1">
        <v>28856</v>
      </c>
      <c r="H18732">
        <v>-71.5</v>
      </c>
      <c r="I18732">
        <v>35.666670000000003</v>
      </c>
      <c r="J18732" t="s">
        <v>29584</v>
      </c>
    </row>
    <row r="18733" spans="1:10" x14ac:dyDescent="0.2">
      <c r="A18733" t="s">
        <v>30530</v>
      </c>
      <c r="B18733">
        <v>26604</v>
      </c>
      <c r="C18733" t="s">
        <v>10</v>
      </c>
      <c r="D18733" t="s">
        <v>13</v>
      </c>
      <c r="E18733">
        <v>10.4</v>
      </c>
      <c r="F18733" t="s">
        <v>52</v>
      </c>
      <c r="G18733" s="1">
        <v>28856</v>
      </c>
      <c r="H18733">
        <v>-71.5</v>
      </c>
      <c r="I18733">
        <v>35.666670000000003</v>
      </c>
      <c r="J18733" t="s">
        <v>29584</v>
      </c>
    </row>
    <row r="18734" spans="1:10" x14ac:dyDescent="0.2">
      <c r="A18734" t="s">
        <v>30531</v>
      </c>
      <c r="B18734">
        <v>26659</v>
      </c>
      <c r="C18734" t="s">
        <v>10</v>
      </c>
      <c r="D18734" t="s">
        <v>271</v>
      </c>
      <c r="E18734">
        <v>32.049999999999898</v>
      </c>
      <c r="F18734" t="s">
        <v>52</v>
      </c>
      <c r="G18734" s="1">
        <v>28856</v>
      </c>
      <c r="H18734">
        <v>-71.5</v>
      </c>
      <c r="I18734">
        <v>35.666670000000003</v>
      </c>
      <c r="J18734" t="s">
        <v>29584</v>
      </c>
    </row>
    <row r="18735" spans="1:10" x14ac:dyDescent="0.2">
      <c r="A18735" t="s">
        <v>30532</v>
      </c>
      <c r="B18735">
        <v>26660</v>
      </c>
      <c r="C18735" t="s">
        <v>10</v>
      </c>
      <c r="D18735" t="s">
        <v>271</v>
      </c>
      <c r="E18735">
        <v>51.73</v>
      </c>
      <c r="F18735" t="s">
        <v>52</v>
      </c>
      <c r="G18735" s="1">
        <v>28856</v>
      </c>
      <c r="H18735">
        <v>-71.5</v>
      </c>
      <c r="I18735">
        <v>35.666670000000003</v>
      </c>
      <c r="J18735" t="s">
        <v>29584</v>
      </c>
    </row>
    <row r="18736" spans="1:10" x14ac:dyDescent="0.2">
      <c r="A18736" t="s">
        <v>30533</v>
      </c>
      <c r="B18736">
        <v>26661</v>
      </c>
      <c r="C18736" t="s">
        <v>10</v>
      </c>
      <c r="D18736" t="s">
        <v>271</v>
      </c>
      <c r="E18736">
        <v>1841</v>
      </c>
      <c r="F18736" t="s">
        <v>52</v>
      </c>
      <c r="G18736" s="1">
        <v>28856</v>
      </c>
      <c r="H18736">
        <v>-71.5</v>
      </c>
      <c r="I18736">
        <v>35.666670000000003</v>
      </c>
      <c r="J18736" t="s">
        <v>29584</v>
      </c>
    </row>
    <row r="18737" spans="1:10" x14ac:dyDescent="0.2">
      <c r="A18737" t="s">
        <v>30534</v>
      </c>
      <c r="B18737">
        <v>26662</v>
      </c>
      <c r="C18737" t="s">
        <v>10</v>
      </c>
      <c r="D18737" t="s">
        <v>20</v>
      </c>
      <c r="E18737">
        <v>640</v>
      </c>
      <c r="F18737" t="s">
        <v>52</v>
      </c>
      <c r="G18737" s="1">
        <v>28856</v>
      </c>
      <c r="H18737">
        <v>-71.5</v>
      </c>
      <c r="I18737">
        <v>35.666670000000003</v>
      </c>
      <c r="J18737" t="s">
        <v>29584</v>
      </c>
    </row>
    <row r="18738" spans="1:10" x14ac:dyDescent="0.2">
      <c r="A18738" t="s">
        <v>30535</v>
      </c>
      <c r="B18738">
        <v>26663</v>
      </c>
      <c r="C18738" t="s">
        <v>10</v>
      </c>
      <c r="D18738" t="s">
        <v>25</v>
      </c>
      <c r="E18738">
        <v>626</v>
      </c>
      <c r="F18738" t="s">
        <v>52</v>
      </c>
      <c r="G18738" s="1">
        <v>28856</v>
      </c>
      <c r="H18738">
        <v>-71.5</v>
      </c>
      <c r="I18738">
        <v>35.666670000000003</v>
      </c>
      <c r="J18738" t="s">
        <v>29584</v>
      </c>
    </row>
    <row r="18739" spans="1:10" x14ac:dyDescent="0.2">
      <c r="A18739" t="s">
        <v>30536</v>
      </c>
      <c r="B18739">
        <v>26664</v>
      </c>
      <c r="C18739" t="s">
        <v>10</v>
      </c>
      <c r="D18739" t="s">
        <v>25</v>
      </c>
      <c r="E18739">
        <v>352.57</v>
      </c>
      <c r="F18739" t="s">
        <v>52</v>
      </c>
      <c r="G18739" s="1">
        <v>28856</v>
      </c>
      <c r="H18739">
        <v>-71.5</v>
      </c>
      <c r="I18739">
        <v>35.666670000000003</v>
      </c>
      <c r="J18739" t="s">
        <v>29584</v>
      </c>
    </row>
    <row r="18740" spans="1:10" x14ac:dyDescent="0.2">
      <c r="A18740" t="s">
        <v>30537</v>
      </c>
      <c r="B18740">
        <v>26665</v>
      </c>
      <c r="C18740" t="s">
        <v>10</v>
      </c>
      <c r="D18740" t="s">
        <v>18</v>
      </c>
      <c r="E18740">
        <v>283.11</v>
      </c>
      <c r="F18740" t="s">
        <v>52</v>
      </c>
      <c r="G18740" s="1">
        <v>28856</v>
      </c>
      <c r="H18740">
        <v>-71.5</v>
      </c>
      <c r="I18740">
        <v>35.666670000000003</v>
      </c>
      <c r="J18740" t="s">
        <v>29584</v>
      </c>
    </row>
    <row r="18741" spans="1:10" x14ac:dyDescent="0.2">
      <c r="A18741" t="s">
        <v>30538</v>
      </c>
      <c r="B18741">
        <v>26666</v>
      </c>
      <c r="C18741" t="s">
        <v>10</v>
      </c>
      <c r="D18741" t="s">
        <v>18</v>
      </c>
      <c r="E18741">
        <v>164.42</v>
      </c>
      <c r="F18741" t="s">
        <v>52</v>
      </c>
      <c r="G18741" s="1">
        <v>28856</v>
      </c>
      <c r="H18741">
        <v>-71.5</v>
      </c>
      <c r="I18741">
        <v>35.666670000000003</v>
      </c>
      <c r="J18741" t="s">
        <v>29584</v>
      </c>
    </row>
    <row r="18742" spans="1:10" x14ac:dyDescent="0.2">
      <c r="A18742" t="s">
        <v>30539</v>
      </c>
      <c r="B18742">
        <v>26667</v>
      </c>
      <c r="C18742" t="s">
        <v>10</v>
      </c>
      <c r="D18742" t="s">
        <v>27</v>
      </c>
      <c r="E18742">
        <v>265.95999999999901</v>
      </c>
      <c r="F18742" t="s">
        <v>52</v>
      </c>
      <c r="G18742" s="1">
        <v>28856</v>
      </c>
      <c r="H18742">
        <v>-71.5</v>
      </c>
      <c r="I18742">
        <v>35.666670000000003</v>
      </c>
      <c r="J18742" t="s">
        <v>29584</v>
      </c>
    </row>
    <row r="18743" spans="1:10" x14ac:dyDescent="0.2">
      <c r="A18743" t="s">
        <v>30540</v>
      </c>
      <c r="B18743">
        <v>26668</v>
      </c>
      <c r="C18743" t="s">
        <v>10</v>
      </c>
      <c r="D18743" t="s">
        <v>21</v>
      </c>
      <c r="E18743">
        <v>137.4</v>
      </c>
      <c r="F18743" t="s">
        <v>52</v>
      </c>
      <c r="G18743" s="1">
        <v>28856</v>
      </c>
      <c r="H18743">
        <v>-71.5</v>
      </c>
      <c r="I18743">
        <v>35.666670000000003</v>
      </c>
      <c r="J18743" t="s">
        <v>29584</v>
      </c>
    </row>
    <row r="18744" spans="1:10" x14ac:dyDescent="0.2">
      <c r="A18744" t="s">
        <v>30541</v>
      </c>
      <c r="B18744">
        <v>26669</v>
      </c>
      <c r="C18744" t="s">
        <v>10</v>
      </c>
      <c r="D18744" t="s">
        <v>13</v>
      </c>
      <c r="E18744">
        <v>128.09</v>
      </c>
      <c r="F18744" t="s">
        <v>52</v>
      </c>
      <c r="G18744" s="1">
        <v>28856</v>
      </c>
      <c r="H18744">
        <v>-71.5</v>
      </c>
      <c r="I18744">
        <v>35.666670000000003</v>
      </c>
      <c r="J18744" t="s">
        <v>29584</v>
      </c>
    </row>
    <row r="18745" spans="1:10" x14ac:dyDescent="0.2">
      <c r="A18745" t="s">
        <v>30542</v>
      </c>
      <c r="B18745">
        <v>26670</v>
      </c>
      <c r="C18745" t="s">
        <v>10</v>
      </c>
      <c r="D18745" t="s">
        <v>13</v>
      </c>
      <c r="E18745">
        <v>65.209999999999894</v>
      </c>
      <c r="F18745" t="s">
        <v>52</v>
      </c>
      <c r="G18745" s="1">
        <v>28856</v>
      </c>
      <c r="H18745">
        <v>-71.5</v>
      </c>
      <c r="I18745">
        <v>35.666670000000003</v>
      </c>
      <c r="J18745" t="s">
        <v>29584</v>
      </c>
    </row>
    <row r="18746" spans="1:10" x14ac:dyDescent="0.2">
      <c r="A18746" t="s">
        <v>30543</v>
      </c>
      <c r="B18746">
        <v>26671</v>
      </c>
      <c r="C18746" t="s">
        <v>10</v>
      </c>
      <c r="D18746" t="s">
        <v>18</v>
      </c>
      <c r="E18746">
        <v>141.06</v>
      </c>
      <c r="F18746" t="s">
        <v>52</v>
      </c>
      <c r="G18746" s="1">
        <v>28856</v>
      </c>
      <c r="H18746">
        <v>-71.5</v>
      </c>
      <c r="I18746">
        <v>35.666670000000003</v>
      </c>
      <c r="J18746" t="s">
        <v>29584</v>
      </c>
    </row>
    <row r="18747" spans="1:10" x14ac:dyDescent="0.2">
      <c r="A18747" t="s">
        <v>30544</v>
      </c>
      <c r="B18747">
        <v>26672</v>
      </c>
      <c r="C18747" t="s">
        <v>10</v>
      </c>
      <c r="D18747" t="s">
        <v>20</v>
      </c>
      <c r="E18747">
        <v>134.19999999999899</v>
      </c>
      <c r="F18747" t="s">
        <v>52</v>
      </c>
      <c r="G18747" s="1">
        <v>28856</v>
      </c>
      <c r="H18747">
        <v>-71.5</v>
      </c>
      <c r="I18747">
        <v>35.666670000000003</v>
      </c>
      <c r="J18747" t="s">
        <v>29584</v>
      </c>
    </row>
    <row r="18748" spans="1:10" x14ac:dyDescent="0.2">
      <c r="A18748" t="s">
        <v>30545</v>
      </c>
      <c r="B18748">
        <v>26673</v>
      </c>
      <c r="C18748" t="s">
        <v>10</v>
      </c>
      <c r="D18748" t="s">
        <v>107</v>
      </c>
      <c r="E18748">
        <v>20.67</v>
      </c>
      <c r="F18748" t="s">
        <v>52</v>
      </c>
      <c r="G18748" s="1">
        <v>28856</v>
      </c>
      <c r="H18748">
        <v>-71.5</v>
      </c>
      <c r="I18748">
        <v>35.666670000000003</v>
      </c>
      <c r="J18748" t="s">
        <v>29584</v>
      </c>
    </row>
    <row r="18749" spans="1:10" x14ac:dyDescent="0.2">
      <c r="A18749" t="s">
        <v>30546</v>
      </c>
      <c r="B18749">
        <v>26689</v>
      </c>
      <c r="C18749" t="s">
        <v>10</v>
      </c>
      <c r="D18749" t="s">
        <v>190</v>
      </c>
      <c r="E18749">
        <v>34.200000000000003</v>
      </c>
      <c r="F18749" t="s">
        <v>52</v>
      </c>
      <c r="G18749" s="1">
        <v>28856</v>
      </c>
      <c r="H18749">
        <v>-71.5</v>
      </c>
      <c r="I18749">
        <v>35.666670000000003</v>
      </c>
      <c r="J18749" t="s">
        <v>29584</v>
      </c>
    </row>
    <row r="18750" spans="1:10" x14ac:dyDescent="0.2">
      <c r="A18750" t="s">
        <v>30547</v>
      </c>
      <c r="B18750">
        <v>26690</v>
      </c>
      <c r="C18750" t="s">
        <v>10</v>
      </c>
      <c r="D18750" t="s">
        <v>18</v>
      </c>
      <c r="E18750">
        <v>33.71</v>
      </c>
      <c r="F18750" t="s">
        <v>52</v>
      </c>
      <c r="G18750" s="1">
        <v>28856</v>
      </c>
      <c r="H18750">
        <v>-71.5</v>
      </c>
      <c r="I18750">
        <v>35.666670000000003</v>
      </c>
      <c r="J18750" t="s">
        <v>29584</v>
      </c>
    </row>
    <row r="18751" spans="1:10" x14ac:dyDescent="0.2">
      <c r="A18751" t="s">
        <v>30548</v>
      </c>
      <c r="B18751">
        <v>26691</v>
      </c>
      <c r="C18751" t="s">
        <v>10</v>
      </c>
      <c r="D18751" t="s">
        <v>18</v>
      </c>
      <c r="E18751">
        <v>10.73</v>
      </c>
      <c r="F18751" t="s">
        <v>52</v>
      </c>
      <c r="G18751" s="1">
        <v>28856</v>
      </c>
      <c r="H18751">
        <v>-71.5</v>
      </c>
      <c r="I18751">
        <v>35.666670000000003</v>
      </c>
      <c r="J18751" t="s">
        <v>29584</v>
      </c>
    </row>
    <row r="18752" spans="1:10" x14ac:dyDescent="0.2">
      <c r="A18752" t="s">
        <v>30549</v>
      </c>
      <c r="B18752">
        <v>26693</v>
      </c>
      <c r="C18752" t="s">
        <v>10</v>
      </c>
      <c r="D18752" t="s">
        <v>25</v>
      </c>
      <c r="E18752">
        <v>10.74</v>
      </c>
      <c r="F18752" t="s">
        <v>52</v>
      </c>
      <c r="G18752" s="1">
        <v>28856</v>
      </c>
      <c r="H18752">
        <v>-71.5</v>
      </c>
      <c r="I18752">
        <v>35.666670000000003</v>
      </c>
      <c r="J18752" t="s">
        <v>29584</v>
      </c>
    </row>
    <row r="18753" spans="1:10" x14ac:dyDescent="0.2">
      <c r="A18753" t="s">
        <v>30550</v>
      </c>
      <c r="B18753">
        <v>26696</v>
      </c>
      <c r="C18753" t="s">
        <v>10</v>
      </c>
      <c r="D18753" t="s">
        <v>20</v>
      </c>
      <c r="E18753">
        <v>14.57</v>
      </c>
      <c r="F18753" t="s">
        <v>52</v>
      </c>
      <c r="G18753" s="1">
        <v>28856</v>
      </c>
      <c r="H18753">
        <v>-71.5</v>
      </c>
      <c r="I18753">
        <v>35.666670000000003</v>
      </c>
      <c r="J18753" t="s">
        <v>29584</v>
      </c>
    </row>
    <row r="18754" spans="1:10" x14ac:dyDescent="0.2">
      <c r="A18754" t="s">
        <v>30551</v>
      </c>
      <c r="B18754">
        <v>26697</v>
      </c>
      <c r="C18754" t="s">
        <v>10</v>
      </c>
      <c r="D18754" t="s">
        <v>25</v>
      </c>
      <c r="E18754">
        <v>13.36</v>
      </c>
      <c r="F18754" t="s">
        <v>52</v>
      </c>
      <c r="G18754" s="1">
        <v>28856</v>
      </c>
      <c r="H18754">
        <v>-71.5</v>
      </c>
      <c r="I18754">
        <v>35.666670000000003</v>
      </c>
      <c r="J18754" t="s">
        <v>29584</v>
      </c>
    </row>
    <row r="18755" spans="1:10" x14ac:dyDescent="0.2">
      <c r="A18755" t="s">
        <v>30552</v>
      </c>
      <c r="B18755">
        <v>26698</v>
      </c>
      <c r="C18755" t="s">
        <v>10</v>
      </c>
      <c r="D18755" t="s">
        <v>13</v>
      </c>
      <c r="E18755">
        <v>10.72</v>
      </c>
      <c r="F18755" t="s">
        <v>52</v>
      </c>
      <c r="G18755" s="1">
        <v>28856</v>
      </c>
      <c r="H18755">
        <v>-71.5</v>
      </c>
      <c r="I18755">
        <v>35.666670000000003</v>
      </c>
      <c r="J18755" t="s">
        <v>29584</v>
      </c>
    </row>
    <row r="18756" spans="1:10" x14ac:dyDescent="0.2">
      <c r="A18756" t="s">
        <v>30553</v>
      </c>
      <c r="B18756">
        <v>26699</v>
      </c>
      <c r="C18756" t="s">
        <v>10</v>
      </c>
      <c r="D18756" t="s">
        <v>18</v>
      </c>
      <c r="E18756">
        <v>13.01</v>
      </c>
      <c r="F18756" t="s">
        <v>52</v>
      </c>
      <c r="G18756" s="1">
        <v>28856</v>
      </c>
      <c r="H18756">
        <v>-71.5</v>
      </c>
      <c r="I18756">
        <v>35.666670000000003</v>
      </c>
      <c r="J18756" t="s">
        <v>29584</v>
      </c>
    </row>
    <row r="18757" spans="1:10" x14ac:dyDescent="0.2">
      <c r="A18757" t="s">
        <v>30554</v>
      </c>
      <c r="B18757">
        <v>26713</v>
      </c>
      <c r="C18757" t="s">
        <v>10</v>
      </c>
      <c r="D18757" t="s">
        <v>20</v>
      </c>
      <c r="E18757">
        <v>45.04</v>
      </c>
      <c r="F18757" t="s">
        <v>52</v>
      </c>
      <c r="G18757" s="1">
        <v>28856</v>
      </c>
      <c r="H18757">
        <v>-71.5</v>
      </c>
      <c r="I18757">
        <v>35.666670000000003</v>
      </c>
      <c r="J18757" t="s">
        <v>29584</v>
      </c>
    </row>
    <row r="18758" spans="1:10" x14ac:dyDescent="0.2">
      <c r="A18758" t="s">
        <v>30555</v>
      </c>
      <c r="B18758">
        <v>26715</v>
      </c>
      <c r="C18758" t="s">
        <v>10</v>
      </c>
      <c r="D18758" t="s">
        <v>147</v>
      </c>
      <c r="E18758">
        <v>23.04</v>
      </c>
      <c r="F18758" t="s">
        <v>52</v>
      </c>
      <c r="G18758" s="1">
        <v>28856</v>
      </c>
      <c r="H18758">
        <v>-71.5</v>
      </c>
      <c r="I18758">
        <v>35.666670000000003</v>
      </c>
      <c r="J18758" t="s">
        <v>29584</v>
      </c>
    </row>
    <row r="18759" spans="1:10" x14ac:dyDescent="0.2">
      <c r="A18759" t="s">
        <v>30556</v>
      </c>
      <c r="B18759">
        <v>26716</v>
      </c>
      <c r="C18759" t="s">
        <v>10</v>
      </c>
      <c r="D18759" t="s">
        <v>13</v>
      </c>
      <c r="E18759">
        <v>15.2</v>
      </c>
      <c r="F18759" t="s">
        <v>52</v>
      </c>
      <c r="G18759" s="1">
        <v>28856</v>
      </c>
      <c r="H18759">
        <v>-71.5</v>
      </c>
      <c r="I18759">
        <v>35.666670000000003</v>
      </c>
      <c r="J18759" t="s">
        <v>29584</v>
      </c>
    </row>
    <row r="18760" spans="1:10" x14ac:dyDescent="0.2">
      <c r="A18760" t="s">
        <v>30557</v>
      </c>
      <c r="B18760">
        <v>26717</v>
      </c>
      <c r="C18760" t="s">
        <v>10</v>
      </c>
      <c r="D18760" t="s">
        <v>18</v>
      </c>
      <c r="E18760">
        <v>20.55</v>
      </c>
      <c r="F18760" t="s">
        <v>52</v>
      </c>
      <c r="G18760" s="1">
        <v>28856</v>
      </c>
      <c r="H18760">
        <v>-71.5</v>
      </c>
      <c r="I18760">
        <v>35.666670000000003</v>
      </c>
      <c r="J18760" t="s">
        <v>29584</v>
      </c>
    </row>
    <row r="18761" spans="1:10" x14ac:dyDescent="0.2">
      <c r="A18761" t="s">
        <v>30558</v>
      </c>
      <c r="B18761">
        <v>26718</v>
      </c>
      <c r="C18761" t="s">
        <v>10</v>
      </c>
      <c r="D18761" t="s">
        <v>58</v>
      </c>
      <c r="E18761">
        <v>11.05</v>
      </c>
      <c r="F18761" t="s">
        <v>52</v>
      </c>
      <c r="G18761" s="1">
        <v>28856</v>
      </c>
      <c r="H18761">
        <v>-71.5</v>
      </c>
      <c r="I18761">
        <v>35.666670000000003</v>
      </c>
      <c r="J18761" t="s">
        <v>29584</v>
      </c>
    </row>
    <row r="18762" spans="1:10" x14ac:dyDescent="0.2">
      <c r="A18762" t="s">
        <v>30559</v>
      </c>
      <c r="B18762">
        <v>26720</v>
      </c>
      <c r="C18762" t="s">
        <v>10</v>
      </c>
      <c r="D18762" t="s">
        <v>18</v>
      </c>
      <c r="E18762">
        <v>11.13</v>
      </c>
      <c r="F18762" t="s">
        <v>52</v>
      </c>
      <c r="G18762" s="1">
        <v>28856</v>
      </c>
      <c r="H18762">
        <v>-71.5</v>
      </c>
      <c r="I18762">
        <v>35.666670000000003</v>
      </c>
      <c r="J18762" t="s">
        <v>29584</v>
      </c>
    </row>
    <row r="18763" spans="1:10" x14ac:dyDescent="0.2">
      <c r="A18763" t="s">
        <v>30560</v>
      </c>
      <c r="B18763">
        <v>26730</v>
      </c>
      <c r="C18763" t="s">
        <v>10</v>
      </c>
      <c r="D18763" t="s">
        <v>61</v>
      </c>
      <c r="E18763">
        <v>24.41</v>
      </c>
      <c r="F18763" t="s">
        <v>52</v>
      </c>
      <c r="G18763" s="1">
        <v>28856</v>
      </c>
      <c r="H18763">
        <v>-71.5</v>
      </c>
      <c r="I18763">
        <v>35.666670000000003</v>
      </c>
      <c r="J18763" t="s">
        <v>29584</v>
      </c>
    </row>
    <row r="18764" spans="1:10" x14ac:dyDescent="0.2">
      <c r="A18764" t="s">
        <v>30561</v>
      </c>
      <c r="B18764">
        <v>26731</v>
      </c>
      <c r="C18764" t="s">
        <v>10</v>
      </c>
      <c r="D18764" t="s">
        <v>20</v>
      </c>
      <c r="E18764">
        <v>16.36</v>
      </c>
      <c r="F18764" t="s">
        <v>52</v>
      </c>
      <c r="G18764" s="1">
        <v>28856</v>
      </c>
      <c r="H18764">
        <v>-71.5</v>
      </c>
      <c r="I18764">
        <v>35.666670000000003</v>
      </c>
      <c r="J18764" t="s">
        <v>29584</v>
      </c>
    </row>
    <row r="18765" spans="1:10" x14ac:dyDescent="0.2">
      <c r="A18765" t="s">
        <v>30562</v>
      </c>
      <c r="B18765">
        <v>26732</v>
      </c>
      <c r="C18765" t="s">
        <v>10</v>
      </c>
      <c r="D18765" t="s">
        <v>25</v>
      </c>
      <c r="E18765">
        <v>11.96</v>
      </c>
      <c r="F18765" t="s">
        <v>52</v>
      </c>
      <c r="G18765" s="1">
        <v>28856</v>
      </c>
      <c r="H18765">
        <v>-71.5</v>
      </c>
      <c r="I18765">
        <v>35.666670000000003</v>
      </c>
      <c r="J18765" t="s">
        <v>29584</v>
      </c>
    </row>
    <row r="18766" spans="1:10" x14ac:dyDescent="0.2">
      <c r="A18766" t="s">
        <v>30563</v>
      </c>
      <c r="B18766">
        <v>26733</v>
      </c>
      <c r="C18766" t="s">
        <v>10</v>
      </c>
      <c r="D18766" t="s">
        <v>18</v>
      </c>
      <c r="E18766">
        <v>12.82</v>
      </c>
      <c r="F18766" t="s">
        <v>52</v>
      </c>
      <c r="G18766" s="1">
        <v>28856</v>
      </c>
      <c r="H18766">
        <v>-71.5</v>
      </c>
      <c r="I18766">
        <v>35.666670000000003</v>
      </c>
      <c r="J18766" t="s">
        <v>29584</v>
      </c>
    </row>
    <row r="18767" spans="1:10" x14ac:dyDescent="0.2">
      <c r="A18767" t="s">
        <v>30564</v>
      </c>
      <c r="B18767">
        <v>26734</v>
      </c>
      <c r="C18767" t="s">
        <v>10</v>
      </c>
      <c r="D18767" t="s">
        <v>25</v>
      </c>
      <c r="E18767">
        <v>13.63</v>
      </c>
      <c r="F18767" t="s">
        <v>52</v>
      </c>
      <c r="G18767" s="1">
        <v>28856</v>
      </c>
      <c r="H18767">
        <v>-71.5</v>
      </c>
      <c r="I18767">
        <v>35.666670000000003</v>
      </c>
      <c r="J18767" t="s">
        <v>29584</v>
      </c>
    </row>
    <row r="18768" spans="1:10" x14ac:dyDescent="0.2">
      <c r="A18768" t="s">
        <v>30565</v>
      </c>
      <c r="B18768">
        <v>26755</v>
      </c>
      <c r="C18768" t="s">
        <v>10</v>
      </c>
      <c r="D18768" t="s">
        <v>25</v>
      </c>
      <c r="E18768">
        <v>2048</v>
      </c>
      <c r="F18768" t="s">
        <v>52</v>
      </c>
      <c r="G18768" s="1">
        <v>28856</v>
      </c>
      <c r="H18768">
        <v>-71.5</v>
      </c>
      <c r="I18768">
        <v>35.666670000000003</v>
      </c>
      <c r="J18768" t="s">
        <v>29584</v>
      </c>
    </row>
    <row r="18769" spans="1:10" x14ac:dyDescent="0.2">
      <c r="A18769" t="s">
        <v>30566</v>
      </c>
      <c r="B18769">
        <v>26756</v>
      </c>
      <c r="C18769" t="s">
        <v>10</v>
      </c>
      <c r="D18769" t="s">
        <v>25</v>
      </c>
      <c r="E18769">
        <v>58.1</v>
      </c>
      <c r="F18769" t="s">
        <v>52</v>
      </c>
      <c r="G18769" s="1">
        <v>28856</v>
      </c>
      <c r="H18769">
        <v>-71.5</v>
      </c>
      <c r="I18769">
        <v>35.666670000000003</v>
      </c>
      <c r="J18769" t="s">
        <v>29584</v>
      </c>
    </row>
    <row r="18770" spans="1:10" x14ac:dyDescent="0.2">
      <c r="A18770" t="s">
        <v>30567</v>
      </c>
      <c r="B18770">
        <v>26757</v>
      </c>
      <c r="C18770" t="s">
        <v>10</v>
      </c>
      <c r="D18770" t="s">
        <v>25</v>
      </c>
      <c r="E18770">
        <v>45.93</v>
      </c>
      <c r="F18770" t="s">
        <v>52</v>
      </c>
      <c r="G18770" s="1">
        <v>28856</v>
      </c>
      <c r="H18770">
        <v>-71.5</v>
      </c>
      <c r="I18770">
        <v>35.666670000000003</v>
      </c>
      <c r="J18770" t="s">
        <v>29584</v>
      </c>
    </row>
    <row r="18771" spans="1:10" x14ac:dyDescent="0.2">
      <c r="A18771" t="s">
        <v>30568</v>
      </c>
      <c r="B18771">
        <v>26758</v>
      </c>
      <c r="C18771" t="s">
        <v>10</v>
      </c>
      <c r="D18771" t="s">
        <v>25</v>
      </c>
      <c r="E18771">
        <v>54.16</v>
      </c>
      <c r="F18771" t="s">
        <v>52</v>
      </c>
      <c r="G18771" s="1">
        <v>28856</v>
      </c>
      <c r="H18771">
        <v>-71.5</v>
      </c>
      <c r="I18771">
        <v>35.666670000000003</v>
      </c>
      <c r="J18771" t="s">
        <v>29584</v>
      </c>
    </row>
    <row r="18772" spans="1:10" x14ac:dyDescent="0.2">
      <c r="A18772" t="s">
        <v>30569</v>
      </c>
      <c r="B18772">
        <v>26759</v>
      </c>
      <c r="C18772" t="s">
        <v>10</v>
      </c>
      <c r="D18772" t="s">
        <v>18</v>
      </c>
      <c r="E18772">
        <v>16.690000000000001</v>
      </c>
      <c r="F18772" t="s">
        <v>52</v>
      </c>
      <c r="G18772" s="1">
        <v>28856</v>
      </c>
      <c r="H18772">
        <v>-71.5</v>
      </c>
      <c r="I18772">
        <v>35.666670000000003</v>
      </c>
      <c r="J18772" t="s">
        <v>29584</v>
      </c>
    </row>
    <row r="18773" spans="1:10" x14ac:dyDescent="0.2">
      <c r="A18773" t="s">
        <v>30570</v>
      </c>
      <c r="B18773">
        <v>26761</v>
      </c>
      <c r="C18773" t="s">
        <v>10</v>
      </c>
      <c r="D18773" t="s">
        <v>18</v>
      </c>
      <c r="E18773">
        <v>24.98</v>
      </c>
      <c r="F18773" t="s">
        <v>52</v>
      </c>
      <c r="G18773" s="1">
        <v>28856</v>
      </c>
      <c r="H18773">
        <v>-71.5</v>
      </c>
      <c r="I18773">
        <v>35.666670000000003</v>
      </c>
      <c r="J18773" t="s">
        <v>29584</v>
      </c>
    </row>
    <row r="18774" spans="1:10" x14ac:dyDescent="0.2">
      <c r="A18774" t="s">
        <v>30571</v>
      </c>
      <c r="B18774">
        <v>26762</v>
      </c>
      <c r="C18774" t="s">
        <v>10</v>
      </c>
      <c r="D18774" t="s">
        <v>18</v>
      </c>
      <c r="E18774">
        <v>203.61</v>
      </c>
      <c r="F18774" t="s">
        <v>52</v>
      </c>
      <c r="G18774" s="1">
        <v>28856</v>
      </c>
      <c r="H18774">
        <v>-71.5</v>
      </c>
      <c r="I18774">
        <v>35.666670000000003</v>
      </c>
      <c r="J18774" t="s">
        <v>29584</v>
      </c>
    </row>
    <row r="18775" spans="1:10" x14ac:dyDescent="0.2">
      <c r="A18775" t="s">
        <v>30572</v>
      </c>
      <c r="B18775">
        <v>26763</v>
      </c>
      <c r="C18775" t="s">
        <v>10</v>
      </c>
      <c r="D18775" t="s">
        <v>18</v>
      </c>
      <c r="E18775">
        <v>52.96</v>
      </c>
      <c r="F18775" t="s">
        <v>52</v>
      </c>
      <c r="G18775" s="1">
        <v>28856</v>
      </c>
      <c r="H18775">
        <v>-71.5</v>
      </c>
      <c r="I18775">
        <v>35.666670000000003</v>
      </c>
      <c r="J18775" t="s">
        <v>29584</v>
      </c>
    </row>
    <row r="18776" spans="1:10" x14ac:dyDescent="0.2">
      <c r="A18776" t="s">
        <v>30573</v>
      </c>
      <c r="B18776">
        <v>26764</v>
      </c>
      <c r="C18776" t="s">
        <v>10</v>
      </c>
      <c r="D18776" t="s">
        <v>18</v>
      </c>
      <c r="E18776">
        <v>22.46</v>
      </c>
      <c r="F18776" t="s">
        <v>52</v>
      </c>
      <c r="G18776" s="1">
        <v>28856</v>
      </c>
      <c r="H18776">
        <v>-71.5</v>
      </c>
      <c r="I18776">
        <v>35.666670000000003</v>
      </c>
      <c r="J18776" t="s">
        <v>29584</v>
      </c>
    </row>
    <row r="18777" spans="1:10" x14ac:dyDescent="0.2">
      <c r="A18777" t="s">
        <v>30574</v>
      </c>
      <c r="B18777">
        <v>26766</v>
      </c>
      <c r="C18777" t="s">
        <v>10</v>
      </c>
      <c r="D18777" t="s">
        <v>58</v>
      </c>
      <c r="E18777">
        <v>39.68</v>
      </c>
      <c r="F18777" t="s">
        <v>52</v>
      </c>
      <c r="G18777" s="1">
        <v>28856</v>
      </c>
      <c r="H18777">
        <v>-71.5</v>
      </c>
      <c r="I18777">
        <v>35.666670000000003</v>
      </c>
      <c r="J18777" t="s">
        <v>29584</v>
      </c>
    </row>
    <row r="18778" spans="1:10" x14ac:dyDescent="0.2">
      <c r="A18778" t="s">
        <v>30575</v>
      </c>
      <c r="B18778">
        <v>26767</v>
      </c>
      <c r="C18778" t="s">
        <v>10</v>
      </c>
      <c r="D18778" t="s">
        <v>30576</v>
      </c>
      <c r="E18778">
        <v>16.16</v>
      </c>
      <c r="F18778" t="s">
        <v>52</v>
      </c>
      <c r="G18778" s="1">
        <v>28856</v>
      </c>
      <c r="H18778">
        <v>-71.5</v>
      </c>
      <c r="I18778">
        <v>35.666670000000003</v>
      </c>
      <c r="J18778" t="s">
        <v>29584</v>
      </c>
    </row>
    <row r="18779" spans="1:10" x14ac:dyDescent="0.2">
      <c r="A18779" t="s">
        <v>30577</v>
      </c>
      <c r="B18779">
        <v>26768</v>
      </c>
      <c r="C18779" t="s">
        <v>10</v>
      </c>
      <c r="D18779" t="s">
        <v>13</v>
      </c>
      <c r="E18779">
        <v>37.61</v>
      </c>
      <c r="F18779" t="s">
        <v>52</v>
      </c>
      <c r="G18779" s="1">
        <v>28856</v>
      </c>
      <c r="H18779">
        <v>-71.5</v>
      </c>
      <c r="I18779">
        <v>35.666670000000003</v>
      </c>
      <c r="J18779" t="s">
        <v>29584</v>
      </c>
    </row>
    <row r="18780" spans="1:10" x14ac:dyDescent="0.2">
      <c r="A18780" t="s">
        <v>30578</v>
      </c>
      <c r="B18780">
        <v>26769</v>
      </c>
      <c r="C18780" t="s">
        <v>10</v>
      </c>
      <c r="D18780" t="s">
        <v>25</v>
      </c>
      <c r="E18780">
        <v>18.91</v>
      </c>
      <c r="F18780" t="s">
        <v>52</v>
      </c>
      <c r="G18780" s="1">
        <v>28856</v>
      </c>
      <c r="H18780">
        <v>-71.5</v>
      </c>
      <c r="I18780">
        <v>35.666670000000003</v>
      </c>
      <c r="J18780" t="s">
        <v>29584</v>
      </c>
    </row>
    <row r="18781" spans="1:10" x14ac:dyDescent="0.2">
      <c r="A18781" t="s">
        <v>30579</v>
      </c>
      <c r="B18781">
        <v>26770</v>
      </c>
      <c r="C18781" t="s">
        <v>10</v>
      </c>
      <c r="D18781" t="s">
        <v>439</v>
      </c>
      <c r="E18781">
        <v>811</v>
      </c>
      <c r="F18781" t="s">
        <v>52</v>
      </c>
      <c r="G18781" s="1">
        <v>28856</v>
      </c>
      <c r="H18781">
        <v>-71.5</v>
      </c>
      <c r="I18781">
        <v>35.666670000000003</v>
      </c>
      <c r="J18781" t="s">
        <v>29584</v>
      </c>
    </row>
    <row r="18782" spans="1:10" x14ac:dyDescent="0.2">
      <c r="A18782" t="s">
        <v>30580</v>
      </c>
      <c r="B18782">
        <v>26771</v>
      </c>
      <c r="C18782" t="s">
        <v>10</v>
      </c>
      <c r="D18782" t="s">
        <v>103</v>
      </c>
      <c r="E18782">
        <v>61.8</v>
      </c>
      <c r="F18782" t="s">
        <v>52</v>
      </c>
      <c r="G18782" s="1">
        <v>28856</v>
      </c>
      <c r="H18782">
        <v>-71.5</v>
      </c>
      <c r="I18782">
        <v>35.666670000000003</v>
      </c>
      <c r="J18782" t="s">
        <v>29584</v>
      </c>
    </row>
    <row r="18783" spans="1:10" x14ac:dyDescent="0.2">
      <c r="A18783" t="s">
        <v>30581</v>
      </c>
      <c r="B18783">
        <v>26773</v>
      </c>
      <c r="C18783" t="s">
        <v>10</v>
      </c>
      <c r="D18783" t="s">
        <v>100</v>
      </c>
      <c r="E18783">
        <v>10.9</v>
      </c>
      <c r="F18783" t="s">
        <v>52</v>
      </c>
      <c r="G18783" s="1">
        <v>28856</v>
      </c>
      <c r="H18783">
        <v>-71.5</v>
      </c>
      <c r="I18783">
        <v>35.666670000000003</v>
      </c>
      <c r="J18783" t="s">
        <v>29584</v>
      </c>
    </row>
    <row r="18784" spans="1:10" x14ac:dyDescent="0.2">
      <c r="A18784" t="s">
        <v>30582</v>
      </c>
      <c r="B18784">
        <v>26776</v>
      </c>
      <c r="C18784" t="s">
        <v>10</v>
      </c>
      <c r="D18784" t="s">
        <v>20</v>
      </c>
      <c r="E18784">
        <v>507.05</v>
      </c>
      <c r="F18784" t="s">
        <v>52</v>
      </c>
      <c r="G18784" s="1">
        <v>28856</v>
      </c>
      <c r="H18784">
        <v>-71.5</v>
      </c>
      <c r="I18784">
        <v>35.666670000000003</v>
      </c>
      <c r="J18784" t="s">
        <v>29584</v>
      </c>
    </row>
    <row r="18785" spans="1:10" x14ac:dyDescent="0.2">
      <c r="A18785" t="s">
        <v>30583</v>
      </c>
      <c r="B18785">
        <v>26777</v>
      </c>
      <c r="C18785" t="s">
        <v>10</v>
      </c>
      <c r="D18785" t="s">
        <v>251</v>
      </c>
      <c r="E18785">
        <v>548.94000000000005</v>
      </c>
      <c r="F18785" t="s">
        <v>52</v>
      </c>
      <c r="G18785" s="1">
        <v>28856</v>
      </c>
      <c r="H18785">
        <v>-71.5</v>
      </c>
      <c r="I18785">
        <v>35.666670000000003</v>
      </c>
      <c r="J18785" t="s">
        <v>29584</v>
      </c>
    </row>
    <row r="18786" spans="1:10" x14ac:dyDescent="0.2">
      <c r="A18786" t="s">
        <v>30584</v>
      </c>
      <c r="B18786">
        <v>26778</v>
      </c>
      <c r="C18786" t="s">
        <v>10</v>
      </c>
      <c r="D18786" t="s">
        <v>147</v>
      </c>
      <c r="E18786">
        <v>223.53</v>
      </c>
      <c r="F18786" t="s">
        <v>52</v>
      </c>
      <c r="G18786" s="1">
        <v>28856</v>
      </c>
      <c r="H18786">
        <v>-71.5</v>
      </c>
      <c r="I18786">
        <v>35.666670000000003</v>
      </c>
      <c r="J18786" t="s">
        <v>29584</v>
      </c>
    </row>
    <row r="18787" spans="1:10" x14ac:dyDescent="0.2">
      <c r="A18787" t="s">
        <v>30585</v>
      </c>
      <c r="B18787">
        <v>26779</v>
      </c>
      <c r="C18787" t="s">
        <v>10</v>
      </c>
      <c r="D18787" t="s">
        <v>13</v>
      </c>
      <c r="E18787">
        <v>45.93</v>
      </c>
      <c r="F18787" t="s">
        <v>52</v>
      </c>
      <c r="G18787" s="1">
        <v>28856</v>
      </c>
      <c r="H18787">
        <v>-71.5</v>
      </c>
      <c r="I18787">
        <v>35.666670000000003</v>
      </c>
      <c r="J18787" t="s">
        <v>29584</v>
      </c>
    </row>
    <row r="18788" spans="1:10" x14ac:dyDescent="0.2">
      <c r="A18788" t="s">
        <v>30586</v>
      </c>
      <c r="B18788">
        <v>26780</v>
      </c>
      <c r="C18788" t="s">
        <v>10</v>
      </c>
      <c r="D18788" t="s">
        <v>18</v>
      </c>
      <c r="E18788">
        <v>281.60000000000002</v>
      </c>
      <c r="F18788" t="s">
        <v>52</v>
      </c>
      <c r="G18788" s="1">
        <v>28856</v>
      </c>
      <c r="H18788">
        <v>-71.5</v>
      </c>
      <c r="I18788">
        <v>35.666670000000003</v>
      </c>
      <c r="J18788" t="s">
        <v>29584</v>
      </c>
    </row>
    <row r="18789" spans="1:10" x14ac:dyDescent="0.2">
      <c r="A18789" t="s">
        <v>30587</v>
      </c>
      <c r="B18789">
        <v>26781</v>
      </c>
      <c r="C18789" t="s">
        <v>10</v>
      </c>
      <c r="D18789" t="s">
        <v>18</v>
      </c>
      <c r="E18789">
        <v>221.07</v>
      </c>
      <c r="F18789" t="s">
        <v>52</v>
      </c>
      <c r="G18789" s="1">
        <v>28856</v>
      </c>
      <c r="H18789">
        <v>-71.5</v>
      </c>
      <c r="I18789">
        <v>35.666670000000003</v>
      </c>
      <c r="J18789" t="s">
        <v>29584</v>
      </c>
    </row>
    <row r="18790" spans="1:10" x14ac:dyDescent="0.2">
      <c r="A18790" t="s">
        <v>30588</v>
      </c>
      <c r="B18790">
        <v>26783</v>
      </c>
      <c r="C18790" t="s">
        <v>10</v>
      </c>
      <c r="D18790" t="s">
        <v>25</v>
      </c>
      <c r="E18790">
        <v>265.2</v>
      </c>
      <c r="F18790" t="s">
        <v>52</v>
      </c>
      <c r="G18790" s="1">
        <v>28856</v>
      </c>
      <c r="H18790">
        <v>-71.5</v>
      </c>
      <c r="I18790">
        <v>35.666670000000003</v>
      </c>
      <c r="J18790" t="s">
        <v>29584</v>
      </c>
    </row>
    <row r="18791" spans="1:10" x14ac:dyDescent="0.2">
      <c r="A18791" t="s">
        <v>30589</v>
      </c>
      <c r="B18791">
        <v>26784</v>
      </c>
      <c r="C18791" t="s">
        <v>10</v>
      </c>
      <c r="D18791" t="s">
        <v>25</v>
      </c>
      <c r="E18791">
        <v>15.09</v>
      </c>
      <c r="F18791" t="s">
        <v>52</v>
      </c>
      <c r="G18791" s="1">
        <v>28856</v>
      </c>
      <c r="H18791">
        <v>-71.5</v>
      </c>
      <c r="I18791">
        <v>35.666670000000003</v>
      </c>
      <c r="J18791" t="s">
        <v>29584</v>
      </c>
    </row>
    <row r="18792" spans="1:10" x14ac:dyDescent="0.2">
      <c r="A18792" t="s">
        <v>30590</v>
      </c>
      <c r="B18792">
        <v>26786</v>
      </c>
      <c r="C18792" t="s">
        <v>10</v>
      </c>
      <c r="D18792" t="s">
        <v>13</v>
      </c>
      <c r="E18792">
        <v>28.2</v>
      </c>
      <c r="F18792" t="s">
        <v>52</v>
      </c>
      <c r="G18792" s="1">
        <v>28856</v>
      </c>
      <c r="H18792">
        <v>-71.5</v>
      </c>
      <c r="I18792">
        <v>35.666670000000003</v>
      </c>
      <c r="J18792" t="s">
        <v>29584</v>
      </c>
    </row>
    <row r="18793" spans="1:10" x14ac:dyDescent="0.2">
      <c r="A18793" t="s">
        <v>30591</v>
      </c>
      <c r="B18793">
        <v>26787</v>
      </c>
      <c r="C18793" t="s">
        <v>10</v>
      </c>
      <c r="D18793" t="s">
        <v>38</v>
      </c>
      <c r="E18793">
        <v>20.18</v>
      </c>
      <c r="F18793" t="s">
        <v>52</v>
      </c>
      <c r="G18793" s="1">
        <v>28856</v>
      </c>
      <c r="H18793">
        <v>-71.5</v>
      </c>
      <c r="I18793">
        <v>35.666670000000003</v>
      </c>
      <c r="J18793" t="s">
        <v>29584</v>
      </c>
    </row>
    <row r="18794" spans="1:10" x14ac:dyDescent="0.2">
      <c r="A18794" t="s">
        <v>30592</v>
      </c>
      <c r="B18794">
        <v>26788</v>
      </c>
      <c r="C18794" t="s">
        <v>10</v>
      </c>
      <c r="D18794" t="s">
        <v>101</v>
      </c>
      <c r="E18794">
        <v>31.05</v>
      </c>
      <c r="F18794" t="s">
        <v>52</v>
      </c>
      <c r="G18794" s="1">
        <v>28856</v>
      </c>
      <c r="H18794">
        <v>-71.5</v>
      </c>
      <c r="I18794">
        <v>35.666670000000003</v>
      </c>
      <c r="J18794" t="s">
        <v>29584</v>
      </c>
    </row>
    <row r="18795" spans="1:10" x14ac:dyDescent="0.2">
      <c r="A18795" t="s">
        <v>30593</v>
      </c>
      <c r="B18795">
        <v>26789</v>
      </c>
      <c r="C18795" t="s">
        <v>10</v>
      </c>
      <c r="D18795" t="s">
        <v>18</v>
      </c>
      <c r="E18795">
        <v>89.65</v>
      </c>
      <c r="F18795" t="s">
        <v>52</v>
      </c>
      <c r="G18795" s="1">
        <v>28856</v>
      </c>
      <c r="H18795">
        <v>-71.5</v>
      </c>
      <c r="I18795">
        <v>35.666670000000003</v>
      </c>
      <c r="J18795" t="s">
        <v>29584</v>
      </c>
    </row>
    <row r="18796" spans="1:10" x14ac:dyDescent="0.2">
      <c r="A18796" t="s">
        <v>30594</v>
      </c>
      <c r="B18796">
        <v>26790</v>
      </c>
      <c r="C18796" t="s">
        <v>10</v>
      </c>
      <c r="D18796" t="s">
        <v>18</v>
      </c>
      <c r="E18796">
        <v>105.66</v>
      </c>
      <c r="F18796" t="s">
        <v>52</v>
      </c>
      <c r="G18796" s="1">
        <v>28856</v>
      </c>
      <c r="H18796">
        <v>-71.5</v>
      </c>
      <c r="I18796">
        <v>35.666670000000003</v>
      </c>
      <c r="J18796" t="s">
        <v>29584</v>
      </c>
    </row>
    <row r="18797" spans="1:10" x14ac:dyDescent="0.2">
      <c r="A18797" t="s">
        <v>30595</v>
      </c>
      <c r="B18797">
        <v>26791</v>
      </c>
      <c r="C18797" t="s">
        <v>10</v>
      </c>
      <c r="D18797" t="s">
        <v>18</v>
      </c>
      <c r="E18797">
        <v>189.53</v>
      </c>
      <c r="F18797" t="s">
        <v>52</v>
      </c>
      <c r="G18797" s="1">
        <v>28856</v>
      </c>
      <c r="H18797">
        <v>-71.5</v>
      </c>
      <c r="I18797">
        <v>35.666670000000003</v>
      </c>
      <c r="J18797" t="s">
        <v>29584</v>
      </c>
    </row>
    <row r="18798" spans="1:10" x14ac:dyDescent="0.2">
      <c r="A18798" t="s">
        <v>30596</v>
      </c>
      <c r="B18798">
        <v>26792</v>
      </c>
      <c r="C18798" t="s">
        <v>10</v>
      </c>
      <c r="D18798" t="s">
        <v>18</v>
      </c>
      <c r="E18798">
        <v>11.32</v>
      </c>
      <c r="F18798" t="s">
        <v>52</v>
      </c>
      <c r="G18798" s="1">
        <v>28856</v>
      </c>
      <c r="H18798">
        <v>-71.5</v>
      </c>
      <c r="I18798">
        <v>35.666670000000003</v>
      </c>
      <c r="J18798" t="s">
        <v>29584</v>
      </c>
    </row>
    <row r="18799" spans="1:10" x14ac:dyDescent="0.2">
      <c r="A18799" t="s">
        <v>30597</v>
      </c>
      <c r="B18799">
        <v>26793</v>
      </c>
      <c r="C18799" t="s">
        <v>10</v>
      </c>
      <c r="D18799" t="s">
        <v>25</v>
      </c>
      <c r="E18799">
        <v>550.84</v>
      </c>
      <c r="F18799" t="s">
        <v>52</v>
      </c>
      <c r="G18799" s="1">
        <v>28856</v>
      </c>
      <c r="H18799">
        <v>-71.5</v>
      </c>
      <c r="I18799">
        <v>35.666670000000003</v>
      </c>
      <c r="J18799" t="s">
        <v>29584</v>
      </c>
    </row>
    <row r="18800" spans="1:10" x14ac:dyDescent="0.2">
      <c r="A18800" t="s">
        <v>30598</v>
      </c>
      <c r="B18800">
        <v>26795</v>
      </c>
      <c r="C18800" t="s">
        <v>10</v>
      </c>
      <c r="D18800" t="s">
        <v>25</v>
      </c>
      <c r="E18800">
        <v>17.600000000000001</v>
      </c>
      <c r="F18800" t="s">
        <v>52</v>
      </c>
      <c r="G18800" s="1">
        <v>28856</v>
      </c>
      <c r="H18800">
        <v>-71.5</v>
      </c>
      <c r="I18800">
        <v>35.666670000000003</v>
      </c>
      <c r="J18800" t="s">
        <v>29584</v>
      </c>
    </row>
    <row r="18801" spans="1:10" x14ac:dyDescent="0.2">
      <c r="A18801" t="s">
        <v>30599</v>
      </c>
      <c r="B18801">
        <v>26797</v>
      </c>
      <c r="C18801" t="s">
        <v>10</v>
      </c>
      <c r="D18801" t="s">
        <v>100</v>
      </c>
      <c r="E18801">
        <v>35.6</v>
      </c>
      <c r="F18801" t="s">
        <v>52</v>
      </c>
      <c r="G18801" s="1">
        <v>28856</v>
      </c>
      <c r="H18801">
        <v>-71.5</v>
      </c>
      <c r="I18801">
        <v>35.666670000000003</v>
      </c>
      <c r="J18801" t="s">
        <v>29584</v>
      </c>
    </row>
    <row r="18802" spans="1:10" x14ac:dyDescent="0.2">
      <c r="A18802" t="s">
        <v>30600</v>
      </c>
      <c r="B18802">
        <v>26798</v>
      </c>
      <c r="C18802" t="s">
        <v>10</v>
      </c>
      <c r="D18802" t="s">
        <v>18</v>
      </c>
      <c r="E18802">
        <v>108.33</v>
      </c>
      <c r="F18802" t="s">
        <v>52</v>
      </c>
      <c r="G18802" s="1">
        <v>28856</v>
      </c>
      <c r="H18802">
        <v>-71.5</v>
      </c>
      <c r="I18802">
        <v>35.666670000000003</v>
      </c>
      <c r="J18802" t="s">
        <v>29584</v>
      </c>
    </row>
    <row r="18803" spans="1:10" x14ac:dyDescent="0.2">
      <c r="A18803" t="s">
        <v>30601</v>
      </c>
      <c r="B18803">
        <v>26799</v>
      </c>
      <c r="C18803" t="s">
        <v>10</v>
      </c>
      <c r="D18803" t="s">
        <v>18</v>
      </c>
      <c r="E18803">
        <v>192.86</v>
      </c>
      <c r="F18803" t="s">
        <v>52</v>
      </c>
      <c r="G18803" s="1">
        <v>28856</v>
      </c>
      <c r="H18803">
        <v>-71.5</v>
      </c>
      <c r="I18803">
        <v>35.666670000000003</v>
      </c>
      <c r="J18803" t="s">
        <v>29584</v>
      </c>
    </row>
    <row r="18804" spans="1:10" x14ac:dyDescent="0.2">
      <c r="A18804" t="s">
        <v>30602</v>
      </c>
      <c r="B18804">
        <v>26801</v>
      </c>
      <c r="C18804" t="s">
        <v>10</v>
      </c>
      <c r="D18804" t="s">
        <v>11</v>
      </c>
      <c r="E18804">
        <v>204.59</v>
      </c>
      <c r="F18804" t="s">
        <v>52</v>
      </c>
      <c r="G18804" s="1">
        <v>28856</v>
      </c>
      <c r="H18804">
        <v>-71.5</v>
      </c>
      <c r="I18804">
        <v>35.666670000000003</v>
      </c>
      <c r="J18804" t="s">
        <v>29584</v>
      </c>
    </row>
    <row r="18805" spans="1:10" x14ac:dyDescent="0.2">
      <c r="A18805" t="s">
        <v>30603</v>
      </c>
      <c r="B18805">
        <v>26802</v>
      </c>
      <c r="C18805" t="s">
        <v>10</v>
      </c>
      <c r="D18805" t="s">
        <v>25</v>
      </c>
      <c r="E18805">
        <v>158.88999999999899</v>
      </c>
      <c r="F18805" t="s">
        <v>52</v>
      </c>
      <c r="G18805" s="1">
        <v>28856</v>
      </c>
      <c r="H18805">
        <v>-71.5</v>
      </c>
      <c r="I18805">
        <v>35.666670000000003</v>
      </c>
      <c r="J18805" t="s">
        <v>29584</v>
      </c>
    </row>
    <row r="18806" spans="1:10" x14ac:dyDescent="0.2">
      <c r="A18806" t="s">
        <v>30604</v>
      </c>
      <c r="B18806">
        <v>26804</v>
      </c>
      <c r="C18806" t="s">
        <v>10</v>
      </c>
      <c r="D18806" t="s">
        <v>18</v>
      </c>
      <c r="E18806">
        <v>54.83</v>
      </c>
      <c r="F18806" t="s">
        <v>52</v>
      </c>
      <c r="G18806" s="1">
        <v>28856</v>
      </c>
      <c r="H18806">
        <v>-71.5</v>
      </c>
      <c r="I18806">
        <v>35.666670000000003</v>
      </c>
      <c r="J18806" t="s">
        <v>29584</v>
      </c>
    </row>
    <row r="18807" spans="1:10" x14ac:dyDescent="0.2">
      <c r="A18807" t="s">
        <v>30605</v>
      </c>
      <c r="B18807">
        <v>26805</v>
      </c>
      <c r="C18807" t="s">
        <v>10</v>
      </c>
      <c r="D18807" t="s">
        <v>18</v>
      </c>
      <c r="E18807">
        <v>37.049999999999898</v>
      </c>
      <c r="F18807" t="s">
        <v>52</v>
      </c>
      <c r="G18807" s="1">
        <v>28856</v>
      </c>
      <c r="H18807">
        <v>-71.5</v>
      </c>
      <c r="I18807">
        <v>35.666670000000003</v>
      </c>
      <c r="J18807" t="s">
        <v>29584</v>
      </c>
    </row>
    <row r="18808" spans="1:10" x14ac:dyDescent="0.2">
      <c r="A18808" t="s">
        <v>30606</v>
      </c>
      <c r="B18808">
        <v>26806</v>
      </c>
      <c r="C18808" t="s">
        <v>10</v>
      </c>
      <c r="D18808" t="s">
        <v>25</v>
      </c>
      <c r="E18808">
        <v>41.39</v>
      </c>
      <c r="F18808" t="s">
        <v>52</v>
      </c>
      <c r="G18808" s="1">
        <v>28856</v>
      </c>
      <c r="H18808">
        <v>-71.5</v>
      </c>
      <c r="I18808">
        <v>35.666670000000003</v>
      </c>
      <c r="J18808" t="s">
        <v>29584</v>
      </c>
    </row>
    <row r="18809" spans="1:10" x14ac:dyDescent="0.2">
      <c r="A18809" t="s">
        <v>30607</v>
      </c>
      <c r="B18809">
        <v>26808</v>
      </c>
      <c r="C18809" t="s">
        <v>10</v>
      </c>
      <c r="D18809" t="s">
        <v>18</v>
      </c>
      <c r="E18809">
        <v>23.65</v>
      </c>
      <c r="F18809" t="s">
        <v>52</v>
      </c>
      <c r="G18809" s="1">
        <v>28856</v>
      </c>
      <c r="H18809">
        <v>-71.5</v>
      </c>
      <c r="I18809">
        <v>35.666670000000003</v>
      </c>
      <c r="J18809" t="s">
        <v>29584</v>
      </c>
    </row>
    <row r="18810" spans="1:10" x14ac:dyDescent="0.2">
      <c r="A18810" t="s">
        <v>30608</v>
      </c>
      <c r="B18810">
        <v>26809</v>
      </c>
      <c r="C18810" t="s">
        <v>10</v>
      </c>
      <c r="D18810" t="s">
        <v>18</v>
      </c>
      <c r="E18810">
        <v>10.59</v>
      </c>
      <c r="F18810" t="s">
        <v>52</v>
      </c>
      <c r="G18810" s="1">
        <v>28856</v>
      </c>
      <c r="H18810">
        <v>-71.5</v>
      </c>
      <c r="I18810">
        <v>35.666670000000003</v>
      </c>
      <c r="J18810" t="s">
        <v>29584</v>
      </c>
    </row>
    <row r="18811" spans="1:10" x14ac:dyDescent="0.2">
      <c r="A18811" t="s">
        <v>30609</v>
      </c>
      <c r="B18811">
        <v>26810</v>
      </c>
      <c r="C18811" t="s">
        <v>10</v>
      </c>
      <c r="D18811" t="s">
        <v>18</v>
      </c>
      <c r="E18811">
        <v>11.44</v>
      </c>
      <c r="F18811" t="s">
        <v>52</v>
      </c>
      <c r="G18811" s="1">
        <v>28856</v>
      </c>
      <c r="H18811">
        <v>-71.5</v>
      </c>
      <c r="I18811">
        <v>35.666670000000003</v>
      </c>
      <c r="J18811" t="s">
        <v>29584</v>
      </c>
    </row>
    <row r="18812" spans="1:10" x14ac:dyDescent="0.2">
      <c r="A18812" t="s">
        <v>30610</v>
      </c>
      <c r="B18812">
        <v>26811</v>
      </c>
      <c r="C18812" t="s">
        <v>10</v>
      </c>
      <c r="D18812" t="s">
        <v>20</v>
      </c>
      <c r="E18812">
        <v>94.23</v>
      </c>
      <c r="F18812" t="s">
        <v>52</v>
      </c>
      <c r="G18812" s="1">
        <v>28856</v>
      </c>
      <c r="H18812">
        <v>-71.5</v>
      </c>
      <c r="I18812">
        <v>35.666670000000003</v>
      </c>
      <c r="J18812" t="s">
        <v>29584</v>
      </c>
    </row>
    <row r="18813" spans="1:10" x14ac:dyDescent="0.2">
      <c r="A18813" t="s">
        <v>30611</v>
      </c>
      <c r="B18813">
        <v>26812</v>
      </c>
      <c r="C18813" t="s">
        <v>10</v>
      </c>
      <c r="D18813" t="s">
        <v>18</v>
      </c>
      <c r="E18813">
        <v>10.28</v>
      </c>
      <c r="F18813" t="s">
        <v>52</v>
      </c>
      <c r="G18813" s="1">
        <v>28856</v>
      </c>
      <c r="H18813">
        <v>-71.5</v>
      </c>
      <c r="I18813">
        <v>35.666670000000003</v>
      </c>
      <c r="J18813" t="s">
        <v>29584</v>
      </c>
    </row>
    <row r="18814" spans="1:10" x14ac:dyDescent="0.2">
      <c r="A18814" t="s">
        <v>30612</v>
      </c>
      <c r="B18814">
        <v>26813</v>
      </c>
      <c r="C18814" t="s">
        <v>10</v>
      </c>
      <c r="D18814" t="s">
        <v>25</v>
      </c>
      <c r="E18814">
        <v>18.02</v>
      </c>
      <c r="F18814" t="s">
        <v>52</v>
      </c>
      <c r="G18814" s="1">
        <v>28856</v>
      </c>
      <c r="H18814">
        <v>-71.5</v>
      </c>
      <c r="I18814">
        <v>35.666670000000003</v>
      </c>
      <c r="J18814" t="s">
        <v>29584</v>
      </c>
    </row>
    <row r="18815" spans="1:10" x14ac:dyDescent="0.2">
      <c r="A18815" t="s">
        <v>30613</v>
      </c>
      <c r="B18815">
        <v>26815</v>
      </c>
      <c r="C18815" t="s">
        <v>10</v>
      </c>
      <c r="D18815" t="s">
        <v>103</v>
      </c>
      <c r="E18815">
        <v>21.46</v>
      </c>
      <c r="F18815" t="s">
        <v>52</v>
      </c>
      <c r="G18815" s="1">
        <v>28856</v>
      </c>
      <c r="H18815">
        <v>-71.5</v>
      </c>
      <c r="I18815">
        <v>35.666670000000003</v>
      </c>
      <c r="J18815" t="s">
        <v>29584</v>
      </c>
    </row>
    <row r="18816" spans="1:10" x14ac:dyDescent="0.2">
      <c r="A18816" t="s">
        <v>30614</v>
      </c>
      <c r="B18816">
        <v>26816</v>
      </c>
      <c r="C18816" t="s">
        <v>10</v>
      </c>
      <c r="D18816" t="s">
        <v>103</v>
      </c>
      <c r="E18816">
        <v>18.71</v>
      </c>
      <c r="F18816" t="s">
        <v>52</v>
      </c>
      <c r="G18816" s="1">
        <v>28856</v>
      </c>
      <c r="H18816">
        <v>-71.5</v>
      </c>
      <c r="I18816">
        <v>35.666670000000003</v>
      </c>
      <c r="J18816" t="s">
        <v>29584</v>
      </c>
    </row>
    <row r="18817" spans="1:10" x14ac:dyDescent="0.2">
      <c r="A18817" t="s">
        <v>30615</v>
      </c>
      <c r="B18817">
        <v>26817</v>
      </c>
      <c r="C18817" t="s">
        <v>10</v>
      </c>
      <c r="D18817" t="s">
        <v>20</v>
      </c>
      <c r="E18817">
        <v>11.29</v>
      </c>
      <c r="F18817" t="s">
        <v>52</v>
      </c>
      <c r="G18817" s="1">
        <v>28856</v>
      </c>
      <c r="H18817">
        <v>-71.5</v>
      </c>
      <c r="I18817">
        <v>35.666670000000003</v>
      </c>
      <c r="J18817" t="s">
        <v>29584</v>
      </c>
    </row>
    <row r="18818" spans="1:10" x14ac:dyDescent="0.2">
      <c r="A18818" t="s">
        <v>30616</v>
      </c>
      <c r="B18818">
        <v>26820</v>
      </c>
      <c r="C18818" t="s">
        <v>10</v>
      </c>
      <c r="D18818" t="s">
        <v>11</v>
      </c>
      <c r="E18818">
        <v>141.83000000000001</v>
      </c>
      <c r="F18818" t="s">
        <v>52</v>
      </c>
      <c r="G18818" s="1">
        <v>28856</v>
      </c>
      <c r="H18818">
        <v>-71.5</v>
      </c>
      <c r="I18818">
        <v>35.666670000000003</v>
      </c>
      <c r="J18818" t="s">
        <v>29584</v>
      </c>
    </row>
    <row r="18819" spans="1:10" x14ac:dyDescent="0.2">
      <c r="A18819" t="s">
        <v>30617</v>
      </c>
      <c r="B18819">
        <v>26823</v>
      </c>
      <c r="C18819" t="s">
        <v>10</v>
      </c>
      <c r="D18819" t="s">
        <v>271</v>
      </c>
      <c r="E18819">
        <v>67.05</v>
      </c>
      <c r="F18819" t="s">
        <v>52</v>
      </c>
      <c r="G18819" s="1">
        <v>28856</v>
      </c>
      <c r="H18819">
        <v>-71.5</v>
      </c>
      <c r="I18819">
        <v>35.666670000000003</v>
      </c>
      <c r="J18819" t="s">
        <v>29584</v>
      </c>
    </row>
    <row r="18820" spans="1:10" x14ac:dyDescent="0.2">
      <c r="A18820" t="s">
        <v>30618</v>
      </c>
      <c r="B18820">
        <v>26824</v>
      </c>
      <c r="C18820" t="s">
        <v>10</v>
      </c>
      <c r="D18820" t="s">
        <v>271</v>
      </c>
      <c r="E18820">
        <v>14.38</v>
      </c>
      <c r="F18820" t="s">
        <v>52</v>
      </c>
      <c r="G18820" s="1">
        <v>28856</v>
      </c>
      <c r="H18820">
        <v>-71.5</v>
      </c>
      <c r="I18820">
        <v>35.666670000000003</v>
      </c>
      <c r="J18820" t="s">
        <v>29584</v>
      </c>
    </row>
    <row r="18821" spans="1:10" x14ac:dyDescent="0.2">
      <c r="A18821" t="s">
        <v>30619</v>
      </c>
      <c r="B18821">
        <v>26825</v>
      </c>
      <c r="C18821" t="s">
        <v>10</v>
      </c>
      <c r="D18821" t="s">
        <v>271</v>
      </c>
      <c r="E18821">
        <v>23.47</v>
      </c>
      <c r="F18821" t="s">
        <v>52</v>
      </c>
      <c r="G18821" s="1">
        <v>28856</v>
      </c>
      <c r="H18821">
        <v>-71.5</v>
      </c>
      <c r="I18821">
        <v>35.666670000000003</v>
      </c>
      <c r="J18821" t="s">
        <v>29584</v>
      </c>
    </row>
    <row r="18822" spans="1:10" x14ac:dyDescent="0.2">
      <c r="A18822" t="s">
        <v>30620</v>
      </c>
      <c r="B18822">
        <v>26826</v>
      </c>
      <c r="C18822" t="s">
        <v>10</v>
      </c>
      <c r="D18822" t="s">
        <v>271</v>
      </c>
      <c r="E18822">
        <v>214.87</v>
      </c>
      <c r="F18822" t="s">
        <v>52</v>
      </c>
      <c r="G18822" s="1">
        <v>28856</v>
      </c>
      <c r="H18822">
        <v>-71.5</v>
      </c>
      <c r="I18822">
        <v>35.666670000000003</v>
      </c>
      <c r="J18822" t="s">
        <v>29584</v>
      </c>
    </row>
    <row r="18823" spans="1:10" x14ac:dyDescent="0.2">
      <c r="A18823" t="s">
        <v>30621</v>
      </c>
      <c r="B18823">
        <v>26827</v>
      </c>
      <c r="C18823" t="s">
        <v>10</v>
      </c>
      <c r="D18823" t="s">
        <v>25</v>
      </c>
      <c r="E18823">
        <v>146.94999999999899</v>
      </c>
      <c r="F18823" t="s">
        <v>52</v>
      </c>
      <c r="G18823" s="1">
        <v>28856</v>
      </c>
      <c r="H18823">
        <v>-71.5</v>
      </c>
      <c r="I18823">
        <v>35.666670000000003</v>
      </c>
      <c r="J18823" t="s">
        <v>29584</v>
      </c>
    </row>
    <row r="18824" spans="1:10" x14ac:dyDescent="0.2">
      <c r="A18824" t="s">
        <v>30622</v>
      </c>
      <c r="B18824">
        <v>26831</v>
      </c>
      <c r="C18824" t="s">
        <v>10</v>
      </c>
      <c r="D18824" t="s">
        <v>25</v>
      </c>
      <c r="E18824">
        <v>352.62</v>
      </c>
      <c r="F18824" t="s">
        <v>52</v>
      </c>
      <c r="G18824" s="1">
        <v>28856</v>
      </c>
      <c r="H18824">
        <v>-71.5</v>
      </c>
      <c r="I18824">
        <v>35.666670000000003</v>
      </c>
      <c r="J18824" t="s">
        <v>29584</v>
      </c>
    </row>
    <row r="18825" spans="1:10" x14ac:dyDescent="0.2">
      <c r="A18825" t="s">
        <v>30623</v>
      </c>
      <c r="B18825">
        <v>26832</v>
      </c>
      <c r="C18825" t="s">
        <v>10</v>
      </c>
      <c r="D18825" t="s">
        <v>18</v>
      </c>
      <c r="E18825">
        <v>73.59</v>
      </c>
      <c r="F18825" t="s">
        <v>52</v>
      </c>
      <c r="G18825" s="1">
        <v>28856</v>
      </c>
      <c r="H18825">
        <v>-71.5</v>
      </c>
      <c r="I18825">
        <v>35.666670000000003</v>
      </c>
      <c r="J18825" t="s">
        <v>29584</v>
      </c>
    </row>
    <row r="18826" spans="1:10" x14ac:dyDescent="0.2">
      <c r="A18826" t="s">
        <v>30624</v>
      </c>
      <c r="B18826">
        <v>26833</v>
      </c>
      <c r="C18826" t="s">
        <v>10</v>
      </c>
      <c r="D18826" t="s">
        <v>18</v>
      </c>
      <c r="E18826">
        <v>19.18</v>
      </c>
      <c r="F18826" t="s">
        <v>52</v>
      </c>
      <c r="G18826" s="1">
        <v>28856</v>
      </c>
      <c r="H18826">
        <v>-71.5</v>
      </c>
      <c r="I18826">
        <v>35.666670000000003</v>
      </c>
      <c r="J18826" t="s">
        <v>29584</v>
      </c>
    </row>
    <row r="18827" spans="1:10" x14ac:dyDescent="0.2">
      <c r="A18827" t="s">
        <v>30625</v>
      </c>
      <c r="B18827">
        <v>26835</v>
      </c>
      <c r="C18827" t="s">
        <v>10</v>
      </c>
      <c r="D18827" t="s">
        <v>18</v>
      </c>
      <c r="E18827">
        <v>565.51</v>
      </c>
      <c r="F18827" t="s">
        <v>52</v>
      </c>
      <c r="G18827" s="1">
        <v>28856</v>
      </c>
      <c r="H18827">
        <v>-71.5</v>
      </c>
      <c r="I18827">
        <v>35.666670000000003</v>
      </c>
      <c r="J18827" t="s">
        <v>29584</v>
      </c>
    </row>
    <row r="18828" spans="1:10" x14ac:dyDescent="0.2">
      <c r="A18828" t="s">
        <v>30626</v>
      </c>
      <c r="B18828">
        <v>26836</v>
      </c>
      <c r="C18828" t="s">
        <v>10</v>
      </c>
      <c r="D18828" t="s">
        <v>335</v>
      </c>
      <c r="E18828">
        <v>13.95</v>
      </c>
      <c r="F18828" t="s">
        <v>52</v>
      </c>
      <c r="G18828" s="1">
        <v>28856</v>
      </c>
      <c r="H18828">
        <v>-71.5</v>
      </c>
      <c r="I18828">
        <v>35.666670000000003</v>
      </c>
      <c r="J18828" t="s">
        <v>29584</v>
      </c>
    </row>
    <row r="18829" spans="1:10" x14ac:dyDescent="0.2">
      <c r="A18829" t="s">
        <v>30627</v>
      </c>
      <c r="B18829">
        <v>26839</v>
      </c>
      <c r="C18829" t="s">
        <v>10</v>
      </c>
      <c r="D18829" t="s">
        <v>20</v>
      </c>
      <c r="E18829">
        <v>10.09</v>
      </c>
      <c r="F18829" t="s">
        <v>52</v>
      </c>
      <c r="G18829" s="1">
        <v>28856</v>
      </c>
      <c r="H18829">
        <v>-71.5</v>
      </c>
      <c r="I18829">
        <v>35.666670000000003</v>
      </c>
      <c r="J18829" t="s">
        <v>29584</v>
      </c>
    </row>
    <row r="18830" spans="1:10" x14ac:dyDescent="0.2">
      <c r="A18830" t="s">
        <v>30628</v>
      </c>
      <c r="B18830">
        <v>26840</v>
      </c>
      <c r="C18830" t="s">
        <v>10</v>
      </c>
      <c r="D18830" t="s">
        <v>392</v>
      </c>
      <c r="E18830">
        <v>31.6</v>
      </c>
      <c r="F18830" t="s">
        <v>52</v>
      </c>
      <c r="G18830" s="1">
        <v>28856</v>
      </c>
      <c r="H18830">
        <v>-71.5</v>
      </c>
      <c r="I18830">
        <v>35.666670000000003</v>
      </c>
      <c r="J18830" t="s">
        <v>29584</v>
      </c>
    </row>
    <row r="18831" spans="1:10" x14ac:dyDescent="0.2">
      <c r="A18831" t="s">
        <v>30629</v>
      </c>
      <c r="B18831">
        <v>26841</v>
      </c>
      <c r="C18831" t="s">
        <v>10</v>
      </c>
      <c r="D18831" t="s">
        <v>100</v>
      </c>
      <c r="E18831">
        <v>41.12</v>
      </c>
      <c r="F18831" t="s">
        <v>52</v>
      </c>
      <c r="G18831" s="1">
        <v>28856</v>
      </c>
      <c r="H18831">
        <v>-71.5</v>
      </c>
      <c r="I18831">
        <v>35.666670000000003</v>
      </c>
      <c r="J18831" t="s">
        <v>29584</v>
      </c>
    </row>
    <row r="18832" spans="1:10" x14ac:dyDescent="0.2">
      <c r="A18832" t="s">
        <v>30630</v>
      </c>
      <c r="B18832">
        <v>26843</v>
      </c>
      <c r="C18832" t="s">
        <v>10</v>
      </c>
      <c r="D18832" t="s">
        <v>11</v>
      </c>
      <c r="E18832">
        <v>20.88</v>
      </c>
      <c r="F18832" t="s">
        <v>52</v>
      </c>
      <c r="G18832" s="1">
        <v>28856</v>
      </c>
      <c r="H18832">
        <v>-71.5</v>
      </c>
      <c r="I18832">
        <v>35.666670000000003</v>
      </c>
      <c r="J18832" t="s">
        <v>29584</v>
      </c>
    </row>
    <row r="18833" spans="1:10" x14ac:dyDescent="0.2">
      <c r="A18833" t="s">
        <v>30631</v>
      </c>
      <c r="B18833">
        <v>26844</v>
      </c>
      <c r="C18833" t="s">
        <v>10</v>
      </c>
      <c r="D18833" t="s">
        <v>20</v>
      </c>
      <c r="E18833">
        <v>45.29</v>
      </c>
      <c r="F18833" t="s">
        <v>52</v>
      </c>
      <c r="G18833" s="1">
        <v>28856</v>
      </c>
      <c r="H18833">
        <v>-71.5</v>
      </c>
      <c r="I18833">
        <v>35.666670000000003</v>
      </c>
      <c r="J18833" t="s">
        <v>29584</v>
      </c>
    </row>
    <row r="18834" spans="1:10" x14ac:dyDescent="0.2">
      <c r="A18834" t="s">
        <v>30632</v>
      </c>
      <c r="B18834">
        <v>26849</v>
      </c>
      <c r="C18834" t="s">
        <v>10</v>
      </c>
      <c r="D18834" t="s">
        <v>273</v>
      </c>
      <c r="E18834">
        <v>1252</v>
      </c>
      <c r="F18834" t="s">
        <v>52</v>
      </c>
      <c r="G18834" s="1">
        <v>28856</v>
      </c>
      <c r="H18834">
        <v>-71.5</v>
      </c>
      <c r="I18834">
        <v>35.666670000000003</v>
      </c>
      <c r="J18834" t="s">
        <v>29584</v>
      </c>
    </row>
    <row r="18835" spans="1:10" x14ac:dyDescent="0.2">
      <c r="A18835" t="s">
        <v>30633</v>
      </c>
      <c r="B18835">
        <v>26850</v>
      </c>
      <c r="C18835" t="s">
        <v>10</v>
      </c>
      <c r="D18835" t="s">
        <v>25</v>
      </c>
      <c r="E18835">
        <v>283.10000000000002</v>
      </c>
      <c r="F18835" t="s">
        <v>52</v>
      </c>
      <c r="G18835" s="1">
        <v>28856</v>
      </c>
      <c r="H18835">
        <v>-71.5</v>
      </c>
      <c r="I18835">
        <v>35.666670000000003</v>
      </c>
      <c r="J18835" t="s">
        <v>29584</v>
      </c>
    </row>
    <row r="18836" spans="1:10" x14ac:dyDescent="0.2">
      <c r="A18836" t="s">
        <v>30634</v>
      </c>
      <c r="B18836">
        <v>26851</v>
      </c>
      <c r="C18836" t="s">
        <v>10</v>
      </c>
      <c r="D18836" t="s">
        <v>273</v>
      </c>
      <c r="E18836">
        <v>131.02000000000001</v>
      </c>
      <c r="F18836" t="s">
        <v>52</v>
      </c>
      <c r="G18836" s="1">
        <v>28856</v>
      </c>
      <c r="H18836">
        <v>-71.5</v>
      </c>
      <c r="I18836">
        <v>35.666670000000003</v>
      </c>
      <c r="J18836" t="s">
        <v>29584</v>
      </c>
    </row>
    <row r="18837" spans="1:10" x14ac:dyDescent="0.2">
      <c r="A18837" t="s">
        <v>30635</v>
      </c>
      <c r="B18837">
        <v>26852</v>
      </c>
      <c r="C18837" t="s">
        <v>10</v>
      </c>
      <c r="D18837" t="s">
        <v>20</v>
      </c>
      <c r="E18837">
        <v>55.11</v>
      </c>
      <c r="F18837" t="s">
        <v>52</v>
      </c>
      <c r="G18837" s="1">
        <v>28856</v>
      </c>
      <c r="H18837">
        <v>-71.5</v>
      </c>
      <c r="I18837">
        <v>35.666670000000003</v>
      </c>
      <c r="J18837" t="s">
        <v>29584</v>
      </c>
    </row>
    <row r="18838" spans="1:10" x14ac:dyDescent="0.2">
      <c r="A18838" t="s">
        <v>30636</v>
      </c>
      <c r="B18838">
        <v>26853</v>
      </c>
      <c r="C18838" t="s">
        <v>10</v>
      </c>
      <c r="D18838" t="s">
        <v>25</v>
      </c>
      <c r="E18838">
        <v>41.55</v>
      </c>
      <c r="F18838" t="s">
        <v>52</v>
      </c>
      <c r="G18838" s="1">
        <v>28856</v>
      </c>
      <c r="H18838">
        <v>-71.5</v>
      </c>
      <c r="I18838">
        <v>35.666670000000003</v>
      </c>
      <c r="J18838" t="s">
        <v>29584</v>
      </c>
    </row>
    <row r="18839" spans="1:10" x14ac:dyDescent="0.2">
      <c r="A18839" t="s">
        <v>30637</v>
      </c>
      <c r="B18839">
        <v>26854</v>
      </c>
      <c r="C18839" t="s">
        <v>10</v>
      </c>
      <c r="D18839" t="s">
        <v>25</v>
      </c>
      <c r="E18839">
        <v>31.11</v>
      </c>
      <c r="F18839" t="s">
        <v>52</v>
      </c>
      <c r="G18839" s="1">
        <v>28856</v>
      </c>
      <c r="H18839">
        <v>-71.5</v>
      </c>
      <c r="I18839">
        <v>35.666670000000003</v>
      </c>
      <c r="J18839" t="s">
        <v>29584</v>
      </c>
    </row>
    <row r="18840" spans="1:10" x14ac:dyDescent="0.2">
      <c r="A18840" t="s">
        <v>30638</v>
      </c>
      <c r="B18840">
        <v>26855</v>
      </c>
      <c r="C18840" t="s">
        <v>10</v>
      </c>
      <c r="D18840" t="s">
        <v>20</v>
      </c>
      <c r="E18840">
        <v>16.62</v>
      </c>
      <c r="F18840" t="s">
        <v>52</v>
      </c>
      <c r="G18840" s="1">
        <v>28856</v>
      </c>
      <c r="H18840">
        <v>-71.5</v>
      </c>
      <c r="I18840">
        <v>35.666670000000003</v>
      </c>
      <c r="J18840" t="s">
        <v>29584</v>
      </c>
    </row>
    <row r="18841" spans="1:10" x14ac:dyDescent="0.2">
      <c r="A18841" t="s">
        <v>30639</v>
      </c>
      <c r="B18841">
        <v>26856</v>
      </c>
      <c r="C18841" t="s">
        <v>10</v>
      </c>
      <c r="D18841" t="s">
        <v>20</v>
      </c>
      <c r="E18841">
        <v>12.77</v>
      </c>
      <c r="F18841" t="s">
        <v>52</v>
      </c>
      <c r="G18841" s="1">
        <v>28856</v>
      </c>
      <c r="H18841">
        <v>-71.5</v>
      </c>
      <c r="I18841">
        <v>35.666670000000003</v>
      </c>
      <c r="J18841" t="s">
        <v>29584</v>
      </c>
    </row>
    <row r="18842" spans="1:10" x14ac:dyDescent="0.2">
      <c r="A18842" t="s">
        <v>30640</v>
      </c>
      <c r="B18842">
        <v>26857</v>
      </c>
      <c r="C18842" t="s">
        <v>10</v>
      </c>
      <c r="D18842" t="s">
        <v>20</v>
      </c>
      <c r="E18842">
        <v>12.81</v>
      </c>
      <c r="F18842" t="s">
        <v>52</v>
      </c>
      <c r="G18842" s="1">
        <v>28856</v>
      </c>
      <c r="H18842">
        <v>-71.5</v>
      </c>
      <c r="I18842">
        <v>35.666670000000003</v>
      </c>
      <c r="J18842" t="s">
        <v>29584</v>
      </c>
    </row>
    <row r="18843" spans="1:10" x14ac:dyDescent="0.2">
      <c r="A18843" t="s">
        <v>30641</v>
      </c>
      <c r="B18843">
        <v>26860</v>
      </c>
      <c r="C18843" t="s">
        <v>10</v>
      </c>
      <c r="D18843" t="s">
        <v>20</v>
      </c>
      <c r="E18843">
        <v>10.34</v>
      </c>
      <c r="F18843" t="s">
        <v>52</v>
      </c>
      <c r="G18843" s="1">
        <v>28856</v>
      </c>
      <c r="H18843">
        <v>-71.5</v>
      </c>
      <c r="I18843">
        <v>35.666670000000003</v>
      </c>
      <c r="J18843" t="s">
        <v>29584</v>
      </c>
    </row>
    <row r="18844" spans="1:10" x14ac:dyDescent="0.2">
      <c r="A18844" t="s">
        <v>30642</v>
      </c>
      <c r="B18844">
        <v>26865</v>
      </c>
      <c r="C18844" t="s">
        <v>10</v>
      </c>
      <c r="D18844" t="s">
        <v>18</v>
      </c>
      <c r="E18844">
        <v>89.18</v>
      </c>
      <c r="F18844" t="s">
        <v>52</v>
      </c>
      <c r="G18844" s="1">
        <v>28856</v>
      </c>
      <c r="H18844">
        <v>-71.5</v>
      </c>
      <c r="I18844">
        <v>35.666670000000003</v>
      </c>
      <c r="J18844" t="s">
        <v>29584</v>
      </c>
    </row>
    <row r="18845" spans="1:10" x14ac:dyDescent="0.2">
      <c r="A18845" t="s">
        <v>30643</v>
      </c>
      <c r="B18845">
        <v>26866</v>
      </c>
      <c r="C18845" t="s">
        <v>10</v>
      </c>
      <c r="D18845" t="s">
        <v>18</v>
      </c>
      <c r="E18845">
        <v>17.12</v>
      </c>
      <c r="F18845" t="s">
        <v>52</v>
      </c>
      <c r="G18845" s="1">
        <v>28856</v>
      </c>
      <c r="H18845">
        <v>-71.5</v>
      </c>
      <c r="I18845">
        <v>35.666670000000003</v>
      </c>
      <c r="J18845" t="s">
        <v>29584</v>
      </c>
    </row>
    <row r="18846" spans="1:10" x14ac:dyDescent="0.2">
      <c r="A18846" t="s">
        <v>30644</v>
      </c>
      <c r="B18846">
        <v>26868</v>
      </c>
      <c r="C18846" t="s">
        <v>10</v>
      </c>
      <c r="D18846" t="s">
        <v>25</v>
      </c>
      <c r="E18846">
        <v>26.89</v>
      </c>
      <c r="F18846" t="s">
        <v>52</v>
      </c>
      <c r="G18846" s="1">
        <v>28856</v>
      </c>
      <c r="H18846">
        <v>-71.5</v>
      </c>
      <c r="I18846">
        <v>35.666670000000003</v>
      </c>
      <c r="J18846" t="s">
        <v>29584</v>
      </c>
    </row>
    <row r="18847" spans="1:10" x14ac:dyDescent="0.2">
      <c r="A18847" t="s">
        <v>30645</v>
      </c>
      <c r="B18847">
        <v>26880</v>
      </c>
      <c r="C18847" t="s">
        <v>10</v>
      </c>
      <c r="D18847" t="s">
        <v>11</v>
      </c>
      <c r="E18847">
        <v>77.92</v>
      </c>
      <c r="F18847" t="s">
        <v>52</v>
      </c>
      <c r="G18847" s="1">
        <v>28856</v>
      </c>
      <c r="H18847">
        <v>-71.5</v>
      </c>
      <c r="I18847">
        <v>35.666670000000003</v>
      </c>
      <c r="J18847" t="s">
        <v>29584</v>
      </c>
    </row>
    <row r="18848" spans="1:10" x14ac:dyDescent="0.2">
      <c r="A18848" t="s">
        <v>30646</v>
      </c>
      <c r="B18848">
        <v>26881</v>
      </c>
      <c r="C18848" t="s">
        <v>10</v>
      </c>
      <c r="D18848" t="s">
        <v>11</v>
      </c>
      <c r="E18848">
        <v>28.31</v>
      </c>
      <c r="F18848" t="s">
        <v>52</v>
      </c>
      <c r="G18848" s="1">
        <v>28856</v>
      </c>
      <c r="H18848">
        <v>-71.5</v>
      </c>
      <c r="I18848">
        <v>35.666670000000003</v>
      </c>
      <c r="J18848" t="s">
        <v>29584</v>
      </c>
    </row>
    <row r="18849" spans="1:10" x14ac:dyDescent="0.2">
      <c r="A18849" t="s">
        <v>30647</v>
      </c>
      <c r="B18849">
        <v>26884</v>
      </c>
      <c r="C18849" t="s">
        <v>10</v>
      </c>
      <c r="D18849" t="s">
        <v>25</v>
      </c>
      <c r="E18849">
        <v>15.52</v>
      </c>
      <c r="F18849" t="s">
        <v>52</v>
      </c>
      <c r="G18849" s="1">
        <v>28856</v>
      </c>
      <c r="H18849">
        <v>-71.5</v>
      </c>
      <c r="I18849">
        <v>35.666670000000003</v>
      </c>
      <c r="J18849" t="s">
        <v>29584</v>
      </c>
    </row>
    <row r="18850" spans="1:10" x14ac:dyDescent="0.2">
      <c r="A18850" t="s">
        <v>30648</v>
      </c>
      <c r="B18850">
        <v>26885</v>
      </c>
      <c r="C18850" t="s">
        <v>10</v>
      </c>
      <c r="D18850" t="s">
        <v>58</v>
      </c>
      <c r="E18850">
        <v>839</v>
      </c>
      <c r="F18850" t="s">
        <v>52</v>
      </c>
      <c r="G18850" s="1">
        <v>28856</v>
      </c>
      <c r="H18850">
        <v>-71.5</v>
      </c>
      <c r="I18850">
        <v>35.666670000000003</v>
      </c>
      <c r="J18850" t="s">
        <v>29584</v>
      </c>
    </row>
    <row r="18851" spans="1:10" x14ac:dyDescent="0.2">
      <c r="A18851" t="s">
        <v>30649</v>
      </c>
      <c r="B18851">
        <v>26886</v>
      </c>
      <c r="C18851" t="s">
        <v>10</v>
      </c>
      <c r="D18851" t="s">
        <v>1740</v>
      </c>
      <c r="E18851">
        <v>66.180000000000007</v>
      </c>
      <c r="F18851" t="s">
        <v>52</v>
      </c>
      <c r="G18851" s="1">
        <v>28856</v>
      </c>
      <c r="H18851">
        <v>-71.5</v>
      </c>
      <c r="I18851">
        <v>35.666670000000003</v>
      </c>
      <c r="J18851" t="s">
        <v>29584</v>
      </c>
    </row>
    <row r="18852" spans="1:10" x14ac:dyDescent="0.2">
      <c r="A18852" t="s">
        <v>30650</v>
      </c>
      <c r="B18852">
        <v>26887</v>
      </c>
      <c r="C18852" t="s">
        <v>10</v>
      </c>
      <c r="D18852" t="s">
        <v>219</v>
      </c>
      <c r="E18852">
        <v>419.03</v>
      </c>
      <c r="F18852" t="s">
        <v>52</v>
      </c>
      <c r="G18852" s="1">
        <v>28856</v>
      </c>
      <c r="H18852">
        <v>-71.5</v>
      </c>
      <c r="I18852">
        <v>35.666670000000003</v>
      </c>
      <c r="J18852" t="s">
        <v>29584</v>
      </c>
    </row>
    <row r="18853" spans="1:10" x14ac:dyDescent="0.2">
      <c r="A18853" t="s">
        <v>30651</v>
      </c>
      <c r="B18853">
        <v>26888</v>
      </c>
      <c r="C18853" t="s">
        <v>10</v>
      </c>
      <c r="D18853" t="s">
        <v>525</v>
      </c>
      <c r="E18853">
        <v>1907</v>
      </c>
      <c r="F18853" t="s">
        <v>52</v>
      </c>
      <c r="G18853" s="1">
        <v>28856</v>
      </c>
      <c r="H18853">
        <v>-71.5</v>
      </c>
      <c r="I18853">
        <v>35.666670000000003</v>
      </c>
      <c r="J18853" t="s">
        <v>29584</v>
      </c>
    </row>
    <row r="18854" spans="1:10" x14ac:dyDescent="0.2">
      <c r="A18854" t="s">
        <v>30652</v>
      </c>
      <c r="B18854">
        <v>26894</v>
      </c>
      <c r="C18854" t="s">
        <v>10</v>
      </c>
      <c r="D18854" t="s">
        <v>61</v>
      </c>
      <c r="E18854">
        <v>195.17</v>
      </c>
      <c r="F18854" t="s">
        <v>52</v>
      </c>
      <c r="G18854" s="1">
        <v>28856</v>
      </c>
      <c r="H18854">
        <v>-71.5</v>
      </c>
      <c r="I18854">
        <v>35.666670000000003</v>
      </c>
      <c r="J18854" t="s">
        <v>29584</v>
      </c>
    </row>
    <row r="18855" spans="1:10" x14ac:dyDescent="0.2">
      <c r="A18855" t="s">
        <v>30653</v>
      </c>
      <c r="B18855">
        <v>26895</v>
      </c>
      <c r="C18855" t="s">
        <v>10</v>
      </c>
      <c r="D18855" t="s">
        <v>25</v>
      </c>
      <c r="E18855">
        <v>76.87</v>
      </c>
      <c r="F18855" t="s">
        <v>52</v>
      </c>
      <c r="G18855" s="1">
        <v>28856</v>
      </c>
      <c r="H18855">
        <v>-71.5</v>
      </c>
      <c r="I18855">
        <v>35.666670000000003</v>
      </c>
      <c r="J18855" t="s">
        <v>29584</v>
      </c>
    </row>
    <row r="18856" spans="1:10" x14ac:dyDescent="0.2">
      <c r="A18856" t="s">
        <v>30654</v>
      </c>
      <c r="B18856">
        <v>26905</v>
      </c>
      <c r="C18856" t="s">
        <v>10</v>
      </c>
      <c r="D18856" t="s">
        <v>20</v>
      </c>
      <c r="E18856">
        <v>129.25</v>
      </c>
      <c r="F18856" t="s">
        <v>52</v>
      </c>
      <c r="G18856" s="1">
        <v>28856</v>
      </c>
      <c r="H18856">
        <v>-71.5</v>
      </c>
      <c r="I18856">
        <v>35.666670000000003</v>
      </c>
      <c r="J18856" t="s">
        <v>29584</v>
      </c>
    </row>
    <row r="18857" spans="1:10" x14ac:dyDescent="0.2">
      <c r="A18857" t="s">
        <v>30655</v>
      </c>
      <c r="B18857">
        <v>26906</v>
      </c>
      <c r="C18857" t="s">
        <v>10</v>
      </c>
      <c r="D18857" t="s">
        <v>18</v>
      </c>
      <c r="E18857">
        <v>90.65</v>
      </c>
      <c r="F18857" t="s">
        <v>52</v>
      </c>
      <c r="G18857" s="1">
        <v>28856</v>
      </c>
      <c r="H18857">
        <v>-71.5</v>
      </c>
      <c r="I18857">
        <v>35.666670000000003</v>
      </c>
      <c r="J18857" t="s">
        <v>29584</v>
      </c>
    </row>
    <row r="18858" spans="1:10" x14ac:dyDescent="0.2">
      <c r="A18858" t="s">
        <v>30656</v>
      </c>
      <c r="B18858">
        <v>26907</v>
      </c>
      <c r="C18858" t="s">
        <v>10</v>
      </c>
      <c r="D18858" t="s">
        <v>107</v>
      </c>
      <c r="E18858">
        <v>101.64</v>
      </c>
      <c r="F18858" t="s">
        <v>52</v>
      </c>
      <c r="G18858" s="1">
        <v>28856</v>
      </c>
      <c r="H18858">
        <v>-71.5</v>
      </c>
      <c r="I18858">
        <v>35.666670000000003</v>
      </c>
      <c r="J18858" t="s">
        <v>29584</v>
      </c>
    </row>
    <row r="18859" spans="1:10" x14ac:dyDescent="0.2">
      <c r="A18859" t="s">
        <v>30657</v>
      </c>
      <c r="B18859">
        <v>26908</v>
      </c>
      <c r="C18859" t="s">
        <v>10</v>
      </c>
      <c r="D18859" t="s">
        <v>13</v>
      </c>
      <c r="E18859">
        <v>26.21</v>
      </c>
      <c r="F18859" t="s">
        <v>52</v>
      </c>
      <c r="G18859" s="1">
        <v>28856</v>
      </c>
      <c r="H18859">
        <v>-71.5</v>
      </c>
      <c r="I18859">
        <v>35.666670000000003</v>
      </c>
      <c r="J18859" t="s">
        <v>29584</v>
      </c>
    </row>
    <row r="18860" spans="1:10" x14ac:dyDescent="0.2">
      <c r="A18860" t="s">
        <v>30658</v>
      </c>
      <c r="B18860">
        <v>26909</v>
      </c>
      <c r="C18860" t="s">
        <v>10</v>
      </c>
      <c r="D18860" t="s">
        <v>25</v>
      </c>
      <c r="E18860">
        <v>61.67</v>
      </c>
      <c r="F18860" t="s">
        <v>52</v>
      </c>
      <c r="G18860" s="1">
        <v>28856</v>
      </c>
      <c r="H18860">
        <v>-71.5</v>
      </c>
      <c r="I18860">
        <v>35.666670000000003</v>
      </c>
      <c r="J18860" t="s">
        <v>29584</v>
      </c>
    </row>
    <row r="18861" spans="1:10" x14ac:dyDescent="0.2">
      <c r="A18861" t="s">
        <v>30659</v>
      </c>
      <c r="B18861">
        <v>26910</v>
      </c>
      <c r="C18861" t="s">
        <v>10</v>
      </c>
      <c r="D18861" t="s">
        <v>25</v>
      </c>
      <c r="E18861">
        <v>54.27</v>
      </c>
      <c r="F18861" t="s">
        <v>52</v>
      </c>
      <c r="G18861" s="1">
        <v>28856</v>
      </c>
      <c r="H18861">
        <v>-71.5</v>
      </c>
      <c r="I18861">
        <v>35.666670000000003</v>
      </c>
      <c r="J18861" t="s">
        <v>29584</v>
      </c>
    </row>
    <row r="18862" spans="1:10" x14ac:dyDescent="0.2">
      <c r="A18862" t="s">
        <v>30660</v>
      </c>
      <c r="B18862">
        <v>26911</v>
      </c>
      <c r="C18862" t="s">
        <v>10</v>
      </c>
      <c r="D18862" t="s">
        <v>25</v>
      </c>
      <c r="E18862">
        <v>205.32</v>
      </c>
      <c r="F18862" t="s">
        <v>52</v>
      </c>
      <c r="G18862" s="1">
        <v>28856</v>
      </c>
      <c r="H18862">
        <v>-71.5</v>
      </c>
      <c r="I18862">
        <v>35.666670000000003</v>
      </c>
      <c r="J18862" t="s">
        <v>29584</v>
      </c>
    </row>
    <row r="18863" spans="1:10" x14ac:dyDescent="0.2">
      <c r="A18863" t="s">
        <v>30661</v>
      </c>
      <c r="B18863">
        <v>26912</v>
      </c>
      <c r="C18863" t="s">
        <v>10</v>
      </c>
      <c r="D18863" t="s">
        <v>25</v>
      </c>
      <c r="E18863">
        <v>487.87</v>
      </c>
      <c r="F18863" t="s">
        <v>52</v>
      </c>
      <c r="G18863" s="1">
        <v>28856</v>
      </c>
      <c r="H18863">
        <v>-71.5</v>
      </c>
      <c r="I18863">
        <v>35.666670000000003</v>
      </c>
      <c r="J18863" t="s">
        <v>29584</v>
      </c>
    </row>
    <row r="18864" spans="1:10" x14ac:dyDescent="0.2">
      <c r="A18864" t="s">
        <v>30662</v>
      </c>
      <c r="B18864">
        <v>26913</v>
      </c>
      <c r="C18864" t="s">
        <v>10</v>
      </c>
      <c r="D18864" t="s">
        <v>25</v>
      </c>
      <c r="E18864">
        <v>84.31</v>
      </c>
      <c r="F18864" t="s">
        <v>52</v>
      </c>
      <c r="G18864" s="1">
        <v>28856</v>
      </c>
      <c r="H18864">
        <v>-71.5</v>
      </c>
      <c r="I18864">
        <v>35.666670000000003</v>
      </c>
      <c r="J18864" t="s">
        <v>29584</v>
      </c>
    </row>
    <row r="18865" spans="1:10" x14ac:dyDescent="0.2">
      <c r="A18865" t="s">
        <v>30663</v>
      </c>
      <c r="B18865">
        <v>26915</v>
      </c>
      <c r="C18865" t="s">
        <v>10</v>
      </c>
      <c r="D18865" t="s">
        <v>18</v>
      </c>
      <c r="E18865">
        <v>497.17</v>
      </c>
      <c r="F18865" t="s">
        <v>52</v>
      </c>
      <c r="G18865" s="1">
        <v>28856</v>
      </c>
      <c r="H18865">
        <v>-71.5</v>
      </c>
      <c r="I18865">
        <v>35.666670000000003</v>
      </c>
      <c r="J18865" t="s">
        <v>29584</v>
      </c>
    </row>
    <row r="18866" spans="1:10" x14ac:dyDescent="0.2">
      <c r="A18866" t="s">
        <v>30664</v>
      </c>
      <c r="B18866">
        <v>26916</v>
      </c>
      <c r="C18866" t="s">
        <v>10</v>
      </c>
      <c r="D18866" t="s">
        <v>25</v>
      </c>
      <c r="E18866">
        <v>67.98</v>
      </c>
      <c r="F18866" t="s">
        <v>52</v>
      </c>
      <c r="G18866" s="1">
        <v>28856</v>
      </c>
      <c r="H18866">
        <v>-71.5</v>
      </c>
      <c r="I18866">
        <v>35.666670000000003</v>
      </c>
      <c r="J18866" t="s">
        <v>29584</v>
      </c>
    </row>
    <row r="18867" spans="1:10" x14ac:dyDescent="0.2">
      <c r="A18867" t="s">
        <v>30665</v>
      </c>
      <c r="B18867">
        <v>26917</v>
      </c>
      <c r="C18867" t="s">
        <v>10</v>
      </c>
      <c r="D18867" t="s">
        <v>18</v>
      </c>
      <c r="E18867">
        <v>40.07</v>
      </c>
      <c r="F18867" t="s">
        <v>52</v>
      </c>
      <c r="G18867" s="1">
        <v>28856</v>
      </c>
      <c r="H18867">
        <v>-71.5</v>
      </c>
      <c r="I18867">
        <v>35.666670000000003</v>
      </c>
      <c r="J18867" t="s">
        <v>29584</v>
      </c>
    </row>
    <row r="18868" spans="1:10" x14ac:dyDescent="0.2">
      <c r="A18868" t="s">
        <v>30666</v>
      </c>
      <c r="B18868">
        <v>26918</v>
      </c>
      <c r="C18868" t="s">
        <v>10</v>
      </c>
      <c r="D18868" t="s">
        <v>18</v>
      </c>
      <c r="E18868">
        <v>10.58</v>
      </c>
      <c r="F18868" t="s">
        <v>52</v>
      </c>
      <c r="G18868" s="1">
        <v>28856</v>
      </c>
      <c r="H18868">
        <v>-71.5</v>
      </c>
      <c r="I18868">
        <v>35.666670000000003</v>
      </c>
      <c r="J18868" t="s">
        <v>29584</v>
      </c>
    </row>
    <row r="18869" spans="1:10" x14ac:dyDescent="0.2">
      <c r="A18869" t="s">
        <v>30667</v>
      </c>
      <c r="B18869">
        <v>26920</v>
      </c>
      <c r="C18869" t="s">
        <v>10</v>
      </c>
      <c r="D18869" t="s">
        <v>18</v>
      </c>
      <c r="E18869">
        <v>23.68</v>
      </c>
      <c r="F18869" t="s">
        <v>52</v>
      </c>
      <c r="G18869" s="1">
        <v>28856</v>
      </c>
      <c r="H18869">
        <v>-71.5</v>
      </c>
      <c r="I18869">
        <v>35.666670000000003</v>
      </c>
      <c r="J18869" t="s">
        <v>29584</v>
      </c>
    </row>
    <row r="18870" spans="1:10" x14ac:dyDescent="0.2">
      <c r="A18870" t="s">
        <v>30668</v>
      </c>
      <c r="B18870">
        <v>26922</v>
      </c>
      <c r="C18870" t="s">
        <v>10</v>
      </c>
      <c r="D18870" t="s">
        <v>100</v>
      </c>
      <c r="E18870">
        <v>134.33000000000001</v>
      </c>
      <c r="F18870" t="s">
        <v>52</v>
      </c>
      <c r="G18870" s="1">
        <v>28856</v>
      </c>
      <c r="H18870">
        <v>-71.5</v>
      </c>
      <c r="I18870">
        <v>35.666670000000003</v>
      </c>
      <c r="J18870" t="s">
        <v>29584</v>
      </c>
    </row>
    <row r="18871" spans="1:10" x14ac:dyDescent="0.2">
      <c r="A18871" t="s">
        <v>30669</v>
      </c>
      <c r="B18871">
        <v>26923</v>
      </c>
      <c r="C18871" t="s">
        <v>10</v>
      </c>
      <c r="D18871" t="s">
        <v>335</v>
      </c>
      <c r="E18871">
        <v>199.73</v>
      </c>
      <c r="F18871" t="s">
        <v>52</v>
      </c>
      <c r="G18871" s="1">
        <v>28856</v>
      </c>
      <c r="H18871">
        <v>-71.5</v>
      </c>
      <c r="I18871">
        <v>35.666670000000003</v>
      </c>
      <c r="J18871" t="s">
        <v>29584</v>
      </c>
    </row>
    <row r="18872" spans="1:10" x14ac:dyDescent="0.2">
      <c r="A18872" t="s">
        <v>30670</v>
      </c>
      <c r="B18872">
        <v>26926</v>
      </c>
      <c r="C18872" t="s">
        <v>10</v>
      </c>
      <c r="D18872" t="s">
        <v>18</v>
      </c>
      <c r="E18872">
        <v>481.41</v>
      </c>
      <c r="F18872" t="s">
        <v>52</v>
      </c>
      <c r="G18872" s="1">
        <v>28856</v>
      </c>
      <c r="H18872">
        <v>-71.5</v>
      </c>
      <c r="I18872">
        <v>35.666670000000003</v>
      </c>
      <c r="J18872" t="s">
        <v>29584</v>
      </c>
    </row>
    <row r="18873" spans="1:10" x14ac:dyDescent="0.2">
      <c r="A18873" t="s">
        <v>30671</v>
      </c>
      <c r="B18873">
        <v>26927</v>
      </c>
      <c r="C18873" t="s">
        <v>10</v>
      </c>
      <c r="D18873" t="s">
        <v>18</v>
      </c>
      <c r="E18873">
        <v>191.44</v>
      </c>
      <c r="F18873" t="s">
        <v>52</v>
      </c>
      <c r="G18873" s="1">
        <v>28856</v>
      </c>
      <c r="H18873">
        <v>-71.5</v>
      </c>
      <c r="I18873">
        <v>35.666670000000003</v>
      </c>
      <c r="J18873" t="s">
        <v>29584</v>
      </c>
    </row>
    <row r="18874" spans="1:10" x14ac:dyDescent="0.2">
      <c r="A18874" t="s">
        <v>30672</v>
      </c>
      <c r="B18874">
        <v>26928</v>
      </c>
      <c r="C18874" t="s">
        <v>10</v>
      </c>
      <c r="D18874" t="s">
        <v>18</v>
      </c>
      <c r="E18874">
        <v>108.06</v>
      </c>
      <c r="F18874" t="s">
        <v>52</v>
      </c>
      <c r="G18874" s="1">
        <v>28856</v>
      </c>
      <c r="H18874">
        <v>-71.5</v>
      </c>
      <c r="I18874">
        <v>35.666670000000003</v>
      </c>
      <c r="J18874" t="s">
        <v>29584</v>
      </c>
    </row>
    <row r="18875" spans="1:10" x14ac:dyDescent="0.2">
      <c r="A18875" t="s">
        <v>30673</v>
      </c>
      <c r="B18875">
        <v>26929</v>
      </c>
      <c r="C18875" t="s">
        <v>10</v>
      </c>
      <c r="D18875" t="s">
        <v>18</v>
      </c>
      <c r="E18875">
        <v>114.6</v>
      </c>
      <c r="F18875" t="s">
        <v>52</v>
      </c>
      <c r="G18875" s="1">
        <v>28856</v>
      </c>
      <c r="H18875">
        <v>-71.5</v>
      </c>
      <c r="I18875">
        <v>35.666670000000003</v>
      </c>
      <c r="J18875" t="s">
        <v>29584</v>
      </c>
    </row>
    <row r="18876" spans="1:10" x14ac:dyDescent="0.2">
      <c r="A18876" t="s">
        <v>30674</v>
      </c>
      <c r="B18876">
        <v>26934</v>
      </c>
      <c r="C18876" t="s">
        <v>10</v>
      </c>
      <c r="D18876" t="s">
        <v>18</v>
      </c>
      <c r="E18876">
        <v>79.19</v>
      </c>
      <c r="F18876" t="s">
        <v>52</v>
      </c>
      <c r="G18876" s="1">
        <v>28856</v>
      </c>
      <c r="H18876">
        <v>-71.5</v>
      </c>
      <c r="I18876">
        <v>35.666670000000003</v>
      </c>
      <c r="J18876" t="s">
        <v>29584</v>
      </c>
    </row>
    <row r="18877" spans="1:10" x14ac:dyDescent="0.2">
      <c r="A18877" t="s">
        <v>30675</v>
      </c>
      <c r="B18877">
        <v>26935</v>
      </c>
      <c r="C18877" t="s">
        <v>10</v>
      </c>
      <c r="D18877" t="s">
        <v>18</v>
      </c>
      <c r="E18877">
        <v>219.68</v>
      </c>
      <c r="F18877" t="s">
        <v>52</v>
      </c>
      <c r="G18877" s="1">
        <v>28856</v>
      </c>
      <c r="H18877">
        <v>-71.5</v>
      </c>
      <c r="I18877">
        <v>35.666670000000003</v>
      </c>
      <c r="J18877" t="s">
        <v>29584</v>
      </c>
    </row>
    <row r="18878" spans="1:10" x14ac:dyDescent="0.2">
      <c r="A18878" t="s">
        <v>30676</v>
      </c>
      <c r="B18878">
        <v>26936</v>
      </c>
      <c r="C18878" t="s">
        <v>10</v>
      </c>
      <c r="D18878" t="s">
        <v>61</v>
      </c>
      <c r="E18878">
        <v>99.82</v>
      </c>
      <c r="F18878" t="s">
        <v>52</v>
      </c>
      <c r="G18878" s="1">
        <v>28856</v>
      </c>
      <c r="H18878">
        <v>-71.5</v>
      </c>
      <c r="I18878">
        <v>35.666670000000003</v>
      </c>
      <c r="J18878" t="s">
        <v>29584</v>
      </c>
    </row>
    <row r="18879" spans="1:10" x14ac:dyDescent="0.2">
      <c r="A18879" t="s">
        <v>30677</v>
      </c>
      <c r="B18879">
        <v>26939</v>
      </c>
      <c r="C18879" t="s">
        <v>10</v>
      </c>
      <c r="D18879" t="s">
        <v>25</v>
      </c>
      <c r="E18879">
        <v>20.57</v>
      </c>
      <c r="F18879" t="s">
        <v>52</v>
      </c>
      <c r="G18879" s="1">
        <v>28856</v>
      </c>
      <c r="H18879">
        <v>-71.5</v>
      </c>
      <c r="I18879">
        <v>35.666670000000003</v>
      </c>
      <c r="J18879" t="s">
        <v>29584</v>
      </c>
    </row>
    <row r="18880" spans="1:10" x14ac:dyDescent="0.2">
      <c r="A18880" t="s">
        <v>30678</v>
      </c>
      <c r="B18880">
        <v>26940</v>
      </c>
      <c r="C18880" t="s">
        <v>10</v>
      </c>
      <c r="D18880" t="s">
        <v>18</v>
      </c>
      <c r="E18880">
        <v>57.09</v>
      </c>
      <c r="F18880" t="s">
        <v>52</v>
      </c>
      <c r="G18880" s="1">
        <v>28856</v>
      </c>
      <c r="H18880">
        <v>-71.5</v>
      </c>
      <c r="I18880">
        <v>35.666670000000003</v>
      </c>
      <c r="J18880" t="s">
        <v>29584</v>
      </c>
    </row>
    <row r="18881" spans="1:10" x14ac:dyDescent="0.2">
      <c r="A18881" t="s">
        <v>30679</v>
      </c>
      <c r="B18881">
        <v>26946</v>
      </c>
      <c r="C18881" t="s">
        <v>10</v>
      </c>
      <c r="D18881" t="s">
        <v>13</v>
      </c>
      <c r="E18881">
        <v>147.99</v>
      </c>
      <c r="F18881" t="s">
        <v>52</v>
      </c>
      <c r="G18881" s="1">
        <v>28856</v>
      </c>
      <c r="H18881">
        <v>-71.5</v>
      </c>
      <c r="I18881">
        <v>35.666670000000003</v>
      </c>
      <c r="J18881" t="s">
        <v>29584</v>
      </c>
    </row>
    <row r="18882" spans="1:10" x14ac:dyDescent="0.2">
      <c r="A18882" t="s">
        <v>30680</v>
      </c>
      <c r="B18882">
        <v>26953</v>
      </c>
      <c r="C18882" t="s">
        <v>10</v>
      </c>
      <c r="D18882" t="s">
        <v>25</v>
      </c>
      <c r="E18882">
        <v>297.44</v>
      </c>
      <c r="F18882" t="s">
        <v>52</v>
      </c>
      <c r="G18882" s="1">
        <v>28856</v>
      </c>
      <c r="H18882">
        <v>-71.5</v>
      </c>
      <c r="I18882">
        <v>35.666670000000003</v>
      </c>
      <c r="J18882" t="s">
        <v>29584</v>
      </c>
    </row>
    <row r="18883" spans="1:10" x14ac:dyDescent="0.2">
      <c r="A18883" t="s">
        <v>30681</v>
      </c>
      <c r="B18883">
        <v>26954</v>
      </c>
      <c r="C18883" t="s">
        <v>10</v>
      </c>
      <c r="D18883" t="s">
        <v>20</v>
      </c>
      <c r="E18883">
        <v>112.63</v>
      </c>
      <c r="F18883" t="s">
        <v>52</v>
      </c>
      <c r="G18883" s="1">
        <v>28856</v>
      </c>
      <c r="H18883">
        <v>-71.5</v>
      </c>
      <c r="I18883">
        <v>35.666670000000003</v>
      </c>
      <c r="J18883" t="s">
        <v>29584</v>
      </c>
    </row>
    <row r="18884" spans="1:10" x14ac:dyDescent="0.2">
      <c r="A18884" t="s">
        <v>30682</v>
      </c>
      <c r="B18884">
        <v>26955</v>
      </c>
      <c r="C18884" t="s">
        <v>10</v>
      </c>
      <c r="D18884" t="s">
        <v>25</v>
      </c>
      <c r="E18884">
        <v>182.4</v>
      </c>
      <c r="F18884" t="s">
        <v>52</v>
      </c>
      <c r="G18884" s="1">
        <v>28856</v>
      </c>
      <c r="H18884">
        <v>-71.5</v>
      </c>
      <c r="I18884">
        <v>35.666670000000003</v>
      </c>
      <c r="J18884" t="s">
        <v>29584</v>
      </c>
    </row>
    <row r="18885" spans="1:10" x14ac:dyDescent="0.2">
      <c r="A18885" t="s">
        <v>30683</v>
      </c>
      <c r="B18885">
        <v>26956</v>
      </c>
      <c r="C18885" t="s">
        <v>10</v>
      </c>
      <c r="D18885" t="s">
        <v>20</v>
      </c>
      <c r="E18885">
        <v>55.63</v>
      </c>
      <c r="F18885" t="s">
        <v>52</v>
      </c>
      <c r="G18885" s="1">
        <v>28856</v>
      </c>
      <c r="H18885">
        <v>-71.5</v>
      </c>
      <c r="I18885">
        <v>35.666670000000003</v>
      </c>
      <c r="J18885" t="s">
        <v>29584</v>
      </c>
    </row>
    <row r="18886" spans="1:10" x14ac:dyDescent="0.2">
      <c r="A18886" t="s">
        <v>30684</v>
      </c>
      <c r="B18886">
        <v>26957</v>
      </c>
      <c r="C18886" t="s">
        <v>10</v>
      </c>
      <c r="D18886" t="s">
        <v>20</v>
      </c>
      <c r="E18886">
        <v>19.77</v>
      </c>
      <c r="F18886" t="s">
        <v>52</v>
      </c>
      <c r="G18886" s="1">
        <v>28856</v>
      </c>
      <c r="H18886">
        <v>-71.5</v>
      </c>
      <c r="I18886">
        <v>35.666670000000003</v>
      </c>
      <c r="J18886" t="s">
        <v>29584</v>
      </c>
    </row>
    <row r="18887" spans="1:10" x14ac:dyDescent="0.2">
      <c r="A18887" t="s">
        <v>30685</v>
      </c>
      <c r="B18887">
        <v>26958</v>
      </c>
      <c r="C18887" t="s">
        <v>10</v>
      </c>
      <c r="D18887" t="s">
        <v>20</v>
      </c>
      <c r="E18887">
        <v>18.899999999999899</v>
      </c>
      <c r="F18887" t="s">
        <v>52</v>
      </c>
      <c r="G18887" s="1">
        <v>28856</v>
      </c>
      <c r="H18887">
        <v>-71.5</v>
      </c>
      <c r="I18887">
        <v>35.666670000000003</v>
      </c>
      <c r="J18887" t="s">
        <v>29584</v>
      </c>
    </row>
    <row r="18888" spans="1:10" x14ac:dyDescent="0.2">
      <c r="A18888" t="s">
        <v>30686</v>
      </c>
      <c r="B18888">
        <v>26959</v>
      </c>
      <c r="C18888" t="s">
        <v>10</v>
      </c>
      <c r="D18888" t="s">
        <v>20</v>
      </c>
      <c r="E18888">
        <v>22.61</v>
      </c>
      <c r="F18888" t="s">
        <v>52</v>
      </c>
      <c r="G18888" s="1">
        <v>28856</v>
      </c>
      <c r="H18888">
        <v>-71.5</v>
      </c>
      <c r="I18888">
        <v>35.666670000000003</v>
      </c>
      <c r="J18888" t="s">
        <v>29584</v>
      </c>
    </row>
    <row r="18889" spans="1:10" x14ac:dyDescent="0.2">
      <c r="A18889" t="s">
        <v>30687</v>
      </c>
      <c r="B18889">
        <v>26960</v>
      </c>
      <c r="C18889" t="s">
        <v>10</v>
      </c>
      <c r="D18889" t="s">
        <v>20</v>
      </c>
      <c r="E18889">
        <v>14.85</v>
      </c>
      <c r="F18889" t="s">
        <v>52</v>
      </c>
      <c r="G18889" s="1">
        <v>28856</v>
      </c>
      <c r="H18889">
        <v>-71.5</v>
      </c>
      <c r="I18889">
        <v>35.666670000000003</v>
      </c>
      <c r="J18889" t="s">
        <v>29584</v>
      </c>
    </row>
    <row r="18890" spans="1:10" x14ac:dyDescent="0.2">
      <c r="A18890" t="s">
        <v>30688</v>
      </c>
      <c r="B18890">
        <v>26961</v>
      </c>
      <c r="C18890" t="s">
        <v>10</v>
      </c>
      <c r="D18890" t="s">
        <v>20</v>
      </c>
      <c r="E18890">
        <v>15.97</v>
      </c>
      <c r="F18890" t="s">
        <v>52</v>
      </c>
      <c r="G18890" s="1">
        <v>28856</v>
      </c>
      <c r="H18890">
        <v>-71.5</v>
      </c>
      <c r="I18890">
        <v>35.666670000000003</v>
      </c>
      <c r="J18890" t="s">
        <v>29584</v>
      </c>
    </row>
    <row r="18891" spans="1:10" x14ac:dyDescent="0.2">
      <c r="A18891" t="s">
        <v>30689</v>
      </c>
      <c r="B18891">
        <v>26962</v>
      </c>
      <c r="C18891" t="s">
        <v>10</v>
      </c>
      <c r="D18891" t="s">
        <v>20</v>
      </c>
      <c r="E18891">
        <v>15.5</v>
      </c>
      <c r="F18891" t="s">
        <v>52</v>
      </c>
      <c r="G18891" s="1">
        <v>28856</v>
      </c>
      <c r="H18891">
        <v>-71.5</v>
      </c>
      <c r="I18891">
        <v>35.666670000000003</v>
      </c>
      <c r="J18891" t="s">
        <v>29584</v>
      </c>
    </row>
    <row r="18892" spans="1:10" x14ac:dyDescent="0.2">
      <c r="A18892" t="s">
        <v>30690</v>
      </c>
      <c r="B18892">
        <v>26963</v>
      </c>
      <c r="C18892" t="s">
        <v>10</v>
      </c>
      <c r="D18892" t="s">
        <v>20</v>
      </c>
      <c r="E18892">
        <v>21.47</v>
      </c>
      <c r="F18892" t="s">
        <v>52</v>
      </c>
      <c r="G18892" s="1">
        <v>28856</v>
      </c>
      <c r="H18892">
        <v>-71.5</v>
      </c>
      <c r="I18892">
        <v>35.666670000000003</v>
      </c>
      <c r="J18892" t="s">
        <v>29584</v>
      </c>
    </row>
    <row r="18893" spans="1:10" x14ac:dyDescent="0.2">
      <c r="A18893" t="s">
        <v>30691</v>
      </c>
      <c r="B18893">
        <v>26964</v>
      </c>
      <c r="C18893" t="s">
        <v>10</v>
      </c>
      <c r="D18893" t="s">
        <v>20</v>
      </c>
      <c r="E18893">
        <v>18.22</v>
      </c>
      <c r="F18893" t="s">
        <v>52</v>
      </c>
      <c r="G18893" s="1">
        <v>28856</v>
      </c>
      <c r="H18893">
        <v>-71.5</v>
      </c>
      <c r="I18893">
        <v>35.666670000000003</v>
      </c>
      <c r="J18893" t="s">
        <v>29584</v>
      </c>
    </row>
    <row r="18894" spans="1:10" x14ac:dyDescent="0.2">
      <c r="A18894" t="s">
        <v>30692</v>
      </c>
      <c r="B18894">
        <v>26978</v>
      </c>
      <c r="C18894" t="s">
        <v>10</v>
      </c>
      <c r="D18894" t="s">
        <v>25</v>
      </c>
      <c r="E18894">
        <v>128.02000000000001</v>
      </c>
      <c r="F18894" t="s">
        <v>52</v>
      </c>
      <c r="G18894" s="1">
        <v>28856</v>
      </c>
      <c r="H18894">
        <v>-71.5</v>
      </c>
      <c r="I18894">
        <v>35.666670000000003</v>
      </c>
      <c r="J18894" t="s">
        <v>29584</v>
      </c>
    </row>
    <row r="18895" spans="1:10" x14ac:dyDescent="0.2">
      <c r="A18895" t="s">
        <v>30693</v>
      </c>
      <c r="B18895">
        <v>26979</v>
      </c>
      <c r="C18895" t="s">
        <v>10</v>
      </c>
      <c r="D18895" t="s">
        <v>61</v>
      </c>
      <c r="E18895">
        <v>2243</v>
      </c>
      <c r="F18895" t="s">
        <v>52</v>
      </c>
      <c r="G18895" s="1">
        <v>28856</v>
      </c>
      <c r="H18895">
        <v>-71.5</v>
      </c>
      <c r="I18895">
        <v>35.666670000000003</v>
      </c>
      <c r="J18895" t="s">
        <v>29584</v>
      </c>
    </row>
    <row r="18896" spans="1:10" x14ac:dyDescent="0.2">
      <c r="A18896" t="s">
        <v>30694</v>
      </c>
      <c r="B18896">
        <v>26980</v>
      </c>
      <c r="C18896" t="s">
        <v>10</v>
      </c>
      <c r="D18896" t="s">
        <v>20</v>
      </c>
      <c r="E18896">
        <v>12.3</v>
      </c>
      <c r="F18896" t="s">
        <v>52</v>
      </c>
      <c r="G18896" s="1">
        <v>28856</v>
      </c>
      <c r="H18896">
        <v>-71.5</v>
      </c>
      <c r="I18896">
        <v>35.666670000000003</v>
      </c>
      <c r="J18896" t="s">
        <v>29584</v>
      </c>
    </row>
    <row r="18897" spans="1:10" x14ac:dyDescent="0.2">
      <c r="A18897" t="s">
        <v>30695</v>
      </c>
      <c r="B18897">
        <v>26981</v>
      </c>
      <c r="C18897" t="s">
        <v>10</v>
      </c>
      <c r="D18897" t="s">
        <v>11</v>
      </c>
      <c r="E18897">
        <v>534.79</v>
      </c>
      <c r="F18897" t="s">
        <v>52</v>
      </c>
      <c r="G18897" s="1">
        <v>28856</v>
      </c>
      <c r="H18897">
        <v>-71.5</v>
      </c>
      <c r="I18897">
        <v>35.666670000000003</v>
      </c>
      <c r="J18897" t="s">
        <v>29584</v>
      </c>
    </row>
    <row r="18898" spans="1:10" x14ac:dyDescent="0.2">
      <c r="A18898" t="s">
        <v>30696</v>
      </c>
      <c r="B18898">
        <v>26982</v>
      </c>
      <c r="C18898" t="s">
        <v>10</v>
      </c>
      <c r="D18898" t="s">
        <v>61</v>
      </c>
      <c r="E18898">
        <v>634.33000000000004</v>
      </c>
      <c r="F18898" t="s">
        <v>52</v>
      </c>
      <c r="G18898" s="1">
        <v>28856</v>
      </c>
      <c r="H18898">
        <v>-71.5</v>
      </c>
      <c r="I18898">
        <v>35.666670000000003</v>
      </c>
      <c r="J18898" t="s">
        <v>29584</v>
      </c>
    </row>
    <row r="18899" spans="1:10" x14ac:dyDescent="0.2">
      <c r="A18899" t="s">
        <v>30697</v>
      </c>
      <c r="B18899">
        <v>26983</v>
      </c>
      <c r="C18899" t="s">
        <v>10</v>
      </c>
      <c r="D18899" t="s">
        <v>61</v>
      </c>
      <c r="E18899">
        <v>333.77</v>
      </c>
      <c r="F18899" t="s">
        <v>52</v>
      </c>
      <c r="G18899" s="1">
        <v>28856</v>
      </c>
      <c r="H18899">
        <v>-71.5</v>
      </c>
      <c r="I18899">
        <v>35.666670000000003</v>
      </c>
      <c r="J18899" t="s">
        <v>29584</v>
      </c>
    </row>
    <row r="18900" spans="1:10" x14ac:dyDescent="0.2">
      <c r="A18900" t="s">
        <v>30698</v>
      </c>
      <c r="B18900">
        <v>26984</v>
      </c>
      <c r="C18900" t="s">
        <v>10</v>
      </c>
      <c r="D18900" t="s">
        <v>61</v>
      </c>
      <c r="E18900">
        <v>653</v>
      </c>
      <c r="F18900" t="s">
        <v>52</v>
      </c>
      <c r="G18900" s="1">
        <v>28856</v>
      </c>
      <c r="H18900">
        <v>-71.5</v>
      </c>
      <c r="I18900">
        <v>35.666670000000003</v>
      </c>
      <c r="J18900" t="s">
        <v>29584</v>
      </c>
    </row>
    <row r="18901" spans="1:10" x14ac:dyDescent="0.2">
      <c r="A18901" t="s">
        <v>30699</v>
      </c>
      <c r="B18901">
        <v>26985</v>
      </c>
      <c r="C18901" t="s">
        <v>10</v>
      </c>
      <c r="D18901" t="s">
        <v>61</v>
      </c>
      <c r="E18901">
        <v>112.52</v>
      </c>
      <c r="F18901" t="s">
        <v>52</v>
      </c>
      <c r="G18901" s="1">
        <v>28856</v>
      </c>
      <c r="H18901">
        <v>-71.5</v>
      </c>
      <c r="I18901">
        <v>35.666670000000003</v>
      </c>
      <c r="J18901" t="s">
        <v>29584</v>
      </c>
    </row>
    <row r="18902" spans="1:10" x14ac:dyDescent="0.2">
      <c r="A18902" t="s">
        <v>30700</v>
      </c>
      <c r="B18902">
        <v>26986</v>
      </c>
      <c r="C18902" t="s">
        <v>10</v>
      </c>
      <c r="D18902" t="s">
        <v>61</v>
      </c>
      <c r="E18902">
        <v>109.23</v>
      </c>
      <c r="F18902" t="s">
        <v>52</v>
      </c>
      <c r="G18902" s="1">
        <v>28856</v>
      </c>
      <c r="H18902">
        <v>-71.5</v>
      </c>
      <c r="I18902">
        <v>35.666670000000003</v>
      </c>
      <c r="J18902" t="s">
        <v>29584</v>
      </c>
    </row>
    <row r="18903" spans="1:10" x14ac:dyDescent="0.2">
      <c r="A18903" t="s">
        <v>30701</v>
      </c>
      <c r="B18903">
        <v>26987</v>
      </c>
      <c r="C18903" t="s">
        <v>10</v>
      </c>
      <c r="D18903" t="s">
        <v>61</v>
      </c>
      <c r="E18903">
        <v>63.72</v>
      </c>
      <c r="F18903" t="s">
        <v>52</v>
      </c>
      <c r="G18903" s="1">
        <v>28856</v>
      </c>
      <c r="H18903">
        <v>-71.5</v>
      </c>
      <c r="I18903">
        <v>35.666670000000003</v>
      </c>
      <c r="J18903" t="s">
        <v>29584</v>
      </c>
    </row>
    <row r="18904" spans="1:10" x14ac:dyDescent="0.2">
      <c r="A18904" t="s">
        <v>30702</v>
      </c>
      <c r="B18904">
        <v>26988</v>
      </c>
      <c r="C18904" t="s">
        <v>10</v>
      </c>
      <c r="D18904" t="s">
        <v>20</v>
      </c>
      <c r="E18904">
        <v>13.66</v>
      </c>
      <c r="F18904" t="s">
        <v>52</v>
      </c>
      <c r="G18904" s="1">
        <v>28856</v>
      </c>
      <c r="H18904">
        <v>-71.5</v>
      </c>
      <c r="I18904">
        <v>35.666670000000003</v>
      </c>
      <c r="J18904" t="s">
        <v>29584</v>
      </c>
    </row>
    <row r="18905" spans="1:10" x14ac:dyDescent="0.2">
      <c r="A18905" t="s">
        <v>30703</v>
      </c>
      <c r="B18905">
        <v>26993</v>
      </c>
      <c r="C18905" t="s">
        <v>10</v>
      </c>
      <c r="D18905" t="s">
        <v>61</v>
      </c>
      <c r="E18905">
        <v>134.58000000000001</v>
      </c>
      <c r="F18905" t="s">
        <v>52</v>
      </c>
      <c r="G18905" s="1">
        <v>28856</v>
      </c>
      <c r="H18905">
        <v>-71.5</v>
      </c>
      <c r="I18905">
        <v>35.666670000000003</v>
      </c>
      <c r="J18905" t="s">
        <v>29584</v>
      </c>
    </row>
    <row r="18906" spans="1:10" x14ac:dyDescent="0.2">
      <c r="A18906" t="s">
        <v>30704</v>
      </c>
      <c r="B18906">
        <v>26994</v>
      </c>
      <c r="C18906" t="s">
        <v>10</v>
      </c>
      <c r="D18906" t="s">
        <v>61</v>
      </c>
      <c r="E18906">
        <v>55.95</v>
      </c>
      <c r="F18906" t="s">
        <v>52</v>
      </c>
      <c r="G18906" s="1">
        <v>28856</v>
      </c>
      <c r="H18906">
        <v>-71.5</v>
      </c>
      <c r="I18906">
        <v>35.666670000000003</v>
      </c>
      <c r="J18906" t="s">
        <v>29584</v>
      </c>
    </row>
    <row r="18907" spans="1:10" x14ac:dyDescent="0.2">
      <c r="A18907" t="s">
        <v>30705</v>
      </c>
      <c r="B18907">
        <v>26995</v>
      </c>
      <c r="C18907" t="s">
        <v>10</v>
      </c>
      <c r="D18907" t="s">
        <v>61</v>
      </c>
      <c r="E18907">
        <v>12.59</v>
      </c>
      <c r="F18907" t="s">
        <v>52</v>
      </c>
      <c r="G18907" s="1">
        <v>28856</v>
      </c>
      <c r="H18907">
        <v>-71.5</v>
      </c>
      <c r="I18907">
        <v>35.666670000000003</v>
      </c>
      <c r="J18907" t="s">
        <v>29584</v>
      </c>
    </row>
    <row r="18908" spans="1:10" x14ac:dyDescent="0.2">
      <c r="A18908" t="s">
        <v>30706</v>
      </c>
      <c r="B18908">
        <v>27001</v>
      </c>
      <c r="C18908" t="s">
        <v>10</v>
      </c>
      <c r="D18908" t="s">
        <v>13</v>
      </c>
      <c r="E18908">
        <v>349.1</v>
      </c>
      <c r="F18908" t="s">
        <v>52</v>
      </c>
      <c r="G18908" s="1">
        <v>28856</v>
      </c>
      <c r="H18908">
        <v>-71.5</v>
      </c>
      <c r="I18908">
        <v>35.666670000000003</v>
      </c>
      <c r="J18908" t="s">
        <v>29584</v>
      </c>
    </row>
    <row r="18909" spans="1:10" x14ac:dyDescent="0.2">
      <c r="A18909" t="s">
        <v>30707</v>
      </c>
      <c r="B18909">
        <v>27004</v>
      </c>
      <c r="C18909" t="s">
        <v>10</v>
      </c>
      <c r="D18909" t="s">
        <v>61</v>
      </c>
      <c r="E18909">
        <v>48.78</v>
      </c>
      <c r="F18909" t="s">
        <v>52</v>
      </c>
      <c r="G18909" s="1">
        <v>28856</v>
      </c>
      <c r="H18909">
        <v>-71.5</v>
      </c>
      <c r="I18909">
        <v>35.666670000000003</v>
      </c>
      <c r="J18909" t="s">
        <v>29584</v>
      </c>
    </row>
    <row r="18910" spans="1:10" x14ac:dyDescent="0.2">
      <c r="A18910" t="s">
        <v>30708</v>
      </c>
      <c r="B18910">
        <v>27007</v>
      </c>
      <c r="C18910" t="s">
        <v>10</v>
      </c>
      <c r="D18910" t="s">
        <v>25</v>
      </c>
      <c r="E18910">
        <v>14.87</v>
      </c>
      <c r="F18910" t="s">
        <v>52</v>
      </c>
      <c r="G18910" s="1">
        <v>28856</v>
      </c>
      <c r="H18910">
        <v>-71.5</v>
      </c>
      <c r="I18910">
        <v>35.666670000000003</v>
      </c>
      <c r="J18910" t="s">
        <v>29584</v>
      </c>
    </row>
    <row r="18911" spans="1:10" x14ac:dyDescent="0.2">
      <c r="A18911" t="s">
        <v>30709</v>
      </c>
      <c r="B18911">
        <v>27008</v>
      </c>
      <c r="C18911" t="s">
        <v>10</v>
      </c>
      <c r="D18911" t="s">
        <v>61</v>
      </c>
      <c r="E18911">
        <v>10.17</v>
      </c>
      <c r="F18911" t="s">
        <v>52</v>
      </c>
      <c r="G18911" s="1">
        <v>28856</v>
      </c>
      <c r="H18911">
        <v>-71.5</v>
      </c>
      <c r="I18911">
        <v>35.666670000000003</v>
      </c>
      <c r="J18911" t="s">
        <v>29584</v>
      </c>
    </row>
    <row r="18912" spans="1:10" x14ac:dyDescent="0.2">
      <c r="A18912" t="s">
        <v>30710</v>
      </c>
      <c r="B18912">
        <v>27010</v>
      </c>
      <c r="C18912" t="s">
        <v>10</v>
      </c>
      <c r="D18912" t="s">
        <v>61</v>
      </c>
      <c r="E18912">
        <v>114.1</v>
      </c>
      <c r="F18912" t="s">
        <v>52</v>
      </c>
      <c r="G18912" s="1">
        <v>28856</v>
      </c>
      <c r="H18912">
        <v>-71.5</v>
      </c>
      <c r="I18912">
        <v>35.666670000000003</v>
      </c>
      <c r="J18912" t="s">
        <v>29584</v>
      </c>
    </row>
    <row r="18913" spans="1:10" x14ac:dyDescent="0.2">
      <c r="A18913" t="s">
        <v>30711</v>
      </c>
      <c r="B18913">
        <v>27011</v>
      </c>
      <c r="C18913" t="s">
        <v>10</v>
      </c>
      <c r="D18913" t="s">
        <v>61</v>
      </c>
      <c r="E18913">
        <v>89.57</v>
      </c>
      <c r="F18913" t="s">
        <v>52</v>
      </c>
      <c r="G18913" s="1">
        <v>28856</v>
      </c>
      <c r="H18913">
        <v>-71.5</v>
      </c>
      <c r="I18913">
        <v>35.666670000000003</v>
      </c>
      <c r="J18913" t="s">
        <v>29584</v>
      </c>
    </row>
    <row r="18914" spans="1:10" x14ac:dyDescent="0.2">
      <c r="A18914" t="s">
        <v>30712</v>
      </c>
      <c r="B18914">
        <v>27012</v>
      </c>
      <c r="C18914" t="s">
        <v>10</v>
      </c>
      <c r="D18914" t="s">
        <v>25</v>
      </c>
      <c r="E18914">
        <v>50.42</v>
      </c>
      <c r="F18914" t="s">
        <v>52</v>
      </c>
      <c r="G18914" s="1">
        <v>28856</v>
      </c>
      <c r="H18914">
        <v>-71.5</v>
      </c>
      <c r="I18914">
        <v>35.666670000000003</v>
      </c>
      <c r="J18914" t="s">
        <v>29584</v>
      </c>
    </row>
    <row r="18915" spans="1:10" x14ac:dyDescent="0.2">
      <c r="A18915" t="s">
        <v>30713</v>
      </c>
      <c r="B18915">
        <v>27013</v>
      </c>
      <c r="C18915" t="s">
        <v>10</v>
      </c>
      <c r="D18915" t="s">
        <v>25</v>
      </c>
      <c r="E18915">
        <v>45.54</v>
      </c>
      <c r="F18915" t="s">
        <v>52</v>
      </c>
      <c r="G18915" s="1">
        <v>28856</v>
      </c>
      <c r="H18915">
        <v>-71.5</v>
      </c>
      <c r="I18915">
        <v>35.666670000000003</v>
      </c>
      <c r="J18915" t="s">
        <v>29584</v>
      </c>
    </row>
    <row r="18916" spans="1:10" x14ac:dyDescent="0.2">
      <c r="A18916" t="s">
        <v>30714</v>
      </c>
      <c r="B18916">
        <v>27014</v>
      </c>
      <c r="C18916" t="s">
        <v>10</v>
      </c>
      <c r="D18916" t="s">
        <v>25</v>
      </c>
      <c r="E18916">
        <v>20.149999999999899</v>
      </c>
      <c r="F18916" t="s">
        <v>52</v>
      </c>
      <c r="G18916" s="1">
        <v>28856</v>
      </c>
      <c r="H18916">
        <v>-71.5</v>
      </c>
      <c r="I18916">
        <v>35.666670000000003</v>
      </c>
      <c r="J18916" t="s">
        <v>29584</v>
      </c>
    </row>
    <row r="18917" spans="1:10" x14ac:dyDescent="0.2">
      <c r="A18917" t="s">
        <v>30715</v>
      </c>
      <c r="B18917">
        <v>27017</v>
      </c>
      <c r="C18917" t="s">
        <v>10</v>
      </c>
      <c r="D18917" t="s">
        <v>73</v>
      </c>
      <c r="E18917">
        <v>732</v>
      </c>
      <c r="F18917" t="s">
        <v>52</v>
      </c>
      <c r="G18917" s="1">
        <v>28856</v>
      </c>
      <c r="H18917">
        <v>-71.5</v>
      </c>
      <c r="I18917">
        <v>35.666670000000003</v>
      </c>
      <c r="J18917" t="s">
        <v>29584</v>
      </c>
    </row>
    <row r="18918" spans="1:10" x14ac:dyDescent="0.2">
      <c r="A18918" t="s">
        <v>30716</v>
      </c>
      <c r="B18918">
        <v>27018</v>
      </c>
      <c r="C18918" t="s">
        <v>10</v>
      </c>
      <c r="D18918" t="s">
        <v>61</v>
      </c>
      <c r="E18918">
        <v>334.85</v>
      </c>
      <c r="F18918" t="s">
        <v>52</v>
      </c>
      <c r="G18918" s="1">
        <v>28856</v>
      </c>
      <c r="H18918">
        <v>-71.5</v>
      </c>
      <c r="I18918">
        <v>35.666670000000003</v>
      </c>
      <c r="J18918" t="s">
        <v>29584</v>
      </c>
    </row>
    <row r="18919" spans="1:10" x14ac:dyDescent="0.2">
      <c r="A18919" t="s">
        <v>30717</v>
      </c>
      <c r="B18919">
        <v>27019</v>
      </c>
      <c r="C18919" t="s">
        <v>10</v>
      </c>
      <c r="D18919" t="s">
        <v>61</v>
      </c>
      <c r="E18919">
        <v>541.72</v>
      </c>
      <c r="F18919" t="s">
        <v>52</v>
      </c>
      <c r="G18919" s="1">
        <v>28856</v>
      </c>
      <c r="H18919">
        <v>-71.5</v>
      </c>
      <c r="I18919">
        <v>35.666670000000003</v>
      </c>
      <c r="J18919" t="s">
        <v>29584</v>
      </c>
    </row>
    <row r="18920" spans="1:10" x14ac:dyDescent="0.2">
      <c r="A18920" t="s">
        <v>30718</v>
      </c>
      <c r="B18920">
        <v>27020</v>
      </c>
      <c r="C18920" t="s">
        <v>10</v>
      </c>
      <c r="D18920" t="s">
        <v>61</v>
      </c>
      <c r="E18920">
        <v>13.29</v>
      </c>
      <c r="F18920" t="s">
        <v>52</v>
      </c>
      <c r="G18920" s="1">
        <v>28856</v>
      </c>
      <c r="H18920">
        <v>-71.5</v>
      </c>
      <c r="I18920">
        <v>35.666670000000003</v>
      </c>
      <c r="J18920" t="s">
        <v>29584</v>
      </c>
    </row>
    <row r="18921" spans="1:10" x14ac:dyDescent="0.2">
      <c r="A18921" t="s">
        <v>30719</v>
      </c>
      <c r="B18921">
        <v>27023</v>
      </c>
      <c r="C18921" t="s">
        <v>10</v>
      </c>
      <c r="D18921" t="s">
        <v>61</v>
      </c>
      <c r="E18921">
        <v>50.1</v>
      </c>
      <c r="F18921" t="s">
        <v>52</v>
      </c>
      <c r="G18921" s="1">
        <v>28856</v>
      </c>
      <c r="H18921">
        <v>-71.5</v>
      </c>
      <c r="I18921">
        <v>35.666670000000003</v>
      </c>
      <c r="J18921" t="s">
        <v>29584</v>
      </c>
    </row>
    <row r="18922" spans="1:10" x14ac:dyDescent="0.2">
      <c r="A18922" t="s">
        <v>30720</v>
      </c>
      <c r="B18922">
        <v>27024</v>
      </c>
      <c r="C18922" t="s">
        <v>10</v>
      </c>
      <c r="D18922" t="s">
        <v>61</v>
      </c>
      <c r="E18922">
        <v>27.85</v>
      </c>
      <c r="F18922" t="s">
        <v>52</v>
      </c>
      <c r="G18922" s="1">
        <v>28856</v>
      </c>
      <c r="H18922">
        <v>-71.5</v>
      </c>
      <c r="I18922">
        <v>35.666670000000003</v>
      </c>
      <c r="J18922" t="s">
        <v>29584</v>
      </c>
    </row>
    <row r="18923" spans="1:10" x14ac:dyDescent="0.2">
      <c r="A18923" t="s">
        <v>30721</v>
      </c>
      <c r="B18923">
        <v>27025</v>
      </c>
      <c r="C18923" t="s">
        <v>10</v>
      </c>
      <c r="D18923" t="s">
        <v>61</v>
      </c>
      <c r="E18923">
        <v>10.36</v>
      </c>
      <c r="F18923" t="s">
        <v>52</v>
      </c>
      <c r="G18923" s="1">
        <v>28856</v>
      </c>
      <c r="H18923">
        <v>-71.5</v>
      </c>
      <c r="I18923">
        <v>35.666670000000003</v>
      </c>
      <c r="J18923" t="s">
        <v>29584</v>
      </c>
    </row>
    <row r="18924" spans="1:10" x14ac:dyDescent="0.2">
      <c r="A18924" t="s">
        <v>30722</v>
      </c>
      <c r="B18924">
        <v>27026</v>
      </c>
      <c r="C18924" t="s">
        <v>10</v>
      </c>
      <c r="D18924" t="s">
        <v>61</v>
      </c>
      <c r="E18924">
        <v>473.05</v>
      </c>
      <c r="F18924" t="s">
        <v>52</v>
      </c>
      <c r="G18924" s="1">
        <v>28856</v>
      </c>
      <c r="H18924">
        <v>-71.5</v>
      </c>
      <c r="I18924">
        <v>35.666670000000003</v>
      </c>
      <c r="J18924" t="s">
        <v>29584</v>
      </c>
    </row>
    <row r="18925" spans="1:10" x14ac:dyDescent="0.2">
      <c r="A18925" t="s">
        <v>30723</v>
      </c>
      <c r="B18925">
        <v>27027</v>
      </c>
      <c r="C18925" t="s">
        <v>10</v>
      </c>
      <c r="D18925" t="s">
        <v>61</v>
      </c>
      <c r="E18925">
        <v>259.10000000000002</v>
      </c>
      <c r="F18925" t="s">
        <v>52</v>
      </c>
      <c r="G18925" s="1">
        <v>28856</v>
      </c>
      <c r="H18925">
        <v>-71.5</v>
      </c>
      <c r="I18925">
        <v>35.666670000000003</v>
      </c>
      <c r="J18925" t="s">
        <v>29584</v>
      </c>
    </row>
    <row r="18926" spans="1:10" x14ac:dyDescent="0.2">
      <c r="A18926" t="s">
        <v>30724</v>
      </c>
      <c r="B18926">
        <v>27028</v>
      </c>
      <c r="C18926" t="s">
        <v>10</v>
      </c>
      <c r="D18926" t="s">
        <v>61</v>
      </c>
      <c r="E18926">
        <v>18.46</v>
      </c>
      <c r="F18926" t="s">
        <v>52</v>
      </c>
      <c r="G18926" s="1">
        <v>28856</v>
      </c>
      <c r="H18926">
        <v>-71.5</v>
      </c>
      <c r="I18926">
        <v>35.666670000000003</v>
      </c>
      <c r="J18926" t="s">
        <v>29584</v>
      </c>
    </row>
    <row r="18927" spans="1:10" x14ac:dyDescent="0.2">
      <c r="A18927" t="s">
        <v>30725</v>
      </c>
      <c r="B18927">
        <v>27029</v>
      </c>
      <c r="C18927" t="s">
        <v>10</v>
      </c>
      <c r="D18927" t="s">
        <v>61</v>
      </c>
      <c r="E18927">
        <v>284.98</v>
      </c>
      <c r="F18927" t="s">
        <v>52</v>
      </c>
      <c r="G18927" s="1">
        <v>28856</v>
      </c>
      <c r="H18927">
        <v>-71.5</v>
      </c>
      <c r="I18927">
        <v>35.666670000000003</v>
      </c>
      <c r="J18927" t="s">
        <v>29584</v>
      </c>
    </row>
    <row r="18928" spans="1:10" x14ac:dyDescent="0.2">
      <c r="A18928" t="s">
        <v>30726</v>
      </c>
      <c r="B18928">
        <v>27030</v>
      </c>
      <c r="C18928" t="s">
        <v>10</v>
      </c>
      <c r="D18928" t="s">
        <v>61</v>
      </c>
      <c r="E18928">
        <v>71.069999999999894</v>
      </c>
      <c r="F18928" t="s">
        <v>52</v>
      </c>
      <c r="G18928" s="1">
        <v>28856</v>
      </c>
      <c r="H18928">
        <v>-71.5</v>
      </c>
      <c r="I18928">
        <v>35.666670000000003</v>
      </c>
      <c r="J18928" t="s">
        <v>29584</v>
      </c>
    </row>
    <row r="18929" spans="1:10" x14ac:dyDescent="0.2">
      <c r="A18929" t="s">
        <v>30727</v>
      </c>
      <c r="B18929">
        <v>27031</v>
      </c>
      <c r="C18929" t="s">
        <v>10</v>
      </c>
      <c r="D18929" t="s">
        <v>61</v>
      </c>
      <c r="E18929">
        <v>123.73</v>
      </c>
      <c r="F18929" t="s">
        <v>52</v>
      </c>
      <c r="G18929" s="1">
        <v>28856</v>
      </c>
      <c r="H18929">
        <v>-71.5</v>
      </c>
      <c r="I18929">
        <v>35.666670000000003</v>
      </c>
      <c r="J18929" t="s">
        <v>29584</v>
      </c>
    </row>
    <row r="18930" spans="1:10" x14ac:dyDescent="0.2">
      <c r="A18930" t="s">
        <v>30728</v>
      </c>
      <c r="B18930">
        <v>27032</v>
      </c>
      <c r="C18930" t="s">
        <v>10</v>
      </c>
      <c r="D18930" t="s">
        <v>61</v>
      </c>
      <c r="E18930">
        <v>96.6</v>
      </c>
      <c r="F18930" t="s">
        <v>52</v>
      </c>
      <c r="G18930" s="1">
        <v>28856</v>
      </c>
      <c r="H18930">
        <v>-71.5</v>
      </c>
      <c r="I18930">
        <v>35.666670000000003</v>
      </c>
      <c r="J18930" t="s">
        <v>29584</v>
      </c>
    </row>
    <row r="18931" spans="1:10" x14ac:dyDescent="0.2">
      <c r="A18931" t="s">
        <v>30729</v>
      </c>
      <c r="B18931">
        <v>27033</v>
      </c>
      <c r="C18931" t="s">
        <v>10</v>
      </c>
      <c r="D18931" t="s">
        <v>20</v>
      </c>
      <c r="E18931">
        <v>33.01</v>
      </c>
      <c r="F18931" t="s">
        <v>52</v>
      </c>
      <c r="G18931" s="1">
        <v>28856</v>
      </c>
      <c r="H18931">
        <v>-71.5</v>
      </c>
      <c r="I18931">
        <v>35.666670000000003</v>
      </c>
      <c r="J18931" t="s">
        <v>29584</v>
      </c>
    </row>
    <row r="18932" spans="1:10" x14ac:dyDescent="0.2">
      <c r="A18932" t="s">
        <v>30730</v>
      </c>
      <c r="B18932">
        <v>27034</v>
      </c>
      <c r="C18932" t="s">
        <v>10</v>
      </c>
      <c r="D18932" t="s">
        <v>20</v>
      </c>
      <c r="E18932">
        <v>27.02</v>
      </c>
      <c r="F18932" t="s">
        <v>52</v>
      </c>
      <c r="G18932" s="1">
        <v>28856</v>
      </c>
      <c r="H18932">
        <v>-71.5</v>
      </c>
      <c r="I18932">
        <v>35.666670000000003</v>
      </c>
      <c r="J18932" t="s">
        <v>29584</v>
      </c>
    </row>
    <row r="18933" spans="1:10" x14ac:dyDescent="0.2">
      <c r="A18933" t="s">
        <v>30731</v>
      </c>
      <c r="B18933">
        <v>27035</v>
      </c>
      <c r="C18933" t="s">
        <v>10</v>
      </c>
      <c r="D18933" t="s">
        <v>20</v>
      </c>
      <c r="E18933">
        <v>19.03</v>
      </c>
      <c r="F18933" t="s">
        <v>52</v>
      </c>
      <c r="G18933" s="1">
        <v>28856</v>
      </c>
      <c r="H18933">
        <v>-71.5</v>
      </c>
      <c r="I18933">
        <v>35.666670000000003</v>
      </c>
      <c r="J18933" t="s">
        <v>29584</v>
      </c>
    </row>
    <row r="18934" spans="1:10" x14ac:dyDescent="0.2">
      <c r="A18934" t="s">
        <v>30732</v>
      </c>
      <c r="B18934">
        <v>27043</v>
      </c>
      <c r="C18934" t="s">
        <v>10</v>
      </c>
      <c r="D18934" t="s">
        <v>706</v>
      </c>
      <c r="E18934">
        <v>70.89</v>
      </c>
      <c r="F18934" t="s">
        <v>52</v>
      </c>
      <c r="G18934" s="1">
        <v>28856</v>
      </c>
      <c r="H18934">
        <v>-71.5</v>
      </c>
      <c r="I18934">
        <v>35.666670000000003</v>
      </c>
      <c r="J18934" t="s">
        <v>29584</v>
      </c>
    </row>
    <row r="18935" spans="1:10" x14ac:dyDescent="0.2">
      <c r="A18935" t="s">
        <v>30733</v>
      </c>
      <c r="B18935">
        <v>27044</v>
      </c>
      <c r="C18935" t="s">
        <v>10</v>
      </c>
      <c r="D18935" t="s">
        <v>61</v>
      </c>
      <c r="E18935">
        <v>352.1</v>
      </c>
      <c r="F18935" t="s">
        <v>52</v>
      </c>
      <c r="G18935" s="1">
        <v>28856</v>
      </c>
      <c r="H18935">
        <v>-71.5</v>
      </c>
      <c r="I18935">
        <v>35.666670000000003</v>
      </c>
      <c r="J18935" t="s">
        <v>29584</v>
      </c>
    </row>
    <row r="18936" spans="1:10" x14ac:dyDescent="0.2">
      <c r="A18936" t="s">
        <v>30734</v>
      </c>
      <c r="B18936">
        <v>27052</v>
      </c>
      <c r="C18936" t="s">
        <v>10</v>
      </c>
      <c r="D18936" t="s">
        <v>61</v>
      </c>
      <c r="E18936">
        <v>25.48</v>
      </c>
      <c r="F18936" t="s">
        <v>52</v>
      </c>
      <c r="G18936" s="1">
        <v>28856</v>
      </c>
      <c r="H18936">
        <v>-71.5</v>
      </c>
      <c r="I18936">
        <v>35.666670000000003</v>
      </c>
      <c r="J18936" t="s">
        <v>29584</v>
      </c>
    </row>
    <row r="18937" spans="1:10" x14ac:dyDescent="0.2">
      <c r="A18937" t="s">
        <v>30735</v>
      </c>
      <c r="B18937">
        <v>27053</v>
      </c>
      <c r="C18937" t="s">
        <v>10</v>
      </c>
      <c r="D18937" t="s">
        <v>61</v>
      </c>
      <c r="E18937">
        <v>93.1</v>
      </c>
      <c r="F18937" t="s">
        <v>52</v>
      </c>
      <c r="G18937" s="1">
        <v>28856</v>
      </c>
      <c r="H18937">
        <v>-71.5</v>
      </c>
      <c r="I18937">
        <v>35.666670000000003</v>
      </c>
      <c r="J18937" t="s">
        <v>29584</v>
      </c>
    </row>
    <row r="18938" spans="1:10" x14ac:dyDescent="0.2">
      <c r="A18938" t="s">
        <v>30736</v>
      </c>
      <c r="B18938">
        <v>27054</v>
      </c>
      <c r="C18938" t="s">
        <v>10</v>
      </c>
      <c r="D18938" t="s">
        <v>61</v>
      </c>
      <c r="E18938">
        <v>172.47</v>
      </c>
      <c r="F18938" t="s">
        <v>52</v>
      </c>
      <c r="G18938" s="1">
        <v>28856</v>
      </c>
      <c r="H18938">
        <v>-71.5</v>
      </c>
      <c r="I18938">
        <v>35.666670000000003</v>
      </c>
      <c r="J18938" t="s">
        <v>29584</v>
      </c>
    </row>
    <row r="18939" spans="1:10" x14ac:dyDescent="0.2">
      <c r="A18939" t="s">
        <v>30737</v>
      </c>
      <c r="B18939">
        <v>27055</v>
      </c>
      <c r="C18939" t="s">
        <v>10</v>
      </c>
      <c r="D18939" t="s">
        <v>61</v>
      </c>
      <c r="E18939">
        <v>341.1</v>
      </c>
      <c r="F18939" t="s">
        <v>52</v>
      </c>
      <c r="G18939" s="1">
        <v>28856</v>
      </c>
      <c r="H18939">
        <v>-71.5</v>
      </c>
      <c r="I18939">
        <v>35.666670000000003</v>
      </c>
      <c r="J18939" t="s">
        <v>29584</v>
      </c>
    </row>
    <row r="18940" spans="1:10" x14ac:dyDescent="0.2">
      <c r="A18940" t="s">
        <v>30738</v>
      </c>
      <c r="B18940">
        <v>27057</v>
      </c>
      <c r="C18940" t="s">
        <v>10</v>
      </c>
      <c r="D18940" t="s">
        <v>61</v>
      </c>
      <c r="E18940">
        <v>126.98</v>
      </c>
      <c r="F18940" t="s">
        <v>52</v>
      </c>
      <c r="G18940" s="1">
        <v>28856</v>
      </c>
      <c r="H18940">
        <v>-71.5</v>
      </c>
      <c r="I18940">
        <v>35.666670000000003</v>
      </c>
      <c r="J18940" t="s">
        <v>29584</v>
      </c>
    </row>
    <row r="18941" spans="1:10" x14ac:dyDescent="0.2">
      <c r="A18941" t="s">
        <v>30739</v>
      </c>
      <c r="B18941">
        <v>27058</v>
      </c>
      <c r="C18941" t="s">
        <v>10</v>
      </c>
      <c r="D18941" t="s">
        <v>61</v>
      </c>
      <c r="E18941">
        <v>174.32</v>
      </c>
      <c r="F18941" t="s">
        <v>52</v>
      </c>
      <c r="G18941" s="1">
        <v>28856</v>
      </c>
      <c r="H18941">
        <v>-71.5</v>
      </c>
      <c r="I18941">
        <v>35.666670000000003</v>
      </c>
      <c r="J18941" t="s">
        <v>29584</v>
      </c>
    </row>
    <row r="18942" spans="1:10" x14ac:dyDescent="0.2">
      <c r="A18942" t="s">
        <v>30740</v>
      </c>
      <c r="B18942">
        <v>27059</v>
      </c>
      <c r="C18942" t="s">
        <v>10</v>
      </c>
      <c r="D18942" t="s">
        <v>61</v>
      </c>
      <c r="E18942">
        <v>1607</v>
      </c>
      <c r="F18942" t="s">
        <v>52</v>
      </c>
      <c r="G18942" s="1">
        <v>28856</v>
      </c>
      <c r="H18942">
        <v>-71.5</v>
      </c>
      <c r="I18942">
        <v>35.666670000000003</v>
      </c>
      <c r="J18942" t="s">
        <v>29584</v>
      </c>
    </row>
    <row r="18943" spans="1:10" x14ac:dyDescent="0.2">
      <c r="A18943" t="s">
        <v>30741</v>
      </c>
      <c r="B18943">
        <v>27060</v>
      </c>
      <c r="C18943" t="s">
        <v>10</v>
      </c>
      <c r="D18943" t="s">
        <v>61</v>
      </c>
      <c r="E18943">
        <v>28.91</v>
      </c>
      <c r="F18943" t="s">
        <v>52</v>
      </c>
      <c r="G18943" s="1">
        <v>28856</v>
      </c>
      <c r="H18943">
        <v>-71.5</v>
      </c>
      <c r="I18943">
        <v>35.666670000000003</v>
      </c>
      <c r="J18943" t="s">
        <v>29584</v>
      </c>
    </row>
    <row r="18944" spans="1:10" x14ac:dyDescent="0.2">
      <c r="A18944" t="s">
        <v>30742</v>
      </c>
      <c r="B18944">
        <v>27061</v>
      </c>
      <c r="C18944" t="s">
        <v>10</v>
      </c>
      <c r="D18944" t="s">
        <v>61</v>
      </c>
      <c r="E18944">
        <v>14.24</v>
      </c>
      <c r="F18944" t="s">
        <v>52</v>
      </c>
      <c r="G18944" s="1">
        <v>28856</v>
      </c>
      <c r="H18944">
        <v>-71.5</v>
      </c>
      <c r="I18944">
        <v>35.666670000000003</v>
      </c>
      <c r="J18944" t="s">
        <v>29584</v>
      </c>
    </row>
    <row r="18945" spans="1:10" x14ac:dyDescent="0.2">
      <c r="A18945" t="s">
        <v>30743</v>
      </c>
      <c r="B18945">
        <v>27064</v>
      </c>
      <c r="C18945" t="s">
        <v>10</v>
      </c>
      <c r="D18945" t="s">
        <v>11</v>
      </c>
      <c r="E18945">
        <v>13.39</v>
      </c>
      <c r="F18945" t="s">
        <v>52</v>
      </c>
      <c r="G18945" s="1">
        <v>28856</v>
      </c>
      <c r="H18945">
        <v>-71.5</v>
      </c>
      <c r="I18945">
        <v>35.666670000000003</v>
      </c>
      <c r="J18945" t="s">
        <v>29584</v>
      </c>
    </row>
    <row r="18946" spans="1:10" x14ac:dyDescent="0.2">
      <c r="A18946" t="s">
        <v>30744</v>
      </c>
      <c r="B18946">
        <v>27065</v>
      </c>
      <c r="C18946" t="s">
        <v>10</v>
      </c>
      <c r="D18946" t="s">
        <v>25</v>
      </c>
      <c r="E18946">
        <v>193.21</v>
      </c>
      <c r="F18946" t="s">
        <v>52</v>
      </c>
      <c r="G18946" s="1">
        <v>28856</v>
      </c>
      <c r="H18946">
        <v>-71.5</v>
      </c>
      <c r="I18946">
        <v>35.666670000000003</v>
      </c>
      <c r="J18946" t="s">
        <v>29584</v>
      </c>
    </row>
    <row r="18947" spans="1:10" x14ac:dyDescent="0.2">
      <c r="A18947" t="s">
        <v>30745</v>
      </c>
      <c r="B18947">
        <v>27066</v>
      </c>
      <c r="C18947" t="s">
        <v>10</v>
      </c>
      <c r="D18947" t="s">
        <v>233</v>
      </c>
      <c r="E18947">
        <v>25322</v>
      </c>
      <c r="F18947" t="s">
        <v>52</v>
      </c>
      <c r="G18947" s="1">
        <v>28856</v>
      </c>
      <c r="H18947">
        <v>-71.5</v>
      </c>
      <c r="I18947">
        <v>35.666670000000003</v>
      </c>
      <c r="J18947" t="s">
        <v>29584</v>
      </c>
    </row>
    <row r="18948" spans="1:10" x14ac:dyDescent="0.2">
      <c r="A18948" t="s">
        <v>30746</v>
      </c>
      <c r="B18948">
        <v>27067</v>
      </c>
      <c r="C18948" t="s">
        <v>10</v>
      </c>
      <c r="D18948" t="s">
        <v>1366</v>
      </c>
      <c r="E18948">
        <v>184.01</v>
      </c>
      <c r="F18948" t="s">
        <v>52</v>
      </c>
      <c r="G18948" s="1">
        <v>28856</v>
      </c>
      <c r="H18948">
        <v>-71.5</v>
      </c>
      <c r="I18948">
        <v>35.666670000000003</v>
      </c>
      <c r="J18948" t="s">
        <v>29584</v>
      </c>
    </row>
    <row r="18949" spans="1:10" x14ac:dyDescent="0.2">
      <c r="A18949" t="s">
        <v>30747</v>
      </c>
      <c r="B18949">
        <v>27068</v>
      </c>
      <c r="C18949" t="s">
        <v>10</v>
      </c>
      <c r="D18949" t="s">
        <v>1366</v>
      </c>
      <c r="E18949">
        <v>170.69</v>
      </c>
      <c r="F18949" t="s">
        <v>52</v>
      </c>
      <c r="G18949" s="1">
        <v>28856</v>
      </c>
      <c r="H18949">
        <v>-71.5</v>
      </c>
      <c r="I18949">
        <v>35.666670000000003</v>
      </c>
      <c r="J18949" t="s">
        <v>29584</v>
      </c>
    </row>
    <row r="18950" spans="1:10" x14ac:dyDescent="0.2">
      <c r="A18950" t="s">
        <v>30748</v>
      </c>
      <c r="B18950">
        <v>27069</v>
      </c>
      <c r="C18950" t="s">
        <v>10</v>
      </c>
      <c r="D18950" t="s">
        <v>1366</v>
      </c>
      <c r="E18950">
        <v>117.52</v>
      </c>
      <c r="F18950" t="s">
        <v>52</v>
      </c>
      <c r="G18950" s="1">
        <v>28856</v>
      </c>
      <c r="H18950">
        <v>-71.5</v>
      </c>
      <c r="I18950">
        <v>35.666670000000003</v>
      </c>
      <c r="J18950" t="s">
        <v>29584</v>
      </c>
    </row>
    <row r="18951" spans="1:10" x14ac:dyDescent="0.2">
      <c r="A18951" t="s">
        <v>30749</v>
      </c>
      <c r="B18951">
        <v>27074</v>
      </c>
      <c r="C18951" t="s">
        <v>10</v>
      </c>
      <c r="D18951" t="s">
        <v>1366</v>
      </c>
      <c r="E18951">
        <v>47.07</v>
      </c>
      <c r="F18951" t="s">
        <v>52</v>
      </c>
      <c r="G18951" s="1">
        <v>28856</v>
      </c>
      <c r="H18951">
        <v>-71.5</v>
      </c>
      <c r="I18951">
        <v>35.666670000000003</v>
      </c>
      <c r="J18951" t="s">
        <v>29584</v>
      </c>
    </row>
    <row r="18952" spans="1:10" x14ac:dyDescent="0.2">
      <c r="A18952" t="s">
        <v>30750</v>
      </c>
      <c r="B18952">
        <v>27076</v>
      </c>
      <c r="C18952" t="s">
        <v>10</v>
      </c>
      <c r="D18952" t="s">
        <v>61</v>
      </c>
      <c r="E18952">
        <v>18.170000000000002</v>
      </c>
      <c r="F18952" t="s">
        <v>52</v>
      </c>
      <c r="G18952" s="1">
        <v>28856</v>
      </c>
      <c r="H18952">
        <v>-71.5</v>
      </c>
      <c r="I18952">
        <v>35.666670000000003</v>
      </c>
      <c r="J18952" t="s">
        <v>29584</v>
      </c>
    </row>
    <row r="18953" spans="1:10" x14ac:dyDescent="0.2">
      <c r="A18953" t="s">
        <v>30751</v>
      </c>
      <c r="B18953">
        <v>27077</v>
      </c>
      <c r="C18953" t="s">
        <v>10</v>
      </c>
      <c r="D18953" t="s">
        <v>25</v>
      </c>
      <c r="E18953">
        <v>48.2</v>
      </c>
      <c r="F18953" t="s">
        <v>52</v>
      </c>
      <c r="G18953" s="1">
        <v>28856</v>
      </c>
      <c r="H18953">
        <v>-71.5</v>
      </c>
      <c r="I18953">
        <v>35.666670000000003</v>
      </c>
      <c r="J18953" t="s">
        <v>29584</v>
      </c>
    </row>
    <row r="18954" spans="1:10" x14ac:dyDescent="0.2">
      <c r="A18954" t="s">
        <v>30752</v>
      </c>
      <c r="B18954">
        <v>27078</v>
      </c>
      <c r="C18954" t="s">
        <v>10</v>
      </c>
      <c r="D18954" t="s">
        <v>25</v>
      </c>
      <c r="E18954">
        <v>51.3</v>
      </c>
      <c r="F18954" t="s">
        <v>52</v>
      </c>
      <c r="G18954" s="1">
        <v>28856</v>
      </c>
      <c r="H18954">
        <v>-71.5</v>
      </c>
      <c r="I18954">
        <v>35.666670000000003</v>
      </c>
      <c r="J18954" t="s">
        <v>29584</v>
      </c>
    </row>
    <row r="18955" spans="1:10" x14ac:dyDescent="0.2">
      <c r="A18955" t="s">
        <v>30753</v>
      </c>
      <c r="B18955">
        <v>27079</v>
      </c>
      <c r="C18955" t="s">
        <v>10</v>
      </c>
      <c r="D18955" t="s">
        <v>25</v>
      </c>
      <c r="E18955">
        <v>34.799999999999898</v>
      </c>
      <c r="F18955" t="s">
        <v>52</v>
      </c>
      <c r="G18955" s="1">
        <v>28856</v>
      </c>
      <c r="H18955">
        <v>-71.5</v>
      </c>
      <c r="I18955">
        <v>35.666670000000003</v>
      </c>
      <c r="J18955" t="s">
        <v>29584</v>
      </c>
    </row>
    <row r="18956" spans="1:10" x14ac:dyDescent="0.2">
      <c r="A18956" t="s">
        <v>30754</v>
      </c>
      <c r="B18956">
        <v>27080</v>
      </c>
      <c r="C18956" t="s">
        <v>10</v>
      </c>
      <c r="D18956" t="s">
        <v>25</v>
      </c>
      <c r="E18956">
        <v>24.83</v>
      </c>
      <c r="F18956" t="s">
        <v>52</v>
      </c>
      <c r="G18956" s="1">
        <v>28856</v>
      </c>
      <c r="H18956">
        <v>-71.5</v>
      </c>
      <c r="I18956">
        <v>35.666670000000003</v>
      </c>
      <c r="J18956" t="s">
        <v>29584</v>
      </c>
    </row>
    <row r="18957" spans="1:10" x14ac:dyDescent="0.2">
      <c r="A18957" t="s">
        <v>30755</v>
      </c>
      <c r="B18957">
        <v>27081</v>
      </c>
      <c r="C18957" t="s">
        <v>10</v>
      </c>
      <c r="D18957" t="s">
        <v>25</v>
      </c>
      <c r="E18957">
        <v>25.52</v>
      </c>
      <c r="F18957" t="s">
        <v>52</v>
      </c>
      <c r="G18957" s="1">
        <v>28856</v>
      </c>
      <c r="H18957">
        <v>-71.5</v>
      </c>
      <c r="I18957">
        <v>35.666670000000003</v>
      </c>
      <c r="J18957" t="s">
        <v>29584</v>
      </c>
    </row>
    <row r="18958" spans="1:10" x14ac:dyDescent="0.2">
      <c r="A18958" t="s">
        <v>30756</v>
      </c>
      <c r="B18958">
        <v>27082</v>
      </c>
      <c r="C18958" t="s">
        <v>10</v>
      </c>
      <c r="D18958" t="s">
        <v>25</v>
      </c>
      <c r="E18958">
        <v>15.59</v>
      </c>
      <c r="F18958" t="s">
        <v>52</v>
      </c>
      <c r="G18958" s="1">
        <v>28856</v>
      </c>
      <c r="H18958">
        <v>-71.5</v>
      </c>
      <c r="I18958">
        <v>35.666670000000003</v>
      </c>
      <c r="J18958" t="s">
        <v>29584</v>
      </c>
    </row>
    <row r="18959" spans="1:10" x14ac:dyDescent="0.2">
      <c r="A18959" t="s">
        <v>30757</v>
      </c>
      <c r="B18959">
        <v>27083</v>
      </c>
      <c r="C18959" t="s">
        <v>10</v>
      </c>
      <c r="D18959" t="s">
        <v>25</v>
      </c>
      <c r="E18959">
        <v>19.47</v>
      </c>
      <c r="F18959" t="s">
        <v>52</v>
      </c>
      <c r="G18959" s="1">
        <v>28856</v>
      </c>
      <c r="H18959">
        <v>-71.5</v>
      </c>
      <c r="I18959">
        <v>35.666670000000003</v>
      </c>
      <c r="J18959" t="s">
        <v>29584</v>
      </c>
    </row>
    <row r="18960" spans="1:10" x14ac:dyDescent="0.2">
      <c r="A18960" t="s">
        <v>30758</v>
      </c>
      <c r="B18960">
        <v>27084</v>
      </c>
      <c r="C18960" t="s">
        <v>10</v>
      </c>
      <c r="D18960" t="s">
        <v>25</v>
      </c>
      <c r="E18960">
        <v>11.79</v>
      </c>
      <c r="F18960" t="s">
        <v>52</v>
      </c>
      <c r="G18960" s="1">
        <v>28856</v>
      </c>
      <c r="H18960">
        <v>-71.5</v>
      </c>
      <c r="I18960">
        <v>35.666670000000003</v>
      </c>
      <c r="J18960" t="s">
        <v>29584</v>
      </c>
    </row>
    <row r="18961" spans="1:10" x14ac:dyDescent="0.2">
      <c r="A18961" t="s">
        <v>30759</v>
      </c>
      <c r="B18961">
        <v>27085</v>
      </c>
      <c r="C18961" t="s">
        <v>10</v>
      </c>
      <c r="D18961" t="s">
        <v>25</v>
      </c>
      <c r="E18961">
        <v>14.61</v>
      </c>
      <c r="F18961" t="s">
        <v>52</v>
      </c>
      <c r="G18961" s="1">
        <v>28856</v>
      </c>
      <c r="H18961">
        <v>-71.5</v>
      </c>
      <c r="I18961">
        <v>35.666670000000003</v>
      </c>
      <c r="J18961" t="s">
        <v>29584</v>
      </c>
    </row>
    <row r="18962" spans="1:10" x14ac:dyDescent="0.2">
      <c r="A18962" t="s">
        <v>30760</v>
      </c>
      <c r="B18962">
        <v>27086</v>
      </c>
      <c r="C18962" t="s">
        <v>10</v>
      </c>
      <c r="D18962" t="s">
        <v>25</v>
      </c>
      <c r="E18962">
        <v>15.34</v>
      </c>
      <c r="F18962" t="s">
        <v>52</v>
      </c>
      <c r="G18962" s="1">
        <v>28856</v>
      </c>
      <c r="H18962">
        <v>-71.5</v>
      </c>
      <c r="I18962">
        <v>35.666670000000003</v>
      </c>
      <c r="J18962" t="s">
        <v>29584</v>
      </c>
    </row>
    <row r="18963" spans="1:10" x14ac:dyDescent="0.2">
      <c r="A18963" t="s">
        <v>30761</v>
      </c>
      <c r="B18963">
        <v>27089</v>
      </c>
      <c r="C18963" t="s">
        <v>10</v>
      </c>
      <c r="D18963" t="s">
        <v>25</v>
      </c>
      <c r="E18963">
        <v>14.54</v>
      </c>
      <c r="F18963" t="s">
        <v>52</v>
      </c>
      <c r="G18963" s="1">
        <v>28856</v>
      </c>
      <c r="H18963">
        <v>-71.5</v>
      </c>
      <c r="I18963">
        <v>35.666670000000003</v>
      </c>
      <c r="J18963" t="s">
        <v>29584</v>
      </c>
    </row>
    <row r="18964" spans="1:10" x14ac:dyDescent="0.2">
      <c r="A18964" t="s">
        <v>30762</v>
      </c>
      <c r="B18964">
        <v>27090</v>
      </c>
      <c r="C18964" t="s">
        <v>10</v>
      </c>
      <c r="D18964" t="s">
        <v>25</v>
      </c>
      <c r="E18964">
        <v>11.23</v>
      </c>
      <c r="F18964" t="s">
        <v>52</v>
      </c>
      <c r="G18964" s="1">
        <v>28856</v>
      </c>
      <c r="H18964">
        <v>-71.5</v>
      </c>
      <c r="I18964">
        <v>35.666670000000003</v>
      </c>
      <c r="J18964" t="s">
        <v>29584</v>
      </c>
    </row>
    <row r="18965" spans="1:10" x14ac:dyDescent="0.2">
      <c r="A18965" t="s">
        <v>30763</v>
      </c>
      <c r="B18965">
        <v>27092</v>
      </c>
      <c r="C18965" t="s">
        <v>10</v>
      </c>
      <c r="D18965" t="s">
        <v>18</v>
      </c>
      <c r="E18965">
        <v>16.63</v>
      </c>
      <c r="F18965" t="s">
        <v>52</v>
      </c>
      <c r="G18965" s="1">
        <v>28856</v>
      </c>
      <c r="H18965">
        <v>-71.5</v>
      </c>
      <c r="I18965">
        <v>35.666670000000003</v>
      </c>
      <c r="J18965" t="s">
        <v>29584</v>
      </c>
    </row>
    <row r="18966" spans="1:10" x14ac:dyDescent="0.2">
      <c r="A18966" t="s">
        <v>30764</v>
      </c>
      <c r="B18966">
        <v>27093</v>
      </c>
      <c r="C18966" t="s">
        <v>10</v>
      </c>
      <c r="D18966" t="s">
        <v>11</v>
      </c>
      <c r="E18966">
        <v>20.73</v>
      </c>
      <c r="F18966" t="s">
        <v>52</v>
      </c>
      <c r="G18966" s="1">
        <v>28856</v>
      </c>
      <c r="H18966">
        <v>-71.5</v>
      </c>
      <c r="I18966">
        <v>35.666670000000003</v>
      </c>
      <c r="J18966" t="s">
        <v>29584</v>
      </c>
    </row>
    <row r="18967" spans="1:10" x14ac:dyDescent="0.2">
      <c r="A18967" t="s">
        <v>30765</v>
      </c>
      <c r="B18967">
        <v>27094</v>
      </c>
      <c r="C18967" t="s">
        <v>10</v>
      </c>
      <c r="D18967" t="s">
        <v>1366</v>
      </c>
      <c r="E18967">
        <v>17.62</v>
      </c>
      <c r="F18967" t="s">
        <v>52</v>
      </c>
      <c r="G18967" s="1">
        <v>28856</v>
      </c>
      <c r="H18967">
        <v>-71.5</v>
      </c>
      <c r="I18967">
        <v>35.666670000000003</v>
      </c>
      <c r="J18967" t="s">
        <v>29584</v>
      </c>
    </row>
    <row r="18968" spans="1:10" x14ac:dyDescent="0.2">
      <c r="A18968" t="s">
        <v>30766</v>
      </c>
      <c r="B18968">
        <v>27099</v>
      </c>
      <c r="C18968" t="s">
        <v>10</v>
      </c>
      <c r="D18968" t="s">
        <v>61</v>
      </c>
      <c r="E18968">
        <v>83.53</v>
      </c>
      <c r="F18968" t="s">
        <v>52</v>
      </c>
      <c r="G18968" s="1">
        <v>28856</v>
      </c>
      <c r="H18968">
        <v>-71.5</v>
      </c>
      <c r="I18968">
        <v>35.666670000000003</v>
      </c>
      <c r="J18968" t="s">
        <v>29584</v>
      </c>
    </row>
    <row r="18969" spans="1:10" x14ac:dyDescent="0.2">
      <c r="A18969" t="s">
        <v>30767</v>
      </c>
      <c r="B18969">
        <v>27100</v>
      </c>
      <c r="C18969" t="s">
        <v>10</v>
      </c>
      <c r="D18969" t="s">
        <v>61</v>
      </c>
      <c r="E18969">
        <v>23.72</v>
      </c>
      <c r="F18969" t="s">
        <v>52</v>
      </c>
      <c r="G18969" s="1">
        <v>28856</v>
      </c>
      <c r="H18969">
        <v>-71.5</v>
      </c>
      <c r="I18969">
        <v>35.666670000000003</v>
      </c>
      <c r="J18969" t="s">
        <v>29584</v>
      </c>
    </row>
    <row r="18970" spans="1:10" x14ac:dyDescent="0.2">
      <c r="A18970" t="s">
        <v>30768</v>
      </c>
      <c r="B18970">
        <v>27101</v>
      </c>
      <c r="C18970" t="s">
        <v>10</v>
      </c>
      <c r="D18970" t="s">
        <v>61</v>
      </c>
      <c r="E18970">
        <v>12.88</v>
      </c>
      <c r="F18970" t="s">
        <v>52</v>
      </c>
      <c r="G18970" s="1">
        <v>28856</v>
      </c>
      <c r="H18970">
        <v>-71.5</v>
      </c>
      <c r="I18970">
        <v>35.666670000000003</v>
      </c>
      <c r="J18970" t="s">
        <v>29584</v>
      </c>
    </row>
    <row r="18971" spans="1:10" x14ac:dyDescent="0.2">
      <c r="A18971" t="s">
        <v>30769</v>
      </c>
      <c r="B18971">
        <v>27102</v>
      </c>
      <c r="C18971" t="s">
        <v>10</v>
      </c>
      <c r="D18971" t="s">
        <v>61</v>
      </c>
      <c r="E18971">
        <v>13.64</v>
      </c>
      <c r="F18971" t="s">
        <v>52</v>
      </c>
      <c r="G18971" s="1">
        <v>28856</v>
      </c>
      <c r="H18971">
        <v>-71.5</v>
      </c>
      <c r="I18971">
        <v>35.666670000000003</v>
      </c>
      <c r="J18971" t="s">
        <v>29584</v>
      </c>
    </row>
    <row r="18972" spans="1:10" x14ac:dyDescent="0.2">
      <c r="A18972" t="s">
        <v>30770</v>
      </c>
      <c r="B18972">
        <v>27120</v>
      </c>
      <c r="C18972" t="s">
        <v>10</v>
      </c>
      <c r="D18972" t="s">
        <v>18</v>
      </c>
      <c r="E18972">
        <v>156.43</v>
      </c>
      <c r="F18972" t="s">
        <v>52</v>
      </c>
      <c r="G18972" s="1">
        <v>28856</v>
      </c>
      <c r="H18972">
        <v>-71.5</v>
      </c>
      <c r="I18972">
        <v>35.666670000000003</v>
      </c>
      <c r="J18972" t="s">
        <v>29584</v>
      </c>
    </row>
    <row r="18973" spans="1:10" x14ac:dyDescent="0.2">
      <c r="A18973" t="s">
        <v>30771</v>
      </c>
      <c r="B18973">
        <v>27123</v>
      </c>
      <c r="C18973" t="s">
        <v>10</v>
      </c>
      <c r="D18973" t="s">
        <v>13</v>
      </c>
      <c r="E18973">
        <v>37.5</v>
      </c>
      <c r="F18973" t="s">
        <v>52</v>
      </c>
      <c r="G18973" s="1">
        <v>28856</v>
      </c>
      <c r="H18973">
        <v>-71.5</v>
      </c>
      <c r="I18973">
        <v>35.666670000000003</v>
      </c>
      <c r="J18973" t="s">
        <v>29584</v>
      </c>
    </row>
    <row r="18974" spans="1:10" x14ac:dyDescent="0.2">
      <c r="A18974" t="s">
        <v>30772</v>
      </c>
      <c r="B18974">
        <v>27124</v>
      </c>
      <c r="C18974" t="s">
        <v>10</v>
      </c>
      <c r="D18974" t="s">
        <v>13</v>
      </c>
      <c r="E18974">
        <v>110.58</v>
      </c>
      <c r="F18974" t="s">
        <v>52</v>
      </c>
      <c r="G18974" s="1">
        <v>28856</v>
      </c>
      <c r="H18974">
        <v>-71.5</v>
      </c>
      <c r="I18974">
        <v>35.666670000000003</v>
      </c>
      <c r="J18974" t="s">
        <v>29584</v>
      </c>
    </row>
    <row r="18975" spans="1:10" x14ac:dyDescent="0.2">
      <c r="A18975" t="s">
        <v>30773</v>
      </c>
      <c r="B18975">
        <v>27125</v>
      </c>
      <c r="C18975" t="s">
        <v>10</v>
      </c>
      <c r="D18975" t="s">
        <v>13</v>
      </c>
      <c r="E18975">
        <v>2543</v>
      </c>
      <c r="F18975" t="s">
        <v>52</v>
      </c>
      <c r="G18975" s="1">
        <v>28856</v>
      </c>
      <c r="H18975">
        <v>-71.5</v>
      </c>
      <c r="I18975">
        <v>35.666670000000003</v>
      </c>
      <c r="J18975" t="s">
        <v>29584</v>
      </c>
    </row>
    <row r="18976" spans="1:10" x14ac:dyDescent="0.2">
      <c r="A18976" t="s">
        <v>30774</v>
      </c>
      <c r="B18976">
        <v>27126</v>
      </c>
      <c r="C18976" t="s">
        <v>10</v>
      </c>
      <c r="D18976" t="s">
        <v>13</v>
      </c>
      <c r="E18976">
        <v>43.81</v>
      </c>
      <c r="F18976" t="s">
        <v>52</v>
      </c>
      <c r="G18976" s="1">
        <v>28856</v>
      </c>
      <c r="H18976">
        <v>-71.5</v>
      </c>
      <c r="I18976">
        <v>35.666670000000003</v>
      </c>
      <c r="J18976" t="s">
        <v>29584</v>
      </c>
    </row>
    <row r="18977" spans="1:10" x14ac:dyDescent="0.2">
      <c r="A18977" t="s">
        <v>30775</v>
      </c>
      <c r="B18977">
        <v>27130</v>
      </c>
      <c r="C18977" t="s">
        <v>10</v>
      </c>
      <c r="D18977" t="s">
        <v>18</v>
      </c>
      <c r="E18977">
        <v>409.53</v>
      </c>
      <c r="F18977" t="s">
        <v>52</v>
      </c>
      <c r="G18977" s="1">
        <v>28856</v>
      </c>
      <c r="H18977">
        <v>-71.5</v>
      </c>
      <c r="I18977">
        <v>35.666670000000003</v>
      </c>
      <c r="J18977" t="s">
        <v>29584</v>
      </c>
    </row>
    <row r="18978" spans="1:10" x14ac:dyDescent="0.2">
      <c r="A18978" t="s">
        <v>30776</v>
      </c>
      <c r="B18978">
        <v>27131</v>
      </c>
      <c r="C18978" t="s">
        <v>10</v>
      </c>
      <c r="D18978" t="s">
        <v>18</v>
      </c>
      <c r="E18978">
        <v>17.73</v>
      </c>
      <c r="F18978" t="s">
        <v>52</v>
      </c>
      <c r="G18978" s="1">
        <v>28856</v>
      </c>
      <c r="H18978">
        <v>-71.5</v>
      </c>
      <c r="I18978">
        <v>35.666670000000003</v>
      </c>
      <c r="J18978" t="s">
        <v>29584</v>
      </c>
    </row>
    <row r="18979" spans="1:10" x14ac:dyDescent="0.2">
      <c r="A18979" t="s">
        <v>30777</v>
      </c>
      <c r="B18979">
        <v>27132</v>
      </c>
      <c r="C18979" t="s">
        <v>10</v>
      </c>
      <c r="D18979" t="s">
        <v>20</v>
      </c>
      <c r="E18979">
        <v>323.20999999999901</v>
      </c>
      <c r="F18979" t="s">
        <v>52</v>
      </c>
      <c r="G18979" s="1">
        <v>28856</v>
      </c>
      <c r="H18979">
        <v>-71.5</v>
      </c>
      <c r="I18979">
        <v>35.666670000000003</v>
      </c>
      <c r="J18979" t="s">
        <v>29584</v>
      </c>
    </row>
    <row r="18980" spans="1:10" x14ac:dyDescent="0.2">
      <c r="A18980" t="s">
        <v>30778</v>
      </c>
      <c r="B18980">
        <v>27133</v>
      </c>
      <c r="C18980" t="s">
        <v>10</v>
      </c>
      <c r="D18980" t="s">
        <v>20</v>
      </c>
      <c r="E18980">
        <v>44.07</v>
      </c>
      <c r="F18980" t="s">
        <v>52</v>
      </c>
      <c r="G18980" s="1">
        <v>28856</v>
      </c>
      <c r="H18980">
        <v>-71.5</v>
      </c>
      <c r="I18980">
        <v>35.666670000000003</v>
      </c>
      <c r="J18980" t="s">
        <v>29584</v>
      </c>
    </row>
    <row r="18981" spans="1:10" x14ac:dyDescent="0.2">
      <c r="A18981" t="s">
        <v>30779</v>
      </c>
      <c r="B18981">
        <v>27134</v>
      </c>
      <c r="C18981" t="s">
        <v>10</v>
      </c>
      <c r="D18981" t="s">
        <v>20</v>
      </c>
      <c r="E18981">
        <v>8826</v>
      </c>
      <c r="F18981" t="s">
        <v>52</v>
      </c>
      <c r="G18981" s="1">
        <v>28856</v>
      </c>
      <c r="H18981">
        <v>-71.5</v>
      </c>
      <c r="I18981">
        <v>35.666670000000003</v>
      </c>
      <c r="J18981" t="s">
        <v>29584</v>
      </c>
    </row>
    <row r="18982" spans="1:10" x14ac:dyDescent="0.2">
      <c r="A18982" t="s">
        <v>30780</v>
      </c>
      <c r="B18982">
        <v>27135</v>
      </c>
      <c r="C18982" t="s">
        <v>10</v>
      </c>
      <c r="D18982" t="s">
        <v>11</v>
      </c>
      <c r="E18982">
        <v>64.47</v>
      </c>
      <c r="F18982" t="s">
        <v>52</v>
      </c>
      <c r="G18982" s="1">
        <v>28856</v>
      </c>
      <c r="H18982">
        <v>-71.5</v>
      </c>
      <c r="I18982">
        <v>35.666670000000003</v>
      </c>
      <c r="J18982" t="s">
        <v>29584</v>
      </c>
    </row>
    <row r="18983" spans="1:10" x14ac:dyDescent="0.2">
      <c r="A18983" t="s">
        <v>30781</v>
      </c>
      <c r="B18983">
        <v>27136</v>
      </c>
      <c r="C18983" t="s">
        <v>10</v>
      </c>
      <c r="D18983" t="s">
        <v>25</v>
      </c>
      <c r="E18983">
        <v>37.380000000000003</v>
      </c>
      <c r="F18983" t="s">
        <v>52</v>
      </c>
      <c r="G18983" s="1">
        <v>28856</v>
      </c>
      <c r="H18983">
        <v>-71.5</v>
      </c>
      <c r="I18983">
        <v>35.666670000000003</v>
      </c>
      <c r="J18983" t="s">
        <v>29584</v>
      </c>
    </row>
    <row r="18984" spans="1:10" x14ac:dyDescent="0.2">
      <c r="A18984" t="s">
        <v>30782</v>
      </c>
      <c r="B18984">
        <v>27137</v>
      </c>
      <c r="C18984" t="s">
        <v>10</v>
      </c>
      <c r="D18984" t="s">
        <v>18</v>
      </c>
      <c r="E18984">
        <v>21.68</v>
      </c>
      <c r="F18984" t="s">
        <v>52</v>
      </c>
      <c r="G18984" s="1">
        <v>28856</v>
      </c>
      <c r="H18984">
        <v>-71.5</v>
      </c>
      <c r="I18984">
        <v>35.666670000000003</v>
      </c>
      <c r="J18984" t="s">
        <v>29584</v>
      </c>
    </row>
    <row r="18985" spans="1:10" x14ac:dyDescent="0.2">
      <c r="A18985" t="s">
        <v>30783</v>
      </c>
      <c r="B18985">
        <v>27139</v>
      </c>
      <c r="C18985" t="s">
        <v>10</v>
      </c>
      <c r="D18985" t="s">
        <v>504</v>
      </c>
      <c r="E18985">
        <v>31.65</v>
      </c>
      <c r="F18985" t="s">
        <v>52</v>
      </c>
      <c r="G18985" s="1">
        <v>28856</v>
      </c>
      <c r="H18985">
        <v>-71.5</v>
      </c>
      <c r="I18985">
        <v>35.666670000000003</v>
      </c>
      <c r="J18985" t="s">
        <v>29584</v>
      </c>
    </row>
    <row r="18986" spans="1:10" x14ac:dyDescent="0.2">
      <c r="A18986" t="s">
        <v>30784</v>
      </c>
      <c r="B18986">
        <v>27140</v>
      </c>
      <c r="C18986" t="s">
        <v>10</v>
      </c>
      <c r="D18986" t="s">
        <v>25</v>
      </c>
      <c r="E18986">
        <v>45.46</v>
      </c>
      <c r="F18986" t="s">
        <v>52</v>
      </c>
      <c r="G18986" s="1">
        <v>28856</v>
      </c>
      <c r="H18986">
        <v>-71.5</v>
      </c>
      <c r="I18986">
        <v>35.666670000000003</v>
      </c>
      <c r="J18986" t="s">
        <v>29584</v>
      </c>
    </row>
    <row r="18987" spans="1:10" x14ac:dyDescent="0.2">
      <c r="A18987" t="s">
        <v>30785</v>
      </c>
      <c r="B18987">
        <v>27142</v>
      </c>
      <c r="C18987" t="s">
        <v>10</v>
      </c>
      <c r="D18987" t="s">
        <v>25</v>
      </c>
      <c r="E18987">
        <v>53.14</v>
      </c>
      <c r="F18987" t="s">
        <v>52</v>
      </c>
      <c r="G18987" s="1">
        <v>28856</v>
      </c>
      <c r="H18987">
        <v>-71.5</v>
      </c>
      <c r="I18987">
        <v>35.666670000000003</v>
      </c>
      <c r="J18987" t="s">
        <v>29584</v>
      </c>
    </row>
    <row r="18988" spans="1:10" x14ac:dyDescent="0.2">
      <c r="A18988" t="s">
        <v>30786</v>
      </c>
      <c r="B18988">
        <v>27143</v>
      </c>
      <c r="C18988" t="s">
        <v>10</v>
      </c>
      <c r="D18988" t="s">
        <v>25</v>
      </c>
      <c r="E18988">
        <v>11.31</v>
      </c>
      <c r="F18988" t="s">
        <v>52</v>
      </c>
      <c r="G18988" s="1">
        <v>28856</v>
      </c>
      <c r="H18988">
        <v>-71.5</v>
      </c>
      <c r="I18988">
        <v>35.666670000000003</v>
      </c>
      <c r="J18988" t="s">
        <v>29584</v>
      </c>
    </row>
    <row r="18989" spans="1:10" x14ac:dyDescent="0.2">
      <c r="A18989" t="s">
        <v>30787</v>
      </c>
      <c r="B18989">
        <v>27149</v>
      </c>
      <c r="C18989" t="s">
        <v>10</v>
      </c>
      <c r="D18989" t="s">
        <v>25</v>
      </c>
      <c r="E18989">
        <v>12.17</v>
      </c>
      <c r="F18989" t="s">
        <v>52</v>
      </c>
      <c r="G18989" s="1">
        <v>28856</v>
      </c>
      <c r="H18989">
        <v>-71.5</v>
      </c>
      <c r="I18989">
        <v>35.666670000000003</v>
      </c>
      <c r="J18989" t="s">
        <v>29584</v>
      </c>
    </row>
    <row r="18990" spans="1:10" x14ac:dyDescent="0.2">
      <c r="A18990" t="s">
        <v>30788</v>
      </c>
      <c r="B18990">
        <v>27150</v>
      </c>
      <c r="C18990" t="s">
        <v>10</v>
      </c>
      <c r="D18990" t="s">
        <v>25</v>
      </c>
      <c r="E18990">
        <v>27.84</v>
      </c>
      <c r="F18990" t="s">
        <v>52</v>
      </c>
      <c r="G18990" s="1">
        <v>28856</v>
      </c>
      <c r="H18990">
        <v>-71.5</v>
      </c>
      <c r="I18990">
        <v>35.666670000000003</v>
      </c>
      <c r="J18990" t="s">
        <v>29584</v>
      </c>
    </row>
    <row r="18991" spans="1:10" x14ac:dyDescent="0.2">
      <c r="A18991" t="s">
        <v>30789</v>
      </c>
      <c r="B18991">
        <v>27151</v>
      </c>
      <c r="C18991" t="s">
        <v>10</v>
      </c>
      <c r="D18991" t="s">
        <v>61</v>
      </c>
      <c r="E18991">
        <v>58.89</v>
      </c>
      <c r="F18991" t="s">
        <v>52</v>
      </c>
      <c r="G18991" s="1">
        <v>28856</v>
      </c>
      <c r="H18991">
        <v>-71.5</v>
      </c>
      <c r="I18991">
        <v>35.666670000000003</v>
      </c>
      <c r="J18991" t="s">
        <v>29584</v>
      </c>
    </row>
    <row r="18992" spans="1:10" x14ac:dyDescent="0.2">
      <c r="A18992" t="s">
        <v>30790</v>
      </c>
      <c r="B18992">
        <v>27152</v>
      </c>
      <c r="C18992" t="s">
        <v>10</v>
      </c>
      <c r="D18992" t="s">
        <v>61</v>
      </c>
      <c r="E18992">
        <v>11.07</v>
      </c>
      <c r="F18992" t="s">
        <v>52</v>
      </c>
      <c r="G18992" s="1">
        <v>28856</v>
      </c>
      <c r="H18992">
        <v>-71.5</v>
      </c>
      <c r="I18992">
        <v>35.666670000000003</v>
      </c>
      <c r="J18992" t="s">
        <v>29584</v>
      </c>
    </row>
    <row r="18993" spans="1:10" x14ac:dyDescent="0.2">
      <c r="A18993" t="s">
        <v>30791</v>
      </c>
      <c r="B18993">
        <v>27154</v>
      </c>
      <c r="C18993" t="s">
        <v>10</v>
      </c>
      <c r="D18993" t="s">
        <v>25</v>
      </c>
      <c r="E18993">
        <v>15.18</v>
      </c>
      <c r="F18993" t="s">
        <v>52</v>
      </c>
      <c r="G18993" s="1">
        <v>28856</v>
      </c>
      <c r="H18993">
        <v>-71.5</v>
      </c>
      <c r="I18993">
        <v>35.666670000000003</v>
      </c>
      <c r="J18993" t="s">
        <v>29584</v>
      </c>
    </row>
    <row r="18994" spans="1:10" x14ac:dyDescent="0.2">
      <c r="A18994" t="s">
        <v>30792</v>
      </c>
      <c r="B18994">
        <v>27155</v>
      </c>
      <c r="C18994" t="s">
        <v>10</v>
      </c>
      <c r="D18994" t="s">
        <v>20</v>
      </c>
      <c r="E18994">
        <v>11.88</v>
      </c>
      <c r="F18994" t="s">
        <v>52</v>
      </c>
      <c r="G18994" s="1">
        <v>28856</v>
      </c>
      <c r="H18994">
        <v>-71.5</v>
      </c>
      <c r="I18994">
        <v>35.666670000000003</v>
      </c>
      <c r="J18994" t="s">
        <v>29584</v>
      </c>
    </row>
    <row r="18995" spans="1:10" x14ac:dyDescent="0.2">
      <c r="A18995" t="s">
        <v>30793</v>
      </c>
      <c r="B18995">
        <v>27159</v>
      </c>
      <c r="C18995" t="s">
        <v>10</v>
      </c>
      <c r="D18995" t="s">
        <v>14</v>
      </c>
      <c r="E18995">
        <v>39.64</v>
      </c>
      <c r="F18995" t="s">
        <v>52</v>
      </c>
      <c r="G18995" s="1">
        <v>28856</v>
      </c>
      <c r="H18995">
        <v>-71.5</v>
      </c>
      <c r="I18995">
        <v>35.666670000000003</v>
      </c>
      <c r="J18995" t="s">
        <v>29584</v>
      </c>
    </row>
    <row r="18996" spans="1:10" x14ac:dyDescent="0.2">
      <c r="A18996" t="s">
        <v>30794</v>
      </c>
      <c r="B18996">
        <v>27160</v>
      </c>
      <c r="C18996" t="s">
        <v>10</v>
      </c>
      <c r="D18996" t="s">
        <v>14</v>
      </c>
      <c r="E18996">
        <v>30.05</v>
      </c>
      <c r="F18996" t="s">
        <v>52</v>
      </c>
      <c r="G18996" s="1">
        <v>28856</v>
      </c>
      <c r="H18996">
        <v>-71.5</v>
      </c>
      <c r="I18996">
        <v>35.666670000000003</v>
      </c>
      <c r="J18996" t="s">
        <v>29584</v>
      </c>
    </row>
    <row r="18997" spans="1:10" x14ac:dyDescent="0.2">
      <c r="A18997" t="s">
        <v>30795</v>
      </c>
      <c r="B18997">
        <v>27169</v>
      </c>
      <c r="C18997" t="s">
        <v>10</v>
      </c>
      <c r="D18997" t="s">
        <v>20</v>
      </c>
      <c r="E18997">
        <v>572.12</v>
      </c>
      <c r="F18997" t="s">
        <v>52</v>
      </c>
      <c r="G18997" s="1">
        <v>28856</v>
      </c>
      <c r="H18997">
        <v>-71.5</v>
      </c>
      <c r="I18997">
        <v>35.666670000000003</v>
      </c>
      <c r="J18997" t="s">
        <v>29584</v>
      </c>
    </row>
    <row r="18998" spans="1:10" x14ac:dyDescent="0.2">
      <c r="A18998" t="s">
        <v>30796</v>
      </c>
      <c r="B18998">
        <v>27170</v>
      </c>
      <c r="C18998" t="s">
        <v>10</v>
      </c>
      <c r="D18998" t="s">
        <v>20</v>
      </c>
      <c r="E18998">
        <v>662</v>
      </c>
      <c r="F18998" t="s">
        <v>52</v>
      </c>
      <c r="G18998" s="1">
        <v>28856</v>
      </c>
      <c r="H18998">
        <v>-71.5</v>
      </c>
      <c r="I18998">
        <v>35.666670000000003</v>
      </c>
      <c r="J18998" t="s">
        <v>29584</v>
      </c>
    </row>
    <row r="18999" spans="1:10" x14ac:dyDescent="0.2">
      <c r="A18999" t="s">
        <v>30797</v>
      </c>
      <c r="B18999">
        <v>27171</v>
      </c>
      <c r="C18999" t="s">
        <v>10</v>
      </c>
      <c r="D18999" t="s">
        <v>20</v>
      </c>
      <c r="E18999">
        <v>11.58</v>
      </c>
      <c r="F18999" t="s">
        <v>52</v>
      </c>
      <c r="G18999" s="1">
        <v>28856</v>
      </c>
      <c r="H18999">
        <v>-71.5</v>
      </c>
      <c r="I18999">
        <v>35.666670000000003</v>
      </c>
      <c r="J18999" t="s">
        <v>29584</v>
      </c>
    </row>
    <row r="19000" spans="1:10" x14ac:dyDescent="0.2">
      <c r="A19000" t="s">
        <v>30798</v>
      </c>
      <c r="B19000">
        <v>27173</v>
      </c>
      <c r="C19000" t="s">
        <v>10</v>
      </c>
      <c r="D19000" t="s">
        <v>70</v>
      </c>
      <c r="E19000">
        <v>23.28</v>
      </c>
      <c r="F19000" t="s">
        <v>52</v>
      </c>
      <c r="G19000" s="1">
        <v>28856</v>
      </c>
      <c r="H19000">
        <v>-71.5</v>
      </c>
      <c r="I19000">
        <v>35.666670000000003</v>
      </c>
      <c r="J19000" t="s">
        <v>29584</v>
      </c>
    </row>
    <row r="19001" spans="1:10" x14ac:dyDescent="0.2">
      <c r="A19001" t="s">
        <v>30799</v>
      </c>
      <c r="B19001">
        <v>27174</v>
      </c>
      <c r="C19001" t="s">
        <v>10</v>
      </c>
      <c r="D19001" t="s">
        <v>70</v>
      </c>
      <c r="E19001">
        <v>29.15</v>
      </c>
      <c r="F19001" t="s">
        <v>52</v>
      </c>
      <c r="G19001" s="1">
        <v>28856</v>
      </c>
      <c r="H19001">
        <v>-71.5</v>
      </c>
      <c r="I19001">
        <v>35.666670000000003</v>
      </c>
      <c r="J19001" t="s">
        <v>29584</v>
      </c>
    </row>
    <row r="19002" spans="1:10" x14ac:dyDescent="0.2">
      <c r="A19002" t="s">
        <v>30800</v>
      </c>
      <c r="B19002">
        <v>27175</v>
      </c>
      <c r="C19002" t="s">
        <v>10</v>
      </c>
      <c r="D19002" t="s">
        <v>101</v>
      </c>
      <c r="E19002">
        <v>115.35</v>
      </c>
      <c r="F19002" t="s">
        <v>52</v>
      </c>
      <c r="G19002" s="1">
        <v>28856</v>
      </c>
      <c r="H19002">
        <v>-71.5</v>
      </c>
      <c r="I19002">
        <v>35.666670000000003</v>
      </c>
      <c r="J19002" t="s">
        <v>29584</v>
      </c>
    </row>
    <row r="19003" spans="1:10" x14ac:dyDescent="0.2">
      <c r="A19003" t="s">
        <v>30801</v>
      </c>
      <c r="B19003">
        <v>27177</v>
      </c>
      <c r="C19003" t="s">
        <v>10</v>
      </c>
      <c r="D19003" t="s">
        <v>883</v>
      </c>
      <c r="E19003">
        <v>841</v>
      </c>
      <c r="F19003" t="s">
        <v>52</v>
      </c>
      <c r="G19003" s="1">
        <v>28856</v>
      </c>
      <c r="H19003">
        <v>-71.5</v>
      </c>
      <c r="I19003">
        <v>35.666670000000003</v>
      </c>
      <c r="J19003" t="s">
        <v>29584</v>
      </c>
    </row>
    <row r="19004" spans="1:10" x14ac:dyDescent="0.2">
      <c r="A19004" t="s">
        <v>30802</v>
      </c>
      <c r="B19004">
        <v>27179</v>
      </c>
      <c r="C19004" t="s">
        <v>10</v>
      </c>
      <c r="D19004" t="s">
        <v>20</v>
      </c>
      <c r="E19004">
        <v>16.18</v>
      </c>
      <c r="F19004" t="s">
        <v>52</v>
      </c>
      <c r="G19004" s="1">
        <v>28856</v>
      </c>
      <c r="H19004">
        <v>-71.5</v>
      </c>
      <c r="I19004">
        <v>35.666670000000003</v>
      </c>
      <c r="J19004" t="s">
        <v>29584</v>
      </c>
    </row>
    <row r="19005" spans="1:10" x14ac:dyDescent="0.2">
      <c r="A19005" t="s">
        <v>30803</v>
      </c>
      <c r="B19005">
        <v>27180</v>
      </c>
      <c r="C19005" t="s">
        <v>10</v>
      </c>
      <c r="D19005" t="s">
        <v>11</v>
      </c>
      <c r="E19005">
        <v>14.73</v>
      </c>
      <c r="F19005" t="s">
        <v>52</v>
      </c>
      <c r="G19005" s="1">
        <v>28856</v>
      </c>
      <c r="H19005">
        <v>-71.5</v>
      </c>
      <c r="I19005">
        <v>35.666670000000003</v>
      </c>
      <c r="J19005" t="s">
        <v>29584</v>
      </c>
    </row>
    <row r="19006" spans="1:10" x14ac:dyDescent="0.2">
      <c r="A19006" t="s">
        <v>30804</v>
      </c>
      <c r="B19006">
        <v>27181</v>
      </c>
      <c r="C19006" t="s">
        <v>10</v>
      </c>
      <c r="D19006" t="s">
        <v>11</v>
      </c>
      <c r="E19006">
        <v>105.87</v>
      </c>
      <c r="F19006" t="s">
        <v>52</v>
      </c>
      <c r="G19006" s="1">
        <v>28856</v>
      </c>
      <c r="H19006">
        <v>-71.5</v>
      </c>
      <c r="I19006">
        <v>35.666670000000003</v>
      </c>
      <c r="J19006" t="s">
        <v>29584</v>
      </c>
    </row>
    <row r="19007" spans="1:10" x14ac:dyDescent="0.2">
      <c r="A19007" t="s">
        <v>30805</v>
      </c>
      <c r="B19007">
        <v>27182</v>
      </c>
      <c r="C19007" t="s">
        <v>10</v>
      </c>
      <c r="D19007" t="s">
        <v>11</v>
      </c>
      <c r="E19007">
        <v>116.35</v>
      </c>
      <c r="F19007" t="s">
        <v>52</v>
      </c>
      <c r="G19007" s="1">
        <v>28856</v>
      </c>
      <c r="H19007">
        <v>-71.5</v>
      </c>
      <c r="I19007">
        <v>35.666670000000003</v>
      </c>
      <c r="J19007" t="s">
        <v>29584</v>
      </c>
    </row>
    <row r="19008" spans="1:10" x14ac:dyDescent="0.2">
      <c r="A19008" t="s">
        <v>30806</v>
      </c>
      <c r="B19008">
        <v>27183</v>
      </c>
      <c r="C19008" t="s">
        <v>10</v>
      </c>
      <c r="D19008" t="s">
        <v>101</v>
      </c>
      <c r="E19008">
        <v>11.39</v>
      </c>
      <c r="F19008" t="s">
        <v>52</v>
      </c>
      <c r="G19008" s="1">
        <v>28856</v>
      </c>
      <c r="H19008">
        <v>-71.5</v>
      </c>
      <c r="I19008">
        <v>35.666670000000003</v>
      </c>
      <c r="J19008" t="s">
        <v>29584</v>
      </c>
    </row>
    <row r="19009" spans="1:10" x14ac:dyDescent="0.2">
      <c r="A19009" t="s">
        <v>30807</v>
      </c>
      <c r="B19009">
        <v>27184</v>
      </c>
      <c r="C19009" t="s">
        <v>10</v>
      </c>
      <c r="D19009" t="s">
        <v>2936</v>
      </c>
      <c r="E19009">
        <v>23.8</v>
      </c>
      <c r="F19009" t="s">
        <v>52</v>
      </c>
      <c r="G19009" s="1">
        <v>28856</v>
      </c>
      <c r="H19009">
        <v>-71.5</v>
      </c>
      <c r="I19009">
        <v>35.666670000000003</v>
      </c>
      <c r="J19009" t="s">
        <v>29584</v>
      </c>
    </row>
    <row r="19010" spans="1:10" x14ac:dyDescent="0.2">
      <c r="A19010" t="s">
        <v>30808</v>
      </c>
      <c r="B19010">
        <v>27186</v>
      </c>
      <c r="C19010" t="s">
        <v>10</v>
      </c>
      <c r="D19010" t="s">
        <v>25</v>
      </c>
      <c r="E19010">
        <v>12.52</v>
      </c>
      <c r="F19010" t="s">
        <v>52</v>
      </c>
      <c r="G19010" s="1">
        <v>28856</v>
      </c>
      <c r="H19010">
        <v>-71.5</v>
      </c>
      <c r="I19010">
        <v>35.666670000000003</v>
      </c>
      <c r="J19010" t="s">
        <v>29584</v>
      </c>
    </row>
    <row r="19011" spans="1:10" x14ac:dyDescent="0.2">
      <c r="A19011" t="s">
        <v>30809</v>
      </c>
      <c r="B19011">
        <v>27187</v>
      </c>
      <c r="C19011" t="s">
        <v>10</v>
      </c>
      <c r="D19011" t="s">
        <v>103</v>
      </c>
      <c r="E19011">
        <v>16</v>
      </c>
      <c r="F19011" t="s">
        <v>52</v>
      </c>
      <c r="G19011" s="1">
        <v>28856</v>
      </c>
      <c r="H19011">
        <v>-71.5</v>
      </c>
      <c r="I19011">
        <v>35.666670000000003</v>
      </c>
      <c r="J19011" t="s">
        <v>29584</v>
      </c>
    </row>
    <row r="19012" spans="1:10" x14ac:dyDescent="0.2">
      <c r="A19012" t="s">
        <v>30810</v>
      </c>
      <c r="B19012">
        <v>27189</v>
      </c>
      <c r="C19012" t="s">
        <v>10</v>
      </c>
      <c r="D19012" t="s">
        <v>61</v>
      </c>
      <c r="E19012">
        <v>309.55</v>
      </c>
      <c r="F19012" t="s">
        <v>52</v>
      </c>
      <c r="G19012" s="1">
        <v>28856</v>
      </c>
      <c r="H19012">
        <v>-71.5</v>
      </c>
      <c r="I19012">
        <v>35.666670000000003</v>
      </c>
      <c r="J19012" t="s">
        <v>29584</v>
      </c>
    </row>
    <row r="19013" spans="1:10" x14ac:dyDescent="0.2">
      <c r="A19013" t="s">
        <v>30811</v>
      </c>
      <c r="B19013">
        <v>27191</v>
      </c>
      <c r="C19013" t="s">
        <v>10</v>
      </c>
      <c r="D19013" t="s">
        <v>25</v>
      </c>
      <c r="E19013">
        <v>10.9</v>
      </c>
      <c r="F19013" t="s">
        <v>52</v>
      </c>
      <c r="G19013" s="1">
        <v>28856</v>
      </c>
      <c r="H19013">
        <v>-71.5</v>
      </c>
      <c r="I19013">
        <v>35.666670000000003</v>
      </c>
      <c r="J19013" t="s">
        <v>29584</v>
      </c>
    </row>
    <row r="19014" spans="1:10" x14ac:dyDescent="0.2">
      <c r="A19014" t="s">
        <v>30812</v>
      </c>
      <c r="B19014">
        <v>27193</v>
      </c>
      <c r="C19014" t="s">
        <v>10</v>
      </c>
      <c r="D19014" t="s">
        <v>11</v>
      </c>
      <c r="E19014">
        <v>161.34</v>
      </c>
      <c r="F19014" t="s">
        <v>52</v>
      </c>
      <c r="G19014" s="1">
        <v>28856</v>
      </c>
      <c r="H19014">
        <v>-71.5</v>
      </c>
      <c r="I19014">
        <v>35.666670000000003</v>
      </c>
      <c r="J19014" t="s">
        <v>29584</v>
      </c>
    </row>
    <row r="19015" spans="1:10" x14ac:dyDescent="0.2">
      <c r="A19015" t="s">
        <v>30813</v>
      </c>
      <c r="B19015">
        <v>27194</v>
      </c>
      <c r="C19015" t="s">
        <v>10</v>
      </c>
      <c r="D19015" t="s">
        <v>13</v>
      </c>
      <c r="E19015">
        <v>1559</v>
      </c>
      <c r="F19015" t="s">
        <v>52</v>
      </c>
      <c r="G19015" s="1">
        <v>28856</v>
      </c>
      <c r="H19015">
        <v>-71.5</v>
      </c>
      <c r="I19015">
        <v>35.666670000000003</v>
      </c>
      <c r="J19015" t="s">
        <v>29584</v>
      </c>
    </row>
    <row r="19016" spans="1:10" x14ac:dyDescent="0.2">
      <c r="A19016" t="s">
        <v>30814</v>
      </c>
      <c r="B19016">
        <v>27195</v>
      </c>
      <c r="C19016" t="s">
        <v>10</v>
      </c>
      <c r="D19016" t="s">
        <v>61</v>
      </c>
      <c r="E19016">
        <v>34.93</v>
      </c>
      <c r="F19016" t="s">
        <v>52</v>
      </c>
      <c r="G19016" s="1">
        <v>28856</v>
      </c>
      <c r="H19016">
        <v>-71.5</v>
      </c>
      <c r="I19016">
        <v>35.666670000000003</v>
      </c>
      <c r="J19016" t="s">
        <v>29584</v>
      </c>
    </row>
    <row r="19017" spans="1:10" x14ac:dyDescent="0.2">
      <c r="A19017" t="s">
        <v>30815</v>
      </c>
      <c r="B19017">
        <v>27198</v>
      </c>
      <c r="C19017" t="s">
        <v>10</v>
      </c>
      <c r="D19017" t="s">
        <v>20</v>
      </c>
      <c r="E19017">
        <v>41.57</v>
      </c>
      <c r="F19017" t="s">
        <v>52</v>
      </c>
      <c r="G19017" s="1">
        <v>28856</v>
      </c>
      <c r="H19017">
        <v>-71.5</v>
      </c>
      <c r="I19017">
        <v>35.666670000000003</v>
      </c>
      <c r="J19017" t="s">
        <v>29584</v>
      </c>
    </row>
    <row r="19018" spans="1:10" x14ac:dyDescent="0.2">
      <c r="A19018" t="s">
        <v>30816</v>
      </c>
      <c r="B19018">
        <v>27199</v>
      </c>
      <c r="C19018" t="s">
        <v>10</v>
      </c>
      <c r="D19018" t="s">
        <v>20</v>
      </c>
      <c r="E19018">
        <v>14.17</v>
      </c>
      <c r="F19018" t="s">
        <v>52</v>
      </c>
      <c r="G19018" s="1">
        <v>28856</v>
      </c>
      <c r="H19018">
        <v>-71.5</v>
      </c>
      <c r="I19018">
        <v>35.666670000000003</v>
      </c>
      <c r="J19018" t="s">
        <v>29584</v>
      </c>
    </row>
    <row r="19019" spans="1:10" x14ac:dyDescent="0.2">
      <c r="A19019" t="s">
        <v>30817</v>
      </c>
      <c r="B19019">
        <v>27200</v>
      </c>
      <c r="C19019" t="s">
        <v>10</v>
      </c>
      <c r="D19019" t="s">
        <v>11</v>
      </c>
      <c r="E19019">
        <v>13.86</v>
      </c>
      <c r="F19019" t="s">
        <v>52</v>
      </c>
      <c r="G19019" s="1">
        <v>28856</v>
      </c>
      <c r="H19019">
        <v>-71.5</v>
      </c>
      <c r="I19019">
        <v>35.666670000000003</v>
      </c>
      <c r="J19019" t="s">
        <v>29584</v>
      </c>
    </row>
    <row r="19020" spans="1:10" x14ac:dyDescent="0.2">
      <c r="A19020" t="s">
        <v>30818</v>
      </c>
      <c r="B19020">
        <v>27205</v>
      </c>
      <c r="C19020" t="s">
        <v>10</v>
      </c>
      <c r="D19020" t="s">
        <v>4215</v>
      </c>
      <c r="E19020">
        <v>26.11</v>
      </c>
      <c r="F19020" t="s">
        <v>52</v>
      </c>
      <c r="G19020" s="1">
        <v>28856</v>
      </c>
      <c r="H19020">
        <v>-71.5</v>
      </c>
      <c r="I19020">
        <v>35.666670000000003</v>
      </c>
      <c r="J19020" t="s">
        <v>29584</v>
      </c>
    </row>
    <row r="19021" spans="1:10" x14ac:dyDescent="0.2">
      <c r="A19021" t="s">
        <v>30819</v>
      </c>
      <c r="B19021">
        <v>27206</v>
      </c>
      <c r="C19021" t="s">
        <v>10</v>
      </c>
      <c r="D19021" t="s">
        <v>25</v>
      </c>
      <c r="E19021">
        <v>116.34</v>
      </c>
      <c r="F19021" t="s">
        <v>52</v>
      </c>
      <c r="G19021" s="1">
        <v>28856</v>
      </c>
      <c r="H19021">
        <v>-71.5</v>
      </c>
      <c r="I19021">
        <v>35.666670000000003</v>
      </c>
      <c r="J19021" t="s">
        <v>29584</v>
      </c>
    </row>
    <row r="19022" spans="1:10" x14ac:dyDescent="0.2">
      <c r="A19022" t="s">
        <v>30820</v>
      </c>
      <c r="B19022">
        <v>27208</v>
      </c>
      <c r="C19022" t="s">
        <v>10</v>
      </c>
      <c r="D19022" t="s">
        <v>20</v>
      </c>
      <c r="E19022">
        <v>57.2</v>
      </c>
      <c r="F19022" t="s">
        <v>52</v>
      </c>
      <c r="G19022" s="1">
        <v>28856</v>
      </c>
      <c r="H19022">
        <v>-71.5</v>
      </c>
      <c r="I19022">
        <v>35.666670000000003</v>
      </c>
      <c r="J19022" t="s">
        <v>29584</v>
      </c>
    </row>
    <row r="19023" spans="1:10" x14ac:dyDescent="0.2">
      <c r="A19023" t="s">
        <v>30821</v>
      </c>
      <c r="B19023">
        <v>27209</v>
      </c>
      <c r="C19023" t="s">
        <v>10</v>
      </c>
      <c r="D19023" t="s">
        <v>20</v>
      </c>
      <c r="E19023">
        <v>25.16</v>
      </c>
      <c r="F19023" t="s">
        <v>52</v>
      </c>
      <c r="G19023" s="1">
        <v>28856</v>
      </c>
      <c r="H19023">
        <v>-71.5</v>
      </c>
      <c r="I19023">
        <v>35.666670000000003</v>
      </c>
      <c r="J19023" t="s">
        <v>29584</v>
      </c>
    </row>
    <row r="19024" spans="1:10" x14ac:dyDescent="0.2">
      <c r="A19024" t="s">
        <v>30822</v>
      </c>
      <c r="B19024">
        <v>27210</v>
      </c>
      <c r="C19024" t="s">
        <v>10</v>
      </c>
      <c r="D19024" t="s">
        <v>13</v>
      </c>
      <c r="E19024">
        <v>256.74</v>
      </c>
      <c r="F19024" t="s">
        <v>52</v>
      </c>
      <c r="G19024" s="1">
        <v>28856</v>
      </c>
      <c r="H19024">
        <v>-71.5</v>
      </c>
      <c r="I19024">
        <v>35.666670000000003</v>
      </c>
      <c r="J19024" t="s">
        <v>29584</v>
      </c>
    </row>
    <row r="19025" spans="1:10" x14ac:dyDescent="0.2">
      <c r="A19025" t="s">
        <v>30823</v>
      </c>
      <c r="B19025">
        <v>27211</v>
      </c>
      <c r="C19025" t="s">
        <v>10</v>
      </c>
      <c r="D19025" t="s">
        <v>13</v>
      </c>
      <c r="E19025">
        <v>80.91</v>
      </c>
      <c r="F19025" t="s">
        <v>52</v>
      </c>
      <c r="G19025" s="1">
        <v>28856</v>
      </c>
      <c r="H19025">
        <v>-71.5</v>
      </c>
      <c r="I19025">
        <v>35.666670000000003</v>
      </c>
      <c r="J19025" t="s">
        <v>29584</v>
      </c>
    </row>
    <row r="19026" spans="1:10" x14ac:dyDescent="0.2">
      <c r="A19026" t="s">
        <v>30824</v>
      </c>
      <c r="B19026">
        <v>27212</v>
      </c>
      <c r="C19026" t="s">
        <v>10</v>
      </c>
      <c r="D19026" t="s">
        <v>13</v>
      </c>
      <c r="E19026">
        <v>27.15</v>
      </c>
      <c r="F19026" t="s">
        <v>52</v>
      </c>
      <c r="G19026" s="1">
        <v>28856</v>
      </c>
      <c r="H19026">
        <v>-71.5</v>
      </c>
      <c r="I19026">
        <v>35.666670000000003</v>
      </c>
      <c r="J19026" t="s">
        <v>29584</v>
      </c>
    </row>
    <row r="19027" spans="1:10" x14ac:dyDescent="0.2">
      <c r="A19027" t="s">
        <v>30825</v>
      </c>
      <c r="B19027">
        <v>27213</v>
      </c>
      <c r="C19027" t="s">
        <v>10</v>
      </c>
      <c r="D19027" t="s">
        <v>13</v>
      </c>
      <c r="E19027">
        <v>10.91</v>
      </c>
      <c r="F19027" t="s">
        <v>52</v>
      </c>
      <c r="G19027" s="1">
        <v>28856</v>
      </c>
      <c r="H19027">
        <v>-71.5</v>
      </c>
      <c r="I19027">
        <v>35.666670000000003</v>
      </c>
      <c r="J19027" t="s">
        <v>29584</v>
      </c>
    </row>
    <row r="19028" spans="1:10" x14ac:dyDescent="0.2">
      <c r="A19028" t="s">
        <v>30826</v>
      </c>
      <c r="B19028">
        <v>27214</v>
      </c>
      <c r="C19028" t="s">
        <v>10</v>
      </c>
      <c r="D19028" t="s">
        <v>18</v>
      </c>
      <c r="E19028">
        <v>729</v>
      </c>
      <c r="F19028" t="s">
        <v>52</v>
      </c>
      <c r="G19028" s="1">
        <v>28856</v>
      </c>
      <c r="H19028">
        <v>-71.5</v>
      </c>
      <c r="I19028">
        <v>35.666670000000003</v>
      </c>
      <c r="J19028" t="s">
        <v>29584</v>
      </c>
    </row>
    <row r="19029" spans="1:10" x14ac:dyDescent="0.2">
      <c r="A19029" t="s">
        <v>30827</v>
      </c>
      <c r="B19029">
        <v>27215</v>
      </c>
      <c r="C19029" t="s">
        <v>10</v>
      </c>
      <c r="D19029" t="s">
        <v>18</v>
      </c>
      <c r="E19029">
        <v>51.4</v>
      </c>
      <c r="F19029" t="s">
        <v>52</v>
      </c>
      <c r="G19029" s="1">
        <v>28856</v>
      </c>
      <c r="H19029">
        <v>-71.5</v>
      </c>
      <c r="I19029">
        <v>35.666670000000003</v>
      </c>
      <c r="J19029" t="s">
        <v>29584</v>
      </c>
    </row>
    <row r="19030" spans="1:10" x14ac:dyDescent="0.2">
      <c r="A19030" t="s">
        <v>30828</v>
      </c>
      <c r="B19030">
        <v>27216</v>
      </c>
      <c r="C19030" t="s">
        <v>10</v>
      </c>
      <c r="D19030" t="s">
        <v>18</v>
      </c>
      <c r="E19030">
        <v>48.16</v>
      </c>
      <c r="F19030" t="s">
        <v>52</v>
      </c>
      <c r="G19030" s="1">
        <v>28856</v>
      </c>
      <c r="H19030">
        <v>-71.5</v>
      </c>
      <c r="I19030">
        <v>35.666670000000003</v>
      </c>
      <c r="J19030" t="s">
        <v>29584</v>
      </c>
    </row>
    <row r="19031" spans="1:10" x14ac:dyDescent="0.2">
      <c r="A19031" t="s">
        <v>30829</v>
      </c>
      <c r="B19031">
        <v>27217</v>
      </c>
      <c r="C19031" t="s">
        <v>10</v>
      </c>
      <c r="D19031" t="s">
        <v>25</v>
      </c>
      <c r="E19031">
        <v>68.34</v>
      </c>
      <c r="F19031" t="s">
        <v>52</v>
      </c>
      <c r="G19031" s="1">
        <v>28856</v>
      </c>
      <c r="H19031">
        <v>-71.5</v>
      </c>
      <c r="I19031">
        <v>35.666670000000003</v>
      </c>
      <c r="J19031" t="s">
        <v>29584</v>
      </c>
    </row>
    <row r="19032" spans="1:10" x14ac:dyDescent="0.2">
      <c r="A19032" t="s">
        <v>30830</v>
      </c>
      <c r="B19032">
        <v>27218</v>
      </c>
      <c r="C19032" t="s">
        <v>10</v>
      </c>
      <c r="D19032" t="s">
        <v>20</v>
      </c>
      <c r="E19032">
        <v>6784</v>
      </c>
      <c r="F19032" t="s">
        <v>52</v>
      </c>
      <c r="G19032" s="1">
        <v>28856</v>
      </c>
      <c r="H19032">
        <v>-71.5</v>
      </c>
      <c r="I19032">
        <v>35.666670000000003</v>
      </c>
      <c r="J19032" t="s">
        <v>29584</v>
      </c>
    </row>
    <row r="19033" spans="1:10" x14ac:dyDescent="0.2">
      <c r="A19033" t="s">
        <v>30831</v>
      </c>
      <c r="B19033">
        <v>27219</v>
      </c>
      <c r="C19033" t="s">
        <v>10</v>
      </c>
      <c r="D19033" t="s">
        <v>25</v>
      </c>
      <c r="E19033">
        <v>404.14</v>
      </c>
      <c r="F19033" t="s">
        <v>52</v>
      </c>
      <c r="G19033" s="1">
        <v>28856</v>
      </c>
      <c r="H19033">
        <v>-71.5</v>
      </c>
      <c r="I19033">
        <v>35.666670000000003</v>
      </c>
      <c r="J19033" t="s">
        <v>29584</v>
      </c>
    </row>
    <row r="19034" spans="1:10" x14ac:dyDescent="0.2">
      <c r="A19034" t="s">
        <v>30832</v>
      </c>
      <c r="B19034">
        <v>27220</v>
      </c>
      <c r="C19034" t="s">
        <v>10</v>
      </c>
      <c r="D19034" t="s">
        <v>25</v>
      </c>
      <c r="E19034">
        <v>40.58</v>
      </c>
      <c r="F19034" t="s">
        <v>52</v>
      </c>
      <c r="G19034" s="1">
        <v>28856</v>
      </c>
      <c r="H19034">
        <v>-71.5</v>
      </c>
      <c r="I19034">
        <v>35.666670000000003</v>
      </c>
      <c r="J19034" t="s">
        <v>29584</v>
      </c>
    </row>
    <row r="19035" spans="1:10" x14ac:dyDescent="0.2">
      <c r="A19035" t="s">
        <v>30833</v>
      </c>
      <c r="B19035">
        <v>27221</v>
      </c>
      <c r="C19035" t="s">
        <v>10</v>
      </c>
      <c r="D19035" t="s">
        <v>25</v>
      </c>
      <c r="E19035">
        <v>29.14</v>
      </c>
      <c r="F19035" t="s">
        <v>52</v>
      </c>
      <c r="G19035" s="1">
        <v>28856</v>
      </c>
      <c r="H19035">
        <v>-71.5</v>
      </c>
      <c r="I19035">
        <v>35.666670000000003</v>
      </c>
      <c r="J19035" t="s">
        <v>29584</v>
      </c>
    </row>
    <row r="19036" spans="1:10" x14ac:dyDescent="0.2">
      <c r="A19036" t="s">
        <v>30834</v>
      </c>
      <c r="B19036">
        <v>27222</v>
      </c>
      <c r="C19036" t="s">
        <v>10</v>
      </c>
      <c r="D19036" t="s">
        <v>25</v>
      </c>
      <c r="E19036">
        <v>34.58</v>
      </c>
      <c r="F19036" t="s">
        <v>52</v>
      </c>
      <c r="G19036" s="1">
        <v>28856</v>
      </c>
      <c r="H19036">
        <v>-71.5</v>
      </c>
      <c r="I19036">
        <v>35.666670000000003</v>
      </c>
      <c r="J19036" t="s">
        <v>29584</v>
      </c>
    </row>
    <row r="19037" spans="1:10" x14ac:dyDescent="0.2">
      <c r="A19037" t="s">
        <v>30835</v>
      </c>
      <c r="B19037">
        <v>27223</v>
      </c>
      <c r="C19037" t="s">
        <v>10</v>
      </c>
      <c r="D19037" t="s">
        <v>25</v>
      </c>
      <c r="E19037">
        <v>25.72</v>
      </c>
      <c r="F19037" t="s">
        <v>52</v>
      </c>
      <c r="G19037" s="1">
        <v>28856</v>
      </c>
      <c r="H19037">
        <v>-71.5</v>
      </c>
      <c r="I19037">
        <v>35.666670000000003</v>
      </c>
      <c r="J19037" t="s">
        <v>29584</v>
      </c>
    </row>
    <row r="19038" spans="1:10" x14ac:dyDescent="0.2">
      <c r="A19038" t="s">
        <v>30836</v>
      </c>
      <c r="B19038">
        <v>27224</v>
      </c>
      <c r="C19038" t="s">
        <v>10</v>
      </c>
      <c r="D19038" t="s">
        <v>25</v>
      </c>
      <c r="E19038">
        <v>15.29</v>
      </c>
      <c r="F19038" t="s">
        <v>52</v>
      </c>
      <c r="G19038" s="1">
        <v>28856</v>
      </c>
      <c r="H19038">
        <v>-71.5</v>
      </c>
      <c r="I19038">
        <v>35.666670000000003</v>
      </c>
      <c r="J19038" t="s">
        <v>29584</v>
      </c>
    </row>
    <row r="19039" spans="1:10" x14ac:dyDescent="0.2">
      <c r="A19039" t="s">
        <v>30837</v>
      </c>
      <c r="B19039">
        <v>27225</v>
      </c>
      <c r="C19039" t="s">
        <v>10</v>
      </c>
      <c r="D19039" t="s">
        <v>25</v>
      </c>
      <c r="E19039">
        <v>16.850000000000001</v>
      </c>
      <c r="F19039" t="s">
        <v>52</v>
      </c>
      <c r="G19039" s="1">
        <v>28856</v>
      </c>
      <c r="H19039">
        <v>-71.5</v>
      </c>
      <c r="I19039">
        <v>35.666670000000003</v>
      </c>
      <c r="J19039" t="s">
        <v>29584</v>
      </c>
    </row>
    <row r="19040" spans="1:10" x14ac:dyDescent="0.2">
      <c r="A19040" t="s">
        <v>30838</v>
      </c>
      <c r="B19040">
        <v>27228</v>
      </c>
      <c r="C19040" t="s">
        <v>10</v>
      </c>
      <c r="D19040" t="s">
        <v>25</v>
      </c>
      <c r="E19040">
        <v>97.96</v>
      </c>
      <c r="F19040" t="s">
        <v>52</v>
      </c>
      <c r="G19040" s="1">
        <v>28856</v>
      </c>
      <c r="H19040">
        <v>-71.5</v>
      </c>
      <c r="I19040">
        <v>35.666670000000003</v>
      </c>
      <c r="J19040" t="s">
        <v>29584</v>
      </c>
    </row>
    <row r="19041" spans="1:10" x14ac:dyDescent="0.2">
      <c r="A19041" t="s">
        <v>30839</v>
      </c>
      <c r="B19041">
        <v>27229</v>
      </c>
      <c r="C19041" t="s">
        <v>10</v>
      </c>
      <c r="D19041" t="s">
        <v>25</v>
      </c>
      <c r="E19041">
        <v>13.32</v>
      </c>
      <c r="F19041" t="s">
        <v>52</v>
      </c>
      <c r="G19041" s="1">
        <v>28856</v>
      </c>
      <c r="H19041">
        <v>-71.5</v>
      </c>
      <c r="I19041">
        <v>35.666670000000003</v>
      </c>
      <c r="J19041" t="s">
        <v>29584</v>
      </c>
    </row>
    <row r="19042" spans="1:10" x14ac:dyDescent="0.2">
      <c r="A19042" t="s">
        <v>30840</v>
      </c>
      <c r="B19042">
        <v>27254</v>
      </c>
      <c r="C19042" t="s">
        <v>10</v>
      </c>
      <c r="D19042" t="s">
        <v>20</v>
      </c>
      <c r="E19042">
        <v>1847</v>
      </c>
      <c r="F19042" t="s">
        <v>52</v>
      </c>
      <c r="G19042" s="1">
        <v>28856</v>
      </c>
      <c r="H19042">
        <v>-71.5</v>
      </c>
      <c r="I19042">
        <v>35.666670000000003</v>
      </c>
      <c r="J19042" t="s">
        <v>29584</v>
      </c>
    </row>
    <row r="19043" spans="1:10" x14ac:dyDescent="0.2">
      <c r="A19043" t="s">
        <v>30841</v>
      </c>
      <c r="B19043">
        <v>27255</v>
      </c>
      <c r="C19043" t="s">
        <v>10</v>
      </c>
      <c r="D19043" t="s">
        <v>25</v>
      </c>
      <c r="E19043">
        <v>32.26</v>
      </c>
      <c r="F19043" t="s">
        <v>52</v>
      </c>
      <c r="G19043" s="1">
        <v>28856</v>
      </c>
      <c r="H19043">
        <v>-71.5</v>
      </c>
      <c r="I19043">
        <v>35.666670000000003</v>
      </c>
      <c r="J19043" t="s">
        <v>29584</v>
      </c>
    </row>
    <row r="19044" spans="1:10" x14ac:dyDescent="0.2">
      <c r="A19044" t="s">
        <v>30842</v>
      </c>
      <c r="B19044">
        <v>27256</v>
      </c>
      <c r="C19044" t="s">
        <v>10</v>
      </c>
      <c r="D19044" t="s">
        <v>25</v>
      </c>
      <c r="E19044">
        <v>23.52</v>
      </c>
      <c r="F19044" t="s">
        <v>52</v>
      </c>
      <c r="G19044" s="1">
        <v>28856</v>
      </c>
      <c r="H19044">
        <v>-71.5</v>
      </c>
      <c r="I19044">
        <v>35.666670000000003</v>
      </c>
      <c r="J19044" t="s">
        <v>29584</v>
      </c>
    </row>
    <row r="19045" spans="1:10" x14ac:dyDescent="0.2">
      <c r="A19045" t="s">
        <v>30843</v>
      </c>
      <c r="B19045">
        <v>27258</v>
      </c>
      <c r="C19045" t="s">
        <v>10</v>
      </c>
      <c r="D19045" t="s">
        <v>25</v>
      </c>
      <c r="E19045">
        <v>91.96</v>
      </c>
      <c r="F19045" t="s">
        <v>52</v>
      </c>
      <c r="G19045" s="1">
        <v>28856</v>
      </c>
      <c r="H19045">
        <v>-71.5</v>
      </c>
      <c r="I19045">
        <v>35.666670000000003</v>
      </c>
      <c r="J19045" t="s">
        <v>29584</v>
      </c>
    </row>
    <row r="19046" spans="1:10" x14ac:dyDescent="0.2">
      <c r="A19046" t="s">
        <v>30844</v>
      </c>
      <c r="B19046">
        <v>27259</v>
      </c>
      <c r="C19046" t="s">
        <v>10</v>
      </c>
      <c r="D19046" t="s">
        <v>18</v>
      </c>
      <c r="E19046">
        <v>18.61</v>
      </c>
      <c r="F19046" t="s">
        <v>52</v>
      </c>
      <c r="G19046" s="1">
        <v>28856</v>
      </c>
      <c r="H19046">
        <v>-71.5</v>
      </c>
      <c r="I19046">
        <v>35.666670000000003</v>
      </c>
      <c r="J19046" t="s">
        <v>29584</v>
      </c>
    </row>
    <row r="19047" spans="1:10" x14ac:dyDescent="0.2">
      <c r="A19047" t="s">
        <v>30845</v>
      </c>
      <c r="B19047">
        <v>27261</v>
      </c>
      <c r="C19047" t="s">
        <v>10</v>
      </c>
      <c r="D19047" t="s">
        <v>25</v>
      </c>
      <c r="E19047">
        <v>20.27</v>
      </c>
      <c r="F19047" t="s">
        <v>52</v>
      </c>
      <c r="G19047" s="1">
        <v>28856</v>
      </c>
      <c r="H19047">
        <v>-71.5</v>
      </c>
      <c r="I19047">
        <v>35.666670000000003</v>
      </c>
      <c r="J19047" t="s">
        <v>29584</v>
      </c>
    </row>
    <row r="19048" spans="1:10" x14ac:dyDescent="0.2">
      <c r="A19048" t="s">
        <v>30846</v>
      </c>
      <c r="B19048">
        <v>27262</v>
      </c>
      <c r="C19048" t="s">
        <v>10</v>
      </c>
      <c r="D19048" t="s">
        <v>20</v>
      </c>
      <c r="E19048">
        <v>57.85</v>
      </c>
      <c r="F19048" t="s">
        <v>52</v>
      </c>
      <c r="G19048" s="1">
        <v>28856</v>
      </c>
      <c r="H19048">
        <v>-71.5</v>
      </c>
      <c r="I19048">
        <v>35.666670000000003</v>
      </c>
      <c r="J19048" t="s">
        <v>29584</v>
      </c>
    </row>
    <row r="19049" spans="1:10" x14ac:dyDescent="0.2">
      <c r="A19049" t="s">
        <v>30847</v>
      </c>
      <c r="B19049">
        <v>27263</v>
      </c>
      <c r="C19049" t="s">
        <v>10</v>
      </c>
      <c r="D19049" t="s">
        <v>25</v>
      </c>
      <c r="E19049">
        <v>22.45</v>
      </c>
      <c r="F19049" t="s">
        <v>52</v>
      </c>
      <c r="G19049" s="1">
        <v>28856</v>
      </c>
      <c r="H19049">
        <v>-71.5</v>
      </c>
      <c r="I19049">
        <v>35.666670000000003</v>
      </c>
      <c r="J19049" t="s">
        <v>29584</v>
      </c>
    </row>
    <row r="19050" spans="1:10" x14ac:dyDescent="0.2">
      <c r="A19050" t="s">
        <v>30848</v>
      </c>
      <c r="B19050">
        <v>27265</v>
      </c>
      <c r="C19050" t="s">
        <v>10</v>
      </c>
      <c r="D19050" t="s">
        <v>20</v>
      </c>
      <c r="E19050">
        <v>47.98</v>
      </c>
      <c r="F19050" t="s">
        <v>52</v>
      </c>
      <c r="G19050" s="1">
        <v>28856</v>
      </c>
      <c r="H19050">
        <v>-71.5</v>
      </c>
      <c r="I19050">
        <v>35.666670000000003</v>
      </c>
      <c r="J19050" t="s">
        <v>29584</v>
      </c>
    </row>
    <row r="19051" spans="1:10" x14ac:dyDescent="0.2">
      <c r="A19051" t="s">
        <v>30849</v>
      </c>
      <c r="B19051">
        <v>27266</v>
      </c>
      <c r="C19051" t="s">
        <v>10</v>
      </c>
      <c r="D19051" t="s">
        <v>25</v>
      </c>
      <c r="E19051">
        <v>136.69999999999899</v>
      </c>
      <c r="F19051" t="s">
        <v>52</v>
      </c>
      <c r="G19051" s="1">
        <v>28856</v>
      </c>
      <c r="H19051">
        <v>-71.5</v>
      </c>
      <c r="I19051">
        <v>35.666670000000003</v>
      </c>
      <c r="J19051" t="s">
        <v>29584</v>
      </c>
    </row>
    <row r="19052" spans="1:10" x14ac:dyDescent="0.2">
      <c r="A19052" t="s">
        <v>30850</v>
      </c>
      <c r="B19052">
        <v>27267</v>
      </c>
      <c r="C19052" t="s">
        <v>10</v>
      </c>
      <c r="D19052" t="s">
        <v>25</v>
      </c>
      <c r="E19052">
        <v>134.80000000000001</v>
      </c>
      <c r="F19052" t="s">
        <v>52</v>
      </c>
      <c r="G19052" s="1">
        <v>28856</v>
      </c>
      <c r="H19052">
        <v>-71.5</v>
      </c>
      <c r="I19052">
        <v>35.666670000000003</v>
      </c>
      <c r="J19052" t="s">
        <v>29584</v>
      </c>
    </row>
    <row r="19053" spans="1:10" x14ac:dyDescent="0.2">
      <c r="A19053" t="s">
        <v>30851</v>
      </c>
      <c r="B19053">
        <v>27268</v>
      </c>
      <c r="C19053" t="s">
        <v>10</v>
      </c>
      <c r="D19053" t="s">
        <v>25</v>
      </c>
      <c r="E19053">
        <v>108.81</v>
      </c>
      <c r="F19053" t="s">
        <v>52</v>
      </c>
      <c r="G19053" s="1">
        <v>28856</v>
      </c>
      <c r="H19053">
        <v>-71.5</v>
      </c>
      <c r="I19053">
        <v>35.666670000000003</v>
      </c>
      <c r="J19053" t="s">
        <v>29584</v>
      </c>
    </row>
    <row r="19054" spans="1:10" x14ac:dyDescent="0.2">
      <c r="A19054" t="s">
        <v>30852</v>
      </c>
      <c r="B19054">
        <v>27269</v>
      </c>
      <c r="C19054" t="s">
        <v>10</v>
      </c>
      <c r="D19054" t="s">
        <v>25</v>
      </c>
      <c r="E19054">
        <v>87.17</v>
      </c>
      <c r="F19054" t="s">
        <v>52</v>
      </c>
      <c r="G19054" s="1">
        <v>28856</v>
      </c>
      <c r="H19054">
        <v>-71.5</v>
      </c>
      <c r="I19054">
        <v>35.666670000000003</v>
      </c>
      <c r="J19054" t="s">
        <v>29584</v>
      </c>
    </row>
    <row r="19055" spans="1:10" x14ac:dyDescent="0.2">
      <c r="A19055" t="s">
        <v>30853</v>
      </c>
      <c r="B19055">
        <v>27271</v>
      </c>
      <c r="C19055" t="s">
        <v>10</v>
      </c>
      <c r="D19055" t="s">
        <v>13</v>
      </c>
      <c r="E19055">
        <v>23.65</v>
      </c>
      <c r="F19055" t="s">
        <v>52</v>
      </c>
      <c r="G19055" s="1">
        <v>28856</v>
      </c>
      <c r="H19055">
        <v>-71.5</v>
      </c>
      <c r="I19055">
        <v>35.666670000000003</v>
      </c>
      <c r="J19055" t="s">
        <v>29584</v>
      </c>
    </row>
    <row r="19056" spans="1:10" x14ac:dyDescent="0.2">
      <c r="A19056" t="s">
        <v>30854</v>
      </c>
      <c r="B19056">
        <v>27272</v>
      </c>
      <c r="C19056" t="s">
        <v>10</v>
      </c>
      <c r="D19056" t="s">
        <v>25</v>
      </c>
      <c r="E19056">
        <v>26.92</v>
      </c>
      <c r="F19056" t="s">
        <v>52</v>
      </c>
      <c r="G19056" s="1">
        <v>28856</v>
      </c>
      <c r="H19056">
        <v>-71.5</v>
      </c>
      <c r="I19056">
        <v>35.666670000000003</v>
      </c>
      <c r="J19056" t="s">
        <v>29584</v>
      </c>
    </row>
    <row r="19057" spans="1:10" x14ac:dyDescent="0.2">
      <c r="A19057" t="s">
        <v>30855</v>
      </c>
      <c r="B19057">
        <v>27273</v>
      </c>
      <c r="C19057" t="s">
        <v>10</v>
      </c>
      <c r="D19057" t="s">
        <v>25</v>
      </c>
      <c r="E19057">
        <v>16.38</v>
      </c>
      <c r="F19057" t="s">
        <v>52</v>
      </c>
      <c r="G19057" s="1">
        <v>28856</v>
      </c>
      <c r="H19057">
        <v>-71.5</v>
      </c>
      <c r="I19057">
        <v>35.666670000000003</v>
      </c>
      <c r="J19057" t="s">
        <v>29584</v>
      </c>
    </row>
    <row r="19058" spans="1:10" x14ac:dyDescent="0.2">
      <c r="A19058" t="s">
        <v>30856</v>
      </c>
      <c r="B19058">
        <v>27274</v>
      </c>
      <c r="C19058" t="s">
        <v>10</v>
      </c>
      <c r="D19058" t="s">
        <v>61</v>
      </c>
      <c r="E19058">
        <v>1311</v>
      </c>
      <c r="F19058" t="s">
        <v>52</v>
      </c>
      <c r="G19058" s="1">
        <v>28856</v>
      </c>
      <c r="H19058">
        <v>-71.5</v>
      </c>
      <c r="I19058">
        <v>35.666670000000003</v>
      </c>
      <c r="J19058" t="s">
        <v>29584</v>
      </c>
    </row>
    <row r="19059" spans="1:10" x14ac:dyDescent="0.2">
      <c r="A19059" t="s">
        <v>30857</v>
      </c>
      <c r="B19059">
        <v>27275</v>
      </c>
      <c r="C19059" t="s">
        <v>10</v>
      </c>
      <c r="D19059" t="s">
        <v>20</v>
      </c>
      <c r="E19059">
        <v>2602</v>
      </c>
      <c r="F19059" t="s">
        <v>52</v>
      </c>
      <c r="G19059" s="1">
        <v>28856</v>
      </c>
      <c r="H19059">
        <v>-71.5</v>
      </c>
      <c r="I19059">
        <v>35.666670000000003</v>
      </c>
      <c r="J19059" t="s">
        <v>29584</v>
      </c>
    </row>
    <row r="19060" spans="1:10" x14ac:dyDescent="0.2">
      <c r="A19060" t="s">
        <v>30858</v>
      </c>
      <c r="B19060">
        <v>27276</v>
      </c>
      <c r="C19060" t="s">
        <v>10</v>
      </c>
      <c r="D19060" t="s">
        <v>18</v>
      </c>
      <c r="E19060">
        <v>444.17</v>
      </c>
      <c r="F19060" t="s">
        <v>52</v>
      </c>
      <c r="G19060" s="1">
        <v>28856</v>
      </c>
      <c r="H19060">
        <v>-71.5</v>
      </c>
      <c r="I19060">
        <v>35.666670000000003</v>
      </c>
      <c r="J19060" t="s">
        <v>29584</v>
      </c>
    </row>
    <row r="19061" spans="1:10" x14ac:dyDescent="0.2">
      <c r="A19061" t="s">
        <v>30859</v>
      </c>
      <c r="B19061">
        <v>27277</v>
      </c>
      <c r="C19061" t="s">
        <v>10</v>
      </c>
      <c r="D19061" t="s">
        <v>25</v>
      </c>
      <c r="E19061">
        <v>17.899999999999899</v>
      </c>
      <c r="F19061" t="s">
        <v>52</v>
      </c>
      <c r="G19061" s="1">
        <v>28856</v>
      </c>
      <c r="H19061">
        <v>-71.5</v>
      </c>
      <c r="I19061">
        <v>35.666670000000003</v>
      </c>
      <c r="J19061" t="s">
        <v>29584</v>
      </c>
    </row>
    <row r="19062" spans="1:10" x14ac:dyDescent="0.2">
      <c r="A19062" t="s">
        <v>30860</v>
      </c>
      <c r="B19062">
        <v>27278</v>
      </c>
      <c r="C19062" t="s">
        <v>10</v>
      </c>
      <c r="D19062" t="s">
        <v>13</v>
      </c>
      <c r="E19062">
        <v>21.78</v>
      </c>
      <c r="F19062" t="s">
        <v>52</v>
      </c>
      <c r="G19062" s="1">
        <v>28856</v>
      </c>
      <c r="H19062">
        <v>-71.5</v>
      </c>
      <c r="I19062">
        <v>35.666670000000003</v>
      </c>
      <c r="J19062" t="s">
        <v>29584</v>
      </c>
    </row>
    <row r="19063" spans="1:10" x14ac:dyDescent="0.2">
      <c r="A19063" t="s">
        <v>30861</v>
      </c>
      <c r="B19063">
        <v>27279</v>
      </c>
      <c r="C19063" t="s">
        <v>10</v>
      </c>
      <c r="D19063" t="s">
        <v>25</v>
      </c>
      <c r="E19063">
        <v>11.58</v>
      </c>
      <c r="F19063" t="s">
        <v>52</v>
      </c>
      <c r="G19063" s="1">
        <v>28856</v>
      </c>
      <c r="H19063">
        <v>-71.5</v>
      </c>
      <c r="I19063">
        <v>35.666670000000003</v>
      </c>
      <c r="J19063" t="s">
        <v>29584</v>
      </c>
    </row>
    <row r="19064" spans="1:10" x14ac:dyDescent="0.2">
      <c r="A19064" t="s">
        <v>30862</v>
      </c>
      <c r="B19064">
        <v>27280</v>
      </c>
      <c r="C19064" t="s">
        <v>10</v>
      </c>
      <c r="D19064" t="s">
        <v>25</v>
      </c>
      <c r="E19064">
        <v>260.06</v>
      </c>
      <c r="F19064" t="s">
        <v>52</v>
      </c>
      <c r="G19064" s="1">
        <v>28856</v>
      </c>
      <c r="H19064">
        <v>-71.5</v>
      </c>
      <c r="I19064">
        <v>35.666670000000003</v>
      </c>
      <c r="J19064" t="s">
        <v>29584</v>
      </c>
    </row>
    <row r="19065" spans="1:10" x14ac:dyDescent="0.2">
      <c r="A19065" t="s">
        <v>30863</v>
      </c>
      <c r="B19065">
        <v>27282</v>
      </c>
      <c r="C19065" t="s">
        <v>10</v>
      </c>
      <c r="D19065" t="s">
        <v>13</v>
      </c>
      <c r="E19065">
        <v>135.18</v>
      </c>
      <c r="F19065" t="s">
        <v>52</v>
      </c>
      <c r="G19065" s="1">
        <v>28856</v>
      </c>
      <c r="H19065">
        <v>-71.5</v>
      </c>
      <c r="I19065">
        <v>35.666670000000003</v>
      </c>
      <c r="J19065" t="s">
        <v>29584</v>
      </c>
    </row>
    <row r="19066" spans="1:10" x14ac:dyDescent="0.2">
      <c r="A19066" t="s">
        <v>30864</v>
      </c>
      <c r="B19066">
        <v>27283</v>
      </c>
      <c r="C19066" t="s">
        <v>10</v>
      </c>
      <c r="D19066" t="s">
        <v>25</v>
      </c>
      <c r="E19066">
        <v>40.020000000000003</v>
      </c>
      <c r="F19066" t="s">
        <v>52</v>
      </c>
      <c r="G19066" s="1">
        <v>28856</v>
      </c>
      <c r="H19066">
        <v>-71.5</v>
      </c>
      <c r="I19066">
        <v>35.666670000000003</v>
      </c>
      <c r="J19066" t="s">
        <v>29584</v>
      </c>
    </row>
    <row r="19067" spans="1:10" x14ac:dyDescent="0.2">
      <c r="A19067" t="s">
        <v>30865</v>
      </c>
      <c r="B19067">
        <v>27284</v>
      </c>
      <c r="C19067" t="s">
        <v>10</v>
      </c>
      <c r="D19067" t="s">
        <v>13</v>
      </c>
      <c r="E19067">
        <v>18.899999999999899</v>
      </c>
      <c r="F19067" t="s">
        <v>52</v>
      </c>
      <c r="G19067" s="1">
        <v>28856</v>
      </c>
      <c r="H19067">
        <v>-71.5</v>
      </c>
      <c r="I19067">
        <v>35.666670000000003</v>
      </c>
      <c r="J19067" t="s">
        <v>29584</v>
      </c>
    </row>
    <row r="19068" spans="1:10" x14ac:dyDescent="0.2">
      <c r="A19068" t="s">
        <v>30866</v>
      </c>
      <c r="B19068">
        <v>27285</v>
      </c>
      <c r="C19068" t="s">
        <v>10</v>
      </c>
      <c r="D19068" t="s">
        <v>25</v>
      </c>
      <c r="E19068">
        <v>22.61</v>
      </c>
      <c r="F19068" t="s">
        <v>52</v>
      </c>
      <c r="G19068" s="1">
        <v>28856</v>
      </c>
      <c r="H19068">
        <v>-71.5</v>
      </c>
      <c r="I19068">
        <v>35.666670000000003</v>
      </c>
      <c r="J19068" t="s">
        <v>29584</v>
      </c>
    </row>
    <row r="19069" spans="1:10" x14ac:dyDescent="0.2">
      <c r="A19069" t="s">
        <v>30867</v>
      </c>
      <c r="B19069">
        <v>27286</v>
      </c>
      <c r="C19069" t="s">
        <v>10</v>
      </c>
      <c r="D19069" t="s">
        <v>25</v>
      </c>
      <c r="E19069">
        <v>18.190000000000001</v>
      </c>
      <c r="F19069" t="s">
        <v>52</v>
      </c>
      <c r="G19069" s="1">
        <v>28856</v>
      </c>
      <c r="H19069">
        <v>-71.5</v>
      </c>
      <c r="I19069">
        <v>35.666670000000003</v>
      </c>
      <c r="J19069" t="s">
        <v>29584</v>
      </c>
    </row>
    <row r="19070" spans="1:10" x14ac:dyDescent="0.2">
      <c r="A19070" t="s">
        <v>30868</v>
      </c>
      <c r="B19070">
        <v>27289</v>
      </c>
      <c r="C19070" t="s">
        <v>10</v>
      </c>
      <c r="D19070" t="s">
        <v>25</v>
      </c>
      <c r="E19070">
        <v>10.0299999999999</v>
      </c>
      <c r="F19070" t="s">
        <v>52</v>
      </c>
      <c r="G19070" s="1">
        <v>28856</v>
      </c>
      <c r="H19070">
        <v>-71.5</v>
      </c>
      <c r="I19070">
        <v>35.666670000000003</v>
      </c>
      <c r="J19070" t="s">
        <v>29584</v>
      </c>
    </row>
    <row r="19071" spans="1:10" x14ac:dyDescent="0.2">
      <c r="A19071" t="s">
        <v>30869</v>
      </c>
      <c r="B19071">
        <v>27290</v>
      </c>
      <c r="C19071" t="s">
        <v>10</v>
      </c>
      <c r="D19071" t="s">
        <v>25</v>
      </c>
      <c r="E19071">
        <v>18.79</v>
      </c>
      <c r="F19071" t="s">
        <v>52</v>
      </c>
      <c r="G19071" s="1">
        <v>28856</v>
      </c>
      <c r="H19071">
        <v>-71.5</v>
      </c>
      <c r="I19071">
        <v>35.666670000000003</v>
      </c>
      <c r="J19071" t="s">
        <v>29584</v>
      </c>
    </row>
    <row r="19072" spans="1:10" x14ac:dyDescent="0.2">
      <c r="A19072" t="s">
        <v>30870</v>
      </c>
      <c r="B19072">
        <v>27297</v>
      </c>
      <c r="C19072" t="s">
        <v>10</v>
      </c>
      <c r="D19072" t="s">
        <v>25</v>
      </c>
      <c r="E19072">
        <v>79.900000000000006</v>
      </c>
      <c r="F19072" t="s">
        <v>52</v>
      </c>
      <c r="G19072" s="1">
        <v>28856</v>
      </c>
      <c r="H19072">
        <v>-71.5</v>
      </c>
      <c r="I19072">
        <v>35.666670000000003</v>
      </c>
      <c r="J19072" t="s">
        <v>29584</v>
      </c>
    </row>
    <row r="19073" spans="1:10" x14ac:dyDescent="0.2">
      <c r="A19073" t="s">
        <v>30871</v>
      </c>
      <c r="B19073">
        <v>27298</v>
      </c>
      <c r="C19073" t="s">
        <v>10</v>
      </c>
      <c r="D19073" t="s">
        <v>27</v>
      </c>
      <c r="E19073">
        <v>96.45</v>
      </c>
      <c r="F19073" t="s">
        <v>52</v>
      </c>
      <c r="G19073" s="1">
        <v>28856</v>
      </c>
      <c r="H19073">
        <v>-71.5</v>
      </c>
      <c r="I19073">
        <v>35.666670000000003</v>
      </c>
      <c r="J19073" t="s">
        <v>29584</v>
      </c>
    </row>
    <row r="19074" spans="1:10" x14ac:dyDescent="0.2">
      <c r="A19074" t="s">
        <v>30872</v>
      </c>
      <c r="B19074">
        <v>27305</v>
      </c>
      <c r="C19074" t="s">
        <v>10</v>
      </c>
      <c r="D19074" t="s">
        <v>18</v>
      </c>
      <c r="E19074">
        <v>1015</v>
      </c>
      <c r="F19074" t="s">
        <v>52</v>
      </c>
      <c r="G19074" s="1">
        <v>28856</v>
      </c>
      <c r="H19074">
        <v>-71.5</v>
      </c>
      <c r="I19074">
        <v>35.666670000000003</v>
      </c>
      <c r="J19074" t="s">
        <v>29584</v>
      </c>
    </row>
    <row r="19075" spans="1:10" x14ac:dyDescent="0.2">
      <c r="A19075" t="s">
        <v>30873</v>
      </c>
      <c r="B19075">
        <v>27306</v>
      </c>
      <c r="C19075" t="s">
        <v>10</v>
      </c>
      <c r="D19075" t="s">
        <v>18</v>
      </c>
      <c r="E19075">
        <v>34.24</v>
      </c>
      <c r="F19075" t="s">
        <v>52</v>
      </c>
      <c r="G19075" s="1">
        <v>28856</v>
      </c>
      <c r="H19075">
        <v>-71.5</v>
      </c>
      <c r="I19075">
        <v>35.666670000000003</v>
      </c>
      <c r="J19075" t="s">
        <v>29584</v>
      </c>
    </row>
    <row r="19076" spans="1:10" x14ac:dyDescent="0.2">
      <c r="A19076" t="s">
        <v>30874</v>
      </c>
      <c r="B19076">
        <v>27307</v>
      </c>
      <c r="C19076" t="s">
        <v>10</v>
      </c>
      <c r="D19076" t="s">
        <v>18</v>
      </c>
      <c r="E19076">
        <v>826</v>
      </c>
      <c r="F19076" t="s">
        <v>52</v>
      </c>
      <c r="G19076" s="1">
        <v>28856</v>
      </c>
      <c r="H19076">
        <v>-71.5</v>
      </c>
      <c r="I19076">
        <v>35.666670000000003</v>
      </c>
      <c r="J19076" t="s">
        <v>29584</v>
      </c>
    </row>
    <row r="19077" spans="1:10" x14ac:dyDescent="0.2">
      <c r="A19077" t="s">
        <v>30875</v>
      </c>
      <c r="B19077">
        <v>27308</v>
      </c>
      <c r="C19077" t="s">
        <v>10</v>
      </c>
      <c r="D19077" t="s">
        <v>25</v>
      </c>
      <c r="E19077">
        <v>31.46</v>
      </c>
      <c r="F19077" t="s">
        <v>52</v>
      </c>
      <c r="G19077" s="1">
        <v>28856</v>
      </c>
      <c r="H19077">
        <v>-71.5</v>
      </c>
      <c r="I19077">
        <v>35.666670000000003</v>
      </c>
      <c r="J19077" t="s">
        <v>29584</v>
      </c>
    </row>
    <row r="19078" spans="1:10" x14ac:dyDescent="0.2">
      <c r="A19078" t="s">
        <v>30876</v>
      </c>
      <c r="B19078">
        <v>27309</v>
      </c>
      <c r="C19078" t="s">
        <v>10</v>
      </c>
      <c r="D19078" t="s">
        <v>101</v>
      </c>
      <c r="E19078">
        <v>242.08</v>
      </c>
      <c r="F19078" t="s">
        <v>52</v>
      </c>
      <c r="G19078" s="1">
        <v>28856</v>
      </c>
      <c r="H19078">
        <v>-71.5</v>
      </c>
      <c r="I19078">
        <v>35.666670000000003</v>
      </c>
      <c r="J19078" t="s">
        <v>29584</v>
      </c>
    </row>
    <row r="19079" spans="1:10" x14ac:dyDescent="0.2">
      <c r="A19079" t="s">
        <v>30877</v>
      </c>
      <c r="B19079">
        <v>27310</v>
      </c>
      <c r="C19079" t="s">
        <v>10</v>
      </c>
      <c r="D19079" t="s">
        <v>353</v>
      </c>
      <c r="E19079">
        <v>1387</v>
      </c>
      <c r="F19079" t="s">
        <v>52</v>
      </c>
      <c r="G19079" s="1">
        <v>28856</v>
      </c>
      <c r="H19079">
        <v>-71.5</v>
      </c>
      <c r="I19079">
        <v>35.666670000000003</v>
      </c>
      <c r="J19079" t="s">
        <v>29584</v>
      </c>
    </row>
    <row r="19080" spans="1:10" x14ac:dyDescent="0.2">
      <c r="A19080" t="s">
        <v>30878</v>
      </c>
      <c r="B19080">
        <v>27311</v>
      </c>
      <c r="C19080" t="s">
        <v>10</v>
      </c>
      <c r="D19080" t="s">
        <v>101</v>
      </c>
      <c r="E19080">
        <v>299.64999999999901</v>
      </c>
      <c r="F19080" t="s">
        <v>52</v>
      </c>
      <c r="G19080" s="1">
        <v>28856</v>
      </c>
      <c r="H19080">
        <v>-71.5</v>
      </c>
      <c r="I19080">
        <v>35.666670000000003</v>
      </c>
      <c r="J19080" t="s">
        <v>29584</v>
      </c>
    </row>
    <row r="19081" spans="1:10" x14ac:dyDescent="0.2">
      <c r="A19081" t="s">
        <v>30879</v>
      </c>
      <c r="B19081">
        <v>27312</v>
      </c>
      <c r="C19081" t="s">
        <v>10</v>
      </c>
      <c r="D19081" t="s">
        <v>20</v>
      </c>
      <c r="E19081">
        <v>194.68</v>
      </c>
      <c r="F19081" t="s">
        <v>52</v>
      </c>
      <c r="G19081" s="1">
        <v>28856</v>
      </c>
      <c r="H19081">
        <v>-71.5</v>
      </c>
      <c r="I19081">
        <v>35.666670000000003</v>
      </c>
      <c r="J19081" t="s">
        <v>29584</v>
      </c>
    </row>
    <row r="19082" spans="1:10" x14ac:dyDescent="0.2">
      <c r="A19082" t="s">
        <v>30880</v>
      </c>
      <c r="B19082">
        <v>27313</v>
      </c>
      <c r="C19082" t="s">
        <v>10</v>
      </c>
      <c r="D19082" t="s">
        <v>18</v>
      </c>
      <c r="E19082">
        <v>12.35</v>
      </c>
      <c r="F19082" t="s">
        <v>52</v>
      </c>
      <c r="G19082" s="1">
        <v>28856</v>
      </c>
      <c r="H19082">
        <v>-71.5</v>
      </c>
      <c r="I19082">
        <v>35.666670000000003</v>
      </c>
      <c r="J19082" t="s">
        <v>29584</v>
      </c>
    </row>
    <row r="19083" spans="1:10" x14ac:dyDescent="0.2">
      <c r="A19083" t="s">
        <v>30881</v>
      </c>
      <c r="B19083">
        <v>27314</v>
      </c>
      <c r="C19083" t="s">
        <v>10</v>
      </c>
      <c r="D19083" t="s">
        <v>25</v>
      </c>
      <c r="E19083">
        <v>43.65</v>
      </c>
      <c r="F19083" t="s">
        <v>52</v>
      </c>
      <c r="G19083" s="1">
        <v>28856</v>
      </c>
      <c r="H19083">
        <v>-71.5</v>
      </c>
      <c r="I19083">
        <v>35.666670000000003</v>
      </c>
      <c r="J19083" t="s">
        <v>29584</v>
      </c>
    </row>
    <row r="19084" spans="1:10" x14ac:dyDescent="0.2">
      <c r="A19084" t="s">
        <v>30882</v>
      </c>
      <c r="B19084">
        <v>27317</v>
      </c>
      <c r="C19084" t="s">
        <v>10</v>
      </c>
      <c r="D19084" t="s">
        <v>25</v>
      </c>
      <c r="E19084">
        <v>358.51</v>
      </c>
      <c r="F19084" t="s">
        <v>52</v>
      </c>
      <c r="G19084" s="1">
        <v>28856</v>
      </c>
      <c r="H19084">
        <v>-71.5</v>
      </c>
      <c r="I19084">
        <v>35.666670000000003</v>
      </c>
      <c r="J19084" t="s">
        <v>29584</v>
      </c>
    </row>
    <row r="19085" spans="1:10" x14ac:dyDescent="0.2">
      <c r="A19085" t="s">
        <v>30883</v>
      </c>
      <c r="B19085">
        <v>27318</v>
      </c>
      <c r="C19085" t="s">
        <v>10</v>
      </c>
      <c r="D19085" t="s">
        <v>25</v>
      </c>
      <c r="E19085">
        <v>135.85</v>
      </c>
      <c r="F19085" t="s">
        <v>52</v>
      </c>
      <c r="G19085" s="1">
        <v>28856</v>
      </c>
      <c r="H19085">
        <v>-71.5</v>
      </c>
      <c r="I19085">
        <v>35.666670000000003</v>
      </c>
      <c r="J19085" t="s">
        <v>29584</v>
      </c>
    </row>
    <row r="19086" spans="1:10" x14ac:dyDescent="0.2">
      <c r="A19086" t="s">
        <v>30884</v>
      </c>
      <c r="B19086">
        <v>27319</v>
      </c>
      <c r="C19086" t="s">
        <v>10</v>
      </c>
      <c r="D19086" t="s">
        <v>25</v>
      </c>
      <c r="E19086">
        <v>248.38</v>
      </c>
      <c r="F19086" t="s">
        <v>52</v>
      </c>
      <c r="G19086" s="1">
        <v>28856</v>
      </c>
      <c r="H19086">
        <v>-71.5</v>
      </c>
      <c r="I19086">
        <v>35.666670000000003</v>
      </c>
      <c r="J19086" t="s">
        <v>29584</v>
      </c>
    </row>
    <row r="19087" spans="1:10" x14ac:dyDescent="0.2">
      <c r="A19087" t="s">
        <v>30885</v>
      </c>
      <c r="B19087">
        <v>27320</v>
      </c>
      <c r="C19087" t="s">
        <v>10</v>
      </c>
      <c r="D19087" t="s">
        <v>25</v>
      </c>
      <c r="E19087">
        <v>274.79000000000002</v>
      </c>
      <c r="F19087" t="s">
        <v>52</v>
      </c>
      <c r="G19087" s="1">
        <v>28856</v>
      </c>
      <c r="H19087">
        <v>-71.5</v>
      </c>
      <c r="I19087">
        <v>35.666670000000003</v>
      </c>
      <c r="J19087" t="s">
        <v>29584</v>
      </c>
    </row>
    <row r="19088" spans="1:10" x14ac:dyDescent="0.2">
      <c r="A19088" t="s">
        <v>30886</v>
      </c>
      <c r="B19088">
        <v>27321</v>
      </c>
      <c r="C19088" t="s">
        <v>10</v>
      </c>
      <c r="D19088" t="s">
        <v>25</v>
      </c>
      <c r="E19088">
        <v>234.81</v>
      </c>
      <c r="F19088" t="s">
        <v>52</v>
      </c>
      <c r="G19088" s="1">
        <v>28856</v>
      </c>
      <c r="H19088">
        <v>-71.5</v>
      </c>
      <c r="I19088">
        <v>35.666670000000003</v>
      </c>
      <c r="J19088" t="s">
        <v>29584</v>
      </c>
    </row>
    <row r="19089" spans="1:10" x14ac:dyDescent="0.2">
      <c r="A19089" t="s">
        <v>30887</v>
      </c>
      <c r="B19089">
        <v>27322</v>
      </c>
      <c r="C19089" t="s">
        <v>10</v>
      </c>
      <c r="D19089" t="s">
        <v>25</v>
      </c>
      <c r="E19089">
        <v>199.87</v>
      </c>
      <c r="F19089" t="s">
        <v>52</v>
      </c>
      <c r="G19089" s="1">
        <v>28856</v>
      </c>
      <c r="H19089">
        <v>-71.5</v>
      </c>
      <c r="I19089">
        <v>35.666670000000003</v>
      </c>
      <c r="J19089" t="s">
        <v>29584</v>
      </c>
    </row>
    <row r="19090" spans="1:10" x14ac:dyDescent="0.2">
      <c r="A19090" t="s">
        <v>30888</v>
      </c>
      <c r="B19090">
        <v>27323</v>
      </c>
      <c r="C19090" t="s">
        <v>10</v>
      </c>
      <c r="D19090" t="s">
        <v>25</v>
      </c>
      <c r="E19090">
        <v>137.81</v>
      </c>
      <c r="F19090" t="s">
        <v>52</v>
      </c>
      <c r="G19090" s="1">
        <v>28856</v>
      </c>
      <c r="H19090">
        <v>-71.5</v>
      </c>
      <c r="I19090">
        <v>35.666670000000003</v>
      </c>
      <c r="J19090" t="s">
        <v>29584</v>
      </c>
    </row>
    <row r="19091" spans="1:10" x14ac:dyDescent="0.2">
      <c r="A19091" t="s">
        <v>30889</v>
      </c>
      <c r="B19091">
        <v>27324</v>
      </c>
      <c r="C19091" t="s">
        <v>10</v>
      </c>
      <c r="D19091" t="s">
        <v>25</v>
      </c>
      <c r="E19091">
        <v>180.58</v>
      </c>
      <c r="F19091" t="s">
        <v>52</v>
      </c>
      <c r="G19091" s="1">
        <v>28856</v>
      </c>
      <c r="H19091">
        <v>-71.5</v>
      </c>
      <c r="I19091">
        <v>35.666670000000003</v>
      </c>
      <c r="J19091" t="s">
        <v>29584</v>
      </c>
    </row>
    <row r="19092" spans="1:10" x14ac:dyDescent="0.2">
      <c r="A19092" t="s">
        <v>30890</v>
      </c>
      <c r="B19092">
        <v>27325</v>
      </c>
      <c r="C19092" t="s">
        <v>10</v>
      </c>
      <c r="D19092" t="s">
        <v>25</v>
      </c>
      <c r="E19092">
        <v>173.77</v>
      </c>
      <c r="F19092" t="s">
        <v>52</v>
      </c>
      <c r="G19092" s="1">
        <v>28856</v>
      </c>
      <c r="H19092">
        <v>-71.5</v>
      </c>
      <c r="I19092">
        <v>35.666670000000003</v>
      </c>
      <c r="J19092" t="s">
        <v>29584</v>
      </c>
    </row>
    <row r="19093" spans="1:10" x14ac:dyDescent="0.2">
      <c r="A19093" t="s">
        <v>30891</v>
      </c>
      <c r="B19093">
        <v>27326</v>
      </c>
      <c r="C19093" t="s">
        <v>10</v>
      </c>
      <c r="D19093" t="s">
        <v>25</v>
      </c>
      <c r="E19093">
        <v>165.17</v>
      </c>
      <c r="F19093" t="s">
        <v>52</v>
      </c>
      <c r="G19093" s="1">
        <v>28856</v>
      </c>
      <c r="H19093">
        <v>-71.5</v>
      </c>
      <c r="I19093">
        <v>35.666670000000003</v>
      </c>
      <c r="J19093" t="s">
        <v>29584</v>
      </c>
    </row>
    <row r="19094" spans="1:10" x14ac:dyDescent="0.2">
      <c r="A19094" t="s">
        <v>30892</v>
      </c>
      <c r="B19094">
        <v>27327</v>
      </c>
      <c r="C19094" t="s">
        <v>10</v>
      </c>
      <c r="D19094" t="s">
        <v>25</v>
      </c>
      <c r="E19094">
        <v>160.28</v>
      </c>
      <c r="F19094" t="s">
        <v>52</v>
      </c>
      <c r="G19094" s="1">
        <v>28856</v>
      </c>
      <c r="H19094">
        <v>-71.5</v>
      </c>
      <c r="I19094">
        <v>35.666670000000003</v>
      </c>
      <c r="J19094" t="s">
        <v>29584</v>
      </c>
    </row>
    <row r="19095" spans="1:10" x14ac:dyDescent="0.2">
      <c r="A19095" t="s">
        <v>30893</v>
      </c>
      <c r="B19095">
        <v>27328</v>
      </c>
      <c r="C19095" t="s">
        <v>10</v>
      </c>
      <c r="D19095" t="s">
        <v>25</v>
      </c>
      <c r="E19095">
        <v>100.33</v>
      </c>
      <c r="F19095" t="s">
        <v>52</v>
      </c>
      <c r="G19095" s="1">
        <v>28856</v>
      </c>
      <c r="H19095">
        <v>-71.5</v>
      </c>
      <c r="I19095">
        <v>35.666670000000003</v>
      </c>
      <c r="J19095" t="s">
        <v>29584</v>
      </c>
    </row>
    <row r="19096" spans="1:10" x14ac:dyDescent="0.2">
      <c r="A19096" t="s">
        <v>30894</v>
      </c>
      <c r="B19096">
        <v>27329</v>
      </c>
      <c r="C19096" t="s">
        <v>10</v>
      </c>
      <c r="D19096" t="s">
        <v>25</v>
      </c>
      <c r="E19096">
        <v>125.81</v>
      </c>
      <c r="F19096" t="s">
        <v>52</v>
      </c>
      <c r="G19096" s="1">
        <v>28856</v>
      </c>
      <c r="H19096">
        <v>-71.5</v>
      </c>
      <c r="I19096">
        <v>35.666670000000003</v>
      </c>
      <c r="J19096" t="s">
        <v>29584</v>
      </c>
    </row>
    <row r="19097" spans="1:10" x14ac:dyDescent="0.2">
      <c r="A19097" t="s">
        <v>30895</v>
      </c>
      <c r="B19097">
        <v>27330</v>
      </c>
      <c r="C19097" t="s">
        <v>10</v>
      </c>
      <c r="D19097" t="s">
        <v>25</v>
      </c>
      <c r="E19097">
        <v>103.73</v>
      </c>
      <c r="F19097" t="s">
        <v>52</v>
      </c>
      <c r="G19097" s="1">
        <v>28856</v>
      </c>
      <c r="H19097">
        <v>-71.5</v>
      </c>
      <c r="I19097">
        <v>35.666670000000003</v>
      </c>
      <c r="J19097" t="s">
        <v>29584</v>
      </c>
    </row>
    <row r="19098" spans="1:10" x14ac:dyDescent="0.2">
      <c r="A19098" t="s">
        <v>30896</v>
      </c>
      <c r="B19098">
        <v>27331</v>
      </c>
      <c r="C19098" t="s">
        <v>10</v>
      </c>
      <c r="D19098" t="s">
        <v>25</v>
      </c>
      <c r="E19098">
        <v>100.42</v>
      </c>
      <c r="F19098" t="s">
        <v>52</v>
      </c>
      <c r="G19098" s="1">
        <v>28856</v>
      </c>
      <c r="H19098">
        <v>-71.5</v>
      </c>
      <c r="I19098">
        <v>35.666670000000003</v>
      </c>
      <c r="J19098" t="s">
        <v>29584</v>
      </c>
    </row>
    <row r="19099" spans="1:10" x14ac:dyDescent="0.2">
      <c r="A19099" t="s">
        <v>30897</v>
      </c>
      <c r="B19099">
        <v>27332</v>
      </c>
      <c r="C19099" t="s">
        <v>10</v>
      </c>
      <c r="D19099" t="s">
        <v>25</v>
      </c>
      <c r="E19099">
        <v>105.42</v>
      </c>
      <c r="F19099" t="s">
        <v>52</v>
      </c>
      <c r="G19099" s="1">
        <v>28856</v>
      </c>
      <c r="H19099">
        <v>-71.5</v>
      </c>
      <c r="I19099">
        <v>35.666670000000003</v>
      </c>
      <c r="J19099" t="s">
        <v>29584</v>
      </c>
    </row>
    <row r="19100" spans="1:10" x14ac:dyDescent="0.2">
      <c r="A19100" t="s">
        <v>30898</v>
      </c>
      <c r="B19100">
        <v>27333</v>
      </c>
      <c r="C19100" t="s">
        <v>10</v>
      </c>
      <c r="D19100" t="s">
        <v>25</v>
      </c>
      <c r="E19100">
        <v>71.47</v>
      </c>
      <c r="F19100" t="s">
        <v>52</v>
      </c>
      <c r="G19100" s="1">
        <v>28856</v>
      </c>
      <c r="H19100">
        <v>-71.5</v>
      </c>
      <c r="I19100">
        <v>35.666670000000003</v>
      </c>
      <c r="J19100" t="s">
        <v>29584</v>
      </c>
    </row>
    <row r="19101" spans="1:10" x14ac:dyDescent="0.2">
      <c r="A19101" t="s">
        <v>30899</v>
      </c>
      <c r="B19101">
        <v>27334</v>
      </c>
      <c r="C19101" t="s">
        <v>10</v>
      </c>
      <c r="D19101" t="s">
        <v>25</v>
      </c>
      <c r="E19101">
        <v>90.55</v>
      </c>
      <c r="F19101" t="s">
        <v>52</v>
      </c>
      <c r="G19101" s="1">
        <v>28856</v>
      </c>
      <c r="H19101">
        <v>-71.5</v>
      </c>
      <c r="I19101">
        <v>35.666670000000003</v>
      </c>
      <c r="J19101" t="s">
        <v>29584</v>
      </c>
    </row>
    <row r="19102" spans="1:10" x14ac:dyDescent="0.2">
      <c r="A19102" t="s">
        <v>30900</v>
      </c>
      <c r="B19102">
        <v>27335</v>
      </c>
      <c r="C19102" t="s">
        <v>10</v>
      </c>
      <c r="D19102" t="s">
        <v>25</v>
      </c>
      <c r="E19102">
        <v>64.38</v>
      </c>
      <c r="F19102" t="s">
        <v>52</v>
      </c>
      <c r="G19102" s="1">
        <v>28856</v>
      </c>
      <c r="H19102">
        <v>-71.5</v>
      </c>
      <c r="I19102">
        <v>35.666670000000003</v>
      </c>
      <c r="J19102" t="s">
        <v>29584</v>
      </c>
    </row>
    <row r="19103" spans="1:10" x14ac:dyDescent="0.2">
      <c r="A19103" t="s">
        <v>30901</v>
      </c>
      <c r="B19103">
        <v>27336</v>
      </c>
      <c r="C19103" t="s">
        <v>10</v>
      </c>
      <c r="D19103" t="s">
        <v>25</v>
      </c>
      <c r="E19103">
        <v>86.85</v>
      </c>
      <c r="F19103" t="s">
        <v>52</v>
      </c>
      <c r="G19103" s="1">
        <v>28856</v>
      </c>
      <c r="H19103">
        <v>-71.5</v>
      </c>
      <c r="I19103">
        <v>35.666670000000003</v>
      </c>
      <c r="J19103" t="s">
        <v>29584</v>
      </c>
    </row>
    <row r="19104" spans="1:10" x14ac:dyDescent="0.2">
      <c r="A19104" t="s">
        <v>30902</v>
      </c>
      <c r="B19104">
        <v>27337</v>
      </c>
      <c r="C19104" t="s">
        <v>10</v>
      </c>
      <c r="D19104" t="s">
        <v>25</v>
      </c>
      <c r="E19104">
        <v>112.26</v>
      </c>
      <c r="F19104" t="s">
        <v>52</v>
      </c>
      <c r="G19104" s="1">
        <v>28856</v>
      </c>
      <c r="H19104">
        <v>-71.5</v>
      </c>
      <c r="I19104">
        <v>35.666670000000003</v>
      </c>
      <c r="J19104" t="s">
        <v>29584</v>
      </c>
    </row>
    <row r="19105" spans="1:10" x14ac:dyDescent="0.2">
      <c r="A19105" t="s">
        <v>30903</v>
      </c>
      <c r="B19105">
        <v>27338</v>
      </c>
      <c r="C19105" t="s">
        <v>10</v>
      </c>
      <c r="D19105" t="s">
        <v>25</v>
      </c>
      <c r="E19105">
        <v>79.94</v>
      </c>
      <c r="F19105" t="s">
        <v>52</v>
      </c>
      <c r="G19105" s="1">
        <v>28856</v>
      </c>
      <c r="H19105">
        <v>-71.5</v>
      </c>
      <c r="I19105">
        <v>35.666670000000003</v>
      </c>
      <c r="J19105" t="s">
        <v>29584</v>
      </c>
    </row>
    <row r="19106" spans="1:10" x14ac:dyDescent="0.2">
      <c r="A19106" t="s">
        <v>30904</v>
      </c>
      <c r="B19106">
        <v>27339</v>
      </c>
      <c r="C19106" t="s">
        <v>10</v>
      </c>
      <c r="D19106" t="s">
        <v>25</v>
      </c>
      <c r="E19106">
        <v>77.599999999999895</v>
      </c>
      <c r="F19106" t="s">
        <v>52</v>
      </c>
      <c r="G19106" s="1">
        <v>28856</v>
      </c>
      <c r="H19106">
        <v>-71.5</v>
      </c>
      <c r="I19106">
        <v>35.666670000000003</v>
      </c>
      <c r="J19106" t="s">
        <v>29584</v>
      </c>
    </row>
    <row r="19107" spans="1:10" x14ac:dyDescent="0.2">
      <c r="A19107" t="s">
        <v>30905</v>
      </c>
      <c r="B19107">
        <v>27340</v>
      </c>
      <c r="C19107" t="s">
        <v>10</v>
      </c>
      <c r="D19107" t="s">
        <v>25</v>
      </c>
      <c r="E19107">
        <v>68.739999999999895</v>
      </c>
      <c r="F19107" t="s">
        <v>52</v>
      </c>
      <c r="G19107" s="1">
        <v>28856</v>
      </c>
      <c r="H19107">
        <v>-71.5</v>
      </c>
      <c r="I19107">
        <v>35.666670000000003</v>
      </c>
      <c r="J19107" t="s">
        <v>29584</v>
      </c>
    </row>
    <row r="19108" spans="1:10" x14ac:dyDescent="0.2">
      <c r="A19108" t="s">
        <v>30906</v>
      </c>
      <c r="B19108">
        <v>27341</v>
      </c>
      <c r="C19108" t="s">
        <v>10</v>
      </c>
      <c r="D19108" t="s">
        <v>25</v>
      </c>
      <c r="E19108">
        <v>41.26</v>
      </c>
      <c r="F19108" t="s">
        <v>52</v>
      </c>
      <c r="G19108" s="1">
        <v>28856</v>
      </c>
      <c r="H19108">
        <v>-71.5</v>
      </c>
      <c r="I19108">
        <v>35.666670000000003</v>
      </c>
      <c r="J19108" t="s">
        <v>29584</v>
      </c>
    </row>
    <row r="19109" spans="1:10" x14ac:dyDescent="0.2">
      <c r="A19109" t="s">
        <v>30907</v>
      </c>
      <c r="B19109">
        <v>27342</v>
      </c>
      <c r="C19109" t="s">
        <v>10</v>
      </c>
      <c r="D19109" t="s">
        <v>25</v>
      </c>
      <c r="E19109">
        <v>39.909999999999897</v>
      </c>
      <c r="F19109" t="s">
        <v>52</v>
      </c>
      <c r="G19109" s="1">
        <v>28856</v>
      </c>
      <c r="H19109">
        <v>-71.5</v>
      </c>
      <c r="I19109">
        <v>35.666670000000003</v>
      </c>
      <c r="J19109" t="s">
        <v>29584</v>
      </c>
    </row>
    <row r="19110" spans="1:10" x14ac:dyDescent="0.2">
      <c r="A19110" t="s">
        <v>30908</v>
      </c>
      <c r="B19110">
        <v>27343</v>
      </c>
      <c r="C19110" t="s">
        <v>10</v>
      </c>
      <c r="D19110" t="s">
        <v>25</v>
      </c>
      <c r="E19110">
        <v>39.35</v>
      </c>
      <c r="F19110" t="s">
        <v>52</v>
      </c>
      <c r="G19110" s="1">
        <v>28856</v>
      </c>
      <c r="H19110">
        <v>-71.5</v>
      </c>
      <c r="I19110">
        <v>35.666670000000003</v>
      </c>
      <c r="J19110" t="s">
        <v>29584</v>
      </c>
    </row>
    <row r="19111" spans="1:10" x14ac:dyDescent="0.2">
      <c r="A19111" t="s">
        <v>30909</v>
      </c>
      <c r="B19111">
        <v>27344</v>
      </c>
      <c r="C19111" t="s">
        <v>10</v>
      </c>
      <c r="D19111" t="s">
        <v>25</v>
      </c>
      <c r="E19111">
        <v>42.46</v>
      </c>
      <c r="F19111" t="s">
        <v>52</v>
      </c>
      <c r="G19111" s="1">
        <v>28856</v>
      </c>
      <c r="H19111">
        <v>-71.5</v>
      </c>
      <c r="I19111">
        <v>35.666670000000003</v>
      </c>
      <c r="J19111" t="s">
        <v>29584</v>
      </c>
    </row>
    <row r="19112" spans="1:10" x14ac:dyDescent="0.2">
      <c r="A19112" t="s">
        <v>30910</v>
      </c>
      <c r="B19112">
        <v>27345</v>
      </c>
      <c r="C19112" t="s">
        <v>10</v>
      </c>
      <c r="D19112" t="s">
        <v>25</v>
      </c>
      <c r="E19112">
        <v>45.38</v>
      </c>
      <c r="F19112" t="s">
        <v>52</v>
      </c>
      <c r="G19112" s="1">
        <v>28856</v>
      </c>
      <c r="H19112">
        <v>-71.5</v>
      </c>
      <c r="I19112">
        <v>35.666670000000003</v>
      </c>
      <c r="J19112" t="s">
        <v>29584</v>
      </c>
    </row>
    <row r="19113" spans="1:10" x14ac:dyDescent="0.2">
      <c r="A19113" t="s">
        <v>30911</v>
      </c>
      <c r="B19113">
        <v>27346</v>
      </c>
      <c r="C19113" t="s">
        <v>10</v>
      </c>
      <c r="D19113" t="s">
        <v>25</v>
      </c>
      <c r="E19113">
        <v>36.79</v>
      </c>
      <c r="F19113" t="s">
        <v>52</v>
      </c>
      <c r="G19113" s="1">
        <v>28856</v>
      </c>
      <c r="H19113">
        <v>-71.5</v>
      </c>
      <c r="I19113">
        <v>35.666670000000003</v>
      </c>
      <c r="J19113" t="s">
        <v>29584</v>
      </c>
    </row>
    <row r="19114" spans="1:10" x14ac:dyDescent="0.2">
      <c r="A19114" t="s">
        <v>30912</v>
      </c>
      <c r="B19114">
        <v>27347</v>
      </c>
      <c r="C19114" t="s">
        <v>10</v>
      </c>
      <c r="D19114" t="s">
        <v>25</v>
      </c>
      <c r="E19114">
        <v>46.96</v>
      </c>
      <c r="F19114" t="s">
        <v>52</v>
      </c>
      <c r="G19114" s="1">
        <v>28856</v>
      </c>
      <c r="H19114">
        <v>-71.5</v>
      </c>
      <c r="I19114">
        <v>35.666670000000003</v>
      </c>
      <c r="J19114" t="s">
        <v>29584</v>
      </c>
    </row>
    <row r="19115" spans="1:10" x14ac:dyDescent="0.2">
      <c r="A19115" t="s">
        <v>30913</v>
      </c>
      <c r="B19115">
        <v>27348</v>
      </c>
      <c r="C19115" t="s">
        <v>10</v>
      </c>
      <c r="D19115" t="s">
        <v>25</v>
      </c>
      <c r="E19115">
        <v>35.520000000000003</v>
      </c>
      <c r="F19115" t="s">
        <v>52</v>
      </c>
      <c r="G19115" s="1">
        <v>28856</v>
      </c>
      <c r="H19115">
        <v>-71.5</v>
      </c>
      <c r="I19115">
        <v>35.666670000000003</v>
      </c>
      <c r="J19115" t="s">
        <v>29584</v>
      </c>
    </row>
    <row r="19116" spans="1:10" x14ac:dyDescent="0.2">
      <c r="A19116" t="s">
        <v>30914</v>
      </c>
      <c r="B19116">
        <v>27349</v>
      </c>
      <c r="C19116" t="s">
        <v>10</v>
      </c>
      <c r="D19116" t="s">
        <v>25</v>
      </c>
      <c r="E19116">
        <v>37.630000000000003</v>
      </c>
      <c r="F19116" t="s">
        <v>52</v>
      </c>
      <c r="G19116" s="1">
        <v>28856</v>
      </c>
      <c r="H19116">
        <v>-71.5</v>
      </c>
      <c r="I19116">
        <v>35.666670000000003</v>
      </c>
      <c r="J19116" t="s">
        <v>29584</v>
      </c>
    </row>
    <row r="19117" spans="1:10" x14ac:dyDescent="0.2">
      <c r="A19117" t="s">
        <v>30915</v>
      </c>
      <c r="B19117">
        <v>27353</v>
      </c>
      <c r="C19117" t="s">
        <v>10</v>
      </c>
      <c r="D19117" t="s">
        <v>25</v>
      </c>
      <c r="E19117">
        <v>44.11</v>
      </c>
      <c r="F19117" t="s">
        <v>52</v>
      </c>
      <c r="G19117" s="1">
        <v>28856</v>
      </c>
      <c r="H19117">
        <v>-71.5</v>
      </c>
      <c r="I19117">
        <v>35.666670000000003</v>
      </c>
      <c r="J19117" t="s">
        <v>29584</v>
      </c>
    </row>
    <row r="19118" spans="1:10" x14ac:dyDescent="0.2">
      <c r="A19118" t="s">
        <v>30916</v>
      </c>
      <c r="B19118">
        <v>27359</v>
      </c>
      <c r="C19118" t="s">
        <v>10</v>
      </c>
      <c r="D19118" t="s">
        <v>25</v>
      </c>
      <c r="E19118">
        <v>26.99</v>
      </c>
      <c r="F19118" t="s">
        <v>52</v>
      </c>
      <c r="G19118" s="1">
        <v>28856</v>
      </c>
      <c r="H19118">
        <v>-71.5</v>
      </c>
      <c r="I19118">
        <v>35.666670000000003</v>
      </c>
      <c r="J19118" t="s">
        <v>29584</v>
      </c>
    </row>
    <row r="19119" spans="1:10" x14ac:dyDescent="0.2">
      <c r="A19119" t="s">
        <v>30917</v>
      </c>
      <c r="B19119">
        <v>27363</v>
      </c>
      <c r="C19119" t="s">
        <v>10</v>
      </c>
      <c r="D19119" t="s">
        <v>25</v>
      </c>
      <c r="E19119">
        <v>23.27</v>
      </c>
      <c r="F19119" t="s">
        <v>52</v>
      </c>
      <c r="G19119" s="1">
        <v>28856</v>
      </c>
      <c r="H19119">
        <v>-71.5</v>
      </c>
      <c r="I19119">
        <v>35.666670000000003</v>
      </c>
      <c r="J19119" t="s">
        <v>29584</v>
      </c>
    </row>
    <row r="19120" spans="1:10" x14ac:dyDescent="0.2">
      <c r="A19120" t="s">
        <v>30918</v>
      </c>
      <c r="B19120">
        <v>27365</v>
      </c>
      <c r="C19120" t="s">
        <v>10</v>
      </c>
      <c r="D19120" t="s">
        <v>25</v>
      </c>
      <c r="E19120">
        <v>25.8</v>
      </c>
      <c r="F19120" t="s">
        <v>52</v>
      </c>
      <c r="G19120" s="1">
        <v>28856</v>
      </c>
      <c r="H19120">
        <v>-71.5</v>
      </c>
      <c r="I19120">
        <v>35.666670000000003</v>
      </c>
      <c r="J19120" t="s">
        <v>29584</v>
      </c>
    </row>
    <row r="19121" spans="1:10" x14ac:dyDescent="0.2">
      <c r="A19121" t="s">
        <v>30919</v>
      </c>
      <c r="B19121">
        <v>27368</v>
      </c>
      <c r="C19121" t="s">
        <v>10</v>
      </c>
      <c r="D19121" t="s">
        <v>25</v>
      </c>
      <c r="E19121">
        <v>15.45</v>
      </c>
      <c r="F19121" t="s">
        <v>52</v>
      </c>
      <c r="G19121" s="1">
        <v>28856</v>
      </c>
      <c r="H19121">
        <v>-71.5</v>
      </c>
      <c r="I19121">
        <v>35.666670000000003</v>
      </c>
      <c r="J19121" t="s">
        <v>29584</v>
      </c>
    </row>
    <row r="19122" spans="1:10" x14ac:dyDescent="0.2">
      <c r="A19122" t="s">
        <v>30920</v>
      </c>
      <c r="B19122">
        <v>27374</v>
      </c>
      <c r="C19122" t="s">
        <v>10</v>
      </c>
      <c r="D19122" t="s">
        <v>25</v>
      </c>
      <c r="E19122">
        <v>17.84</v>
      </c>
      <c r="F19122" t="s">
        <v>52</v>
      </c>
      <c r="G19122" s="1">
        <v>28856</v>
      </c>
      <c r="H19122">
        <v>-71.5</v>
      </c>
      <c r="I19122">
        <v>35.666670000000003</v>
      </c>
      <c r="J19122" t="s">
        <v>29584</v>
      </c>
    </row>
    <row r="19123" spans="1:10" x14ac:dyDescent="0.2">
      <c r="A19123" t="s">
        <v>30921</v>
      </c>
      <c r="B19123">
        <v>27382</v>
      </c>
      <c r="C19123" t="s">
        <v>10</v>
      </c>
      <c r="D19123" t="s">
        <v>25</v>
      </c>
      <c r="E19123">
        <v>46.65</v>
      </c>
      <c r="F19123" t="s">
        <v>52</v>
      </c>
      <c r="G19123" s="1">
        <v>28856</v>
      </c>
      <c r="H19123">
        <v>-71.5</v>
      </c>
      <c r="I19123">
        <v>35.666670000000003</v>
      </c>
      <c r="J19123" t="s">
        <v>29584</v>
      </c>
    </row>
    <row r="19124" spans="1:10" x14ac:dyDescent="0.2">
      <c r="A19124" t="s">
        <v>30922</v>
      </c>
      <c r="B19124">
        <v>27386</v>
      </c>
      <c r="C19124" t="s">
        <v>10</v>
      </c>
      <c r="D19124" t="s">
        <v>25</v>
      </c>
      <c r="E19124">
        <v>46.38</v>
      </c>
      <c r="F19124" t="s">
        <v>52</v>
      </c>
      <c r="G19124" s="1">
        <v>28856</v>
      </c>
      <c r="H19124">
        <v>-71.5</v>
      </c>
      <c r="I19124">
        <v>35.666670000000003</v>
      </c>
      <c r="J19124" t="s">
        <v>29584</v>
      </c>
    </row>
    <row r="19125" spans="1:10" x14ac:dyDescent="0.2">
      <c r="A19125" t="s">
        <v>30923</v>
      </c>
      <c r="B19125">
        <v>27390</v>
      </c>
      <c r="C19125" t="s">
        <v>10</v>
      </c>
      <c r="D19125" t="s">
        <v>25</v>
      </c>
      <c r="E19125">
        <v>35.31</v>
      </c>
      <c r="F19125" t="s">
        <v>52</v>
      </c>
      <c r="G19125" s="1">
        <v>28856</v>
      </c>
      <c r="H19125">
        <v>-71.5</v>
      </c>
      <c r="I19125">
        <v>35.666670000000003</v>
      </c>
      <c r="J19125" t="s">
        <v>29584</v>
      </c>
    </row>
    <row r="19126" spans="1:10" x14ac:dyDescent="0.2">
      <c r="A19126" t="s">
        <v>30924</v>
      </c>
      <c r="B19126">
        <v>27394</v>
      </c>
      <c r="C19126" t="s">
        <v>10</v>
      </c>
      <c r="D19126" t="s">
        <v>25</v>
      </c>
      <c r="E19126">
        <v>18.14</v>
      </c>
      <c r="F19126" t="s">
        <v>52</v>
      </c>
      <c r="G19126" s="1">
        <v>28856</v>
      </c>
      <c r="H19126">
        <v>-71.5</v>
      </c>
      <c r="I19126">
        <v>35.666670000000003</v>
      </c>
      <c r="J19126" t="s">
        <v>29584</v>
      </c>
    </row>
    <row r="19127" spans="1:10" x14ac:dyDescent="0.2">
      <c r="A19127" t="s">
        <v>30925</v>
      </c>
      <c r="B19127">
        <v>27398</v>
      </c>
      <c r="C19127" t="s">
        <v>10</v>
      </c>
      <c r="D19127" t="s">
        <v>25</v>
      </c>
      <c r="E19127">
        <v>25.85</v>
      </c>
      <c r="F19127" t="s">
        <v>52</v>
      </c>
      <c r="G19127" s="1">
        <v>28856</v>
      </c>
      <c r="H19127">
        <v>-71.5</v>
      </c>
      <c r="I19127">
        <v>35.666670000000003</v>
      </c>
      <c r="J19127" t="s">
        <v>29584</v>
      </c>
    </row>
    <row r="19128" spans="1:10" x14ac:dyDescent="0.2">
      <c r="A19128" t="s">
        <v>30926</v>
      </c>
      <c r="B19128">
        <v>27404</v>
      </c>
      <c r="C19128" t="s">
        <v>10</v>
      </c>
      <c r="D19128" t="s">
        <v>25</v>
      </c>
      <c r="E19128">
        <v>24.2</v>
      </c>
      <c r="F19128" t="s">
        <v>52</v>
      </c>
      <c r="G19128" s="1">
        <v>28856</v>
      </c>
      <c r="H19128">
        <v>-71.5</v>
      </c>
      <c r="I19128">
        <v>35.666670000000003</v>
      </c>
      <c r="J19128" t="s">
        <v>29584</v>
      </c>
    </row>
    <row r="19129" spans="1:10" x14ac:dyDescent="0.2">
      <c r="A19129" t="s">
        <v>30927</v>
      </c>
      <c r="B19129">
        <v>27409</v>
      </c>
      <c r="C19129" t="s">
        <v>10</v>
      </c>
      <c r="D19129" t="s">
        <v>25</v>
      </c>
      <c r="E19129">
        <v>14.64</v>
      </c>
      <c r="F19129" t="s">
        <v>52</v>
      </c>
      <c r="G19129" s="1">
        <v>28856</v>
      </c>
      <c r="H19129">
        <v>-71.5</v>
      </c>
      <c r="I19129">
        <v>35.666670000000003</v>
      </c>
      <c r="J19129" t="s">
        <v>29584</v>
      </c>
    </row>
    <row r="19130" spans="1:10" x14ac:dyDescent="0.2">
      <c r="A19130" t="s">
        <v>30928</v>
      </c>
      <c r="B19130">
        <v>27412</v>
      </c>
      <c r="C19130" t="s">
        <v>10</v>
      </c>
      <c r="D19130" t="s">
        <v>25</v>
      </c>
      <c r="E19130">
        <v>20.420000000000002</v>
      </c>
      <c r="F19130" t="s">
        <v>52</v>
      </c>
      <c r="G19130" s="1">
        <v>28856</v>
      </c>
      <c r="H19130">
        <v>-71.5</v>
      </c>
      <c r="I19130">
        <v>35.666670000000003</v>
      </c>
      <c r="J19130" t="s">
        <v>29584</v>
      </c>
    </row>
    <row r="19131" spans="1:10" x14ac:dyDescent="0.2">
      <c r="A19131" t="s">
        <v>30929</v>
      </c>
      <c r="B19131">
        <v>27418</v>
      </c>
      <c r="C19131" t="s">
        <v>10</v>
      </c>
      <c r="D19131" t="s">
        <v>25</v>
      </c>
      <c r="E19131">
        <v>16.82</v>
      </c>
      <c r="F19131" t="s">
        <v>52</v>
      </c>
      <c r="G19131" s="1">
        <v>28856</v>
      </c>
      <c r="H19131">
        <v>-71.5</v>
      </c>
      <c r="I19131">
        <v>35.666670000000003</v>
      </c>
      <c r="J19131" t="s">
        <v>29584</v>
      </c>
    </row>
    <row r="19132" spans="1:10" x14ac:dyDescent="0.2">
      <c r="A19132" t="s">
        <v>30930</v>
      </c>
      <c r="B19132">
        <v>27426</v>
      </c>
      <c r="C19132" t="s">
        <v>10</v>
      </c>
      <c r="D19132" t="s">
        <v>25</v>
      </c>
      <c r="E19132">
        <v>10.32</v>
      </c>
      <c r="F19132" t="s">
        <v>52</v>
      </c>
      <c r="G19132" s="1">
        <v>28856</v>
      </c>
      <c r="H19132">
        <v>-71.5</v>
      </c>
      <c r="I19132">
        <v>35.666670000000003</v>
      </c>
      <c r="J19132" t="s">
        <v>29584</v>
      </c>
    </row>
    <row r="19133" spans="1:10" x14ac:dyDescent="0.2">
      <c r="A19133" t="s">
        <v>30931</v>
      </c>
      <c r="B19133">
        <v>27433</v>
      </c>
      <c r="C19133" t="s">
        <v>10</v>
      </c>
      <c r="D19133" t="s">
        <v>25</v>
      </c>
      <c r="E19133">
        <v>10.97</v>
      </c>
      <c r="F19133" t="s">
        <v>52</v>
      </c>
      <c r="G19133" s="1">
        <v>28856</v>
      </c>
      <c r="H19133">
        <v>-71.5</v>
      </c>
      <c r="I19133">
        <v>35.666670000000003</v>
      </c>
      <c r="J19133" t="s">
        <v>29584</v>
      </c>
    </row>
    <row r="19134" spans="1:10" x14ac:dyDescent="0.2">
      <c r="A19134" t="s">
        <v>30932</v>
      </c>
      <c r="B19134">
        <v>27440</v>
      </c>
      <c r="C19134" t="s">
        <v>10</v>
      </c>
      <c r="D19134" t="s">
        <v>25</v>
      </c>
      <c r="E19134">
        <v>28.58</v>
      </c>
      <c r="F19134" t="s">
        <v>52</v>
      </c>
      <c r="G19134" s="1">
        <v>28856</v>
      </c>
      <c r="H19134">
        <v>-71.5</v>
      </c>
      <c r="I19134">
        <v>35.666670000000003</v>
      </c>
      <c r="J19134" t="s">
        <v>29584</v>
      </c>
    </row>
    <row r="19135" spans="1:10" x14ac:dyDescent="0.2">
      <c r="A19135" t="s">
        <v>30933</v>
      </c>
      <c r="B19135">
        <v>27460</v>
      </c>
      <c r="C19135" t="s">
        <v>10</v>
      </c>
      <c r="D19135" t="s">
        <v>25</v>
      </c>
      <c r="E19135">
        <v>16.57</v>
      </c>
      <c r="F19135" t="s">
        <v>52</v>
      </c>
      <c r="G19135" s="1">
        <v>28856</v>
      </c>
      <c r="H19135">
        <v>-71.5</v>
      </c>
      <c r="I19135">
        <v>35.666670000000003</v>
      </c>
      <c r="J19135" t="s">
        <v>29584</v>
      </c>
    </row>
    <row r="19136" spans="1:10" x14ac:dyDescent="0.2">
      <c r="A19136" t="s">
        <v>30934</v>
      </c>
      <c r="B19136">
        <v>27468</v>
      </c>
      <c r="C19136" t="s">
        <v>10</v>
      </c>
      <c r="D19136" t="s">
        <v>25</v>
      </c>
      <c r="E19136">
        <v>10.83</v>
      </c>
      <c r="F19136" t="s">
        <v>52</v>
      </c>
      <c r="G19136" s="1">
        <v>28856</v>
      </c>
      <c r="H19136">
        <v>-71.5</v>
      </c>
      <c r="I19136">
        <v>35.666670000000003</v>
      </c>
      <c r="J19136" t="s">
        <v>29584</v>
      </c>
    </row>
    <row r="19137" spans="1:10" x14ac:dyDescent="0.2">
      <c r="A19137" t="s">
        <v>30935</v>
      </c>
      <c r="B19137">
        <v>27476</v>
      </c>
      <c r="C19137" t="s">
        <v>10</v>
      </c>
      <c r="D19137" t="s">
        <v>25</v>
      </c>
      <c r="E19137">
        <v>10.06</v>
      </c>
      <c r="F19137" t="s">
        <v>52</v>
      </c>
      <c r="G19137" s="1">
        <v>28856</v>
      </c>
      <c r="H19137">
        <v>-71.5</v>
      </c>
      <c r="I19137">
        <v>35.666670000000003</v>
      </c>
      <c r="J19137" t="s">
        <v>29584</v>
      </c>
    </row>
    <row r="19138" spans="1:10" x14ac:dyDescent="0.2">
      <c r="A19138" t="s">
        <v>30936</v>
      </c>
      <c r="B19138">
        <v>27480</v>
      </c>
      <c r="C19138" t="s">
        <v>10</v>
      </c>
      <c r="D19138" t="s">
        <v>25</v>
      </c>
      <c r="E19138">
        <v>20.94</v>
      </c>
      <c r="F19138" t="s">
        <v>52</v>
      </c>
      <c r="G19138" s="1">
        <v>28856</v>
      </c>
      <c r="H19138">
        <v>-71.5</v>
      </c>
      <c r="I19138">
        <v>35.666670000000003</v>
      </c>
      <c r="J19138" t="s">
        <v>29584</v>
      </c>
    </row>
    <row r="19139" spans="1:10" x14ac:dyDescent="0.2">
      <c r="A19139" t="s">
        <v>30937</v>
      </c>
      <c r="B19139">
        <v>27487</v>
      </c>
      <c r="C19139" t="s">
        <v>10</v>
      </c>
      <c r="D19139" t="s">
        <v>25</v>
      </c>
      <c r="E19139">
        <v>11.58</v>
      </c>
      <c r="F19139" t="s">
        <v>52</v>
      </c>
      <c r="G19139" s="1">
        <v>28856</v>
      </c>
      <c r="H19139">
        <v>-71.5</v>
      </c>
      <c r="I19139">
        <v>35.666670000000003</v>
      </c>
      <c r="J19139" t="s">
        <v>29584</v>
      </c>
    </row>
    <row r="19140" spans="1:10" x14ac:dyDescent="0.2">
      <c r="A19140" t="s">
        <v>30938</v>
      </c>
      <c r="B19140">
        <v>27498</v>
      </c>
      <c r="C19140" t="s">
        <v>10</v>
      </c>
      <c r="D19140" t="s">
        <v>25</v>
      </c>
      <c r="E19140">
        <v>11.06</v>
      </c>
      <c r="F19140" t="s">
        <v>52</v>
      </c>
      <c r="G19140" s="1">
        <v>28856</v>
      </c>
      <c r="H19140">
        <v>-71.5</v>
      </c>
      <c r="I19140">
        <v>35.666670000000003</v>
      </c>
      <c r="J19140" t="s">
        <v>29584</v>
      </c>
    </row>
    <row r="19141" spans="1:10" x14ac:dyDescent="0.2">
      <c r="A19141" t="s">
        <v>30939</v>
      </c>
      <c r="B19141">
        <v>27690</v>
      </c>
      <c r="C19141" t="s">
        <v>10</v>
      </c>
      <c r="D19141" t="s">
        <v>13</v>
      </c>
      <c r="E19141">
        <v>143.02000000000001</v>
      </c>
      <c r="F19141" t="s">
        <v>52</v>
      </c>
      <c r="G19141" s="1">
        <v>28856</v>
      </c>
      <c r="H19141">
        <v>-71.5</v>
      </c>
      <c r="I19141">
        <v>35.666670000000003</v>
      </c>
      <c r="J19141" t="s">
        <v>29584</v>
      </c>
    </row>
    <row r="19142" spans="1:10" x14ac:dyDescent="0.2">
      <c r="A19142" t="s">
        <v>30940</v>
      </c>
      <c r="B19142">
        <v>27691</v>
      </c>
      <c r="C19142" t="s">
        <v>10</v>
      </c>
      <c r="D19142" t="s">
        <v>25</v>
      </c>
      <c r="E19142">
        <v>22.55</v>
      </c>
      <c r="F19142" t="s">
        <v>52</v>
      </c>
      <c r="G19142" s="1">
        <v>28856</v>
      </c>
      <c r="H19142">
        <v>-71.5</v>
      </c>
      <c r="I19142">
        <v>35.666670000000003</v>
      </c>
      <c r="J19142" t="s">
        <v>29584</v>
      </c>
    </row>
    <row r="19143" spans="1:10" x14ac:dyDescent="0.2">
      <c r="A19143" t="s">
        <v>30941</v>
      </c>
      <c r="B19143">
        <v>27692</v>
      </c>
      <c r="C19143" t="s">
        <v>10</v>
      </c>
      <c r="D19143" t="s">
        <v>13</v>
      </c>
      <c r="E19143">
        <v>34.06</v>
      </c>
      <c r="F19143" t="s">
        <v>52</v>
      </c>
      <c r="G19143" s="1">
        <v>28856</v>
      </c>
      <c r="H19143">
        <v>-71.5</v>
      </c>
      <c r="I19143">
        <v>35.666670000000003</v>
      </c>
      <c r="J19143" t="s">
        <v>29584</v>
      </c>
    </row>
    <row r="19144" spans="1:10" x14ac:dyDescent="0.2">
      <c r="A19144" t="s">
        <v>30942</v>
      </c>
      <c r="B19144">
        <v>27855</v>
      </c>
      <c r="C19144" t="s">
        <v>10</v>
      </c>
      <c r="D19144" t="s">
        <v>25</v>
      </c>
      <c r="E19144">
        <v>531.59</v>
      </c>
      <c r="F19144" t="s">
        <v>52</v>
      </c>
      <c r="G19144" s="1">
        <v>28856</v>
      </c>
      <c r="H19144">
        <v>-71.5</v>
      </c>
      <c r="I19144">
        <v>35.666670000000003</v>
      </c>
      <c r="J19144" t="s">
        <v>29584</v>
      </c>
    </row>
    <row r="19145" spans="1:10" x14ac:dyDescent="0.2">
      <c r="A19145" t="s">
        <v>30943</v>
      </c>
      <c r="B19145">
        <v>27856</v>
      </c>
      <c r="C19145" t="s">
        <v>10</v>
      </c>
      <c r="D19145" t="s">
        <v>61</v>
      </c>
      <c r="E19145">
        <v>27.88</v>
      </c>
      <c r="F19145" t="s">
        <v>52</v>
      </c>
      <c r="G19145" s="1">
        <v>28856</v>
      </c>
      <c r="H19145">
        <v>-71.5</v>
      </c>
      <c r="I19145">
        <v>35.666670000000003</v>
      </c>
      <c r="J19145" t="s">
        <v>29584</v>
      </c>
    </row>
    <row r="19146" spans="1:10" x14ac:dyDescent="0.2">
      <c r="A19146" t="s">
        <v>30944</v>
      </c>
      <c r="B19146">
        <v>27857</v>
      </c>
      <c r="C19146" t="s">
        <v>10</v>
      </c>
      <c r="D19146" t="s">
        <v>18</v>
      </c>
      <c r="E19146">
        <v>20.71</v>
      </c>
      <c r="F19146" t="s">
        <v>52</v>
      </c>
      <c r="G19146" s="1">
        <v>28856</v>
      </c>
      <c r="H19146">
        <v>-71.5</v>
      </c>
      <c r="I19146">
        <v>35.666670000000003</v>
      </c>
      <c r="J19146" t="s">
        <v>29584</v>
      </c>
    </row>
    <row r="19147" spans="1:10" x14ac:dyDescent="0.2">
      <c r="A19147" t="s">
        <v>30945</v>
      </c>
      <c r="B19147">
        <v>27859</v>
      </c>
      <c r="C19147" t="s">
        <v>10</v>
      </c>
      <c r="D19147" t="s">
        <v>38</v>
      </c>
      <c r="E19147">
        <v>608.73</v>
      </c>
      <c r="F19147" t="s">
        <v>52</v>
      </c>
      <c r="G19147" s="1">
        <v>28856</v>
      </c>
      <c r="H19147">
        <v>-71.5</v>
      </c>
      <c r="I19147">
        <v>35.666670000000003</v>
      </c>
      <c r="J19147" t="s">
        <v>29584</v>
      </c>
    </row>
    <row r="19148" spans="1:10" x14ac:dyDescent="0.2">
      <c r="A19148" t="s">
        <v>30946</v>
      </c>
      <c r="B19148">
        <v>27860</v>
      </c>
      <c r="C19148" t="s">
        <v>10</v>
      </c>
      <c r="D19148" t="s">
        <v>38</v>
      </c>
      <c r="E19148">
        <v>49.22</v>
      </c>
      <c r="F19148" t="s">
        <v>52</v>
      </c>
      <c r="G19148" s="1">
        <v>28856</v>
      </c>
      <c r="H19148">
        <v>-71.5</v>
      </c>
      <c r="I19148">
        <v>35.666670000000003</v>
      </c>
      <c r="J19148" t="s">
        <v>29584</v>
      </c>
    </row>
    <row r="19149" spans="1:10" x14ac:dyDescent="0.2">
      <c r="A19149" t="s">
        <v>30947</v>
      </c>
      <c r="B19149">
        <v>27861</v>
      </c>
      <c r="C19149" t="s">
        <v>10</v>
      </c>
      <c r="D19149" t="s">
        <v>18</v>
      </c>
      <c r="E19149">
        <v>128.44999999999899</v>
      </c>
      <c r="F19149" t="s">
        <v>52</v>
      </c>
      <c r="G19149" s="1">
        <v>28856</v>
      </c>
      <c r="H19149">
        <v>-71.5</v>
      </c>
      <c r="I19149">
        <v>35.666670000000003</v>
      </c>
      <c r="J19149" t="s">
        <v>29584</v>
      </c>
    </row>
    <row r="19150" spans="1:10" x14ac:dyDescent="0.2">
      <c r="A19150" t="s">
        <v>30948</v>
      </c>
      <c r="B19150">
        <v>27865</v>
      </c>
      <c r="C19150" t="s">
        <v>10</v>
      </c>
      <c r="D19150" t="s">
        <v>25</v>
      </c>
      <c r="E19150">
        <v>148.63999999999899</v>
      </c>
      <c r="F19150" t="s">
        <v>52</v>
      </c>
      <c r="G19150" s="1">
        <v>28856</v>
      </c>
      <c r="H19150">
        <v>-71.5</v>
      </c>
      <c r="I19150">
        <v>35.666670000000003</v>
      </c>
      <c r="J19150" t="s">
        <v>29584</v>
      </c>
    </row>
    <row r="19151" spans="1:10" x14ac:dyDescent="0.2">
      <c r="A19151" t="s">
        <v>30949</v>
      </c>
      <c r="B19151">
        <v>27866</v>
      </c>
      <c r="C19151" t="s">
        <v>10</v>
      </c>
      <c r="D19151" t="s">
        <v>25</v>
      </c>
      <c r="E19151">
        <v>141.94999999999899</v>
      </c>
      <c r="F19151" t="s">
        <v>52</v>
      </c>
      <c r="G19151" s="1">
        <v>28856</v>
      </c>
      <c r="H19151">
        <v>-71.5</v>
      </c>
      <c r="I19151">
        <v>35.666670000000003</v>
      </c>
      <c r="J19151" t="s">
        <v>29584</v>
      </c>
    </row>
    <row r="19152" spans="1:10" x14ac:dyDescent="0.2">
      <c r="A19152" t="s">
        <v>30950</v>
      </c>
      <c r="B19152">
        <v>27868</v>
      </c>
      <c r="C19152" t="s">
        <v>10</v>
      </c>
      <c r="D19152" t="s">
        <v>551</v>
      </c>
      <c r="E19152">
        <v>571.42999999999904</v>
      </c>
      <c r="F19152" t="s">
        <v>52</v>
      </c>
      <c r="G19152" s="1">
        <v>28856</v>
      </c>
      <c r="H19152">
        <v>-71.5</v>
      </c>
      <c r="I19152">
        <v>35.666670000000003</v>
      </c>
      <c r="J19152" t="s">
        <v>29584</v>
      </c>
    </row>
    <row r="19153" spans="1:10" x14ac:dyDescent="0.2">
      <c r="A19153" t="s">
        <v>30951</v>
      </c>
      <c r="B19153">
        <v>27869</v>
      </c>
      <c r="C19153" t="s">
        <v>10</v>
      </c>
      <c r="D19153" t="s">
        <v>18</v>
      </c>
      <c r="E19153">
        <v>127.9</v>
      </c>
      <c r="F19153" t="s">
        <v>52</v>
      </c>
      <c r="G19153" s="1">
        <v>28856</v>
      </c>
      <c r="H19153">
        <v>-71.5</v>
      </c>
      <c r="I19153">
        <v>35.666670000000003</v>
      </c>
      <c r="J19153" t="s">
        <v>29584</v>
      </c>
    </row>
    <row r="19154" spans="1:10" x14ac:dyDescent="0.2">
      <c r="A19154" t="s">
        <v>30952</v>
      </c>
      <c r="B19154">
        <v>27870</v>
      </c>
      <c r="C19154" t="s">
        <v>10</v>
      </c>
      <c r="D19154" t="s">
        <v>25</v>
      </c>
      <c r="E19154">
        <v>438.85</v>
      </c>
      <c r="F19154" t="s">
        <v>52</v>
      </c>
      <c r="G19154" s="1">
        <v>28856</v>
      </c>
      <c r="H19154">
        <v>-71.5</v>
      </c>
      <c r="I19154">
        <v>35.666670000000003</v>
      </c>
      <c r="J19154" t="s">
        <v>29584</v>
      </c>
    </row>
    <row r="19155" spans="1:10" x14ac:dyDescent="0.2">
      <c r="A19155" t="s">
        <v>30953</v>
      </c>
      <c r="B19155">
        <v>27871</v>
      </c>
      <c r="C19155" t="s">
        <v>10</v>
      </c>
      <c r="D19155" t="s">
        <v>25</v>
      </c>
      <c r="E19155">
        <v>371.63</v>
      </c>
      <c r="F19155" t="s">
        <v>52</v>
      </c>
      <c r="G19155" s="1">
        <v>28856</v>
      </c>
      <c r="H19155">
        <v>-71.5</v>
      </c>
      <c r="I19155">
        <v>35.666670000000003</v>
      </c>
      <c r="J19155" t="s">
        <v>29584</v>
      </c>
    </row>
    <row r="19156" spans="1:10" x14ac:dyDescent="0.2">
      <c r="A19156" t="s">
        <v>30954</v>
      </c>
      <c r="B19156">
        <v>27872</v>
      </c>
      <c r="C19156" t="s">
        <v>10</v>
      </c>
      <c r="D19156" t="s">
        <v>20</v>
      </c>
      <c r="E19156">
        <v>232.24</v>
      </c>
      <c r="F19156" t="s">
        <v>52</v>
      </c>
      <c r="G19156" s="1">
        <v>28856</v>
      </c>
      <c r="H19156">
        <v>-71.5</v>
      </c>
      <c r="I19156">
        <v>35.666670000000003</v>
      </c>
      <c r="J19156" t="s">
        <v>29584</v>
      </c>
    </row>
    <row r="19157" spans="1:10" x14ac:dyDescent="0.2">
      <c r="A19157" t="s">
        <v>30955</v>
      </c>
      <c r="B19157">
        <v>27873</v>
      </c>
      <c r="C19157" t="s">
        <v>10</v>
      </c>
      <c r="D19157" t="s">
        <v>25</v>
      </c>
      <c r="E19157">
        <v>126.03</v>
      </c>
      <c r="F19157" t="s">
        <v>52</v>
      </c>
      <c r="G19157" s="1">
        <v>28856</v>
      </c>
      <c r="H19157">
        <v>-71.5</v>
      </c>
      <c r="I19157">
        <v>35.666670000000003</v>
      </c>
      <c r="J19157" t="s">
        <v>29584</v>
      </c>
    </row>
    <row r="19158" spans="1:10" x14ac:dyDescent="0.2">
      <c r="A19158" t="s">
        <v>30956</v>
      </c>
      <c r="B19158">
        <v>27874</v>
      </c>
      <c r="C19158" t="s">
        <v>10</v>
      </c>
      <c r="D19158" t="s">
        <v>25</v>
      </c>
      <c r="E19158">
        <v>85.28</v>
      </c>
      <c r="F19158" t="s">
        <v>52</v>
      </c>
      <c r="G19158" s="1">
        <v>28856</v>
      </c>
      <c r="H19158">
        <v>-71.5</v>
      </c>
      <c r="I19158">
        <v>35.666670000000003</v>
      </c>
      <c r="J19158" t="s">
        <v>29584</v>
      </c>
    </row>
    <row r="19159" spans="1:10" x14ac:dyDescent="0.2">
      <c r="A19159" t="s">
        <v>30957</v>
      </c>
      <c r="B19159">
        <v>27875</v>
      </c>
      <c r="C19159" t="s">
        <v>10</v>
      </c>
      <c r="D19159" t="s">
        <v>25</v>
      </c>
      <c r="E19159">
        <v>104.19</v>
      </c>
      <c r="F19159" t="s">
        <v>52</v>
      </c>
      <c r="G19159" s="1">
        <v>28856</v>
      </c>
      <c r="H19159">
        <v>-71.5</v>
      </c>
      <c r="I19159">
        <v>35.666670000000003</v>
      </c>
      <c r="J19159" t="s">
        <v>29584</v>
      </c>
    </row>
    <row r="19160" spans="1:10" x14ac:dyDescent="0.2">
      <c r="A19160" t="s">
        <v>30958</v>
      </c>
      <c r="B19160">
        <v>27876</v>
      </c>
      <c r="C19160" t="s">
        <v>10</v>
      </c>
      <c r="D19160" t="s">
        <v>25</v>
      </c>
      <c r="E19160">
        <v>76.84</v>
      </c>
      <c r="F19160" t="s">
        <v>52</v>
      </c>
      <c r="G19160" s="1">
        <v>28856</v>
      </c>
      <c r="H19160">
        <v>-71.5</v>
      </c>
      <c r="I19160">
        <v>35.666670000000003</v>
      </c>
      <c r="J19160" t="s">
        <v>29584</v>
      </c>
    </row>
    <row r="19161" spans="1:10" x14ac:dyDescent="0.2">
      <c r="A19161" t="s">
        <v>30959</v>
      </c>
      <c r="B19161">
        <v>27877</v>
      </c>
      <c r="C19161" t="s">
        <v>10</v>
      </c>
      <c r="D19161" t="s">
        <v>25</v>
      </c>
      <c r="E19161">
        <v>55.49</v>
      </c>
      <c r="F19161" t="s">
        <v>52</v>
      </c>
      <c r="G19161" s="1">
        <v>28856</v>
      </c>
      <c r="H19161">
        <v>-71.5</v>
      </c>
      <c r="I19161">
        <v>35.666670000000003</v>
      </c>
      <c r="J19161" t="s">
        <v>29584</v>
      </c>
    </row>
    <row r="19162" spans="1:10" x14ac:dyDescent="0.2">
      <c r="A19162" t="s">
        <v>30960</v>
      </c>
      <c r="B19162">
        <v>27878</v>
      </c>
      <c r="C19162" t="s">
        <v>10</v>
      </c>
      <c r="D19162" t="s">
        <v>25</v>
      </c>
      <c r="E19162">
        <v>48.03</v>
      </c>
      <c r="F19162" t="s">
        <v>52</v>
      </c>
      <c r="G19162" s="1">
        <v>28856</v>
      </c>
      <c r="H19162">
        <v>-71.5</v>
      </c>
      <c r="I19162">
        <v>35.666670000000003</v>
      </c>
      <c r="J19162" t="s">
        <v>29584</v>
      </c>
    </row>
    <row r="19163" spans="1:10" x14ac:dyDescent="0.2">
      <c r="A19163" t="s">
        <v>30961</v>
      </c>
      <c r="B19163">
        <v>27879</v>
      </c>
      <c r="C19163" t="s">
        <v>10</v>
      </c>
      <c r="D19163" t="s">
        <v>20</v>
      </c>
      <c r="E19163">
        <v>53.92</v>
      </c>
      <c r="F19163" t="s">
        <v>52</v>
      </c>
      <c r="G19163" s="1">
        <v>28856</v>
      </c>
      <c r="H19163">
        <v>-71.5</v>
      </c>
      <c r="I19163">
        <v>35.666670000000003</v>
      </c>
      <c r="J19163" t="s">
        <v>29584</v>
      </c>
    </row>
    <row r="19164" spans="1:10" x14ac:dyDescent="0.2">
      <c r="A19164" t="s">
        <v>30962</v>
      </c>
      <c r="B19164">
        <v>27880</v>
      </c>
      <c r="C19164" t="s">
        <v>10</v>
      </c>
      <c r="D19164" t="s">
        <v>25</v>
      </c>
      <c r="E19164">
        <v>43.41</v>
      </c>
      <c r="F19164" t="s">
        <v>52</v>
      </c>
      <c r="G19164" s="1">
        <v>28856</v>
      </c>
      <c r="H19164">
        <v>-71.5</v>
      </c>
      <c r="I19164">
        <v>35.666670000000003</v>
      </c>
      <c r="J19164" t="s">
        <v>29584</v>
      </c>
    </row>
    <row r="19165" spans="1:10" x14ac:dyDescent="0.2">
      <c r="A19165" t="s">
        <v>30963</v>
      </c>
      <c r="B19165">
        <v>27881</v>
      </c>
      <c r="C19165" t="s">
        <v>10</v>
      </c>
      <c r="D19165" t="s">
        <v>20</v>
      </c>
      <c r="E19165">
        <v>49.64</v>
      </c>
      <c r="F19165" t="s">
        <v>52</v>
      </c>
      <c r="G19165" s="1">
        <v>28856</v>
      </c>
      <c r="H19165">
        <v>-71.5</v>
      </c>
      <c r="I19165">
        <v>35.666670000000003</v>
      </c>
      <c r="J19165" t="s">
        <v>29584</v>
      </c>
    </row>
    <row r="19166" spans="1:10" x14ac:dyDescent="0.2">
      <c r="A19166" t="s">
        <v>30964</v>
      </c>
      <c r="B19166">
        <v>27882</v>
      </c>
      <c r="C19166" t="s">
        <v>10</v>
      </c>
      <c r="D19166" t="s">
        <v>20</v>
      </c>
      <c r="E19166">
        <v>46.13</v>
      </c>
      <c r="F19166" t="s">
        <v>52</v>
      </c>
      <c r="G19166" s="1">
        <v>28856</v>
      </c>
      <c r="H19166">
        <v>-71.5</v>
      </c>
      <c r="I19166">
        <v>35.666670000000003</v>
      </c>
      <c r="J19166" t="s">
        <v>29584</v>
      </c>
    </row>
    <row r="19167" spans="1:10" x14ac:dyDescent="0.2">
      <c r="A19167" t="s">
        <v>30965</v>
      </c>
      <c r="B19167">
        <v>27883</v>
      </c>
      <c r="C19167" t="s">
        <v>10</v>
      </c>
      <c r="D19167" t="s">
        <v>20</v>
      </c>
      <c r="E19167">
        <v>40.299999999999898</v>
      </c>
      <c r="F19167" t="s">
        <v>52</v>
      </c>
      <c r="G19167" s="1">
        <v>28856</v>
      </c>
      <c r="H19167">
        <v>-71.5</v>
      </c>
      <c r="I19167">
        <v>35.666670000000003</v>
      </c>
      <c r="J19167" t="s">
        <v>29584</v>
      </c>
    </row>
    <row r="19168" spans="1:10" x14ac:dyDescent="0.2">
      <c r="A19168" t="s">
        <v>30966</v>
      </c>
      <c r="B19168">
        <v>27884</v>
      </c>
      <c r="C19168" t="s">
        <v>10</v>
      </c>
      <c r="D19168" t="s">
        <v>25</v>
      </c>
      <c r="E19168">
        <v>36</v>
      </c>
      <c r="F19168" t="s">
        <v>52</v>
      </c>
      <c r="G19168" s="1">
        <v>28856</v>
      </c>
      <c r="H19168">
        <v>-71.5</v>
      </c>
      <c r="I19168">
        <v>35.666670000000003</v>
      </c>
      <c r="J19168" t="s">
        <v>29584</v>
      </c>
    </row>
    <row r="19169" spans="1:10" x14ac:dyDescent="0.2">
      <c r="A19169" t="s">
        <v>30967</v>
      </c>
      <c r="B19169">
        <v>27885</v>
      </c>
      <c r="C19169" t="s">
        <v>10</v>
      </c>
      <c r="D19169" t="s">
        <v>25</v>
      </c>
      <c r="E19169">
        <v>26.86</v>
      </c>
      <c r="F19169" t="s">
        <v>52</v>
      </c>
      <c r="G19169" s="1">
        <v>28856</v>
      </c>
      <c r="H19169">
        <v>-71.5</v>
      </c>
      <c r="I19169">
        <v>35.666670000000003</v>
      </c>
      <c r="J19169" t="s">
        <v>29584</v>
      </c>
    </row>
    <row r="19170" spans="1:10" x14ac:dyDescent="0.2">
      <c r="A19170" t="s">
        <v>30968</v>
      </c>
      <c r="B19170">
        <v>27886</v>
      </c>
      <c r="C19170" t="s">
        <v>10</v>
      </c>
      <c r="D19170" t="s">
        <v>20</v>
      </c>
      <c r="E19170">
        <v>27.75</v>
      </c>
      <c r="F19170" t="s">
        <v>52</v>
      </c>
      <c r="G19170" s="1">
        <v>28856</v>
      </c>
      <c r="H19170">
        <v>-71.5</v>
      </c>
      <c r="I19170">
        <v>35.666670000000003</v>
      </c>
      <c r="J19170" t="s">
        <v>29584</v>
      </c>
    </row>
    <row r="19171" spans="1:10" x14ac:dyDescent="0.2">
      <c r="A19171" t="s">
        <v>30969</v>
      </c>
      <c r="B19171">
        <v>27887</v>
      </c>
      <c r="C19171" t="s">
        <v>10</v>
      </c>
      <c r="D19171" t="s">
        <v>25</v>
      </c>
      <c r="E19171">
        <v>27.5</v>
      </c>
      <c r="F19171" t="s">
        <v>52</v>
      </c>
      <c r="G19171" s="1">
        <v>28856</v>
      </c>
      <c r="H19171">
        <v>-71.5</v>
      </c>
      <c r="I19171">
        <v>35.666670000000003</v>
      </c>
      <c r="J19171" t="s">
        <v>29584</v>
      </c>
    </row>
    <row r="19172" spans="1:10" x14ac:dyDescent="0.2">
      <c r="A19172" t="s">
        <v>30970</v>
      </c>
      <c r="B19172">
        <v>27888</v>
      </c>
      <c r="C19172" t="s">
        <v>10</v>
      </c>
      <c r="D19172" t="s">
        <v>20</v>
      </c>
      <c r="E19172">
        <v>31.36</v>
      </c>
      <c r="F19172" t="s">
        <v>52</v>
      </c>
      <c r="G19172" s="1">
        <v>28856</v>
      </c>
      <c r="H19172">
        <v>-71.5</v>
      </c>
      <c r="I19172">
        <v>35.666670000000003</v>
      </c>
      <c r="J19172" t="s">
        <v>29584</v>
      </c>
    </row>
    <row r="19173" spans="1:10" x14ac:dyDescent="0.2">
      <c r="A19173" t="s">
        <v>30971</v>
      </c>
      <c r="B19173">
        <v>27889</v>
      </c>
      <c r="C19173" t="s">
        <v>10</v>
      </c>
      <c r="D19173" t="s">
        <v>20</v>
      </c>
      <c r="E19173">
        <v>24.77</v>
      </c>
      <c r="F19173" t="s">
        <v>52</v>
      </c>
      <c r="G19173" s="1">
        <v>28856</v>
      </c>
      <c r="H19173">
        <v>-71.5</v>
      </c>
      <c r="I19173">
        <v>35.666670000000003</v>
      </c>
      <c r="J19173" t="s">
        <v>29584</v>
      </c>
    </row>
    <row r="19174" spans="1:10" x14ac:dyDescent="0.2">
      <c r="A19174" t="s">
        <v>30972</v>
      </c>
      <c r="B19174">
        <v>27890</v>
      </c>
      <c r="C19174" t="s">
        <v>10</v>
      </c>
      <c r="D19174" t="s">
        <v>25</v>
      </c>
      <c r="E19174">
        <v>25.29</v>
      </c>
      <c r="F19174" t="s">
        <v>52</v>
      </c>
      <c r="G19174" s="1">
        <v>28856</v>
      </c>
      <c r="H19174">
        <v>-71.5</v>
      </c>
      <c r="I19174">
        <v>35.666670000000003</v>
      </c>
      <c r="J19174" t="s">
        <v>29584</v>
      </c>
    </row>
    <row r="19175" spans="1:10" x14ac:dyDescent="0.2">
      <c r="A19175" t="s">
        <v>30973</v>
      </c>
      <c r="B19175">
        <v>27891</v>
      </c>
      <c r="C19175" t="s">
        <v>10</v>
      </c>
      <c r="D19175" t="s">
        <v>20</v>
      </c>
      <c r="E19175">
        <v>19.649999999999899</v>
      </c>
      <c r="F19175" t="s">
        <v>52</v>
      </c>
      <c r="G19175" s="1">
        <v>28856</v>
      </c>
      <c r="H19175">
        <v>-71.5</v>
      </c>
      <c r="I19175">
        <v>35.666670000000003</v>
      </c>
      <c r="J19175" t="s">
        <v>29584</v>
      </c>
    </row>
    <row r="19176" spans="1:10" x14ac:dyDescent="0.2">
      <c r="A19176" t="s">
        <v>30974</v>
      </c>
      <c r="B19176">
        <v>27892</v>
      </c>
      <c r="C19176" t="s">
        <v>10</v>
      </c>
      <c r="D19176" t="s">
        <v>25</v>
      </c>
      <c r="E19176">
        <v>17.22</v>
      </c>
      <c r="F19176" t="s">
        <v>52</v>
      </c>
      <c r="G19176" s="1">
        <v>28856</v>
      </c>
      <c r="H19176">
        <v>-71.5</v>
      </c>
      <c r="I19176">
        <v>35.666670000000003</v>
      </c>
      <c r="J19176" t="s">
        <v>29584</v>
      </c>
    </row>
    <row r="19177" spans="1:10" x14ac:dyDescent="0.2">
      <c r="A19177" t="s">
        <v>30975</v>
      </c>
      <c r="B19177">
        <v>27893</v>
      </c>
      <c r="C19177" t="s">
        <v>10</v>
      </c>
      <c r="D19177" t="s">
        <v>25</v>
      </c>
      <c r="E19177">
        <v>18.34</v>
      </c>
      <c r="F19177" t="s">
        <v>52</v>
      </c>
      <c r="G19177" s="1">
        <v>28856</v>
      </c>
      <c r="H19177">
        <v>-71.5</v>
      </c>
      <c r="I19177">
        <v>35.666670000000003</v>
      </c>
      <c r="J19177" t="s">
        <v>29584</v>
      </c>
    </row>
    <row r="19178" spans="1:10" x14ac:dyDescent="0.2">
      <c r="A19178" t="s">
        <v>30976</v>
      </c>
      <c r="B19178">
        <v>27894</v>
      </c>
      <c r="C19178" t="s">
        <v>10</v>
      </c>
      <c r="D19178" t="s">
        <v>25</v>
      </c>
      <c r="E19178">
        <v>15.22</v>
      </c>
      <c r="F19178" t="s">
        <v>52</v>
      </c>
      <c r="G19178" s="1">
        <v>28856</v>
      </c>
      <c r="H19178">
        <v>-71.5</v>
      </c>
      <c r="I19178">
        <v>35.666670000000003</v>
      </c>
      <c r="J19178" t="s">
        <v>29584</v>
      </c>
    </row>
    <row r="19179" spans="1:10" x14ac:dyDescent="0.2">
      <c r="A19179" t="s">
        <v>30977</v>
      </c>
      <c r="B19179">
        <v>27895</v>
      </c>
      <c r="C19179" t="s">
        <v>10</v>
      </c>
      <c r="D19179" t="s">
        <v>20</v>
      </c>
      <c r="E19179">
        <v>15.01</v>
      </c>
      <c r="F19179" t="s">
        <v>52</v>
      </c>
      <c r="G19179" s="1">
        <v>28856</v>
      </c>
      <c r="H19179">
        <v>-71.5</v>
      </c>
      <c r="I19179">
        <v>35.666670000000003</v>
      </c>
      <c r="J19179" t="s">
        <v>29584</v>
      </c>
    </row>
    <row r="19180" spans="1:10" x14ac:dyDescent="0.2">
      <c r="A19180" t="s">
        <v>30978</v>
      </c>
      <c r="B19180">
        <v>27896</v>
      </c>
      <c r="C19180" t="s">
        <v>10</v>
      </c>
      <c r="D19180" t="s">
        <v>25</v>
      </c>
      <c r="E19180">
        <v>15.21</v>
      </c>
      <c r="F19180" t="s">
        <v>52</v>
      </c>
      <c r="G19180" s="1">
        <v>28856</v>
      </c>
      <c r="H19180">
        <v>-71.5</v>
      </c>
      <c r="I19180">
        <v>35.666670000000003</v>
      </c>
      <c r="J19180" t="s">
        <v>29584</v>
      </c>
    </row>
    <row r="19181" spans="1:10" x14ac:dyDescent="0.2">
      <c r="A19181" t="s">
        <v>30979</v>
      </c>
      <c r="B19181">
        <v>27897</v>
      </c>
      <c r="C19181" t="s">
        <v>10</v>
      </c>
      <c r="D19181" t="s">
        <v>271</v>
      </c>
      <c r="E19181">
        <v>13.81</v>
      </c>
      <c r="F19181" t="s">
        <v>52</v>
      </c>
      <c r="G19181" s="1">
        <v>28856</v>
      </c>
      <c r="H19181">
        <v>-71.5</v>
      </c>
      <c r="I19181">
        <v>35.666670000000003</v>
      </c>
      <c r="J19181" t="s">
        <v>29584</v>
      </c>
    </row>
    <row r="19182" spans="1:10" x14ac:dyDescent="0.2">
      <c r="A19182" t="s">
        <v>30980</v>
      </c>
      <c r="B19182">
        <v>27898</v>
      </c>
      <c r="C19182" t="s">
        <v>10</v>
      </c>
      <c r="D19182" t="s">
        <v>271</v>
      </c>
      <c r="E19182">
        <v>13.29</v>
      </c>
      <c r="F19182" t="s">
        <v>52</v>
      </c>
      <c r="G19182" s="1">
        <v>28856</v>
      </c>
      <c r="H19182">
        <v>-71.5</v>
      </c>
      <c r="I19182">
        <v>35.666670000000003</v>
      </c>
      <c r="J19182" t="s">
        <v>29584</v>
      </c>
    </row>
    <row r="19183" spans="1:10" x14ac:dyDescent="0.2">
      <c r="A19183" t="s">
        <v>30981</v>
      </c>
      <c r="B19183">
        <v>27899</v>
      </c>
      <c r="C19183" t="s">
        <v>10</v>
      </c>
      <c r="D19183" t="s">
        <v>271</v>
      </c>
      <c r="E19183">
        <v>13.81</v>
      </c>
      <c r="F19183" t="s">
        <v>52</v>
      </c>
      <c r="G19183" s="1">
        <v>28856</v>
      </c>
      <c r="H19183">
        <v>-71.5</v>
      </c>
      <c r="I19183">
        <v>35.666670000000003</v>
      </c>
      <c r="J19183" t="s">
        <v>29584</v>
      </c>
    </row>
    <row r="19184" spans="1:10" x14ac:dyDescent="0.2">
      <c r="A19184" t="s">
        <v>30982</v>
      </c>
      <c r="B19184">
        <v>27900</v>
      </c>
      <c r="C19184" t="s">
        <v>10</v>
      </c>
      <c r="D19184" t="s">
        <v>271</v>
      </c>
      <c r="E19184">
        <v>13.86</v>
      </c>
      <c r="F19184" t="s">
        <v>52</v>
      </c>
      <c r="G19184" s="1">
        <v>28856</v>
      </c>
      <c r="H19184">
        <v>-71.5</v>
      </c>
      <c r="I19184">
        <v>35.666670000000003</v>
      </c>
      <c r="J19184" t="s">
        <v>29584</v>
      </c>
    </row>
    <row r="19185" spans="1:10" x14ac:dyDescent="0.2">
      <c r="A19185" t="s">
        <v>30983</v>
      </c>
      <c r="B19185">
        <v>27901</v>
      </c>
      <c r="C19185" t="s">
        <v>10</v>
      </c>
      <c r="D19185" t="s">
        <v>271</v>
      </c>
      <c r="E19185">
        <v>10.06</v>
      </c>
      <c r="F19185" t="s">
        <v>52</v>
      </c>
      <c r="G19185" s="1">
        <v>28856</v>
      </c>
      <c r="H19185">
        <v>-71.5</v>
      </c>
      <c r="I19185">
        <v>35.666670000000003</v>
      </c>
      <c r="J19185" t="s">
        <v>29584</v>
      </c>
    </row>
    <row r="19186" spans="1:10" x14ac:dyDescent="0.2">
      <c r="A19186" t="s">
        <v>30984</v>
      </c>
      <c r="B19186">
        <v>27903</v>
      </c>
      <c r="C19186" t="s">
        <v>10</v>
      </c>
      <c r="D19186" t="s">
        <v>271</v>
      </c>
      <c r="E19186">
        <v>10.84</v>
      </c>
      <c r="F19186" t="s">
        <v>52</v>
      </c>
      <c r="G19186" s="1">
        <v>28856</v>
      </c>
      <c r="H19186">
        <v>-71.5</v>
      </c>
      <c r="I19186">
        <v>35.666670000000003</v>
      </c>
      <c r="J19186" t="s">
        <v>29584</v>
      </c>
    </row>
    <row r="19187" spans="1:10" x14ac:dyDescent="0.2">
      <c r="A19187" t="s">
        <v>30985</v>
      </c>
      <c r="B19187">
        <v>27910</v>
      </c>
      <c r="C19187" t="s">
        <v>10</v>
      </c>
      <c r="D19187" t="s">
        <v>271</v>
      </c>
      <c r="E19187">
        <v>14.15</v>
      </c>
      <c r="F19187" t="s">
        <v>52</v>
      </c>
      <c r="G19187" s="1">
        <v>28856</v>
      </c>
      <c r="H19187">
        <v>-71.5</v>
      </c>
      <c r="I19187">
        <v>35.666670000000003</v>
      </c>
      <c r="J19187" t="s">
        <v>29584</v>
      </c>
    </row>
    <row r="19188" spans="1:10" x14ac:dyDescent="0.2">
      <c r="A19188" t="s">
        <v>30986</v>
      </c>
      <c r="B19188">
        <v>27911</v>
      </c>
      <c r="C19188" t="s">
        <v>10</v>
      </c>
      <c r="D19188" t="s">
        <v>271</v>
      </c>
      <c r="E19188">
        <v>11.85</v>
      </c>
      <c r="F19188" t="s">
        <v>52</v>
      </c>
      <c r="G19188" s="1">
        <v>28856</v>
      </c>
      <c r="H19188">
        <v>-71.5</v>
      </c>
      <c r="I19188">
        <v>35.666670000000003</v>
      </c>
      <c r="J19188" t="s">
        <v>29584</v>
      </c>
    </row>
    <row r="19189" spans="1:10" x14ac:dyDescent="0.2">
      <c r="A19189" t="s">
        <v>30987</v>
      </c>
      <c r="B19189">
        <v>28009</v>
      </c>
      <c r="C19189" t="s">
        <v>10</v>
      </c>
      <c r="D19189" t="s">
        <v>271</v>
      </c>
      <c r="E19189">
        <v>10.0399999999999</v>
      </c>
      <c r="F19189" t="s">
        <v>52</v>
      </c>
      <c r="G19189" s="1">
        <v>28856</v>
      </c>
      <c r="H19189">
        <v>-71.5</v>
      </c>
      <c r="I19189">
        <v>35.666670000000003</v>
      </c>
      <c r="J19189" t="s">
        <v>29584</v>
      </c>
    </row>
    <row r="19190" spans="1:10" x14ac:dyDescent="0.2">
      <c r="A19190" t="s">
        <v>30988</v>
      </c>
      <c r="B19190">
        <v>28010</v>
      </c>
      <c r="C19190" t="s">
        <v>10</v>
      </c>
      <c r="D19190" t="s">
        <v>25</v>
      </c>
      <c r="E19190">
        <v>137.96</v>
      </c>
      <c r="F19190" t="s">
        <v>52</v>
      </c>
      <c r="G19190" s="1">
        <v>28856</v>
      </c>
      <c r="H19190">
        <v>-71.5</v>
      </c>
      <c r="I19190">
        <v>35.666670000000003</v>
      </c>
      <c r="J19190" t="s">
        <v>29584</v>
      </c>
    </row>
    <row r="19191" spans="1:10" x14ac:dyDescent="0.2">
      <c r="A19191" t="s">
        <v>30989</v>
      </c>
      <c r="B19191">
        <v>28011</v>
      </c>
      <c r="C19191" t="s">
        <v>10</v>
      </c>
      <c r="D19191" t="s">
        <v>25</v>
      </c>
      <c r="E19191">
        <v>202.71</v>
      </c>
      <c r="F19191" t="s">
        <v>52</v>
      </c>
      <c r="G19191" s="1">
        <v>28856</v>
      </c>
      <c r="H19191">
        <v>-71.5</v>
      </c>
      <c r="I19191">
        <v>35.666670000000003</v>
      </c>
      <c r="J19191" t="s">
        <v>29584</v>
      </c>
    </row>
    <row r="19192" spans="1:10" x14ac:dyDescent="0.2">
      <c r="A19192" t="s">
        <v>30990</v>
      </c>
      <c r="B19192">
        <v>28014</v>
      </c>
      <c r="C19192" t="s">
        <v>10</v>
      </c>
      <c r="D19192" t="s">
        <v>25</v>
      </c>
      <c r="E19192">
        <v>11.27</v>
      </c>
      <c r="F19192" t="s">
        <v>52</v>
      </c>
      <c r="G19192" s="1">
        <v>28856</v>
      </c>
      <c r="H19192">
        <v>-71.5</v>
      </c>
      <c r="I19192">
        <v>35.666670000000003</v>
      </c>
      <c r="J19192" t="s">
        <v>29584</v>
      </c>
    </row>
    <row r="19193" spans="1:10" x14ac:dyDescent="0.2">
      <c r="A19193" t="s">
        <v>30991</v>
      </c>
      <c r="B19193">
        <v>28016</v>
      </c>
      <c r="C19193" t="s">
        <v>10</v>
      </c>
      <c r="D19193" t="s">
        <v>18</v>
      </c>
      <c r="E19193">
        <v>16.3</v>
      </c>
      <c r="F19193" t="s">
        <v>52</v>
      </c>
      <c r="G19193" s="1">
        <v>28856</v>
      </c>
      <c r="H19193">
        <v>-71.5</v>
      </c>
      <c r="I19193">
        <v>35.666670000000003</v>
      </c>
      <c r="J19193" t="s">
        <v>29584</v>
      </c>
    </row>
    <row r="19194" spans="1:10" x14ac:dyDescent="0.2">
      <c r="A19194" t="s">
        <v>30992</v>
      </c>
      <c r="B19194">
        <v>28017</v>
      </c>
      <c r="C19194" t="s">
        <v>10</v>
      </c>
      <c r="D19194" t="s">
        <v>61</v>
      </c>
      <c r="E19194">
        <v>216.72</v>
      </c>
      <c r="F19194" t="s">
        <v>52</v>
      </c>
      <c r="G19194" s="1">
        <v>28856</v>
      </c>
      <c r="H19194">
        <v>-71.5</v>
      </c>
      <c r="I19194">
        <v>35.666670000000003</v>
      </c>
      <c r="J19194" t="s">
        <v>29584</v>
      </c>
    </row>
    <row r="19195" spans="1:10" x14ac:dyDescent="0.2">
      <c r="A19195" t="s">
        <v>30993</v>
      </c>
      <c r="B19195">
        <v>28018</v>
      </c>
      <c r="C19195" t="s">
        <v>10</v>
      </c>
      <c r="D19195" t="s">
        <v>18</v>
      </c>
      <c r="E19195">
        <v>355.84</v>
      </c>
      <c r="F19195" t="s">
        <v>52</v>
      </c>
      <c r="G19195" s="1">
        <v>28856</v>
      </c>
      <c r="H19195">
        <v>-71.5</v>
      </c>
      <c r="I19195">
        <v>35.666670000000003</v>
      </c>
      <c r="J19195" t="s">
        <v>29584</v>
      </c>
    </row>
    <row r="19196" spans="1:10" x14ac:dyDescent="0.2">
      <c r="A19196" t="s">
        <v>30994</v>
      </c>
      <c r="B19196">
        <v>28019</v>
      </c>
      <c r="C19196" t="s">
        <v>10</v>
      </c>
      <c r="D19196" t="s">
        <v>353</v>
      </c>
      <c r="E19196">
        <v>119.36</v>
      </c>
      <c r="F19196" t="s">
        <v>52</v>
      </c>
      <c r="G19196" s="1">
        <v>28856</v>
      </c>
      <c r="H19196">
        <v>-71.5</v>
      </c>
      <c r="I19196">
        <v>35.666670000000003</v>
      </c>
      <c r="J19196" t="s">
        <v>29584</v>
      </c>
    </row>
    <row r="19197" spans="1:10" x14ac:dyDescent="0.2">
      <c r="A19197" t="s">
        <v>30995</v>
      </c>
      <c r="B19197">
        <v>28022</v>
      </c>
      <c r="C19197" t="s">
        <v>10</v>
      </c>
      <c r="D19197" t="s">
        <v>18</v>
      </c>
      <c r="E19197">
        <v>28.5</v>
      </c>
      <c r="F19197" t="s">
        <v>52</v>
      </c>
      <c r="G19197" s="1">
        <v>28856</v>
      </c>
      <c r="H19197">
        <v>-71.5</v>
      </c>
      <c r="I19197">
        <v>35.666670000000003</v>
      </c>
      <c r="J19197" t="s">
        <v>29584</v>
      </c>
    </row>
    <row r="19198" spans="1:10" x14ac:dyDescent="0.2">
      <c r="A19198" t="s">
        <v>30996</v>
      </c>
      <c r="B19198">
        <v>28023</v>
      </c>
      <c r="C19198" t="s">
        <v>10</v>
      </c>
      <c r="D19198" t="s">
        <v>61</v>
      </c>
      <c r="E19198">
        <v>15.41</v>
      </c>
      <c r="F19198" t="s">
        <v>52</v>
      </c>
      <c r="G19198" s="1">
        <v>28856</v>
      </c>
      <c r="H19198">
        <v>-71.5</v>
      </c>
      <c r="I19198">
        <v>35.666670000000003</v>
      </c>
      <c r="J19198" t="s">
        <v>29584</v>
      </c>
    </row>
    <row r="19199" spans="1:10" x14ac:dyDescent="0.2">
      <c r="A19199" t="s">
        <v>30997</v>
      </c>
      <c r="B19199">
        <v>28028</v>
      </c>
      <c r="C19199" t="s">
        <v>10</v>
      </c>
      <c r="D19199" t="s">
        <v>25</v>
      </c>
      <c r="E19199">
        <v>122.87</v>
      </c>
      <c r="F19199" t="s">
        <v>52</v>
      </c>
      <c r="G19199" s="1">
        <v>28856</v>
      </c>
      <c r="H19199">
        <v>-71.5</v>
      </c>
      <c r="I19199">
        <v>35.666670000000003</v>
      </c>
      <c r="J19199" t="s">
        <v>29584</v>
      </c>
    </row>
    <row r="19200" spans="1:10" x14ac:dyDescent="0.2">
      <c r="A19200" t="s">
        <v>30998</v>
      </c>
      <c r="B19200">
        <v>28029</v>
      </c>
      <c r="C19200" t="s">
        <v>10</v>
      </c>
      <c r="D19200" t="s">
        <v>18</v>
      </c>
      <c r="E19200">
        <v>134.16</v>
      </c>
      <c r="F19200" t="s">
        <v>52</v>
      </c>
      <c r="G19200" s="1">
        <v>28856</v>
      </c>
      <c r="H19200">
        <v>-71.5</v>
      </c>
      <c r="I19200">
        <v>35.666670000000003</v>
      </c>
      <c r="J19200" t="s">
        <v>29584</v>
      </c>
    </row>
    <row r="19201" spans="1:10" x14ac:dyDescent="0.2">
      <c r="A19201" t="s">
        <v>30999</v>
      </c>
      <c r="B19201">
        <v>28030</v>
      </c>
      <c r="C19201" t="s">
        <v>10</v>
      </c>
      <c r="D19201" t="s">
        <v>25</v>
      </c>
      <c r="E19201">
        <v>11.21</v>
      </c>
      <c r="F19201" t="s">
        <v>52</v>
      </c>
      <c r="G19201" s="1">
        <v>28856</v>
      </c>
      <c r="H19201">
        <v>-71.5</v>
      </c>
      <c r="I19201">
        <v>35.666670000000003</v>
      </c>
      <c r="J19201" t="s">
        <v>29584</v>
      </c>
    </row>
    <row r="19202" spans="1:10" x14ac:dyDescent="0.2">
      <c r="A19202" t="s">
        <v>31000</v>
      </c>
      <c r="B19202">
        <v>28033</v>
      </c>
      <c r="C19202" t="s">
        <v>10</v>
      </c>
      <c r="D19202" t="s">
        <v>25</v>
      </c>
      <c r="E19202">
        <v>25.58</v>
      </c>
      <c r="F19202" t="s">
        <v>52</v>
      </c>
      <c r="G19202" s="1">
        <v>28856</v>
      </c>
      <c r="H19202">
        <v>-71.5</v>
      </c>
      <c r="I19202">
        <v>35.666670000000003</v>
      </c>
      <c r="J19202" t="s">
        <v>29584</v>
      </c>
    </row>
    <row r="19203" spans="1:10" x14ac:dyDescent="0.2">
      <c r="A19203" t="s">
        <v>31001</v>
      </c>
      <c r="B19203">
        <v>28034</v>
      </c>
      <c r="C19203" t="s">
        <v>10</v>
      </c>
      <c r="D19203" t="s">
        <v>25</v>
      </c>
      <c r="E19203">
        <v>72.37</v>
      </c>
      <c r="F19203" t="s">
        <v>52</v>
      </c>
      <c r="G19203" s="1">
        <v>28856</v>
      </c>
      <c r="H19203">
        <v>-71.5</v>
      </c>
      <c r="I19203">
        <v>35.666670000000003</v>
      </c>
      <c r="J19203" t="s">
        <v>29584</v>
      </c>
    </row>
    <row r="19204" spans="1:10" x14ac:dyDescent="0.2">
      <c r="A19204" t="s">
        <v>31002</v>
      </c>
      <c r="B19204">
        <v>28035</v>
      </c>
      <c r="C19204" t="s">
        <v>10</v>
      </c>
      <c r="D19204" t="s">
        <v>25</v>
      </c>
      <c r="E19204">
        <v>39.869999999999898</v>
      </c>
      <c r="F19204" t="s">
        <v>52</v>
      </c>
      <c r="G19204" s="1">
        <v>28856</v>
      </c>
      <c r="H19204">
        <v>-71.5</v>
      </c>
      <c r="I19204">
        <v>35.666670000000003</v>
      </c>
      <c r="J19204" t="s">
        <v>29584</v>
      </c>
    </row>
    <row r="19205" spans="1:10" x14ac:dyDescent="0.2">
      <c r="A19205" t="s">
        <v>31003</v>
      </c>
      <c r="B19205">
        <v>28036</v>
      </c>
      <c r="C19205" t="s">
        <v>10</v>
      </c>
      <c r="D19205" t="s">
        <v>25</v>
      </c>
      <c r="E19205">
        <v>10.14</v>
      </c>
      <c r="F19205" t="s">
        <v>52</v>
      </c>
      <c r="G19205" s="1">
        <v>28856</v>
      </c>
      <c r="H19205">
        <v>-71.5</v>
      </c>
      <c r="I19205">
        <v>35.666670000000003</v>
      </c>
      <c r="J19205" t="s">
        <v>29584</v>
      </c>
    </row>
    <row r="19206" spans="1:10" x14ac:dyDescent="0.2">
      <c r="A19206" t="s">
        <v>31004</v>
      </c>
      <c r="B19206">
        <v>28037</v>
      </c>
      <c r="C19206" t="s">
        <v>10</v>
      </c>
      <c r="D19206" t="s">
        <v>25</v>
      </c>
      <c r="E19206">
        <v>48.01</v>
      </c>
      <c r="F19206" t="s">
        <v>52</v>
      </c>
      <c r="G19206" s="1">
        <v>28856</v>
      </c>
      <c r="H19206">
        <v>-71.5</v>
      </c>
      <c r="I19206">
        <v>35.666670000000003</v>
      </c>
      <c r="J19206" t="s">
        <v>29584</v>
      </c>
    </row>
    <row r="19207" spans="1:10" x14ac:dyDescent="0.2">
      <c r="A19207" t="s">
        <v>31005</v>
      </c>
      <c r="B19207">
        <v>28038</v>
      </c>
      <c r="C19207" t="s">
        <v>10</v>
      </c>
      <c r="D19207" t="s">
        <v>25</v>
      </c>
      <c r="E19207">
        <v>12.39</v>
      </c>
      <c r="F19207" t="s">
        <v>52</v>
      </c>
      <c r="G19207" s="1">
        <v>28856</v>
      </c>
      <c r="H19207">
        <v>-71.5</v>
      </c>
      <c r="I19207">
        <v>35.666670000000003</v>
      </c>
      <c r="J19207" t="s">
        <v>29584</v>
      </c>
    </row>
    <row r="19208" spans="1:10" x14ac:dyDescent="0.2">
      <c r="A19208" t="s">
        <v>31006</v>
      </c>
      <c r="B19208">
        <v>28039</v>
      </c>
      <c r="C19208" t="s">
        <v>10</v>
      </c>
      <c r="D19208" t="s">
        <v>25</v>
      </c>
      <c r="E19208">
        <v>10.89</v>
      </c>
      <c r="F19208" t="s">
        <v>52</v>
      </c>
      <c r="G19208" s="1">
        <v>28856</v>
      </c>
      <c r="H19208">
        <v>-71.5</v>
      </c>
      <c r="I19208">
        <v>35.666670000000003</v>
      </c>
      <c r="J19208" t="s">
        <v>29584</v>
      </c>
    </row>
    <row r="19209" spans="1:10" x14ac:dyDescent="0.2">
      <c r="A19209" t="s">
        <v>31007</v>
      </c>
      <c r="B19209">
        <v>28041</v>
      </c>
      <c r="C19209" t="s">
        <v>10</v>
      </c>
      <c r="D19209" t="s">
        <v>20</v>
      </c>
      <c r="E19209">
        <v>39.159999999999897</v>
      </c>
      <c r="F19209" t="s">
        <v>52</v>
      </c>
      <c r="G19209" s="1">
        <v>28856</v>
      </c>
      <c r="H19209">
        <v>-71.5</v>
      </c>
      <c r="I19209">
        <v>35.666670000000003</v>
      </c>
      <c r="J19209" t="s">
        <v>29584</v>
      </c>
    </row>
    <row r="19210" spans="1:10" x14ac:dyDescent="0.2">
      <c r="A19210" t="s">
        <v>31008</v>
      </c>
      <c r="B19210">
        <v>28042</v>
      </c>
      <c r="C19210" t="s">
        <v>10</v>
      </c>
      <c r="D19210" t="s">
        <v>25</v>
      </c>
      <c r="E19210">
        <v>30.77</v>
      </c>
      <c r="F19210" t="s">
        <v>52</v>
      </c>
      <c r="G19210" s="1">
        <v>28856</v>
      </c>
      <c r="H19210">
        <v>-71.5</v>
      </c>
      <c r="I19210">
        <v>35.666670000000003</v>
      </c>
      <c r="J19210" t="s">
        <v>29584</v>
      </c>
    </row>
    <row r="19211" spans="1:10" x14ac:dyDescent="0.2">
      <c r="A19211" t="s">
        <v>31009</v>
      </c>
      <c r="B19211">
        <v>28043</v>
      </c>
      <c r="C19211" t="s">
        <v>10</v>
      </c>
      <c r="D19211" t="s">
        <v>25</v>
      </c>
      <c r="E19211">
        <v>12.36</v>
      </c>
      <c r="F19211" t="s">
        <v>52</v>
      </c>
      <c r="G19211" s="1">
        <v>28856</v>
      </c>
      <c r="H19211">
        <v>-71.5</v>
      </c>
      <c r="I19211">
        <v>35.666670000000003</v>
      </c>
      <c r="J19211" t="s">
        <v>29584</v>
      </c>
    </row>
    <row r="19212" spans="1:10" x14ac:dyDescent="0.2">
      <c r="A19212" t="s">
        <v>31010</v>
      </c>
      <c r="B19212">
        <v>28047</v>
      </c>
      <c r="C19212" t="s">
        <v>10</v>
      </c>
      <c r="D19212" t="s">
        <v>25</v>
      </c>
      <c r="E19212">
        <v>10.79</v>
      </c>
      <c r="F19212" t="s">
        <v>52</v>
      </c>
      <c r="G19212" s="1">
        <v>28856</v>
      </c>
      <c r="H19212">
        <v>-71.5</v>
      </c>
      <c r="I19212">
        <v>35.666670000000003</v>
      </c>
      <c r="J19212" t="s">
        <v>29584</v>
      </c>
    </row>
    <row r="19213" spans="1:10" x14ac:dyDescent="0.2">
      <c r="A19213" t="s">
        <v>31011</v>
      </c>
      <c r="B19213">
        <v>28048</v>
      </c>
      <c r="C19213" t="s">
        <v>10</v>
      </c>
      <c r="D19213" t="s">
        <v>25</v>
      </c>
      <c r="E19213">
        <v>12.95</v>
      </c>
      <c r="F19213" t="s">
        <v>52</v>
      </c>
      <c r="G19213" s="1">
        <v>28856</v>
      </c>
      <c r="H19213">
        <v>-71.5</v>
      </c>
      <c r="I19213">
        <v>35.666670000000003</v>
      </c>
      <c r="J19213" t="s">
        <v>29584</v>
      </c>
    </row>
    <row r="19214" spans="1:10" x14ac:dyDescent="0.2">
      <c r="A19214" t="s">
        <v>31012</v>
      </c>
      <c r="B19214">
        <v>28064</v>
      </c>
      <c r="C19214" t="s">
        <v>10</v>
      </c>
      <c r="D19214" t="s">
        <v>18</v>
      </c>
      <c r="E19214">
        <v>29.42</v>
      </c>
      <c r="F19214" t="s">
        <v>52</v>
      </c>
      <c r="G19214" s="1">
        <v>28856</v>
      </c>
      <c r="H19214">
        <v>-71.5</v>
      </c>
      <c r="I19214">
        <v>35.666670000000003</v>
      </c>
      <c r="J19214" t="s">
        <v>29584</v>
      </c>
    </row>
    <row r="19215" spans="1:10" x14ac:dyDescent="0.2">
      <c r="A19215" t="s">
        <v>31013</v>
      </c>
      <c r="B19215">
        <v>28065</v>
      </c>
      <c r="C19215" t="s">
        <v>10</v>
      </c>
      <c r="D19215" t="s">
        <v>25</v>
      </c>
      <c r="E19215">
        <v>25.74</v>
      </c>
      <c r="F19215" t="s">
        <v>52</v>
      </c>
      <c r="G19215" s="1">
        <v>28856</v>
      </c>
      <c r="H19215">
        <v>-71.5</v>
      </c>
      <c r="I19215">
        <v>35.666670000000003</v>
      </c>
      <c r="J19215" t="s">
        <v>29584</v>
      </c>
    </row>
    <row r="19216" spans="1:10" x14ac:dyDescent="0.2">
      <c r="A19216" t="s">
        <v>31014</v>
      </c>
      <c r="B19216">
        <v>28066</v>
      </c>
      <c r="C19216" t="s">
        <v>10</v>
      </c>
      <c r="D19216" t="s">
        <v>25</v>
      </c>
      <c r="E19216">
        <v>26.61</v>
      </c>
      <c r="F19216" t="s">
        <v>52</v>
      </c>
      <c r="G19216" s="1">
        <v>28856</v>
      </c>
      <c r="H19216">
        <v>-71.5</v>
      </c>
      <c r="I19216">
        <v>35.666670000000003</v>
      </c>
      <c r="J19216" t="s">
        <v>29584</v>
      </c>
    </row>
    <row r="19217" spans="1:10" x14ac:dyDescent="0.2">
      <c r="A19217" t="s">
        <v>31015</v>
      </c>
      <c r="B19217">
        <v>28067</v>
      </c>
      <c r="C19217" t="s">
        <v>10</v>
      </c>
      <c r="D19217" t="s">
        <v>25</v>
      </c>
      <c r="E19217">
        <v>25.78</v>
      </c>
      <c r="F19217" t="s">
        <v>52</v>
      </c>
      <c r="G19217" s="1">
        <v>28856</v>
      </c>
      <c r="H19217">
        <v>-71.5</v>
      </c>
      <c r="I19217">
        <v>35.666670000000003</v>
      </c>
      <c r="J19217" t="s">
        <v>29584</v>
      </c>
    </row>
    <row r="19218" spans="1:10" x14ac:dyDescent="0.2">
      <c r="A19218" t="s">
        <v>31016</v>
      </c>
      <c r="B19218">
        <v>28068</v>
      </c>
      <c r="C19218" t="s">
        <v>10</v>
      </c>
      <c r="D19218" t="s">
        <v>25</v>
      </c>
      <c r="E19218">
        <v>12.11</v>
      </c>
      <c r="F19218" t="s">
        <v>52</v>
      </c>
      <c r="G19218" s="1">
        <v>28856</v>
      </c>
      <c r="H19218">
        <v>-71.5</v>
      </c>
      <c r="I19218">
        <v>35.666670000000003</v>
      </c>
      <c r="J19218" t="s">
        <v>29584</v>
      </c>
    </row>
    <row r="19219" spans="1:10" x14ac:dyDescent="0.2">
      <c r="A19219" t="s">
        <v>31017</v>
      </c>
      <c r="B19219">
        <v>28077</v>
      </c>
      <c r="C19219" t="s">
        <v>10</v>
      </c>
      <c r="D19219" t="s">
        <v>25</v>
      </c>
      <c r="E19219">
        <v>12.98</v>
      </c>
      <c r="F19219" t="s">
        <v>52</v>
      </c>
      <c r="G19219" s="1">
        <v>28856</v>
      </c>
      <c r="H19219">
        <v>-71.5</v>
      </c>
      <c r="I19219">
        <v>35.666670000000003</v>
      </c>
      <c r="J19219" t="s">
        <v>29584</v>
      </c>
    </row>
    <row r="19220" spans="1:10" x14ac:dyDescent="0.2">
      <c r="A19220" t="s">
        <v>31018</v>
      </c>
      <c r="B19220">
        <v>28085</v>
      </c>
      <c r="C19220" t="s">
        <v>10</v>
      </c>
      <c r="D19220" t="s">
        <v>25</v>
      </c>
      <c r="E19220">
        <v>3904</v>
      </c>
      <c r="F19220" t="s">
        <v>52</v>
      </c>
      <c r="G19220" s="1">
        <v>28856</v>
      </c>
      <c r="H19220">
        <v>-71.5</v>
      </c>
      <c r="I19220">
        <v>35.666670000000003</v>
      </c>
      <c r="J19220" t="s">
        <v>29584</v>
      </c>
    </row>
    <row r="19221" spans="1:10" x14ac:dyDescent="0.2">
      <c r="A19221" t="s">
        <v>31019</v>
      </c>
      <c r="B19221">
        <v>28092</v>
      </c>
      <c r="C19221" t="s">
        <v>10</v>
      </c>
      <c r="D19221" t="s">
        <v>25</v>
      </c>
      <c r="E19221">
        <v>17.649999999999899</v>
      </c>
      <c r="F19221" t="s">
        <v>52</v>
      </c>
      <c r="G19221" s="1">
        <v>28856</v>
      </c>
      <c r="H19221">
        <v>-71.5</v>
      </c>
      <c r="I19221">
        <v>35.666670000000003</v>
      </c>
      <c r="J19221" t="s">
        <v>29584</v>
      </c>
    </row>
    <row r="19222" spans="1:10" x14ac:dyDescent="0.2">
      <c r="A19222" t="s">
        <v>31020</v>
      </c>
      <c r="B19222">
        <v>28093</v>
      </c>
      <c r="C19222" t="s">
        <v>10</v>
      </c>
      <c r="D19222" t="s">
        <v>25</v>
      </c>
      <c r="E19222">
        <v>34.86</v>
      </c>
      <c r="F19222" t="s">
        <v>52</v>
      </c>
      <c r="G19222" s="1">
        <v>28856</v>
      </c>
      <c r="H19222">
        <v>-71.5</v>
      </c>
      <c r="I19222">
        <v>35.666670000000003</v>
      </c>
      <c r="J19222" t="s">
        <v>29584</v>
      </c>
    </row>
    <row r="19223" spans="1:10" x14ac:dyDescent="0.2">
      <c r="A19223" t="s">
        <v>31021</v>
      </c>
      <c r="B19223">
        <v>28094</v>
      </c>
      <c r="C19223" t="s">
        <v>10</v>
      </c>
      <c r="D19223" t="s">
        <v>11</v>
      </c>
      <c r="E19223">
        <v>13.65</v>
      </c>
      <c r="F19223" t="s">
        <v>52</v>
      </c>
      <c r="G19223" s="1">
        <v>28856</v>
      </c>
      <c r="H19223">
        <v>-71.5</v>
      </c>
      <c r="I19223">
        <v>35.666670000000003</v>
      </c>
      <c r="J19223" t="s">
        <v>29584</v>
      </c>
    </row>
    <row r="19224" spans="1:10" x14ac:dyDescent="0.2">
      <c r="A19224" t="s">
        <v>31022</v>
      </c>
      <c r="B19224">
        <v>28095</v>
      </c>
      <c r="C19224" t="s">
        <v>10</v>
      </c>
      <c r="D19224" t="s">
        <v>18</v>
      </c>
      <c r="E19224">
        <v>15.02</v>
      </c>
      <c r="F19224" t="s">
        <v>52</v>
      </c>
      <c r="G19224" s="1">
        <v>28856</v>
      </c>
      <c r="H19224">
        <v>-71.5</v>
      </c>
      <c r="I19224">
        <v>35.666670000000003</v>
      </c>
      <c r="J19224" t="s">
        <v>29584</v>
      </c>
    </row>
    <row r="19225" spans="1:10" x14ac:dyDescent="0.2">
      <c r="A19225" t="s">
        <v>31023</v>
      </c>
      <c r="B19225">
        <v>28099</v>
      </c>
      <c r="C19225" t="s">
        <v>10</v>
      </c>
      <c r="D19225" t="s">
        <v>13</v>
      </c>
      <c r="E19225">
        <v>21.92</v>
      </c>
      <c r="F19225" t="s">
        <v>52</v>
      </c>
      <c r="G19225" s="1">
        <v>28856</v>
      </c>
      <c r="H19225">
        <v>-71.5</v>
      </c>
      <c r="I19225">
        <v>35.666670000000003</v>
      </c>
      <c r="J19225" t="s">
        <v>29584</v>
      </c>
    </row>
    <row r="19226" spans="1:10" x14ac:dyDescent="0.2">
      <c r="A19226" t="s">
        <v>31024</v>
      </c>
      <c r="B19226">
        <v>28100</v>
      </c>
      <c r="C19226" t="s">
        <v>10</v>
      </c>
      <c r="D19226" t="s">
        <v>25</v>
      </c>
      <c r="E19226">
        <v>64.180000000000007</v>
      </c>
      <c r="F19226" t="s">
        <v>52</v>
      </c>
      <c r="G19226" s="1">
        <v>28856</v>
      </c>
      <c r="H19226">
        <v>-71.5</v>
      </c>
      <c r="I19226">
        <v>35.666670000000003</v>
      </c>
      <c r="J19226" t="s">
        <v>29584</v>
      </c>
    </row>
    <row r="19227" spans="1:10" x14ac:dyDescent="0.2">
      <c r="A19227" t="s">
        <v>31025</v>
      </c>
      <c r="B19227">
        <v>28102</v>
      </c>
      <c r="C19227" t="s">
        <v>10</v>
      </c>
      <c r="D19227" t="s">
        <v>20</v>
      </c>
      <c r="E19227">
        <v>43.34</v>
      </c>
      <c r="F19227" t="s">
        <v>52</v>
      </c>
      <c r="G19227" s="1">
        <v>28856</v>
      </c>
      <c r="H19227">
        <v>-71.5</v>
      </c>
      <c r="I19227">
        <v>35.666670000000003</v>
      </c>
      <c r="J19227" t="s">
        <v>29584</v>
      </c>
    </row>
    <row r="19228" spans="1:10" x14ac:dyDescent="0.2">
      <c r="A19228" t="s">
        <v>31026</v>
      </c>
      <c r="B19228">
        <v>28103</v>
      </c>
      <c r="C19228" t="s">
        <v>10</v>
      </c>
      <c r="D19228" t="s">
        <v>20</v>
      </c>
      <c r="E19228">
        <v>17.329999999999899</v>
      </c>
      <c r="F19228" t="s">
        <v>52</v>
      </c>
      <c r="G19228" s="1">
        <v>28856</v>
      </c>
      <c r="H19228">
        <v>-71.5</v>
      </c>
      <c r="I19228">
        <v>35.666670000000003</v>
      </c>
      <c r="J19228" t="s">
        <v>29584</v>
      </c>
    </row>
    <row r="19229" spans="1:10" x14ac:dyDescent="0.2">
      <c r="A19229" t="s">
        <v>31027</v>
      </c>
      <c r="B19229">
        <v>28105</v>
      </c>
      <c r="C19229" t="s">
        <v>10</v>
      </c>
      <c r="D19229" t="s">
        <v>13</v>
      </c>
      <c r="E19229">
        <v>36.729999999999897</v>
      </c>
      <c r="F19229" t="s">
        <v>52</v>
      </c>
      <c r="G19229" s="1">
        <v>28856</v>
      </c>
      <c r="H19229">
        <v>-71.5</v>
      </c>
      <c r="I19229">
        <v>35.666670000000003</v>
      </c>
      <c r="J19229" t="s">
        <v>29584</v>
      </c>
    </row>
    <row r="19230" spans="1:10" x14ac:dyDescent="0.2">
      <c r="A19230" t="s">
        <v>31028</v>
      </c>
      <c r="B19230">
        <v>28110</v>
      </c>
      <c r="C19230" t="s">
        <v>10</v>
      </c>
      <c r="D19230" t="s">
        <v>13</v>
      </c>
      <c r="E19230">
        <v>1719</v>
      </c>
      <c r="F19230" t="s">
        <v>52</v>
      </c>
      <c r="G19230" s="1">
        <v>28856</v>
      </c>
      <c r="H19230">
        <v>-71.5</v>
      </c>
      <c r="I19230">
        <v>35.666670000000003</v>
      </c>
      <c r="J19230" t="s">
        <v>29584</v>
      </c>
    </row>
    <row r="19231" spans="1:10" x14ac:dyDescent="0.2">
      <c r="A19231" t="s">
        <v>31029</v>
      </c>
      <c r="B19231">
        <v>28111</v>
      </c>
      <c r="C19231" t="s">
        <v>10</v>
      </c>
      <c r="D19231" t="s">
        <v>20</v>
      </c>
      <c r="E19231">
        <v>117.94</v>
      </c>
      <c r="F19231" t="s">
        <v>52</v>
      </c>
      <c r="G19231" s="1">
        <v>28856</v>
      </c>
      <c r="H19231">
        <v>-71.5</v>
      </c>
      <c r="I19231">
        <v>35.666670000000003</v>
      </c>
      <c r="J19231" t="s">
        <v>29584</v>
      </c>
    </row>
    <row r="19232" spans="1:10" x14ac:dyDescent="0.2">
      <c r="A19232" t="s">
        <v>31030</v>
      </c>
      <c r="B19232">
        <v>28113</v>
      </c>
      <c r="C19232" t="s">
        <v>10</v>
      </c>
      <c r="D19232" t="s">
        <v>25</v>
      </c>
      <c r="E19232">
        <v>2649</v>
      </c>
      <c r="F19232" t="s">
        <v>52</v>
      </c>
      <c r="G19232" s="1">
        <v>28856</v>
      </c>
      <c r="H19232">
        <v>-71.5</v>
      </c>
      <c r="I19232">
        <v>35.666670000000003</v>
      </c>
      <c r="J19232" t="s">
        <v>29584</v>
      </c>
    </row>
    <row r="19233" spans="1:10" x14ac:dyDescent="0.2">
      <c r="A19233" t="s">
        <v>31031</v>
      </c>
      <c r="B19233">
        <v>28114</v>
      </c>
      <c r="C19233" t="s">
        <v>10</v>
      </c>
      <c r="D19233" t="s">
        <v>25</v>
      </c>
      <c r="E19233">
        <v>43.49</v>
      </c>
      <c r="F19233" t="s">
        <v>52</v>
      </c>
      <c r="G19233" s="1">
        <v>28856</v>
      </c>
      <c r="H19233">
        <v>-71.5</v>
      </c>
      <c r="I19233">
        <v>35.666670000000003</v>
      </c>
      <c r="J19233" t="s">
        <v>29584</v>
      </c>
    </row>
    <row r="19234" spans="1:10" x14ac:dyDescent="0.2">
      <c r="A19234" t="s">
        <v>31032</v>
      </c>
      <c r="B19234">
        <v>28115</v>
      </c>
      <c r="C19234" t="s">
        <v>10</v>
      </c>
      <c r="D19234" t="s">
        <v>13</v>
      </c>
      <c r="E19234">
        <v>20.6</v>
      </c>
      <c r="F19234" t="s">
        <v>52</v>
      </c>
      <c r="G19234" s="1">
        <v>28856</v>
      </c>
      <c r="H19234">
        <v>-71.5</v>
      </c>
      <c r="I19234">
        <v>35.666670000000003</v>
      </c>
      <c r="J19234" t="s">
        <v>29584</v>
      </c>
    </row>
    <row r="19235" spans="1:10" x14ac:dyDescent="0.2">
      <c r="A19235" t="s">
        <v>31033</v>
      </c>
      <c r="B19235">
        <v>28118</v>
      </c>
      <c r="C19235" t="s">
        <v>10</v>
      </c>
      <c r="D19235" t="s">
        <v>101</v>
      </c>
      <c r="E19235">
        <v>4232</v>
      </c>
      <c r="F19235" t="s">
        <v>52</v>
      </c>
      <c r="G19235" s="1">
        <v>28856</v>
      </c>
      <c r="H19235">
        <v>-71.5</v>
      </c>
      <c r="I19235">
        <v>35.666670000000003</v>
      </c>
      <c r="J19235" t="s">
        <v>29584</v>
      </c>
    </row>
    <row r="19236" spans="1:10" x14ac:dyDescent="0.2">
      <c r="A19236" t="s">
        <v>31034</v>
      </c>
      <c r="B19236">
        <v>28119</v>
      </c>
      <c r="C19236" t="s">
        <v>10</v>
      </c>
      <c r="D19236" t="s">
        <v>13</v>
      </c>
      <c r="E19236">
        <v>4179</v>
      </c>
      <c r="F19236" t="s">
        <v>52</v>
      </c>
      <c r="G19236" s="1">
        <v>28856</v>
      </c>
      <c r="H19236">
        <v>-71.5</v>
      </c>
      <c r="I19236">
        <v>35.666670000000003</v>
      </c>
      <c r="J19236" t="s">
        <v>29584</v>
      </c>
    </row>
    <row r="19237" spans="1:10" x14ac:dyDescent="0.2">
      <c r="A19237" t="s">
        <v>31035</v>
      </c>
      <c r="B19237">
        <v>28120</v>
      </c>
      <c r="C19237" t="s">
        <v>10</v>
      </c>
      <c r="D19237" t="s">
        <v>20</v>
      </c>
      <c r="E19237">
        <v>2697</v>
      </c>
      <c r="F19237" t="s">
        <v>52</v>
      </c>
      <c r="G19237" s="1">
        <v>28856</v>
      </c>
      <c r="H19237">
        <v>-71.5</v>
      </c>
      <c r="I19237">
        <v>35.666670000000003</v>
      </c>
      <c r="J19237" t="s">
        <v>29584</v>
      </c>
    </row>
    <row r="19238" spans="1:10" x14ac:dyDescent="0.2">
      <c r="A19238" t="s">
        <v>31036</v>
      </c>
      <c r="B19238">
        <v>28121</v>
      </c>
      <c r="C19238" t="s">
        <v>10</v>
      </c>
      <c r="D19238" t="s">
        <v>73</v>
      </c>
      <c r="E19238">
        <v>1044</v>
      </c>
      <c r="F19238" t="s">
        <v>52</v>
      </c>
      <c r="G19238" s="1">
        <v>28856</v>
      </c>
      <c r="H19238">
        <v>-71.5</v>
      </c>
      <c r="I19238">
        <v>35.666670000000003</v>
      </c>
      <c r="J19238" t="s">
        <v>29584</v>
      </c>
    </row>
    <row r="19239" spans="1:10" x14ac:dyDescent="0.2">
      <c r="A19239" t="s">
        <v>31037</v>
      </c>
      <c r="B19239">
        <v>28122</v>
      </c>
      <c r="C19239" t="s">
        <v>10</v>
      </c>
      <c r="D19239" t="s">
        <v>73</v>
      </c>
      <c r="E19239">
        <v>376.43</v>
      </c>
      <c r="F19239" t="s">
        <v>52</v>
      </c>
      <c r="G19239" s="1">
        <v>28856</v>
      </c>
      <c r="H19239">
        <v>-71.5</v>
      </c>
      <c r="I19239">
        <v>35.666670000000003</v>
      </c>
      <c r="J19239" t="s">
        <v>29584</v>
      </c>
    </row>
    <row r="19240" spans="1:10" x14ac:dyDescent="0.2">
      <c r="A19240" t="s">
        <v>31038</v>
      </c>
      <c r="B19240">
        <v>28123</v>
      </c>
      <c r="C19240" t="s">
        <v>10</v>
      </c>
      <c r="D19240" t="s">
        <v>73</v>
      </c>
      <c r="E19240">
        <v>125.81</v>
      </c>
      <c r="F19240" t="s">
        <v>52</v>
      </c>
      <c r="G19240" s="1">
        <v>28856</v>
      </c>
      <c r="H19240">
        <v>-71.5</v>
      </c>
      <c r="I19240">
        <v>35.666670000000003</v>
      </c>
      <c r="J19240" t="s">
        <v>29584</v>
      </c>
    </row>
    <row r="19241" spans="1:10" x14ac:dyDescent="0.2">
      <c r="A19241" t="s">
        <v>31039</v>
      </c>
      <c r="B19241">
        <v>28124</v>
      </c>
      <c r="C19241" t="s">
        <v>10</v>
      </c>
      <c r="D19241" t="s">
        <v>73</v>
      </c>
      <c r="E19241">
        <v>58.11</v>
      </c>
      <c r="F19241" t="s">
        <v>52</v>
      </c>
      <c r="G19241" s="1">
        <v>28856</v>
      </c>
      <c r="H19241">
        <v>-71.5</v>
      </c>
      <c r="I19241">
        <v>35.666670000000003</v>
      </c>
      <c r="J19241" t="s">
        <v>29584</v>
      </c>
    </row>
    <row r="19242" spans="1:10" x14ac:dyDescent="0.2">
      <c r="A19242" t="s">
        <v>31040</v>
      </c>
      <c r="B19242">
        <v>28125</v>
      </c>
      <c r="C19242" t="s">
        <v>10</v>
      </c>
      <c r="D19242" t="s">
        <v>73</v>
      </c>
      <c r="E19242">
        <v>40.42</v>
      </c>
      <c r="F19242" t="s">
        <v>52</v>
      </c>
      <c r="G19242" s="1">
        <v>28856</v>
      </c>
      <c r="H19242">
        <v>-71.5</v>
      </c>
      <c r="I19242">
        <v>35.666670000000003</v>
      </c>
      <c r="J19242" t="s">
        <v>29584</v>
      </c>
    </row>
    <row r="19243" spans="1:10" x14ac:dyDescent="0.2">
      <c r="A19243" t="s">
        <v>31041</v>
      </c>
      <c r="B19243">
        <v>28126</v>
      </c>
      <c r="C19243" t="s">
        <v>10</v>
      </c>
      <c r="D19243" t="s">
        <v>73</v>
      </c>
      <c r="E19243">
        <v>30.4</v>
      </c>
      <c r="F19243" t="s">
        <v>52</v>
      </c>
      <c r="G19243" s="1">
        <v>28856</v>
      </c>
      <c r="H19243">
        <v>-71.5</v>
      </c>
      <c r="I19243">
        <v>35.666670000000003</v>
      </c>
      <c r="J19243" t="s">
        <v>29584</v>
      </c>
    </row>
    <row r="19244" spans="1:10" x14ac:dyDescent="0.2">
      <c r="A19244" t="s">
        <v>31042</v>
      </c>
      <c r="B19244">
        <v>28127</v>
      </c>
      <c r="C19244" t="s">
        <v>10</v>
      </c>
      <c r="D19244" t="s">
        <v>73</v>
      </c>
      <c r="E19244">
        <v>29.19</v>
      </c>
      <c r="F19244" t="s">
        <v>52</v>
      </c>
      <c r="G19244" s="1">
        <v>28856</v>
      </c>
      <c r="H19244">
        <v>-71.5</v>
      </c>
      <c r="I19244">
        <v>35.666670000000003</v>
      </c>
      <c r="J19244" t="s">
        <v>29584</v>
      </c>
    </row>
    <row r="19245" spans="1:10" x14ac:dyDescent="0.2">
      <c r="A19245" t="s">
        <v>31043</v>
      </c>
      <c r="B19245">
        <v>28128</v>
      </c>
      <c r="C19245" t="s">
        <v>10</v>
      </c>
      <c r="D19245" t="s">
        <v>73</v>
      </c>
      <c r="E19245">
        <v>34.19</v>
      </c>
      <c r="F19245" t="s">
        <v>52</v>
      </c>
      <c r="G19245" s="1">
        <v>28856</v>
      </c>
      <c r="H19245">
        <v>-71.5</v>
      </c>
      <c r="I19245">
        <v>35.666670000000003</v>
      </c>
      <c r="J19245" t="s">
        <v>29584</v>
      </c>
    </row>
    <row r="19246" spans="1:10" x14ac:dyDescent="0.2">
      <c r="A19246" t="s">
        <v>31044</v>
      </c>
      <c r="B19246">
        <v>28129</v>
      </c>
      <c r="C19246" t="s">
        <v>10</v>
      </c>
      <c r="D19246" t="s">
        <v>73</v>
      </c>
      <c r="E19246">
        <v>43.29</v>
      </c>
      <c r="F19246" t="s">
        <v>52</v>
      </c>
      <c r="G19246" s="1">
        <v>28856</v>
      </c>
      <c r="H19246">
        <v>-71.5</v>
      </c>
      <c r="I19246">
        <v>35.666670000000003</v>
      </c>
      <c r="J19246" t="s">
        <v>29584</v>
      </c>
    </row>
    <row r="19247" spans="1:10" x14ac:dyDescent="0.2">
      <c r="A19247" t="s">
        <v>31045</v>
      </c>
      <c r="B19247">
        <v>28130</v>
      </c>
      <c r="C19247" t="s">
        <v>10</v>
      </c>
      <c r="D19247" t="s">
        <v>73</v>
      </c>
      <c r="E19247">
        <v>15.61</v>
      </c>
      <c r="F19247" t="s">
        <v>52</v>
      </c>
      <c r="G19247" s="1">
        <v>28856</v>
      </c>
      <c r="H19247">
        <v>-71.5</v>
      </c>
      <c r="I19247">
        <v>35.666670000000003</v>
      </c>
      <c r="J19247" t="s">
        <v>29584</v>
      </c>
    </row>
    <row r="19248" spans="1:10" x14ac:dyDescent="0.2">
      <c r="A19248" t="s">
        <v>31046</v>
      </c>
      <c r="B19248">
        <v>28131</v>
      </c>
      <c r="C19248" t="s">
        <v>10</v>
      </c>
      <c r="D19248" t="s">
        <v>73</v>
      </c>
      <c r="E19248">
        <v>24.16</v>
      </c>
      <c r="F19248" t="s">
        <v>52</v>
      </c>
      <c r="G19248" s="1">
        <v>28856</v>
      </c>
      <c r="H19248">
        <v>-71.5</v>
      </c>
      <c r="I19248">
        <v>35.666670000000003</v>
      </c>
      <c r="J19248" t="s">
        <v>29584</v>
      </c>
    </row>
    <row r="19249" spans="1:10" x14ac:dyDescent="0.2">
      <c r="A19249" t="s">
        <v>31047</v>
      </c>
      <c r="B19249">
        <v>28132</v>
      </c>
      <c r="C19249" t="s">
        <v>10</v>
      </c>
      <c r="D19249" t="s">
        <v>73</v>
      </c>
      <c r="E19249">
        <v>20.58</v>
      </c>
      <c r="F19249" t="s">
        <v>52</v>
      </c>
      <c r="G19249" s="1">
        <v>28856</v>
      </c>
      <c r="H19249">
        <v>-71.5</v>
      </c>
      <c r="I19249">
        <v>35.666670000000003</v>
      </c>
      <c r="J19249" t="s">
        <v>29584</v>
      </c>
    </row>
    <row r="19250" spans="1:10" x14ac:dyDescent="0.2">
      <c r="A19250" t="s">
        <v>31048</v>
      </c>
      <c r="B19250">
        <v>28133</v>
      </c>
      <c r="C19250" t="s">
        <v>10</v>
      </c>
      <c r="D19250" t="s">
        <v>73</v>
      </c>
      <c r="E19250">
        <v>15.61</v>
      </c>
      <c r="F19250" t="s">
        <v>52</v>
      </c>
      <c r="G19250" s="1">
        <v>28856</v>
      </c>
      <c r="H19250">
        <v>-71.5</v>
      </c>
      <c r="I19250">
        <v>35.666670000000003</v>
      </c>
      <c r="J19250" t="s">
        <v>29584</v>
      </c>
    </row>
    <row r="19251" spans="1:10" x14ac:dyDescent="0.2">
      <c r="A19251" t="s">
        <v>31049</v>
      </c>
      <c r="B19251">
        <v>28134</v>
      </c>
      <c r="C19251" t="s">
        <v>10</v>
      </c>
      <c r="D19251" t="s">
        <v>73</v>
      </c>
      <c r="E19251">
        <v>11.55</v>
      </c>
      <c r="F19251" t="s">
        <v>52</v>
      </c>
      <c r="G19251" s="1">
        <v>28856</v>
      </c>
      <c r="H19251">
        <v>-71.5</v>
      </c>
      <c r="I19251">
        <v>35.666670000000003</v>
      </c>
      <c r="J19251" t="s">
        <v>29584</v>
      </c>
    </row>
    <row r="19252" spans="1:10" x14ac:dyDescent="0.2">
      <c r="A19252" t="s">
        <v>31050</v>
      </c>
      <c r="B19252">
        <v>28140</v>
      </c>
      <c r="C19252" t="s">
        <v>10</v>
      </c>
      <c r="D19252" t="s">
        <v>18</v>
      </c>
      <c r="E19252">
        <v>144.21</v>
      </c>
      <c r="F19252" t="s">
        <v>52</v>
      </c>
      <c r="G19252" s="1">
        <v>28856</v>
      </c>
      <c r="H19252">
        <v>-71.5</v>
      </c>
      <c r="I19252">
        <v>35.666670000000003</v>
      </c>
      <c r="J19252" t="s">
        <v>29584</v>
      </c>
    </row>
    <row r="19253" spans="1:10" x14ac:dyDescent="0.2">
      <c r="A19253" t="s">
        <v>31051</v>
      </c>
      <c r="B19253">
        <v>28141</v>
      </c>
      <c r="C19253" t="s">
        <v>10</v>
      </c>
      <c r="D19253" t="s">
        <v>18</v>
      </c>
      <c r="E19253">
        <v>47.72</v>
      </c>
      <c r="F19253" t="s">
        <v>52</v>
      </c>
      <c r="G19253" s="1">
        <v>28856</v>
      </c>
      <c r="H19253">
        <v>-71.5</v>
      </c>
      <c r="I19253">
        <v>35.666670000000003</v>
      </c>
      <c r="J19253" t="s">
        <v>29584</v>
      </c>
    </row>
    <row r="19254" spans="1:10" x14ac:dyDescent="0.2">
      <c r="A19254" t="s">
        <v>31052</v>
      </c>
      <c r="B19254">
        <v>28142</v>
      </c>
      <c r="C19254" t="s">
        <v>10</v>
      </c>
      <c r="D19254" t="s">
        <v>18</v>
      </c>
      <c r="E19254">
        <v>37.35</v>
      </c>
      <c r="F19254" t="s">
        <v>52</v>
      </c>
      <c r="G19254" s="1">
        <v>28856</v>
      </c>
      <c r="H19254">
        <v>-71.5</v>
      </c>
      <c r="I19254">
        <v>35.666670000000003</v>
      </c>
      <c r="J19254" t="s">
        <v>29584</v>
      </c>
    </row>
    <row r="19255" spans="1:10" x14ac:dyDescent="0.2">
      <c r="A19255" t="s">
        <v>31053</v>
      </c>
      <c r="B19255">
        <v>28143</v>
      </c>
      <c r="C19255" t="s">
        <v>10</v>
      </c>
      <c r="D19255" t="s">
        <v>18</v>
      </c>
      <c r="E19255">
        <v>17.510000000000002</v>
      </c>
      <c r="F19255" t="s">
        <v>52</v>
      </c>
      <c r="G19255" s="1">
        <v>28856</v>
      </c>
      <c r="H19255">
        <v>-71.5</v>
      </c>
      <c r="I19255">
        <v>35.666670000000003</v>
      </c>
      <c r="J19255" t="s">
        <v>29584</v>
      </c>
    </row>
    <row r="19256" spans="1:10" x14ac:dyDescent="0.2">
      <c r="A19256" t="s">
        <v>31054</v>
      </c>
      <c r="B19256">
        <v>28144</v>
      </c>
      <c r="C19256" t="s">
        <v>10</v>
      </c>
      <c r="D19256" t="s">
        <v>20</v>
      </c>
      <c r="E19256">
        <v>71.430000000000007</v>
      </c>
      <c r="F19256" t="s">
        <v>52</v>
      </c>
      <c r="G19256" s="1">
        <v>28856</v>
      </c>
      <c r="H19256">
        <v>-71.5</v>
      </c>
      <c r="I19256">
        <v>35.666670000000003</v>
      </c>
      <c r="J19256" t="s">
        <v>29584</v>
      </c>
    </row>
    <row r="19257" spans="1:10" x14ac:dyDescent="0.2">
      <c r="A19257" t="s">
        <v>31055</v>
      </c>
      <c r="B19257">
        <v>28145</v>
      </c>
      <c r="C19257" t="s">
        <v>10</v>
      </c>
      <c r="D19257" t="s">
        <v>58</v>
      </c>
      <c r="E19257">
        <v>241.93</v>
      </c>
      <c r="F19257" t="s">
        <v>52</v>
      </c>
      <c r="G19257" s="1">
        <v>28856</v>
      </c>
      <c r="H19257">
        <v>-71.5</v>
      </c>
      <c r="I19257">
        <v>35.666670000000003</v>
      </c>
      <c r="J19257" t="s">
        <v>29584</v>
      </c>
    </row>
    <row r="19258" spans="1:10" x14ac:dyDescent="0.2">
      <c r="A19258" t="s">
        <v>31056</v>
      </c>
      <c r="B19258">
        <v>28146</v>
      </c>
      <c r="C19258" t="s">
        <v>10</v>
      </c>
      <c r="D19258" t="s">
        <v>58</v>
      </c>
      <c r="E19258">
        <v>171.62</v>
      </c>
      <c r="F19258" t="s">
        <v>52</v>
      </c>
      <c r="G19258" s="1">
        <v>28856</v>
      </c>
      <c r="H19258">
        <v>-71.5</v>
      </c>
      <c r="I19258">
        <v>35.666670000000003</v>
      </c>
      <c r="J19258" t="s">
        <v>29584</v>
      </c>
    </row>
    <row r="19259" spans="1:10" x14ac:dyDescent="0.2">
      <c r="A19259" t="s">
        <v>31057</v>
      </c>
      <c r="B19259">
        <v>28152</v>
      </c>
      <c r="C19259" t="s">
        <v>10</v>
      </c>
      <c r="D19259" t="s">
        <v>18</v>
      </c>
      <c r="E19259">
        <v>50.73</v>
      </c>
      <c r="F19259" t="s">
        <v>52</v>
      </c>
      <c r="G19259" s="1">
        <v>28856</v>
      </c>
      <c r="H19259">
        <v>-71.5</v>
      </c>
      <c r="I19259">
        <v>35.666670000000003</v>
      </c>
      <c r="J19259" t="s">
        <v>29584</v>
      </c>
    </row>
    <row r="19260" spans="1:10" x14ac:dyDescent="0.2">
      <c r="A19260" t="s">
        <v>31058</v>
      </c>
      <c r="B19260">
        <v>28153</v>
      </c>
      <c r="C19260" t="s">
        <v>10</v>
      </c>
      <c r="D19260" t="s">
        <v>13</v>
      </c>
      <c r="E19260">
        <v>94.27</v>
      </c>
      <c r="F19260" t="s">
        <v>52</v>
      </c>
      <c r="G19260" s="1">
        <v>28856</v>
      </c>
      <c r="H19260">
        <v>-71.5</v>
      </c>
      <c r="I19260">
        <v>35.666670000000003</v>
      </c>
      <c r="J19260" t="s">
        <v>29584</v>
      </c>
    </row>
    <row r="19261" spans="1:10" x14ac:dyDescent="0.2">
      <c r="A19261" t="s">
        <v>31059</v>
      </c>
      <c r="B19261">
        <v>28154</v>
      </c>
      <c r="C19261" t="s">
        <v>10</v>
      </c>
      <c r="D19261" t="s">
        <v>25</v>
      </c>
      <c r="E19261">
        <v>15.65</v>
      </c>
      <c r="F19261" t="s">
        <v>52</v>
      </c>
      <c r="G19261" s="1">
        <v>28856</v>
      </c>
      <c r="H19261">
        <v>-71.5</v>
      </c>
      <c r="I19261">
        <v>35.666670000000003</v>
      </c>
      <c r="J19261" t="s">
        <v>29584</v>
      </c>
    </row>
    <row r="19262" spans="1:10" x14ac:dyDescent="0.2">
      <c r="A19262" t="s">
        <v>31060</v>
      </c>
      <c r="B19262">
        <v>28155</v>
      </c>
      <c r="C19262" t="s">
        <v>10</v>
      </c>
      <c r="D19262" t="s">
        <v>20</v>
      </c>
      <c r="E19262">
        <v>10.36</v>
      </c>
      <c r="F19262" t="s">
        <v>52</v>
      </c>
      <c r="G19262" s="1">
        <v>28856</v>
      </c>
      <c r="H19262">
        <v>-71.5</v>
      </c>
      <c r="I19262">
        <v>35.666670000000003</v>
      </c>
      <c r="J19262" t="s">
        <v>29584</v>
      </c>
    </row>
    <row r="19263" spans="1:10" x14ac:dyDescent="0.2">
      <c r="A19263" t="s">
        <v>31061</v>
      </c>
      <c r="B19263">
        <v>28156</v>
      </c>
      <c r="C19263" t="s">
        <v>10</v>
      </c>
      <c r="D19263" t="s">
        <v>61</v>
      </c>
      <c r="E19263">
        <v>14.78</v>
      </c>
      <c r="F19263" t="s">
        <v>52</v>
      </c>
      <c r="G19263" s="1">
        <v>28856</v>
      </c>
      <c r="H19263">
        <v>-71.5</v>
      </c>
      <c r="I19263">
        <v>35.666670000000003</v>
      </c>
      <c r="J19263" t="s">
        <v>29584</v>
      </c>
    </row>
    <row r="19264" spans="1:10" x14ac:dyDescent="0.2">
      <c r="A19264" t="s">
        <v>31062</v>
      </c>
      <c r="B19264">
        <v>28157</v>
      </c>
      <c r="C19264" t="s">
        <v>10</v>
      </c>
      <c r="D19264" t="s">
        <v>25</v>
      </c>
      <c r="E19264">
        <v>12.7</v>
      </c>
      <c r="F19264" t="s">
        <v>52</v>
      </c>
      <c r="G19264" s="1">
        <v>28856</v>
      </c>
      <c r="H19264">
        <v>-71.5</v>
      </c>
      <c r="I19264">
        <v>35.666670000000003</v>
      </c>
      <c r="J19264" t="s">
        <v>29584</v>
      </c>
    </row>
    <row r="19265" spans="1:10" x14ac:dyDescent="0.2">
      <c r="A19265" t="s">
        <v>31063</v>
      </c>
      <c r="B19265">
        <v>28158</v>
      </c>
      <c r="C19265" t="s">
        <v>10</v>
      </c>
      <c r="D19265" t="s">
        <v>18</v>
      </c>
      <c r="E19265">
        <v>11.5</v>
      </c>
      <c r="F19265" t="s">
        <v>52</v>
      </c>
      <c r="G19265" s="1">
        <v>28856</v>
      </c>
      <c r="H19265">
        <v>-71.5</v>
      </c>
      <c r="I19265">
        <v>35.666670000000003</v>
      </c>
      <c r="J19265" t="s">
        <v>29584</v>
      </c>
    </row>
    <row r="19266" spans="1:10" x14ac:dyDescent="0.2">
      <c r="A19266" t="s">
        <v>31064</v>
      </c>
      <c r="B19266">
        <v>28167</v>
      </c>
      <c r="C19266" t="s">
        <v>10</v>
      </c>
      <c r="D19266" t="s">
        <v>25</v>
      </c>
      <c r="E19266">
        <v>17.28</v>
      </c>
      <c r="F19266" t="s">
        <v>52</v>
      </c>
      <c r="G19266" s="1">
        <v>28856</v>
      </c>
      <c r="H19266">
        <v>-71.5</v>
      </c>
      <c r="I19266">
        <v>35.666670000000003</v>
      </c>
      <c r="J19266" t="s">
        <v>29584</v>
      </c>
    </row>
    <row r="19267" spans="1:10" x14ac:dyDescent="0.2">
      <c r="A19267" t="s">
        <v>31065</v>
      </c>
      <c r="B19267">
        <v>28168</v>
      </c>
      <c r="C19267" t="s">
        <v>10</v>
      </c>
      <c r="D19267" t="s">
        <v>25</v>
      </c>
      <c r="E19267">
        <v>11.6</v>
      </c>
      <c r="F19267" t="s">
        <v>52</v>
      </c>
      <c r="G19267" s="1">
        <v>28856</v>
      </c>
      <c r="H19267">
        <v>-71.5</v>
      </c>
      <c r="I19267">
        <v>35.666670000000003</v>
      </c>
      <c r="J19267" t="s">
        <v>29584</v>
      </c>
    </row>
    <row r="19268" spans="1:10" x14ac:dyDescent="0.2">
      <c r="A19268" t="s">
        <v>31066</v>
      </c>
      <c r="B19268">
        <v>28170</v>
      </c>
      <c r="C19268" t="s">
        <v>10</v>
      </c>
      <c r="D19268" t="s">
        <v>25</v>
      </c>
      <c r="E19268">
        <v>18.84</v>
      </c>
      <c r="F19268" t="s">
        <v>52</v>
      </c>
      <c r="G19268" s="1">
        <v>28856</v>
      </c>
      <c r="H19268">
        <v>-71.5</v>
      </c>
      <c r="I19268">
        <v>35.666670000000003</v>
      </c>
      <c r="J19268" t="s">
        <v>29584</v>
      </c>
    </row>
    <row r="19269" spans="1:10" x14ac:dyDescent="0.2">
      <c r="A19269" t="s">
        <v>31067</v>
      </c>
      <c r="B19269">
        <v>28171</v>
      </c>
      <c r="C19269" t="s">
        <v>10</v>
      </c>
      <c r="D19269" t="s">
        <v>13</v>
      </c>
      <c r="E19269">
        <v>12.13</v>
      </c>
      <c r="F19269" t="s">
        <v>52</v>
      </c>
      <c r="G19269" s="1">
        <v>28856</v>
      </c>
      <c r="H19269">
        <v>-71.5</v>
      </c>
      <c r="I19269">
        <v>35.666670000000003</v>
      </c>
      <c r="J19269" t="s">
        <v>29584</v>
      </c>
    </row>
    <row r="19270" spans="1:10" x14ac:dyDescent="0.2">
      <c r="A19270" t="s">
        <v>31068</v>
      </c>
      <c r="B19270">
        <v>28172</v>
      </c>
      <c r="C19270" t="s">
        <v>10</v>
      </c>
      <c r="D19270" t="s">
        <v>25</v>
      </c>
      <c r="E19270">
        <v>10.31</v>
      </c>
      <c r="F19270" t="s">
        <v>52</v>
      </c>
      <c r="G19270" s="1">
        <v>28856</v>
      </c>
      <c r="H19270">
        <v>-71.5</v>
      </c>
      <c r="I19270">
        <v>35.666670000000003</v>
      </c>
      <c r="J19270" t="s">
        <v>29584</v>
      </c>
    </row>
    <row r="19271" spans="1:10" x14ac:dyDescent="0.2">
      <c r="A19271" t="s">
        <v>31069</v>
      </c>
      <c r="B19271">
        <v>28209</v>
      </c>
      <c r="C19271" t="s">
        <v>10</v>
      </c>
      <c r="D19271" t="s">
        <v>25</v>
      </c>
      <c r="E19271">
        <v>15.04</v>
      </c>
      <c r="F19271" t="s">
        <v>52</v>
      </c>
      <c r="G19271" s="1">
        <v>28856</v>
      </c>
      <c r="H19271">
        <v>-71.5</v>
      </c>
      <c r="I19271">
        <v>35.666670000000003</v>
      </c>
      <c r="J19271" t="s">
        <v>29584</v>
      </c>
    </row>
    <row r="19272" spans="1:10" x14ac:dyDescent="0.2">
      <c r="A19272" t="s">
        <v>31070</v>
      </c>
      <c r="B19272">
        <v>28211</v>
      </c>
      <c r="C19272" t="s">
        <v>10</v>
      </c>
      <c r="D19272" t="s">
        <v>13</v>
      </c>
      <c r="E19272">
        <v>150.76</v>
      </c>
      <c r="F19272" t="s">
        <v>52</v>
      </c>
      <c r="G19272" s="1">
        <v>28856</v>
      </c>
      <c r="H19272">
        <v>-71.5</v>
      </c>
      <c r="I19272">
        <v>35.666670000000003</v>
      </c>
      <c r="J19272" t="s">
        <v>29584</v>
      </c>
    </row>
    <row r="19273" spans="1:10" x14ac:dyDescent="0.2">
      <c r="A19273" t="s">
        <v>31071</v>
      </c>
      <c r="B19273">
        <v>28212</v>
      </c>
      <c r="C19273" t="s">
        <v>10</v>
      </c>
      <c r="D19273" t="s">
        <v>20</v>
      </c>
      <c r="E19273">
        <v>132.25</v>
      </c>
      <c r="F19273" t="s">
        <v>52</v>
      </c>
      <c r="G19273" s="1">
        <v>28856</v>
      </c>
      <c r="H19273">
        <v>-71.5</v>
      </c>
      <c r="I19273">
        <v>35.666670000000003</v>
      </c>
      <c r="J19273" t="s">
        <v>29584</v>
      </c>
    </row>
    <row r="19274" spans="1:10" x14ac:dyDescent="0.2">
      <c r="A19274" t="s">
        <v>31072</v>
      </c>
      <c r="B19274">
        <v>28213</v>
      </c>
      <c r="C19274" t="s">
        <v>10</v>
      </c>
      <c r="D19274" t="s">
        <v>25</v>
      </c>
      <c r="E19274">
        <v>52.96</v>
      </c>
      <c r="F19274" t="s">
        <v>52</v>
      </c>
      <c r="G19274" s="1">
        <v>28856</v>
      </c>
      <c r="H19274">
        <v>-71.5</v>
      </c>
      <c r="I19274">
        <v>35.666670000000003</v>
      </c>
      <c r="J19274" t="s">
        <v>29584</v>
      </c>
    </row>
    <row r="19275" spans="1:10" x14ac:dyDescent="0.2">
      <c r="A19275" t="s">
        <v>31073</v>
      </c>
      <c r="B19275">
        <v>28214</v>
      </c>
      <c r="C19275" t="s">
        <v>10</v>
      </c>
      <c r="D19275" t="s">
        <v>25</v>
      </c>
      <c r="E19275">
        <v>33.369999999999898</v>
      </c>
      <c r="F19275" t="s">
        <v>52</v>
      </c>
      <c r="G19275" s="1">
        <v>28856</v>
      </c>
      <c r="H19275">
        <v>-71.5</v>
      </c>
      <c r="I19275">
        <v>35.666670000000003</v>
      </c>
      <c r="J19275" t="s">
        <v>29584</v>
      </c>
    </row>
    <row r="19276" spans="1:10" x14ac:dyDescent="0.2">
      <c r="A19276" t="s">
        <v>31074</v>
      </c>
      <c r="B19276">
        <v>28215</v>
      </c>
      <c r="C19276" t="s">
        <v>10</v>
      </c>
      <c r="D19276" t="s">
        <v>25</v>
      </c>
      <c r="E19276">
        <v>15.55</v>
      </c>
      <c r="F19276" t="s">
        <v>52</v>
      </c>
      <c r="G19276" s="1">
        <v>28856</v>
      </c>
      <c r="H19276">
        <v>-71.5</v>
      </c>
      <c r="I19276">
        <v>35.666670000000003</v>
      </c>
      <c r="J19276" t="s">
        <v>29584</v>
      </c>
    </row>
    <row r="19277" spans="1:10" x14ac:dyDescent="0.2">
      <c r="A19277" t="s">
        <v>31075</v>
      </c>
      <c r="B19277">
        <v>28216</v>
      </c>
      <c r="C19277" t="s">
        <v>10</v>
      </c>
      <c r="D19277" t="s">
        <v>25</v>
      </c>
      <c r="E19277">
        <v>20.96</v>
      </c>
      <c r="F19277" t="s">
        <v>52</v>
      </c>
      <c r="G19277" s="1">
        <v>28856</v>
      </c>
      <c r="H19277">
        <v>-71.5</v>
      </c>
      <c r="I19277">
        <v>35.666670000000003</v>
      </c>
      <c r="J19277" t="s">
        <v>29584</v>
      </c>
    </row>
    <row r="19278" spans="1:10" x14ac:dyDescent="0.2">
      <c r="A19278" t="s">
        <v>31076</v>
      </c>
      <c r="B19278">
        <v>28217</v>
      </c>
      <c r="C19278" t="s">
        <v>10</v>
      </c>
      <c r="D19278" t="s">
        <v>25</v>
      </c>
      <c r="E19278">
        <v>13.01</v>
      </c>
      <c r="F19278" t="s">
        <v>52</v>
      </c>
      <c r="G19278" s="1">
        <v>28856</v>
      </c>
      <c r="H19278">
        <v>-71.5</v>
      </c>
      <c r="I19278">
        <v>35.666670000000003</v>
      </c>
      <c r="J19278" t="s">
        <v>29584</v>
      </c>
    </row>
    <row r="19279" spans="1:10" x14ac:dyDescent="0.2">
      <c r="A19279" t="s">
        <v>31077</v>
      </c>
      <c r="B19279">
        <v>28218</v>
      </c>
      <c r="C19279" t="s">
        <v>10</v>
      </c>
      <c r="D19279" t="s">
        <v>25</v>
      </c>
      <c r="E19279">
        <v>15.68</v>
      </c>
      <c r="F19279" t="s">
        <v>52</v>
      </c>
      <c r="G19279" s="1">
        <v>28856</v>
      </c>
      <c r="H19279">
        <v>-71.5</v>
      </c>
      <c r="I19279">
        <v>35.666670000000003</v>
      </c>
      <c r="J19279" t="s">
        <v>29584</v>
      </c>
    </row>
    <row r="19280" spans="1:10" x14ac:dyDescent="0.2">
      <c r="A19280" t="s">
        <v>31078</v>
      </c>
      <c r="B19280">
        <v>28219</v>
      </c>
      <c r="C19280" t="s">
        <v>10</v>
      </c>
      <c r="D19280" t="s">
        <v>25</v>
      </c>
      <c r="E19280">
        <v>13.56</v>
      </c>
      <c r="F19280" t="s">
        <v>52</v>
      </c>
      <c r="G19280" s="1">
        <v>28856</v>
      </c>
      <c r="H19280">
        <v>-71.5</v>
      </c>
      <c r="I19280">
        <v>35.666670000000003</v>
      </c>
      <c r="J19280" t="s">
        <v>29584</v>
      </c>
    </row>
    <row r="19281" spans="1:10" x14ac:dyDescent="0.2">
      <c r="A19281" t="s">
        <v>31079</v>
      </c>
      <c r="B19281">
        <v>28240</v>
      </c>
      <c r="C19281" t="s">
        <v>10</v>
      </c>
      <c r="D19281" t="s">
        <v>20</v>
      </c>
      <c r="E19281">
        <v>38.17</v>
      </c>
      <c r="F19281" t="s">
        <v>52</v>
      </c>
      <c r="G19281" s="1">
        <v>28856</v>
      </c>
      <c r="H19281">
        <v>-71.5</v>
      </c>
      <c r="I19281">
        <v>35.666670000000003</v>
      </c>
      <c r="J19281" t="s">
        <v>29584</v>
      </c>
    </row>
    <row r="19282" spans="1:10" x14ac:dyDescent="0.2">
      <c r="A19282" t="s">
        <v>31080</v>
      </c>
      <c r="B19282">
        <v>28241</v>
      </c>
      <c r="C19282" t="s">
        <v>10</v>
      </c>
      <c r="D19282" t="s">
        <v>13</v>
      </c>
      <c r="E19282">
        <v>26.86</v>
      </c>
      <c r="F19282" t="s">
        <v>52</v>
      </c>
      <c r="G19282" s="1">
        <v>28856</v>
      </c>
      <c r="H19282">
        <v>-71.5</v>
      </c>
      <c r="I19282">
        <v>35.666670000000003</v>
      </c>
      <c r="J19282" t="s">
        <v>29584</v>
      </c>
    </row>
    <row r="19283" spans="1:10" x14ac:dyDescent="0.2">
      <c r="A19283" t="s">
        <v>31081</v>
      </c>
      <c r="B19283">
        <v>28242</v>
      </c>
      <c r="C19283" t="s">
        <v>10</v>
      </c>
      <c r="D19283" t="s">
        <v>20</v>
      </c>
      <c r="E19283">
        <v>24.39</v>
      </c>
      <c r="F19283" t="s">
        <v>52</v>
      </c>
      <c r="G19283" s="1">
        <v>28856</v>
      </c>
      <c r="H19283">
        <v>-71.5</v>
      </c>
      <c r="I19283">
        <v>35.666670000000003</v>
      </c>
      <c r="J19283" t="s">
        <v>29584</v>
      </c>
    </row>
    <row r="19284" spans="1:10" x14ac:dyDescent="0.2">
      <c r="A19284" t="s">
        <v>31082</v>
      </c>
      <c r="B19284">
        <v>28243</v>
      </c>
      <c r="C19284" t="s">
        <v>10</v>
      </c>
      <c r="D19284" t="s">
        <v>25</v>
      </c>
      <c r="E19284">
        <v>15.1</v>
      </c>
      <c r="F19284" t="s">
        <v>52</v>
      </c>
      <c r="G19284" s="1">
        <v>28856</v>
      </c>
      <c r="H19284">
        <v>-71.5</v>
      </c>
      <c r="I19284">
        <v>35.666670000000003</v>
      </c>
      <c r="J19284" t="s">
        <v>29584</v>
      </c>
    </row>
    <row r="19285" spans="1:10" x14ac:dyDescent="0.2">
      <c r="A19285" t="s">
        <v>31083</v>
      </c>
      <c r="B19285">
        <v>28247</v>
      </c>
      <c r="C19285" t="s">
        <v>10</v>
      </c>
      <c r="D19285" t="s">
        <v>25</v>
      </c>
      <c r="E19285">
        <v>56.69</v>
      </c>
      <c r="F19285" t="s">
        <v>52</v>
      </c>
      <c r="G19285" s="1">
        <v>28856</v>
      </c>
      <c r="H19285">
        <v>-71.5</v>
      </c>
      <c r="I19285">
        <v>35.666670000000003</v>
      </c>
      <c r="J19285" t="s">
        <v>29584</v>
      </c>
    </row>
    <row r="19286" spans="1:10" x14ac:dyDescent="0.2">
      <c r="A19286" t="s">
        <v>31084</v>
      </c>
      <c r="B19286">
        <v>28248</v>
      </c>
      <c r="C19286" t="s">
        <v>10</v>
      </c>
      <c r="D19286" t="s">
        <v>25</v>
      </c>
      <c r="E19286">
        <v>23.69</v>
      </c>
      <c r="F19286" t="s">
        <v>52</v>
      </c>
      <c r="G19286" s="1">
        <v>28856</v>
      </c>
      <c r="H19286">
        <v>-71.5</v>
      </c>
      <c r="I19286">
        <v>35.666670000000003</v>
      </c>
      <c r="J19286" t="s">
        <v>29584</v>
      </c>
    </row>
    <row r="19287" spans="1:10" x14ac:dyDescent="0.2">
      <c r="A19287" t="s">
        <v>31085</v>
      </c>
      <c r="B19287">
        <v>28249</v>
      </c>
      <c r="C19287" t="s">
        <v>10</v>
      </c>
      <c r="D19287" t="s">
        <v>25</v>
      </c>
      <c r="E19287">
        <v>18.5</v>
      </c>
      <c r="F19287" t="s">
        <v>52</v>
      </c>
      <c r="G19287" s="1">
        <v>28856</v>
      </c>
      <c r="H19287">
        <v>-71.5</v>
      </c>
      <c r="I19287">
        <v>35.666670000000003</v>
      </c>
      <c r="J19287" t="s">
        <v>29584</v>
      </c>
    </row>
    <row r="19288" spans="1:10" x14ac:dyDescent="0.2">
      <c r="A19288" t="s">
        <v>31086</v>
      </c>
      <c r="B19288">
        <v>28250</v>
      </c>
      <c r="C19288" t="s">
        <v>10</v>
      </c>
      <c r="D19288" t="s">
        <v>25</v>
      </c>
      <c r="E19288">
        <v>17.88</v>
      </c>
      <c r="F19288" t="s">
        <v>52</v>
      </c>
      <c r="G19288" s="1">
        <v>28856</v>
      </c>
      <c r="H19288">
        <v>-71.5</v>
      </c>
      <c r="I19288">
        <v>35.666670000000003</v>
      </c>
      <c r="J19288" t="s">
        <v>29584</v>
      </c>
    </row>
    <row r="19289" spans="1:10" x14ac:dyDescent="0.2">
      <c r="A19289" t="s">
        <v>31087</v>
      </c>
      <c r="B19289">
        <v>28265</v>
      </c>
      <c r="C19289" t="s">
        <v>10</v>
      </c>
      <c r="D19289" t="s">
        <v>18</v>
      </c>
      <c r="E19289">
        <v>11.1</v>
      </c>
      <c r="F19289" t="s">
        <v>52</v>
      </c>
      <c r="G19289" s="1">
        <v>28856</v>
      </c>
      <c r="H19289">
        <v>-71.5</v>
      </c>
      <c r="I19289">
        <v>35.666670000000003</v>
      </c>
      <c r="J19289" t="s">
        <v>29584</v>
      </c>
    </row>
    <row r="19290" spans="1:10" x14ac:dyDescent="0.2">
      <c r="A19290" t="s">
        <v>31088</v>
      </c>
      <c r="B19290">
        <v>28268</v>
      </c>
      <c r="C19290" t="s">
        <v>10</v>
      </c>
      <c r="D19290" t="s">
        <v>25</v>
      </c>
      <c r="E19290">
        <v>106.08</v>
      </c>
      <c r="F19290" t="s">
        <v>52</v>
      </c>
      <c r="G19290" s="1">
        <v>28856</v>
      </c>
      <c r="H19290">
        <v>-71.5</v>
      </c>
      <c r="I19290">
        <v>35.666670000000003</v>
      </c>
      <c r="J19290" t="s">
        <v>29584</v>
      </c>
    </row>
    <row r="19291" spans="1:10" x14ac:dyDescent="0.2">
      <c r="A19291" t="s">
        <v>31089</v>
      </c>
      <c r="B19291">
        <v>28269</v>
      </c>
      <c r="C19291" t="s">
        <v>10</v>
      </c>
      <c r="D19291" t="s">
        <v>25</v>
      </c>
      <c r="E19291">
        <v>28.48</v>
      </c>
      <c r="F19291" t="s">
        <v>52</v>
      </c>
      <c r="G19291" s="1">
        <v>28856</v>
      </c>
      <c r="H19291">
        <v>-71.5</v>
      </c>
      <c r="I19291">
        <v>35.666670000000003</v>
      </c>
      <c r="J19291" t="s">
        <v>29584</v>
      </c>
    </row>
    <row r="19292" spans="1:10" x14ac:dyDescent="0.2">
      <c r="A19292" t="s">
        <v>31090</v>
      </c>
      <c r="B19292">
        <v>28270</v>
      </c>
      <c r="C19292" t="s">
        <v>10</v>
      </c>
      <c r="D19292" t="s">
        <v>25</v>
      </c>
      <c r="E19292">
        <v>10.06</v>
      </c>
      <c r="F19292" t="s">
        <v>52</v>
      </c>
      <c r="G19292" s="1">
        <v>28856</v>
      </c>
      <c r="H19292">
        <v>-71.5</v>
      </c>
      <c r="I19292">
        <v>35.666670000000003</v>
      </c>
      <c r="J19292" t="s">
        <v>29584</v>
      </c>
    </row>
    <row r="19293" spans="1:10" x14ac:dyDescent="0.2">
      <c r="A19293" t="s">
        <v>31091</v>
      </c>
      <c r="B19293">
        <v>28275</v>
      </c>
      <c r="C19293" t="s">
        <v>10</v>
      </c>
      <c r="D19293" t="s">
        <v>25</v>
      </c>
      <c r="E19293">
        <v>39.450000000000003</v>
      </c>
      <c r="F19293" t="s">
        <v>52</v>
      </c>
      <c r="G19293" s="1">
        <v>28856</v>
      </c>
      <c r="H19293">
        <v>-71.5</v>
      </c>
      <c r="I19293">
        <v>35.666670000000003</v>
      </c>
      <c r="J19293" t="s">
        <v>29584</v>
      </c>
    </row>
    <row r="19294" spans="1:10" x14ac:dyDescent="0.2">
      <c r="A19294" t="s">
        <v>31092</v>
      </c>
      <c r="B19294">
        <v>28276</v>
      </c>
      <c r="C19294" t="s">
        <v>10</v>
      </c>
      <c r="D19294" t="s">
        <v>251</v>
      </c>
      <c r="E19294">
        <v>25.84</v>
      </c>
      <c r="F19294" t="s">
        <v>52</v>
      </c>
      <c r="G19294" s="1">
        <v>28856</v>
      </c>
      <c r="H19294">
        <v>-71.5</v>
      </c>
      <c r="I19294">
        <v>35.666670000000003</v>
      </c>
      <c r="J19294" t="s">
        <v>29584</v>
      </c>
    </row>
    <row r="19295" spans="1:10" x14ac:dyDescent="0.2">
      <c r="A19295" t="s">
        <v>31093</v>
      </c>
      <c r="B19295">
        <v>28277</v>
      </c>
      <c r="C19295" t="s">
        <v>10</v>
      </c>
      <c r="D19295" t="s">
        <v>13</v>
      </c>
      <c r="E19295">
        <v>18.940000000000001</v>
      </c>
      <c r="F19295" t="s">
        <v>52</v>
      </c>
      <c r="G19295" s="1">
        <v>28856</v>
      </c>
      <c r="H19295">
        <v>-71.5</v>
      </c>
      <c r="I19295">
        <v>35.666670000000003</v>
      </c>
      <c r="J19295" t="s">
        <v>29584</v>
      </c>
    </row>
    <row r="19296" spans="1:10" x14ac:dyDescent="0.2">
      <c r="A19296" t="s">
        <v>31094</v>
      </c>
      <c r="B19296">
        <v>28280</v>
      </c>
      <c r="C19296" t="s">
        <v>10</v>
      </c>
      <c r="D19296" t="s">
        <v>25</v>
      </c>
      <c r="E19296">
        <v>74.3</v>
      </c>
      <c r="F19296" t="s">
        <v>52</v>
      </c>
      <c r="G19296" s="1">
        <v>28856</v>
      </c>
      <c r="H19296">
        <v>-71.5</v>
      </c>
      <c r="I19296">
        <v>35.666670000000003</v>
      </c>
      <c r="J19296" t="s">
        <v>29584</v>
      </c>
    </row>
    <row r="19297" spans="1:10" x14ac:dyDescent="0.2">
      <c r="A19297" t="s">
        <v>31095</v>
      </c>
      <c r="B19297">
        <v>28284</v>
      </c>
      <c r="C19297" t="s">
        <v>10</v>
      </c>
      <c r="D19297" t="s">
        <v>20</v>
      </c>
      <c r="E19297">
        <v>760</v>
      </c>
      <c r="F19297" t="s">
        <v>52</v>
      </c>
      <c r="G19297" s="1">
        <v>28856</v>
      </c>
      <c r="H19297">
        <v>-71.5</v>
      </c>
      <c r="I19297">
        <v>35.666670000000003</v>
      </c>
      <c r="J19297" t="s">
        <v>29584</v>
      </c>
    </row>
    <row r="19298" spans="1:10" x14ac:dyDescent="0.2">
      <c r="A19298" t="s">
        <v>31096</v>
      </c>
      <c r="B19298">
        <v>28285</v>
      </c>
      <c r="C19298" t="s">
        <v>10</v>
      </c>
      <c r="D19298" t="s">
        <v>13</v>
      </c>
      <c r="E19298">
        <v>16.28</v>
      </c>
      <c r="F19298" t="s">
        <v>52</v>
      </c>
      <c r="G19298" s="1">
        <v>28856</v>
      </c>
      <c r="H19298">
        <v>-71.5</v>
      </c>
      <c r="I19298">
        <v>35.666670000000003</v>
      </c>
      <c r="J19298" t="s">
        <v>29584</v>
      </c>
    </row>
    <row r="19299" spans="1:10" x14ac:dyDescent="0.2">
      <c r="A19299" t="s">
        <v>31097</v>
      </c>
      <c r="B19299">
        <v>28286</v>
      </c>
      <c r="C19299" t="s">
        <v>10</v>
      </c>
      <c r="D19299" t="s">
        <v>25</v>
      </c>
      <c r="E19299">
        <v>21.23</v>
      </c>
      <c r="F19299" t="s">
        <v>52</v>
      </c>
      <c r="G19299" s="1">
        <v>28856</v>
      </c>
      <c r="H19299">
        <v>-71.5</v>
      </c>
      <c r="I19299">
        <v>35.666670000000003</v>
      </c>
      <c r="J19299" t="s">
        <v>29584</v>
      </c>
    </row>
    <row r="19300" spans="1:10" x14ac:dyDescent="0.2">
      <c r="A19300" t="s">
        <v>31098</v>
      </c>
      <c r="B19300">
        <v>28287</v>
      </c>
      <c r="C19300" t="s">
        <v>10</v>
      </c>
      <c r="D19300" t="s">
        <v>25</v>
      </c>
      <c r="E19300">
        <v>43.26</v>
      </c>
      <c r="F19300" t="s">
        <v>52</v>
      </c>
      <c r="G19300" s="1">
        <v>28856</v>
      </c>
      <c r="H19300">
        <v>-71.5</v>
      </c>
      <c r="I19300">
        <v>35.666670000000003</v>
      </c>
      <c r="J19300" t="s">
        <v>29584</v>
      </c>
    </row>
    <row r="19301" spans="1:10" x14ac:dyDescent="0.2">
      <c r="A19301" t="s">
        <v>31099</v>
      </c>
      <c r="B19301">
        <v>28288</v>
      </c>
      <c r="C19301" t="s">
        <v>10</v>
      </c>
      <c r="D19301" t="s">
        <v>20</v>
      </c>
      <c r="E19301">
        <v>41.52</v>
      </c>
      <c r="F19301" t="s">
        <v>52</v>
      </c>
      <c r="G19301" s="1">
        <v>28856</v>
      </c>
      <c r="H19301">
        <v>-71.5</v>
      </c>
      <c r="I19301">
        <v>35.666670000000003</v>
      </c>
      <c r="J19301" t="s">
        <v>29584</v>
      </c>
    </row>
    <row r="19302" spans="1:10" x14ac:dyDescent="0.2">
      <c r="A19302" t="s">
        <v>31100</v>
      </c>
      <c r="B19302">
        <v>28289</v>
      </c>
      <c r="C19302" t="s">
        <v>10</v>
      </c>
      <c r="D19302" t="s">
        <v>25</v>
      </c>
      <c r="E19302">
        <v>24.14</v>
      </c>
      <c r="F19302" t="s">
        <v>52</v>
      </c>
      <c r="G19302" s="1">
        <v>28856</v>
      </c>
      <c r="H19302">
        <v>-71.5</v>
      </c>
      <c r="I19302">
        <v>35.666670000000003</v>
      </c>
      <c r="J19302" t="s">
        <v>29584</v>
      </c>
    </row>
    <row r="19303" spans="1:10" x14ac:dyDescent="0.2">
      <c r="A19303" t="s">
        <v>31101</v>
      </c>
      <c r="B19303">
        <v>28292</v>
      </c>
      <c r="C19303" t="s">
        <v>10</v>
      </c>
      <c r="D19303" t="s">
        <v>25</v>
      </c>
      <c r="E19303">
        <v>12.37</v>
      </c>
      <c r="F19303" t="s">
        <v>52</v>
      </c>
      <c r="G19303" s="1">
        <v>28856</v>
      </c>
      <c r="H19303">
        <v>-71.5</v>
      </c>
      <c r="I19303">
        <v>35.666670000000003</v>
      </c>
      <c r="J19303" t="s">
        <v>29584</v>
      </c>
    </row>
    <row r="19304" spans="1:10" x14ac:dyDescent="0.2">
      <c r="A19304" t="s">
        <v>31102</v>
      </c>
      <c r="B19304">
        <v>28293</v>
      </c>
      <c r="C19304" t="s">
        <v>10</v>
      </c>
      <c r="D19304" t="s">
        <v>18</v>
      </c>
      <c r="E19304">
        <v>49.46</v>
      </c>
      <c r="F19304" t="s">
        <v>52</v>
      </c>
      <c r="G19304" s="1">
        <v>28856</v>
      </c>
      <c r="H19304">
        <v>-71.5</v>
      </c>
      <c r="I19304">
        <v>35.666670000000003</v>
      </c>
      <c r="J19304" t="s">
        <v>29584</v>
      </c>
    </row>
    <row r="19305" spans="1:10" x14ac:dyDescent="0.2">
      <c r="A19305" t="s">
        <v>31103</v>
      </c>
      <c r="B19305">
        <v>28294</v>
      </c>
      <c r="C19305" t="s">
        <v>10</v>
      </c>
      <c r="D19305" t="s">
        <v>18</v>
      </c>
      <c r="E19305">
        <v>15</v>
      </c>
      <c r="F19305" t="s">
        <v>52</v>
      </c>
      <c r="G19305" s="1">
        <v>28856</v>
      </c>
      <c r="H19305">
        <v>-71.5</v>
      </c>
      <c r="I19305">
        <v>35.666670000000003</v>
      </c>
      <c r="J19305" t="s">
        <v>29584</v>
      </c>
    </row>
    <row r="19306" spans="1:10" x14ac:dyDescent="0.2">
      <c r="A19306" t="s">
        <v>31104</v>
      </c>
      <c r="B19306">
        <v>28296</v>
      </c>
      <c r="C19306" t="s">
        <v>10</v>
      </c>
      <c r="D19306" t="s">
        <v>31105</v>
      </c>
      <c r="E19306">
        <v>233.4</v>
      </c>
      <c r="F19306" t="s">
        <v>52</v>
      </c>
      <c r="G19306" s="1">
        <v>28856</v>
      </c>
      <c r="H19306">
        <v>-71.5</v>
      </c>
      <c r="I19306">
        <v>35.666670000000003</v>
      </c>
      <c r="J19306" t="s">
        <v>29584</v>
      </c>
    </row>
    <row r="19307" spans="1:10" x14ac:dyDescent="0.2">
      <c r="A19307" t="s">
        <v>31106</v>
      </c>
      <c r="B19307">
        <v>28297</v>
      </c>
      <c r="C19307" t="s">
        <v>10</v>
      </c>
      <c r="D19307" t="s">
        <v>13</v>
      </c>
      <c r="E19307">
        <v>39.57</v>
      </c>
      <c r="F19307" t="s">
        <v>52</v>
      </c>
      <c r="G19307" s="1">
        <v>28856</v>
      </c>
      <c r="H19307">
        <v>-71.5</v>
      </c>
      <c r="I19307">
        <v>35.666670000000003</v>
      </c>
      <c r="J19307" t="s">
        <v>29584</v>
      </c>
    </row>
    <row r="19308" spans="1:10" x14ac:dyDescent="0.2">
      <c r="A19308" t="s">
        <v>31107</v>
      </c>
      <c r="B19308">
        <v>28298</v>
      </c>
      <c r="C19308" t="s">
        <v>10</v>
      </c>
      <c r="D19308" t="s">
        <v>25</v>
      </c>
      <c r="E19308">
        <v>13.95</v>
      </c>
      <c r="F19308" t="s">
        <v>52</v>
      </c>
      <c r="G19308" s="1">
        <v>28856</v>
      </c>
      <c r="H19308">
        <v>-71.5</v>
      </c>
      <c r="I19308">
        <v>35.666670000000003</v>
      </c>
      <c r="J19308" t="s">
        <v>29584</v>
      </c>
    </row>
    <row r="19309" spans="1:10" x14ac:dyDescent="0.2">
      <c r="A19309" t="s">
        <v>31108</v>
      </c>
      <c r="B19309">
        <v>28307</v>
      </c>
      <c r="C19309" t="s">
        <v>10</v>
      </c>
      <c r="D19309" t="s">
        <v>25</v>
      </c>
      <c r="E19309">
        <v>107.28</v>
      </c>
      <c r="F19309" t="s">
        <v>52</v>
      </c>
      <c r="G19309" s="1">
        <v>28856</v>
      </c>
      <c r="H19309">
        <v>-71.5</v>
      </c>
      <c r="I19309">
        <v>35.666670000000003</v>
      </c>
      <c r="J19309" t="s">
        <v>29584</v>
      </c>
    </row>
    <row r="19310" spans="1:10" x14ac:dyDescent="0.2">
      <c r="A19310" t="s">
        <v>31109</v>
      </c>
      <c r="B19310">
        <v>28308</v>
      </c>
      <c r="C19310" t="s">
        <v>10</v>
      </c>
      <c r="D19310" t="s">
        <v>504</v>
      </c>
      <c r="E19310">
        <v>36.35</v>
      </c>
      <c r="F19310" t="s">
        <v>52</v>
      </c>
      <c r="G19310" s="1">
        <v>28856</v>
      </c>
      <c r="H19310">
        <v>-71.5</v>
      </c>
      <c r="I19310">
        <v>35.666670000000003</v>
      </c>
      <c r="J19310" t="s">
        <v>29584</v>
      </c>
    </row>
    <row r="19311" spans="1:10" x14ac:dyDescent="0.2">
      <c r="A19311" t="s">
        <v>31110</v>
      </c>
      <c r="B19311">
        <v>28309</v>
      </c>
      <c r="C19311" t="s">
        <v>10</v>
      </c>
      <c r="D19311" t="s">
        <v>21206</v>
      </c>
      <c r="E19311">
        <v>17.66</v>
      </c>
      <c r="F19311" t="s">
        <v>52</v>
      </c>
      <c r="G19311" s="1">
        <v>28856</v>
      </c>
      <c r="H19311">
        <v>-71.5</v>
      </c>
      <c r="I19311">
        <v>35.666670000000003</v>
      </c>
      <c r="J19311" t="s">
        <v>29584</v>
      </c>
    </row>
    <row r="19312" spans="1:10" x14ac:dyDescent="0.2">
      <c r="A19312" t="s">
        <v>31111</v>
      </c>
      <c r="B19312">
        <v>28510</v>
      </c>
      <c r="C19312" t="s">
        <v>10</v>
      </c>
      <c r="D19312" t="s">
        <v>21206</v>
      </c>
      <c r="E19312">
        <v>37.549999999999898</v>
      </c>
      <c r="F19312" t="s">
        <v>52</v>
      </c>
      <c r="G19312" s="1">
        <v>28856</v>
      </c>
      <c r="H19312">
        <v>-71.5</v>
      </c>
      <c r="I19312">
        <v>35.666670000000003</v>
      </c>
      <c r="J19312" t="s">
        <v>29584</v>
      </c>
    </row>
    <row r="19313" spans="1:10" x14ac:dyDescent="0.2">
      <c r="A19313" t="s">
        <v>31112</v>
      </c>
      <c r="B19313">
        <v>28513</v>
      </c>
      <c r="C19313" t="s">
        <v>10</v>
      </c>
      <c r="D19313" t="s">
        <v>101</v>
      </c>
      <c r="E19313">
        <v>123.88</v>
      </c>
      <c r="F19313" t="s">
        <v>52</v>
      </c>
      <c r="G19313" s="1">
        <v>28856</v>
      </c>
      <c r="H19313">
        <v>-71.5</v>
      </c>
      <c r="I19313">
        <v>35.666670000000003</v>
      </c>
      <c r="J19313" t="s">
        <v>29584</v>
      </c>
    </row>
    <row r="19314" spans="1:10" x14ac:dyDescent="0.2">
      <c r="A19314" t="s">
        <v>31113</v>
      </c>
      <c r="B19314">
        <v>28516</v>
      </c>
      <c r="C19314" t="s">
        <v>10</v>
      </c>
      <c r="D19314" t="s">
        <v>20</v>
      </c>
      <c r="E19314">
        <v>536.26</v>
      </c>
      <c r="F19314" t="s">
        <v>52</v>
      </c>
      <c r="G19314" s="1">
        <v>28856</v>
      </c>
      <c r="H19314">
        <v>-71.5</v>
      </c>
      <c r="I19314">
        <v>35.666670000000003</v>
      </c>
      <c r="J19314" t="s">
        <v>29584</v>
      </c>
    </row>
    <row r="19315" spans="1:10" x14ac:dyDescent="0.2">
      <c r="A19315" t="s">
        <v>31114</v>
      </c>
      <c r="B19315">
        <v>28517</v>
      </c>
      <c r="C19315" t="s">
        <v>10</v>
      </c>
      <c r="D19315" t="s">
        <v>18</v>
      </c>
      <c r="E19315">
        <v>3859</v>
      </c>
      <c r="F19315" t="s">
        <v>52</v>
      </c>
      <c r="G19315" s="1">
        <v>28856</v>
      </c>
      <c r="H19315">
        <v>-71.5</v>
      </c>
      <c r="I19315">
        <v>35.666670000000003</v>
      </c>
      <c r="J19315" t="s">
        <v>29584</v>
      </c>
    </row>
    <row r="19316" spans="1:10" x14ac:dyDescent="0.2">
      <c r="A19316" t="s">
        <v>31115</v>
      </c>
      <c r="B19316">
        <v>28519</v>
      </c>
      <c r="C19316" t="s">
        <v>10</v>
      </c>
      <c r="D19316" t="s">
        <v>25</v>
      </c>
      <c r="E19316">
        <v>38.090000000000003</v>
      </c>
      <c r="F19316" t="s">
        <v>52</v>
      </c>
      <c r="G19316" s="1">
        <v>28856</v>
      </c>
      <c r="H19316">
        <v>-71.5</v>
      </c>
      <c r="I19316">
        <v>35.666670000000003</v>
      </c>
      <c r="J19316" t="s">
        <v>29584</v>
      </c>
    </row>
    <row r="19317" spans="1:10" x14ac:dyDescent="0.2">
      <c r="A19317" t="s">
        <v>31116</v>
      </c>
      <c r="B19317">
        <v>28521</v>
      </c>
      <c r="C19317" t="s">
        <v>10</v>
      </c>
      <c r="D19317" t="s">
        <v>18</v>
      </c>
      <c r="E19317">
        <v>13.18</v>
      </c>
      <c r="F19317" t="s">
        <v>52</v>
      </c>
      <c r="G19317" s="1">
        <v>28856</v>
      </c>
      <c r="H19317">
        <v>-71.5</v>
      </c>
      <c r="I19317">
        <v>35.666670000000003</v>
      </c>
      <c r="J19317" t="s">
        <v>29584</v>
      </c>
    </row>
    <row r="19318" spans="1:10" x14ac:dyDescent="0.2">
      <c r="A19318" t="s">
        <v>31117</v>
      </c>
      <c r="B19318">
        <v>28522</v>
      </c>
      <c r="C19318" t="s">
        <v>10</v>
      </c>
      <c r="D19318" t="s">
        <v>100</v>
      </c>
      <c r="E19318">
        <v>12.59</v>
      </c>
      <c r="F19318" t="s">
        <v>52</v>
      </c>
      <c r="G19318" s="1">
        <v>28856</v>
      </c>
      <c r="H19318">
        <v>-71.5</v>
      </c>
      <c r="I19318">
        <v>35.666670000000003</v>
      </c>
      <c r="J19318" t="s">
        <v>29584</v>
      </c>
    </row>
    <row r="19319" spans="1:10" x14ac:dyDescent="0.2">
      <c r="A19319" t="s">
        <v>31118</v>
      </c>
      <c r="B19319">
        <v>28523</v>
      </c>
      <c r="C19319" t="s">
        <v>10</v>
      </c>
      <c r="D19319" t="s">
        <v>13</v>
      </c>
      <c r="E19319">
        <v>30.01</v>
      </c>
      <c r="F19319" t="s">
        <v>52</v>
      </c>
      <c r="G19319" s="1">
        <v>28856</v>
      </c>
      <c r="H19319">
        <v>-71.5</v>
      </c>
      <c r="I19319">
        <v>35.666670000000003</v>
      </c>
      <c r="J19319" t="s">
        <v>29584</v>
      </c>
    </row>
    <row r="19320" spans="1:10" x14ac:dyDescent="0.2">
      <c r="A19320" t="s">
        <v>31119</v>
      </c>
      <c r="B19320">
        <v>28524</v>
      </c>
      <c r="C19320" t="s">
        <v>10</v>
      </c>
      <c r="D19320" t="s">
        <v>25</v>
      </c>
      <c r="E19320">
        <v>317.31</v>
      </c>
      <c r="F19320" t="s">
        <v>52</v>
      </c>
      <c r="G19320" s="1">
        <v>28856</v>
      </c>
      <c r="H19320">
        <v>-71.5</v>
      </c>
      <c r="I19320">
        <v>35.666670000000003</v>
      </c>
      <c r="J19320" t="s">
        <v>29584</v>
      </c>
    </row>
    <row r="19321" spans="1:10" x14ac:dyDescent="0.2">
      <c r="A19321" t="s">
        <v>31120</v>
      </c>
      <c r="B19321">
        <v>28535</v>
      </c>
      <c r="C19321" t="s">
        <v>10</v>
      </c>
      <c r="D19321" t="s">
        <v>13</v>
      </c>
      <c r="E19321">
        <v>81.430000000000007</v>
      </c>
      <c r="F19321" t="s">
        <v>52</v>
      </c>
      <c r="G19321" s="1">
        <v>28856</v>
      </c>
      <c r="H19321">
        <v>-71.5</v>
      </c>
      <c r="I19321">
        <v>35.666670000000003</v>
      </c>
      <c r="J19321" t="s">
        <v>29584</v>
      </c>
    </row>
    <row r="19322" spans="1:10" x14ac:dyDescent="0.2">
      <c r="A19322" t="s">
        <v>31121</v>
      </c>
      <c r="B19322">
        <v>28536</v>
      </c>
      <c r="C19322" t="s">
        <v>10</v>
      </c>
      <c r="D19322" t="s">
        <v>25</v>
      </c>
      <c r="E19322">
        <v>25.18</v>
      </c>
      <c r="F19322" t="s">
        <v>52</v>
      </c>
      <c r="G19322" s="1">
        <v>28856</v>
      </c>
      <c r="H19322">
        <v>-71.5</v>
      </c>
      <c r="I19322">
        <v>35.666670000000003</v>
      </c>
      <c r="J19322" t="s">
        <v>29584</v>
      </c>
    </row>
    <row r="19323" spans="1:10" x14ac:dyDescent="0.2">
      <c r="A19323" t="s">
        <v>31122</v>
      </c>
      <c r="B19323">
        <v>28537</v>
      </c>
      <c r="C19323" t="s">
        <v>10</v>
      </c>
      <c r="D19323" t="s">
        <v>13</v>
      </c>
      <c r="E19323">
        <v>134.979999999999</v>
      </c>
      <c r="F19323" t="s">
        <v>52</v>
      </c>
      <c r="G19323" s="1">
        <v>28856</v>
      </c>
      <c r="H19323">
        <v>-71.5</v>
      </c>
      <c r="I19323">
        <v>35.666670000000003</v>
      </c>
      <c r="J19323" t="s">
        <v>29584</v>
      </c>
    </row>
    <row r="19324" spans="1:10" x14ac:dyDescent="0.2">
      <c r="A19324" t="s">
        <v>31123</v>
      </c>
      <c r="B19324">
        <v>28539</v>
      </c>
      <c r="C19324" t="s">
        <v>10</v>
      </c>
      <c r="D19324" t="s">
        <v>25</v>
      </c>
      <c r="E19324">
        <v>46.33</v>
      </c>
      <c r="F19324" t="s">
        <v>52</v>
      </c>
      <c r="G19324" s="1">
        <v>28856</v>
      </c>
      <c r="H19324">
        <v>-71.5</v>
      </c>
      <c r="I19324">
        <v>35.666670000000003</v>
      </c>
      <c r="J19324" t="s">
        <v>29584</v>
      </c>
    </row>
    <row r="19325" spans="1:10" x14ac:dyDescent="0.2">
      <c r="A19325" t="s">
        <v>31124</v>
      </c>
      <c r="B19325">
        <v>28540</v>
      </c>
      <c r="C19325" t="s">
        <v>10</v>
      </c>
      <c r="D19325" t="s">
        <v>25</v>
      </c>
      <c r="E19325">
        <v>393.94</v>
      </c>
      <c r="F19325" t="s">
        <v>52</v>
      </c>
      <c r="G19325" s="1">
        <v>28856</v>
      </c>
      <c r="H19325">
        <v>-71.5</v>
      </c>
      <c r="I19325">
        <v>35.666670000000003</v>
      </c>
      <c r="J19325" t="s">
        <v>29584</v>
      </c>
    </row>
    <row r="19326" spans="1:10" x14ac:dyDescent="0.2">
      <c r="A19326" t="s">
        <v>31125</v>
      </c>
      <c r="B19326">
        <v>28541</v>
      </c>
      <c r="C19326" t="s">
        <v>10</v>
      </c>
      <c r="D19326" t="s">
        <v>100</v>
      </c>
      <c r="E19326">
        <v>23.65</v>
      </c>
      <c r="F19326" t="s">
        <v>52</v>
      </c>
      <c r="G19326" s="1">
        <v>28856</v>
      </c>
      <c r="H19326">
        <v>-71.5</v>
      </c>
      <c r="I19326">
        <v>35.666670000000003</v>
      </c>
      <c r="J19326" t="s">
        <v>29584</v>
      </c>
    </row>
    <row r="19327" spans="1:10" x14ac:dyDescent="0.2">
      <c r="A19327" t="s">
        <v>31126</v>
      </c>
      <c r="B19327">
        <v>28542</v>
      </c>
      <c r="C19327" t="s">
        <v>10</v>
      </c>
      <c r="D19327" t="s">
        <v>20</v>
      </c>
      <c r="E19327">
        <v>159.32</v>
      </c>
      <c r="F19327" t="s">
        <v>52</v>
      </c>
      <c r="G19327" s="1">
        <v>28856</v>
      </c>
      <c r="H19327">
        <v>-71.5</v>
      </c>
      <c r="I19327">
        <v>35.666670000000003</v>
      </c>
      <c r="J19327" t="s">
        <v>29584</v>
      </c>
    </row>
    <row r="19328" spans="1:10" x14ac:dyDescent="0.2">
      <c r="A19328" t="s">
        <v>31127</v>
      </c>
      <c r="B19328">
        <v>28543</v>
      </c>
      <c r="C19328" t="s">
        <v>10</v>
      </c>
      <c r="D19328" t="s">
        <v>20</v>
      </c>
      <c r="E19328">
        <v>25.97</v>
      </c>
      <c r="F19328" t="s">
        <v>52</v>
      </c>
      <c r="G19328" s="1">
        <v>28856</v>
      </c>
      <c r="H19328">
        <v>-71.5</v>
      </c>
      <c r="I19328">
        <v>35.666670000000003</v>
      </c>
      <c r="J19328" t="s">
        <v>29584</v>
      </c>
    </row>
    <row r="19329" spans="1:10" x14ac:dyDescent="0.2">
      <c r="A19329" t="s">
        <v>31128</v>
      </c>
      <c r="B19329">
        <v>28550</v>
      </c>
      <c r="C19329" t="s">
        <v>10</v>
      </c>
      <c r="D19329" t="s">
        <v>18</v>
      </c>
      <c r="E19329">
        <v>1087</v>
      </c>
      <c r="F19329" t="s">
        <v>52</v>
      </c>
      <c r="G19329" s="1">
        <v>28856</v>
      </c>
      <c r="H19329">
        <v>-71.5</v>
      </c>
      <c r="I19329">
        <v>35.666670000000003</v>
      </c>
      <c r="J19329" t="s">
        <v>29584</v>
      </c>
    </row>
    <row r="19330" spans="1:10" x14ac:dyDescent="0.2">
      <c r="A19330" t="s">
        <v>31129</v>
      </c>
      <c r="B19330">
        <v>28551</v>
      </c>
      <c r="C19330" t="s">
        <v>10</v>
      </c>
      <c r="D19330" t="s">
        <v>25</v>
      </c>
      <c r="E19330">
        <v>97.01</v>
      </c>
      <c r="F19330" t="s">
        <v>52</v>
      </c>
      <c r="G19330" s="1">
        <v>28856</v>
      </c>
      <c r="H19330">
        <v>-71.5</v>
      </c>
      <c r="I19330">
        <v>35.666670000000003</v>
      </c>
      <c r="J19330" t="s">
        <v>29584</v>
      </c>
    </row>
    <row r="19331" spans="1:10" x14ac:dyDescent="0.2">
      <c r="A19331" t="s">
        <v>31130</v>
      </c>
      <c r="B19331">
        <v>28552</v>
      </c>
      <c r="C19331" t="s">
        <v>10</v>
      </c>
      <c r="D19331" t="s">
        <v>25</v>
      </c>
      <c r="E19331">
        <v>274.27</v>
      </c>
      <c r="F19331" t="s">
        <v>52</v>
      </c>
      <c r="G19331" s="1">
        <v>28856</v>
      </c>
      <c r="H19331">
        <v>-71.5</v>
      </c>
      <c r="I19331">
        <v>35.666670000000003</v>
      </c>
      <c r="J19331" t="s">
        <v>29584</v>
      </c>
    </row>
    <row r="19332" spans="1:10" x14ac:dyDescent="0.2">
      <c r="A19332" t="s">
        <v>31131</v>
      </c>
      <c r="B19332">
        <v>28553</v>
      </c>
      <c r="C19332" t="s">
        <v>10</v>
      </c>
      <c r="D19332" t="s">
        <v>13</v>
      </c>
      <c r="E19332">
        <v>56.58</v>
      </c>
      <c r="F19332" t="s">
        <v>52</v>
      </c>
      <c r="G19332" s="1">
        <v>28856</v>
      </c>
      <c r="H19332">
        <v>-71.5</v>
      </c>
      <c r="I19332">
        <v>35.666670000000003</v>
      </c>
      <c r="J19332" t="s">
        <v>29584</v>
      </c>
    </row>
    <row r="19333" spans="1:10" x14ac:dyDescent="0.2">
      <c r="A19333" t="s">
        <v>31132</v>
      </c>
      <c r="B19333">
        <v>28554</v>
      </c>
      <c r="C19333" t="s">
        <v>10</v>
      </c>
      <c r="D19333" t="s">
        <v>13</v>
      </c>
      <c r="E19333">
        <v>39.69</v>
      </c>
      <c r="F19333" t="s">
        <v>52</v>
      </c>
      <c r="G19333" s="1">
        <v>28856</v>
      </c>
      <c r="H19333">
        <v>-71.5</v>
      </c>
      <c r="I19333">
        <v>35.666670000000003</v>
      </c>
      <c r="J19333" t="s">
        <v>29584</v>
      </c>
    </row>
    <row r="19334" spans="1:10" x14ac:dyDescent="0.2">
      <c r="A19334" t="s">
        <v>31133</v>
      </c>
      <c r="B19334">
        <v>28558</v>
      </c>
      <c r="C19334" t="s">
        <v>10</v>
      </c>
      <c r="D19334" t="s">
        <v>18</v>
      </c>
      <c r="E19334">
        <v>14.03</v>
      </c>
      <c r="F19334" t="s">
        <v>52</v>
      </c>
      <c r="G19334" s="1">
        <v>28856</v>
      </c>
      <c r="H19334">
        <v>-71.5</v>
      </c>
      <c r="I19334">
        <v>35.666670000000003</v>
      </c>
      <c r="J19334" t="s">
        <v>29584</v>
      </c>
    </row>
    <row r="19335" spans="1:10" x14ac:dyDescent="0.2">
      <c r="A19335" t="s">
        <v>31134</v>
      </c>
      <c r="B19335">
        <v>28559</v>
      </c>
      <c r="C19335" t="s">
        <v>10</v>
      </c>
      <c r="D19335" t="s">
        <v>18</v>
      </c>
      <c r="E19335">
        <v>53.44</v>
      </c>
      <c r="F19335" t="s">
        <v>52</v>
      </c>
      <c r="G19335" s="1">
        <v>28856</v>
      </c>
      <c r="H19335">
        <v>-71.5</v>
      </c>
      <c r="I19335">
        <v>35.666670000000003</v>
      </c>
      <c r="J19335" t="s">
        <v>29584</v>
      </c>
    </row>
    <row r="19336" spans="1:10" x14ac:dyDescent="0.2">
      <c r="A19336" t="s">
        <v>31135</v>
      </c>
      <c r="B19336">
        <v>28560</v>
      </c>
      <c r="C19336" t="s">
        <v>10</v>
      </c>
      <c r="D19336" t="s">
        <v>18</v>
      </c>
      <c r="E19336">
        <v>43.46</v>
      </c>
      <c r="F19336" t="s">
        <v>52</v>
      </c>
      <c r="G19336" s="1">
        <v>28856</v>
      </c>
      <c r="H19336">
        <v>-71.5</v>
      </c>
      <c r="I19336">
        <v>35.666670000000003</v>
      </c>
      <c r="J19336" t="s">
        <v>29584</v>
      </c>
    </row>
    <row r="19337" spans="1:10" x14ac:dyDescent="0.2">
      <c r="A19337" t="s">
        <v>31136</v>
      </c>
      <c r="B19337">
        <v>28561</v>
      </c>
      <c r="C19337" t="s">
        <v>10</v>
      </c>
      <c r="D19337" t="s">
        <v>18</v>
      </c>
      <c r="E19337">
        <v>27.14</v>
      </c>
      <c r="F19337" t="s">
        <v>52</v>
      </c>
      <c r="G19337" s="1">
        <v>28856</v>
      </c>
      <c r="H19337">
        <v>-71.5</v>
      </c>
      <c r="I19337">
        <v>35.666670000000003</v>
      </c>
      <c r="J19337" t="s">
        <v>29584</v>
      </c>
    </row>
    <row r="19338" spans="1:10" x14ac:dyDescent="0.2">
      <c r="A19338" t="s">
        <v>31137</v>
      </c>
      <c r="B19338">
        <v>28562</v>
      </c>
      <c r="C19338" t="s">
        <v>10</v>
      </c>
      <c r="D19338" t="s">
        <v>18</v>
      </c>
      <c r="E19338">
        <v>13.98</v>
      </c>
      <c r="F19338" t="s">
        <v>52</v>
      </c>
      <c r="G19338" s="1">
        <v>28856</v>
      </c>
      <c r="H19338">
        <v>-71.5</v>
      </c>
      <c r="I19338">
        <v>35.666670000000003</v>
      </c>
      <c r="J19338" t="s">
        <v>29584</v>
      </c>
    </row>
    <row r="19339" spans="1:10" x14ac:dyDescent="0.2">
      <c r="A19339" t="s">
        <v>31138</v>
      </c>
      <c r="B19339">
        <v>28563</v>
      </c>
      <c r="C19339" t="s">
        <v>10</v>
      </c>
      <c r="D19339" t="s">
        <v>33</v>
      </c>
      <c r="E19339">
        <v>3111</v>
      </c>
      <c r="F19339" t="s">
        <v>52</v>
      </c>
      <c r="G19339" s="1">
        <v>28856</v>
      </c>
      <c r="H19339">
        <v>-71.5</v>
      </c>
      <c r="I19339">
        <v>35.666670000000003</v>
      </c>
      <c r="J19339" t="s">
        <v>29584</v>
      </c>
    </row>
    <row r="19340" spans="1:10" x14ac:dyDescent="0.2">
      <c r="A19340" t="s">
        <v>31139</v>
      </c>
      <c r="B19340">
        <v>28564</v>
      </c>
      <c r="C19340" t="s">
        <v>10</v>
      </c>
      <c r="D19340" t="s">
        <v>18</v>
      </c>
      <c r="E19340">
        <v>24.33</v>
      </c>
      <c r="F19340" t="s">
        <v>52</v>
      </c>
      <c r="G19340" s="1">
        <v>28856</v>
      </c>
      <c r="H19340">
        <v>-71.5</v>
      </c>
      <c r="I19340">
        <v>35.666670000000003</v>
      </c>
      <c r="J19340" t="s">
        <v>29584</v>
      </c>
    </row>
    <row r="19341" spans="1:10" x14ac:dyDescent="0.2">
      <c r="A19341" t="s">
        <v>31140</v>
      </c>
      <c r="B19341">
        <v>28568</v>
      </c>
      <c r="C19341" t="s">
        <v>10</v>
      </c>
      <c r="D19341" t="s">
        <v>18</v>
      </c>
      <c r="E19341">
        <v>326.13</v>
      </c>
      <c r="F19341" t="s">
        <v>52</v>
      </c>
      <c r="G19341" s="1">
        <v>28856</v>
      </c>
      <c r="H19341">
        <v>-71.5</v>
      </c>
      <c r="I19341">
        <v>35.666670000000003</v>
      </c>
      <c r="J19341" t="s">
        <v>29584</v>
      </c>
    </row>
    <row r="19342" spans="1:10" x14ac:dyDescent="0.2">
      <c r="A19342" t="s">
        <v>31141</v>
      </c>
      <c r="B19342">
        <v>28569</v>
      </c>
      <c r="C19342" t="s">
        <v>10</v>
      </c>
      <c r="D19342" t="s">
        <v>18</v>
      </c>
      <c r="E19342">
        <v>354.27</v>
      </c>
      <c r="F19342" t="s">
        <v>52</v>
      </c>
      <c r="G19342" s="1">
        <v>28856</v>
      </c>
      <c r="H19342">
        <v>-71.5</v>
      </c>
      <c r="I19342">
        <v>35.666670000000003</v>
      </c>
      <c r="J19342" t="s">
        <v>29584</v>
      </c>
    </row>
    <row r="19343" spans="1:10" x14ac:dyDescent="0.2">
      <c r="A19343" t="s">
        <v>31142</v>
      </c>
      <c r="B19343">
        <v>28570</v>
      </c>
      <c r="C19343" t="s">
        <v>10</v>
      </c>
      <c r="D19343" t="s">
        <v>20</v>
      </c>
      <c r="E19343">
        <v>14.71</v>
      </c>
      <c r="F19343" t="s">
        <v>52</v>
      </c>
      <c r="G19343" s="1">
        <v>28856</v>
      </c>
      <c r="H19343">
        <v>-71.5</v>
      </c>
      <c r="I19343">
        <v>35.666670000000003</v>
      </c>
      <c r="J19343" t="s">
        <v>29584</v>
      </c>
    </row>
    <row r="19344" spans="1:10" x14ac:dyDescent="0.2">
      <c r="A19344" t="s">
        <v>31143</v>
      </c>
      <c r="B19344">
        <v>28571</v>
      </c>
      <c r="C19344" t="s">
        <v>10</v>
      </c>
      <c r="D19344" t="s">
        <v>20</v>
      </c>
      <c r="E19344">
        <v>545.97</v>
      </c>
      <c r="F19344" t="s">
        <v>52</v>
      </c>
      <c r="G19344" s="1">
        <v>28856</v>
      </c>
      <c r="H19344">
        <v>-71.5</v>
      </c>
      <c r="I19344">
        <v>35.666670000000003</v>
      </c>
      <c r="J19344" t="s">
        <v>29584</v>
      </c>
    </row>
    <row r="19345" spans="1:10" x14ac:dyDescent="0.2">
      <c r="A19345" t="s">
        <v>31144</v>
      </c>
      <c r="B19345">
        <v>28573</v>
      </c>
      <c r="C19345" t="s">
        <v>10</v>
      </c>
      <c r="D19345" t="s">
        <v>18</v>
      </c>
      <c r="E19345">
        <v>179.35</v>
      </c>
      <c r="F19345" t="s">
        <v>52</v>
      </c>
      <c r="G19345" s="1">
        <v>28856</v>
      </c>
      <c r="H19345">
        <v>-71.5</v>
      </c>
      <c r="I19345">
        <v>35.666670000000003</v>
      </c>
      <c r="J19345" t="s">
        <v>29584</v>
      </c>
    </row>
    <row r="19346" spans="1:10" x14ac:dyDescent="0.2">
      <c r="A19346" t="s">
        <v>31145</v>
      </c>
      <c r="B19346">
        <v>28574</v>
      </c>
      <c r="C19346" t="s">
        <v>10</v>
      </c>
      <c r="D19346" t="s">
        <v>31146</v>
      </c>
      <c r="E19346">
        <v>75.61</v>
      </c>
      <c r="F19346" t="s">
        <v>52</v>
      </c>
      <c r="G19346" s="1">
        <v>28856</v>
      </c>
      <c r="H19346">
        <v>-71.5</v>
      </c>
      <c r="I19346">
        <v>35.666670000000003</v>
      </c>
      <c r="J19346" t="s">
        <v>29584</v>
      </c>
    </row>
    <row r="19347" spans="1:10" x14ac:dyDescent="0.2">
      <c r="A19347" t="s">
        <v>31147</v>
      </c>
      <c r="B19347">
        <v>28575</v>
      </c>
      <c r="C19347" t="s">
        <v>10</v>
      </c>
      <c r="D19347" t="s">
        <v>18</v>
      </c>
      <c r="E19347">
        <v>19.600000000000001</v>
      </c>
      <c r="F19347" t="s">
        <v>52</v>
      </c>
      <c r="G19347" s="1">
        <v>28856</v>
      </c>
      <c r="H19347">
        <v>-71.5</v>
      </c>
      <c r="I19347">
        <v>35.666670000000003</v>
      </c>
      <c r="J19347" t="s">
        <v>29584</v>
      </c>
    </row>
    <row r="19348" spans="1:10" x14ac:dyDescent="0.2">
      <c r="A19348" t="s">
        <v>31148</v>
      </c>
      <c r="B19348">
        <v>28577</v>
      </c>
      <c r="C19348" t="s">
        <v>10</v>
      </c>
      <c r="D19348" t="s">
        <v>18</v>
      </c>
      <c r="E19348">
        <v>12.14</v>
      </c>
      <c r="F19348" t="s">
        <v>52</v>
      </c>
      <c r="G19348" s="1">
        <v>28856</v>
      </c>
      <c r="H19348">
        <v>-71.5</v>
      </c>
      <c r="I19348">
        <v>35.666670000000003</v>
      </c>
      <c r="J19348" t="s">
        <v>29584</v>
      </c>
    </row>
    <row r="19349" spans="1:10" x14ac:dyDescent="0.2">
      <c r="A19349" t="s">
        <v>31149</v>
      </c>
      <c r="B19349">
        <v>28578</v>
      </c>
      <c r="C19349" t="s">
        <v>10</v>
      </c>
      <c r="D19349" t="s">
        <v>11</v>
      </c>
      <c r="E19349">
        <v>31.36</v>
      </c>
      <c r="F19349" t="s">
        <v>52</v>
      </c>
      <c r="G19349" s="1">
        <v>28856</v>
      </c>
      <c r="H19349">
        <v>-71.5</v>
      </c>
      <c r="I19349">
        <v>35.666670000000003</v>
      </c>
      <c r="J19349" t="s">
        <v>29584</v>
      </c>
    </row>
    <row r="19350" spans="1:10" x14ac:dyDescent="0.2">
      <c r="A19350" t="s">
        <v>31150</v>
      </c>
      <c r="B19350">
        <v>28579</v>
      </c>
      <c r="C19350" t="s">
        <v>10</v>
      </c>
      <c r="D19350" t="s">
        <v>25</v>
      </c>
      <c r="E19350">
        <v>86.99</v>
      </c>
      <c r="F19350" t="s">
        <v>52</v>
      </c>
      <c r="G19350" s="1">
        <v>28856</v>
      </c>
      <c r="H19350">
        <v>-71.5</v>
      </c>
      <c r="I19350">
        <v>35.666670000000003</v>
      </c>
      <c r="J19350" t="s">
        <v>29584</v>
      </c>
    </row>
    <row r="19351" spans="1:10" x14ac:dyDescent="0.2">
      <c r="A19351" t="s">
        <v>31151</v>
      </c>
      <c r="B19351">
        <v>28581</v>
      </c>
      <c r="C19351" t="s">
        <v>10</v>
      </c>
      <c r="D19351" t="s">
        <v>25</v>
      </c>
      <c r="E19351">
        <v>61.91</v>
      </c>
      <c r="F19351" t="s">
        <v>52</v>
      </c>
      <c r="G19351" s="1">
        <v>28856</v>
      </c>
      <c r="H19351">
        <v>-71.5</v>
      </c>
      <c r="I19351">
        <v>35.666670000000003</v>
      </c>
      <c r="J19351" t="s">
        <v>29584</v>
      </c>
    </row>
    <row r="19352" spans="1:10" x14ac:dyDescent="0.2">
      <c r="A19352" t="s">
        <v>31152</v>
      </c>
      <c r="B19352">
        <v>28582</v>
      </c>
      <c r="C19352" t="s">
        <v>10</v>
      </c>
      <c r="D19352" t="s">
        <v>13</v>
      </c>
      <c r="E19352">
        <v>21.31</v>
      </c>
      <c r="F19352" t="s">
        <v>52</v>
      </c>
      <c r="G19352" s="1">
        <v>28856</v>
      </c>
      <c r="H19352">
        <v>-71.5</v>
      </c>
      <c r="I19352">
        <v>35.666670000000003</v>
      </c>
      <c r="J19352" t="s">
        <v>29584</v>
      </c>
    </row>
    <row r="19353" spans="1:10" x14ac:dyDescent="0.2">
      <c r="A19353" t="s">
        <v>31153</v>
      </c>
      <c r="B19353">
        <v>28583</v>
      </c>
      <c r="C19353" t="s">
        <v>10</v>
      </c>
      <c r="D19353" t="s">
        <v>13</v>
      </c>
      <c r="E19353">
        <v>16.14</v>
      </c>
      <c r="F19353" t="s">
        <v>52</v>
      </c>
      <c r="G19353" s="1">
        <v>28856</v>
      </c>
      <c r="H19353">
        <v>-71.5</v>
      </c>
      <c r="I19353">
        <v>35.666670000000003</v>
      </c>
      <c r="J19353" t="s">
        <v>29584</v>
      </c>
    </row>
    <row r="19354" spans="1:10" x14ac:dyDescent="0.2">
      <c r="A19354" t="s">
        <v>31154</v>
      </c>
      <c r="B19354">
        <v>28584</v>
      </c>
      <c r="C19354" t="s">
        <v>10</v>
      </c>
      <c r="D19354" t="s">
        <v>18</v>
      </c>
      <c r="E19354">
        <v>18126</v>
      </c>
      <c r="F19354" t="s">
        <v>52</v>
      </c>
      <c r="G19354" s="1">
        <v>28856</v>
      </c>
      <c r="H19354">
        <v>-71.5</v>
      </c>
      <c r="I19354">
        <v>35.666670000000003</v>
      </c>
      <c r="J19354" t="s">
        <v>29584</v>
      </c>
    </row>
    <row r="19355" spans="1:10" x14ac:dyDescent="0.2">
      <c r="A19355" t="s">
        <v>31155</v>
      </c>
      <c r="B19355">
        <v>28585</v>
      </c>
      <c r="C19355" t="s">
        <v>10</v>
      </c>
      <c r="D19355" t="s">
        <v>18</v>
      </c>
      <c r="E19355">
        <v>33.31</v>
      </c>
      <c r="F19355" t="s">
        <v>52</v>
      </c>
      <c r="G19355" s="1">
        <v>28856</v>
      </c>
      <c r="H19355">
        <v>-71.5</v>
      </c>
      <c r="I19355">
        <v>35.666670000000003</v>
      </c>
      <c r="J19355" t="s">
        <v>29584</v>
      </c>
    </row>
    <row r="19356" spans="1:10" x14ac:dyDescent="0.2">
      <c r="A19356" t="s">
        <v>31156</v>
      </c>
      <c r="B19356">
        <v>28586</v>
      </c>
      <c r="C19356" t="s">
        <v>10</v>
      </c>
      <c r="D19356" t="s">
        <v>18</v>
      </c>
      <c r="E19356">
        <v>22.71</v>
      </c>
      <c r="F19356" t="s">
        <v>52</v>
      </c>
      <c r="G19356" s="1">
        <v>28856</v>
      </c>
      <c r="H19356">
        <v>-71.5</v>
      </c>
      <c r="I19356">
        <v>35.666670000000003</v>
      </c>
      <c r="J19356" t="s">
        <v>29584</v>
      </c>
    </row>
    <row r="19357" spans="1:10" x14ac:dyDescent="0.2">
      <c r="A19357" t="s">
        <v>31157</v>
      </c>
      <c r="B19357">
        <v>28587</v>
      </c>
      <c r="C19357" t="s">
        <v>10</v>
      </c>
      <c r="D19357" t="s">
        <v>18</v>
      </c>
      <c r="E19357">
        <v>19.78</v>
      </c>
      <c r="F19357" t="s">
        <v>52</v>
      </c>
      <c r="G19357" s="1">
        <v>28856</v>
      </c>
      <c r="H19357">
        <v>-71.5</v>
      </c>
      <c r="I19357">
        <v>35.666670000000003</v>
      </c>
      <c r="J19357" t="s">
        <v>29584</v>
      </c>
    </row>
    <row r="19358" spans="1:10" x14ac:dyDescent="0.2">
      <c r="A19358" t="s">
        <v>31158</v>
      </c>
      <c r="B19358">
        <v>28588</v>
      </c>
      <c r="C19358" t="s">
        <v>10</v>
      </c>
      <c r="D19358" t="s">
        <v>25</v>
      </c>
      <c r="E19358">
        <v>247.75</v>
      </c>
      <c r="F19358" t="s">
        <v>52</v>
      </c>
      <c r="G19358" s="1">
        <v>28856</v>
      </c>
      <c r="H19358">
        <v>-71.5</v>
      </c>
      <c r="I19358">
        <v>35.666670000000003</v>
      </c>
      <c r="J19358" t="s">
        <v>29584</v>
      </c>
    </row>
    <row r="19359" spans="1:10" x14ac:dyDescent="0.2">
      <c r="A19359" t="s">
        <v>31159</v>
      </c>
      <c r="B19359">
        <v>28589</v>
      </c>
      <c r="C19359" t="s">
        <v>10</v>
      </c>
      <c r="D19359" t="s">
        <v>25</v>
      </c>
      <c r="E19359">
        <v>54.45</v>
      </c>
      <c r="F19359" t="s">
        <v>52</v>
      </c>
      <c r="G19359" s="1">
        <v>28856</v>
      </c>
      <c r="H19359">
        <v>-71.5</v>
      </c>
      <c r="I19359">
        <v>35.666670000000003</v>
      </c>
      <c r="J19359" t="s">
        <v>29584</v>
      </c>
    </row>
    <row r="19360" spans="1:10" x14ac:dyDescent="0.2">
      <c r="A19360" t="s">
        <v>31160</v>
      </c>
      <c r="B19360">
        <v>28590</v>
      </c>
      <c r="C19360" t="s">
        <v>10</v>
      </c>
      <c r="D19360" t="s">
        <v>18</v>
      </c>
      <c r="E19360">
        <v>938</v>
      </c>
      <c r="F19360" t="s">
        <v>52</v>
      </c>
      <c r="G19360" s="1">
        <v>28856</v>
      </c>
      <c r="H19360">
        <v>-71.5</v>
      </c>
      <c r="I19360">
        <v>35.666670000000003</v>
      </c>
      <c r="J19360" t="s">
        <v>29584</v>
      </c>
    </row>
    <row r="19361" spans="1:10" x14ac:dyDescent="0.2">
      <c r="A19361" t="s">
        <v>31161</v>
      </c>
      <c r="B19361">
        <v>28591</v>
      </c>
      <c r="C19361" t="s">
        <v>10</v>
      </c>
      <c r="D19361" t="s">
        <v>18</v>
      </c>
      <c r="E19361">
        <v>222.76</v>
      </c>
      <c r="F19361" t="s">
        <v>52</v>
      </c>
      <c r="G19361" s="1">
        <v>28856</v>
      </c>
      <c r="H19361">
        <v>-71.5</v>
      </c>
      <c r="I19361">
        <v>35.666670000000003</v>
      </c>
      <c r="J19361" t="s">
        <v>29584</v>
      </c>
    </row>
    <row r="19362" spans="1:10" x14ac:dyDescent="0.2">
      <c r="A19362" t="s">
        <v>31162</v>
      </c>
      <c r="B19362">
        <v>28592</v>
      </c>
      <c r="C19362" t="s">
        <v>10</v>
      </c>
      <c r="D19362" t="s">
        <v>20</v>
      </c>
      <c r="E19362">
        <v>182.7</v>
      </c>
      <c r="F19362" t="s">
        <v>52</v>
      </c>
      <c r="G19362" s="1">
        <v>28856</v>
      </c>
      <c r="H19362">
        <v>-71.5</v>
      </c>
      <c r="I19362">
        <v>35.666670000000003</v>
      </c>
      <c r="J19362" t="s">
        <v>29584</v>
      </c>
    </row>
    <row r="19363" spans="1:10" x14ac:dyDescent="0.2">
      <c r="A19363" t="s">
        <v>31163</v>
      </c>
      <c r="B19363">
        <v>28598</v>
      </c>
      <c r="C19363" t="s">
        <v>10</v>
      </c>
      <c r="D19363" t="s">
        <v>73</v>
      </c>
      <c r="E19363">
        <v>292.26</v>
      </c>
      <c r="F19363" t="s">
        <v>52</v>
      </c>
      <c r="G19363" s="1">
        <v>28856</v>
      </c>
      <c r="H19363">
        <v>-71.5</v>
      </c>
      <c r="I19363">
        <v>35.666670000000003</v>
      </c>
      <c r="J19363" t="s">
        <v>29584</v>
      </c>
    </row>
    <row r="19364" spans="1:10" x14ac:dyDescent="0.2">
      <c r="A19364" t="s">
        <v>31164</v>
      </c>
      <c r="B19364">
        <v>28600</v>
      </c>
      <c r="C19364" t="s">
        <v>10</v>
      </c>
      <c r="D19364" t="s">
        <v>20</v>
      </c>
      <c r="E19364">
        <v>844</v>
      </c>
      <c r="F19364" t="s">
        <v>52</v>
      </c>
      <c r="G19364" s="1">
        <v>28856</v>
      </c>
      <c r="H19364">
        <v>-71.5</v>
      </c>
      <c r="I19364">
        <v>35.666670000000003</v>
      </c>
      <c r="J19364" t="s">
        <v>29584</v>
      </c>
    </row>
    <row r="19365" spans="1:10" x14ac:dyDescent="0.2">
      <c r="A19365" t="s">
        <v>31165</v>
      </c>
      <c r="B19365">
        <v>28602</v>
      </c>
      <c r="C19365" t="s">
        <v>10</v>
      </c>
      <c r="D19365" t="s">
        <v>25</v>
      </c>
      <c r="E19365">
        <v>216.7</v>
      </c>
      <c r="F19365" t="s">
        <v>52</v>
      </c>
      <c r="G19365" s="1">
        <v>28856</v>
      </c>
      <c r="H19365">
        <v>-71.5</v>
      </c>
      <c r="I19365">
        <v>35.666670000000003</v>
      </c>
      <c r="J19365" t="s">
        <v>29584</v>
      </c>
    </row>
    <row r="19366" spans="1:10" x14ac:dyDescent="0.2">
      <c r="A19366" t="s">
        <v>31166</v>
      </c>
      <c r="B19366">
        <v>28603</v>
      </c>
      <c r="C19366" t="s">
        <v>10</v>
      </c>
      <c r="D19366" t="s">
        <v>20</v>
      </c>
      <c r="E19366">
        <v>38.19</v>
      </c>
      <c r="F19366" t="s">
        <v>52</v>
      </c>
      <c r="G19366" s="1">
        <v>28856</v>
      </c>
      <c r="H19366">
        <v>-71.5</v>
      </c>
      <c r="I19366">
        <v>35.666670000000003</v>
      </c>
      <c r="J19366" t="s">
        <v>29584</v>
      </c>
    </row>
    <row r="19367" spans="1:10" x14ac:dyDescent="0.2">
      <c r="A19367" t="s">
        <v>31167</v>
      </c>
      <c r="B19367">
        <v>28604</v>
      </c>
      <c r="C19367" t="s">
        <v>10</v>
      </c>
      <c r="D19367" t="s">
        <v>804</v>
      </c>
      <c r="E19367">
        <v>29.88</v>
      </c>
      <c r="F19367" t="s">
        <v>52</v>
      </c>
      <c r="G19367" s="1">
        <v>28856</v>
      </c>
      <c r="H19367">
        <v>-71.5</v>
      </c>
      <c r="I19367">
        <v>35.666670000000003</v>
      </c>
      <c r="J19367" t="s">
        <v>29584</v>
      </c>
    </row>
    <row r="19368" spans="1:10" x14ac:dyDescent="0.2">
      <c r="A19368" t="s">
        <v>31168</v>
      </c>
      <c r="B19368">
        <v>28606</v>
      </c>
      <c r="C19368" t="s">
        <v>10</v>
      </c>
      <c r="D19368" t="s">
        <v>13</v>
      </c>
      <c r="E19368">
        <v>11</v>
      </c>
      <c r="F19368" t="s">
        <v>52</v>
      </c>
      <c r="G19368" s="1">
        <v>28856</v>
      </c>
      <c r="H19368">
        <v>-71.5</v>
      </c>
      <c r="I19368">
        <v>35.666670000000003</v>
      </c>
      <c r="J19368" t="s">
        <v>29584</v>
      </c>
    </row>
    <row r="19369" spans="1:10" x14ac:dyDescent="0.2">
      <c r="A19369" t="s">
        <v>31169</v>
      </c>
      <c r="B19369">
        <v>28621</v>
      </c>
      <c r="C19369" t="s">
        <v>10</v>
      </c>
      <c r="D19369" t="s">
        <v>1809</v>
      </c>
      <c r="E19369">
        <v>95.96</v>
      </c>
      <c r="F19369" t="s">
        <v>52</v>
      </c>
      <c r="G19369" s="1">
        <v>28856</v>
      </c>
      <c r="H19369">
        <v>-71.5</v>
      </c>
      <c r="I19369">
        <v>35.666670000000003</v>
      </c>
      <c r="J19369" t="s">
        <v>29584</v>
      </c>
    </row>
    <row r="19370" spans="1:10" x14ac:dyDescent="0.2">
      <c r="A19370" t="s">
        <v>31170</v>
      </c>
      <c r="B19370">
        <v>28622</v>
      </c>
      <c r="C19370" t="s">
        <v>10</v>
      </c>
      <c r="D19370" t="s">
        <v>13</v>
      </c>
      <c r="E19370">
        <v>97.22</v>
      </c>
      <c r="F19370" t="s">
        <v>52</v>
      </c>
      <c r="G19370" s="1">
        <v>28856</v>
      </c>
      <c r="H19370">
        <v>-71.5</v>
      </c>
      <c r="I19370">
        <v>35.666670000000003</v>
      </c>
      <c r="J19370" t="s">
        <v>29584</v>
      </c>
    </row>
    <row r="19371" spans="1:10" x14ac:dyDescent="0.2">
      <c r="A19371" t="s">
        <v>31171</v>
      </c>
      <c r="B19371">
        <v>28624</v>
      </c>
      <c r="C19371" t="s">
        <v>10</v>
      </c>
      <c r="D19371" t="s">
        <v>190</v>
      </c>
      <c r="E19371">
        <v>52.61</v>
      </c>
      <c r="F19371" t="s">
        <v>52</v>
      </c>
      <c r="G19371" s="1">
        <v>28856</v>
      </c>
      <c r="H19371">
        <v>-71.5</v>
      </c>
      <c r="I19371">
        <v>35.666670000000003</v>
      </c>
      <c r="J19371" t="s">
        <v>29584</v>
      </c>
    </row>
    <row r="19372" spans="1:10" x14ac:dyDescent="0.2">
      <c r="A19372" t="s">
        <v>31172</v>
      </c>
      <c r="B19372">
        <v>28627</v>
      </c>
      <c r="C19372" t="s">
        <v>10</v>
      </c>
      <c r="D19372" t="s">
        <v>25</v>
      </c>
      <c r="E19372">
        <v>253.27</v>
      </c>
      <c r="F19372" t="s">
        <v>52</v>
      </c>
      <c r="G19372" s="1">
        <v>28856</v>
      </c>
      <c r="H19372">
        <v>-71.5</v>
      </c>
      <c r="I19372">
        <v>35.666670000000003</v>
      </c>
      <c r="J19372" t="s">
        <v>29584</v>
      </c>
    </row>
    <row r="19373" spans="1:10" x14ac:dyDescent="0.2">
      <c r="A19373" t="s">
        <v>31173</v>
      </c>
      <c r="B19373">
        <v>28628</v>
      </c>
      <c r="C19373" t="s">
        <v>10</v>
      </c>
      <c r="D19373" t="s">
        <v>20</v>
      </c>
      <c r="E19373">
        <v>18.78</v>
      </c>
      <c r="F19373" t="s">
        <v>52</v>
      </c>
      <c r="G19373" s="1">
        <v>28856</v>
      </c>
      <c r="H19373">
        <v>-71.5</v>
      </c>
      <c r="I19373">
        <v>35.666670000000003</v>
      </c>
      <c r="J19373" t="s">
        <v>29584</v>
      </c>
    </row>
    <row r="19374" spans="1:10" x14ac:dyDescent="0.2">
      <c r="A19374" t="s">
        <v>31174</v>
      </c>
      <c r="B19374">
        <v>28629</v>
      </c>
      <c r="C19374" t="s">
        <v>10</v>
      </c>
      <c r="D19374" t="s">
        <v>18</v>
      </c>
      <c r="E19374">
        <v>28.38</v>
      </c>
      <c r="F19374" t="s">
        <v>52</v>
      </c>
      <c r="G19374" s="1">
        <v>28856</v>
      </c>
      <c r="H19374">
        <v>-71.5</v>
      </c>
      <c r="I19374">
        <v>35.666670000000003</v>
      </c>
      <c r="J19374" t="s">
        <v>29584</v>
      </c>
    </row>
    <row r="19375" spans="1:10" x14ac:dyDescent="0.2">
      <c r="A19375" t="s">
        <v>31175</v>
      </c>
      <c r="B19375">
        <v>28632</v>
      </c>
      <c r="C19375" t="s">
        <v>10</v>
      </c>
      <c r="D19375" t="s">
        <v>13</v>
      </c>
      <c r="E19375">
        <v>817</v>
      </c>
      <c r="F19375" t="s">
        <v>52</v>
      </c>
      <c r="G19375" s="1">
        <v>28856</v>
      </c>
      <c r="H19375">
        <v>-71.5</v>
      </c>
      <c r="I19375">
        <v>35.666670000000003</v>
      </c>
      <c r="J19375" t="s">
        <v>29584</v>
      </c>
    </row>
    <row r="19376" spans="1:10" x14ac:dyDescent="0.2">
      <c r="A19376" t="s">
        <v>31176</v>
      </c>
      <c r="B19376">
        <v>28633</v>
      </c>
      <c r="C19376" t="s">
        <v>10</v>
      </c>
      <c r="D19376" t="s">
        <v>25</v>
      </c>
      <c r="E19376">
        <v>397.56</v>
      </c>
      <c r="F19376" t="s">
        <v>52</v>
      </c>
      <c r="G19376" s="1">
        <v>28856</v>
      </c>
      <c r="H19376">
        <v>-71.5</v>
      </c>
      <c r="I19376">
        <v>35.666670000000003</v>
      </c>
      <c r="J19376" t="s">
        <v>29584</v>
      </c>
    </row>
    <row r="19377" spans="1:10" x14ac:dyDescent="0.2">
      <c r="A19377" t="s">
        <v>31177</v>
      </c>
      <c r="B19377">
        <v>28634</v>
      </c>
      <c r="C19377" t="s">
        <v>10</v>
      </c>
      <c r="D19377" t="s">
        <v>18</v>
      </c>
      <c r="E19377">
        <v>311.26</v>
      </c>
      <c r="F19377" t="s">
        <v>52</v>
      </c>
      <c r="G19377" s="1">
        <v>28856</v>
      </c>
      <c r="H19377">
        <v>-71.5</v>
      </c>
      <c r="I19377">
        <v>35.666670000000003</v>
      </c>
      <c r="J19377" t="s">
        <v>29584</v>
      </c>
    </row>
    <row r="19378" spans="1:10" x14ac:dyDescent="0.2">
      <c r="A19378" t="s">
        <v>31178</v>
      </c>
      <c r="B19378">
        <v>28635</v>
      </c>
      <c r="C19378" t="s">
        <v>10</v>
      </c>
      <c r="D19378" t="s">
        <v>20</v>
      </c>
      <c r="E19378">
        <v>24.8</v>
      </c>
      <c r="F19378" t="s">
        <v>52</v>
      </c>
      <c r="G19378" s="1">
        <v>28856</v>
      </c>
      <c r="H19378">
        <v>-71.5</v>
      </c>
      <c r="I19378">
        <v>35.666670000000003</v>
      </c>
      <c r="J19378" t="s">
        <v>29584</v>
      </c>
    </row>
    <row r="19379" spans="1:10" x14ac:dyDescent="0.2">
      <c r="A19379" t="s">
        <v>31179</v>
      </c>
      <c r="B19379">
        <v>28636</v>
      </c>
      <c r="C19379" t="s">
        <v>10</v>
      </c>
      <c r="D19379" t="s">
        <v>20</v>
      </c>
      <c r="E19379">
        <v>80.7</v>
      </c>
      <c r="F19379" t="s">
        <v>52</v>
      </c>
      <c r="G19379" s="1">
        <v>28856</v>
      </c>
      <c r="H19379">
        <v>-71.5</v>
      </c>
      <c r="I19379">
        <v>35.666670000000003</v>
      </c>
      <c r="J19379" t="s">
        <v>29584</v>
      </c>
    </row>
    <row r="19380" spans="1:10" x14ac:dyDescent="0.2">
      <c r="A19380" t="s">
        <v>31180</v>
      </c>
      <c r="B19380">
        <v>28637</v>
      </c>
      <c r="C19380" t="s">
        <v>10</v>
      </c>
      <c r="D19380" t="s">
        <v>20</v>
      </c>
      <c r="E19380">
        <v>32.97</v>
      </c>
      <c r="F19380" t="s">
        <v>52</v>
      </c>
      <c r="G19380" s="1">
        <v>28856</v>
      </c>
      <c r="H19380">
        <v>-71.5</v>
      </c>
      <c r="I19380">
        <v>35.666670000000003</v>
      </c>
      <c r="J19380" t="s">
        <v>29584</v>
      </c>
    </row>
    <row r="19381" spans="1:10" x14ac:dyDescent="0.2">
      <c r="A19381" t="s">
        <v>31181</v>
      </c>
      <c r="B19381">
        <v>28638</v>
      </c>
      <c r="C19381" t="s">
        <v>10</v>
      </c>
      <c r="D19381" t="s">
        <v>20</v>
      </c>
      <c r="E19381">
        <v>16.149999999999899</v>
      </c>
      <c r="F19381" t="s">
        <v>52</v>
      </c>
      <c r="G19381" s="1">
        <v>28856</v>
      </c>
      <c r="H19381">
        <v>-71.5</v>
      </c>
      <c r="I19381">
        <v>35.666670000000003</v>
      </c>
      <c r="J19381" t="s">
        <v>29584</v>
      </c>
    </row>
    <row r="19382" spans="1:10" x14ac:dyDescent="0.2">
      <c r="A19382" t="s">
        <v>31182</v>
      </c>
      <c r="B19382">
        <v>28639</v>
      </c>
      <c r="C19382" t="s">
        <v>10</v>
      </c>
      <c r="D19382" t="s">
        <v>20</v>
      </c>
      <c r="E19382">
        <v>16.5</v>
      </c>
      <c r="F19382" t="s">
        <v>52</v>
      </c>
      <c r="G19382" s="1">
        <v>28856</v>
      </c>
      <c r="H19382">
        <v>-71.5</v>
      </c>
      <c r="I19382">
        <v>35.666670000000003</v>
      </c>
      <c r="J19382" t="s">
        <v>29584</v>
      </c>
    </row>
    <row r="19383" spans="1:10" x14ac:dyDescent="0.2">
      <c r="A19383" t="s">
        <v>31183</v>
      </c>
      <c r="B19383">
        <v>28640</v>
      </c>
      <c r="C19383" t="s">
        <v>10</v>
      </c>
      <c r="D19383" t="s">
        <v>18</v>
      </c>
      <c r="E19383">
        <v>13.79</v>
      </c>
      <c r="F19383" t="s">
        <v>52</v>
      </c>
      <c r="G19383" s="1">
        <v>28856</v>
      </c>
      <c r="H19383">
        <v>-71.5</v>
      </c>
      <c r="I19383">
        <v>35.666670000000003</v>
      </c>
      <c r="J19383" t="s">
        <v>29584</v>
      </c>
    </row>
    <row r="19384" spans="1:10" x14ac:dyDescent="0.2">
      <c r="A19384" t="s">
        <v>31184</v>
      </c>
      <c r="B19384">
        <v>28641</v>
      </c>
      <c r="C19384" t="s">
        <v>10</v>
      </c>
      <c r="D19384" t="s">
        <v>25</v>
      </c>
      <c r="E19384">
        <v>13.76</v>
      </c>
      <c r="F19384" t="s">
        <v>52</v>
      </c>
      <c r="G19384" s="1">
        <v>28856</v>
      </c>
      <c r="H19384">
        <v>-71.5</v>
      </c>
      <c r="I19384">
        <v>35.666670000000003</v>
      </c>
      <c r="J19384" t="s">
        <v>29584</v>
      </c>
    </row>
    <row r="19385" spans="1:10" x14ac:dyDescent="0.2">
      <c r="A19385" t="s">
        <v>31185</v>
      </c>
      <c r="B19385">
        <v>28642</v>
      </c>
      <c r="C19385" t="s">
        <v>10</v>
      </c>
      <c r="D19385" t="s">
        <v>25</v>
      </c>
      <c r="E19385">
        <v>12.47</v>
      </c>
      <c r="F19385" t="s">
        <v>52</v>
      </c>
      <c r="G19385" s="1">
        <v>28856</v>
      </c>
      <c r="H19385">
        <v>-71.5</v>
      </c>
      <c r="I19385">
        <v>35.666670000000003</v>
      </c>
      <c r="J19385" t="s">
        <v>29584</v>
      </c>
    </row>
    <row r="19386" spans="1:10" x14ac:dyDescent="0.2">
      <c r="A19386" t="s">
        <v>31186</v>
      </c>
      <c r="B19386">
        <v>28643</v>
      </c>
      <c r="C19386" t="s">
        <v>10</v>
      </c>
      <c r="D19386" t="s">
        <v>25</v>
      </c>
      <c r="E19386">
        <v>10.11</v>
      </c>
      <c r="F19386" t="s">
        <v>52</v>
      </c>
      <c r="G19386" s="1">
        <v>28856</v>
      </c>
      <c r="H19386">
        <v>-71.5</v>
      </c>
      <c r="I19386">
        <v>35.666670000000003</v>
      </c>
      <c r="J19386" t="s">
        <v>29584</v>
      </c>
    </row>
    <row r="19387" spans="1:10" x14ac:dyDescent="0.2">
      <c r="A19387" t="s">
        <v>31187</v>
      </c>
      <c r="B19387">
        <v>28670</v>
      </c>
      <c r="C19387" t="s">
        <v>10</v>
      </c>
      <c r="D19387" t="s">
        <v>70</v>
      </c>
      <c r="E19387">
        <v>379.73</v>
      </c>
      <c r="F19387" t="s">
        <v>52</v>
      </c>
      <c r="G19387" s="1">
        <v>28856</v>
      </c>
      <c r="H19387">
        <v>-71.5</v>
      </c>
      <c r="I19387">
        <v>35.666670000000003</v>
      </c>
      <c r="J19387" t="s">
        <v>29584</v>
      </c>
    </row>
    <row r="19388" spans="1:10" x14ac:dyDescent="0.2">
      <c r="A19388" t="s">
        <v>31188</v>
      </c>
      <c r="B19388">
        <v>28671</v>
      </c>
      <c r="C19388" t="s">
        <v>10</v>
      </c>
      <c r="D19388" t="s">
        <v>58</v>
      </c>
      <c r="E19388">
        <v>10.58</v>
      </c>
      <c r="F19388" t="s">
        <v>52</v>
      </c>
      <c r="G19388" s="1">
        <v>28856</v>
      </c>
      <c r="H19388">
        <v>-71.5</v>
      </c>
      <c r="I19388">
        <v>35.666670000000003</v>
      </c>
      <c r="J19388" t="s">
        <v>29584</v>
      </c>
    </row>
    <row r="19389" spans="1:10" x14ac:dyDescent="0.2">
      <c r="A19389" t="s">
        <v>31189</v>
      </c>
      <c r="B19389">
        <v>28672</v>
      </c>
      <c r="C19389" t="s">
        <v>10</v>
      </c>
      <c r="D19389" t="s">
        <v>25</v>
      </c>
      <c r="E19389">
        <v>25.47</v>
      </c>
      <c r="F19389" t="s">
        <v>52</v>
      </c>
      <c r="G19389" s="1">
        <v>28856</v>
      </c>
      <c r="H19389">
        <v>-71.5</v>
      </c>
      <c r="I19389">
        <v>35.666670000000003</v>
      </c>
      <c r="J19389" t="s">
        <v>29584</v>
      </c>
    </row>
    <row r="19390" spans="1:10" x14ac:dyDescent="0.2">
      <c r="A19390" t="s">
        <v>31190</v>
      </c>
      <c r="B19390">
        <v>28674</v>
      </c>
      <c r="C19390" t="s">
        <v>10</v>
      </c>
      <c r="D19390" t="s">
        <v>883</v>
      </c>
      <c r="E19390">
        <v>41.69</v>
      </c>
      <c r="F19390" t="s">
        <v>52</v>
      </c>
      <c r="G19390" s="1">
        <v>28856</v>
      </c>
      <c r="H19390">
        <v>-71.5</v>
      </c>
      <c r="I19390">
        <v>35.666670000000003</v>
      </c>
      <c r="J19390" t="s">
        <v>29584</v>
      </c>
    </row>
    <row r="19391" spans="1:10" x14ac:dyDescent="0.2">
      <c r="A19391" t="s">
        <v>31191</v>
      </c>
      <c r="B19391">
        <v>28682</v>
      </c>
      <c r="C19391" t="s">
        <v>10</v>
      </c>
      <c r="D19391" t="s">
        <v>20</v>
      </c>
      <c r="E19391">
        <v>36.619999999999898</v>
      </c>
      <c r="F19391" t="s">
        <v>52</v>
      </c>
      <c r="G19391" s="1">
        <v>28856</v>
      </c>
      <c r="H19391">
        <v>-71.5</v>
      </c>
      <c r="I19391">
        <v>35.666670000000003</v>
      </c>
      <c r="J19391" t="s">
        <v>29584</v>
      </c>
    </row>
    <row r="19392" spans="1:10" x14ac:dyDescent="0.2">
      <c r="A19392" t="s">
        <v>31192</v>
      </c>
      <c r="B19392">
        <v>28686</v>
      </c>
      <c r="C19392" t="s">
        <v>10</v>
      </c>
      <c r="D19392" t="s">
        <v>13</v>
      </c>
      <c r="E19392">
        <v>302.2</v>
      </c>
      <c r="F19392" t="s">
        <v>52</v>
      </c>
      <c r="G19392" s="1">
        <v>28856</v>
      </c>
      <c r="H19392">
        <v>-71.5</v>
      </c>
      <c r="I19392">
        <v>35.666670000000003</v>
      </c>
      <c r="J19392" t="s">
        <v>29584</v>
      </c>
    </row>
    <row r="19393" spans="1:10" x14ac:dyDescent="0.2">
      <c r="A19393" t="s">
        <v>31193</v>
      </c>
      <c r="B19393">
        <v>28687</v>
      </c>
      <c r="C19393" t="s">
        <v>10</v>
      </c>
      <c r="D19393" t="s">
        <v>25</v>
      </c>
      <c r="E19393">
        <v>11.89</v>
      </c>
      <c r="F19393" t="s">
        <v>52</v>
      </c>
      <c r="G19393" s="1">
        <v>28856</v>
      </c>
      <c r="H19393">
        <v>-71.5</v>
      </c>
      <c r="I19393">
        <v>35.666670000000003</v>
      </c>
      <c r="J19393" t="s">
        <v>29584</v>
      </c>
    </row>
    <row r="19394" spans="1:10" x14ac:dyDescent="0.2">
      <c r="A19394" t="s">
        <v>31194</v>
      </c>
      <c r="B19394">
        <v>28688</v>
      </c>
      <c r="C19394" t="s">
        <v>10</v>
      </c>
      <c r="D19394" t="s">
        <v>25</v>
      </c>
      <c r="E19394">
        <v>14.97</v>
      </c>
      <c r="F19394" t="s">
        <v>52</v>
      </c>
      <c r="G19394" s="1">
        <v>28856</v>
      </c>
      <c r="H19394">
        <v>-71.5</v>
      </c>
      <c r="I19394">
        <v>35.666670000000003</v>
      </c>
      <c r="J19394" t="s">
        <v>29584</v>
      </c>
    </row>
    <row r="19395" spans="1:10" x14ac:dyDescent="0.2">
      <c r="A19395" t="s">
        <v>31195</v>
      </c>
      <c r="B19395">
        <v>28689</v>
      </c>
      <c r="C19395" t="s">
        <v>10</v>
      </c>
      <c r="D19395" t="s">
        <v>25</v>
      </c>
      <c r="E19395">
        <v>10.91</v>
      </c>
      <c r="F19395" t="s">
        <v>52</v>
      </c>
      <c r="G19395" s="1">
        <v>28856</v>
      </c>
      <c r="H19395">
        <v>-71.5</v>
      </c>
      <c r="I19395">
        <v>35.666670000000003</v>
      </c>
      <c r="J19395" t="s">
        <v>29584</v>
      </c>
    </row>
    <row r="19396" spans="1:10" x14ac:dyDescent="0.2">
      <c r="A19396" t="s">
        <v>31196</v>
      </c>
      <c r="B19396">
        <v>28690</v>
      </c>
      <c r="C19396" t="s">
        <v>10</v>
      </c>
      <c r="D19396" t="s">
        <v>25</v>
      </c>
      <c r="E19396">
        <v>10.43</v>
      </c>
      <c r="F19396" t="s">
        <v>52</v>
      </c>
      <c r="G19396" s="1">
        <v>28856</v>
      </c>
      <c r="H19396">
        <v>-71.5</v>
      </c>
      <c r="I19396">
        <v>35.666670000000003</v>
      </c>
      <c r="J19396" t="s">
        <v>29584</v>
      </c>
    </row>
    <row r="19397" spans="1:10" x14ac:dyDescent="0.2">
      <c r="A19397" t="s">
        <v>31197</v>
      </c>
      <c r="B19397">
        <v>28691</v>
      </c>
      <c r="C19397" t="s">
        <v>10</v>
      </c>
      <c r="D19397" t="s">
        <v>25</v>
      </c>
      <c r="E19397">
        <v>10.11</v>
      </c>
      <c r="F19397" t="s">
        <v>52</v>
      </c>
      <c r="G19397" s="1">
        <v>28856</v>
      </c>
      <c r="H19397">
        <v>-71.5</v>
      </c>
      <c r="I19397">
        <v>35.666670000000003</v>
      </c>
      <c r="J19397" t="s">
        <v>29584</v>
      </c>
    </row>
    <row r="19398" spans="1:10" x14ac:dyDescent="0.2">
      <c r="A19398" t="s">
        <v>31198</v>
      </c>
      <c r="B19398">
        <v>28717</v>
      </c>
      <c r="C19398" t="s">
        <v>10</v>
      </c>
      <c r="D19398" t="s">
        <v>25</v>
      </c>
      <c r="E19398">
        <v>10.93</v>
      </c>
      <c r="F19398" t="s">
        <v>52</v>
      </c>
      <c r="G19398" s="1">
        <v>28856</v>
      </c>
      <c r="H19398">
        <v>-71.5</v>
      </c>
      <c r="I19398">
        <v>35.666670000000003</v>
      </c>
      <c r="J19398" t="s">
        <v>29584</v>
      </c>
    </row>
    <row r="19399" spans="1:10" x14ac:dyDescent="0.2">
      <c r="A19399" t="s">
        <v>31199</v>
      </c>
      <c r="B19399">
        <v>28718</v>
      </c>
      <c r="C19399" t="s">
        <v>10</v>
      </c>
      <c r="D19399" t="s">
        <v>1809</v>
      </c>
      <c r="E19399">
        <v>43.63</v>
      </c>
      <c r="F19399" t="s">
        <v>52</v>
      </c>
      <c r="G19399" s="1">
        <v>28856</v>
      </c>
      <c r="H19399">
        <v>-71.5</v>
      </c>
      <c r="I19399">
        <v>35.666670000000003</v>
      </c>
      <c r="J19399" t="s">
        <v>29584</v>
      </c>
    </row>
    <row r="19400" spans="1:10" x14ac:dyDescent="0.2">
      <c r="A19400" t="s">
        <v>31200</v>
      </c>
      <c r="B19400">
        <v>28719</v>
      </c>
      <c r="C19400" t="s">
        <v>10</v>
      </c>
      <c r="D19400" t="s">
        <v>883</v>
      </c>
      <c r="E19400">
        <v>22.28</v>
      </c>
      <c r="F19400" t="s">
        <v>52</v>
      </c>
      <c r="G19400" s="1">
        <v>28856</v>
      </c>
      <c r="H19400">
        <v>-71.5</v>
      </c>
      <c r="I19400">
        <v>35.666670000000003</v>
      </c>
      <c r="J19400" t="s">
        <v>29584</v>
      </c>
    </row>
    <row r="19401" spans="1:10" x14ac:dyDescent="0.2">
      <c r="A19401" t="s">
        <v>31201</v>
      </c>
      <c r="B19401">
        <v>28722</v>
      </c>
      <c r="C19401" t="s">
        <v>10</v>
      </c>
      <c r="D19401" t="s">
        <v>25</v>
      </c>
      <c r="E19401">
        <v>78.010000000000005</v>
      </c>
      <c r="F19401" t="s">
        <v>52</v>
      </c>
      <c r="G19401" s="1">
        <v>28856</v>
      </c>
      <c r="H19401">
        <v>-71.5</v>
      </c>
      <c r="I19401">
        <v>35.666670000000003</v>
      </c>
      <c r="J19401" t="s">
        <v>29584</v>
      </c>
    </row>
    <row r="19402" spans="1:10" x14ac:dyDescent="0.2">
      <c r="A19402" t="s">
        <v>31202</v>
      </c>
      <c r="B19402">
        <v>28723</v>
      </c>
      <c r="C19402" t="s">
        <v>10</v>
      </c>
      <c r="D19402" t="s">
        <v>353</v>
      </c>
      <c r="E19402">
        <v>206.91</v>
      </c>
      <c r="F19402" t="s">
        <v>52</v>
      </c>
      <c r="G19402" s="1">
        <v>28856</v>
      </c>
      <c r="H19402">
        <v>-71.5</v>
      </c>
      <c r="I19402">
        <v>35.666670000000003</v>
      </c>
      <c r="J19402" t="s">
        <v>29584</v>
      </c>
    </row>
    <row r="19403" spans="1:10" x14ac:dyDescent="0.2">
      <c r="A19403" t="s">
        <v>31203</v>
      </c>
      <c r="B19403">
        <v>28724</v>
      </c>
      <c r="C19403" t="s">
        <v>10</v>
      </c>
      <c r="D19403" t="s">
        <v>353</v>
      </c>
      <c r="E19403">
        <v>4864</v>
      </c>
      <c r="F19403" t="s">
        <v>52</v>
      </c>
      <c r="G19403" s="1">
        <v>28856</v>
      </c>
      <c r="H19403">
        <v>-71.5</v>
      </c>
      <c r="I19403">
        <v>35.666670000000003</v>
      </c>
      <c r="J19403" t="s">
        <v>29584</v>
      </c>
    </row>
    <row r="19404" spans="1:10" x14ac:dyDescent="0.2">
      <c r="A19404" t="s">
        <v>31204</v>
      </c>
      <c r="B19404">
        <v>28725</v>
      </c>
      <c r="C19404" t="s">
        <v>10</v>
      </c>
      <c r="D19404" t="s">
        <v>25</v>
      </c>
      <c r="E19404">
        <v>19.329999999999899</v>
      </c>
      <c r="F19404" t="s">
        <v>52</v>
      </c>
      <c r="G19404" s="1">
        <v>28856</v>
      </c>
      <c r="H19404">
        <v>-71.5</v>
      </c>
      <c r="I19404">
        <v>35.666670000000003</v>
      </c>
      <c r="J19404" t="s">
        <v>29584</v>
      </c>
    </row>
    <row r="19405" spans="1:10" x14ac:dyDescent="0.2">
      <c r="A19405" t="s">
        <v>31205</v>
      </c>
      <c r="B19405">
        <v>28726</v>
      </c>
      <c r="C19405" t="s">
        <v>10</v>
      </c>
      <c r="D19405" t="s">
        <v>13</v>
      </c>
      <c r="E19405">
        <v>11.08</v>
      </c>
      <c r="F19405" t="s">
        <v>52</v>
      </c>
      <c r="G19405" s="1">
        <v>28856</v>
      </c>
      <c r="H19405">
        <v>-71.5</v>
      </c>
      <c r="I19405">
        <v>35.666670000000003</v>
      </c>
      <c r="J19405" t="s">
        <v>29584</v>
      </c>
    </row>
    <row r="19406" spans="1:10" x14ac:dyDescent="0.2">
      <c r="A19406" t="s">
        <v>31206</v>
      </c>
      <c r="B19406">
        <v>28727</v>
      </c>
      <c r="C19406" t="s">
        <v>10</v>
      </c>
      <c r="D19406" t="s">
        <v>20</v>
      </c>
      <c r="E19406">
        <v>62.12</v>
      </c>
      <c r="F19406" t="s">
        <v>52</v>
      </c>
      <c r="G19406" s="1">
        <v>28856</v>
      </c>
      <c r="H19406">
        <v>-71.5</v>
      </c>
      <c r="I19406">
        <v>35.666670000000003</v>
      </c>
      <c r="J19406" t="s">
        <v>29584</v>
      </c>
    </row>
    <row r="19407" spans="1:10" x14ac:dyDescent="0.2">
      <c r="A19407" t="s">
        <v>31207</v>
      </c>
      <c r="B19407">
        <v>28728</v>
      </c>
      <c r="C19407" t="s">
        <v>10</v>
      </c>
      <c r="D19407" t="s">
        <v>58</v>
      </c>
      <c r="E19407">
        <v>11.53</v>
      </c>
      <c r="F19407" t="s">
        <v>52</v>
      </c>
      <c r="G19407" s="1">
        <v>28856</v>
      </c>
      <c r="H19407">
        <v>-71.5</v>
      </c>
      <c r="I19407">
        <v>35.666670000000003</v>
      </c>
      <c r="J19407" t="s">
        <v>29584</v>
      </c>
    </row>
    <row r="19408" spans="1:10" x14ac:dyDescent="0.2">
      <c r="A19408" t="s">
        <v>31208</v>
      </c>
      <c r="B19408">
        <v>28733</v>
      </c>
      <c r="C19408" t="s">
        <v>10</v>
      </c>
      <c r="D19408" t="s">
        <v>22774</v>
      </c>
      <c r="E19408">
        <v>12.19</v>
      </c>
      <c r="F19408" t="s">
        <v>52</v>
      </c>
      <c r="G19408" s="1">
        <v>28856</v>
      </c>
      <c r="H19408">
        <v>-71.5</v>
      </c>
      <c r="I19408">
        <v>35.666670000000003</v>
      </c>
      <c r="J19408" t="s">
        <v>29584</v>
      </c>
    </row>
    <row r="19409" spans="1:10" x14ac:dyDescent="0.2">
      <c r="A19409" t="s">
        <v>31209</v>
      </c>
      <c r="B19409">
        <v>28734</v>
      </c>
      <c r="C19409" t="s">
        <v>10</v>
      </c>
      <c r="D19409" t="s">
        <v>18</v>
      </c>
      <c r="E19409">
        <v>44.3</v>
      </c>
      <c r="F19409" t="s">
        <v>52</v>
      </c>
      <c r="G19409" s="1">
        <v>28856</v>
      </c>
      <c r="H19409">
        <v>-71.5</v>
      </c>
      <c r="I19409">
        <v>35.666670000000003</v>
      </c>
      <c r="J19409" t="s">
        <v>29584</v>
      </c>
    </row>
    <row r="19410" spans="1:10" x14ac:dyDescent="0.2">
      <c r="A19410" t="s">
        <v>31210</v>
      </c>
      <c r="B19410">
        <v>28735</v>
      </c>
      <c r="C19410" t="s">
        <v>10</v>
      </c>
      <c r="D19410" t="s">
        <v>25</v>
      </c>
      <c r="E19410">
        <v>132.63999999999899</v>
      </c>
      <c r="F19410" t="s">
        <v>52</v>
      </c>
      <c r="G19410" s="1">
        <v>28856</v>
      </c>
      <c r="H19410">
        <v>-71.5</v>
      </c>
      <c r="I19410">
        <v>35.666670000000003</v>
      </c>
      <c r="J19410" t="s">
        <v>29584</v>
      </c>
    </row>
    <row r="19411" spans="1:10" x14ac:dyDescent="0.2">
      <c r="A19411" t="s">
        <v>31211</v>
      </c>
      <c r="B19411">
        <v>28736</v>
      </c>
      <c r="C19411" t="s">
        <v>10</v>
      </c>
      <c r="D19411" t="s">
        <v>25</v>
      </c>
      <c r="E19411">
        <v>17.260000000000002</v>
      </c>
      <c r="F19411" t="s">
        <v>52</v>
      </c>
      <c r="G19411" s="1">
        <v>28856</v>
      </c>
      <c r="H19411">
        <v>-71.5</v>
      </c>
      <c r="I19411">
        <v>35.666670000000003</v>
      </c>
      <c r="J19411" t="s">
        <v>29584</v>
      </c>
    </row>
    <row r="19412" spans="1:10" x14ac:dyDescent="0.2">
      <c r="A19412" t="s">
        <v>31212</v>
      </c>
      <c r="B19412">
        <v>28739</v>
      </c>
      <c r="C19412" t="s">
        <v>10</v>
      </c>
      <c r="D19412" t="s">
        <v>20</v>
      </c>
      <c r="E19412">
        <v>18.170000000000002</v>
      </c>
      <c r="F19412" t="s">
        <v>52</v>
      </c>
      <c r="G19412" s="1">
        <v>28856</v>
      </c>
      <c r="H19412">
        <v>-71.5</v>
      </c>
      <c r="I19412">
        <v>35.666670000000003</v>
      </c>
      <c r="J19412" t="s">
        <v>29584</v>
      </c>
    </row>
    <row r="19413" spans="1:10" x14ac:dyDescent="0.2">
      <c r="A19413" t="s">
        <v>31213</v>
      </c>
      <c r="B19413">
        <v>28741</v>
      </c>
      <c r="C19413" t="s">
        <v>10</v>
      </c>
      <c r="D19413" t="s">
        <v>61</v>
      </c>
      <c r="E19413">
        <v>83.06</v>
      </c>
      <c r="F19413" t="s">
        <v>52</v>
      </c>
      <c r="G19413" s="1">
        <v>28856</v>
      </c>
      <c r="H19413">
        <v>-71.5</v>
      </c>
      <c r="I19413">
        <v>35.666670000000003</v>
      </c>
      <c r="J19413" t="s">
        <v>29584</v>
      </c>
    </row>
    <row r="19414" spans="1:10" x14ac:dyDescent="0.2">
      <c r="A19414" t="s">
        <v>31214</v>
      </c>
      <c r="B19414">
        <v>28743</v>
      </c>
      <c r="C19414" t="s">
        <v>10</v>
      </c>
      <c r="D19414" t="s">
        <v>18</v>
      </c>
      <c r="E19414">
        <v>226.05</v>
      </c>
      <c r="F19414" t="s">
        <v>52</v>
      </c>
      <c r="G19414" s="1">
        <v>28856</v>
      </c>
      <c r="H19414">
        <v>-71.5</v>
      </c>
      <c r="I19414">
        <v>35.666670000000003</v>
      </c>
      <c r="J19414" t="s">
        <v>29584</v>
      </c>
    </row>
    <row r="19415" spans="1:10" x14ac:dyDescent="0.2">
      <c r="A19415" t="s">
        <v>31215</v>
      </c>
      <c r="B19415">
        <v>28745</v>
      </c>
      <c r="C19415" t="s">
        <v>10</v>
      </c>
      <c r="D19415" t="s">
        <v>147</v>
      </c>
      <c r="E19415">
        <v>364.11</v>
      </c>
      <c r="F19415" t="s">
        <v>52</v>
      </c>
      <c r="G19415" s="1">
        <v>28856</v>
      </c>
      <c r="H19415">
        <v>-71.5</v>
      </c>
      <c r="I19415">
        <v>35.666670000000003</v>
      </c>
      <c r="J19415" t="s">
        <v>29584</v>
      </c>
    </row>
    <row r="19416" spans="1:10" x14ac:dyDescent="0.2">
      <c r="A19416" t="s">
        <v>31216</v>
      </c>
      <c r="B19416">
        <v>28746</v>
      </c>
      <c r="C19416" t="s">
        <v>10</v>
      </c>
      <c r="D19416" t="s">
        <v>11</v>
      </c>
      <c r="E19416">
        <v>254.38</v>
      </c>
      <c r="F19416" t="s">
        <v>52</v>
      </c>
      <c r="G19416" s="1">
        <v>28856</v>
      </c>
      <c r="H19416">
        <v>-71.5</v>
      </c>
      <c r="I19416">
        <v>35.666670000000003</v>
      </c>
      <c r="J19416" t="s">
        <v>29584</v>
      </c>
    </row>
    <row r="19417" spans="1:10" x14ac:dyDescent="0.2">
      <c r="A19417" t="s">
        <v>31217</v>
      </c>
      <c r="B19417">
        <v>28747</v>
      </c>
      <c r="C19417" t="s">
        <v>10</v>
      </c>
      <c r="D19417" t="s">
        <v>25</v>
      </c>
      <c r="E19417">
        <v>15.97</v>
      </c>
      <c r="F19417" t="s">
        <v>52</v>
      </c>
      <c r="G19417" s="1">
        <v>28856</v>
      </c>
      <c r="H19417">
        <v>-71.5</v>
      </c>
      <c r="I19417">
        <v>35.666670000000003</v>
      </c>
      <c r="J19417" t="s">
        <v>29584</v>
      </c>
    </row>
    <row r="19418" spans="1:10" x14ac:dyDescent="0.2">
      <c r="A19418" t="s">
        <v>31218</v>
      </c>
      <c r="B19418">
        <v>28750</v>
      </c>
      <c r="C19418" t="s">
        <v>10</v>
      </c>
      <c r="D19418" t="s">
        <v>18</v>
      </c>
      <c r="E19418">
        <v>2554</v>
      </c>
      <c r="F19418" t="s">
        <v>52</v>
      </c>
      <c r="G19418" s="1">
        <v>28856</v>
      </c>
      <c r="H19418">
        <v>-71.5</v>
      </c>
      <c r="I19418">
        <v>35.666670000000003</v>
      </c>
      <c r="J19418" t="s">
        <v>29584</v>
      </c>
    </row>
    <row r="19419" spans="1:10" x14ac:dyDescent="0.2">
      <c r="A19419" t="s">
        <v>31219</v>
      </c>
      <c r="B19419">
        <v>28751</v>
      </c>
      <c r="C19419" t="s">
        <v>10</v>
      </c>
      <c r="D19419" t="s">
        <v>18</v>
      </c>
      <c r="E19419">
        <v>161.38999999999899</v>
      </c>
      <c r="F19419" t="s">
        <v>52</v>
      </c>
      <c r="G19419" s="1">
        <v>28856</v>
      </c>
      <c r="H19419">
        <v>-71.5</v>
      </c>
      <c r="I19419">
        <v>35.666670000000003</v>
      </c>
      <c r="J19419" t="s">
        <v>29584</v>
      </c>
    </row>
    <row r="19420" spans="1:10" x14ac:dyDescent="0.2">
      <c r="A19420" t="s">
        <v>31220</v>
      </c>
      <c r="B19420">
        <v>28752</v>
      </c>
      <c r="C19420" t="s">
        <v>10</v>
      </c>
      <c r="D19420" t="s">
        <v>25</v>
      </c>
      <c r="E19420">
        <v>286.8</v>
      </c>
      <c r="F19420" t="s">
        <v>52</v>
      </c>
      <c r="G19420" s="1">
        <v>28856</v>
      </c>
      <c r="H19420">
        <v>-71.5</v>
      </c>
      <c r="I19420">
        <v>35.666670000000003</v>
      </c>
      <c r="J19420" t="s">
        <v>29584</v>
      </c>
    </row>
    <row r="19421" spans="1:10" x14ac:dyDescent="0.2">
      <c r="A19421" t="s">
        <v>31221</v>
      </c>
      <c r="B19421">
        <v>28757</v>
      </c>
      <c r="C19421" t="s">
        <v>10</v>
      </c>
      <c r="D19421" t="s">
        <v>31105</v>
      </c>
      <c r="E19421">
        <v>1140</v>
      </c>
      <c r="F19421" t="s">
        <v>52</v>
      </c>
      <c r="G19421" s="1">
        <v>28856</v>
      </c>
      <c r="H19421">
        <v>-71.5</v>
      </c>
      <c r="I19421">
        <v>35.666670000000003</v>
      </c>
      <c r="J19421" t="s">
        <v>29584</v>
      </c>
    </row>
    <row r="19422" spans="1:10" x14ac:dyDescent="0.2">
      <c r="A19422" t="s">
        <v>31222</v>
      </c>
      <c r="B19422">
        <v>28758</v>
      </c>
      <c r="C19422" t="s">
        <v>10</v>
      </c>
      <c r="D19422" t="s">
        <v>20</v>
      </c>
      <c r="E19422">
        <v>539.61</v>
      </c>
      <c r="F19422" t="s">
        <v>52</v>
      </c>
      <c r="G19422" s="1">
        <v>28856</v>
      </c>
      <c r="H19422">
        <v>-71.5</v>
      </c>
      <c r="I19422">
        <v>35.666670000000003</v>
      </c>
      <c r="J19422" t="s">
        <v>29584</v>
      </c>
    </row>
    <row r="19423" spans="1:10" x14ac:dyDescent="0.2">
      <c r="A19423" t="s">
        <v>31223</v>
      </c>
      <c r="B19423">
        <v>28759</v>
      </c>
      <c r="C19423" t="s">
        <v>10</v>
      </c>
      <c r="D19423" t="s">
        <v>25</v>
      </c>
      <c r="E19423">
        <v>45.41</v>
      </c>
      <c r="F19423" t="s">
        <v>52</v>
      </c>
      <c r="G19423" s="1">
        <v>28856</v>
      </c>
      <c r="H19423">
        <v>-71.5</v>
      </c>
      <c r="I19423">
        <v>35.666670000000003</v>
      </c>
      <c r="J19423" t="s">
        <v>29584</v>
      </c>
    </row>
    <row r="19424" spans="1:10" x14ac:dyDescent="0.2">
      <c r="A19424" t="s">
        <v>31224</v>
      </c>
      <c r="B19424">
        <v>28760</v>
      </c>
      <c r="C19424" t="s">
        <v>10</v>
      </c>
      <c r="D19424" t="s">
        <v>18</v>
      </c>
      <c r="E19424">
        <v>48.92</v>
      </c>
      <c r="F19424" t="s">
        <v>52</v>
      </c>
      <c r="G19424" s="1">
        <v>28856</v>
      </c>
      <c r="H19424">
        <v>-71.5</v>
      </c>
      <c r="I19424">
        <v>35.666670000000003</v>
      </c>
      <c r="J19424" t="s">
        <v>29584</v>
      </c>
    </row>
    <row r="19425" spans="1:10" x14ac:dyDescent="0.2">
      <c r="A19425" t="s">
        <v>31225</v>
      </c>
      <c r="B19425">
        <v>28761</v>
      </c>
      <c r="C19425" t="s">
        <v>10</v>
      </c>
      <c r="D19425" t="s">
        <v>25</v>
      </c>
      <c r="E19425">
        <v>53.78</v>
      </c>
      <c r="F19425" t="s">
        <v>52</v>
      </c>
      <c r="G19425" s="1">
        <v>28856</v>
      </c>
      <c r="H19425">
        <v>-71.5</v>
      </c>
      <c r="I19425">
        <v>35.666670000000003</v>
      </c>
      <c r="J19425" t="s">
        <v>29584</v>
      </c>
    </row>
    <row r="19426" spans="1:10" x14ac:dyDescent="0.2">
      <c r="A19426" t="s">
        <v>31226</v>
      </c>
      <c r="B19426">
        <v>28762</v>
      </c>
      <c r="C19426" t="s">
        <v>10</v>
      </c>
      <c r="D19426" t="s">
        <v>25</v>
      </c>
      <c r="E19426">
        <v>14.08</v>
      </c>
      <c r="F19426" t="s">
        <v>52</v>
      </c>
      <c r="G19426" s="1">
        <v>28856</v>
      </c>
      <c r="H19426">
        <v>-71.5</v>
      </c>
      <c r="I19426">
        <v>35.666670000000003</v>
      </c>
      <c r="J19426" t="s">
        <v>29584</v>
      </c>
    </row>
    <row r="19427" spans="1:10" x14ac:dyDescent="0.2">
      <c r="A19427" t="s">
        <v>31227</v>
      </c>
      <c r="B19427">
        <v>28763</v>
      </c>
      <c r="C19427" t="s">
        <v>10</v>
      </c>
      <c r="D19427" t="s">
        <v>25</v>
      </c>
      <c r="E19427">
        <v>15.2</v>
      </c>
      <c r="F19427" t="s">
        <v>52</v>
      </c>
      <c r="G19427" s="1">
        <v>28856</v>
      </c>
      <c r="H19427">
        <v>-71.5</v>
      </c>
      <c r="I19427">
        <v>35.666670000000003</v>
      </c>
      <c r="J19427" t="s">
        <v>29584</v>
      </c>
    </row>
    <row r="19428" spans="1:10" x14ac:dyDescent="0.2">
      <c r="A19428" t="s">
        <v>31228</v>
      </c>
      <c r="B19428">
        <v>28770</v>
      </c>
      <c r="C19428" t="s">
        <v>10</v>
      </c>
      <c r="D19428" t="s">
        <v>18</v>
      </c>
      <c r="E19428">
        <v>188.82</v>
      </c>
      <c r="F19428" t="s">
        <v>52</v>
      </c>
      <c r="G19428" s="1">
        <v>28856</v>
      </c>
      <c r="H19428">
        <v>-71.5</v>
      </c>
      <c r="I19428">
        <v>35.666670000000003</v>
      </c>
      <c r="J19428" t="s">
        <v>29584</v>
      </c>
    </row>
    <row r="19429" spans="1:10" x14ac:dyDescent="0.2">
      <c r="A19429" t="s">
        <v>31229</v>
      </c>
      <c r="B19429">
        <v>28771</v>
      </c>
      <c r="C19429" t="s">
        <v>10</v>
      </c>
      <c r="D19429" t="s">
        <v>18</v>
      </c>
      <c r="E19429">
        <v>78.510000000000005</v>
      </c>
      <c r="F19429" t="s">
        <v>52</v>
      </c>
      <c r="G19429" s="1">
        <v>28856</v>
      </c>
      <c r="H19429">
        <v>-71.5</v>
      </c>
      <c r="I19429">
        <v>35.666670000000003</v>
      </c>
      <c r="J19429" t="s">
        <v>29584</v>
      </c>
    </row>
    <row r="19430" spans="1:10" x14ac:dyDescent="0.2">
      <c r="A19430" t="s">
        <v>31230</v>
      </c>
      <c r="B19430">
        <v>28772</v>
      </c>
      <c r="C19430" t="s">
        <v>10</v>
      </c>
      <c r="D19430" t="s">
        <v>18</v>
      </c>
      <c r="E19430">
        <v>106.09</v>
      </c>
      <c r="F19430" t="s">
        <v>52</v>
      </c>
      <c r="G19430" s="1">
        <v>28856</v>
      </c>
      <c r="H19430">
        <v>-71.5</v>
      </c>
      <c r="I19430">
        <v>35.666670000000003</v>
      </c>
      <c r="J19430" t="s">
        <v>29584</v>
      </c>
    </row>
    <row r="19431" spans="1:10" x14ac:dyDescent="0.2">
      <c r="A19431" t="s">
        <v>31231</v>
      </c>
      <c r="B19431">
        <v>28773</v>
      </c>
      <c r="C19431" t="s">
        <v>10</v>
      </c>
      <c r="D19431" t="s">
        <v>18</v>
      </c>
      <c r="E19431">
        <v>13.17</v>
      </c>
      <c r="F19431" t="s">
        <v>52</v>
      </c>
      <c r="G19431" s="1">
        <v>28856</v>
      </c>
      <c r="H19431">
        <v>-71.5</v>
      </c>
      <c r="I19431">
        <v>35.666670000000003</v>
      </c>
      <c r="J19431" t="s">
        <v>29584</v>
      </c>
    </row>
    <row r="19432" spans="1:10" x14ac:dyDescent="0.2">
      <c r="A19432" t="s">
        <v>31232</v>
      </c>
      <c r="B19432">
        <v>28774</v>
      </c>
      <c r="C19432" t="s">
        <v>10</v>
      </c>
      <c r="D19432" t="s">
        <v>18</v>
      </c>
      <c r="E19432">
        <v>13.28</v>
      </c>
      <c r="F19432" t="s">
        <v>52</v>
      </c>
      <c r="G19432" s="1">
        <v>28856</v>
      </c>
      <c r="H19432">
        <v>-71.5</v>
      </c>
      <c r="I19432">
        <v>35.666670000000003</v>
      </c>
      <c r="J19432" t="s">
        <v>29584</v>
      </c>
    </row>
    <row r="19433" spans="1:10" x14ac:dyDescent="0.2">
      <c r="A19433" t="s">
        <v>31233</v>
      </c>
      <c r="B19433">
        <v>28775</v>
      </c>
      <c r="C19433" t="s">
        <v>10</v>
      </c>
      <c r="D19433" t="s">
        <v>25</v>
      </c>
      <c r="E19433">
        <v>10.55</v>
      </c>
      <c r="F19433" t="s">
        <v>52</v>
      </c>
      <c r="G19433" s="1">
        <v>28856</v>
      </c>
      <c r="H19433">
        <v>-71.5</v>
      </c>
      <c r="I19433">
        <v>35.666670000000003</v>
      </c>
      <c r="J19433" t="s">
        <v>29584</v>
      </c>
    </row>
    <row r="19434" spans="1:10" x14ac:dyDescent="0.2">
      <c r="A19434" t="s">
        <v>31234</v>
      </c>
      <c r="B19434">
        <v>28776</v>
      </c>
      <c r="C19434" t="s">
        <v>10</v>
      </c>
      <c r="D19434" t="s">
        <v>25</v>
      </c>
      <c r="E19434">
        <v>24.67</v>
      </c>
      <c r="F19434" t="s">
        <v>52</v>
      </c>
      <c r="G19434" s="1">
        <v>28856</v>
      </c>
      <c r="H19434">
        <v>-71.5</v>
      </c>
      <c r="I19434">
        <v>35.666670000000003</v>
      </c>
      <c r="J19434" t="s">
        <v>29584</v>
      </c>
    </row>
    <row r="19435" spans="1:10" x14ac:dyDescent="0.2">
      <c r="A19435" t="s">
        <v>31235</v>
      </c>
      <c r="B19435">
        <v>28777</v>
      </c>
      <c r="C19435" t="s">
        <v>10</v>
      </c>
      <c r="D19435" t="s">
        <v>25</v>
      </c>
      <c r="E19435">
        <v>23.1</v>
      </c>
      <c r="F19435" t="s">
        <v>52</v>
      </c>
      <c r="G19435" s="1">
        <v>28856</v>
      </c>
      <c r="H19435">
        <v>-71.5</v>
      </c>
      <c r="I19435">
        <v>35.666670000000003</v>
      </c>
      <c r="J19435" t="s">
        <v>29584</v>
      </c>
    </row>
    <row r="19436" spans="1:10" x14ac:dyDescent="0.2">
      <c r="A19436" t="s">
        <v>31236</v>
      </c>
      <c r="B19436">
        <v>28781</v>
      </c>
      <c r="C19436" t="s">
        <v>10</v>
      </c>
      <c r="D19436" t="s">
        <v>18</v>
      </c>
      <c r="E19436">
        <v>14.71</v>
      </c>
      <c r="F19436" t="s">
        <v>52</v>
      </c>
      <c r="G19436" s="1">
        <v>28856</v>
      </c>
      <c r="H19436">
        <v>-71.5</v>
      </c>
      <c r="I19436">
        <v>35.666670000000003</v>
      </c>
      <c r="J19436" t="s">
        <v>29584</v>
      </c>
    </row>
    <row r="19437" spans="1:10" x14ac:dyDescent="0.2">
      <c r="A19437" t="s">
        <v>31237</v>
      </c>
      <c r="B19437">
        <v>28784</v>
      </c>
      <c r="C19437" t="s">
        <v>10</v>
      </c>
      <c r="D19437" t="s">
        <v>20</v>
      </c>
      <c r="E19437">
        <v>23.93</v>
      </c>
      <c r="F19437" t="s">
        <v>52</v>
      </c>
      <c r="G19437" s="1">
        <v>28856</v>
      </c>
      <c r="H19437">
        <v>-71.5</v>
      </c>
      <c r="I19437">
        <v>35.666670000000003</v>
      </c>
      <c r="J19437" t="s">
        <v>29584</v>
      </c>
    </row>
    <row r="19438" spans="1:10" x14ac:dyDescent="0.2">
      <c r="A19438" t="s">
        <v>31238</v>
      </c>
      <c r="B19438">
        <v>28786</v>
      </c>
      <c r="C19438" t="s">
        <v>10</v>
      </c>
      <c r="D19438" t="s">
        <v>20</v>
      </c>
      <c r="E19438">
        <v>78.87</v>
      </c>
      <c r="F19438" t="s">
        <v>52</v>
      </c>
      <c r="G19438" s="1">
        <v>28856</v>
      </c>
      <c r="H19438">
        <v>-71.5</v>
      </c>
      <c r="I19438">
        <v>35.666670000000003</v>
      </c>
      <c r="J19438" t="s">
        <v>29584</v>
      </c>
    </row>
    <row r="19439" spans="1:10" x14ac:dyDescent="0.2">
      <c r="A19439" t="s">
        <v>31239</v>
      </c>
      <c r="B19439">
        <v>28787</v>
      </c>
      <c r="C19439" t="s">
        <v>10</v>
      </c>
      <c r="D19439" t="s">
        <v>18</v>
      </c>
      <c r="E19439">
        <v>12.18</v>
      </c>
      <c r="F19439" t="s">
        <v>52</v>
      </c>
      <c r="G19439" s="1">
        <v>28856</v>
      </c>
      <c r="H19439">
        <v>-71.5</v>
      </c>
      <c r="I19439">
        <v>35.666670000000003</v>
      </c>
      <c r="J19439" t="s">
        <v>29584</v>
      </c>
    </row>
    <row r="19440" spans="1:10" x14ac:dyDescent="0.2">
      <c r="A19440" t="s">
        <v>31240</v>
      </c>
      <c r="B19440">
        <v>28792</v>
      </c>
      <c r="C19440" t="s">
        <v>10</v>
      </c>
      <c r="D19440" t="s">
        <v>18</v>
      </c>
      <c r="E19440">
        <v>10.43</v>
      </c>
      <c r="F19440" t="s">
        <v>52</v>
      </c>
      <c r="G19440" s="1">
        <v>28856</v>
      </c>
      <c r="H19440">
        <v>-71.5</v>
      </c>
      <c r="I19440">
        <v>35.666670000000003</v>
      </c>
      <c r="J19440" t="s">
        <v>29584</v>
      </c>
    </row>
    <row r="19441" spans="1:10" x14ac:dyDescent="0.2">
      <c r="A19441" t="s">
        <v>31241</v>
      </c>
      <c r="B19441">
        <v>28793</v>
      </c>
      <c r="C19441" t="s">
        <v>10</v>
      </c>
      <c r="D19441" t="s">
        <v>25</v>
      </c>
      <c r="E19441">
        <v>1099</v>
      </c>
      <c r="F19441" t="s">
        <v>52</v>
      </c>
      <c r="G19441" s="1">
        <v>28856</v>
      </c>
      <c r="H19441">
        <v>-71.5</v>
      </c>
      <c r="I19441">
        <v>35.666670000000003</v>
      </c>
      <c r="J19441" t="s">
        <v>29584</v>
      </c>
    </row>
    <row r="19442" spans="1:10" x14ac:dyDescent="0.2">
      <c r="A19442" t="s">
        <v>31242</v>
      </c>
      <c r="B19442">
        <v>28794</v>
      </c>
      <c r="C19442" t="s">
        <v>10</v>
      </c>
      <c r="D19442" t="s">
        <v>25</v>
      </c>
      <c r="E19442">
        <v>60.45</v>
      </c>
      <c r="F19442" t="s">
        <v>52</v>
      </c>
      <c r="G19442" s="1">
        <v>28856</v>
      </c>
      <c r="H19442">
        <v>-71.5</v>
      </c>
      <c r="I19442">
        <v>35.666670000000003</v>
      </c>
      <c r="J19442" t="s">
        <v>29584</v>
      </c>
    </row>
    <row r="19443" spans="1:10" x14ac:dyDescent="0.2">
      <c r="A19443" t="s">
        <v>31243</v>
      </c>
      <c r="B19443">
        <v>28796</v>
      </c>
      <c r="C19443" t="s">
        <v>10</v>
      </c>
      <c r="D19443" t="s">
        <v>61</v>
      </c>
      <c r="E19443">
        <v>141.43</v>
      </c>
      <c r="F19443" t="s">
        <v>52</v>
      </c>
      <c r="G19443" s="1">
        <v>28856</v>
      </c>
      <c r="H19443">
        <v>-71.5</v>
      </c>
      <c r="I19443">
        <v>35.666670000000003</v>
      </c>
      <c r="J19443" t="s">
        <v>29584</v>
      </c>
    </row>
    <row r="19444" spans="1:10" x14ac:dyDescent="0.2">
      <c r="A19444" t="s">
        <v>31244</v>
      </c>
      <c r="B19444">
        <v>28797</v>
      </c>
      <c r="C19444" t="s">
        <v>10</v>
      </c>
      <c r="D19444" t="s">
        <v>18</v>
      </c>
      <c r="E19444">
        <v>242.48</v>
      </c>
      <c r="F19444" t="s">
        <v>52</v>
      </c>
      <c r="G19444" s="1">
        <v>28856</v>
      </c>
      <c r="H19444">
        <v>-71.5</v>
      </c>
      <c r="I19444">
        <v>35.666670000000003</v>
      </c>
      <c r="J19444" t="s">
        <v>29584</v>
      </c>
    </row>
    <row r="19445" spans="1:10" x14ac:dyDescent="0.2">
      <c r="A19445" t="s">
        <v>31245</v>
      </c>
      <c r="B19445">
        <v>28798</v>
      </c>
      <c r="C19445" t="s">
        <v>10</v>
      </c>
      <c r="D19445" t="s">
        <v>18</v>
      </c>
      <c r="E19445">
        <v>103.79</v>
      </c>
      <c r="F19445" t="s">
        <v>52</v>
      </c>
      <c r="G19445" s="1">
        <v>28856</v>
      </c>
      <c r="H19445">
        <v>-71.5</v>
      </c>
      <c r="I19445">
        <v>35.666670000000003</v>
      </c>
      <c r="J19445" t="s">
        <v>29584</v>
      </c>
    </row>
    <row r="19446" spans="1:10" x14ac:dyDescent="0.2">
      <c r="A19446" t="s">
        <v>31246</v>
      </c>
      <c r="B19446">
        <v>28813</v>
      </c>
      <c r="C19446" t="s">
        <v>10</v>
      </c>
      <c r="D19446" t="s">
        <v>18</v>
      </c>
      <c r="E19446">
        <v>2801</v>
      </c>
      <c r="F19446" t="s">
        <v>52</v>
      </c>
      <c r="G19446" s="1">
        <v>28856</v>
      </c>
      <c r="H19446">
        <v>-71.5</v>
      </c>
      <c r="I19446">
        <v>35.666670000000003</v>
      </c>
      <c r="J19446" t="s">
        <v>29584</v>
      </c>
    </row>
    <row r="19447" spans="1:10" x14ac:dyDescent="0.2">
      <c r="A19447" t="s">
        <v>31247</v>
      </c>
      <c r="B19447">
        <v>28814</v>
      </c>
      <c r="C19447" t="s">
        <v>10</v>
      </c>
      <c r="D19447" t="s">
        <v>18</v>
      </c>
      <c r="E19447">
        <v>18.329999999999899</v>
      </c>
      <c r="F19447" t="s">
        <v>52</v>
      </c>
      <c r="G19447" s="1">
        <v>28856</v>
      </c>
      <c r="H19447">
        <v>-71.5</v>
      </c>
      <c r="I19447">
        <v>35.666670000000003</v>
      </c>
      <c r="J19447" t="s">
        <v>29584</v>
      </c>
    </row>
    <row r="19448" spans="1:10" x14ac:dyDescent="0.2">
      <c r="A19448" t="s">
        <v>31248</v>
      </c>
      <c r="B19448">
        <v>28815</v>
      </c>
      <c r="C19448" t="s">
        <v>10</v>
      </c>
      <c r="D19448" t="s">
        <v>18</v>
      </c>
      <c r="E19448">
        <v>13.21</v>
      </c>
      <c r="F19448" t="s">
        <v>52</v>
      </c>
      <c r="G19448" s="1">
        <v>28856</v>
      </c>
      <c r="H19448">
        <v>-71.5</v>
      </c>
      <c r="I19448">
        <v>35.666670000000003</v>
      </c>
      <c r="J19448" t="s">
        <v>29584</v>
      </c>
    </row>
    <row r="19449" spans="1:10" x14ac:dyDescent="0.2">
      <c r="A19449" t="s">
        <v>31249</v>
      </c>
      <c r="B19449">
        <v>28819</v>
      </c>
      <c r="C19449" t="s">
        <v>10</v>
      </c>
      <c r="D19449" t="s">
        <v>18</v>
      </c>
      <c r="E19449">
        <v>101.41</v>
      </c>
      <c r="F19449" t="s">
        <v>52</v>
      </c>
      <c r="G19449" s="1">
        <v>28856</v>
      </c>
      <c r="H19449">
        <v>-71.5</v>
      </c>
      <c r="I19449">
        <v>35.666670000000003</v>
      </c>
      <c r="J19449" t="s">
        <v>29584</v>
      </c>
    </row>
    <row r="19450" spans="1:10" x14ac:dyDescent="0.2">
      <c r="A19450" t="s">
        <v>31250</v>
      </c>
      <c r="B19450">
        <v>28820</v>
      </c>
      <c r="C19450" t="s">
        <v>10</v>
      </c>
      <c r="D19450" t="s">
        <v>27</v>
      </c>
      <c r="E19450">
        <v>16.34</v>
      </c>
      <c r="F19450" t="s">
        <v>52</v>
      </c>
      <c r="G19450" s="1">
        <v>28856</v>
      </c>
      <c r="H19450">
        <v>-71.5</v>
      </c>
      <c r="I19450">
        <v>35.666670000000003</v>
      </c>
      <c r="J19450" t="s">
        <v>29584</v>
      </c>
    </row>
    <row r="19451" spans="1:10" x14ac:dyDescent="0.2">
      <c r="A19451" t="s">
        <v>31251</v>
      </c>
      <c r="B19451">
        <v>28821</v>
      </c>
      <c r="C19451" t="s">
        <v>10</v>
      </c>
      <c r="D19451" t="s">
        <v>13</v>
      </c>
      <c r="E19451">
        <v>10.08</v>
      </c>
      <c r="F19451" t="s">
        <v>52</v>
      </c>
      <c r="G19451" s="1">
        <v>28856</v>
      </c>
      <c r="H19451">
        <v>-71.5</v>
      </c>
      <c r="I19451">
        <v>35.666670000000003</v>
      </c>
      <c r="J19451" t="s">
        <v>29584</v>
      </c>
    </row>
    <row r="19452" spans="1:10" x14ac:dyDescent="0.2">
      <c r="A19452" t="s">
        <v>31252</v>
      </c>
      <c r="B19452">
        <v>28830</v>
      </c>
      <c r="C19452" t="s">
        <v>10</v>
      </c>
      <c r="D19452" t="s">
        <v>13</v>
      </c>
      <c r="E19452">
        <v>72.17</v>
      </c>
      <c r="F19452" t="s">
        <v>52</v>
      </c>
      <c r="G19452" s="1">
        <v>28856</v>
      </c>
      <c r="H19452">
        <v>-71.5</v>
      </c>
      <c r="I19452">
        <v>35.666670000000003</v>
      </c>
      <c r="J19452" t="s">
        <v>29584</v>
      </c>
    </row>
    <row r="19453" spans="1:10" x14ac:dyDescent="0.2">
      <c r="A19453" t="s">
        <v>31253</v>
      </c>
      <c r="B19453">
        <v>28831</v>
      </c>
      <c r="C19453" t="s">
        <v>10</v>
      </c>
      <c r="D19453" t="s">
        <v>58</v>
      </c>
      <c r="E19453">
        <v>56.09</v>
      </c>
      <c r="F19453" t="s">
        <v>52</v>
      </c>
      <c r="G19453" s="1">
        <v>28856</v>
      </c>
      <c r="H19453">
        <v>-71.5</v>
      </c>
      <c r="I19453">
        <v>35.666670000000003</v>
      </c>
      <c r="J19453" t="s">
        <v>29584</v>
      </c>
    </row>
    <row r="19454" spans="1:10" x14ac:dyDescent="0.2">
      <c r="A19454" t="s">
        <v>31254</v>
      </c>
      <c r="B19454">
        <v>28832</v>
      </c>
      <c r="C19454" t="s">
        <v>10</v>
      </c>
      <c r="D19454" t="s">
        <v>11</v>
      </c>
      <c r="E19454">
        <v>105.32</v>
      </c>
      <c r="F19454" t="s">
        <v>52</v>
      </c>
      <c r="G19454" s="1">
        <v>28856</v>
      </c>
      <c r="H19454">
        <v>-71.5</v>
      </c>
      <c r="I19454">
        <v>35.666670000000003</v>
      </c>
      <c r="J19454" t="s">
        <v>29584</v>
      </c>
    </row>
    <row r="19455" spans="1:10" x14ac:dyDescent="0.2">
      <c r="A19455" t="s">
        <v>31255</v>
      </c>
      <c r="B19455">
        <v>28833</v>
      </c>
      <c r="C19455" t="s">
        <v>10</v>
      </c>
      <c r="D19455" t="s">
        <v>11</v>
      </c>
      <c r="E19455">
        <v>15.27</v>
      </c>
      <c r="F19455" t="s">
        <v>52</v>
      </c>
      <c r="G19455" s="1">
        <v>28856</v>
      </c>
      <c r="H19455">
        <v>-71.5</v>
      </c>
      <c r="I19455">
        <v>35.666670000000003</v>
      </c>
      <c r="J19455" t="s">
        <v>29584</v>
      </c>
    </row>
    <row r="19456" spans="1:10" x14ac:dyDescent="0.2">
      <c r="A19456" t="s">
        <v>31256</v>
      </c>
      <c r="B19456">
        <v>28836</v>
      </c>
      <c r="C19456" t="s">
        <v>10</v>
      </c>
      <c r="D19456" t="s">
        <v>61</v>
      </c>
      <c r="E19456">
        <v>17.59</v>
      </c>
      <c r="F19456" t="s">
        <v>52</v>
      </c>
      <c r="G19456" s="1">
        <v>28856</v>
      </c>
      <c r="H19456">
        <v>-71.5</v>
      </c>
      <c r="I19456">
        <v>35.666670000000003</v>
      </c>
      <c r="J19456" t="s">
        <v>29584</v>
      </c>
    </row>
    <row r="19457" spans="1:10" x14ac:dyDescent="0.2">
      <c r="A19457" t="s">
        <v>31257</v>
      </c>
      <c r="B19457">
        <v>28844</v>
      </c>
      <c r="C19457" t="s">
        <v>10</v>
      </c>
      <c r="D19457" t="s">
        <v>328</v>
      </c>
      <c r="E19457">
        <v>45.01</v>
      </c>
      <c r="F19457" t="s">
        <v>52</v>
      </c>
      <c r="G19457" s="1">
        <v>28856</v>
      </c>
      <c r="H19457">
        <v>-71.5</v>
      </c>
      <c r="I19457">
        <v>35.666670000000003</v>
      </c>
      <c r="J19457" t="s">
        <v>29584</v>
      </c>
    </row>
    <row r="19458" spans="1:10" x14ac:dyDescent="0.2">
      <c r="A19458" t="s">
        <v>31258</v>
      </c>
      <c r="B19458">
        <v>28845</v>
      </c>
      <c r="C19458" t="s">
        <v>10</v>
      </c>
      <c r="D19458" t="s">
        <v>18</v>
      </c>
      <c r="E19458">
        <v>4583</v>
      </c>
      <c r="F19458" t="s">
        <v>52</v>
      </c>
      <c r="G19458" s="1">
        <v>28856</v>
      </c>
      <c r="H19458">
        <v>-71.5</v>
      </c>
      <c r="I19458">
        <v>35.666670000000003</v>
      </c>
      <c r="J19458" t="s">
        <v>29584</v>
      </c>
    </row>
    <row r="19459" spans="1:10" x14ac:dyDescent="0.2">
      <c r="A19459" t="s">
        <v>31259</v>
      </c>
      <c r="B19459">
        <v>28846</v>
      </c>
      <c r="C19459" t="s">
        <v>10</v>
      </c>
      <c r="D19459" t="s">
        <v>100</v>
      </c>
      <c r="E19459">
        <v>69.06</v>
      </c>
      <c r="F19459" t="s">
        <v>52</v>
      </c>
      <c r="G19459" s="1">
        <v>28856</v>
      </c>
      <c r="H19459">
        <v>-71.5</v>
      </c>
      <c r="I19459">
        <v>35.666670000000003</v>
      </c>
      <c r="J19459" t="s">
        <v>29584</v>
      </c>
    </row>
    <row r="19460" spans="1:10" x14ac:dyDescent="0.2">
      <c r="A19460" t="s">
        <v>31260</v>
      </c>
      <c r="B19460">
        <v>28848</v>
      </c>
      <c r="C19460" t="s">
        <v>10</v>
      </c>
      <c r="D19460" t="s">
        <v>61</v>
      </c>
      <c r="E19460">
        <v>10.16</v>
      </c>
      <c r="F19460" t="s">
        <v>52</v>
      </c>
      <c r="G19460" s="1">
        <v>28856</v>
      </c>
      <c r="H19460">
        <v>-71.5</v>
      </c>
      <c r="I19460">
        <v>35.666670000000003</v>
      </c>
      <c r="J19460" t="s">
        <v>29584</v>
      </c>
    </row>
    <row r="19461" spans="1:10" x14ac:dyDescent="0.2">
      <c r="A19461" t="s">
        <v>31261</v>
      </c>
      <c r="B19461">
        <v>28850</v>
      </c>
      <c r="C19461" t="s">
        <v>10</v>
      </c>
      <c r="D19461" t="s">
        <v>25</v>
      </c>
      <c r="E19461">
        <v>305.66000000000003</v>
      </c>
      <c r="F19461" t="s">
        <v>52</v>
      </c>
      <c r="G19461" s="1">
        <v>28856</v>
      </c>
      <c r="H19461">
        <v>-71.5</v>
      </c>
      <c r="I19461">
        <v>35.666670000000003</v>
      </c>
      <c r="J19461" t="s">
        <v>29584</v>
      </c>
    </row>
    <row r="19462" spans="1:10" x14ac:dyDescent="0.2">
      <c r="A19462" t="s">
        <v>31262</v>
      </c>
      <c r="B19462">
        <v>28852</v>
      </c>
      <c r="C19462" t="s">
        <v>10</v>
      </c>
      <c r="D19462" t="s">
        <v>13</v>
      </c>
      <c r="E19462">
        <v>14.29</v>
      </c>
      <c r="F19462" t="s">
        <v>52</v>
      </c>
      <c r="G19462" s="1">
        <v>28856</v>
      </c>
      <c r="H19462">
        <v>-71.5</v>
      </c>
      <c r="I19462">
        <v>35.666670000000003</v>
      </c>
      <c r="J19462" t="s">
        <v>29584</v>
      </c>
    </row>
    <row r="19463" spans="1:10" x14ac:dyDescent="0.2">
      <c r="A19463" t="s">
        <v>31263</v>
      </c>
      <c r="B19463">
        <v>28855</v>
      </c>
      <c r="C19463" t="s">
        <v>10</v>
      </c>
      <c r="D19463" t="s">
        <v>58</v>
      </c>
      <c r="E19463">
        <v>939</v>
      </c>
      <c r="F19463" t="s">
        <v>52</v>
      </c>
      <c r="G19463" s="1">
        <v>28856</v>
      </c>
      <c r="H19463">
        <v>-71.5</v>
      </c>
      <c r="I19463">
        <v>35.666670000000003</v>
      </c>
      <c r="J19463" t="s">
        <v>29584</v>
      </c>
    </row>
    <row r="19464" spans="1:10" x14ac:dyDescent="0.2">
      <c r="A19464" t="s">
        <v>31264</v>
      </c>
      <c r="B19464">
        <v>28857</v>
      </c>
      <c r="C19464" t="s">
        <v>10</v>
      </c>
      <c r="D19464" t="s">
        <v>18</v>
      </c>
      <c r="E19464">
        <v>165.57</v>
      </c>
      <c r="F19464" t="s">
        <v>52</v>
      </c>
      <c r="G19464" s="1">
        <v>28856</v>
      </c>
      <c r="H19464">
        <v>-71.5</v>
      </c>
      <c r="I19464">
        <v>35.666670000000003</v>
      </c>
      <c r="J19464" t="s">
        <v>29584</v>
      </c>
    </row>
    <row r="19465" spans="1:10" x14ac:dyDescent="0.2">
      <c r="A19465" t="s">
        <v>31265</v>
      </c>
      <c r="B19465">
        <v>28859</v>
      </c>
      <c r="C19465" t="s">
        <v>10</v>
      </c>
      <c r="D19465" t="s">
        <v>25</v>
      </c>
      <c r="E19465">
        <v>322.35000000000002</v>
      </c>
      <c r="F19465" t="s">
        <v>52</v>
      </c>
      <c r="G19465" s="1">
        <v>28856</v>
      </c>
      <c r="H19465">
        <v>-71.5</v>
      </c>
      <c r="I19465">
        <v>35.666670000000003</v>
      </c>
      <c r="J19465" t="s">
        <v>29584</v>
      </c>
    </row>
    <row r="19466" spans="1:10" x14ac:dyDescent="0.2">
      <c r="A19466" t="s">
        <v>31266</v>
      </c>
      <c r="B19466">
        <v>28860</v>
      </c>
      <c r="C19466" t="s">
        <v>10</v>
      </c>
      <c r="D19466" t="s">
        <v>18</v>
      </c>
      <c r="E19466">
        <v>14.29</v>
      </c>
      <c r="F19466" t="s">
        <v>52</v>
      </c>
      <c r="G19466" s="1">
        <v>28856</v>
      </c>
      <c r="H19466">
        <v>-71.5</v>
      </c>
      <c r="I19466">
        <v>35.666670000000003</v>
      </c>
      <c r="J19466" t="s">
        <v>29584</v>
      </c>
    </row>
    <row r="19467" spans="1:10" x14ac:dyDescent="0.2">
      <c r="A19467" t="s">
        <v>31267</v>
      </c>
      <c r="B19467">
        <v>28861</v>
      </c>
      <c r="C19467" t="s">
        <v>10</v>
      </c>
      <c r="D19467" t="s">
        <v>20</v>
      </c>
      <c r="E19467">
        <v>16.75</v>
      </c>
      <c r="F19467" t="s">
        <v>52</v>
      </c>
      <c r="G19467" s="1">
        <v>28856</v>
      </c>
      <c r="H19467">
        <v>-71.5</v>
      </c>
      <c r="I19467">
        <v>35.666670000000003</v>
      </c>
      <c r="J19467" t="s">
        <v>29584</v>
      </c>
    </row>
    <row r="19468" spans="1:10" x14ac:dyDescent="0.2">
      <c r="A19468" t="s">
        <v>31268</v>
      </c>
      <c r="B19468">
        <v>28863</v>
      </c>
      <c r="C19468" t="s">
        <v>10</v>
      </c>
      <c r="D19468" t="s">
        <v>20</v>
      </c>
      <c r="E19468">
        <v>473.6</v>
      </c>
      <c r="F19468" t="s">
        <v>52</v>
      </c>
      <c r="G19468" s="1">
        <v>28856</v>
      </c>
      <c r="H19468">
        <v>-71.5</v>
      </c>
      <c r="I19468">
        <v>35.666670000000003</v>
      </c>
      <c r="J19468" t="s">
        <v>29584</v>
      </c>
    </row>
    <row r="19469" spans="1:10" x14ac:dyDescent="0.2">
      <c r="A19469" t="s">
        <v>31269</v>
      </c>
      <c r="B19469">
        <v>28864</v>
      </c>
      <c r="C19469" t="s">
        <v>10</v>
      </c>
      <c r="D19469" t="s">
        <v>202</v>
      </c>
      <c r="E19469">
        <v>440.73</v>
      </c>
      <c r="F19469" t="s">
        <v>52</v>
      </c>
      <c r="G19469" s="1">
        <v>28856</v>
      </c>
      <c r="H19469">
        <v>-71.5</v>
      </c>
      <c r="I19469">
        <v>35.666670000000003</v>
      </c>
      <c r="J19469" t="s">
        <v>29584</v>
      </c>
    </row>
    <row r="19470" spans="1:10" x14ac:dyDescent="0.2">
      <c r="A19470" t="s">
        <v>31270</v>
      </c>
      <c r="B19470">
        <v>28865</v>
      </c>
      <c r="C19470" t="s">
        <v>10</v>
      </c>
      <c r="D19470" t="s">
        <v>20</v>
      </c>
      <c r="E19470">
        <v>83.24</v>
      </c>
      <c r="F19470" t="s">
        <v>52</v>
      </c>
      <c r="G19470" s="1">
        <v>28856</v>
      </c>
      <c r="H19470">
        <v>-71.5</v>
      </c>
      <c r="I19470">
        <v>35.666670000000003</v>
      </c>
      <c r="J19470" t="s">
        <v>29584</v>
      </c>
    </row>
    <row r="19471" spans="1:10" x14ac:dyDescent="0.2">
      <c r="A19471" t="s">
        <v>31271</v>
      </c>
      <c r="B19471">
        <v>28866</v>
      </c>
      <c r="C19471" t="s">
        <v>10</v>
      </c>
      <c r="D19471" t="s">
        <v>202</v>
      </c>
      <c r="E19471">
        <v>91.63</v>
      </c>
      <c r="F19471" t="s">
        <v>52</v>
      </c>
      <c r="G19471" s="1">
        <v>28856</v>
      </c>
      <c r="H19471">
        <v>-71.5</v>
      </c>
      <c r="I19471">
        <v>35.666670000000003</v>
      </c>
      <c r="J19471" t="s">
        <v>29584</v>
      </c>
    </row>
    <row r="19472" spans="1:10" x14ac:dyDescent="0.2">
      <c r="A19472" t="s">
        <v>31272</v>
      </c>
      <c r="B19472">
        <v>28867</v>
      </c>
      <c r="C19472" t="s">
        <v>10</v>
      </c>
      <c r="D19472" t="s">
        <v>20</v>
      </c>
      <c r="E19472">
        <v>74.31</v>
      </c>
      <c r="F19472" t="s">
        <v>52</v>
      </c>
      <c r="G19472" s="1">
        <v>28856</v>
      </c>
      <c r="H19472">
        <v>-71.5</v>
      </c>
      <c r="I19472">
        <v>35.666670000000003</v>
      </c>
      <c r="J19472" t="s">
        <v>29584</v>
      </c>
    </row>
    <row r="19473" spans="1:10" x14ac:dyDescent="0.2">
      <c r="A19473" t="s">
        <v>31273</v>
      </c>
      <c r="B19473">
        <v>28868</v>
      </c>
      <c r="C19473" t="s">
        <v>10</v>
      </c>
      <c r="D19473" t="s">
        <v>20</v>
      </c>
      <c r="E19473">
        <v>50.87</v>
      </c>
      <c r="F19473" t="s">
        <v>52</v>
      </c>
      <c r="G19473" s="1">
        <v>28856</v>
      </c>
      <c r="H19473">
        <v>-71.5</v>
      </c>
      <c r="I19473">
        <v>35.666670000000003</v>
      </c>
      <c r="J19473" t="s">
        <v>29584</v>
      </c>
    </row>
    <row r="19474" spans="1:10" x14ac:dyDescent="0.2">
      <c r="A19474" t="s">
        <v>31274</v>
      </c>
      <c r="B19474">
        <v>28869</v>
      </c>
      <c r="C19474" t="s">
        <v>10</v>
      </c>
      <c r="D19474" t="s">
        <v>20</v>
      </c>
      <c r="E19474">
        <v>27.52</v>
      </c>
      <c r="F19474" t="s">
        <v>52</v>
      </c>
      <c r="G19474" s="1">
        <v>28856</v>
      </c>
      <c r="H19474">
        <v>-71.5</v>
      </c>
      <c r="I19474">
        <v>35.666670000000003</v>
      </c>
      <c r="J19474" t="s">
        <v>29584</v>
      </c>
    </row>
    <row r="19475" spans="1:10" x14ac:dyDescent="0.2">
      <c r="A19475" t="s">
        <v>31275</v>
      </c>
      <c r="B19475">
        <v>28870</v>
      </c>
      <c r="C19475" t="s">
        <v>10</v>
      </c>
      <c r="D19475" t="s">
        <v>13</v>
      </c>
      <c r="E19475">
        <v>30.93</v>
      </c>
      <c r="F19475" t="s">
        <v>52</v>
      </c>
      <c r="G19475" s="1">
        <v>28856</v>
      </c>
      <c r="H19475">
        <v>-71.5</v>
      </c>
      <c r="I19475">
        <v>35.666670000000003</v>
      </c>
      <c r="J19475" t="s">
        <v>29584</v>
      </c>
    </row>
    <row r="19476" spans="1:10" x14ac:dyDescent="0.2">
      <c r="A19476" t="s">
        <v>31276</v>
      </c>
      <c r="B19476">
        <v>28871</v>
      </c>
      <c r="C19476" t="s">
        <v>10</v>
      </c>
      <c r="D19476" t="s">
        <v>202</v>
      </c>
      <c r="E19476">
        <v>27.56</v>
      </c>
      <c r="F19476" t="s">
        <v>52</v>
      </c>
      <c r="G19476" s="1">
        <v>28856</v>
      </c>
      <c r="H19476">
        <v>-71.5</v>
      </c>
      <c r="I19476">
        <v>35.666670000000003</v>
      </c>
      <c r="J19476" t="s">
        <v>29584</v>
      </c>
    </row>
    <row r="19477" spans="1:10" x14ac:dyDescent="0.2">
      <c r="A19477" t="s">
        <v>31277</v>
      </c>
      <c r="B19477">
        <v>28872</v>
      </c>
      <c r="C19477" t="s">
        <v>10</v>
      </c>
      <c r="D19477" t="s">
        <v>20</v>
      </c>
      <c r="E19477">
        <v>13.25</v>
      </c>
      <c r="F19477" t="s">
        <v>52</v>
      </c>
      <c r="G19477" s="1">
        <v>28856</v>
      </c>
      <c r="H19477">
        <v>-71.5</v>
      </c>
      <c r="I19477">
        <v>35.666670000000003</v>
      </c>
      <c r="J19477" t="s">
        <v>29584</v>
      </c>
    </row>
    <row r="19478" spans="1:10" x14ac:dyDescent="0.2">
      <c r="A19478" t="s">
        <v>31278</v>
      </c>
      <c r="B19478">
        <v>28873</v>
      </c>
      <c r="C19478" t="s">
        <v>10</v>
      </c>
      <c r="D19478" t="s">
        <v>202</v>
      </c>
      <c r="E19478">
        <v>11.63</v>
      </c>
      <c r="F19478" t="s">
        <v>52</v>
      </c>
      <c r="G19478" s="1">
        <v>28856</v>
      </c>
      <c r="H19478">
        <v>-71.5</v>
      </c>
      <c r="I19478">
        <v>35.666670000000003</v>
      </c>
      <c r="J19478" t="s">
        <v>29584</v>
      </c>
    </row>
    <row r="19479" spans="1:10" x14ac:dyDescent="0.2">
      <c r="A19479" t="s">
        <v>31279</v>
      </c>
      <c r="B19479">
        <v>28882</v>
      </c>
      <c r="C19479" t="s">
        <v>10</v>
      </c>
      <c r="D19479" t="s">
        <v>58</v>
      </c>
      <c r="E19479">
        <v>510.32</v>
      </c>
      <c r="F19479" t="s">
        <v>52</v>
      </c>
      <c r="G19479" s="1">
        <v>28856</v>
      </c>
      <c r="H19479">
        <v>-71.5</v>
      </c>
      <c r="I19479">
        <v>35.666670000000003</v>
      </c>
      <c r="J19479" t="s">
        <v>29584</v>
      </c>
    </row>
    <row r="19480" spans="1:10" x14ac:dyDescent="0.2">
      <c r="A19480" t="s">
        <v>31280</v>
      </c>
      <c r="B19480">
        <v>28883</v>
      </c>
      <c r="C19480" t="s">
        <v>10</v>
      </c>
      <c r="D19480" t="s">
        <v>21</v>
      </c>
      <c r="E19480">
        <v>706</v>
      </c>
      <c r="F19480" t="s">
        <v>52</v>
      </c>
      <c r="G19480" s="1">
        <v>28856</v>
      </c>
      <c r="H19480">
        <v>-71.5</v>
      </c>
      <c r="I19480">
        <v>35.666670000000003</v>
      </c>
      <c r="J19480" t="s">
        <v>29584</v>
      </c>
    </row>
    <row r="19481" spans="1:10" x14ac:dyDescent="0.2">
      <c r="A19481" t="s">
        <v>31281</v>
      </c>
      <c r="B19481">
        <v>28884</v>
      </c>
      <c r="C19481" t="s">
        <v>10</v>
      </c>
      <c r="D19481" t="s">
        <v>13</v>
      </c>
      <c r="E19481">
        <v>411.47</v>
      </c>
      <c r="F19481" t="s">
        <v>52</v>
      </c>
      <c r="G19481" s="1">
        <v>28856</v>
      </c>
      <c r="H19481">
        <v>-71.5</v>
      </c>
      <c r="I19481">
        <v>35.666670000000003</v>
      </c>
      <c r="J19481" t="s">
        <v>29584</v>
      </c>
    </row>
    <row r="19482" spans="1:10" x14ac:dyDescent="0.2">
      <c r="A19482" t="s">
        <v>31282</v>
      </c>
      <c r="B19482">
        <v>28885</v>
      </c>
      <c r="C19482" t="s">
        <v>10</v>
      </c>
      <c r="D19482" t="s">
        <v>13</v>
      </c>
      <c r="E19482">
        <v>87.67</v>
      </c>
      <c r="F19482" t="s">
        <v>52</v>
      </c>
      <c r="G19482" s="1">
        <v>28856</v>
      </c>
      <c r="H19482">
        <v>-71.5</v>
      </c>
      <c r="I19482">
        <v>35.666670000000003</v>
      </c>
      <c r="J19482" t="s">
        <v>29584</v>
      </c>
    </row>
    <row r="19483" spans="1:10" x14ac:dyDescent="0.2">
      <c r="A19483" t="s">
        <v>31283</v>
      </c>
      <c r="B19483">
        <v>28886</v>
      </c>
      <c r="C19483" t="s">
        <v>10</v>
      </c>
      <c r="D19483" t="s">
        <v>13</v>
      </c>
      <c r="E19483">
        <v>56.91</v>
      </c>
      <c r="F19483" t="s">
        <v>52</v>
      </c>
      <c r="G19483" s="1">
        <v>28856</v>
      </c>
      <c r="H19483">
        <v>-71.5</v>
      </c>
      <c r="I19483">
        <v>35.666670000000003</v>
      </c>
      <c r="J19483" t="s">
        <v>29584</v>
      </c>
    </row>
    <row r="19484" spans="1:10" x14ac:dyDescent="0.2">
      <c r="A19484" t="s">
        <v>31284</v>
      </c>
      <c r="B19484">
        <v>28888</v>
      </c>
      <c r="C19484" t="s">
        <v>10</v>
      </c>
      <c r="D19484" t="s">
        <v>58</v>
      </c>
      <c r="E19484">
        <v>1224</v>
      </c>
      <c r="F19484" t="s">
        <v>52</v>
      </c>
      <c r="G19484" s="1">
        <v>28856</v>
      </c>
      <c r="H19484">
        <v>-71.5</v>
      </c>
      <c r="I19484">
        <v>35.666670000000003</v>
      </c>
      <c r="J19484" t="s">
        <v>29584</v>
      </c>
    </row>
    <row r="19485" spans="1:10" x14ac:dyDescent="0.2">
      <c r="A19485" t="s">
        <v>31285</v>
      </c>
      <c r="B19485">
        <v>28890</v>
      </c>
      <c r="C19485" t="s">
        <v>10</v>
      </c>
      <c r="D19485" t="s">
        <v>100</v>
      </c>
      <c r="E19485">
        <v>24.82</v>
      </c>
      <c r="F19485" t="s">
        <v>52</v>
      </c>
      <c r="G19485" s="1">
        <v>28856</v>
      </c>
      <c r="H19485">
        <v>-71.5</v>
      </c>
      <c r="I19485">
        <v>35.666670000000003</v>
      </c>
      <c r="J19485" t="s">
        <v>29584</v>
      </c>
    </row>
    <row r="19486" spans="1:10" x14ac:dyDescent="0.2">
      <c r="A19486" t="s">
        <v>31286</v>
      </c>
      <c r="B19486">
        <v>28891</v>
      </c>
      <c r="C19486" t="s">
        <v>10</v>
      </c>
      <c r="D19486" t="s">
        <v>18</v>
      </c>
      <c r="E19486">
        <v>254.99</v>
      </c>
      <c r="F19486" t="s">
        <v>52</v>
      </c>
      <c r="G19486" s="1">
        <v>28856</v>
      </c>
      <c r="H19486">
        <v>-71.5</v>
      </c>
      <c r="I19486">
        <v>35.666670000000003</v>
      </c>
      <c r="J19486" t="s">
        <v>29584</v>
      </c>
    </row>
    <row r="19487" spans="1:10" x14ac:dyDescent="0.2">
      <c r="A19487" t="s">
        <v>31287</v>
      </c>
      <c r="B19487">
        <v>28892</v>
      </c>
      <c r="C19487" t="s">
        <v>10</v>
      </c>
      <c r="D19487" t="s">
        <v>100</v>
      </c>
      <c r="E19487">
        <v>20.49</v>
      </c>
      <c r="F19487" t="s">
        <v>52</v>
      </c>
      <c r="G19487" s="1">
        <v>28856</v>
      </c>
      <c r="H19487">
        <v>-71.5</v>
      </c>
      <c r="I19487">
        <v>35.666670000000003</v>
      </c>
      <c r="J19487" t="s">
        <v>29584</v>
      </c>
    </row>
    <row r="19488" spans="1:10" x14ac:dyDescent="0.2">
      <c r="A19488" t="s">
        <v>31288</v>
      </c>
      <c r="B19488">
        <v>28893</v>
      </c>
      <c r="C19488" t="s">
        <v>10</v>
      </c>
      <c r="D19488" t="s">
        <v>100</v>
      </c>
      <c r="E19488">
        <v>21.68</v>
      </c>
      <c r="F19488" t="s">
        <v>52</v>
      </c>
      <c r="G19488" s="1">
        <v>28856</v>
      </c>
      <c r="H19488">
        <v>-71.5</v>
      </c>
      <c r="I19488">
        <v>35.666670000000003</v>
      </c>
      <c r="J19488" t="s">
        <v>29584</v>
      </c>
    </row>
    <row r="19489" spans="1:10" x14ac:dyDescent="0.2">
      <c r="A19489" t="s">
        <v>31289</v>
      </c>
      <c r="B19489">
        <v>28894</v>
      </c>
      <c r="C19489" t="s">
        <v>10</v>
      </c>
      <c r="D19489" t="s">
        <v>20</v>
      </c>
      <c r="E19489">
        <v>37.22</v>
      </c>
      <c r="F19489" t="s">
        <v>52</v>
      </c>
      <c r="G19489" s="1">
        <v>28856</v>
      </c>
      <c r="H19489">
        <v>-71.5</v>
      </c>
      <c r="I19489">
        <v>35.666670000000003</v>
      </c>
      <c r="J19489" t="s">
        <v>29584</v>
      </c>
    </row>
    <row r="19490" spans="1:10" x14ac:dyDescent="0.2">
      <c r="A19490" t="s">
        <v>31290</v>
      </c>
      <c r="B19490">
        <v>28895</v>
      </c>
      <c r="C19490" t="s">
        <v>10</v>
      </c>
      <c r="D19490" t="s">
        <v>100</v>
      </c>
      <c r="E19490">
        <v>20.6</v>
      </c>
      <c r="F19490" t="s">
        <v>52</v>
      </c>
      <c r="G19490" s="1">
        <v>28856</v>
      </c>
      <c r="H19490">
        <v>-71.5</v>
      </c>
      <c r="I19490">
        <v>35.666670000000003</v>
      </c>
      <c r="J19490" t="s">
        <v>29584</v>
      </c>
    </row>
    <row r="19491" spans="1:10" x14ac:dyDescent="0.2">
      <c r="A19491" t="s">
        <v>31291</v>
      </c>
      <c r="B19491">
        <v>28896</v>
      </c>
      <c r="C19491" t="s">
        <v>10</v>
      </c>
      <c r="D19491" t="s">
        <v>101</v>
      </c>
      <c r="E19491">
        <v>54.04</v>
      </c>
      <c r="F19491" t="s">
        <v>52</v>
      </c>
      <c r="G19491" s="1">
        <v>28856</v>
      </c>
      <c r="H19491">
        <v>-71.5</v>
      </c>
      <c r="I19491">
        <v>35.666670000000003</v>
      </c>
      <c r="J19491" t="s">
        <v>29584</v>
      </c>
    </row>
    <row r="19492" spans="1:10" x14ac:dyDescent="0.2">
      <c r="A19492" t="s">
        <v>31292</v>
      </c>
      <c r="B19492">
        <v>28897</v>
      </c>
      <c r="C19492" t="s">
        <v>10</v>
      </c>
      <c r="D19492" t="s">
        <v>38</v>
      </c>
      <c r="E19492">
        <v>62.33</v>
      </c>
      <c r="F19492" t="s">
        <v>52</v>
      </c>
      <c r="G19492" s="1">
        <v>28856</v>
      </c>
      <c r="H19492">
        <v>-71.5</v>
      </c>
      <c r="I19492">
        <v>35.666670000000003</v>
      </c>
      <c r="J19492" t="s">
        <v>29584</v>
      </c>
    </row>
    <row r="19493" spans="1:10" x14ac:dyDescent="0.2">
      <c r="A19493" t="s">
        <v>31293</v>
      </c>
      <c r="B19493">
        <v>28898</v>
      </c>
      <c r="C19493" t="s">
        <v>10</v>
      </c>
      <c r="D19493" t="s">
        <v>101</v>
      </c>
      <c r="E19493">
        <v>13.86</v>
      </c>
      <c r="F19493" t="s">
        <v>52</v>
      </c>
      <c r="G19493" s="1">
        <v>28856</v>
      </c>
      <c r="H19493">
        <v>-71.5</v>
      </c>
      <c r="I19493">
        <v>35.666670000000003</v>
      </c>
      <c r="J19493" t="s">
        <v>29584</v>
      </c>
    </row>
    <row r="19494" spans="1:10" x14ac:dyDescent="0.2">
      <c r="A19494" t="s">
        <v>31294</v>
      </c>
      <c r="B19494">
        <v>28900</v>
      </c>
      <c r="C19494" t="s">
        <v>10</v>
      </c>
      <c r="D19494" t="s">
        <v>20</v>
      </c>
      <c r="E19494">
        <v>87.07</v>
      </c>
      <c r="F19494" t="s">
        <v>52</v>
      </c>
      <c r="G19494" s="1">
        <v>28856</v>
      </c>
      <c r="H19494">
        <v>-71.5</v>
      </c>
      <c r="I19494">
        <v>35.666670000000003</v>
      </c>
      <c r="J19494" t="s">
        <v>29584</v>
      </c>
    </row>
    <row r="19495" spans="1:10" x14ac:dyDescent="0.2">
      <c r="A19495" t="s">
        <v>31295</v>
      </c>
      <c r="B19495">
        <v>28901</v>
      </c>
      <c r="C19495" t="s">
        <v>10</v>
      </c>
      <c r="D19495" t="s">
        <v>25</v>
      </c>
      <c r="E19495">
        <v>29.55</v>
      </c>
      <c r="F19495" t="s">
        <v>52</v>
      </c>
      <c r="G19495" s="1">
        <v>28856</v>
      </c>
      <c r="H19495">
        <v>-71.5</v>
      </c>
      <c r="I19495">
        <v>35.666670000000003</v>
      </c>
      <c r="J19495" t="s">
        <v>29584</v>
      </c>
    </row>
    <row r="19496" spans="1:10" x14ac:dyDescent="0.2">
      <c r="A19496" t="s">
        <v>31296</v>
      </c>
      <c r="B19496">
        <v>28905</v>
      </c>
      <c r="C19496" t="s">
        <v>10</v>
      </c>
      <c r="D19496" t="s">
        <v>25</v>
      </c>
      <c r="E19496">
        <v>65.260000000000005</v>
      </c>
      <c r="F19496" t="s">
        <v>52</v>
      </c>
      <c r="G19496" s="1">
        <v>28856</v>
      </c>
      <c r="H19496">
        <v>-71.5</v>
      </c>
      <c r="I19496">
        <v>35.666670000000003</v>
      </c>
      <c r="J19496" t="s">
        <v>29584</v>
      </c>
    </row>
    <row r="19497" spans="1:10" x14ac:dyDescent="0.2">
      <c r="A19497" t="s">
        <v>31297</v>
      </c>
      <c r="B19497">
        <v>28912</v>
      </c>
      <c r="C19497" t="s">
        <v>10</v>
      </c>
      <c r="D19497" t="s">
        <v>25</v>
      </c>
      <c r="E19497">
        <v>27.73</v>
      </c>
      <c r="F19497" t="s">
        <v>52</v>
      </c>
      <c r="G19497" s="1">
        <v>28856</v>
      </c>
      <c r="H19497">
        <v>-71.5</v>
      </c>
      <c r="I19497">
        <v>35.666670000000003</v>
      </c>
      <c r="J19497" t="s">
        <v>29584</v>
      </c>
    </row>
    <row r="19498" spans="1:10" x14ac:dyDescent="0.2">
      <c r="A19498" t="s">
        <v>31298</v>
      </c>
      <c r="B19498">
        <v>28914</v>
      </c>
      <c r="C19498" t="s">
        <v>10</v>
      </c>
      <c r="D19498" t="s">
        <v>4777</v>
      </c>
      <c r="E19498">
        <v>16.239999999999899</v>
      </c>
      <c r="F19498" t="s">
        <v>52</v>
      </c>
      <c r="G19498" s="1">
        <v>28856</v>
      </c>
      <c r="H19498">
        <v>-71.5</v>
      </c>
      <c r="I19498">
        <v>35.666670000000003</v>
      </c>
      <c r="J19498" t="s">
        <v>29584</v>
      </c>
    </row>
    <row r="19499" spans="1:10" x14ac:dyDescent="0.2">
      <c r="A19499" t="s">
        <v>31299</v>
      </c>
      <c r="B19499">
        <v>28916</v>
      </c>
      <c r="C19499" t="s">
        <v>10</v>
      </c>
      <c r="D19499" t="s">
        <v>581</v>
      </c>
      <c r="E19499">
        <v>700</v>
      </c>
      <c r="F19499" t="s">
        <v>52</v>
      </c>
      <c r="G19499" s="1">
        <v>28856</v>
      </c>
      <c r="H19499">
        <v>-71.5</v>
      </c>
      <c r="I19499">
        <v>35.666670000000003</v>
      </c>
      <c r="J19499" t="s">
        <v>29584</v>
      </c>
    </row>
    <row r="19500" spans="1:10" x14ac:dyDescent="0.2">
      <c r="A19500" t="s">
        <v>31300</v>
      </c>
      <c r="B19500">
        <v>28918</v>
      </c>
      <c r="C19500" t="s">
        <v>10</v>
      </c>
      <c r="D19500" t="s">
        <v>18</v>
      </c>
      <c r="E19500">
        <v>429.74</v>
      </c>
      <c r="F19500" t="s">
        <v>52</v>
      </c>
      <c r="G19500" s="1">
        <v>28856</v>
      </c>
      <c r="H19500">
        <v>-71.5</v>
      </c>
      <c r="I19500">
        <v>35.666670000000003</v>
      </c>
      <c r="J19500" t="s">
        <v>29584</v>
      </c>
    </row>
    <row r="19501" spans="1:10" x14ac:dyDescent="0.2">
      <c r="A19501" t="s">
        <v>31301</v>
      </c>
      <c r="B19501">
        <v>28919</v>
      </c>
      <c r="C19501" t="s">
        <v>10</v>
      </c>
      <c r="D19501" t="s">
        <v>38</v>
      </c>
      <c r="E19501">
        <v>43.56</v>
      </c>
      <c r="F19501" t="s">
        <v>52</v>
      </c>
      <c r="G19501" s="1">
        <v>28856</v>
      </c>
      <c r="H19501">
        <v>-71.5</v>
      </c>
      <c r="I19501">
        <v>35.666670000000003</v>
      </c>
      <c r="J19501" t="s">
        <v>29584</v>
      </c>
    </row>
    <row r="19502" spans="1:10" x14ac:dyDescent="0.2">
      <c r="A19502" t="s">
        <v>31302</v>
      </c>
      <c r="B19502">
        <v>28920</v>
      </c>
      <c r="C19502" t="s">
        <v>10</v>
      </c>
      <c r="D19502" t="s">
        <v>353</v>
      </c>
      <c r="E19502">
        <v>25.95</v>
      </c>
      <c r="F19502" t="s">
        <v>52</v>
      </c>
      <c r="G19502" s="1">
        <v>28856</v>
      </c>
      <c r="H19502">
        <v>-71.5</v>
      </c>
      <c r="I19502">
        <v>35.666670000000003</v>
      </c>
      <c r="J19502" t="s">
        <v>29584</v>
      </c>
    </row>
    <row r="19503" spans="1:10" x14ac:dyDescent="0.2">
      <c r="A19503" t="s">
        <v>31303</v>
      </c>
      <c r="B19503">
        <v>28922</v>
      </c>
      <c r="C19503" t="s">
        <v>10</v>
      </c>
      <c r="D19503" t="s">
        <v>804</v>
      </c>
      <c r="E19503">
        <v>14.21</v>
      </c>
      <c r="F19503" t="s">
        <v>52</v>
      </c>
      <c r="G19503" s="1">
        <v>28856</v>
      </c>
      <c r="H19503">
        <v>-71.5</v>
      </c>
      <c r="I19503">
        <v>35.666670000000003</v>
      </c>
      <c r="J19503" t="s">
        <v>29584</v>
      </c>
    </row>
    <row r="19504" spans="1:10" x14ac:dyDescent="0.2">
      <c r="A19504" t="s">
        <v>31304</v>
      </c>
      <c r="B19504">
        <v>28923</v>
      </c>
      <c r="C19504" t="s">
        <v>10</v>
      </c>
      <c r="D19504" t="s">
        <v>2577</v>
      </c>
      <c r="E19504">
        <v>88.35</v>
      </c>
      <c r="F19504" t="s">
        <v>52</v>
      </c>
      <c r="G19504" s="1">
        <v>28856</v>
      </c>
      <c r="H19504">
        <v>-71.5</v>
      </c>
      <c r="I19504">
        <v>35.666670000000003</v>
      </c>
      <c r="J19504" t="s">
        <v>29584</v>
      </c>
    </row>
    <row r="19505" spans="1:10" x14ac:dyDescent="0.2">
      <c r="A19505" t="s">
        <v>31305</v>
      </c>
      <c r="B19505">
        <v>28924</v>
      </c>
      <c r="C19505" t="s">
        <v>10</v>
      </c>
      <c r="D19505" t="s">
        <v>5591</v>
      </c>
      <c r="E19505">
        <v>25</v>
      </c>
      <c r="F19505" t="s">
        <v>52</v>
      </c>
      <c r="G19505" s="1">
        <v>28856</v>
      </c>
      <c r="H19505">
        <v>-71.5</v>
      </c>
      <c r="I19505">
        <v>35.666670000000003</v>
      </c>
      <c r="J19505" t="s">
        <v>29584</v>
      </c>
    </row>
    <row r="19506" spans="1:10" x14ac:dyDescent="0.2">
      <c r="A19506" t="s">
        <v>31306</v>
      </c>
      <c r="B19506">
        <v>28926</v>
      </c>
      <c r="C19506" t="s">
        <v>10</v>
      </c>
      <c r="D19506" t="s">
        <v>100</v>
      </c>
      <c r="E19506">
        <v>20.53</v>
      </c>
      <c r="F19506" t="s">
        <v>52</v>
      </c>
      <c r="G19506" s="1">
        <v>28856</v>
      </c>
      <c r="H19506">
        <v>-71.5</v>
      </c>
      <c r="I19506">
        <v>35.666670000000003</v>
      </c>
      <c r="J19506" t="s">
        <v>29584</v>
      </c>
    </row>
    <row r="19507" spans="1:10" x14ac:dyDescent="0.2">
      <c r="A19507" t="s">
        <v>31307</v>
      </c>
      <c r="B19507">
        <v>28929</v>
      </c>
      <c r="C19507" t="s">
        <v>10</v>
      </c>
      <c r="D19507" t="s">
        <v>13</v>
      </c>
      <c r="E19507">
        <v>37.82</v>
      </c>
      <c r="F19507" t="s">
        <v>52</v>
      </c>
      <c r="G19507" s="1">
        <v>28856</v>
      </c>
      <c r="H19507">
        <v>-71.5</v>
      </c>
      <c r="I19507">
        <v>35.666670000000003</v>
      </c>
      <c r="J19507" t="s">
        <v>29584</v>
      </c>
    </row>
    <row r="19508" spans="1:10" x14ac:dyDescent="0.2">
      <c r="A19508" t="s">
        <v>31308</v>
      </c>
      <c r="B19508">
        <v>28930</v>
      </c>
      <c r="C19508" t="s">
        <v>10</v>
      </c>
      <c r="D19508" t="s">
        <v>618</v>
      </c>
      <c r="E19508">
        <v>11.44</v>
      </c>
      <c r="F19508" t="s">
        <v>52</v>
      </c>
      <c r="G19508" s="1">
        <v>28856</v>
      </c>
      <c r="H19508">
        <v>-71.5</v>
      </c>
      <c r="I19508">
        <v>35.666670000000003</v>
      </c>
      <c r="J19508" t="s">
        <v>29584</v>
      </c>
    </row>
    <row r="19509" spans="1:10" x14ac:dyDescent="0.2">
      <c r="A19509" t="s">
        <v>31309</v>
      </c>
      <c r="B19509">
        <v>28931</v>
      </c>
      <c r="C19509" t="s">
        <v>10</v>
      </c>
      <c r="D19509" t="s">
        <v>25</v>
      </c>
      <c r="E19509">
        <v>99.49</v>
      </c>
      <c r="F19509" t="s">
        <v>52</v>
      </c>
      <c r="G19509" s="1">
        <v>28856</v>
      </c>
      <c r="H19509">
        <v>-71.5</v>
      </c>
      <c r="I19509">
        <v>35.666670000000003</v>
      </c>
      <c r="J19509" t="s">
        <v>29584</v>
      </c>
    </row>
    <row r="19510" spans="1:10" x14ac:dyDescent="0.2">
      <c r="A19510" t="s">
        <v>31310</v>
      </c>
      <c r="B19510">
        <v>28933</v>
      </c>
      <c r="C19510" t="s">
        <v>10</v>
      </c>
      <c r="D19510" t="s">
        <v>58</v>
      </c>
      <c r="E19510">
        <v>21.56</v>
      </c>
      <c r="F19510" t="s">
        <v>52</v>
      </c>
      <c r="G19510" s="1">
        <v>28856</v>
      </c>
      <c r="H19510">
        <v>-71.5</v>
      </c>
      <c r="I19510">
        <v>35.666670000000003</v>
      </c>
      <c r="J19510" t="s">
        <v>29584</v>
      </c>
    </row>
    <row r="19511" spans="1:10" x14ac:dyDescent="0.2">
      <c r="A19511" t="s">
        <v>31311</v>
      </c>
      <c r="B19511">
        <v>28934</v>
      </c>
      <c r="C19511" t="s">
        <v>10</v>
      </c>
      <c r="D19511" t="s">
        <v>18</v>
      </c>
      <c r="E19511">
        <v>10.69</v>
      </c>
      <c r="F19511" t="s">
        <v>52</v>
      </c>
      <c r="G19511" s="1">
        <v>28856</v>
      </c>
      <c r="H19511">
        <v>-71.5</v>
      </c>
      <c r="I19511">
        <v>35.666670000000003</v>
      </c>
      <c r="J19511" t="s">
        <v>29584</v>
      </c>
    </row>
    <row r="19512" spans="1:10" x14ac:dyDescent="0.2">
      <c r="A19512" t="s">
        <v>31312</v>
      </c>
      <c r="B19512">
        <v>28935</v>
      </c>
      <c r="C19512" t="s">
        <v>10</v>
      </c>
      <c r="D19512" t="s">
        <v>70</v>
      </c>
      <c r="E19512">
        <v>13.84</v>
      </c>
      <c r="F19512" t="s">
        <v>52</v>
      </c>
      <c r="G19512" s="1">
        <v>28856</v>
      </c>
      <c r="H19512">
        <v>-71.5</v>
      </c>
      <c r="I19512">
        <v>35.666670000000003</v>
      </c>
      <c r="J19512" t="s">
        <v>29584</v>
      </c>
    </row>
    <row r="19513" spans="1:10" x14ac:dyDescent="0.2">
      <c r="A19513" t="s">
        <v>31313</v>
      </c>
      <c r="B19513">
        <v>28936</v>
      </c>
      <c r="C19513" t="s">
        <v>10</v>
      </c>
      <c r="D19513" t="s">
        <v>13</v>
      </c>
      <c r="E19513">
        <v>43.41</v>
      </c>
      <c r="F19513" t="s">
        <v>52</v>
      </c>
      <c r="G19513" s="1">
        <v>28856</v>
      </c>
      <c r="H19513">
        <v>-71.5</v>
      </c>
      <c r="I19513">
        <v>35.666670000000003</v>
      </c>
      <c r="J19513" t="s">
        <v>29584</v>
      </c>
    </row>
    <row r="19514" spans="1:10" x14ac:dyDescent="0.2">
      <c r="A19514" t="s">
        <v>31314</v>
      </c>
      <c r="B19514">
        <v>28937</v>
      </c>
      <c r="C19514" t="s">
        <v>10</v>
      </c>
      <c r="D19514" t="s">
        <v>50</v>
      </c>
      <c r="E19514">
        <v>72.150000000000006</v>
      </c>
      <c r="F19514" t="s">
        <v>52</v>
      </c>
      <c r="G19514" s="1">
        <v>28856</v>
      </c>
      <c r="H19514">
        <v>-71.5</v>
      </c>
      <c r="I19514">
        <v>35.666670000000003</v>
      </c>
      <c r="J19514" t="s">
        <v>29584</v>
      </c>
    </row>
    <row r="19515" spans="1:10" x14ac:dyDescent="0.2">
      <c r="A19515" t="s">
        <v>31315</v>
      </c>
      <c r="B19515">
        <v>28938</v>
      </c>
      <c r="C19515" t="s">
        <v>10</v>
      </c>
      <c r="D19515" t="s">
        <v>50</v>
      </c>
      <c r="E19515">
        <v>51.38</v>
      </c>
      <c r="F19515" t="s">
        <v>52</v>
      </c>
      <c r="G19515" s="1">
        <v>28856</v>
      </c>
      <c r="H19515">
        <v>-71.5</v>
      </c>
      <c r="I19515">
        <v>35.666670000000003</v>
      </c>
      <c r="J19515" t="s">
        <v>29584</v>
      </c>
    </row>
    <row r="19516" spans="1:10" x14ac:dyDescent="0.2">
      <c r="A19516" t="s">
        <v>31316</v>
      </c>
      <c r="B19516">
        <v>28939</v>
      </c>
      <c r="C19516" t="s">
        <v>10</v>
      </c>
      <c r="D19516" t="s">
        <v>50</v>
      </c>
      <c r="E19516">
        <v>114.03</v>
      </c>
      <c r="F19516" t="s">
        <v>52</v>
      </c>
      <c r="G19516" s="1">
        <v>28856</v>
      </c>
      <c r="H19516">
        <v>-71.5</v>
      </c>
      <c r="I19516">
        <v>35.666670000000003</v>
      </c>
      <c r="J19516" t="s">
        <v>29584</v>
      </c>
    </row>
    <row r="19517" spans="1:10" x14ac:dyDescent="0.2">
      <c r="A19517" t="s">
        <v>31317</v>
      </c>
      <c r="B19517">
        <v>28940</v>
      </c>
      <c r="C19517" t="s">
        <v>10</v>
      </c>
      <c r="D19517" t="s">
        <v>125</v>
      </c>
      <c r="E19517">
        <v>661.8</v>
      </c>
      <c r="F19517" t="s">
        <v>52</v>
      </c>
      <c r="G19517" s="1">
        <v>28856</v>
      </c>
      <c r="H19517">
        <v>-71.5</v>
      </c>
      <c r="I19517">
        <v>35.666670000000003</v>
      </c>
      <c r="J19517" t="s">
        <v>29584</v>
      </c>
    </row>
    <row r="19518" spans="1:10" x14ac:dyDescent="0.2">
      <c r="A19518" t="s">
        <v>31318</v>
      </c>
      <c r="B19518">
        <v>28941</v>
      </c>
      <c r="C19518" t="s">
        <v>10</v>
      </c>
      <c r="D19518" t="s">
        <v>62</v>
      </c>
      <c r="E19518">
        <v>31.99</v>
      </c>
      <c r="F19518" t="s">
        <v>52</v>
      </c>
      <c r="G19518" s="1">
        <v>28856</v>
      </c>
      <c r="H19518">
        <v>-71.5</v>
      </c>
      <c r="I19518">
        <v>35.666670000000003</v>
      </c>
      <c r="J19518" t="s">
        <v>29584</v>
      </c>
    </row>
    <row r="19519" spans="1:10" x14ac:dyDescent="0.2">
      <c r="A19519" t="s">
        <v>31319</v>
      </c>
      <c r="B19519">
        <v>28942</v>
      </c>
      <c r="C19519" t="s">
        <v>10</v>
      </c>
      <c r="D19519" t="s">
        <v>125</v>
      </c>
      <c r="E19519">
        <v>84.7</v>
      </c>
      <c r="F19519" t="s">
        <v>52</v>
      </c>
      <c r="G19519" s="1">
        <v>28856</v>
      </c>
      <c r="H19519">
        <v>-71.5</v>
      </c>
      <c r="I19519">
        <v>35.666670000000003</v>
      </c>
      <c r="J19519" t="s">
        <v>29584</v>
      </c>
    </row>
    <row r="19520" spans="1:10" x14ac:dyDescent="0.2">
      <c r="A19520" t="s">
        <v>31320</v>
      </c>
      <c r="B19520">
        <v>28943</v>
      </c>
      <c r="C19520" t="s">
        <v>10</v>
      </c>
      <c r="D19520" t="s">
        <v>20</v>
      </c>
      <c r="E19520">
        <v>803.4</v>
      </c>
      <c r="F19520" t="s">
        <v>52</v>
      </c>
      <c r="G19520" s="1">
        <v>28856</v>
      </c>
      <c r="H19520">
        <v>-71.5</v>
      </c>
      <c r="I19520">
        <v>35.666670000000003</v>
      </c>
      <c r="J19520" t="s">
        <v>29584</v>
      </c>
    </row>
    <row r="19521" spans="1:10" x14ac:dyDescent="0.2">
      <c r="A19521" t="s">
        <v>31321</v>
      </c>
      <c r="B19521">
        <v>28944</v>
      </c>
      <c r="C19521" t="s">
        <v>10</v>
      </c>
      <c r="D19521" t="s">
        <v>70</v>
      </c>
      <c r="E19521">
        <v>48.22</v>
      </c>
      <c r="F19521" t="s">
        <v>52</v>
      </c>
      <c r="G19521" s="1">
        <v>28856</v>
      </c>
      <c r="H19521">
        <v>-71.5</v>
      </c>
      <c r="I19521">
        <v>35.666670000000003</v>
      </c>
      <c r="J19521" t="s">
        <v>29584</v>
      </c>
    </row>
    <row r="19522" spans="1:10" x14ac:dyDescent="0.2">
      <c r="A19522" t="s">
        <v>31322</v>
      </c>
      <c r="B19522">
        <v>28945</v>
      </c>
      <c r="C19522" t="s">
        <v>10</v>
      </c>
      <c r="D19522" t="s">
        <v>372</v>
      </c>
      <c r="E19522">
        <v>62.93</v>
      </c>
      <c r="F19522" t="s">
        <v>52</v>
      </c>
      <c r="G19522" s="1">
        <v>28856</v>
      </c>
      <c r="H19522">
        <v>-71.5</v>
      </c>
      <c r="I19522">
        <v>35.666670000000003</v>
      </c>
      <c r="J19522" t="s">
        <v>29584</v>
      </c>
    </row>
    <row r="19523" spans="1:10" x14ac:dyDescent="0.2">
      <c r="A19523" t="s">
        <v>31323</v>
      </c>
      <c r="B19523">
        <v>28946</v>
      </c>
      <c r="C19523" t="s">
        <v>10</v>
      </c>
      <c r="D19523" t="s">
        <v>18</v>
      </c>
      <c r="E19523">
        <v>288.10000000000002</v>
      </c>
      <c r="F19523" t="s">
        <v>52</v>
      </c>
      <c r="G19523" s="1">
        <v>28856</v>
      </c>
      <c r="H19523">
        <v>-71.5</v>
      </c>
      <c r="I19523">
        <v>35.666670000000003</v>
      </c>
      <c r="J19523" t="s">
        <v>29584</v>
      </c>
    </row>
    <row r="19524" spans="1:10" x14ac:dyDescent="0.2">
      <c r="A19524" t="s">
        <v>31324</v>
      </c>
      <c r="B19524">
        <v>28947</v>
      </c>
      <c r="C19524" t="s">
        <v>10</v>
      </c>
      <c r="D19524" t="s">
        <v>304</v>
      </c>
      <c r="E19524">
        <v>138.229999999999</v>
      </c>
      <c r="F19524" t="s">
        <v>52</v>
      </c>
      <c r="G19524" s="1">
        <v>28856</v>
      </c>
      <c r="H19524">
        <v>-71.5</v>
      </c>
      <c r="I19524">
        <v>35.666670000000003</v>
      </c>
      <c r="J19524" t="s">
        <v>29584</v>
      </c>
    </row>
    <row r="19525" spans="1:10" x14ac:dyDescent="0.2">
      <c r="A19525" t="s">
        <v>31325</v>
      </c>
      <c r="B19525">
        <v>28948</v>
      </c>
      <c r="C19525" t="s">
        <v>10</v>
      </c>
      <c r="D19525" t="s">
        <v>525</v>
      </c>
      <c r="E19525">
        <v>119.3</v>
      </c>
      <c r="F19525" t="s">
        <v>52</v>
      </c>
      <c r="G19525" s="1">
        <v>28856</v>
      </c>
      <c r="H19525">
        <v>-71.5</v>
      </c>
      <c r="I19525">
        <v>35.666670000000003</v>
      </c>
      <c r="J19525" t="s">
        <v>29584</v>
      </c>
    </row>
    <row r="19526" spans="1:10" x14ac:dyDescent="0.2">
      <c r="A19526" t="s">
        <v>31326</v>
      </c>
      <c r="B19526">
        <v>28949</v>
      </c>
      <c r="C19526" t="s">
        <v>10</v>
      </c>
      <c r="D19526" t="s">
        <v>125</v>
      </c>
      <c r="E19526">
        <v>54.15</v>
      </c>
      <c r="F19526" t="s">
        <v>52</v>
      </c>
      <c r="G19526" s="1">
        <v>28856</v>
      </c>
      <c r="H19526">
        <v>-71.5</v>
      </c>
      <c r="I19526">
        <v>35.666670000000003</v>
      </c>
      <c r="J19526" t="s">
        <v>29584</v>
      </c>
    </row>
    <row r="19527" spans="1:10" x14ac:dyDescent="0.2">
      <c r="A19527" t="s">
        <v>31327</v>
      </c>
      <c r="B19527">
        <v>28950</v>
      </c>
      <c r="C19527" t="s">
        <v>10</v>
      </c>
      <c r="D19527" t="s">
        <v>70</v>
      </c>
      <c r="E19527">
        <v>13.49</v>
      </c>
      <c r="F19527" t="s">
        <v>52</v>
      </c>
      <c r="G19527" s="1">
        <v>28856</v>
      </c>
      <c r="H19527">
        <v>-71.5</v>
      </c>
      <c r="I19527">
        <v>35.666670000000003</v>
      </c>
      <c r="J19527" t="s">
        <v>29584</v>
      </c>
    </row>
    <row r="19528" spans="1:10" x14ac:dyDescent="0.2">
      <c r="A19528" t="s">
        <v>31328</v>
      </c>
      <c r="B19528">
        <v>28954</v>
      </c>
      <c r="C19528" t="s">
        <v>10</v>
      </c>
      <c r="D19528" t="s">
        <v>582</v>
      </c>
      <c r="E19528">
        <v>16</v>
      </c>
      <c r="F19528" t="s">
        <v>52</v>
      </c>
      <c r="G19528" s="1">
        <v>28856</v>
      </c>
      <c r="H19528">
        <v>-71.5</v>
      </c>
      <c r="I19528">
        <v>35.666670000000003</v>
      </c>
      <c r="J19528" t="s">
        <v>29584</v>
      </c>
    </row>
    <row r="19529" spans="1:10" x14ac:dyDescent="0.2">
      <c r="A19529" t="s">
        <v>31329</v>
      </c>
      <c r="B19529">
        <v>28955</v>
      </c>
      <c r="C19529" t="s">
        <v>10</v>
      </c>
      <c r="D19529" t="s">
        <v>18</v>
      </c>
      <c r="E19529">
        <v>97.38</v>
      </c>
      <c r="F19529" t="s">
        <v>52</v>
      </c>
      <c r="G19529" s="1">
        <v>28856</v>
      </c>
      <c r="H19529">
        <v>-71.5</v>
      </c>
      <c r="I19529">
        <v>35.666670000000003</v>
      </c>
      <c r="J19529" t="s">
        <v>29584</v>
      </c>
    </row>
    <row r="19530" spans="1:10" x14ac:dyDescent="0.2">
      <c r="A19530" t="s">
        <v>31330</v>
      </c>
      <c r="B19530">
        <v>28956</v>
      </c>
      <c r="C19530" t="s">
        <v>10</v>
      </c>
      <c r="D19530" t="s">
        <v>101</v>
      </c>
      <c r="E19530">
        <v>105.9</v>
      </c>
      <c r="F19530" t="s">
        <v>52</v>
      </c>
      <c r="G19530" s="1">
        <v>28856</v>
      </c>
      <c r="H19530">
        <v>-71.5</v>
      </c>
      <c r="I19530">
        <v>35.666670000000003</v>
      </c>
      <c r="J19530" t="s">
        <v>29584</v>
      </c>
    </row>
    <row r="19531" spans="1:10" x14ac:dyDescent="0.2">
      <c r="A19531" t="s">
        <v>31331</v>
      </c>
      <c r="B19531">
        <v>28957</v>
      </c>
      <c r="C19531" t="s">
        <v>10</v>
      </c>
      <c r="D19531" t="s">
        <v>13</v>
      </c>
      <c r="E19531">
        <v>12.24</v>
      </c>
      <c r="F19531" t="s">
        <v>52</v>
      </c>
      <c r="G19531" s="1">
        <v>28856</v>
      </c>
      <c r="H19531">
        <v>-71.5</v>
      </c>
      <c r="I19531">
        <v>35.666670000000003</v>
      </c>
      <c r="J19531" t="s">
        <v>29584</v>
      </c>
    </row>
    <row r="19532" spans="1:10" x14ac:dyDescent="0.2">
      <c r="A19532" t="s">
        <v>31332</v>
      </c>
      <c r="B19532">
        <v>28958</v>
      </c>
      <c r="C19532" t="s">
        <v>10</v>
      </c>
      <c r="D19532" t="s">
        <v>18</v>
      </c>
      <c r="E19532">
        <v>11.92</v>
      </c>
      <c r="F19532" t="s">
        <v>52</v>
      </c>
      <c r="G19532" s="1">
        <v>28856</v>
      </c>
      <c r="H19532">
        <v>-71.5</v>
      </c>
      <c r="I19532">
        <v>35.666670000000003</v>
      </c>
      <c r="J19532" t="s">
        <v>29584</v>
      </c>
    </row>
    <row r="19533" spans="1:10" x14ac:dyDescent="0.2">
      <c r="A19533" t="s">
        <v>31333</v>
      </c>
      <c r="B19533">
        <v>28959</v>
      </c>
      <c r="C19533" t="s">
        <v>10</v>
      </c>
      <c r="D19533" t="s">
        <v>61</v>
      </c>
      <c r="E19533">
        <v>118.73</v>
      </c>
      <c r="F19533" t="s">
        <v>52</v>
      </c>
      <c r="G19533" s="1">
        <v>28856</v>
      </c>
      <c r="H19533">
        <v>-71.5</v>
      </c>
      <c r="I19533">
        <v>35.666670000000003</v>
      </c>
      <c r="J19533" t="s">
        <v>29584</v>
      </c>
    </row>
    <row r="19534" spans="1:10" x14ac:dyDescent="0.2">
      <c r="A19534" t="s">
        <v>31334</v>
      </c>
      <c r="B19534">
        <v>28960</v>
      </c>
      <c r="C19534" t="s">
        <v>10</v>
      </c>
      <c r="D19534" t="s">
        <v>61</v>
      </c>
      <c r="E19534">
        <v>257.07</v>
      </c>
      <c r="F19534" t="s">
        <v>52</v>
      </c>
      <c r="G19534" s="1">
        <v>28856</v>
      </c>
      <c r="H19534">
        <v>-71.5</v>
      </c>
      <c r="I19534">
        <v>35.666670000000003</v>
      </c>
      <c r="J19534" t="s">
        <v>29584</v>
      </c>
    </row>
    <row r="19535" spans="1:10" x14ac:dyDescent="0.2">
      <c r="A19535" t="s">
        <v>31335</v>
      </c>
      <c r="B19535">
        <v>28961</v>
      </c>
      <c r="C19535" t="s">
        <v>10</v>
      </c>
      <c r="D19535" t="s">
        <v>251</v>
      </c>
      <c r="E19535">
        <v>78.760000000000005</v>
      </c>
      <c r="F19535" t="s">
        <v>52</v>
      </c>
      <c r="G19535" s="1">
        <v>28856</v>
      </c>
      <c r="H19535">
        <v>-71.5</v>
      </c>
      <c r="I19535">
        <v>35.666670000000003</v>
      </c>
      <c r="J19535" t="s">
        <v>29584</v>
      </c>
    </row>
    <row r="19536" spans="1:10" x14ac:dyDescent="0.2">
      <c r="A19536" t="s">
        <v>31336</v>
      </c>
      <c r="B19536">
        <v>28962</v>
      </c>
      <c r="C19536" t="s">
        <v>10</v>
      </c>
      <c r="D19536" t="s">
        <v>1740</v>
      </c>
      <c r="E19536">
        <v>19.82</v>
      </c>
      <c r="F19536" t="s">
        <v>52</v>
      </c>
      <c r="G19536" s="1">
        <v>28856</v>
      </c>
      <c r="H19536">
        <v>-71.5</v>
      </c>
      <c r="I19536">
        <v>35.666670000000003</v>
      </c>
      <c r="J19536" t="s">
        <v>29584</v>
      </c>
    </row>
    <row r="19537" spans="1:10" x14ac:dyDescent="0.2">
      <c r="A19537" t="s">
        <v>31337</v>
      </c>
      <c r="B19537">
        <v>28963</v>
      </c>
      <c r="C19537" t="s">
        <v>10</v>
      </c>
      <c r="D19537" t="s">
        <v>190</v>
      </c>
      <c r="E19537">
        <v>54.19</v>
      </c>
      <c r="F19537" t="s">
        <v>52</v>
      </c>
      <c r="G19537" s="1">
        <v>28856</v>
      </c>
      <c r="H19537">
        <v>-71.5</v>
      </c>
      <c r="I19537">
        <v>35.666670000000003</v>
      </c>
      <c r="J19537" t="s">
        <v>29584</v>
      </c>
    </row>
    <row r="19538" spans="1:10" x14ac:dyDescent="0.2">
      <c r="A19538" t="s">
        <v>31338</v>
      </c>
      <c r="B19538">
        <v>28964</v>
      </c>
      <c r="C19538" t="s">
        <v>10</v>
      </c>
      <c r="D19538" t="s">
        <v>18</v>
      </c>
      <c r="E19538">
        <v>24.56</v>
      </c>
      <c r="F19538" t="s">
        <v>52</v>
      </c>
      <c r="G19538" s="1">
        <v>28856</v>
      </c>
      <c r="H19538">
        <v>-71.5</v>
      </c>
      <c r="I19538">
        <v>35.666670000000003</v>
      </c>
      <c r="J19538" t="s">
        <v>29584</v>
      </c>
    </row>
    <row r="19539" spans="1:10" x14ac:dyDescent="0.2">
      <c r="A19539" t="s">
        <v>31339</v>
      </c>
      <c r="B19539">
        <v>28965</v>
      </c>
      <c r="C19539" t="s">
        <v>10</v>
      </c>
      <c r="D19539" t="s">
        <v>1740</v>
      </c>
      <c r="E19539">
        <v>19</v>
      </c>
      <c r="F19539" t="s">
        <v>52</v>
      </c>
      <c r="G19539" s="1">
        <v>28856</v>
      </c>
      <c r="H19539">
        <v>-71.5</v>
      </c>
      <c r="I19539">
        <v>35.666670000000003</v>
      </c>
      <c r="J19539" t="s">
        <v>29584</v>
      </c>
    </row>
    <row r="19540" spans="1:10" x14ac:dyDescent="0.2">
      <c r="A19540" t="s">
        <v>31340</v>
      </c>
      <c r="B19540">
        <v>28966</v>
      </c>
      <c r="C19540" t="s">
        <v>10</v>
      </c>
      <c r="D19540" t="s">
        <v>25</v>
      </c>
      <c r="E19540">
        <v>14.31</v>
      </c>
      <c r="F19540" t="s">
        <v>52</v>
      </c>
      <c r="G19540" s="1">
        <v>28856</v>
      </c>
      <c r="H19540">
        <v>-71.5</v>
      </c>
      <c r="I19540">
        <v>35.666670000000003</v>
      </c>
      <c r="J19540" t="s">
        <v>29584</v>
      </c>
    </row>
    <row r="19541" spans="1:10" x14ac:dyDescent="0.2">
      <c r="A19541" t="s">
        <v>31341</v>
      </c>
      <c r="B19541">
        <v>28967</v>
      </c>
      <c r="C19541" t="s">
        <v>10</v>
      </c>
      <c r="D19541" t="s">
        <v>25</v>
      </c>
      <c r="E19541">
        <v>11.1</v>
      </c>
      <c r="F19541" t="s">
        <v>52</v>
      </c>
      <c r="G19541" s="1">
        <v>28856</v>
      </c>
      <c r="H19541">
        <v>-71.5</v>
      </c>
      <c r="I19541">
        <v>35.666670000000003</v>
      </c>
      <c r="J19541" t="s">
        <v>29584</v>
      </c>
    </row>
    <row r="19542" spans="1:10" x14ac:dyDescent="0.2">
      <c r="A19542" t="s">
        <v>31342</v>
      </c>
      <c r="B19542">
        <v>28969</v>
      </c>
      <c r="C19542" t="s">
        <v>10</v>
      </c>
      <c r="D19542" t="s">
        <v>25</v>
      </c>
      <c r="E19542">
        <v>12.13</v>
      </c>
      <c r="F19542" t="s">
        <v>52</v>
      </c>
      <c r="G19542" s="1">
        <v>28856</v>
      </c>
      <c r="H19542">
        <v>-71.5</v>
      </c>
      <c r="I19542">
        <v>35.666670000000003</v>
      </c>
      <c r="J19542" t="s">
        <v>29584</v>
      </c>
    </row>
    <row r="19543" spans="1:10" x14ac:dyDescent="0.2">
      <c r="A19543" t="s">
        <v>31343</v>
      </c>
      <c r="B19543">
        <v>28970</v>
      </c>
      <c r="C19543" t="s">
        <v>10</v>
      </c>
      <c r="D19543" t="s">
        <v>38</v>
      </c>
      <c r="E19543">
        <v>28.61</v>
      </c>
      <c r="F19543" t="s">
        <v>52</v>
      </c>
      <c r="G19543" s="1">
        <v>28856</v>
      </c>
      <c r="H19543">
        <v>-71.5</v>
      </c>
      <c r="I19543">
        <v>35.666670000000003</v>
      </c>
      <c r="J19543" t="s">
        <v>29584</v>
      </c>
    </row>
    <row r="19544" spans="1:10" x14ac:dyDescent="0.2">
      <c r="A19544" t="s">
        <v>31344</v>
      </c>
      <c r="B19544">
        <v>28971</v>
      </c>
      <c r="C19544" t="s">
        <v>10</v>
      </c>
      <c r="D19544" t="s">
        <v>18</v>
      </c>
      <c r="E19544">
        <v>29.34</v>
      </c>
      <c r="F19544" t="s">
        <v>52</v>
      </c>
      <c r="G19544" s="1">
        <v>28856</v>
      </c>
      <c r="H19544">
        <v>-71.5</v>
      </c>
      <c r="I19544">
        <v>35.666670000000003</v>
      </c>
      <c r="J19544" t="s">
        <v>29584</v>
      </c>
    </row>
    <row r="19545" spans="1:10" x14ac:dyDescent="0.2">
      <c r="A19545" t="s">
        <v>31345</v>
      </c>
      <c r="B19545">
        <v>28977</v>
      </c>
      <c r="C19545" t="s">
        <v>10</v>
      </c>
      <c r="D19545" t="s">
        <v>25</v>
      </c>
      <c r="E19545">
        <v>25.82</v>
      </c>
      <c r="F19545" t="s">
        <v>52</v>
      </c>
      <c r="G19545" s="1">
        <v>28856</v>
      </c>
      <c r="H19545">
        <v>-71.5</v>
      </c>
      <c r="I19545">
        <v>35.666670000000003</v>
      </c>
      <c r="J19545" t="s">
        <v>29584</v>
      </c>
    </row>
    <row r="19546" spans="1:10" x14ac:dyDescent="0.2">
      <c r="A19546" t="s">
        <v>31346</v>
      </c>
      <c r="B19546">
        <v>28978</v>
      </c>
      <c r="C19546" t="s">
        <v>10</v>
      </c>
      <c r="D19546" t="s">
        <v>525</v>
      </c>
      <c r="E19546">
        <v>16.82</v>
      </c>
      <c r="F19546" t="s">
        <v>52</v>
      </c>
      <c r="G19546" s="1">
        <v>28856</v>
      </c>
      <c r="H19546">
        <v>-71.5</v>
      </c>
      <c r="I19546">
        <v>35.666670000000003</v>
      </c>
      <c r="J19546" t="s">
        <v>29584</v>
      </c>
    </row>
    <row r="19547" spans="1:10" x14ac:dyDescent="0.2">
      <c r="A19547" t="s">
        <v>31347</v>
      </c>
      <c r="B19547">
        <v>28979</v>
      </c>
      <c r="C19547" t="s">
        <v>10</v>
      </c>
      <c r="D19547" t="s">
        <v>20</v>
      </c>
      <c r="E19547">
        <v>56.24</v>
      </c>
      <c r="F19547" t="s">
        <v>52</v>
      </c>
      <c r="G19547" s="1">
        <v>28856</v>
      </c>
      <c r="H19547">
        <v>-71.5</v>
      </c>
      <c r="I19547">
        <v>35.666670000000003</v>
      </c>
      <c r="J19547" t="s">
        <v>29584</v>
      </c>
    </row>
    <row r="19548" spans="1:10" x14ac:dyDescent="0.2">
      <c r="A19548" t="s">
        <v>31348</v>
      </c>
      <c r="B19548">
        <v>28982</v>
      </c>
      <c r="C19548" t="s">
        <v>10</v>
      </c>
      <c r="D19548" t="s">
        <v>13</v>
      </c>
      <c r="E19548">
        <v>13.81</v>
      </c>
      <c r="F19548" t="s">
        <v>52</v>
      </c>
      <c r="G19548" s="1">
        <v>28856</v>
      </c>
      <c r="H19548">
        <v>-71.5</v>
      </c>
      <c r="I19548">
        <v>35.666670000000003</v>
      </c>
      <c r="J19548" t="s">
        <v>29584</v>
      </c>
    </row>
    <row r="19549" spans="1:10" x14ac:dyDescent="0.2">
      <c r="A19549" t="s">
        <v>31349</v>
      </c>
      <c r="B19549">
        <v>28983</v>
      </c>
      <c r="C19549" t="s">
        <v>10</v>
      </c>
      <c r="D19549" t="s">
        <v>13</v>
      </c>
      <c r="E19549">
        <v>26.11</v>
      </c>
      <c r="F19549" t="s">
        <v>52</v>
      </c>
      <c r="G19549" s="1">
        <v>28856</v>
      </c>
      <c r="H19549">
        <v>-71.5</v>
      </c>
      <c r="I19549">
        <v>35.666670000000003</v>
      </c>
      <c r="J19549" t="s">
        <v>29584</v>
      </c>
    </row>
    <row r="19550" spans="1:10" x14ac:dyDescent="0.2">
      <c r="A19550" t="s">
        <v>31350</v>
      </c>
      <c r="B19550">
        <v>28985</v>
      </c>
      <c r="C19550" t="s">
        <v>10</v>
      </c>
      <c r="D19550" t="s">
        <v>20</v>
      </c>
      <c r="E19550">
        <v>12.59</v>
      </c>
      <c r="F19550" t="s">
        <v>52</v>
      </c>
      <c r="G19550" s="1">
        <v>28856</v>
      </c>
      <c r="H19550">
        <v>-71.5</v>
      </c>
      <c r="I19550">
        <v>35.666670000000003</v>
      </c>
      <c r="J19550" t="s">
        <v>29584</v>
      </c>
    </row>
    <row r="19551" spans="1:10" x14ac:dyDescent="0.2">
      <c r="A19551" t="s">
        <v>31351</v>
      </c>
      <c r="B19551">
        <v>28986</v>
      </c>
      <c r="C19551" t="s">
        <v>10</v>
      </c>
      <c r="D19551" t="s">
        <v>25</v>
      </c>
      <c r="E19551">
        <v>11.84</v>
      </c>
      <c r="F19551" t="s">
        <v>52</v>
      </c>
      <c r="G19551" s="1">
        <v>28856</v>
      </c>
      <c r="H19551">
        <v>-71.5</v>
      </c>
      <c r="I19551">
        <v>35.666670000000003</v>
      </c>
      <c r="J19551" t="s">
        <v>29584</v>
      </c>
    </row>
    <row r="19552" spans="1:10" x14ac:dyDescent="0.2">
      <c r="A19552" t="s">
        <v>31352</v>
      </c>
      <c r="B19552">
        <v>28993</v>
      </c>
      <c r="C19552" t="s">
        <v>10</v>
      </c>
      <c r="D19552" t="s">
        <v>103</v>
      </c>
      <c r="E19552">
        <v>42.72</v>
      </c>
      <c r="F19552" t="s">
        <v>52</v>
      </c>
      <c r="G19552" s="1">
        <v>28856</v>
      </c>
      <c r="H19552">
        <v>-71.5</v>
      </c>
      <c r="I19552">
        <v>35.666670000000003</v>
      </c>
      <c r="J19552" t="s">
        <v>29584</v>
      </c>
    </row>
    <row r="19553" spans="1:10" x14ac:dyDescent="0.2">
      <c r="A19553" t="s">
        <v>31353</v>
      </c>
      <c r="B19553">
        <v>28994</v>
      </c>
      <c r="C19553" t="s">
        <v>10</v>
      </c>
      <c r="D19553" t="s">
        <v>18</v>
      </c>
      <c r="E19553">
        <v>109.92</v>
      </c>
      <c r="F19553" t="s">
        <v>52</v>
      </c>
      <c r="G19553" s="1">
        <v>28856</v>
      </c>
      <c r="H19553">
        <v>-71.5</v>
      </c>
      <c r="I19553">
        <v>35.666670000000003</v>
      </c>
      <c r="J19553" t="s">
        <v>29584</v>
      </c>
    </row>
    <row r="19554" spans="1:10" x14ac:dyDescent="0.2">
      <c r="A19554" t="s">
        <v>31354</v>
      </c>
      <c r="B19554">
        <v>28995</v>
      </c>
      <c r="C19554" t="s">
        <v>10</v>
      </c>
      <c r="D19554" t="s">
        <v>11</v>
      </c>
      <c r="E19554">
        <v>25.37</v>
      </c>
      <c r="F19554" t="s">
        <v>52</v>
      </c>
      <c r="G19554" s="1">
        <v>28856</v>
      </c>
      <c r="H19554">
        <v>-71.5</v>
      </c>
      <c r="I19554">
        <v>35.666670000000003</v>
      </c>
      <c r="J19554" t="s">
        <v>29584</v>
      </c>
    </row>
    <row r="19555" spans="1:10" x14ac:dyDescent="0.2">
      <c r="A19555" t="s">
        <v>31355</v>
      </c>
      <c r="B19555">
        <v>28996</v>
      </c>
      <c r="C19555" t="s">
        <v>10</v>
      </c>
      <c r="D19555" t="s">
        <v>61</v>
      </c>
      <c r="E19555">
        <v>206.08</v>
      </c>
      <c r="F19555" t="s">
        <v>52</v>
      </c>
      <c r="G19555" s="1">
        <v>28856</v>
      </c>
      <c r="H19555">
        <v>-71.5</v>
      </c>
      <c r="I19555">
        <v>35.666670000000003</v>
      </c>
      <c r="J19555" t="s">
        <v>29584</v>
      </c>
    </row>
    <row r="19556" spans="1:10" x14ac:dyDescent="0.2">
      <c r="A19556" t="s">
        <v>31356</v>
      </c>
      <c r="B19556">
        <v>28997</v>
      </c>
      <c r="C19556" t="s">
        <v>10</v>
      </c>
      <c r="D19556" t="s">
        <v>38</v>
      </c>
      <c r="E19556">
        <v>88.69</v>
      </c>
      <c r="F19556" t="s">
        <v>52</v>
      </c>
      <c r="G19556" s="1">
        <v>28856</v>
      </c>
      <c r="H19556">
        <v>-71.5</v>
      </c>
      <c r="I19556">
        <v>35.666670000000003</v>
      </c>
      <c r="J19556" t="s">
        <v>29584</v>
      </c>
    </row>
    <row r="19557" spans="1:10" x14ac:dyDescent="0.2">
      <c r="A19557" t="s">
        <v>31357</v>
      </c>
      <c r="B19557">
        <v>28998</v>
      </c>
      <c r="C19557" t="s">
        <v>10</v>
      </c>
      <c r="D19557" t="s">
        <v>18</v>
      </c>
      <c r="E19557">
        <v>1228</v>
      </c>
      <c r="F19557" t="s">
        <v>52</v>
      </c>
      <c r="G19557" s="1">
        <v>28856</v>
      </c>
      <c r="H19557">
        <v>-71.5</v>
      </c>
      <c r="I19557">
        <v>35.666670000000003</v>
      </c>
      <c r="J19557" t="s">
        <v>29584</v>
      </c>
    </row>
    <row r="19558" spans="1:10" x14ac:dyDescent="0.2">
      <c r="A19558" t="s">
        <v>31358</v>
      </c>
      <c r="B19558">
        <v>29000</v>
      </c>
      <c r="C19558" t="s">
        <v>10</v>
      </c>
      <c r="D19558" t="s">
        <v>25</v>
      </c>
      <c r="E19558">
        <v>206.65</v>
      </c>
      <c r="F19558" t="s">
        <v>52</v>
      </c>
      <c r="G19558" s="1">
        <v>28856</v>
      </c>
      <c r="H19558">
        <v>-71.5</v>
      </c>
      <c r="I19558">
        <v>35.666670000000003</v>
      </c>
      <c r="J19558" t="s">
        <v>29584</v>
      </c>
    </row>
    <row r="19559" spans="1:10" x14ac:dyDescent="0.2">
      <c r="A19559" t="s">
        <v>31359</v>
      </c>
      <c r="B19559">
        <v>29001</v>
      </c>
      <c r="C19559" t="s">
        <v>10</v>
      </c>
      <c r="D19559" t="s">
        <v>25</v>
      </c>
      <c r="E19559">
        <v>206.5</v>
      </c>
      <c r="F19559" t="s">
        <v>52</v>
      </c>
      <c r="G19559" s="1">
        <v>28856</v>
      </c>
      <c r="H19559">
        <v>-71.5</v>
      </c>
      <c r="I19559">
        <v>35.666670000000003</v>
      </c>
      <c r="J19559" t="s">
        <v>29584</v>
      </c>
    </row>
    <row r="19560" spans="1:10" x14ac:dyDescent="0.2">
      <c r="A19560" t="s">
        <v>31360</v>
      </c>
      <c r="B19560">
        <v>29002</v>
      </c>
      <c r="C19560" t="s">
        <v>10</v>
      </c>
      <c r="D19560" t="s">
        <v>25</v>
      </c>
      <c r="E19560">
        <v>61.36</v>
      </c>
      <c r="F19560" t="s">
        <v>52</v>
      </c>
      <c r="G19560" s="1">
        <v>28856</v>
      </c>
      <c r="H19560">
        <v>-71.5</v>
      </c>
      <c r="I19560">
        <v>35.666670000000003</v>
      </c>
      <c r="J19560" t="s">
        <v>29584</v>
      </c>
    </row>
    <row r="19561" spans="1:10" x14ac:dyDescent="0.2">
      <c r="A19561" t="s">
        <v>31361</v>
      </c>
      <c r="B19561">
        <v>29004</v>
      </c>
      <c r="C19561" t="s">
        <v>10</v>
      </c>
      <c r="D19561" t="s">
        <v>25</v>
      </c>
      <c r="E19561">
        <v>133.21</v>
      </c>
      <c r="F19561" t="s">
        <v>52</v>
      </c>
      <c r="G19561" s="1">
        <v>28856</v>
      </c>
      <c r="H19561">
        <v>-71.5</v>
      </c>
      <c r="I19561">
        <v>35.666670000000003</v>
      </c>
      <c r="J19561" t="s">
        <v>29584</v>
      </c>
    </row>
    <row r="19562" spans="1:10" x14ac:dyDescent="0.2">
      <c r="A19562" t="s">
        <v>31362</v>
      </c>
      <c r="B19562">
        <v>29005</v>
      </c>
      <c r="C19562" t="s">
        <v>10</v>
      </c>
      <c r="D19562" t="s">
        <v>18</v>
      </c>
      <c r="E19562">
        <v>832</v>
      </c>
      <c r="F19562" t="s">
        <v>52</v>
      </c>
      <c r="G19562" s="1">
        <v>28856</v>
      </c>
      <c r="H19562">
        <v>-71.5</v>
      </c>
      <c r="I19562">
        <v>35.666670000000003</v>
      </c>
      <c r="J19562" t="s">
        <v>29584</v>
      </c>
    </row>
    <row r="19563" spans="1:10" x14ac:dyDescent="0.2">
      <c r="A19563" t="s">
        <v>31363</v>
      </c>
      <c r="B19563">
        <v>29006</v>
      </c>
      <c r="C19563" t="s">
        <v>10</v>
      </c>
      <c r="D19563" t="s">
        <v>18</v>
      </c>
      <c r="E19563">
        <v>58.79</v>
      </c>
      <c r="F19563" t="s">
        <v>52</v>
      </c>
      <c r="G19563" s="1">
        <v>28856</v>
      </c>
      <c r="H19563">
        <v>-71.5</v>
      </c>
      <c r="I19563">
        <v>35.666670000000003</v>
      </c>
      <c r="J19563" t="s">
        <v>29584</v>
      </c>
    </row>
    <row r="19564" spans="1:10" x14ac:dyDescent="0.2">
      <c r="A19564" t="s">
        <v>31364</v>
      </c>
      <c r="B19564">
        <v>29007</v>
      </c>
      <c r="C19564" t="s">
        <v>10</v>
      </c>
      <c r="D19564" t="s">
        <v>18</v>
      </c>
      <c r="E19564">
        <v>92.27</v>
      </c>
      <c r="F19564" t="s">
        <v>52</v>
      </c>
      <c r="G19564" s="1">
        <v>28856</v>
      </c>
      <c r="H19564">
        <v>-71.5</v>
      </c>
      <c r="I19564">
        <v>35.666670000000003</v>
      </c>
      <c r="J19564" t="s">
        <v>29584</v>
      </c>
    </row>
    <row r="19565" spans="1:10" x14ac:dyDescent="0.2">
      <c r="A19565" t="s">
        <v>31365</v>
      </c>
      <c r="B19565">
        <v>29008</v>
      </c>
      <c r="C19565" t="s">
        <v>10</v>
      </c>
      <c r="D19565" t="s">
        <v>18</v>
      </c>
      <c r="E19565">
        <v>11.98</v>
      </c>
      <c r="F19565" t="s">
        <v>52</v>
      </c>
      <c r="G19565" s="1">
        <v>28856</v>
      </c>
      <c r="H19565">
        <v>-71.5</v>
      </c>
      <c r="I19565">
        <v>35.666670000000003</v>
      </c>
      <c r="J19565" t="s">
        <v>29584</v>
      </c>
    </row>
    <row r="19566" spans="1:10" x14ac:dyDescent="0.2">
      <c r="A19566" t="s">
        <v>31366</v>
      </c>
      <c r="B19566">
        <v>29009</v>
      </c>
      <c r="C19566" t="s">
        <v>10</v>
      </c>
      <c r="D19566" t="s">
        <v>13</v>
      </c>
      <c r="E19566">
        <v>143.29</v>
      </c>
      <c r="F19566" t="s">
        <v>52</v>
      </c>
      <c r="G19566" s="1">
        <v>28856</v>
      </c>
      <c r="H19566">
        <v>-71.5</v>
      </c>
      <c r="I19566">
        <v>35.666670000000003</v>
      </c>
      <c r="J19566" t="s">
        <v>29584</v>
      </c>
    </row>
    <row r="19567" spans="1:10" x14ac:dyDescent="0.2">
      <c r="A19567" t="s">
        <v>31367</v>
      </c>
      <c r="B19567">
        <v>29013</v>
      </c>
      <c r="C19567" t="s">
        <v>10</v>
      </c>
      <c r="D19567" t="s">
        <v>13</v>
      </c>
      <c r="E19567">
        <v>46.68</v>
      </c>
      <c r="F19567" t="s">
        <v>52</v>
      </c>
      <c r="G19567" s="1">
        <v>28856</v>
      </c>
      <c r="H19567">
        <v>-71.5</v>
      </c>
      <c r="I19567">
        <v>35.666670000000003</v>
      </c>
      <c r="J19567" t="s">
        <v>29584</v>
      </c>
    </row>
    <row r="19568" spans="1:10" x14ac:dyDescent="0.2">
      <c r="A19568" t="s">
        <v>31368</v>
      </c>
      <c r="B19568">
        <v>29014</v>
      </c>
      <c r="C19568" t="s">
        <v>10</v>
      </c>
      <c r="D19568" t="s">
        <v>61</v>
      </c>
      <c r="E19568">
        <v>67.55</v>
      </c>
      <c r="F19568" t="s">
        <v>52</v>
      </c>
      <c r="G19568" s="1">
        <v>28856</v>
      </c>
      <c r="H19568">
        <v>-71.5</v>
      </c>
      <c r="I19568">
        <v>35.666670000000003</v>
      </c>
      <c r="J19568" t="s">
        <v>29584</v>
      </c>
    </row>
    <row r="19569" spans="1:10" x14ac:dyDescent="0.2">
      <c r="A19569" t="s">
        <v>31369</v>
      </c>
      <c r="B19569">
        <v>29015</v>
      </c>
      <c r="C19569" t="s">
        <v>10</v>
      </c>
      <c r="D19569" t="s">
        <v>13</v>
      </c>
      <c r="E19569">
        <v>52.04</v>
      </c>
      <c r="F19569" t="s">
        <v>52</v>
      </c>
      <c r="G19569" s="1">
        <v>28856</v>
      </c>
      <c r="H19569">
        <v>-71.5</v>
      </c>
      <c r="I19569">
        <v>35.666670000000003</v>
      </c>
      <c r="J19569" t="s">
        <v>29584</v>
      </c>
    </row>
    <row r="19570" spans="1:10" x14ac:dyDescent="0.2">
      <c r="A19570" t="s">
        <v>31370</v>
      </c>
      <c r="B19570">
        <v>29016</v>
      </c>
      <c r="C19570" t="s">
        <v>10</v>
      </c>
      <c r="D19570" t="s">
        <v>20</v>
      </c>
      <c r="E19570">
        <v>22.41</v>
      </c>
      <c r="F19570" t="s">
        <v>52</v>
      </c>
      <c r="G19570" s="1">
        <v>28856</v>
      </c>
      <c r="H19570">
        <v>-71.5</v>
      </c>
      <c r="I19570">
        <v>35.666670000000003</v>
      </c>
      <c r="J19570" t="s">
        <v>29584</v>
      </c>
    </row>
    <row r="19571" spans="1:10" x14ac:dyDescent="0.2">
      <c r="A19571" t="s">
        <v>31371</v>
      </c>
      <c r="B19571">
        <v>29017</v>
      </c>
      <c r="C19571" t="s">
        <v>10</v>
      </c>
      <c r="D19571" t="s">
        <v>25</v>
      </c>
      <c r="E19571">
        <v>32.79</v>
      </c>
      <c r="F19571" t="s">
        <v>52</v>
      </c>
      <c r="G19571" s="1">
        <v>28856</v>
      </c>
      <c r="H19571">
        <v>-71.5</v>
      </c>
      <c r="I19571">
        <v>35.666670000000003</v>
      </c>
      <c r="J19571" t="s">
        <v>29584</v>
      </c>
    </row>
    <row r="19572" spans="1:10" x14ac:dyDescent="0.2">
      <c r="A19572" t="s">
        <v>31372</v>
      </c>
      <c r="B19572">
        <v>29018</v>
      </c>
      <c r="C19572" t="s">
        <v>10</v>
      </c>
      <c r="D19572" t="s">
        <v>1740</v>
      </c>
      <c r="E19572">
        <v>43.21</v>
      </c>
      <c r="F19572" t="s">
        <v>52</v>
      </c>
      <c r="G19572" s="1">
        <v>28856</v>
      </c>
      <c r="H19572">
        <v>-71.5</v>
      </c>
      <c r="I19572">
        <v>35.666670000000003</v>
      </c>
      <c r="J19572" t="s">
        <v>29584</v>
      </c>
    </row>
    <row r="19573" spans="1:10" x14ac:dyDescent="0.2">
      <c r="A19573" t="s">
        <v>31373</v>
      </c>
      <c r="B19573">
        <v>29019</v>
      </c>
      <c r="C19573" t="s">
        <v>10</v>
      </c>
      <c r="D19573" t="s">
        <v>13</v>
      </c>
      <c r="E19573">
        <v>19.850000000000001</v>
      </c>
      <c r="F19573" t="s">
        <v>52</v>
      </c>
      <c r="G19573" s="1">
        <v>28856</v>
      </c>
      <c r="H19573">
        <v>-71.5</v>
      </c>
      <c r="I19573">
        <v>35.666670000000003</v>
      </c>
      <c r="J19573" t="s">
        <v>29584</v>
      </c>
    </row>
    <row r="19574" spans="1:10" x14ac:dyDescent="0.2">
      <c r="A19574" t="s">
        <v>31374</v>
      </c>
      <c r="B19574">
        <v>29020</v>
      </c>
      <c r="C19574" t="s">
        <v>10</v>
      </c>
      <c r="D19574" t="s">
        <v>25</v>
      </c>
      <c r="E19574">
        <v>19.36</v>
      </c>
      <c r="F19574" t="s">
        <v>52</v>
      </c>
      <c r="G19574" s="1">
        <v>28856</v>
      </c>
      <c r="H19574">
        <v>-71.5</v>
      </c>
      <c r="I19574">
        <v>35.666670000000003</v>
      </c>
      <c r="J19574" t="s">
        <v>29584</v>
      </c>
    </row>
    <row r="19575" spans="1:10" x14ac:dyDescent="0.2">
      <c r="A19575" t="s">
        <v>31375</v>
      </c>
      <c r="B19575">
        <v>29021</v>
      </c>
      <c r="C19575" t="s">
        <v>10</v>
      </c>
      <c r="D19575" t="s">
        <v>13</v>
      </c>
      <c r="E19575">
        <v>17</v>
      </c>
      <c r="F19575" t="s">
        <v>52</v>
      </c>
      <c r="G19575" s="1">
        <v>28856</v>
      </c>
      <c r="H19575">
        <v>-71.5</v>
      </c>
      <c r="I19575">
        <v>35.666670000000003</v>
      </c>
      <c r="J19575" t="s">
        <v>29584</v>
      </c>
    </row>
    <row r="19576" spans="1:10" x14ac:dyDescent="0.2">
      <c r="A19576" t="s">
        <v>31376</v>
      </c>
      <c r="B19576">
        <v>29023</v>
      </c>
      <c r="C19576" t="s">
        <v>10</v>
      </c>
      <c r="D19576" t="s">
        <v>25</v>
      </c>
      <c r="E19576">
        <v>39.04</v>
      </c>
      <c r="F19576" t="s">
        <v>52</v>
      </c>
      <c r="G19576" s="1">
        <v>28856</v>
      </c>
      <c r="H19576">
        <v>-71.5</v>
      </c>
      <c r="I19576">
        <v>35.666670000000003</v>
      </c>
      <c r="J19576" t="s">
        <v>29584</v>
      </c>
    </row>
    <row r="19577" spans="1:10" x14ac:dyDescent="0.2">
      <c r="A19577" t="s">
        <v>31377</v>
      </c>
      <c r="B19577">
        <v>29024</v>
      </c>
      <c r="C19577" t="s">
        <v>10</v>
      </c>
      <c r="D19577" t="s">
        <v>25</v>
      </c>
      <c r="E19577">
        <v>10.39</v>
      </c>
      <c r="F19577" t="s">
        <v>52</v>
      </c>
      <c r="G19577" s="1">
        <v>28856</v>
      </c>
      <c r="H19577">
        <v>-71.5</v>
      </c>
      <c r="I19577">
        <v>35.666670000000003</v>
      </c>
      <c r="J19577" t="s">
        <v>29584</v>
      </c>
    </row>
    <row r="19578" spans="1:10" x14ac:dyDescent="0.2">
      <c r="A19578" t="s">
        <v>31378</v>
      </c>
      <c r="B19578">
        <v>29027</v>
      </c>
      <c r="C19578" t="s">
        <v>10</v>
      </c>
      <c r="D19578" t="s">
        <v>18</v>
      </c>
      <c r="E19578">
        <v>41.84</v>
      </c>
      <c r="F19578" t="s">
        <v>52</v>
      </c>
      <c r="G19578" s="1">
        <v>28856</v>
      </c>
      <c r="H19578">
        <v>-71.5</v>
      </c>
      <c r="I19578">
        <v>35.666670000000003</v>
      </c>
      <c r="J19578" t="s">
        <v>29584</v>
      </c>
    </row>
    <row r="19579" spans="1:10" x14ac:dyDescent="0.2">
      <c r="A19579" t="s">
        <v>31379</v>
      </c>
      <c r="B19579">
        <v>29032</v>
      </c>
      <c r="C19579" t="s">
        <v>10</v>
      </c>
      <c r="D19579" t="s">
        <v>70</v>
      </c>
      <c r="E19579">
        <v>16.53</v>
      </c>
      <c r="F19579" t="s">
        <v>52</v>
      </c>
      <c r="G19579" s="1">
        <v>28856</v>
      </c>
      <c r="H19579">
        <v>-71.5</v>
      </c>
      <c r="I19579">
        <v>35.666670000000003</v>
      </c>
      <c r="J19579" t="s">
        <v>29584</v>
      </c>
    </row>
    <row r="19580" spans="1:10" x14ac:dyDescent="0.2">
      <c r="A19580" t="s">
        <v>31380</v>
      </c>
      <c r="B19580">
        <v>29034</v>
      </c>
      <c r="C19580" t="s">
        <v>10</v>
      </c>
      <c r="D19580" t="s">
        <v>70</v>
      </c>
      <c r="E19580">
        <v>21.11</v>
      </c>
      <c r="F19580" t="s">
        <v>52</v>
      </c>
      <c r="G19580" s="1">
        <v>28856</v>
      </c>
      <c r="H19580">
        <v>-71.5</v>
      </c>
      <c r="I19580">
        <v>35.666670000000003</v>
      </c>
      <c r="J19580" t="s">
        <v>29584</v>
      </c>
    </row>
    <row r="19581" spans="1:10" x14ac:dyDescent="0.2">
      <c r="A19581" t="s">
        <v>31381</v>
      </c>
      <c r="B19581">
        <v>29035</v>
      </c>
      <c r="C19581" t="s">
        <v>10</v>
      </c>
      <c r="D19581" t="s">
        <v>70</v>
      </c>
      <c r="E19581">
        <v>11.91</v>
      </c>
      <c r="F19581" t="s">
        <v>52</v>
      </c>
      <c r="G19581" s="1">
        <v>28856</v>
      </c>
      <c r="H19581">
        <v>-71.5</v>
      </c>
      <c r="I19581">
        <v>35.666670000000003</v>
      </c>
      <c r="J19581" t="s">
        <v>29584</v>
      </c>
    </row>
    <row r="19582" spans="1:10" x14ac:dyDescent="0.2">
      <c r="A19582" t="s">
        <v>31382</v>
      </c>
      <c r="B19582">
        <v>29043</v>
      </c>
      <c r="C19582" t="s">
        <v>10</v>
      </c>
      <c r="D19582" t="s">
        <v>61</v>
      </c>
      <c r="E19582">
        <v>14.66</v>
      </c>
      <c r="F19582" t="s">
        <v>52</v>
      </c>
      <c r="G19582" s="1">
        <v>28856</v>
      </c>
      <c r="H19582">
        <v>-71.5</v>
      </c>
      <c r="I19582">
        <v>35.666670000000003</v>
      </c>
      <c r="J19582" t="s">
        <v>29584</v>
      </c>
    </row>
    <row r="19583" spans="1:10" x14ac:dyDescent="0.2">
      <c r="A19583" t="s">
        <v>31383</v>
      </c>
      <c r="B19583">
        <v>29044</v>
      </c>
      <c r="C19583" t="s">
        <v>10</v>
      </c>
      <c r="D19583" t="s">
        <v>18</v>
      </c>
      <c r="E19583">
        <v>10.48</v>
      </c>
      <c r="F19583" t="s">
        <v>52</v>
      </c>
      <c r="G19583" s="1">
        <v>28856</v>
      </c>
      <c r="H19583">
        <v>-71.5</v>
      </c>
      <c r="I19583">
        <v>35.666670000000003</v>
      </c>
      <c r="J19583" t="s">
        <v>29584</v>
      </c>
    </row>
    <row r="19584" spans="1:10" x14ac:dyDescent="0.2">
      <c r="A19584" t="s">
        <v>31384</v>
      </c>
      <c r="B19584">
        <v>29045</v>
      </c>
      <c r="C19584" t="s">
        <v>10</v>
      </c>
      <c r="D19584" t="s">
        <v>25</v>
      </c>
      <c r="E19584">
        <v>24.38</v>
      </c>
      <c r="F19584" t="s">
        <v>52</v>
      </c>
      <c r="G19584" s="1">
        <v>28856</v>
      </c>
      <c r="H19584">
        <v>-71.5</v>
      </c>
      <c r="I19584">
        <v>35.666670000000003</v>
      </c>
      <c r="J19584" t="s">
        <v>29584</v>
      </c>
    </row>
    <row r="19585" spans="1:10" x14ac:dyDescent="0.2">
      <c r="A19585" t="s">
        <v>31385</v>
      </c>
      <c r="B19585">
        <v>29046</v>
      </c>
      <c r="C19585" t="s">
        <v>10</v>
      </c>
      <c r="D19585" t="s">
        <v>18</v>
      </c>
      <c r="E19585">
        <v>41.83</v>
      </c>
      <c r="F19585" t="s">
        <v>52</v>
      </c>
      <c r="G19585" s="1">
        <v>28856</v>
      </c>
      <c r="H19585">
        <v>-71.5</v>
      </c>
      <c r="I19585">
        <v>35.666670000000003</v>
      </c>
      <c r="J19585" t="s">
        <v>29584</v>
      </c>
    </row>
    <row r="19586" spans="1:10" x14ac:dyDescent="0.2">
      <c r="A19586" t="s">
        <v>31386</v>
      </c>
      <c r="B19586">
        <v>29047</v>
      </c>
      <c r="C19586" t="s">
        <v>10</v>
      </c>
      <c r="D19586" t="s">
        <v>18</v>
      </c>
      <c r="E19586">
        <v>60.16</v>
      </c>
      <c r="F19586" t="s">
        <v>52</v>
      </c>
      <c r="G19586" s="1">
        <v>28856</v>
      </c>
      <c r="H19586">
        <v>-71.5</v>
      </c>
      <c r="I19586">
        <v>35.666670000000003</v>
      </c>
      <c r="J19586" t="s">
        <v>29584</v>
      </c>
    </row>
    <row r="19587" spans="1:10" x14ac:dyDescent="0.2">
      <c r="A19587" t="s">
        <v>31387</v>
      </c>
      <c r="B19587">
        <v>29048</v>
      </c>
      <c r="C19587" t="s">
        <v>10</v>
      </c>
      <c r="D19587" t="s">
        <v>18</v>
      </c>
      <c r="E19587">
        <v>22.68</v>
      </c>
      <c r="F19587" t="s">
        <v>52</v>
      </c>
      <c r="G19587" s="1">
        <v>29221</v>
      </c>
      <c r="H19587">
        <v>-71.833330000000004</v>
      </c>
      <c r="I19587">
        <v>35.5</v>
      </c>
      <c r="J19587" t="s">
        <v>29598</v>
      </c>
    </row>
    <row r="19588" spans="1:10" x14ac:dyDescent="0.2">
      <c r="A19588" t="s">
        <v>31388</v>
      </c>
      <c r="B19588">
        <v>29050</v>
      </c>
      <c r="C19588" t="s">
        <v>10</v>
      </c>
      <c r="D19588" t="s">
        <v>18</v>
      </c>
      <c r="E19588">
        <v>20.43</v>
      </c>
      <c r="F19588" t="s">
        <v>52</v>
      </c>
      <c r="G19588" s="1">
        <v>29221</v>
      </c>
      <c r="H19588">
        <v>-71.5</v>
      </c>
      <c r="I19588">
        <v>35.666670000000003</v>
      </c>
      <c r="J19588" t="s">
        <v>29584</v>
      </c>
    </row>
    <row r="19589" spans="1:10" x14ac:dyDescent="0.2">
      <c r="A19589" t="s">
        <v>31389</v>
      </c>
      <c r="B19589">
        <v>29051</v>
      </c>
      <c r="C19589" t="s">
        <v>10</v>
      </c>
      <c r="D19589" t="s">
        <v>18</v>
      </c>
      <c r="E19589">
        <v>77.59</v>
      </c>
      <c r="F19589" t="s">
        <v>52</v>
      </c>
      <c r="G19589" s="1">
        <v>29221</v>
      </c>
      <c r="H19589">
        <v>-71.5</v>
      </c>
      <c r="I19589">
        <v>35.666670000000003</v>
      </c>
      <c r="J19589" t="s">
        <v>29584</v>
      </c>
    </row>
    <row r="19590" spans="1:10" x14ac:dyDescent="0.2">
      <c r="A19590" t="s">
        <v>31390</v>
      </c>
      <c r="B19590">
        <v>29052</v>
      </c>
      <c r="C19590" t="s">
        <v>10</v>
      </c>
      <c r="D19590" t="s">
        <v>522</v>
      </c>
      <c r="E19590">
        <v>29.02</v>
      </c>
      <c r="F19590" t="s">
        <v>52</v>
      </c>
      <c r="G19590" s="1">
        <v>29221</v>
      </c>
      <c r="H19590">
        <v>-71.5</v>
      </c>
      <c r="I19590">
        <v>35.666670000000003</v>
      </c>
      <c r="J19590" t="s">
        <v>29584</v>
      </c>
    </row>
    <row r="19591" spans="1:10" x14ac:dyDescent="0.2">
      <c r="A19591" t="s">
        <v>31391</v>
      </c>
      <c r="B19591">
        <v>29053</v>
      </c>
      <c r="C19591" t="s">
        <v>10</v>
      </c>
      <c r="D19591" t="s">
        <v>25</v>
      </c>
      <c r="E19591">
        <v>21.58</v>
      </c>
      <c r="F19591" t="s">
        <v>52</v>
      </c>
      <c r="G19591" s="1">
        <v>29221</v>
      </c>
      <c r="H19591">
        <v>-71.5</v>
      </c>
      <c r="I19591">
        <v>35.666670000000003</v>
      </c>
      <c r="J19591" t="s">
        <v>29584</v>
      </c>
    </row>
    <row r="19592" spans="1:10" x14ac:dyDescent="0.2">
      <c r="A19592" t="s">
        <v>31392</v>
      </c>
      <c r="B19592">
        <v>29056</v>
      </c>
      <c r="C19592" t="s">
        <v>10</v>
      </c>
      <c r="D19592" t="s">
        <v>103</v>
      </c>
      <c r="E19592">
        <v>53.77</v>
      </c>
      <c r="F19592" t="s">
        <v>52</v>
      </c>
      <c r="G19592" s="1">
        <v>29221</v>
      </c>
      <c r="H19592">
        <v>-71.5</v>
      </c>
      <c r="I19592">
        <v>35.666670000000003</v>
      </c>
      <c r="J19592" t="s">
        <v>29584</v>
      </c>
    </row>
    <row r="19593" spans="1:10" x14ac:dyDescent="0.2">
      <c r="A19593" t="s">
        <v>31393</v>
      </c>
      <c r="B19593">
        <v>29057</v>
      </c>
      <c r="C19593" t="s">
        <v>10</v>
      </c>
      <c r="D19593" t="s">
        <v>18</v>
      </c>
      <c r="E19593">
        <v>109.32</v>
      </c>
      <c r="F19593" t="s">
        <v>52</v>
      </c>
      <c r="G19593" s="1">
        <v>29221</v>
      </c>
      <c r="H19593">
        <v>-71.5</v>
      </c>
      <c r="I19593">
        <v>35.666670000000003</v>
      </c>
      <c r="J19593" t="s">
        <v>29584</v>
      </c>
    </row>
    <row r="19594" spans="1:10" x14ac:dyDescent="0.2">
      <c r="A19594" t="s">
        <v>31394</v>
      </c>
      <c r="B19594">
        <v>29058</v>
      </c>
      <c r="C19594" t="s">
        <v>10</v>
      </c>
      <c r="D19594" t="s">
        <v>18</v>
      </c>
      <c r="E19594">
        <v>571.16</v>
      </c>
      <c r="F19594" t="s">
        <v>52</v>
      </c>
      <c r="G19594" s="1">
        <v>29221</v>
      </c>
      <c r="H19594">
        <v>-71.5</v>
      </c>
      <c r="I19594">
        <v>35.666670000000003</v>
      </c>
      <c r="J19594" t="s">
        <v>29584</v>
      </c>
    </row>
    <row r="19595" spans="1:10" x14ac:dyDescent="0.2">
      <c r="A19595" t="s">
        <v>31395</v>
      </c>
      <c r="B19595">
        <v>29059</v>
      </c>
      <c r="C19595" t="s">
        <v>10</v>
      </c>
      <c r="D19595" t="s">
        <v>25</v>
      </c>
      <c r="E19595">
        <v>12.15</v>
      </c>
      <c r="F19595" t="s">
        <v>52</v>
      </c>
      <c r="G19595" s="1">
        <v>29221</v>
      </c>
      <c r="H19595">
        <v>-71.5</v>
      </c>
      <c r="I19595">
        <v>35.666670000000003</v>
      </c>
      <c r="J19595" t="s">
        <v>29584</v>
      </c>
    </row>
    <row r="19596" spans="1:10" x14ac:dyDescent="0.2">
      <c r="A19596" t="s">
        <v>31396</v>
      </c>
      <c r="B19596">
        <v>29060</v>
      </c>
      <c r="C19596" t="s">
        <v>10</v>
      </c>
      <c r="D19596" t="s">
        <v>25</v>
      </c>
      <c r="E19596">
        <v>12.46</v>
      </c>
      <c r="F19596" t="s">
        <v>52</v>
      </c>
      <c r="G19596" s="1">
        <v>29221</v>
      </c>
      <c r="H19596">
        <v>-71.5</v>
      </c>
      <c r="I19596">
        <v>35.666670000000003</v>
      </c>
      <c r="J19596" t="s">
        <v>29584</v>
      </c>
    </row>
    <row r="19597" spans="1:10" x14ac:dyDescent="0.2">
      <c r="A19597" t="s">
        <v>31397</v>
      </c>
      <c r="B19597">
        <v>29061</v>
      </c>
      <c r="C19597" t="s">
        <v>10</v>
      </c>
      <c r="D19597" t="s">
        <v>883</v>
      </c>
      <c r="E19597">
        <v>13.89</v>
      </c>
      <c r="F19597" t="s">
        <v>52</v>
      </c>
      <c r="G19597" s="1">
        <v>29221</v>
      </c>
      <c r="H19597">
        <v>-71.5</v>
      </c>
      <c r="I19597">
        <v>35.666670000000003</v>
      </c>
      <c r="J19597" t="s">
        <v>29584</v>
      </c>
    </row>
    <row r="19598" spans="1:10" x14ac:dyDescent="0.2">
      <c r="A19598" t="s">
        <v>31398</v>
      </c>
      <c r="B19598">
        <v>29064</v>
      </c>
      <c r="C19598" t="s">
        <v>10</v>
      </c>
      <c r="D19598" t="s">
        <v>18</v>
      </c>
      <c r="E19598">
        <v>25.33</v>
      </c>
      <c r="F19598" t="s">
        <v>52</v>
      </c>
      <c r="G19598" s="1">
        <v>29587</v>
      </c>
      <c r="H19598">
        <v>-71.5</v>
      </c>
      <c r="I19598">
        <v>35.666670000000003</v>
      </c>
      <c r="J19598" t="s">
        <v>29584</v>
      </c>
    </row>
    <row r="19599" spans="1:10" x14ac:dyDescent="0.2">
      <c r="A19599" t="s">
        <v>31399</v>
      </c>
      <c r="B19599">
        <v>29065</v>
      </c>
      <c r="C19599" t="s">
        <v>10</v>
      </c>
      <c r="D19599" t="s">
        <v>18</v>
      </c>
      <c r="E19599">
        <v>11.38</v>
      </c>
      <c r="F19599" t="s">
        <v>52</v>
      </c>
      <c r="G19599" s="1">
        <v>29587</v>
      </c>
      <c r="H19599">
        <v>-71.5</v>
      </c>
      <c r="I19599">
        <v>35.666670000000003</v>
      </c>
      <c r="J19599" t="s">
        <v>29584</v>
      </c>
    </row>
    <row r="19600" spans="1:10" x14ac:dyDescent="0.2">
      <c r="A19600" t="s">
        <v>31400</v>
      </c>
      <c r="B19600">
        <v>29067</v>
      </c>
      <c r="C19600" t="s">
        <v>10</v>
      </c>
      <c r="D19600" t="s">
        <v>11</v>
      </c>
      <c r="E19600">
        <v>19.77</v>
      </c>
      <c r="F19600" t="s">
        <v>52</v>
      </c>
      <c r="G19600" s="1">
        <v>29587</v>
      </c>
      <c r="H19600">
        <v>-71.5</v>
      </c>
      <c r="I19600">
        <v>35.666670000000003</v>
      </c>
      <c r="J19600" t="s">
        <v>29584</v>
      </c>
    </row>
    <row r="19601" spans="1:10" x14ac:dyDescent="0.2">
      <c r="A19601" t="s">
        <v>31401</v>
      </c>
      <c r="B19601">
        <v>29069</v>
      </c>
      <c r="C19601" t="s">
        <v>10</v>
      </c>
      <c r="D19601" t="s">
        <v>20</v>
      </c>
      <c r="E19601">
        <v>33.14</v>
      </c>
      <c r="F19601" t="s">
        <v>52</v>
      </c>
      <c r="G19601" s="1">
        <v>29587</v>
      </c>
      <c r="H19601">
        <v>-71.5</v>
      </c>
      <c r="I19601">
        <v>35.666670000000003</v>
      </c>
      <c r="J19601" t="s">
        <v>29584</v>
      </c>
    </row>
    <row r="19602" spans="1:10" x14ac:dyDescent="0.2">
      <c r="A19602" t="s">
        <v>31402</v>
      </c>
      <c r="B19602">
        <v>29073</v>
      </c>
      <c r="C19602" t="s">
        <v>10</v>
      </c>
      <c r="D19602" t="s">
        <v>20</v>
      </c>
      <c r="E19602">
        <v>380.65</v>
      </c>
      <c r="F19602" t="s">
        <v>52</v>
      </c>
      <c r="G19602" s="1">
        <v>29587</v>
      </c>
      <c r="H19602">
        <v>-71.5</v>
      </c>
      <c r="I19602">
        <v>35.666670000000003</v>
      </c>
      <c r="J19602" t="s">
        <v>29584</v>
      </c>
    </row>
    <row r="19603" spans="1:10" x14ac:dyDescent="0.2">
      <c r="A19603" t="s">
        <v>31403</v>
      </c>
      <c r="B19603">
        <v>29076</v>
      </c>
      <c r="C19603" t="s">
        <v>10</v>
      </c>
      <c r="D19603" t="s">
        <v>251</v>
      </c>
      <c r="E19603">
        <v>55.78</v>
      </c>
      <c r="F19603" t="s">
        <v>52</v>
      </c>
      <c r="G19603" s="1">
        <v>29587</v>
      </c>
      <c r="H19603">
        <v>-71.5</v>
      </c>
      <c r="I19603">
        <v>35.666670000000003</v>
      </c>
      <c r="J19603" t="s">
        <v>29584</v>
      </c>
    </row>
    <row r="19604" spans="1:10" x14ac:dyDescent="0.2">
      <c r="A19604" t="s">
        <v>31404</v>
      </c>
      <c r="B19604">
        <v>29077</v>
      </c>
      <c r="C19604" t="s">
        <v>10</v>
      </c>
      <c r="D19604" t="s">
        <v>20</v>
      </c>
      <c r="E19604">
        <v>1006.33</v>
      </c>
      <c r="F19604" t="s">
        <v>52</v>
      </c>
      <c r="G19604" s="1">
        <v>29587</v>
      </c>
      <c r="H19604">
        <v>-71.5</v>
      </c>
      <c r="I19604">
        <v>35.666670000000003</v>
      </c>
      <c r="J19604" t="s">
        <v>29584</v>
      </c>
    </row>
    <row r="19605" spans="1:10" x14ac:dyDescent="0.2">
      <c r="A19605" t="s">
        <v>31405</v>
      </c>
      <c r="B19605">
        <v>29078</v>
      </c>
      <c r="C19605" t="s">
        <v>10</v>
      </c>
      <c r="D19605" t="s">
        <v>25</v>
      </c>
      <c r="E19605">
        <v>14.06</v>
      </c>
      <c r="F19605" t="s">
        <v>52</v>
      </c>
      <c r="G19605" s="1">
        <v>29587</v>
      </c>
      <c r="H19605">
        <v>-71.5</v>
      </c>
      <c r="I19605">
        <v>35.666670000000003</v>
      </c>
      <c r="J19605" t="s">
        <v>29584</v>
      </c>
    </row>
    <row r="19606" spans="1:10" x14ac:dyDescent="0.2">
      <c r="A19606" t="s">
        <v>31406</v>
      </c>
      <c r="B19606">
        <v>29079</v>
      </c>
      <c r="C19606" t="s">
        <v>10</v>
      </c>
      <c r="D19606" t="s">
        <v>25</v>
      </c>
      <c r="E19606">
        <v>27.82</v>
      </c>
      <c r="F19606" t="s">
        <v>52</v>
      </c>
      <c r="G19606" s="1">
        <v>29587</v>
      </c>
      <c r="H19606">
        <v>-71.5</v>
      </c>
      <c r="I19606">
        <v>35.666670000000003</v>
      </c>
      <c r="J19606" t="s">
        <v>29584</v>
      </c>
    </row>
    <row r="19607" spans="1:10" x14ac:dyDescent="0.2">
      <c r="A19607" t="s">
        <v>31407</v>
      </c>
      <c r="B19607">
        <v>29080</v>
      </c>
      <c r="C19607" t="s">
        <v>10</v>
      </c>
      <c r="D19607" t="s">
        <v>25</v>
      </c>
      <c r="E19607">
        <v>54.88</v>
      </c>
      <c r="F19607" t="s">
        <v>52</v>
      </c>
      <c r="G19607" s="1">
        <v>29587</v>
      </c>
      <c r="H19607">
        <v>-71.5</v>
      </c>
      <c r="I19607">
        <v>35.666670000000003</v>
      </c>
      <c r="J19607" t="s">
        <v>29584</v>
      </c>
    </row>
    <row r="19608" spans="1:10" x14ac:dyDescent="0.2">
      <c r="A19608" t="s">
        <v>31408</v>
      </c>
      <c r="B19608">
        <v>29081</v>
      </c>
      <c r="C19608" t="s">
        <v>10</v>
      </c>
      <c r="D19608" t="s">
        <v>2964</v>
      </c>
      <c r="E19608">
        <v>270.33999999999901</v>
      </c>
      <c r="F19608" t="s">
        <v>52</v>
      </c>
      <c r="G19608" s="1">
        <v>29587</v>
      </c>
      <c r="H19608">
        <v>-71.5</v>
      </c>
      <c r="I19608">
        <v>35.666670000000003</v>
      </c>
      <c r="J19608" t="s">
        <v>29584</v>
      </c>
    </row>
    <row r="19609" spans="1:10" x14ac:dyDescent="0.2">
      <c r="A19609" t="s">
        <v>31409</v>
      </c>
      <c r="B19609">
        <v>29085</v>
      </c>
      <c r="C19609" t="s">
        <v>10</v>
      </c>
      <c r="D19609" t="s">
        <v>1366</v>
      </c>
      <c r="E19609">
        <v>31.43</v>
      </c>
      <c r="F19609" t="s">
        <v>52</v>
      </c>
      <c r="G19609" s="1">
        <v>29587</v>
      </c>
      <c r="H19609">
        <v>-71.5</v>
      </c>
      <c r="I19609">
        <v>35.666670000000003</v>
      </c>
      <c r="J19609" t="s">
        <v>29584</v>
      </c>
    </row>
    <row r="19610" spans="1:10" x14ac:dyDescent="0.2">
      <c r="A19610" t="s">
        <v>31410</v>
      </c>
      <c r="B19610">
        <v>29086</v>
      </c>
      <c r="C19610" t="s">
        <v>10</v>
      </c>
      <c r="D19610" t="s">
        <v>1366</v>
      </c>
      <c r="E19610">
        <v>55.4</v>
      </c>
      <c r="F19610" t="s">
        <v>52</v>
      </c>
      <c r="G19610" s="1">
        <v>29587</v>
      </c>
      <c r="H19610">
        <v>-71.5</v>
      </c>
      <c r="I19610">
        <v>35.666670000000003</v>
      </c>
      <c r="J19610" t="s">
        <v>29584</v>
      </c>
    </row>
    <row r="19611" spans="1:10" x14ac:dyDescent="0.2">
      <c r="A19611" t="s">
        <v>31411</v>
      </c>
      <c r="B19611">
        <v>29087</v>
      </c>
      <c r="C19611" t="s">
        <v>10</v>
      </c>
      <c r="D19611" t="s">
        <v>18</v>
      </c>
      <c r="E19611">
        <v>201.67</v>
      </c>
      <c r="F19611" t="s">
        <v>52</v>
      </c>
      <c r="G19611" s="1">
        <v>29587</v>
      </c>
      <c r="H19611">
        <v>-71.5</v>
      </c>
      <c r="I19611">
        <v>35.666670000000003</v>
      </c>
      <c r="J19611" t="s">
        <v>29584</v>
      </c>
    </row>
    <row r="19612" spans="1:10" x14ac:dyDescent="0.2">
      <c r="A19612" t="s">
        <v>31412</v>
      </c>
      <c r="B19612">
        <v>29088</v>
      </c>
      <c r="C19612" t="s">
        <v>10</v>
      </c>
      <c r="D19612" t="s">
        <v>103</v>
      </c>
      <c r="E19612">
        <v>11.47</v>
      </c>
      <c r="F19612" t="s">
        <v>52</v>
      </c>
      <c r="G19612" s="1">
        <v>29587</v>
      </c>
      <c r="H19612">
        <v>-71.5</v>
      </c>
      <c r="I19612">
        <v>35.666670000000003</v>
      </c>
      <c r="J19612" t="s">
        <v>29584</v>
      </c>
    </row>
    <row r="19613" spans="1:10" x14ac:dyDescent="0.2">
      <c r="A19613" t="s">
        <v>31413</v>
      </c>
      <c r="B19613">
        <v>29091</v>
      </c>
      <c r="C19613" t="s">
        <v>10</v>
      </c>
      <c r="D19613" t="s">
        <v>20</v>
      </c>
      <c r="E19613">
        <v>97.61</v>
      </c>
      <c r="F19613" t="s">
        <v>52</v>
      </c>
      <c r="G19613" s="1">
        <v>29587</v>
      </c>
      <c r="H19613">
        <v>-71.5</v>
      </c>
      <c r="I19613">
        <v>35.666670000000003</v>
      </c>
      <c r="J19613" t="s">
        <v>29584</v>
      </c>
    </row>
    <row r="19614" spans="1:10" x14ac:dyDescent="0.2">
      <c r="A19614" t="s">
        <v>31414</v>
      </c>
      <c r="B19614">
        <v>29092</v>
      </c>
      <c r="C19614" t="s">
        <v>10</v>
      </c>
      <c r="D19614" t="s">
        <v>25</v>
      </c>
      <c r="E19614">
        <v>30.98</v>
      </c>
      <c r="F19614" t="s">
        <v>52</v>
      </c>
      <c r="G19614" s="1">
        <v>29587</v>
      </c>
      <c r="H19614">
        <v>-71.5</v>
      </c>
      <c r="I19614">
        <v>35.666670000000003</v>
      </c>
      <c r="J19614" t="s">
        <v>29584</v>
      </c>
    </row>
    <row r="19615" spans="1:10" x14ac:dyDescent="0.2">
      <c r="A19615" t="s">
        <v>31415</v>
      </c>
      <c r="B19615">
        <v>29094</v>
      </c>
      <c r="C19615" t="s">
        <v>10</v>
      </c>
      <c r="D19615" t="s">
        <v>20</v>
      </c>
      <c r="E19615">
        <v>14.89</v>
      </c>
      <c r="F19615" t="s">
        <v>52</v>
      </c>
      <c r="G19615" s="1">
        <v>29587</v>
      </c>
      <c r="H19615">
        <v>-71.5</v>
      </c>
      <c r="I19615">
        <v>35.666670000000003</v>
      </c>
      <c r="J19615" t="s">
        <v>29584</v>
      </c>
    </row>
    <row r="19616" spans="1:10" x14ac:dyDescent="0.2">
      <c r="A19616" t="s">
        <v>31416</v>
      </c>
      <c r="B19616">
        <v>29095</v>
      </c>
      <c r="C19616" t="s">
        <v>10</v>
      </c>
      <c r="D19616" t="s">
        <v>20</v>
      </c>
      <c r="E19616">
        <v>10.18</v>
      </c>
      <c r="F19616" t="s">
        <v>52</v>
      </c>
      <c r="G19616" s="1">
        <v>29587</v>
      </c>
      <c r="H19616">
        <v>-71.5</v>
      </c>
      <c r="I19616">
        <v>35.666670000000003</v>
      </c>
      <c r="J19616" t="s">
        <v>29584</v>
      </c>
    </row>
    <row r="19617" spans="1:10" x14ac:dyDescent="0.2">
      <c r="A19617" t="s">
        <v>31417</v>
      </c>
      <c r="B19617">
        <v>29098</v>
      </c>
      <c r="C19617" t="s">
        <v>10</v>
      </c>
      <c r="D19617" t="s">
        <v>20</v>
      </c>
      <c r="E19617">
        <v>52.07</v>
      </c>
      <c r="F19617" t="s">
        <v>52</v>
      </c>
      <c r="G19617" s="1">
        <v>29587</v>
      </c>
      <c r="H19617">
        <v>-71.5</v>
      </c>
      <c r="I19617">
        <v>35.666670000000003</v>
      </c>
      <c r="J19617" t="s">
        <v>29584</v>
      </c>
    </row>
    <row r="19618" spans="1:10" x14ac:dyDescent="0.2">
      <c r="A19618" t="s">
        <v>31418</v>
      </c>
      <c r="B19618">
        <v>29100</v>
      </c>
      <c r="C19618" t="s">
        <v>10</v>
      </c>
      <c r="D19618" t="s">
        <v>25</v>
      </c>
      <c r="E19618">
        <v>22.12</v>
      </c>
      <c r="F19618" t="s">
        <v>52</v>
      </c>
      <c r="G19618" s="1">
        <v>29587</v>
      </c>
      <c r="H19618">
        <v>-71.5</v>
      </c>
      <c r="I19618">
        <v>35.666670000000003</v>
      </c>
      <c r="J19618" t="s">
        <v>29584</v>
      </c>
    </row>
    <row r="19619" spans="1:10" x14ac:dyDescent="0.2">
      <c r="A19619" t="s">
        <v>31419</v>
      </c>
      <c r="B19619">
        <v>29101</v>
      </c>
      <c r="C19619" t="s">
        <v>10</v>
      </c>
      <c r="D19619" t="s">
        <v>25</v>
      </c>
      <c r="E19619">
        <v>10.8</v>
      </c>
      <c r="F19619" t="s">
        <v>52</v>
      </c>
      <c r="G19619" s="1">
        <v>29587</v>
      </c>
      <c r="H19619">
        <v>-71.5</v>
      </c>
      <c r="I19619">
        <v>35.666670000000003</v>
      </c>
      <c r="J19619" t="s">
        <v>29584</v>
      </c>
    </row>
    <row r="19620" spans="1:10" x14ac:dyDescent="0.2">
      <c r="A19620" t="s">
        <v>31420</v>
      </c>
      <c r="B19620">
        <v>29105</v>
      </c>
      <c r="C19620" t="s">
        <v>10</v>
      </c>
      <c r="D19620" t="s">
        <v>25</v>
      </c>
      <c r="E19620">
        <v>10.28</v>
      </c>
      <c r="F19620" t="s">
        <v>52</v>
      </c>
      <c r="G19620" s="1">
        <v>29587</v>
      </c>
      <c r="H19620">
        <v>-71.5</v>
      </c>
      <c r="I19620">
        <v>35.666670000000003</v>
      </c>
      <c r="J19620" t="s">
        <v>29584</v>
      </c>
    </row>
    <row r="19621" spans="1:10" x14ac:dyDescent="0.2">
      <c r="A19621" t="s">
        <v>31421</v>
      </c>
      <c r="B19621">
        <v>29110</v>
      </c>
      <c r="C19621" t="s">
        <v>10</v>
      </c>
      <c r="D19621" t="s">
        <v>18</v>
      </c>
      <c r="E19621">
        <v>2748</v>
      </c>
      <c r="F19621" t="s">
        <v>52</v>
      </c>
      <c r="G19621" s="1">
        <v>29587</v>
      </c>
      <c r="H19621">
        <v>-71.5</v>
      </c>
      <c r="I19621">
        <v>35.666670000000003</v>
      </c>
      <c r="J19621" t="s">
        <v>29584</v>
      </c>
    </row>
    <row r="19622" spans="1:10" x14ac:dyDescent="0.2">
      <c r="A19622" t="s">
        <v>31422</v>
      </c>
      <c r="B19622">
        <v>29111</v>
      </c>
      <c r="C19622" t="s">
        <v>10</v>
      </c>
      <c r="D19622" t="s">
        <v>48</v>
      </c>
      <c r="E19622">
        <v>12.77</v>
      </c>
      <c r="F19622" t="s">
        <v>52</v>
      </c>
      <c r="G19622" s="1">
        <v>29587</v>
      </c>
      <c r="H19622">
        <v>-71.5</v>
      </c>
      <c r="I19622">
        <v>35.666670000000003</v>
      </c>
      <c r="J19622" t="s">
        <v>29584</v>
      </c>
    </row>
    <row r="19623" spans="1:10" x14ac:dyDescent="0.2">
      <c r="A19623" t="s">
        <v>31423</v>
      </c>
      <c r="B19623">
        <v>29112</v>
      </c>
      <c r="C19623" t="s">
        <v>10</v>
      </c>
      <c r="D19623" t="s">
        <v>18</v>
      </c>
      <c r="E19623">
        <v>32.869999999999898</v>
      </c>
      <c r="F19623" t="s">
        <v>52</v>
      </c>
      <c r="G19623" s="1">
        <v>29587</v>
      </c>
      <c r="H19623">
        <v>-71.5</v>
      </c>
      <c r="I19623">
        <v>35.666670000000003</v>
      </c>
      <c r="J19623" t="s">
        <v>29584</v>
      </c>
    </row>
    <row r="19624" spans="1:10" x14ac:dyDescent="0.2">
      <c r="A19624" t="s">
        <v>31424</v>
      </c>
      <c r="B19624">
        <v>29119</v>
      </c>
      <c r="C19624" t="s">
        <v>10</v>
      </c>
      <c r="D19624" t="s">
        <v>25</v>
      </c>
      <c r="E19624">
        <v>395.02</v>
      </c>
      <c r="F19624" t="s">
        <v>52</v>
      </c>
      <c r="G19624" s="1">
        <v>29587</v>
      </c>
      <c r="H19624">
        <v>-71.5</v>
      </c>
      <c r="I19624">
        <v>35.666670000000003</v>
      </c>
      <c r="J19624" t="s">
        <v>29584</v>
      </c>
    </row>
    <row r="19625" spans="1:10" x14ac:dyDescent="0.2">
      <c r="A19625" t="s">
        <v>31425</v>
      </c>
      <c r="B19625">
        <v>29120</v>
      </c>
      <c r="C19625" t="s">
        <v>10</v>
      </c>
      <c r="D19625" t="s">
        <v>25</v>
      </c>
      <c r="E19625">
        <v>36.270000000000003</v>
      </c>
      <c r="F19625" t="s">
        <v>52</v>
      </c>
      <c r="G19625" s="1">
        <v>29587</v>
      </c>
      <c r="H19625">
        <v>-71.5</v>
      </c>
      <c r="I19625">
        <v>35.666670000000003</v>
      </c>
      <c r="J19625" t="s">
        <v>29584</v>
      </c>
    </row>
    <row r="19626" spans="1:10" x14ac:dyDescent="0.2">
      <c r="A19626" t="s">
        <v>31426</v>
      </c>
      <c r="B19626">
        <v>29121</v>
      </c>
      <c r="C19626" t="s">
        <v>10</v>
      </c>
      <c r="D19626" t="s">
        <v>25</v>
      </c>
      <c r="E19626">
        <v>17.18</v>
      </c>
      <c r="F19626" t="s">
        <v>52</v>
      </c>
      <c r="G19626" s="1">
        <v>29587</v>
      </c>
      <c r="H19626">
        <v>-71.5</v>
      </c>
      <c r="I19626">
        <v>35.666670000000003</v>
      </c>
      <c r="J19626" t="s">
        <v>29584</v>
      </c>
    </row>
    <row r="19627" spans="1:10" x14ac:dyDescent="0.2">
      <c r="A19627" t="s">
        <v>31427</v>
      </c>
      <c r="B19627">
        <v>29128</v>
      </c>
      <c r="C19627" t="s">
        <v>10</v>
      </c>
      <c r="D19627" t="s">
        <v>1366</v>
      </c>
      <c r="E19627">
        <v>11.87</v>
      </c>
      <c r="F19627" t="s">
        <v>52</v>
      </c>
      <c r="G19627" s="1">
        <v>29587</v>
      </c>
      <c r="H19627">
        <v>-71.5</v>
      </c>
      <c r="I19627">
        <v>35.666670000000003</v>
      </c>
      <c r="J19627" t="s">
        <v>29584</v>
      </c>
    </row>
    <row r="19628" spans="1:10" x14ac:dyDescent="0.2">
      <c r="A19628" t="s">
        <v>31428</v>
      </c>
      <c r="B19628">
        <v>29131</v>
      </c>
      <c r="C19628" t="s">
        <v>10</v>
      </c>
      <c r="D19628" t="s">
        <v>61</v>
      </c>
      <c r="E19628">
        <v>430.83</v>
      </c>
      <c r="F19628" t="s">
        <v>52</v>
      </c>
      <c r="G19628" s="1">
        <v>29587</v>
      </c>
      <c r="H19628">
        <v>-71.5</v>
      </c>
      <c r="I19628">
        <v>35.666670000000003</v>
      </c>
      <c r="J19628" t="s">
        <v>29584</v>
      </c>
    </row>
    <row r="19629" spans="1:10" x14ac:dyDescent="0.2">
      <c r="A19629" t="s">
        <v>31429</v>
      </c>
      <c r="B19629">
        <v>29136</v>
      </c>
      <c r="C19629" t="s">
        <v>10</v>
      </c>
      <c r="D19629" t="s">
        <v>61</v>
      </c>
      <c r="E19629">
        <v>1161.3699999999899</v>
      </c>
      <c r="F19629" t="s">
        <v>52</v>
      </c>
      <c r="G19629" s="1">
        <v>29587</v>
      </c>
      <c r="H19629">
        <v>-71.5</v>
      </c>
      <c r="I19629">
        <v>35.666670000000003</v>
      </c>
      <c r="J19629" t="s">
        <v>29584</v>
      </c>
    </row>
    <row r="19630" spans="1:10" x14ac:dyDescent="0.2">
      <c r="A19630" t="s">
        <v>31430</v>
      </c>
      <c r="B19630">
        <v>29137</v>
      </c>
      <c r="C19630" t="s">
        <v>10</v>
      </c>
      <c r="D19630" t="s">
        <v>61</v>
      </c>
      <c r="E19630">
        <v>11.15</v>
      </c>
      <c r="F19630" t="s">
        <v>52</v>
      </c>
      <c r="G19630" s="1">
        <v>29587</v>
      </c>
      <c r="H19630">
        <v>-71.5</v>
      </c>
      <c r="I19630">
        <v>35.666670000000003</v>
      </c>
      <c r="J19630" t="s">
        <v>29584</v>
      </c>
    </row>
    <row r="19631" spans="1:10" x14ac:dyDescent="0.2">
      <c r="A19631" t="s">
        <v>31431</v>
      </c>
      <c r="B19631">
        <v>29161</v>
      </c>
      <c r="C19631" t="s">
        <v>10</v>
      </c>
      <c r="D19631" t="s">
        <v>61</v>
      </c>
      <c r="E19631">
        <v>11.82</v>
      </c>
      <c r="F19631" t="s">
        <v>52</v>
      </c>
      <c r="G19631" s="1">
        <v>29587</v>
      </c>
      <c r="H19631">
        <v>-71.5</v>
      </c>
      <c r="I19631">
        <v>35.666670000000003</v>
      </c>
      <c r="J19631" t="s">
        <v>29584</v>
      </c>
    </row>
    <row r="19632" spans="1:10" x14ac:dyDescent="0.2">
      <c r="A19632" t="s">
        <v>31432</v>
      </c>
      <c r="B19632">
        <v>29185</v>
      </c>
      <c r="C19632" t="s">
        <v>10</v>
      </c>
      <c r="D19632" t="s">
        <v>20</v>
      </c>
      <c r="E19632">
        <v>10790</v>
      </c>
      <c r="F19632" t="s">
        <v>52</v>
      </c>
      <c r="G19632" s="1">
        <v>29587</v>
      </c>
      <c r="H19632">
        <v>-71.5</v>
      </c>
      <c r="I19632">
        <v>35.666670000000003</v>
      </c>
      <c r="J19632" t="s">
        <v>29584</v>
      </c>
    </row>
    <row r="19633" spans="1:10" x14ac:dyDescent="0.2">
      <c r="A19633" t="s">
        <v>31433</v>
      </c>
      <c r="B19633">
        <v>29188</v>
      </c>
      <c r="C19633" t="s">
        <v>10</v>
      </c>
      <c r="D19633" t="s">
        <v>20</v>
      </c>
      <c r="E19633">
        <v>58.38</v>
      </c>
      <c r="F19633" t="s">
        <v>52</v>
      </c>
      <c r="G19633" s="1">
        <v>29587</v>
      </c>
      <c r="H19633">
        <v>-71.5</v>
      </c>
      <c r="I19633">
        <v>35.666670000000003</v>
      </c>
      <c r="J19633" t="s">
        <v>29584</v>
      </c>
    </row>
    <row r="19634" spans="1:10" x14ac:dyDescent="0.2">
      <c r="A19634" t="s">
        <v>31434</v>
      </c>
      <c r="B19634">
        <v>29192</v>
      </c>
      <c r="C19634" t="s">
        <v>10</v>
      </c>
      <c r="D19634" t="s">
        <v>20</v>
      </c>
      <c r="E19634">
        <v>71.150000000000006</v>
      </c>
      <c r="F19634" t="s">
        <v>52</v>
      </c>
      <c r="G19634" s="1">
        <v>29587</v>
      </c>
      <c r="H19634">
        <v>-71.5</v>
      </c>
      <c r="I19634">
        <v>35.666670000000003</v>
      </c>
      <c r="J19634" t="s">
        <v>29584</v>
      </c>
    </row>
    <row r="19635" spans="1:10" x14ac:dyDescent="0.2">
      <c r="A19635" t="s">
        <v>31435</v>
      </c>
      <c r="B19635">
        <v>29193</v>
      </c>
      <c r="C19635" t="s">
        <v>10</v>
      </c>
      <c r="D19635" t="s">
        <v>20</v>
      </c>
      <c r="E19635">
        <v>6607</v>
      </c>
      <c r="F19635" t="s">
        <v>52</v>
      </c>
      <c r="G19635" s="1">
        <v>29587</v>
      </c>
      <c r="H19635">
        <v>-71.5</v>
      </c>
      <c r="I19635">
        <v>35.666670000000003</v>
      </c>
      <c r="J19635" t="s">
        <v>29584</v>
      </c>
    </row>
    <row r="19636" spans="1:10" x14ac:dyDescent="0.2">
      <c r="A19636" t="s">
        <v>31436</v>
      </c>
      <c r="B19636">
        <v>29201</v>
      </c>
      <c r="C19636" t="s">
        <v>10</v>
      </c>
      <c r="D19636" t="s">
        <v>600</v>
      </c>
      <c r="E19636">
        <v>12.03</v>
      </c>
      <c r="F19636" t="s">
        <v>52</v>
      </c>
      <c r="G19636" s="1">
        <v>29952</v>
      </c>
      <c r="H19636">
        <v>-71.5</v>
      </c>
      <c r="I19636">
        <v>35.666670000000003</v>
      </c>
      <c r="J19636" t="s">
        <v>29584</v>
      </c>
    </row>
    <row r="19637" spans="1:10" x14ac:dyDescent="0.2">
      <c r="A19637" t="s">
        <v>31437</v>
      </c>
      <c r="B19637">
        <v>29205</v>
      </c>
      <c r="C19637" t="s">
        <v>10</v>
      </c>
      <c r="D19637" t="s">
        <v>13</v>
      </c>
      <c r="E19637">
        <v>10.93</v>
      </c>
      <c r="F19637" t="s">
        <v>52</v>
      </c>
      <c r="G19637" s="1">
        <v>29952</v>
      </c>
      <c r="H19637">
        <v>-71.5</v>
      </c>
      <c r="I19637">
        <v>35.666670000000003</v>
      </c>
      <c r="J19637" t="s">
        <v>29584</v>
      </c>
    </row>
    <row r="19638" spans="1:10" x14ac:dyDescent="0.2">
      <c r="A19638" t="s">
        <v>31438</v>
      </c>
      <c r="B19638">
        <v>29211</v>
      </c>
      <c r="C19638" t="s">
        <v>10</v>
      </c>
      <c r="D19638" t="s">
        <v>18</v>
      </c>
      <c r="E19638">
        <v>51.77</v>
      </c>
      <c r="F19638" t="s">
        <v>52</v>
      </c>
      <c r="G19638" s="1">
        <v>29952</v>
      </c>
      <c r="H19638">
        <v>-71.5</v>
      </c>
      <c r="I19638">
        <v>35.666670000000003</v>
      </c>
      <c r="J19638" t="s">
        <v>29584</v>
      </c>
    </row>
    <row r="19639" spans="1:10" x14ac:dyDescent="0.2">
      <c r="A19639" t="s">
        <v>31439</v>
      </c>
      <c r="B19639">
        <v>29213</v>
      </c>
      <c r="C19639" t="s">
        <v>10</v>
      </c>
      <c r="D19639" t="s">
        <v>11</v>
      </c>
      <c r="E19639">
        <v>157.91999999999899</v>
      </c>
      <c r="F19639" t="s">
        <v>52</v>
      </c>
      <c r="G19639" s="1">
        <v>29952</v>
      </c>
      <c r="H19639">
        <v>-71.5</v>
      </c>
      <c r="I19639">
        <v>35.666670000000003</v>
      </c>
      <c r="J19639" t="s">
        <v>29584</v>
      </c>
    </row>
    <row r="19640" spans="1:10" x14ac:dyDescent="0.2">
      <c r="A19640" t="s">
        <v>31440</v>
      </c>
      <c r="B19640">
        <v>29214</v>
      </c>
      <c r="C19640" t="s">
        <v>10</v>
      </c>
      <c r="D19640" t="s">
        <v>11</v>
      </c>
      <c r="E19640">
        <v>13</v>
      </c>
      <c r="F19640" t="s">
        <v>52</v>
      </c>
      <c r="G19640" s="1">
        <v>29952</v>
      </c>
      <c r="H19640">
        <v>-71.5</v>
      </c>
      <c r="I19640">
        <v>35.666670000000003</v>
      </c>
      <c r="J19640" t="s">
        <v>29584</v>
      </c>
    </row>
    <row r="19641" spans="1:10" x14ac:dyDescent="0.2">
      <c r="A19641" t="s">
        <v>31441</v>
      </c>
      <c r="B19641">
        <v>29215</v>
      </c>
      <c r="C19641" t="s">
        <v>10</v>
      </c>
      <c r="D19641" t="s">
        <v>103</v>
      </c>
      <c r="E19641">
        <v>13.44</v>
      </c>
      <c r="F19641" t="s">
        <v>52</v>
      </c>
      <c r="G19641" s="1">
        <v>29952</v>
      </c>
      <c r="H19641">
        <v>-71.5</v>
      </c>
      <c r="I19641">
        <v>35.666670000000003</v>
      </c>
      <c r="J19641" t="s">
        <v>29584</v>
      </c>
    </row>
    <row r="19642" spans="1:10" x14ac:dyDescent="0.2">
      <c r="A19642" t="s">
        <v>31442</v>
      </c>
      <c r="B19642">
        <v>29216</v>
      </c>
      <c r="C19642" t="s">
        <v>10</v>
      </c>
      <c r="D19642" t="s">
        <v>103</v>
      </c>
      <c r="E19642">
        <v>23.04</v>
      </c>
      <c r="F19642" t="s">
        <v>52</v>
      </c>
      <c r="G19642" s="1">
        <v>29952</v>
      </c>
      <c r="H19642">
        <v>-71.5</v>
      </c>
      <c r="I19642">
        <v>35.666670000000003</v>
      </c>
      <c r="J19642" t="s">
        <v>29584</v>
      </c>
    </row>
    <row r="19643" spans="1:10" x14ac:dyDescent="0.2">
      <c r="A19643" t="s">
        <v>31443</v>
      </c>
      <c r="B19643">
        <v>29218</v>
      </c>
      <c r="C19643" t="s">
        <v>10</v>
      </c>
      <c r="D19643" t="s">
        <v>18</v>
      </c>
      <c r="E19643">
        <v>420.49</v>
      </c>
      <c r="F19643" t="s">
        <v>52</v>
      </c>
      <c r="G19643" s="1">
        <v>29952</v>
      </c>
      <c r="H19643">
        <v>-71.5</v>
      </c>
      <c r="I19643">
        <v>35.666670000000003</v>
      </c>
      <c r="J19643" t="s">
        <v>29584</v>
      </c>
    </row>
    <row r="19644" spans="1:10" x14ac:dyDescent="0.2">
      <c r="A19644" t="s">
        <v>31444</v>
      </c>
      <c r="B19644">
        <v>29220</v>
      </c>
      <c r="C19644" t="s">
        <v>10</v>
      </c>
      <c r="D19644" t="s">
        <v>20</v>
      </c>
      <c r="E19644">
        <v>119.36</v>
      </c>
      <c r="F19644" t="s">
        <v>52</v>
      </c>
      <c r="G19644" s="1">
        <v>29952</v>
      </c>
      <c r="H19644">
        <v>-71.5</v>
      </c>
      <c r="I19644">
        <v>35.666670000000003</v>
      </c>
      <c r="J19644" t="s">
        <v>29584</v>
      </c>
    </row>
    <row r="19645" spans="1:10" x14ac:dyDescent="0.2">
      <c r="A19645" t="s">
        <v>31445</v>
      </c>
      <c r="B19645">
        <v>29221</v>
      </c>
      <c r="C19645" t="s">
        <v>10</v>
      </c>
      <c r="D19645" t="s">
        <v>61</v>
      </c>
      <c r="E19645">
        <v>27.81</v>
      </c>
      <c r="F19645" t="s">
        <v>52</v>
      </c>
      <c r="G19645" s="1">
        <v>29952</v>
      </c>
      <c r="H19645">
        <v>-71.5</v>
      </c>
      <c r="I19645">
        <v>35.666670000000003</v>
      </c>
      <c r="J19645" t="s">
        <v>29584</v>
      </c>
    </row>
    <row r="19646" spans="1:10" x14ac:dyDescent="0.2">
      <c r="A19646" t="s">
        <v>31446</v>
      </c>
      <c r="B19646">
        <v>29227</v>
      </c>
      <c r="C19646" t="s">
        <v>10</v>
      </c>
      <c r="D19646" t="s">
        <v>2936</v>
      </c>
      <c r="E19646">
        <v>21.06</v>
      </c>
      <c r="F19646" t="s">
        <v>52</v>
      </c>
      <c r="G19646" s="1">
        <v>29952</v>
      </c>
      <c r="H19646">
        <v>-71.5</v>
      </c>
      <c r="I19646">
        <v>35.666670000000003</v>
      </c>
      <c r="J19646" t="s">
        <v>29584</v>
      </c>
    </row>
    <row r="19647" spans="1:10" x14ac:dyDescent="0.2">
      <c r="A19647" t="s">
        <v>31447</v>
      </c>
      <c r="B19647">
        <v>29228</v>
      </c>
      <c r="C19647" t="s">
        <v>10</v>
      </c>
      <c r="D19647" t="s">
        <v>11</v>
      </c>
      <c r="E19647">
        <v>22.44</v>
      </c>
      <c r="F19647" t="s">
        <v>52</v>
      </c>
      <c r="G19647" s="1">
        <v>29952</v>
      </c>
      <c r="H19647">
        <v>-71.5</v>
      </c>
      <c r="I19647">
        <v>35.666670000000003</v>
      </c>
      <c r="J19647" t="s">
        <v>29584</v>
      </c>
    </row>
    <row r="19648" spans="1:10" x14ac:dyDescent="0.2">
      <c r="A19648" t="s">
        <v>31448</v>
      </c>
      <c r="B19648">
        <v>29229</v>
      </c>
      <c r="C19648" t="s">
        <v>10</v>
      </c>
      <c r="D19648" t="s">
        <v>18</v>
      </c>
      <c r="E19648">
        <v>85.39</v>
      </c>
      <c r="F19648" t="s">
        <v>52</v>
      </c>
      <c r="G19648" s="1">
        <v>29952</v>
      </c>
      <c r="H19648">
        <v>-71.5</v>
      </c>
      <c r="I19648">
        <v>35.666670000000003</v>
      </c>
      <c r="J19648" t="s">
        <v>29584</v>
      </c>
    </row>
    <row r="19649" spans="1:10" x14ac:dyDescent="0.2">
      <c r="A19649" t="s">
        <v>31449</v>
      </c>
      <c r="B19649">
        <v>29230</v>
      </c>
      <c r="C19649" t="s">
        <v>10</v>
      </c>
      <c r="D19649" t="s">
        <v>18</v>
      </c>
      <c r="E19649">
        <v>307.66000000000003</v>
      </c>
      <c r="F19649" t="s">
        <v>52</v>
      </c>
      <c r="G19649" s="1">
        <v>29952</v>
      </c>
      <c r="H19649">
        <v>-71.5</v>
      </c>
      <c r="I19649">
        <v>35.666670000000003</v>
      </c>
      <c r="J19649" t="s">
        <v>29584</v>
      </c>
    </row>
    <row r="19650" spans="1:10" x14ac:dyDescent="0.2">
      <c r="A19650" t="s">
        <v>31450</v>
      </c>
      <c r="B19650">
        <v>29231</v>
      </c>
      <c r="C19650" t="s">
        <v>10</v>
      </c>
      <c r="D19650" t="s">
        <v>38</v>
      </c>
      <c r="E19650">
        <v>45.43</v>
      </c>
      <c r="F19650" t="s">
        <v>52</v>
      </c>
      <c r="G19650" s="1">
        <v>29952</v>
      </c>
      <c r="H19650">
        <v>-71.5</v>
      </c>
      <c r="I19650">
        <v>35.666670000000003</v>
      </c>
      <c r="J19650" t="s">
        <v>29584</v>
      </c>
    </row>
    <row r="19651" spans="1:10" x14ac:dyDescent="0.2">
      <c r="A19651" t="s">
        <v>31451</v>
      </c>
      <c r="B19651">
        <v>29232</v>
      </c>
      <c r="C19651" t="s">
        <v>10</v>
      </c>
      <c r="D19651" t="s">
        <v>31105</v>
      </c>
      <c r="E19651">
        <v>199.9</v>
      </c>
      <c r="F19651" t="s">
        <v>52</v>
      </c>
      <c r="G19651" s="1">
        <v>29952</v>
      </c>
      <c r="H19651">
        <v>-71.5</v>
      </c>
      <c r="I19651">
        <v>35.666670000000003</v>
      </c>
      <c r="J19651" t="s">
        <v>29584</v>
      </c>
    </row>
    <row r="19652" spans="1:10" x14ac:dyDescent="0.2">
      <c r="A19652" t="s">
        <v>31452</v>
      </c>
      <c r="B19652">
        <v>29234</v>
      </c>
      <c r="C19652" t="s">
        <v>10</v>
      </c>
      <c r="D19652" t="s">
        <v>25</v>
      </c>
      <c r="E19652">
        <v>26.63</v>
      </c>
      <c r="F19652" t="s">
        <v>52</v>
      </c>
      <c r="G19652" s="1">
        <v>29952</v>
      </c>
      <c r="H19652">
        <v>-71.5</v>
      </c>
      <c r="I19652">
        <v>35.666670000000003</v>
      </c>
      <c r="J19652" t="s">
        <v>29584</v>
      </c>
    </row>
    <row r="19653" spans="1:10" x14ac:dyDescent="0.2">
      <c r="A19653" t="s">
        <v>31453</v>
      </c>
      <c r="B19653">
        <v>29235</v>
      </c>
      <c r="C19653" t="s">
        <v>10</v>
      </c>
      <c r="D19653" t="s">
        <v>20</v>
      </c>
      <c r="E19653">
        <v>137.94</v>
      </c>
      <c r="F19653" t="s">
        <v>52</v>
      </c>
      <c r="G19653" s="1">
        <v>29952</v>
      </c>
      <c r="H19653">
        <v>-71.5</v>
      </c>
      <c r="I19653">
        <v>35.666670000000003</v>
      </c>
      <c r="J19653" t="s">
        <v>29584</v>
      </c>
    </row>
    <row r="19654" spans="1:10" x14ac:dyDescent="0.2">
      <c r="A19654" t="s">
        <v>31454</v>
      </c>
      <c r="B19654">
        <v>29236</v>
      </c>
      <c r="C19654" t="s">
        <v>10</v>
      </c>
      <c r="D19654" t="s">
        <v>1869</v>
      </c>
      <c r="E19654">
        <v>37.08</v>
      </c>
      <c r="F19654" t="s">
        <v>52</v>
      </c>
      <c r="G19654" s="1">
        <v>29952</v>
      </c>
      <c r="H19654">
        <v>-71.5</v>
      </c>
      <c r="I19654">
        <v>35.666670000000003</v>
      </c>
      <c r="J19654" t="s">
        <v>29584</v>
      </c>
    </row>
    <row r="19655" spans="1:10" x14ac:dyDescent="0.2">
      <c r="A19655" t="s">
        <v>31455</v>
      </c>
      <c r="B19655">
        <v>29237</v>
      </c>
      <c r="C19655" t="s">
        <v>10</v>
      </c>
      <c r="D19655" t="s">
        <v>18</v>
      </c>
      <c r="E19655">
        <v>96.18</v>
      </c>
      <c r="F19655" t="s">
        <v>52</v>
      </c>
      <c r="G19655" s="1">
        <v>29952</v>
      </c>
      <c r="H19655">
        <v>-71.5</v>
      </c>
      <c r="I19655">
        <v>35.666670000000003</v>
      </c>
      <c r="J19655" t="s">
        <v>29584</v>
      </c>
    </row>
    <row r="19656" spans="1:10" x14ac:dyDescent="0.2">
      <c r="A19656" t="s">
        <v>31456</v>
      </c>
      <c r="B19656">
        <v>29238</v>
      </c>
      <c r="C19656" t="s">
        <v>10</v>
      </c>
      <c r="D19656" t="s">
        <v>20</v>
      </c>
      <c r="E19656">
        <v>33.74</v>
      </c>
      <c r="F19656" t="s">
        <v>52</v>
      </c>
      <c r="G19656" s="1">
        <v>29952</v>
      </c>
      <c r="H19656">
        <v>-71.5</v>
      </c>
      <c r="I19656">
        <v>35.666670000000003</v>
      </c>
      <c r="J19656" t="s">
        <v>29584</v>
      </c>
    </row>
    <row r="19657" spans="1:10" x14ac:dyDescent="0.2">
      <c r="A19657" t="s">
        <v>31457</v>
      </c>
      <c r="B19657">
        <v>29239</v>
      </c>
      <c r="C19657" t="s">
        <v>10</v>
      </c>
      <c r="D19657" t="s">
        <v>25</v>
      </c>
      <c r="E19657">
        <v>76.48</v>
      </c>
      <c r="F19657" t="s">
        <v>52</v>
      </c>
      <c r="G19657" s="1">
        <v>29952</v>
      </c>
      <c r="H19657">
        <v>-71.5</v>
      </c>
      <c r="I19657">
        <v>35.666670000000003</v>
      </c>
      <c r="J19657" t="s">
        <v>29584</v>
      </c>
    </row>
    <row r="19658" spans="1:10" x14ac:dyDescent="0.2">
      <c r="A19658" t="s">
        <v>31458</v>
      </c>
      <c r="B19658">
        <v>29241</v>
      </c>
      <c r="C19658" t="s">
        <v>10</v>
      </c>
      <c r="D19658" t="s">
        <v>25</v>
      </c>
      <c r="E19658">
        <v>27.13</v>
      </c>
      <c r="F19658" t="s">
        <v>52</v>
      </c>
      <c r="G19658" s="1">
        <v>29952</v>
      </c>
      <c r="H19658">
        <v>-71.5</v>
      </c>
      <c r="I19658">
        <v>35.666670000000003</v>
      </c>
      <c r="J19658" t="s">
        <v>29584</v>
      </c>
    </row>
    <row r="19659" spans="1:10" x14ac:dyDescent="0.2">
      <c r="A19659" t="s">
        <v>31459</v>
      </c>
      <c r="B19659">
        <v>29243</v>
      </c>
      <c r="C19659" t="s">
        <v>10</v>
      </c>
      <c r="D19659" t="s">
        <v>100</v>
      </c>
      <c r="E19659">
        <v>115.35</v>
      </c>
      <c r="F19659" t="s">
        <v>52</v>
      </c>
      <c r="G19659" s="1">
        <v>29952</v>
      </c>
      <c r="H19659">
        <v>-71.5</v>
      </c>
      <c r="I19659">
        <v>35.666670000000003</v>
      </c>
      <c r="J19659" t="s">
        <v>29584</v>
      </c>
    </row>
    <row r="19660" spans="1:10" x14ac:dyDescent="0.2">
      <c r="A19660" t="s">
        <v>31460</v>
      </c>
      <c r="B19660">
        <v>29244</v>
      </c>
      <c r="C19660" t="s">
        <v>10</v>
      </c>
      <c r="D19660" t="s">
        <v>330</v>
      </c>
      <c r="E19660">
        <v>1906.61</v>
      </c>
      <c r="F19660" t="s">
        <v>52</v>
      </c>
      <c r="G19660" s="1">
        <v>29952</v>
      </c>
      <c r="H19660">
        <v>-71.5</v>
      </c>
      <c r="I19660">
        <v>35.666670000000003</v>
      </c>
      <c r="J19660" t="s">
        <v>29584</v>
      </c>
    </row>
    <row r="19661" spans="1:10" x14ac:dyDescent="0.2">
      <c r="A19661" t="s">
        <v>31461</v>
      </c>
      <c r="B19661">
        <v>29246</v>
      </c>
      <c r="C19661" t="s">
        <v>10</v>
      </c>
      <c r="D19661" t="s">
        <v>101</v>
      </c>
      <c r="E19661">
        <v>70.319999999999894</v>
      </c>
      <c r="F19661" t="s">
        <v>52</v>
      </c>
      <c r="G19661" s="1">
        <v>29952</v>
      </c>
      <c r="H19661">
        <v>-71.5</v>
      </c>
      <c r="I19661">
        <v>35.666670000000003</v>
      </c>
      <c r="J19661" t="s">
        <v>29584</v>
      </c>
    </row>
    <row r="19662" spans="1:10" x14ac:dyDescent="0.2">
      <c r="A19662" t="s">
        <v>31462</v>
      </c>
      <c r="B19662">
        <v>29247</v>
      </c>
      <c r="C19662" t="s">
        <v>10</v>
      </c>
      <c r="D19662" t="s">
        <v>20</v>
      </c>
      <c r="E19662">
        <v>2100</v>
      </c>
      <c r="F19662" t="s">
        <v>52</v>
      </c>
      <c r="G19662" s="1">
        <v>29952</v>
      </c>
      <c r="H19662">
        <v>-71.5</v>
      </c>
      <c r="I19662">
        <v>35.666670000000003</v>
      </c>
      <c r="J19662" t="s">
        <v>29584</v>
      </c>
    </row>
    <row r="19663" spans="1:10" x14ac:dyDescent="0.2">
      <c r="A19663" t="s">
        <v>31463</v>
      </c>
      <c r="B19663">
        <v>29248</v>
      </c>
      <c r="C19663" t="s">
        <v>10</v>
      </c>
      <c r="D19663" t="s">
        <v>70</v>
      </c>
      <c r="E19663">
        <v>76.34</v>
      </c>
      <c r="F19663" t="s">
        <v>52</v>
      </c>
      <c r="G19663" s="1">
        <v>29952</v>
      </c>
      <c r="H19663">
        <v>-71.5</v>
      </c>
      <c r="I19663">
        <v>35.666670000000003</v>
      </c>
      <c r="J19663" t="s">
        <v>29584</v>
      </c>
    </row>
    <row r="19664" spans="1:10" x14ac:dyDescent="0.2">
      <c r="A19664" t="s">
        <v>31464</v>
      </c>
      <c r="B19664">
        <v>29249</v>
      </c>
      <c r="C19664" t="s">
        <v>10</v>
      </c>
      <c r="D19664" t="s">
        <v>353</v>
      </c>
      <c r="E19664">
        <v>946.75</v>
      </c>
      <c r="F19664" t="s">
        <v>52</v>
      </c>
      <c r="G19664" s="1">
        <v>29952</v>
      </c>
      <c r="H19664">
        <v>-71.5</v>
      </c>
      <c r="I19664">
        <v>35.666670000000003</v>
      </c>
      <c r="J19664" t="s">
        <v>29584</v>
      </c>
    </row>
    <row r="19665" spans="1:10" x14ac:dyDescent="0.2">
      <c r="A19665" t="s">
        <v>31465</v>
      </c>
      <c r="B19665">
        <v>29250</v>
      </c>
      <c r="C19665" t="s">
        <v>10</v>
      </c>
      <c r="D19665" t="s">
        <v>353</v>
      </c>
      <c r="E19665">
        <v>913.79</v>
      </c>
      <c r="F19665" t="s">
        <v>52</v>
      </c>
      <c r="G19665" s="1">
        <v>29952</v>
      </c>
      <c r="H19665">
        <v>-71.5</v>
      </c>
      <c r="I19665">
        <v>35.666670000000003</v>
      </c>
      <c r="J19665" t="s">
        <v>29584</v>
      </c>
    </row>
    <row r="19666" spans="1:10" x14ac:dyDescent="0.2">
      <c r="A19666" t="s">
        <v>31466</v>
      </c>
      <c r="B19666">
        <v>29251</v>
      </c>
      <c r="C19666" t="s">
        <v>10</v>
      </c>
      <c r="D19666" t="s">
        <v>25</v>
      </c>
      <c r="E19666">
        <v>123.08</v>
      </c>
      <c r="F19666" t="s">
        <v>52</v>
      </c>
      <c r="G19666" s="1">
        <v>29952</v>
      </c>
      <c r="H19666">
        <v>-71.5</v>
      </c>
      <c r="I19666">
        <v>35.666670000000003</v>
      </c>
      <c r="J19666" t="s">
        <v>29584</v>
      </c>
    </row>
    <row r="19667" spans="1:10" x14ac:dyDescent="0.2">
      <c r="A19667" t="s">
        <v>31467</v>
      </c>
      <c r="B19667">
        <v>29252</v>
      </c>
      <c r="C19667" t="s">
        <v>10</v>
      </c>
      <c r="D19667" t="s">
        <v>353</v>
      </c>
      <c r="E19667">
        <v>127.95</v>
      </c>
      <c r="F19667" t="s">
        <v>52</v>
      </c>
      <c r="G19667" s="1">
        <v>29952</v>
      </c>
      <c r="H19667">
        <v>-71.5</v>
      </c>
      <c r="I19667">
        <v>35.666670000000003</v>
      </c>
      <c r="J19667" t="s">
        <v>29584</v>
      </c>
    </row>
    <row r="19668" spans="1:10" x14ac:dyDescent="0.2">
      <c r="A19668" t="s">
        <v>31468</v>
      </c>
      <c r="B19668">
        <v>29253</v>
      </c>
      <c r="C19668" t="s">
        <v>10</v>
      </c>
      <c r="D19668" t="s">
        <v>353</v>
      </c>
      <c r="E19668">
        <v>136.69999999999899</v>
      </c>
      <c r="F19668" t="s">
        <v>52</v>
      </c>
      <c r="G19668" s="1">
        <v>29952</v>
      </c>
      <c r="H19668">
        <v>-71.5</v>
      </c>
      <c r="I19668">
        <v>35.666670000000003</v>
      </c>
      <c r="J19668" t="s">
        <v>29584</v>
      </c>
    </row>
    <row r="19669" spans="1:10" x14ac:dyDescent="0.2">
      <c r="A19669" t="s">
        <v>31469</v>
      </c>
      <c r="B19669">
        <v>29254</v>
      </c>
      <c r="C19669" t="s">
        <v>10</v>
      </c>
      <c r="D19669" t="s">
        <v>11</v>
      </c>
      <c r="E19669">
        <v>11.14</v>
      </c>
      <c r="F19669" t="s">
        <v>52</v>
      </c>
      <c r="G19669" s="1">
        <v>29952</v>
      </c>
      <c r="H19669">
        <v>-71.5</v>
      </c>
      <c r="I19669">
        <v>35.666670000000003</v>
      </c>
      <c r="J19669" t="s">
        <v>29584</v>
      </c>
    </row>
    <row r="19670" spans="1:10" x14ac:dyDescent="0.2">
      <c r="A19670" t="s">
        <v>31470</v>
      </c>
      <c r="B19670">
        <v>29255</v>
      </c>
      <c r="C19670" t="s">
        <v>10</v>
      </c>
      <c r="D19670" t="s">
        <v>25</v>
      </c>
      <c r="E19670">
        <v>148.74</v>
      </c>
      <c r="F19670" t="s">
        <v>52</v>
      </c>
      <c r="G19670" s="1">
        <v>29952</v>
      </c>
      <c r="H19670">
        <v>-71.5</v>
      </c>
      <c r="I19670">
        <v>35.666670000000003</v>
      </c>
      <c r="J19670" t="s">
        <v>29584</v>
      </c>
    </row>
    <row r="19671" spans="1:10" x14ac:dyDescent="0.2">
      <c r="A19671" t="s">
        <v>31471</v>
      </c>
      <c r="B19671">
        <v>29256</v>
      </c>
      <c r="C19671" t="s">
        <v>10</v>
      </c>
      <c r="D19671" t="s">
        <v>25</v>
      </c>
      <c r="E19671">
        <v>26.13</v>
      </c>
      <c r="F19671" t="s">
        <v>52</v>
      </c>
      <c r="G19671" s="1">
        <v>29952</v>
      </c>
      <c r="H19671">
        <v>-71.5</v>
      </c>
      <c r="I19671">
        <v>35.666670000000003</v>
      </c>
      <c r="J19671" t="s">
        <v>29584</v>
      </c>
    </row>
    <row r="19672" spans="1:10" x14ac:dyDescent="0.2">
      <c r="A19672" t="s">
        <v>31472</v>
      </c>
      <c r="B19672">
        <v>29257</v>
      </c>
      <c r="C19672" t="s">
        <v>10</v>
      </c>
      <c r="D19672" t="s">
        <v>25</v>
      </c>
      <c r="E19672">
        <v>35</v>
      </c>
      <c r="F19672" t="s">
        <v>52</v>
      </c>
      <c r="G19672" s="1">
        <v>29952</v>
      </c>
      <c r="H19672">
        <v>-71.5</v>
      </c>
      <c r="I19672">
        <v>35.666670000000003</v>
      </c>
      <c r="J19672" t="s">
        <v>29584</v>
      </c>
    </row>
    <row r="19673" spans="1:10" x14ac:dyDescent="0.2">
      <c r="A19673" t="s">
        <v>31473</v>
      </c>
      <c r="B19673">
        <v>29259</v>
      </c>
      <c r="C19673" t="s">
        <v>10</v>
      </c>
      <c r="D19673" t="s">
        <v>18</v>
      </c>
      <c r="E19673">
        <v>189.86</v>
      </c>
      <c r="F19673" t="s">
        <v>52</v>
      </c>
      <c r="G19673" s="1">
        <v>29952</v>
      </c>
      <c r="H19673">
        <v>-71.5</v>
      </c>
      <c r="I19673">
        <v>35.666670000000003</v>
      </c>
      <c r="J19673" t="s">
        <v>29584</v>
      </c>
    </row>
    <row r="19674" spans="1:10" x14ac:dyDescent="0.2">
      <c r="A19674" t="s">
        <v>31474</v>
      </c>
      <c r="B19674">
        <v>29260</v>
      </c>
      <c r="C19674" t="s">
        <v>10</v>
      </c>
      <c r="D19674" t="s">
        <v>38</v>
      </c>
      <c r="E19674">
        <v>191.4</v>
      </c>
      <c r="F19674" t="s">
        <v>52</v>
      </c>
      <c r="G19674" s="1">
        <v>29952</v>
      </c>
      <c r="H19674">
        <v>-71.5</v>
      </c>
      <c r="I19674">
        <v>35.666670000000003</v>
      </c>
      <c r="J19674" t="s">
        <v>29584</v>
      </c>
    </row>
    <row r="19675" spans="1:10" x14ac:dyDescent="0.2">
      <c r="A19675" t="s">
        <v>31475</v>
      </c>
      <c r="B19675">
        <v>29261</v>
      </c>
      <c r="C19675" t="s">
        <v>10</v>
      </c>
      <c r="D19675" t="s">
        <v>662</v>
      </c>
      <c r="E19675">
        <v>14.68</v>
      </c>
      <c r="F19675" t="s">
        <v>52</v>
      </c>
      <c r="G19675" s="1">
        <v>29952</v>
      </c>
      <c r="H19675">
        <v>-71.5</v>
      </c>
      <c r="I19675">
        <v>35.666670000000003</v>
      </c>
      <c r="J19675" t="s">
        <v>29584</v>
      </c>
    </row>
    <row r="19676" spans="1:10" x14ac:dyDescent="0.2">
      <c r="A19676" t="s">
        <v>31476</v>
      </c>
      <c r="B19676">
        <v>29262</v>
      </c>
      <c r="C19676" t="s">
        <v>10</v>
      </c>
      <c r="D19676" t="s">
        <v>18</v>
      </c>
      <c r="E19676">
        <v>30.07</v>
      </c>
      <c r="F19676" t="s">
        <v>52</v>
      </c>
      <c r="G19676" s="1">
        <v>29952</v>
      </c>
      <c r="H19676">
        <v>-71.5</v>
      </c>
      <c r="I19676">
        <v>35.666670000000003</v>
      </c>
      <c r="J19676" t="s">
        <v>29584</v>
      </c>
    </row>
    <row r="19677" spans="1:10" x14ac:dyDescent="0.2">
      <c r="A19677" t="s">
        <v>31477</v>
      </c>
      <c r="B19677">
        <v>29263</v>
      </c>
      <c r="C19677" t="s">
        <v>10</v>
      </c>
      <c r="D19677" t="s">
        <v>18</v>
      </c>
      <c r="E19677">
        <v>27.35</v>
      </c>
      <c r="F19677" t="s">
        <v>52</v>
      </c>
      <c r="G19677" s="1">
        <v>29952</v>
      </c>
      <c r="H19677">
        <v>-71.5</v>
      </c>
      <c r="I19677">
        <v>35.666670000000003</v>
      </c>
      <c r="J19677" t="s">
        <v>29584</v>
      </c>
    </row>
    <row r="19678" spans="1:10" x14ac:dyDescent="0.2">
      <c r="A19678" t="s">
        <v>31478</v>
      </c>
      <c r="B19678">
        <v>29264</v>
      </c>
      <c r="C19678" t="s">
        <v>10</v>
      </c>
      <c r="D19678" t="s">
        <v>25</v>
      </c>
      <c r="E19678">
        <v>50.58</v>
      </c>
      <c r="F19678" t="s">
        <v>52</v>
      </c>
      <c r="G19678" s="1">
        <v>29952</v>
      </c>
      <c r="H19678">
        <v>-71.5</v>
      </c>
      <c r="I19678">
        <v>35.666670000000003</v>
      </c>
      <c r="J19678" t="s">
        <v>29584</v>
      </c>
    </row>
    <row r="19679" spans="1:10" x14ac:dyDescent="0.2">
      <c r="A19679" t="s">
        <v>31479</v>
      </c>
      <c r="B19679">
        <v>29265</v>
      </c>
      <c r="C19679" t="s">
        <v>10</v>
      </c>
      <c r="D19679" t="s">
        <v>61</v>
      </c>
      <c r="E19679">
        <v>13.89</v>
      </c>
      <c r="F19679" t="s">
        <v>52</v>
      </c>
      <c r="G19679" s="1">
        <v>29952</v>
      </c>
      <c r="H19679">
        <v>-71.5</v>
      </c>
      <c r="I19679">
        <v>35.666670000000003</v>
      </c>
      <c r="J19679" t="s">
        <v>29584</v>
      </c>
    </row>
    <row r="19680" spans="1:10" x14ac:dyDescent="0.2">
      <c r="A19680" t="s">
        <v>31480</v>
      </c>
      <c r="B19680">
        <v>29266</v>
      </c>
      <c r="C19680" t="s">
        <v>10</v>
      </c>
      <c r="D19680" t="s">
        <v>13</v>
      </c>
      <c r="E19680">
        <v>18.79</v>
      </c>
      <c r="F19680" t="s">
        <v>52</v>
      </c>
      <c r="G19680" s="1">
        <v>29952</v>
      </c>
      <c r="H19680">
        <v>-71.5</v>
      </c>
      <c r="I19680">
        <v>35.666670000000003</v>
      </c>
      <c r="J19680" t="s">
        <v>29584</v>
      </c>
    </row>
    <row r="19681" spans="1:10" x14ac:dyDescent="0.2">
      <c r="A19681" t="s">
        <v>31481</v>
      </c>
      <c r="B19681">
        <v>29267</v>
      </c>
      <c r="C19681" t="s">
        <v>10</v>
      </c>
      <c r="D19681" t="s">
        <v>20</v>
      </c>
      <c r="E19681">
        <v>13.29</v>
      </c>
      <c r="F19681" t="s">
        <v>52</v>
      </c>
      <c r="G19681" s="1">
        <v>29952</v>
      </c>
      <c r="H19681">
        <v>-71.5</v>
      </c>
      <c r="I19681">
        <v>35.666670000000003</v>
      </c>
      <c r="J19681" t="s">
        <v>29584</v>
      </c>
    </row>
    <row r="19682" spans="1:10" x14ac:dyDescent="0.2">
      <c r="A19682" t="s">
        <v>31482</v>
      </c>
      <c r="B19682">
        <v>29268</v>
      </c>
      <c r="C19682" t="s">
        <v>10</v>
      </c>
      <c r="D19682" t="s">
        <v>103</v>
      </c>
      <c r="E19682">
        <v>10.06</v>
      </c>
      <c r="F19682" t="s">
        <v>52</v>
      </c>
      <c r="G19682" s="1">
        <v>29952</v>
      </c>
      <c r="H19682">
        <v>-71.5</v>
      </c>
      <c r="I19682">
        <v>35.666670000000003</v>
      </c>
      <c r="J19682" t="s">
        <v>29584</v>
      </c>
    </row>
    <row r="19683" spans="1:10" x14ac:dyDescent="0.2">
      <c r="A19683" t="s">
        <v>31483</v>
      </c>
      <c r="B19683">
        <v>29270</v>
      </c>
      <c r="C19683" t="s">
        <v>10</v>
      </c>
      <c r="D19683" t="s">
        <v>11</v>
      </c>
      <c r="E19683">
        <v>11.38</v>
      </c>
      <c r="F19683" t="s">
        <v>52</v>
      </c>
      <c r="G19683" s="1">
        <v>29952</v>
      </c>
      <c r="H19683">
        <v>-71.5</v>
      </c>
      <c r="I19683">
        <v>35.666670000000003</v>
      </c>
      <c r="J19683" t="s">
        <v>29584</v>
      </c>
    </row>
    <row r="19684" spans="1:10" x14ac:dyDescent="0.2">
      <c r="A19684" t="s">
        <v>31484</v>
      </c>
      <c r="B19684">
        <v>29271</v>
      </c>
      <c r="C19684" t="s">
        <v>10</v>
      </c>
      <c r="D19684" t="s">
        <v>25</v>
      </c>
      <c r="E19684">
        <v>99.54</v>
      </c>
      <c r="F19684" t="s">
        <v>52</v>
      </c>
      <c r="G19684" s="1">
        <v>29952</v>
      </c>
      <c r="H19684">
        <v>-71.5</v>
      </c>
      <c r="I19684">
        <v>35.666670000000003</v>
      </c>
      <c r="J19684" t="s">
        <v>29584</v>
      </c>
    </row>
    <row r="19685" spans="1:10" x14ac:dyDescent="0.2">
      <c r="A19685" t="s">
        <v>31485</v>
      </c>
      <c r="B19685">
        <v>29273</v>
      </c>
      <c r="C19685" t="s">
        <v>10</v>
      </c>
      <c r="D19685" t="s">
        <v>20</v>
      </c>
      <c r="E19685">
        <v>13.95</v>
      </c>
      <c r="F19685" t="s">
        <v>52</v>
      </c>
      <c r="G19685" s="1">
        <v>29952</v>
      </c>
      <c r="H19685">
        <v>-71.5</v>
      </c>
      <c r="I19685">
        <v>35.666670000000003</v>
      </c>
      <c r="J19685" t="s">
        <v>29584</v>
      </c>
    </row>
    <row r="19686" spans="1:10" x14ac:dyDescent="0.2">
      <c r="A19686" t="s">
        <v>31486</v>
      </c>
      <c r="B19686">
        <v>29274</v>
      </c>
      <c r="C19686" t="s">
        <v>10</v>
      </c>
      <c r="D19686" t="s">
        <v>25</v>
      </c>
      <c r="E19686">
        <v>11.62</v>
      </c>
      <c r="F19686" t="s">
        <v>52</v>
      </c>
      <c r="G19686" s="1">
        <v>29952</v>
      </c>
      <c r="H19686">
        <v>-71.5</v>
      </c>
      <c r="I19686">
        <v>35.666670000000003</v>
      </c>
      <c r="J19686" t="s">
        <v>29584</v>
      </c>
    </row>
    <row r="19687" spans="1:10" x14ac:dyDescent="0.2">
      <c r="A19687" t="s">
        <v>31487</v>
      </c>
      <c r="B19687">
        <v>29275</v>
      </c>
      <c r="C19687" t="s">
        <v>10</v>
      </c>
      <c r="D19687" t="s">
        <v>18</v>
      </c>
      <c r="E19687">
        <v>939.27</v>
      </c>
      <c r="F19687" t="s">
        <v>52</v>
      </c>
      <c r="G19687" s="1">
        <v>29952</v>
      </c>
      <c r="H19687">
        <v>-71.5</v>
      </c>
      <c r="I19687">
        <v>35.666670000000003</v>
      </c>
      <c r="J19687" t="s">
        <v>29584</v>
      </c>
    </row>
    <row r="19688" spans="1:10" x14ac:dyDescent="0.2">
      <c r="A19688" t="s">
        <v>31488</v>
      </c>
      <c r="B19688">
        <v>29276</v>
      </c>
      <c r="C19688" t="s">
        <v>10</v>
      </c>
      <c r="D19688" t="s">
        <v>101</v>
      </c>
      <c r="E19688">
        <v>662.28</v>
      </c>
      <c r="F19688" t="s">
        <v>52</v>
      </c>
      <c r="G19688" s="1">
        <v>29952</v>
      </c>
      <c r="H19688">
        <v>-71.5</v>
      </c>
      <c r="I19688">
        <v>35.666670000000003</v>
      </c>
      <c r="J19688" t="s">
        <v>29584</v>
      </c>
    </row>
    <row r="19689" spans="1:10" x14ac:dyDescent="0.2">
      <c r="A19689" t="s">
        <v>31489</v>
      </c>
      <c r="B19689">
        <v>29277</v>
      </c>
      <c r="C19689" t="s">
        <v>10</v>
      </c>
      <c r="D19689" t="s">
        <v>20</v>
      </c>
      <c r="E19689">
        <v>25.84</v>
      </c>
      <c r="F19689" t="s">
        <v>52</v>
      </c>
      <c r="G19689" s="1">
        <v>29952</v>
      </c>
      <c r="H19689">
        <v>-71.5</v>
      </c>
      <c r="I19689">
        <v>35.666670000000003</v>
      </c>
      <c r="J19689" t="s">
        <v>29584</v>
      </c>
    </row>
    <row r="19690" spans="1:10" x14ac:dyDescent="0.2">
      <c r="A19690" t="s">
        <v>31490</v>
      </c>
      <c r="B19690">
        <v>29278</v>
      </c>
      <c r="C19690" t="s">
        <v>10</v>
      </c>
      <c r="D19690" t="s">
        <v>25</v>
      </c>
      <c r="E19690">
        <v>18.05</v>
      </c>
      <c r="F19690" t="s">
        <v>52</v>
      </c>
      <c r="G19690" s="1">
        <v>29952</v>
      </c>
      <c r="H19690">
        <v>-71.5</v>
      </c>
      <c r="I19690">
        <v>35.666670000000003</v>
      </c>
      <c r="J19690" t="s">
        <v>29584</v>
      </c>
    </row>
    <row r="19691" spans="1:10" x14ac:dyDescent="0.2">
      <c r="A19691" t="s">
        <v>31491</v>
      </c>
      <c r="B19691">
        <v>29279</v>
      </c>
      <c r="C19691" t="s">
        <v>10</v>
      </c>
      <c r="D19691" t="s">
        <v>20</v>
      </c>
      <c r="E19691">
        <v>14.19</v>
      </c>
      <c r="F19691" t="s">
        <v>52</v>
      </c>
      <c r="G19691" s="1">
        <v>29952</v>
      </c>
      <c r="H19691">
        <v>-71.5</v>
      </c>
      <c r="I19691">
        <v>35.666670000000003</v>
      </c>
      <c r="J19691" t="s">
        <v>29584</v>
      </c>
    </row>
    <row r="19692" spans="1:10" x14ac:dyDescent="0.2">
      <c r="A19692" t="s">
        <v>31492</v>
      </c>
      <c r="B19692">
        <v>29285</v>
      </c>
      <c r="C19692" t="s">
        <v>10</v>
      </c>
      <c r="D19692" t="s">
        <v>100</v>
      </c>
      <c r="E19692">
        <v>108.35</v>
      </c>
      <c r="F19692" t="s">
        <v>52</v>
      </c>
      <c r="G19692" s="1">
        <v>29952</v>
      </c>
      <c r="H19692">
        <v>-71.5</v>
      </c>
      <c r="I19692">
        <v>35.666670000000003</v>
      </c>
      <c r="J19692" t="s">
        <v>29584</v>
      </c>
    </row>
    <row r="19693" spans="1:10" x14ac:dyDescent="0.2">
      <c r="A19693" t="s">
        <v>31493</v>
      </c>
      <c r="B19693">
        <v>29286</v>
      </c>
      <c r="C19693" t="s">
        <v>10</v>
      </c>
      <c r="D19693" t="s">
        <v>25</v>
      </c>
      <c r="E19693">
        <v>92.4</v>
      </c>
      <c r="F19693" t="s">
        <v>52</v>
      </c>
      <c r="G19693" s="1">
        <v>29952</v>
      </c>
      <c r="H19693">
        <v>-71.5</v>
      </c>
      <c r="I19693">
        <v>35.666670000000003</v>
      </c>
      <c r="J19693" t="s">
        <v>29584</v>
      </c>
    </row>
    <row r="19694" spans="1:10" x14ac:dyDescent="0.2">
      <c r="A19694" t="s">
        <v>31494</v>
      </c>
      <c r="B19694">
        <v>29287</v>
      </c>
      <c r="C19694" t="s">
        <v>10</v>
      </c>
      <c r="D19694" t="s">
        <v>20</v>
      </c>
      <c r="E19694">
        <v>26.29</v>
      </c>
      <c r="F19694" t="s">
        <v>52</v>
      </c>
      <c r="G19694" s="1">
        <v>29952</v>
      </c>
      <c r="H19694">
        <v>-71.5</v>
      </c>
      <c r="I19694">
        <v>35.666670000000003</v>
      </c>
      <c r="J19694" t="s">
        <v>29584</v>
      </c>
    </row>
    <row r="19695" spans="1:10" x14ac:dyDescent="0.2">
      <c r="A19695" t="s">
        <v>31495</v>
      </c>
      <c r="B19695">
        <v>29288</v>
      </c>
      <c r="C19695" t="s">
        <v>10</v>
      </c>
      <c r="D19695" t="s">
        <v>381</v>
      </c>
      <c r="E19695">
        <v>216.59</v>
      </c>
      <c r="F19695" t="s">
        <v>52</v>
      </c>
      <c r="G19695" s="1">
        <v>29952</v>
      </c>
      <c r="H19695">
        <v>-71.5</v>
      </c>
      <c r="I19695">
        <v>35.666670000000003</v>
      </c>
      <c r="J19695" t="s">
        <v>29584</v>
      </c>
    </row>
    <row r="19696" spans="1:10" x14ac:dyDescent="0.2">
      <c r="A19696" t="s">
        <v>31496</v>
      </c>
      <c r="B19696">
        <v>29289</v>
      </c>
      <c r="C19696" t="s">
        <v>10</v>
      </c>
      <c r="D19696" t="s">
        <v>353</v>
      </c>
      <c r="E19696">
        <v>710.18</v>
      </c>
      <c r="F19696" t="s">
        <v>52</v>
      </c>
      <c r="G19696" s="1">
        <v>29952</v>
      </c>
      <c r="H19696">
        <v>-71.5</v>
      </c>
      <c r="I19696">
        <v>35.666670000000003</v>
      </c>
      <c r="J19696" t="s">
        <v>29584</v>
      </c>
    </row>
    <row r="19697" spans="1:10" x14ac:dyDescent="0.2">
      <c r="A19697" t="s">
        <v>31497</v>
      </c>
      <c r="B19697">
        <v>29290</v>
      </c>
      <c r="C19697" t="s">
        <v>10</v>
      </c>
      <c r="D19697" t="s">
        <v>353</v>
      </c>
      <c r="E19697">
        <v>168.51</v>
      </c>
      <c r="F19697" t="s">
        <v>52</v>
      </c>
      <c r="G19697" s="1">
        <v>29952</v>
      </c>
      <c r="H19697">
        <v>-71.5</v>
      </c>
      <c r="I19697">
        <v>35.666670000000003</v>
      </c>
      <c r="J19697" t="s">
        <v>29584</v>
      </c>
    </row>
    <row r="19698" spans="1:10" x14ac:dyDescent="0.2">
      <c r="A19698" t="s">
        <v>31498</v>
      </c>
      <c r="B19698">
        <v>29292</v>
      </c>
      <c r="C19698" t="s">
        <v>10</v>
      </c>
      <c r="D19698" t="s">
        <v>70</v>
      </c>
      <c r="E19698">
        <v>94.48</v>
      </c>
      <c r="F19698" t="s">
        <v>52</v>
      </c>
      <c r="G19698" s="1">
        <v>29952</v>
      </c>
      <c r="H19698">
        <v>-71.5</v>
      </c>
      <c r="I19698">
        <v>35.666670000000003</v>
      </c>
      <c r="J19698" t="s">
        <v>29584</v>
      </c>
    </row>
    <row r="19699" spans="1:10" x14ac:dyDescent="0.2">
      <c r="A19699" t="s">
        <v>31499</v>
      </c>
      <c r="B19699">
        <v>29294</v>
      </c>
      <c r="C19699" t="s">
        <v>10</v>
      </c>
      <c r="D19699" t="s">
        <v>219</v>
      </c>
      <c r="E19699">
        <v>12.36</v>
      </c>
      <c r="F19699" t="s">
        <v>52</v>
      </c>
      <c r="G19699" s="1">
        <v>29952</v>
      </c>
      <c r="H19699">
        <v>-71.5</v>
      </c>
      <c r="I19699">
        <v>35.666670000000003</v>
      </c>
      <c r="J19699" t="s">
        <v>29584</v>
      </c>
    </row>
    <row r="19700" spans="1:10" x14ac:dyDescent="0.2">
      <c r="A19700" t="s">
        <v>31500</v>
      </c>
      <c r="B19700">
        <v>29295</v>
      </c>
      <c r="C19700" t="s">
        <v>10</v>
      </c>
      <c r="D19700" t="s">
        <v>18</v>
      </c>
      <c r="E19700">
        <v>30.6</v>
      </c>
      <c r="F19700" t="s">
        <v>52</v>
      </c>
      <c r="G19700" s="1">
        <v>29952</v>
      </c>
      <c r="H19700">
        <v>-71.5</v>
      </c>
      <c r="I19700">
        <v>35.666670000000003</v>
      </c>
      <c r="J19700" t="s">
        <v>29584</v>
      </c>
    </row>
    <row r="19701" spans="1:10" x14ac:dyDescent="0.2">
      <c r="A19701" t="s">
        <v>31501</v>
      </c>
      <c r="B19701">
        <v>29296</v>
      </c>
      <c r="C19701" t="s">
        <v>10</v>
      </c>
      <c r="D19701" t="s">
        <v>4039</v>
      </c>
      <c r="E19701">
        <v>316.18</v>
      </c>
      <c r="F19701" t="s">
        <v>52</v>
      </c>
      <c r="G19701" s="1">
        <v>29952</v>
      </c>
      <c r="H19701">
        <v>-71.5</v>
      </c>
      <c r="I19701">
        <v>35.666670000000003</v>
      </c>
      <c r="J19701" t="s">
        <v>29584</v>
      </c>
    </row>
    <row r="19702" spans="1:10" x14ac:dyDescent="0.2">
      <c r="A19702" t="s">
        <v>31502</v>
      </c>
      <c r="B19702">
        <v>29297</v>
      </c>
      <c r="C19702" t="s">
        <v>10</v>
      </c>
      <c r="D19702" t="s">
        <v>4039</v>
      </c>
      <c r="E19702">
        <v>87.7</v>
      </c>
      <c r="F19702" t="s">
        <v>52</v>
      </c>
      <c r="G19702" s="1">
        <v>29952</v>
      </c>
      <c r="H19702">
        <v>-71.5</v>
      </c>
      <c r="I19702">
        <v>35.666670000000003</v>
      </c>
      <c r="J19702" t="s">
        <v>29584</v>
      </c>
    </row>
    <row r="19703" spans="1:10" x14ac:dyDescent="0.2">
      <c r="A19703" t="s">
        <v>31503</v>
      </c>
      <c r="B19703">
        <v>29299</v>
      </c>
      <c r="C19703" t="s">
        <v>10</v>
      </c>
      <c r="D19703" t="s">
        <v>4039</v>
      </c>
      <c r="E19703">
        <v>45.4</v>
      </c>
      <c r="F19703" t="s">
        <v>52</v>
      </c>
      <c r="G19703" s="1">
        <v>29952</v>
      </c>
      <c r="H19703">
        <v>-71.5</v>
      </c>
      <c r="I19703">
        <v>35.666670000000003</v>
      </c>
      <c r="J19703" t="s">
        <v>29584</v>
      </c>
    </row>
    <row r="19704" spans="1:10" x14ac:dyDescent="0.2">
      <c r="A19704" t="s">
        <v>31504</v>
      </c>
      <c r="B19704">
        <v>29301</v>
      </c>
      <c r="C19704" t="s">
        <v>10</v>
      </c>
      <c r="D19704" t="s">
        <v>25</v>
      </c>
      <c r="E19704">
        <v>28.31</v>
      </c>
      <c r="F19704" t="s">
        <v>52</v>
      </c>
      <c r="G19704" s="1">
        <v>29952</v>
      </c>
      <c r="H19704">
        <v>-71.5</v>
      </c>
      <c r="I19704">
        <v>35.666670000000003</v>
      </c>
      <c r="J19704" t="s">
        <v>29584</v>
      </c>
    </row>
    <row r="19705" spans="1:10" x14ac:dyDescent="0.2">
      <c r="A19705" t="s">
        <v>31505</v>
      </c>
      <c r="B19705">
        <v>29304</v>
      </c>
      <c r="C19705" t="s">
        <v>10</v>
      </c>
      <c r="D19705" t="s">
        <v>25</v>
      </c>
      <c r="E19705">
        <v>16.66</v>
      </c>
      <c r="F19705" t="s">
        <v>52</v>
      </c>
      <c r="G19705" s="1">
        <v>29952</v>
      </c>
      <c r="H19705">
        <v>-71.5</v>
      </c>
      <c r="I19705">
        <v>35.666670000000003</v>
      </c>
      <c r="J19705" t="s">
        <v>29584</v>
      </c>
    </row>
    <row r="19706" spans="1:10" x14ac:dyDescent="0.2">
      <c r="A19706" t="s">
        <v>31506</v>
      </c>
      <c r="B19706">
        <v>29305</v>
      </c>
      <c r="C19706" t="s">
        <v>10</v>
      </c>
      <c r="D19706" t="s">
        <v>13</v>
      </c>
      <c r="E19706">
        <v>9011</v>
      </c>
      <c r="F19706" t="s">
        <v>52</v>
      </c>
      <c r="G19706" s="1">
        <v>29952</v>
      </c>
      <c r="H19706">
        <v>-71.5</v>
      </c>
      <c r="I19706">
        <v>35.666670000000003</v>
      </c>
      <c r="J19706" t="s">
        <v>29584</v>
      </c>
    </row>
    <row r="19707" spans="1:10" x14ac:dyDescent="0.2">
      <c r="A19707" t="s">
        <v>31507</v>
      </c>
      <c r="B19707">
        <v>29310</v>
      </c>
      <c r="C19707" t="s">
        <v>10</v>
      </c>
      <c r="D19707" t="s">
        <v>13</v>
      </c>
      <c r="E19707">
        <v>32.409999999999897</v>
      </c>
      <c r="F19707" t="s">
        <v>52</v>
      </c>
      <c r="G19707" s="1">
        <v>29952</v>
      </c>
      <c r="H19707">
        <v>-71.5</v>
      </c>
      <c r="I19707">
        <v>35.666670000000003</v>
      </c>
      <c r="J19707" t="s">
        <v>29584</v>
      </c>
    </row>
    <row r="19708" spans="1:10" x14ac:dyDescent="0.2">
      <c r="A19708" t="s">
        <v>31508</v>
      </c>
      <c r="B19708">
        <v>29316</v>
      </c>
      <c r="C19708" t="s">
        <v>10</v>
      </c>
      <c r="D19708" t="s">
        <v>13</v>
      </c>
      <c r="E19708">
        <v>1521.8</v>
      </c>
      <c r="F19708" t="s">
        <v>52</v>
      </c>
      <c r="G19708" s="1">
        <v>29952</v>
      </c>
      <c r="H19708">
        <v>-71.5</v>
      </c>
      <c r="I19708">
        <v>35.666670000000003</v>
      </c>
      <c r="J19708" t="s">
        <v>29584</v>
      </c>
    </row>
    <row r="19709" spans="1:10" x14ac:dyDescent="0.2">
      <c r="A19709" t="s">
        <v>31509</v>
      </c>
      <c r="B19709">
        <v>29320</v>
      </c>
      <c r="C19709" t="s">
        <v>10</v>
      </c>
      <c r="D19709" t="s">
        <v>20</v>
      </c>
      <c r="E19709">
        <v>23.45</v>
      </c>
      <c r="F19709" t="s">
        <v>52</v>
      </c>
      <c r="G19709" s="1">
        <v>29952</v>
      </c>
      <c r="H19709">
        <v>-71.5</v>
      </c>
      <c r="I19709">
        <v>35.666670000000003</v>
      </c>
      <c r="J19709" t="s">
        <v>29584</v>
      </c>
    </row>
    <row r="19710" spans="1:10" x14ac:dyDescent="0.2">
      <c r="A19710" t="s">
        <v>31510</v>
      </c>
      <c r="B19710">
        <v>29321</v>
      </c>
      <c r="C19710" t="s">
        <v>10</v>
      </c>
      <c r="D19710" t="s">
        <v>18</v>
      </c>
      <c r="E19710">
        <v>14.96</v>
      </c>
      <c r="F19710" t="s">
        <v>52</v>
      </c>
      <c r="G19710" s="1">
        <v>29952</v>
      </c>
      <c r="H19710">
        <v>-71.5</v>
      </c>
      <c r="I19710">
        <v>35.666670000000003</v>
      </c>
      <c r="J19710" t="s">
        <v>29584</v>
      </c>
    </row>
    <row r="19711" spans="1:10" x14ac:dyDescent="0.2">
      <c r="A19711" t="s">
        <v>31511</v>
      </c>
      <c r="B19711">
        <v>29322</v>
      </c>
      <c r="C19711" t="s">
        <v>10</v>
      </c>
      <c r="D19711" t="s">
        <v>18</v>
      </c>
      <c r="E19711">
        <v>17.149999999999899</v>
      </c>
      <c r="F19711" t="s">
        <v>52</v>
      </c>
      <c r="G19711" s="1">
        <v>29952</v>
      </c>
      <c r="H19711">
        <v>-71.5</v>
      </c>
      <c r="I19711">
        <v>35.666670000000003</v>
      </c>
      <c r="J19711" t="s">
        <v>29584</v>
      </c>
    </row>
    <row r="19712" spans="1:10" x14ac:dyDescent="0.2">
      <c r="A19712" t="s">
        <v>31512</v>
      </c>
      <c r="B19712">
        <v>29324</v>
      </c>
      <c r="C19712" t="s">
        <v>10</v>
      </c>
      <c r="D19712" t="s">
        <v>11</v>
      </c>
      <c r="E19712">
        <v>23.11</v>
      </c>
      <c r="F19712" t="s">
        <v>52</v>
      </c>
      <c r="G19712" s="1">
        <v>29952</v>
      </c>
      <c r="H19712">
        <v>-71.5</v>
      </c>
      <c r="I19712">
        <v>35.666670000000003</v>
      </c>
      <c r="J19712" t="s">
        <v>29584</v>
      </c>
    </row>
    <row r="19713" spans="1:10" x14ac:dyDescent="0.2">
      <c r="A19713" t="s">
        <v>31513</v>
      </c>
      <c r="B19713">
        <v>29325</v>
      </c>
      <c r="C19713" t="s">
        <v>10</v>
      </c>
      <c r="D19713" t="s">
        <v>18</v>
      </c>
      <c r="E19713">
        <v>11.93</v>
      </c>
      <c r="F19713" t="s">
        <v>52</v>
      </c>
      <c r="G19713" s="1">
        <v>29952</v>
      </c>
      <c r="H19713">
        <v>-71.5</v>
      </c>
      <c r="I19713">
        <v>35.666670000000003</v>
      </c>
      <c r="J19713" t="s">
        <v>29584</v>
      </c>
    </row>
    <row r="19714" spans="1:10" x14ac:dyDescent="0.2">
      <c r="A19714" t="s">
        <v>31514</v>
      </c>
      <c r="B19714">
        <v>29326</v>
      </c>
      <c r="C19714" t="s">
        <v>10</v>
      </c>
      <c r="D19714" t="s">
        <v>18</v>
      </c>
      <c r="E19714">
        <v>12.07</v>
      </c>
      <c r="F19714" t="s">
        <v>52</v>
      </c>
      <c r="G19714" s="1">
        <v>29952</v>
      </c>
      <c r="H19714">
        <v>-71.5</v>
      </c>
      <c r="I19714">
        <v>35.666670000000003</v>
      </c>
      <c r="J19714" t="s">
        <v>29584</v>
      </c>
    </row>
    <row r="19715" spans="1:10" x14ac:dyDescent="0.2">
      <c r="A19715" t="s">
        <v>31515</v>
      </c>
      <c r="B19715">
        <v>29327</v>
      </c>
      <c r="C19715" t="s">
        <v>10</v>
      </c>
      <c r="D19715" t="s">
        <v>1809</v>
      </c>
      <c r="E19715">
        <v>93.28</v>
      </c>
      <c r="F19715" t="s">
        <v>52</v>
      </c>
      <c r="G19715" s="1">
        <v>29952</v>
      </c>
      <c r="H19715">
        <v>-71.5</v>
      </c>
      <c r="I19715">
        <v>35.666670000000003</v>
      </c>
      <c r="J19715" t="s">
        <v>29584</v>
      </c>
    </row>
    <row r="19716" spans="1:10" x14ac:dyDescent="0.2">
      <c r="A19716" t="s">
        <v>31516</v>
      </c>
      <c r="B19716">
        <v>29330</v>
      </c>
      <c r="C19716" t="s">
        <v>10</v>
      </c>
      <c r="D19716" t="s">
        <v>18</v>
      </c>
      <c r="E19716">
        <v>19.7</v>
      </c>
      <c r="F19716" t="s">
        <v>52</v>
      </c>
      <c r="G19716" s="1">
        <v>29952</v>
      </c>
      <c r="H19716">
        <v>-71.5</v>
      </c>
      <c r="I19716">
        <v>35.666670000000003</v>
      </c>
      <c r="J19716" t="s">
        <v>29584</v>
      </c>
    </row>
    <row r="19717" spans="1:10" x14ac:dyDescent="0.2">
      <c r="A19717" t="s">
        <v>31517</v>
      </c>
      <c r="B19717">
        <v>29331</v>
      </c>
      <c r="C19717" t="s">
        <v>10</v>
      </c>
      <c r="D19717" t="s">
        <v>18</v>
      </c>
      <c r="E19717">
        <v>25.05</v>
      </c>
      <c r="F19717" t="s">
        <v>52</v>
      </c>
      <c r="G19717" s="1">
        <v>29952</v>
      </c>
      <c r="H19717">
        <v>-71.5</v>
      </c>
      <c r="I19717">
        <v>35.666670000000003</v>
      </c>
      <c r="J19717" t="s">
        <v>29584</v>
      </c>
    </row>
    <row r="19718" spans="1:10" x14ac:dyDescent="0.2">
      <c r="A19718" t="s">
        <v>31518</v>
      </c>
      <c r="B19718">
        <v>29338</v>
      </c>
      <c r="C19718" t="s">
        <v>10</v>
      </c>
      <c r="D19718" t="s">
        <v>18</v>
      </c>
      <c r="E19718">
        <v>60.23</v>
      </c>
      <c r="F19718" t="s">
        <v>52</v>
      </c>
      <c r="G19718" s="1">
        <v>29952</v>
      </c>
      <c r="H19718">
        <v>-71.5</v>
      </c>
      <c r="I19718">
        <v>35.666670000000003</v>
      </c>
      <c r="J19718" t="s">
        <v>29584</v>
      </c>
    </row>
    <row r="19719" spans="1:10" x14ac:dyDescent="0.2">
      <c r="A19719" t="s">
        <v>31519</v>
      </c>
      <c r="B19719">
        <v>29339</v>
      </c>
      <c r="C19719" t="s">
        <v>10</v>
      </c>
      <c r="D19719" t="s">
        <v>18</v>
      </c>
      <c r="E19719">
        <v>26.45</v>
      </c>
      <c r="F19719" t="s">
        <v>52</v>
      </c>
      <c r="G19719" s="1">
        <v>29952</v>
      </c>
      <c r="H19719">
        <v>-71.5</v>
      </c>
      <c r="I19719">
        <v>35.666670000000003</v>
      </c>
      <c r="J19719" t="s">
        <v>29584</v>
      </c>
    </row>
    <row r="19720" spans="1:10" x14ac:dyDescent="0.2">
      <c r="A19720" t="s">
        <v>31520</v>
      </c>
      <c r="B19720">
        <v>29341</v>
      </c>
      <c r="C19720" t="s">
        <v>10</v>
      </c>
      <c r="D19720" t="s">
        <v>18</v>
      </c>
      <c r="E19720">
        <v>25.81</v>
      </c>
      <c r="F19720" t="s">
        <v>52</v>
      </c>
      <c r="G19720" s="1">
        <v>29952</v>
      </c>
      <c r="H19720">
        <v>-71.5</v>
      </c>
      <c r="I19720">
        <v>35.666670000000003</v>
      </c>
      <c r="J19720" t="s">
        <v>29584</v>
      </c>
    </row>
    <row r="19721" spans="1:10" x14ac:dyDescent="0.2">
      <c r="A19721" t="s">
        <v>31521</v>
      </c>
      <c r="B19721">
        <v>29343</v>
      </c>
      <c r="C19721" t="s">
        <v>10</v>
      </c>
      <c r="D19721" t="s">
        <v>18</v>
      </c>
      <c r="E19721">
        <v>15.11</v>
      </c>
      <c r="F19721" t="s">
        <v>52</v>
      </c>
      <c r="G19721" s="1">
        <v>29952</v>
      </c>
      <c r="H19721">
        <v>-71.5</v>
      </c>
      <c r="I19721">
        <v>35.666670000000003</v>
      </c>
      <c r="J19721" t="s">
        <v>29584</v>
      </c>
    </row>
    <row r="19722" spans="1:10" x14ac:dyDescent="0.2">
      <c r="A19722" t="s">
        <v>31522</v>
      </c>
      <c r="B19722">
        <v>29347</v>
      </c>
      <c r="C19722" t="s">
        <v>10</v>
      </c>
      <c r="D19722" t="s">
        <v>18</v>
      </c>
      <c r="E19722">
        <v>67</v>
      </c>
      <c r="F19722" t="s">
        <v>52</v>
      </c>
      <c r="G19722" s="1">
        <v>29952</v>
      </c>
      <c r="H19722">
        <v>-71.5</v>
      </c>
      <c r="I19722">
        <v>35.666670000000003</v>
      </c>
      <c r="J19722" t="s">
        <v>29584</v>
      </c>
    </row>
    <row r="19723" spans="1:10" x14ac:dyDescent="0.2">
      <c r="A19723" t="s">
        <v>31523</v>
      </c>
      <c r="B19723">
        <v>29350</v>
      </c>
      <c r="C19723" t="s">
        <v>10</v>
      </c>
      <c r="D19723" t="s">
        <v>18</v>
      </c>
      <c r="E19723">
        <v>43.51</v>
      </c>
      <c r="F19723" t="s">
        <v>52</v>
      </c>
      <c r="G19723" s="1">
        <v>29952</v>
      </c>
      <c r="H19723">
        <v>-71.5</v>
      </c>
      <c r="I19723">
        <v>35.666670000000003</v>
      </c>
      <c r="J19723" t="s">
        <v>29584</v>
      </c>
    </row>
    <row r="19724" spans="1:10" x14ac:dyDescent="0.2">
      <c r="A19724" t="s">
        <v>31524</v>
      </c>
      <c r="B19724">
        <v>29351</v>
      </c>
      <c r="C19724" t="s">
        <v>10</v>
      </c>
      <c r="D19724" t="s">
        <v>18</v>
      </c>
      <c r="E19724">
        <v>28.67</v>
      </c>
      <c r="F19724" t="s">
        <v>52</v>
      </c>
      <c r="G19724" s="1">
        <v>29952</v>
      </c>
      <c r="H19724">
        <v>-71.5</v>
      </c>
      <c r="I19724">
        <v>35.666670000000003</v>
      </c>
      <c r="J19724" t="s">
        <v>29584</v>
      </c>
    </row>
    <row r="19725" spans="1:10" x14ac:dyDescent="0.2">
      <c r="A19725" t="s">
        <v>31525</v>
      </c>
      <c r="B19725">
        <v>29355</v>
      </c>
      <c r="C19725" t="s">
        <v>10</v>
      </c>
      <c r="D19725" t="s">
        <v>13</v>
      </c>
      <c r="E19725">
        <v>757.56</v>
      </c>
      <c r="F19725" t="s">
        <v>52</v>
      </c>
      <c r="G19725" s="1">
        <v>29952</v>
      </c>
      <c r="H19725">
        <v>-71.5</v>
      </c>
      <c r="I19725">
        <v>35.666670000000003</v>
      </c>
      <c r="J19725" t="s">
        <v>29584</v>
      </c>
    </row>
    <row r="19726" spans="1:10" x14ac:dyDescent="0.2">
      <c r="A19726" t="s">
        <v>31526</v>
      </c>
      <c r="B19726">
        <v>29356</v>
      </c>
      <c r="C19726" t="s">
        <v>10</v>
      </c>
      <c r="D19726" t="s">
        <v>31527</v>
      </c>
      <c r="E19726">
        <v>41.73</v>
      </c>
      <c r="F19726" t="s">
        <v>52</v>
      </c>
      <c r="G19726" s="1">
        <v>29952</v>
      </c>
      <c r="H19726">
        <v>-71.5</v>
      </c>
      <c r="I19726">
        <v>35.666670000000003</v>
      </c>
      <c r="J19726" t="s">
        <v>29584</v>
      </c>
    </row>
    <row r="19727" spans="1:10" x14ac:dyDescent="0.2">
      <c r="A19727" t="s">
        <v>31528</v>
      </c>
      <c r="B19727">
        <v>29357</v>
      </c>
      <c r="C19727" t="s">
        <v>10</v>
      </c>
      <c r="D19727" t="s">
        <v>13</v>
      </c>
      <c r="E19727">
        <v>3622</v>
      </c>
      <c r="F19727" t="s">
        <v>52</v>
      </c>
      <c r="G19727" s="1">
        <v>29952</v>
      </c>
      <c r="H19727">
        <v>-71.5</v>
      </c>
      <c r="I19727">
        <v>35.666670000000003</v>
      </c>
      <c r="J19727" t="s">
        <v>29584</v>
      </c>
    </row>
    <row r="19728" spans="1:10" x14ac:dyDescent="0.2">
      <c r="A19728" t="s">
        <v>31529</v>
      </c>
      <c r="B19728">
        <v>29358</v>
      </c>
      <c r="C19728" t="s">
        <v>10</v>
      </c>
      <c r="D19728" t="s">
        <v>25</v>
      </c>
      <c r="E19728">
        <v>398.66</v>
      </c>
      <c r="F19728" t="s">
        <v>52</v>
      </c>
      <c r="G19728" s="1">
        <v>29952</v>
      </c>
      <c r="H19728">
        <v>-71.5</v>
      </c>
      <c r="I19728">
        <v>35.666670000000003</v>
      </c>
      <c r="J19728" t="s">
        <v>29584</v>
      </c>
    </row>
    <row r="19729" spans="1:10" x14ac:dyDescent="0.2">
      <c r="A19729" t="s">
        <v>31530</v>
      </c>
      <c r="B19729">
        <v>29359</v>
      </c>
      <c r="C19729" t="s">
        <v>10</v>
      </c>
      <c r="D19729" t="s">
        <v>18</v>
      </c>
      <c r="E19729">
        <v>35.9</v>
      </c>
      <c r="F19729" t="s">
        <v>52</v>
      </c>
      <c r="G19729" s="1">
        <v>29952</v>
      </c>
      <c r="H19729">
        <v>-71.5</v>
      </c>
      <c r="I19729">
        <v>35.666670000000003</v>
      </c>
      <c r="J19729" t="s">
        <v>29584</v>
      </c>
    </row>
    <row r="19730" spans="1:10" x14ac:dyDescent="0.2">
      <c r="A19730" t="s">
        <v>31531</v>
      </c>
      <c r="B19730">
        <v>29360</v>
      </c>
      <c r="C19730" t="s">
        <v>10</v>
      </c>
      <c r="D19730" t="s">
        <v>25</v>
      </c>
      <c r="E19730">
        <v>25.67</v>
      </c>
      <c r="F19730" t="s">
        <v>52</v>
      </c>
      <c r="G19730" s="1">
        <v>29952</v>
      </c>
      <c r="H19730">
        <v>-71.5</v>
      </c>
      <c r="I19730">
        <v>35.666670000000003</v>
      </c>
      <c r="J19730" t="s">
        <v>29584</v>
      </c>
    </row>
    <row r="19731" spans="1:10" x14ac:dyDescent="0.2">
      <c r="A19731" t="s">
        <v>31532</v>
      </c>
      <c r="B19731">
        <v>29361</v>
      </c>
      <c r="C19731" t="s">
        <v>10</v>
      </c>
      <c r="D19731" t="s">
        <v>25</v>
      </c>
      <c r="E19731">
        <v>11.33</v>
      </c>
      <c r="F19731" t="s">
        <v>52</v>
      </c>
      <c r="G19731" s="1">
        <v>29952</v>
      </c>
      <c r="H19731">
        <v>-71.5</v>
      </c>
      <c r="I19731">
        <v>35.666670000000003</v>
      </c>
      <c r="J19731" t="s">
        <v>29584</v>
      </c>
    </row>
    <row r="19732" spans="1:10" x14ac:dyDescent="0.2">
      <c r="A19732" t="s">
        <v>31533</v>
      </c>
      <c r="B19732">
        <v>29365</v>
      </c>
      <c r="C19732" t="s">
        <v>10</v>
      </c>
      <c r="D19732" t="s">
        <v>18</v>
      </c>
      <c r="E19732">
        <v>10.97</v>
      </c>
      <c r="F19732" t="s">
        <v>52</v>
      </c>
      <c r="G19732" s="1">
        <v>29952</v>
      </c>
      <c r="H19732">
        <v>-71.5</v>
      </c>
      <c r="I19732">
        <v>35.666670000000003</v>
      </c>
      <c r="J19732" t="s">
        <v>29584</v>
      </c>
    </row>
    <row r="19733" spans="1:10" x14ac:dyDescent="0.2">
      <c r="A19733" t="s">
        <v>31534</v>
      </c>
      <c r="B19733">
        <v>29371</v>
      </c>
      <c r="C19733" t="s">
        <v>10</v>
      </c>
      <c r="D19733" t="s">
        <v>13</v>
      </c>
      <c r="E19733">
        <v>1122.6400000000001</v>
      </c>
      <c r="F19733" t="s">
        <v>52</v>
      </c>
      <c r="G19733" s="1">
        <v>29952</v>
      </c>
      <c r="H19733">
        <v>-71.5</v>
      </c>
      <c r="I19733">
        <v>35.666670000000003</v>
      </c>
      <c r="J19733" t="s">
        <v>29584</v>
      </c>
    </row>
    <row r="19734" spans="1:10" x14ac:dyDescent="0.2">
      <c r="A19734" t="s">
        <v>31535</v>
      </c>
      <c r="B19734">
        <v>29372</v>
      </c>
      <c r="C19734" t="s">
        <v>10</v>
      </c>
      <c r="D19734" t="s">
        <v>18</v>
      </c>
      <c r="E19734">
        <v>884.6</v>
      </c>
      <c r="F19734" t="s">
        <v>52</v>
      </c>
      <c r="G19734" s="1">
        <v>29952</v>
      </c>
      <c r="H19734">
        <v>-71.5</v>
      </c>
      <c r="I19734">
        <v>35.666670000000003</v>
      </c>
      <c r="J19734" t="s">
        <v>29584</v>
      </c>
    </row>
    <row r="19735" spans="1:10" x14ac:dyDescent="0.2">
      <c r="A19735" t="s">
        <v>31536</v>
      </c>
      <c r="B19735">
        <v>29373</v>
      </c>
      <c r="C19735" t="s">
        <v>10</v>
      </c>
      <c r="D19735" t="s">
        <v>3032</v>
      </c>
      <c r="E19735">
        <v>56.02</v>
      </c>
      <c r="F19735" t="s">
        <v>52</v>
      </c>
      <c r="G19735" s="1">
        <v>29952</v>
      </c>
      <c r="H19735">
        <v>-71.5</v>
      </c>
      <c r="I19735">
        <v>35.666670000000003</v>
      </c>
      <c r="J19735" t="s">
        <v>29584</v>
      </c>
    </row>
    <row r="19736" spans="1:10" x14ac:dyDescent="0.2">
      <c r="A19736" t="s">
        <v>31537</v>
      </c>
      <c r="B19736">
        <v>29374</v>
      </c>
      <c r="C19736" t="s">
        <v>10</v>
      </c>
      <c r="D19736" t="s">
        <v>73</v>
      </c>
      <c r="E19736">
        <v>30.28</v>
      </c>
      <c r="F19736" t="s">
        <v>52</v>
      </c>
      <c r="G19736" s="1">
        <v>29952</v>
      </c>
      <c r="H19736">
        <v>-71.5</v>
      </c>
      <c r="I19736">
        <v>35.666670000000003</v>
      </c>
      <c r="J19736" t="s">
        <v>29584</v>
      </c>
    </row>
    <row r="19737" spans="1:10" x14ac:dyDescent="0.2">
      <c r="A19737" t="s">
        <v>31538</v>
      </c>
      <c r="B19737">
        <v>29375</v>
      </c>
      <c r="C19737" t="s">
        <v>10</v>
      </c>
      <c r="D19737" t="s">
        <v>25</v>
      </c>
      <c r="E19737">
        <v>39.840000000000003</v>
      </c>
      <c r="F19737" t="s">
        <v>52</v>
      </c>
      <c r="G19737" s="1">
        <v>29952</v>
      </c>
      <c r="H19737">
        <v>-71.5</v>
      </c>
      <c r="I19737">
        <v>35.666670000000003</v>
      </c>
      <c r="J19737" t="s">
        <v>29584</v>
      </c>
    </row>
    <row r="19738" spans="1:10" x14ac:dyDescent="0.2">
      <c r="A19738" t="s">
        <v>31539</v>
      </c>
      <c r="B19738">
        <v>29376</v>
      </c>
      <c r="C19738" t="s">
        <v>10</v>
      </c>
      <c r="D19738" t="s">
        <v>25</v>
      </c>
      <c r="E19738">
        <v>227.64</v>
      </c>
      <c r="F19738" t="s">
        <v>52</v>
      </c>
      <c r="G19738" s="1">
        <v>29952</v>
      </c>
      <c r="H19738">
        <v>-71.5</v>
      </c>
      <c r="I19738">
        <v>35.666670000000003</v>
      </c>
      <c r="J19738" t="s">
        <v>29584</v>
      </c>
    </row>
    <row r="19739" spans="1:10" x14ac:dyDescent="0.2">
      <c r="A19739" t="s">
        <v>31540</v>
      </c>
      <c r="B19739">
        <v>29377</v>
      </c>
      <c r="C19739" t="s">
        <v>10</v>
      </c>
      <c r="D19739" t="s">
        <v>18</v>
      </c>
      <c r="E19739">
        <v>15.6</v>
      </c>
      <c r="F19739" t="s">
        <v>52</v>
      </c>
      <c r="G19739" s="1">
        <v>29952</v>
      </c>
      <c r="H19739">
        <v>-71.5</v>
      </c>
      <c r="I19739">
        <v>35.666670000000003</v>
      </c>
      <c r="J19739" t="s">
        <v>29584</v>
      </c>
    </row>
    <row r="19740" spans="1:10" x14ac:dyDescent="0.2">
      <c r="A19740" t="s">
        <v>31541</v>
      </c>
      <c r="B19740">
        <v>29379</v>
      </c>
      <c r="C19740" t="s">
        <v>10</v>
      </c>
      <c r="D19740" t="s">
        <v>25</v>
      </c>
      <c r="E19740">
        <v>84.49</v>
      </c>
      <c r="F19740" t="s">
        <v>52</v>
      </c>
      <c r="G19740" s="1">
        <v>29952</v>
      </c>
      <c r="H19740">
        <v>-71.5</v>
      </c>
      <c r="I19740">
        <v>35.666670000000003</v>
      </c>
      <c r="J19740" t="s">
        <v>29584</v>
      </c>
    </row>
    <row r="19741" spans="1:10" x14ac:dyDescent="0.2">
      <c r="A19741" t="s">
        <v>31542</v>
      </c>
      <c r="B19741">
        <v>29380</v>
      </c>
      <c r="C19741" t="s">
        <v>10</v>
      </c>
      <c r="D19741" t="s">
        <v>61</v>
      </c>
      <c r="E19741">
        <v>16.48</v>
      </c>
      <c r="F19741" t="s">
        <v>52</v>
      </c>
      <c r="G19741" s="1">
        <v>29952</v>
      </c>
      <c r="H19741">
        <v>-71.5</v>
      </c>
      <c r="I19741">
        <v>35.666670000000003</v>
      </c>
      <c r="J19741" t="s">
        <v>29584</v>
      </c>
    </row>
    <row r="19742" spans="1:10" x14ac:dyDescent="0.2">
      <c r="A19742" t="s">
        <v>31543</v>
      </c>
      <c r="B19742">
        <v>29381</v>
      </c>
      <c r="C19742" t="s">
        <v>10</v>
      </c>
      <c r="D19742" t="s">
        <v>18</v>
      </c>
      <c r="E19742">
        <v>1238.83</v>
      </c>
      <c r="F19742" t="s">
        <v>52</v>
      </c>
      <c r="G19742" s="1">
        <v>29952</v>
      </c>
      <c r="H19742">
        <v>-71.5</v>
      </c>
      <c r="I19742">
        <v>35.666670000000003</v>
      </c>
      <c r="J19742" t="s">
        <v>29584</v>
      </c>
    </row>
    <row r="19743" spans="1:10" x14ac:dyDescent="0.2">
      <c r="A19743" t="s">
        <v>31544</v>
      </c>
      <c r="B19743">
        <v>29382</v>
      </c>
      <c r="C19743" t="s">
        <v>10</v>
      </c>
      <c r="D19743" t="s">
        <v>20</v>
      </c>
      <c r="E19743">
        <v>2581</v>
      </c>
      <c r="F19743" t="s">
        <v>52</v>
      </c>
      <c r="G19743" s="1">
        <v>29952</v>
      </c>
      <c r="H19743">
        <v>-71.5</v>
      </c>
      <c r="I19743">
        <v>35.666670000000003</v>
      </c>
      <c r="J19743" t="s">
        <v>29584</v>
      </c>
    </row>
    <row r="19744" spans="1:10" x14ac:dyDescent="0.2">
      <c r="A19744" t="s">
        <v>31545</v>
      </c>
      <c r="B19744">
        <v>29383</v>
      </c>
      <c r="C19744" t="s">
        <v>10</v>
      </c>
      <c r="D19744" t="s">
        <v>18878</v>
      </c>
      <c r="E19744">
        <v>43.59</v>
      </c>
      <c r="F19744" t="s">
        <v>52</v>
      </c>
      <c r="G19744" s="1">
        <v>29952</v>
      </c>
      <c r="H19744">
        <v>-71.5</v>
      </c>
      <c r="I19744">
        <v>35.666670000000003</v>
      </c>
      <c r="J19744" t="s">
        <v>29584</v>
      </c>
    </row>
    <row r="19745" spans="1:10" x14ac:dyDescent="0.2">
      <c r="A19745" t="s">
        <v>31546</v>
      </c>
      <c r="B19745">
        <v>29385</v>
      </c>
      <c r="C19745" t="s">
        <v>10</v>
      </c>
      <c r="D19745" t="s">
        <v>3763</v>
      </c>
      <c r="E19745">
        <v>147.52000000000001</v>
      </c>
      <c r="F19745" t="s">
        <v>52</v>
      </c>
      <c r="G19745" s="1">
        <v>29952</v>
      </c>
      <c r="H19745">
        <v>-71.5</v>
      </c>
      <c r="I19745">
        <v>35.666670000000003</v>
      </c>
      <c r="J19745" t="s">
        <v>29584</v>
      </c>
    </row>
    <row r="19746" spans="1:10" x14ac:dyDescent="0.2">
      <c r="A19746" t="s">
        <v>31547</v>
      </c>
      <c r="B19746">
        <v>29386</v>
      </c>
      <c r="C19746" t="s">
        <v>10</v>
      </c>
      <c r="D19746" t="s">
        <v>3260</v>
      </c>
      <c r="E19746">
        <v>36.67</v>
      </c>
      <c r="F19746" t="s">
        <v>52</v>
      </c>
      <c r="G19746" s="1">
        <v>29952</v>
      </c>
      <c r="H19746">
        <v>-71.5</v>
      </c>
      <c r="I19746">
        <v>35.666670000000003</v>
      </c>
      <c r="J19746" t="s">
        <v>29584</v>
      </c>
    </row>
    <row r="19747" spans="1:10" x14ac:dyDescent="0.2">
      <c r="A19747" t="s">
        <v>31548</v>
      </c>
      <c r="B19747">
        <v>29387</v>
      </c>
      <c r="C19747" t="s">
        <v>10</v>
      </c>
      <c r="D19747" t="s">
        <v>3260</v>
      </c>
      <c r="E19747">
        <v>27.04</v>
      </c>
      <c r="F19747" t="s">
        <v>52</v>
      </c>
      <c r="G19747" s="1">
        <v>29952</v>
      </c>
      <c r="H19747">
        <v>-71.5</v>
      </c>
      <c r="I19747">
        <v>35.666670000000003</v>
      </c>
      <c r="J19747" t="s">
        <v>29584</v>
      </c>
    </row>
    <row r="19748" spans="1:10" x14ac:dyDescent="0.2">
      <c r="A19748" t="s">
        <v>31549</v>
      </c>
      <c r="B19748">
        <v>29389</v>
      </c>
      <c r="C19748" t="s">
        <v>10</v>
      </c>
      <c r="D19748" t="s">
        <v>2936</v>
      </c>
      <c r="E19748">
        <v>25.24</v>
      </c>
      <c r="F19748" t="s">
        <v>52</v>
      </c>
      <c r="G19748" s="1">
        <v>29952</v>
      </c>
      <c r="H19748">
        <v>-71.5</v>
      </c>
      <c r="I19748">
        <v>35.666670000000003</v>
      </c>
      <c r="J19748" t="s">
        <v>29584</v>
      </c>
    </row>
    <row r="19749" spans="1:10" x14ac:dyDescent="0.2">
      <c r="A19749" t="s">
        <v>31550</v>
      </c>
      <c r="B19749">
        <v>29392</v>
      </c>
      <c r="C19749" t="s">
        <v>10</v>
      </c>
      <c r="D19749" t="s">
        <v>18</v>
      </c>
      <c r="E19749">
        <v>31.93</v>
      </c>
      <c r="F19749" t="s">
        <v>52</v>
      </c>
      <c r="G19749" s="1">
        <v>29952</v>
      </c>
      <c r="H19749">
        <v>-71.5</v>
      </c>
      <c r="I19749">
        <v>35.666670000000003</v>
      </c>
      <c r="J19749" t="s">
        <v>29584</v>
      </c>
    </row>
    <row r="19750" spans="1:10" x14ac:dyDescent="0.2">
      <c r="A19750" t="s">
        <v>31551</v>
      </c>
      <c r="B19750">
        <v>29396</v>
      </c>
      <c r="C19750" t="s">
        <v>10</v>
      </c>
      <c r="D19750" t="s">
        <v>38</v>
      </c>
      <c r="E19750">
        <v>11</v>
      </c>
      <c r="F19750" t="s">
        <v>52</v>
      </c>
      <c r="G19750" s="1">
        <v>29952</v>
      </c>
      <c r="H19750">
        <v>-71.5</v>
      </c>
      <c r="I19750">
        <v>35.666670000000003</v>
      </c>
      <c r="J19750" t="s">
        <v>29584</v>
      </c>
    </row>
    <row r="19751" spans="1:10" x14ac:dyDescent="0.2">
      <c r="A19751" t="s">
        <v>31552</v>
      </c>
      <c r="B19751">
        <v>29403</v>
      </c>
      <c r="C19751" t="s">
        <v>10</v>
      </c>
      <c r="D19751" t="s">
        <v>125</v>
      </c>
      <c r="E19751">
        <v>46.73</v>
      </c>
      <c r="F19751" t="s">
        <v>52</v>
      </c>
      <c r="G19751" s="1">
        <v>29952</v>
      </c>
      <c r="H19751">
        <v>-71.5</v>
      </c>
      <c r="I19751">
        <v>35.666670000000003</v>
      </c>
      <c r="J19751" t="s">
        <v>29584</v>
      </c>
    </row>
    <row r="19752" spans="1:10" x14ac:dyDescent="0.2">
      <c r="A19752" t="s">
        <v>31553</v>
      </c>
      <c r="B19752">
        <v>29404</v>
      </c>
      <c r="C19752" t="s">
        <v>10</v>
      </c>
      <c r="D19752" t="s">
        <v>101</v>
      </c>
      <c r="E19752">
        <v>36.69</v>
      </c>
      <c r="F19752" t="s">
        <v>52</v>
      </c>
      <c r="G19752" s="1">
        <v>29952</v>
      </c>
      <c r="H19752">
        <v>-71.5</v>
      </c>
      <c r="I19752">
        <v>35.666670000000003</v>
      </c>
      <c r="J19752" t="s">
        <v>29584</v>
      </c>
    </row>
    <row r="19753" spans="1:10" x14ac:dyDescent="0.2">
      <c r="A19753" t="s">
        <v>31554</v>
      </c>
      <c r="B19753">
        <v>29405</v>
      </c>
      <c r="C19753" t="s">
        <v>10</v>
      </c>
      <c r="D19753" t="s">
        <v>103</v>
      </c>
      <c r="E19753">
        <v>62</v>
      </c>
      <c r="F19753" t="s">
        <v>52</v>
      </c>
      <c r="G19753" s="1">
        <v>29952</v>
      </c>
      <c r="H19753">
        <v>-71.5</v>
      </c>
      <c r="I19753">
        <v>35.666670000000003</v>
      </c>
      <c r="J19753" t="s">
        <v>29584</v>
      </c>
    </row>
    <row r="19754" spans="1:10" x14ac:dyDescent="0.2">
      <c r="A19754" t="s">
        <v>31555</v>
      </c>
      <c r="B19754">
        <v>29406</v>
      </c>
      <c r="C19754" t="s">
        <v>10</v>
      </c>
      <c r="D19754" t="s">
        <v>18</v>
      </c>
      <c r="E19754">
        <v>88.52</v>
      </c>
      <c r="F19754" t="s">
        <v>52</v>
      </c>
      <c r="G19754" s="1">
        <v>30317</v>
      </c>
      <c r="H19754">
        <v>-71.833330000000004</v>
      </c>
      <c r="I19754">
        <v>35.5</v>
      </c>
      <c r="J19754" t="s">
        <v>29598</v>
      </c>
    </row>
    <row r="19755" spans="1:10" x14ac:dyDescent="0.2">
      <c r="A19755" t="s">
        <v>31556</v>
      </c>
      <c r="B19755">
        <v>29409</v>
      </c>
      <c r="C19755" t="s">
        <v>10</v>
      </c>
      <c r="D19755" t="s">
        <v>18</v>
      </c>
      <c r="E19755">
        <v>29.67</v>
      </c>
      <c r="F19755" t="s">
        <v>52</v>
      </c>
      <c r="G19755" s="1">
        <v>30317</v>
      </c>
      <c r="H19755">
        <v>-71.5</v>
      </c>
      <c r="I19755">
        <v>35.666670000000003</v>
      </c>
      <c r="J19755" t="s">
        <v>29584</v>
      </c>
    </row>
    <row r="19756" spans="1:10" x14ac:dyDescent="0.2">
      <c r="A19756" t="s">
        <v>31557</v>
      </c>
      <c r="B19756">
        <v>29411</v>
      </c>
      <c r="C19756" t="s">
        <v>10</v>
      </c>
      <c r="D19756" t="s">
        <v>20</v>
      </c>
      <c r="E19756">
        <v>16.059999999999899</v>
      </c>
      <c r="F19756" t="s">
        <v>52</v>
      </c>
      <c r="G19756" s="1">
        <v>30317</v>
      </c>
      <c r="H19756">
        <v>-71.5</v>
      </c>
      <c r="I19756">
        <v>35.666670000000003</v>
      </c>
      <c r="J19756" t="s">
        <v>29584</v>
      </c>
    </row>
    <row r="19757" spans="1:10" x14ac:dyDescent="0.2">
      <c r="A19757" t="s">
        <v>31558</v>
      </c>
      <c r="B19757">
        <v>29414</v>
      </c>
      <c r="C19757" t="s">
        <v>10</v>
      </c>
      <c r="D19757" t="s">
        <v>25</v>
      </c>
      <c r="E19757">
        <v>13.9</v>
      </c>
      <c r="F19757" t="s">
        <v>52</v>
      </c>
      <c r="G19757" s="1">
        <v>30317</v>
      </c>
      <c r="H19757">
        <v>-71.5</v>
      </c>
      <c r="I19757">
        <v>35.666670000000003</v>
      </c>
      <c r="J19757" t="s">
        <v>29584</v>
      </c>
    </row>
    <row r="19758" spans="1:10" x14ac:dyDescent="0.2">
      <c r="A19758" t="s">
        <v>31559</v>
      </c>
      <c r="B19758">
        <v>29415</v>
      </c>
      <c r="C19758" t="s">
        <v>10</v>
      </c>
      <c r="D19758" t="s">
        <v>18</v>
      </c>
      <c r="E19758">
        <v>10.65</v>
      </c>
      <c r="F19758" t="s">
        <v>52</v>
      </c>
      <c r="G19758" s="1">
        <v>30317</v>
      </c>
      <c r="H19758">
        <v>-71.5</v>
      </c>
      <c r="I19758">
        <v>35.666670000000003</v>
      </c>
      <c r="J19758" t="s">
        <v>29584</v>
      </c>
    </row>
    <row r="19759" spans="1:10" x14ac:dyDescent="0.2">
      <c r="A19759" t="s">
        <v>31560</v>
      </c>
      <c r="B19759">
        <v>29416</v>
      </c>
      <c r="C19759" t="s">
        <v>10</v>
      </c>
      <c r="D19759" t="s">
        <v>20</v>
      </c>
      <c r="E19759">
        <v>13.48</v>
      </c>
      <c r="F19759" t="s">
        <v>52</v>
      </c>
      <c r="G19759" s="1">
        <v>30317</v>
      </c>
      <c r="H19759">
        <v>-71.5</v>
      </c>
      <c r="I19759">
        <v>35.666670000000003</v>
      </c>
      <c r="J19759" t="s">
        <v>29584</v>
      </c>
    </row>
    <row r="19760" spans="1:10" x14ac:dyDescent="0.2">
      <c r="A19760" t="s">
        <v>31561</v>
      </c>
      <c r="B19760">
        <v>29421</v>
      </c>
      <c r="C19760" t="s">
        <v>10</v>
      </c>
      <c r="D19760" t="s">
        <v>25</v>
      </c>
      <c r="E19760">
        <v>53.42</v>
      </c>
      <c r="F19760" t="s">
        <v>52</v>
      </c>
      <c r="G19760" s="1">
        <v>30317</v>
      </c>
      <c r="H19760">
        <v>-71.5</v>
      </c>
      <c r="I19760">
        <v>35.666670000000003</v>
      </c>
      <c r="J19760" t="s">
        <v>29584</v>
      </c>
    </row>
    <row r="19761" spans="1:10" x14ac:dyDescent="0.2">
      <c r="A19761" t="s">
        <v>31562</v>
      </c>
      <c r="B19761">
        <v>29445</v>
      </c>
      <c r="C19761" t="s">
        <v>10</v>
      </c>
      <c r="D19761" t="s">
        <v>147</v>
      </c>
      <c r="E19761">
        <v>11.43</v>
      </c>
      <c r="F19761" t="s">
        <v>52</v>
      </c>
      <c r="G19761" s="1">
        <v>30317</v>
      </c>
      <c r="H19761">
        <v>-71.5</v>
      </c>
      <c r="I19761">
        <v>35.666670000000003</v>
      </c>
      <c r="J19761" t="s">
        <v>29584</v>
      </c>
    </row>
    <row r="19762" spans="1:10" x14ac:dyDescent="0.2">
      <c r="A19762" t="s">
        <v>31563</v>
      </c>
      <c r="B19762">
        <v>29448</v>
      </c>
      <c r="C19762" t="s">
        <v>10</v>
      </c>
      <c r="D19762" t="s">
        <v>18</v>
      </c>
      <c r="E19762">
        <v>14.07</v>
      </c>
      <c r="F19762" t="s">
        <v>52</v>
      </c>
      <c r="G19762" s="1">
        <v>30682</v>
      </c>
      <c r="H19762">
        <v>-71.833330000000004</v>
      </c>
      <c r="I19762">
        <v>35.5</v>
      </c>
      <c r="J19762" t="s">
        <v>29598</v>
      </c>
    </row>
    <row r="19763" spans="1:10" x14ac:dyDescent="0.2">
      <c r="A19763" t="s">
        <v>31564</v>
      </c>
      <c r="B19763">
        <v>29451</v>
      </c>
      <c r="C19763" t="s">
        <v>10</v>
      </c>
      <c r="D19763" t="s">
        <v>22403</v>
      </c>
      <c r="E19763">
        <v>10.7</v>
      </c>
      <c r="F19763" t="s">
        <v>52</v>
      </c>
      <c r="G19763" s="1">
        <v>30682</v>
      </c>
      <c r="H19763">
        <v>-71.5</v>
      </c>
      <c r="I19763">
        <v>35.666670000000003</v>
      </c>
      <c r="J19763" t="s">
        <v>29584</v>
      </c>
    </row>
    <row r="19764" spans="1:10" x14ac:dyDescent="0.2">
      <c r="A19764" t="s">
        <v>31565</v>
      </c>
      <c r="B19764">
        <v>29456</v>
      </c>
      <c r="C19764" t="s">
        <v>10</v>
      </c>
      <c r="D19764" t="s">
        <v>61</v>
      </c>
      <c r="E19764">
        <v>27.66</v>
      </c>
      <c r="F19764" t="s">
        <v>52</v>
      </c>
      <c r="G19764" s="1">
        <v>30682</v>
      </c>
      <c r="H19764">
        <v>-71.5</v>
      </c>
      <c r="I19764">
        <v>35.666670000000003</v>
      </c>
      <c r="J19764" t="s">
        <v>29584</v>
      </c>
    </row>
    <row r="19765" spans="1:10" x14ac:dyDescent="0.2">
      <c r="A19765" t="s">
        <v>31566</v>
      </c>
      <c r="B19765">
        <v>29457</v>
      </c>
      <c r="C19765" t="s">
        <v>10</v>
      </c>
      <c r="D19765" t="s">
        <v>11</v>
      </c>
      <c r="E19765">
        <v>1427.07</v>
      </c>
      <c r="F19765" t="s">
        <v>52</v>
      </c>
      <c r="G19765" s="1">
        <v>30682</v>
      </c>
      <c r="H19765">
        <v>-71.5</v>
      </c>
      <c r="I19765">
        <v>35.666670000000003</v>
      </c>
      <c r="J19765" t="s">
        <v>29584</v>
      </c>
    </row>
    <row r="19766" spans="1:10" x14ac:dyDescent="0.2">
      <c r="A19766" t="s">
        <v>31567</v>
      </c>
      <c r="B19766">
        <v>29458</v>
      </c>
      <c r="C19766" t="s">
        <v>10</v>
      </c>
      <c r="D19766" t="s">
        <v>353</v>
      </c>
      <c r="E19766">
        <v>68.84</v>
      </c>
      <c r="F19766" t="s">
        <v>52</v>
      </c>
      <c r="G19766" s="1">
        <v>30682</v>
      </c>
      <c r="H19766">
        <v>-71.5</v>
      </c>
      <c r="I19766">
        <v>35.666670000000003</v>
      </c>
      <c r="J19766" t="s">
        <v>29584</v>
      </c>
    </row>
    <row r="19767" spans="1:10" x14ac:dyDescent="0.2">
      <c r="A19767" t="s">
        <v>31568</v>
      </c>
      <c r="B19767">
        <v>29461</v>
      </c>
      <c r="C19767" t="s">
        <v>10</v>
      </c>
      <c r="D19767" t="s">
        <v>18878</v>
      </c>
      <c r="E19767">
        <v>68.58</v>
      </c>
      <c r="F19767" t="s">
        <v>52</v>
      </c>
      <c r="G19767" s="1">
        <v>30682</v>
      </c>
      <c r="H19767">
        <v>-71.5</v>
      </c>
      <c r="I19767">
        <v>35.666670000000003</v>
      </c>
      <c r="J19767" t="s">
        <v>29584</v>
      </c>
    </row>
    <row r="19768" spans="1:10" x14ac:dyDescent="0.2">
      <c r="A19768" t="s">
        <v>31569</v>
      </c>
      <c r="B19768">
        <v>29465</v>
      </c>
      <c r="C19768" t="s">
        <v>10</v>
      </c>
      <c r="D19768" t="s">
        <v>18</v>
      </c>
      <c r="E19768">
        <v>19.22</v>
      </c>
      <c r="F19768" t="s">
        <v>52</v>
      </c>
      <c r="G19768" s="1">
        <v>30682</v>
      </c>
      <c r="H19768">
        <v>-71.5</v>
      </c>
      <c r="I19768">
        <v>35.666670000000003</v>
      </c>
      <c r="J19768" t="s">
        <v>29584</v>
      </c>
    </row>
    <row r="19769" spans="1:10" x14ac:dyDescent="0.2">
      <c r="A19769" t="s">
        <v>31570</v>
      </c>
      <c r="B19769">
        <v>29467</v>
      </c>
      <c r="C19769" t="s">
        <v>10</v>
      </c>
      <c r="D19769" t="s">
        <v>18</v>
      </c>
      <c r="E19769">
        <v>35.83</v>
      </c>
      <c r="F19769" t="s">
        <v>52</v>
      </c>
      <c r="G19769" s="1">
        <v>30682</v>
      </c>
      <c r="H19769">
        <v>-71.5</v>
      </c>
      <c r="I19769">
        <v>35.666670000000003</v>
      </c>
      <c r="J19769" t="s">
        <v>29584</v>
      </c>
    </row>
    <row r="19770" spans="1:10" x14ac:dyDescent="0.2">
      <c r="A19770" t="s">
        <v>31571</v>
      </c>
      <c r="B19770">
        <v>29468</v>
      </c>
      <c r="C19770" t="s">
        <v>10</v>
      </c>
      <c r="D19770" t="s">
        <v>18</v>
      </c>
      <c r="E19770">
        <v>21.08</v>
      </c>
      <c r="F19770" t="s">
        <v>52</v>
      </c>
      <c r="G19770" s="1">
        <v>30682</v>
      </c>
      <c r="H19770">
        <v>-71.5</v>
      </c>
      <c r="I19770">
        <v>35.666670000000003</v>
      </c>
      <c r="J19770" t="s">
        <v>29584</v>
      </c>
    </row>
    <row r="19771" spans="1:10" x14ac:dyDescent="0.2">
      <c r="A19771" t="s">
        <v>31572</v>
      </c>
      <c r="B19771">
        <v>29473</v>
      </c>
      <c r="C19771" t="s">
        <v>10</v>
      </c>
      <c r="D19771" t="s">
        <v>20</v>
      </c>
      <c r="E19771">
        <v>128.05000000000001</v>
      </c>
      <c r="F19771" t="s">
        <v>52</v>
      </c>
      <c r="G19771" s="1">
        <v>30682</v>
      </c>
      <c r="H19771">
        <v>-71.5</v>
      </c>
      <c r="I19771">
        <v>35.666670000000003</v>
      </c>
      <c r="J19771" t="s">
        <v>29584</v>
      </c>
    </row>
    <row r="19772" spans="1:10" x14ac:dyDescent="0.2">
      <c r="A19772" t="s">
        <v>31573</v>
      </c>
      <c r="B19772">
        <v>29474</v>
      </c>
      <c r="C19772" t="s">
        <v>10</v>
      </c>
      <c r="D19772" t="s">
        <v>25</v>
      </c>
      <c r="E19772">
        <v>64.14</v>
      </c>
      <c r="F19772" t="s">
        <v>52</v>
      </c>
      <c r="G19772" s="1">
        <v>30682</v>
      </c>
      <c r="H19772">
        <v>-71.5</v>
      </c>
      <c r="I19772">
        <v>35.666670000000003</v>
      </c>
      <c r="J19772" t="s">
        <v>29584</v>
      </c>
    </row>
    <row r="19773" spans="1:10" x14ac:dyDescent="0.2">
      <c r="A19773" t="s">
        <v>31574</v>
      </c>
      <c r="B19773">
        <v>29476</v>
      </c>
      <c r="C19773" t="s">
        <v>10</v>
      </c>
      <c r="D19773" t="s">
        <v>25</v>
      </c>
      <c r="E19773">
        <v>44.81</v>
      </c>
      <c r="F19773" t="s">
        <v>52</v>
      </c>
      <c r="G19773" s="1">
        <v>30682</v>
      </c>
      <c r="H19773">
        <v>-71.5</v>
      </c>
      <c r="I19773">
        <v>35.666670000000003</v>
      </c>
      <c r="J19773" t="s">
        <v>29584</v>
      </c>
    </row>
    <row r="19774" spans="1:10" x14ac:dyDescent="0.2">
      <c r="A19774" t="s">
        <v>31575</v>
      </c>
      <c r="B19774">
        <v>29481</v>
      </c>
      <c r="C19774" t="s">
        <v>10</v>
      </c>
      <c r="D19774" t="s">
        <v>20</v>
      </c>
      <c r="E19774">
        <v>31.38</v>
      </c>
      <c r="F19774" t="s">
        <v>52</v>
      </c>
      <c r="G19774" s="1">
        <v>30682</v>
      </c>
      <c r="H19774">
        <v>-71.5</v>
      </c>
      <c r="I19774">
        <v>35.666670000000003</v>
      </c>
      <c r="J19774" t="s">
        <v>29584</v>
      </c>
    </row>
    <row r="19775" spans="1:10" x14ac:dyDescent="0.2">
      <c r="A19775" t="s">
        <v>31576</v>
      </c>
      <c r="B19775">
        <v>29482</v>
      </c>
      <c r="C19775" t="s">
        <v>10</v>
      </c>
      <c r="D19775" t="s">
        <v>18</v>
      </c>
      <c r="E19775">
        <v>6748</v>
      </c>
      <c r="F19775" t="s">
        <v>52</v>
      </c>
      <c r="G19775" s="1">
        <v>30682</v>
      </c>
      <c r="H19775">
        <v>-71.5</v>
      </c>
      <c r="I19775">
        <v>35.666670000000003</v>
      </c>
      <c r="J19775" t="s">
        <v>29584</v>
      </c>
    </row>
    <row r="19776" spans="1:10" x14ac:dyDescent="0.2">
      <c r="A19776" t="s">
        <v>31577</v>
      </c>
      <c r="B19776">
        <v>29486</v>
      </c>
      <c r="C19776" t="s">
        <v>10</v>
      </c>
      <c r="D19776" t="s">
        <v>25</v>
      </c>
      <c r="E19776">
        <v>60.8</v>
      </c>
      <c r="F19776" t="s">
        <v>52</v>
      </c>
      <c r="G19776" s="1">
        <v>30682</v>
      </c>
      <c r="H19776">
        <v>-71.5</v>
      </c>
      <c r="I19776">
        <v>35.666670000000003</v>
      </c>
      <c r="J19776" t="s">
        <v>29584</v>
      </c>
    </row>
    <row r="19777" spans="1:10" x14ac:dyDescent="0.2">
      <c r="A19777" t="s">
        <v>31578</v>
      </c>
      <c r="B19777">
        <v>29493</v>
      </c>
      <c r="C19777" t="s">
        <v>10</v>
      </c>
      <c r="D19777" t="s">
        <v>25</v>
      </c>
      <c r="E19777">
        <v>88.17</v>
      </c>
      <c r="F19777" t="s">
        <v>52</v>
      </c>
      <c r="G19777" s="1">
        <v>30682</v>
      </c>
      <c r="H19777">
        <v>-71.5</v>
      </c>
      <c r="I19777">
        <v>35.666670000000003</v>
      </c>
      <c r="J19777" t="s">
        <v>29584</v>
      </c>
    </row>
    <row r="19778" spans="1:10" x14ac:dyDescent="0.2">
      <c r="A19778" t="s">
        <v>31579</v>
      </c>
      <c r="B19778">
        <v>29495</v>
      </c>
      <c r="C19778" t="s">
        <v>10</v>
      </c>
      <c r="D19778" t="s">
        <v>219</v>
      </c>
      <c r="E19778">
        <v>53.35</v>
      </c>
      <c r="F19778" t="s">
        <v>52</v>
      </c>
      <c r="G19778" s="1">
        <v>30682</v>
      </c>
      <c r="H19778">
        <v>-71.5</v>
      </c>
      <c r="I19778">
        <v>35.666670000000003</v>
      </c>
      <c r="J19778" t="s">
        <v>29584</v>
      </c>
    </row>
    <row r="19779" spans="1:10" x14ac:dyDescent="0.2">
      <c r="A19779" t="s">
        <v>31580</v>
      </c>
      <c r="B19779">
        <v>29496</v>
      </c>
      <c r="C19779" t="s">
        <v>10</v>
      </c>
      <c r="D19779" t="s">
        <v>328</v>
      </c>
      <c r="E19779">
        <v>14.5</v>
      </c>
      <c r="F19779" t="s">
        <v>52</v>
      </c>
      <c r="G19779" s="1">
        <v>30682</v>
      </c>
      <c r="H19779">
        <v>-71.5</v>
      </c>
      <c r="I19779">
        <v>35.666670000000003</v>
      </c>
      <c r="J19779" t="s">
        <v>29584</v>
      </c>
    </row>
    <row r="19780" spans="1:10" x14ac:dyDescent="0.2">
      <c r="A19780" t="s">
        <v>31581</v>
      </c>
      <c r="B19780">
        <v>29497</v>
      </c>
      <c r="C19780" t="s">
        <v>10</v>
      </c>
      <c r="D19780" t="s">
        <v>25</v>
      </c>
      <c r="E19780">
        <v>12.12</v>
      </c>
      <c r="F19780" t="s">
        <v>52</v>
      </c>
      <c r="G19780" s="1">
        <v>30682</v>
      </c>
      <c r="H19780">
        <v>-71.5</v>
      </c>
      <c r="I19780">
        <v>35.666670000000003</v>
      </c>
      <c r="J19780" t="s">
        <v>29584</v>
      </c>
    </row>
    <row r="19781" spans="1:10" x14ac:dyDescent="0.2">
      <c r="A19781" t="s">
        <v>31582</v>
      </c>
      <c r="B19781">
        <v>29498</v>
      </c>
      <c r="C19781" t="s">
        <v>10</v>
      </c>
      <c r="D19781" t="s">
        <v>22441</v>
      </c>
      <c r="E19781">
        <v>54.86</v>
      </c>
      <c r="F19781" t="s">
        <v>52</v>
      </c>
      <c r="G19781" s="1">
        <v>30682</v>
      </c>
      <c r="H19781">
        <v>-71.5</v>
      </c>
      <c r="I19781">
        <v>35.666670000000003</v>
      </c>
      <c r="J19781" t="s">
        <v>29584</v>
      </c>
    </row>
    <row r="19782" spans="1:10" x14ac:dyDescent="0.2">
      <c r="A19782" t="s">
        <v>31583</v>
      </c>
      <c r="B19782">
        <v>29500</v>
      </c>
      <c r="C19782" t="s">
        <v>10</v>
      </c>
      <c r="D19782" t="s">
        <v>25</v>
      </c>
      <c r="E19782">
        <v>10.99</v>
      </c>
      <c r="F19782" t="s">
        <v>52</v>
      </c>
      <c r="G19782" s="1">
        <v>30682</v>
      </c>
      <c r="H19782">
        <v>-71.5</v>
      </c>
      <c r="I19782">
        <v>35.666670000000003</v>
      </c>
      <c r="J19782" t="s">
        <v>29584</v>
      </c>
    </row>
    <row r="19783" spans="1:10" x14ac:dyDescent="0.2">
      <c r="A19783" t="s">
        <v>31584</v>
      </c>
      <c r="B19783">
        <v>29501</v>
      </c>
      <c r="C19783" t="s">
        <v>10</v>
      </c>
      <c r="D19783" t="s">
        <v>2577</v>
      </c>
      <c r="E19783">
        <v>13.13</v>
      </c>
      <c r="F19783" t="s">
        <v>52</v>
      </c>
      <c r="G19783" s="1">
        <v>30682</v>
      </c>
      <c r="H19783">
        <v>-71.5</v>
      </c>
      <c r="I19783">
        <v>35.666670000000003</v>
      </c>
      <c r="J19783" t="s">
        <v>29584</v>
      </c>
    </row>
    <row r="19784" spans="1:10" x14ac:dyDescent="0.2">
      <c r="A19784" t="s">
        <v>31585</v>
      </c>
      <c r="B19784">
        <v>29504</v>
      </c>
      <c r="C19784" t="s">
        <v>10</v>
      </c>
      <c r="D19784" t="s">
        <v>20</v>
      </c>
      <c r="E19784">
        <v>79.3</v>
      </c>
      <c r="F19784" t="s">
        <v>52</v>
      </c>
      <c r="G19784" s="1">
        <v>30682</v>
      </c>
      <c r="H19784">
        <v>-71.5</v>
      </c>
      <c r="I19784">
        <v>35.666670000000003</v>
      </c>
      <c r="J19784" t="s">
        <v>29584</v>
      </c>
    </row>
    <row r="19785" spans="1:10" x14ac:dyDescent="0.2">
      <c r="A19785" t="s">
        <v>31586</v>
      </c>
      <c r="B19785">
        <v>29510</v>
      </c>
      <c r="C19785" t="s">
        <v>10</v>
      </c>
      <c r="D19785" t="s">
        <v>18878</v>
      </c>
      <c r="E19785">
        <v>62.78</v>
      </c>
      <c r="F19785" t="s">
        <v>52</v>
      </c>
      <c r="G19785" s="1">
        <v>31413</v>
      </c>
      <c r="H19785">
        <v>-71.5</v>
      </c>
      <c r="I19785">
        <v>35.666670000000003</v>
      </c>
      <c r="J19785" t="s">
        <v>29584</v>
      </c>
    </row>
    <row r="19786" spans="1:10" x14ac:dyDescent="0.2">
      <c r="A19786" t="s">
        <v>31587</v>
      </c>
      <c r="B19786">
        <v>29511</v>
      </c>
      <c r="C19786" t="s">
        <v>10</v>
      </c>
      <c r="D19786" t="s">
        <v>50</v>
      </c>
      <c r="E19786">
        <v>39.07</v>
      </c>
      <c r="F19786" t="s">
        <v>52</v>
      </c>
      <c r="G19786" s="1">
        <v>31413</v>
      </c>
      <c r="H19786">
        <v>-71.5</v>
      </c>
      <c r="I19786">
        <v>35.666670000000003</v>
      </c>
      <c r="J19786" t="s">
        <v>29584</v>
      </c>
    </row>
    <row r="19787" spans="1:10" x14ac:dyDescent="0.2">
      <c r="A19787" t="s">
        <v>31588</v>
      </c>
      <c r="B19787">
        <v>29513</v>
      </c>
      <c r="C19787" t="s">
        <v>10</v>
      </c>
      <c r="D19787" t="s">
        <v>18</v>
      </c>
      <c r="E19787">
        <v>17.93</v>
      </c>
      <c r="F19787" t="s">
        <v>52</v>
      </c>
      <c r="G19787" s="1">
        <v>31413</v>
      </c>
      <c r="H19787">
        <v>-71.5</v>
      </c>
      <c r="I19787">
        <v>35.666670000000003</v>
      </c>
      <c r="J19787" t="s">
        <v>29584</v>
      </c>
    </row>
    <row r="19788" spans="1:10" x14ac:dyDescent="0.2">
      <c r="A19788" t="s">
        <v>31589</v>
      </c>
      <c r="B19788">
        <v>29514</v>
      </c>
      <c r="C19788" t="s">
        <v>10</v>
      </c>
      <c r="D19788" t="s">
        <v>25</v>
      </c>
      <c r="E19788">
        <v>27.64</v>
      </c>
      <c r="F19788" t="s">
        <v>52</v>
      </c>
      <c r="G19788" s="1">
        <v>31413</v>
      </c>
      <c r="H19788">
        <v>-71.5</v>
      </c>
      <c r="I19788">
        <v>35.666670000000003</v>
      </c>
      <c r="J19788" t="s">
        <v>29584</v>
      </c>
    </row>
    <row r="19789" spans="1:10" x14ac:dyDescent="0.2">
      <c r="A19789" t="s">
        <v>31590</v>
      </c>
      <c r="B19789">
        <v>29515</v>
      </c>
      <c r="C19789" t="s">
        <v>10</v>
      </c>
      <c r="D19789" t="s">
        <v>41</v>
      </c>
      <c r="E19789">
        <v>60.69</v>
      </c>
      <c r="F19789" t="s">
        <v>52</v>
      </c>
      <c r="G19789" s="1">
        <v>31413</v>
      </c>
      <c r="H19789">
        <v>-71.5</v>
      </c>
      <c r="I19789">
        <v>35.666670000000003</v>
      </c>
      <c r="J19789" t="s">
        <v>29584</v>
      </c>
    </row>
    <row r="19790" spans="1:10" x14ac:dyDescent="0.2">
      <c r="A19790" t="s">
        <v>31591</v>
      </c>
      <c r="B19790">
        <v>29523</v>
      </c>
      <c r="C19790" t="s">
        <v>10</v>
      </c>
      <c r="D19790" t="s">
        <v>13</v>
      </c>
      <c r="E19790">
        <v>15.3</v>
      </c>
      <c r="F19790" t="s">
        <v>52</v>
      </c>
      <c r="G19790" s="1">
        <v>31413</v>
      </c>
      <c r="H19790">
        <v>-71.5</v>
      </c>
      <c r="I19790">
        <v>35.666670000000003</v>
      </c>
      <c r="J19790" t="s">
        <v>29584</v>
      </c>
    </row>
    <row r="19791" spans="1:10" x14ac:dyDescent="0.2">
      <c r="A19791" t="s">
        <v>31592</v>
      </c>
      <c r="B19791">
        <v>29524</v>
      </c>
      <c r="C19791" t="s">
        <v>10</v>
      </c>
      <c r="D19791" t="s">
        <v>18</v>
      </c>
      <c r="E19791">
        <v>18.34</v>
      </c>
      <c r="F19791" t="s">
        <v>52</v>
      </c>
      <c r="G19791" s="1">
        <v>31413</v>
      </c>
      <c r="H19791">
        <v>-71.5</v>
      </c>
      <c r="I19791">
        <v>35.666670000000003</v>
      </c>
      <c r="J19791" t="s">
        <v>29584</v>
      </c>
    </row>
    <row r="19792" spans="1:10" x14ac:dyDescent="0.2">
      <c r="A19792" t="s">
        <v>31593</v>
      </c>
      <c r="B19792">
        <v>29525</v>
      </c>
      <c r="C19792" t="s">
        <v>10</v>
      </c>
      <c r="D19792" t="s">
        <v>18</v>
      </c>
      <c r="E19792">
        <v>12.66</v>
      </c>
      <c r="F19792" t="s">
        <v>52</v>
      </c>
      <c r="G19792" s="1">
        <v>31413</v>
      </c>
      <c r="H19792">
        <v>-71.5</v>
      </c>
      <c r="I19792">
        <v>35.666670000000003</v>
      </c>
      <c r="J19792" t="s">
        <v>29584</v>
      </c>
    </row>
    <row r="19793" spans="1:10" x14ac:dyDescent="0.2">
      <c r="A19793" t="s">
        <v>31594</v>
      </c>
      <c r="B19793">
        <v>29535</v>
      </c>
      <c r="C19793" t="s">
        <v>10</v>
      </c>
      <c r="D19793" t="s">
        <v>35</v>
      </c>
      <c r="E19793">
        <v>11.83</v>
      </c>
      <c r="F19793" t="s">
        <v>52</v>
      </c>
      <c r="G19793" s="1">
        <v>31413</v>
      </c>
      <c r="H19793">
        <v>-71.5</v>
      </c>
      <c r="I19793">
        <v>35.666670000000003</v>
      </c>
      <c r="J19793" t="s">
        <v>29584</v>
      </c>
    </row>
    <row r="19794" spans="1:10" x14ac:dyDescent="0.2">
      <c r="A19794" t="s">
        <v>31595</v>
      </c>
      <c r="B19794">
        <v>29536</v>
      </c>
      <c r="C19794" t="s">
        <v>10</v>
      </c>
      <c r="D19794" t="s">
        <v>18</v>
      </c>
      <c r="E19794">
        <v>10.72</v>
      </c>
      <c r="F19794" t="s">
        <v>52</v>
      </c>
      <c r="G19794" s="1">
        <v>31413</v>
      </c>
      <c r="H19794">
        <v>-71.5</v>
      </c>
      <c r="I19794">
        <v>35.666670000000003</v>
      </c>
      <c r="J19794" t="s">
        <v>29584</v>
      </c>
    </row>
    <row r="19795" spans="1:10" x14ac:dyDescent="0.2">
      <c r="A19795" t="s">
        <v>31596</v>
      </c>
      <c r="B19795">
        <v>29537</v>
      </c>
      <c r="C19795" t="s">
        <v>10</v>
      </c>
      <c r="D19795" t="s">
        <v>18</v>
      </c>
      <c r="E19795">
        <v>10.29</v>
      </c>
      <c r="F19795" t="s">
        <v>52</v>
      </c>
      <c r="G19795" s="1">
        <v>31413</v>
      </c>
      <c r="H19795">
        <v>-71.5</v>
      </c>
      <c r="I19795">
        <v>35.666670000000003</v>
      </c>
      <c r="J19795" t="s">
        <v>29584</v>
      </c>
    </row>
    <row r="19796" spans="1:10" x14ac:dyDescent="0.2">
      <c r="A19796" t="s">
        <v>31597</v>
      </c>
      <c r="B19796">
        <v>29538</v>
      </c>
      <c r="C19796" t="s">
        <v>10</v>
      </c>
      <c r="D19796" t="s">
        <v>3260</v>
      </c>
      <c r="E19796">
        <v>648.42999999999904</v>
      </c>
      <c r="F19796" t="s">
        <v>52</v>
      </c>
      <c r="G19796" s="1">
        <v>31413</v>
      </c>
      <c r="H19796">
        <v>-71.5</v>
      </c>
      <c r="I19796">
        <v>35.666670000000003</v>
      </c>
      <c r="J19796" t="s">
        <v>29584</v>
      </c>
    </row>
    <row r="19797" spans="1:10" x14ac:dyDescent="0.2">
      <c r="A19797" t="s">
        <v>31598</v>
      </c>
      <c r="B19797">
        <v>29542</v>
      </c>
      <c r="C19797" t="s">
        <v>10</v>
      </c>
      <c r="D19797" t="s">
        <v>11</v>
      </c>
      <c r="E19797">
        <v>603.9</v>
      </c>
      <c r="F19797" t="s">
        <v>52</v>
      </c>
      <c r="G19797" s="1">
        <v>31413</v>
      </c>
      <c r="H19797">
        <v>-71.5</v>
      </c>
      <c r="I19797">
        <v>35.666670000000003</v>
      </c>
      <c r="J19797" t="s">
        <v>29584</v>
      </c>
    </row>
    <row r="19798" spans="1:10" x14ac:dyDescent="0.2">
      <c r="A19798" t="s">
        <v>31599</v>
      </c>
      <c r="B19798">
        <v>29548</v>
      </c>
      <c r="C19798" t="s">
        <v>10</v>
      </c>
      <c r="D19798" t="s">
        <v>18</v>
      </c>
      <c r="E19798">
        <v>12.2</v>
      </c>
      <c r="F19798" t="s">
        <v>52</v>
      </c>
      <c r="G19798" s="1">
        <v>31413</v>
      </c>
      <c r="H19798">
        <v>-71.5</v>
      </c>
      <c r="I19798">
        <v>35.666670000000003</v>
      </c>
      <c r="J19798" t="s">
        <v>29584</v>
      </c>
    </row>
    <row r="19799" spans="1:10" x14ac:dyDescent="0.2">
      <c r="A19799" t="s">
        <v>31600</v>
      </c>
      <c r="B19799">
        <v>29552</v>
      </c>
      <c r="C19799" t="s">
        <v>10</v>
      </c>
      <c r="D19799" t="s">
        <v>18</v>
      </c>
      <c r="E19799">
        <v>26.32</v>
      </c>
      <c r="F19799" t="s">
        <v>52</v>
      </c>
      <c r="G19799" s="1">
        <v>31413</v>
      </c>
      <c r="H19799">
        <v>-71.5</v>
      </c>
      <c r="I19799">
        <v>35.666670000000003</v>
      </c>
      <c r="J19799" t="s">
        <v>29584</v>
      </c>
    </row>
    <row r="19800" spans="1:10" x14ac:dyDescent="0.2">
      <c r="A19800" t="s">
        <v>31601</v>
      </c>
      <c r="B19800">
        <v>29557</v>
      </c>
      <c r="C19800" t="s">
        <v>10</v>
      </c>
      <c r="D19800" t="s">
        <v>25</v>
      </c>
      <c r="E19800">
        <v>889.29</v>
      </c>
      <c r="F19800" t="s">
        <v>52</v>
      </c>
      <c r="G19800" s="1">
        <v>31413</v>
      </c>
      <c r="H19800">
        <v>-71.5</v>
      </c>
      <c r="I19800">
        <v>35.666670000000003</v>
      </c>
      <c r="J19800" t="s">
        <v>29584</v>
      </c>
    </row>
    <row r="19801" spans="1:10" x14ac:dyDescent="0.2">
      <c r="A19801" t="s">
        <v>31602</v>
      </c>
      <c r="B19801">
        <v>29558</v>
      </c>
      <c r="C19801" t="s">
        <v>10</v>
      </c>
      <c r="D19801" t="s">
        <v>25</v>
      </c>
      <c r="E19801">
        <v>23.8</v>
      </c>
      <c r="F19801" t="s">
        <v>52</v>
      </c>
      <c r="G19801" s="1">
        <v>31413</v>
      </c>
      <c r="H19801">
        <v>-71.5</v>
      </c>
      <c r="I19801">
        <v>35.666670000000003</v>
      </c>
      <c r="J19801" t="s">
        <v>29584</v>
      </c>
    </row>
    <row r="19802" spans="1:10" x14ac:dyDescent="0.2">
      <c r="A19802" t="s">
        <v>31603</v>
      </c>
      <c r="B19802">
        <v>29559</v>
      </c>
      <c r="C19802" t="s">
        <v>10</v>
      </c>
      <c r="D19802" t="s">
        <v>18</v>
      </c>
      <c r="E19802">
        <v>19.53</v>
      </c>
      <c r="F19802" t="s">
        <v>52</v>
      </c>
      <c r="G19802" s="1">
        <v>31413</v>
      </c>
      <c r="H19802">
        <v>-71.5</v>
      </c>
      <c r="I19802">
        <v>35.666670000000003</v>
      </c>
      <c r="J19802" t="s">
        <v>29584</v>
      </c>
    </row>
    <row r="19803" spans="1:10" x14ac:dyDescent="0.2">
      <c r="A19803" t="s">
        <v>31604</v>
      </c>
      <c r="B19803">
        <v>29560</v>
      </c>
      <c r="C19803" t="s">
        <v>10</v>
      </c>
      <c r="D19803" t="s">
        <v>25</v>
      </c>
      <c r="E19803">
        <v>10.98</v>
      </c>
      <c r="F19803" t="s">
        <v>52</v>
      </c>
      <c r="G19803" s="1">
        <v>31413</v>
      </c>
      <c r="H19803">
        <v>-71.5</v>
      </c>
      <c r="I19803">
        <v>35.666670000000003</v>
      </c>
      <c r="J19803" t="s">
        <v>29584</v>
      </c>
    </row>
    <row r="19804" spans="1:10" x14ac:dyDescent="0.2">
      <c r="A19804" t="s">
        <v>31605</v>
      </c>
      <c r="B19804">
        <v>29561</v>
      </c>
      <c r="C19804" t="s">
        <v>10</v>
      </c>
      <c r="D19804" t="s">
        <v>804</v>
      </c>
      <c r="E19804">
        <v>137.49</v>
      </c>
      <c r="F19804" t="s">
        <v>52</v>
      </c>
      <c r="G19804" s="1">
        <v>31413</v>
      </c>
      <c r="H19804">
        <v>-71.5</v>
      </c>
      <c r="I19804">
        <v>35.666670000000003</v>
      </c>
      <c r="J19804" t="s">
        <v>29584</v>
      </c>
    </row>
    <row r="19805" spans="1:10" x14ac:dyDescent="0.2">
      <c r="A19805" t="s">
        <v>31606</v>
      </c>
      <c r="B19805">
        <v>29562</v>
      </c>
      <c r="C19805" t="s">
        <v>10</v>
      </c>
      <c r="D19805" t="s">
        <v>18</v>
      </c>
      <c r="E19805">
        <v>36.229999999999897</v>
      </c>
      <c r="F19805" t="s">
        <v>52</v>
      </c>
      <c r="G19805" s="1">
        <v>31413</v>
      </c>
      <c r="H19805">
        <v>-71.5</v>
      </c>
      <c r="I19805">
        <v>35.666670000000003</v>
      </c>
      <c r="J19805" t="s">
        <v>29584</v>
      </c>
    </row>
    <row r="19806" spans="1:10" x14ac:dyDescent="0.2">
      <c r="A19806" t="s">
        <v>31607</v>
      </c>
      <c r="B19806">
        <v>29567</v>
      </c>
      <c r="C19806" t="s">
        <v>10</v>
      </c>
      <c r="D19806" t="s">
        <v>25</v>
      </c>
      <c r="E19806">
        <v>38.840000000000003</v>
      </c>
      <c r="F19806" t="s">
        <v>52</v>
      </c>
      <c r="G19806" s="1">
        <v>31413</v>
      </c>
      <c r="H19806">
        <v>-71.5</v>
      </c>
      <c r="I19806">
        <v>35.666670000000003</v>
      </c>
      <c r="J19806" t="s">
        <v>29584</v>
      </c>
    </row>
    <row r="19807" spans="1:10" x14ac:dyDescent="0.2">
      <c r="A19807" t="s">
        <v>31608</v>
      </c>
      <c r="B19807">
        <v>29568</v>
      </c>
      <c r="C19807" t="s">
        <v>10</v>
      </c>
      <c r="D19807" t="s">
        <v>25</v>
      </c>
      <c r="E19807">
        <v>20.329999999999899</v>
      </c>
      <c r="F19807" t="s">
        <v>52</v>
      </c>
      <c r="G19807" s="1">
        <v>31413</v>
      </c>
      <c r="H19807">
        <v>-71.5</v>
      </c>
      <c r="I19807">
        <v>35.666670000000003</v>
      </c>
      <c r="J19807" t="s">
        <v>29584</v>
      </c>
    </row>
    <row r="19808" spans="1:10" x14ac:dyDescent="0.2">
      <c r="A19808" t="s">
        <v>31609</v>
      </c>
      <c r="B19808">
        <v>29569</v>
      </c>
      <c r="C19808" t="s">
        <v>10</v>
      </c>
      <c r="D19808" t="s">
        <v>25</v>
      </c>
      <c r="E19808">
        <v>33.76</v>
      </c>
      <c r="F19808" t="s">
        <v>52</v>
      </c>
      <c r="G19808" s="1">
        <v>31413</v>
      </c>
      <c r="H19808">
        <v>-71.5</v>
      </c>
      <c r="I19808">
        <v>35.666670000000003</v>
      </c>
      <c r="J19808" t="s">
        <v>29584</v>
      </c>
    </row>
    <row r="19809" spans="1:10" x14ac:dyDescent="0.2">
      <c r="A19809" t="s">
        <v>31610</v>
      </c>
      <c r="B19809">
        <v>29570</v>
      </c>
      <c r="C19809" t="s">
        <v>10</v>
      </c>
      <c r="D19809" t="s">
        <v>25</v>
      </c>
      <c r="E19809">
        <v>40.06</v>
      </c>
      <c r="F19809" t="s">
        <v>52</v>
      </c>
      <c r="G19809" s="1">
        <v>31413</v>
      </c>
      <c r="H19809">
        <v>-71.5</v>
      </c>
      <c r="I19809">
        <v>35.666670000000003</v>
      </c>
      <c r="J19809" t="s">
        <v>29584</v>
      </c>
    </row>
    <row r="19810" spans="1:10" x14ac:dyDescent="0.2">
      <c r="A19810" t="s">
        <v>31611</v>
      </c>
      <c r="B19810">
        <v>29571</v>
      </c>
      <c r="C19810" t="s">
        <v>10</v>
      </c>
      <c r="D19810" t="s">
        <v>25</v>
      </c>
      <c r="E19810">
        <v>21.74</v>
      </c>
      <c r="F19810" t="s">
        <v>52</v>
      </c>
      <c r="G19810" s="1">
        <v>31413</v>
      </c>
      <c r="H19810">
        <v>-71.5</v>
      </c>
      <c r="I19810">
        <v>35.666670000000003</v>
      </c>
      <c r="J19810" t="s">
        <v>29584</v>
      </c>
    </row>
    <row r="19811" spans="1:10" x14ac:dyDescent="0.2">
      <c r="A19811" t="s">
        <v>31612</v>
      </c>
      <c r="B19811">
        <v>29572</v>
      </c>
      <c r="C19811" t="s">
        <v>10</v>
      </c>
      <c r="D19811" t="s">
        <v>25</v>
      </c>
      <c r="E19811">
        <v>20.04</v>
      </c>
      <c r="F19811" t="s">
        <v>52</v>
      </c>
      <c r="G19811" s="1">
        <v>31413</v>
      </c>
      <c r="H19811">
        <v>-71.5</v>
      </c>
      <c r="I19811">
        <v>35.666670000000003</v>
      </c>
      <c r="J19811" t="s">
        <v>29584</v>
      </c>
    </row>
    <row r="19812" spans="1:10" x14ac:dyDescent="0.2">
      <c r="A19812" t="s">
        <v>31613</v>
      </c>
      <c r="B19812">
        <v>29573</v>
      </c>
      <c r="C19812" t="s">
        <v>10</v>
      </c>
      <c r="D19812" t="s">
        <v>25</v>
      </c>
      <c r="E19812">
        <v>22.84</v>
      </c>
      <c r="F19812" t="s">
        <v>52</v>
      </c>
      <c r="G19812" s="1">
        <v>31413</v>
      </c>
      <c r="H19812">
        <v>-71.5</v>
      </c>
      <c r="I19812">
        <v>35.666670000000003</v>
      </c>
      <c r="J19812" t="s">
        <v>29584</v>
      </c>
    </row>
    <row r="19813" spans="1:10" x14ac:dyDescent="0.2">
      <c r="A19813" t="s">
        <v>31614</v>
      </c>
      <c r="B19813">
        <v>29574</v>
      </c>
      <c r="C19813" t="s">
        <v>10</v>
      </c>
      <c r="D19813" t="s">
        <v>25</v>
      </c>
      <c r="E19813">
        <v>25.74</v>
      </c>
      <c r="F19813" t="s">
        <v>52</v>
      </c>
      <c r="G19813" s="1">
        <v>31413</v>
      </c>
      <c r="H19813">
        <v>-71.5</v>
      </c>
      <c r="I19813">
        <v>35.666670000000003</v>
      </c>
      <c r="J19813" t="s">
        <v>29584</v>
      </c>
    </row>
    <row r="19814" spans="1:10" x14ac:dyDescent="0.2">
      <c r="A19814" t="s">
        <v>31615</v>
      </c>
      <c r="B19814">
        <v>29575</v>
      </c>
      <c r="C19814" t="s">
        <v>10</v>
      </c>
      <c r="D19814" t="s">
        <v>25</v>
      </c>
      <c r="E19814">
        <v>20.48</v>
      </c>
      <c r="F19814" t="s">
        <v>52</v>
      </c>
      <c r="G19814" s="1">
        <v>31413</v>
      </c>
      <c r="H19814">
        <v>-71.5</v>
      </c>
      <c r="I19814">
        <v>35.666670000000003</v>
      </c>
      <c r="J19814" t="s">
        <v>29584</v>
      </c>
    </row>
    <row r="19815" spans="1:10" x14ac:dyDescent="0.2">
      <c r="A19815" t="s">
        <v>31616</v>
      </c>
      <c r="B19815">
        <v>29576</v>
      </c>
      <c r="C19815" t="s">
        <v>10</v>
      </c>
      <c r="D19815" t="s">
        <v>25</v>
      </c>
      <c r="E19815">
        <v>19.850000000000001</v>
      </c>
      <c r="F19815" t="s">
        <v>52</v>
      </c>
      <c r="G19815" s="1">
        <v>31413</v>
      </c>
      <c r="H19815">
        <v>-71.5</v>
      </c>
      <c r="I19815">
        <v>35.666670000000003</v>
      </c>
      <c r="J19815" t="s">
        <v>29584</v>
      </c>
    </row>
    <row r="19816" spans="1:10" x14ac:dyDescent="0.2">
      <c r="A19816" t="s">
        <v>31617</v>
      </c>
      <c r="B19816">
        <v>29577</v>
      </c>
      <c r="C19816" t="s">
        <v>10</v>
      </c>
      <c r="D19816" t="s">
        <v>25</v>
      </c>
      <c r="E19816">
        <v>16.86</v>
      </c>
      <c r="F19816" t="s">
        <v>52</v>
      </c>
      <c r="G19816" s="1">
        <v>31413</v>
      </c>
      <c r="H19816">
        <v>-71.5</v>
      </c>
      <c r="I19816">
        <v>35.666670000000003</v>
      </c>
      <c r="J19816" t="s">
        <v>29584</v>
      </c>
    </row>
    <row r="19817" spans="1:10" x14ac:dyDescent="0.2">
      <c r="A19817" t="s">
        <v>31618</v>
      </c>
      <c r="B19817">
        <v>29578</v>
      </c>
      <c r="C19817" t="s">
        <v>10</v>
      </c>
      <c r="D19817" t="s">
        <v>25</v>
      </c>
      <c r="E19817">
        <v>15.27</v>
      </c>
      <c r="F19817" t="s">
        <v>52</v>
      </c>
      <c r="G19817" s="1">
        <v>31413</v>
      </c>
      <c r="H19817">
        <v>-71.5</v>
      </c>
      <c r="I19817">
        <v>35.666670000000003</v>
      </c>
      <c r="J19817" t="s">
        <v>29584</v>
      </c>
    </row>
    <row r="19818" spans="1:10" x14ac:dyDescent="0.2">
      <c r="A19818" t="s">
        <v>31619</v>
      </c>
      <c r="B19818">
        <v>29579</v>
      </c>
      <c r="C19818" t="s">
        <v>10</v>
      </c>
      <c r="D19818" t="s">
        <v>25</v>
      </c>
      <c r="E19818">
        <v>15.6</v>
      </c>
      <c r="F19818" t="s">
        <v>52</v>
      </c>
      <c r="G19818" s="1">
        <v>31413</v>
      </c>
      <c r="H19818">
        <v>-71.5</v>
      </c>
      <c r="I19818">
        <v>35.666670000000003</v>
      </c>
      <c r="J19818" t="s">
        <v>29584</v>
      </c>
    </row>
    <row r="19819" spans="1:10" x14ac:dyDescent="0.2">
      <c r="A19819" t="s">
        <v>31620</v>
      </c>
      <c r="B19819">
        <v>29580</v>
      </c>
      <c r="C19819" t="s">
        <v>10</v>
      </c>
      <c r="D19819" t="s">
        <v>25</v>
      </c>
      <c r="E19819">
        <v>22.99</v>
      </c>
      <c r="F19819" t="s">
        <v>52</v>
      </c>
      <c r="G19819" s="1">
        <v>31413</v>
      </c>
      <c r="H19819">
        <v>-71.5</v>
      </c>
      <c r="I19819">
        <v>35.666670000000003</v>
      </c>
      <c r="J19819" t="s">
        <v>29584</v>
      </c>
    </row>
    <row r="19820" spans="1:10" x14ac:dyDescent="0.2">
      <c r="A19820" t="s">
        <v>31621</v>
      </c>
      <c r="B19820">
        <v>29581</v>
      </c>
      <c r="C19820" t="s">
        <v>10</v>
      </c>
      <c r="D19820" t="s">
        <v>25</v>
      </c>
      <c r="E19820">
        <v>15.11</v>
      </c>
      <c r="F19820" t="s">
        <v>52</v>
      </c>
      <c r="G19820" s="1">
        <v>31413</v>
      </c>
      <c r="H19820">
        <v>-71.5</v>
      </c>
      <c r="I19820">
        <v>35.666670000000003</v>
      </c>
      <c r="J19820" t="s">
        <v>29584</v>
      </c>
    </row>
    <row r="19821" spans="1:10" x14ac:dyDescent="0.2">
      <c r="A19821" t="s">
        <v>31622</v>
      </c>
      <c r="B19821">
        <v>29582</v>
      </c>
      <c r="C19821" t="s">
        <v>10</v>
      </c>
      <c r="D19821" t="s">
        <v>25</v>
      </c>
      <c r="E19821">
        <v>22.89</v>
      </c>
      <c r="F19821" t="s">
        <v>52</v>
      </c>
      <c r="G19821" s="1">
        <v>31413</v>
      </c>
      <c r="H19821">
        <v>-71.5</v>
      </c>
      <c r="I19821">
        <v>35.666670000000003</v>
      </c>
      <c r="J19821" t="s">
        <v>29584</v>
      </c>
    </row>
    <row r="19822" spans="1:10" x14ac:dyDescent="0.2">
      <c r="A19822" t="s">
        <v>31623</v>
      </c>
      <c r="B19822">
        <v>29583</v>
      </c>
      <c r="C19822" t="s">
        <v>10</v>
      </c>
      <c r="D19822" t="s">
        <v>25</v>
      </c>
      <c r="E19822">
        <v>11.47</v>
      </c>
      <c r="F19822" t="s">
        <v>52</v>
      </c>
      <c r="G19822" s="1">
        <v>31413</v>
      </c>
      <c r="H19822">
        <v>-71.5</v>
      </c>
      <c r="I19822">
        <v>35.666670000000003</v>
      </c>
      <c r="J19822" t="s">
        <v>29584</v>
      </c>
    </row>
    <row r="19823" spans="1:10" x14ac:dyDescent="0.2">
      <c r="A19823" t="s">
        <v>31624</v>
      </c>
      <c r="B19823">
        <v>29585</v>
      </c>
      <c r="C19823" t="s">
        <v>10</v>
      </c>
      <c r="D19823" t="s">
        <v>25</v>
      </c>
      <c r="E19823">
        <v>14.05</v>
      </c>
      <c r="F19823" t="s">
        <v>52</v>
      </c>
      <c r="G19823" s="1">
        <v>31413</v>
      </c>
      <c r="H19823">
        <v>-71.5</v>
      </c>
      <c r="I19823">
        <v>35.666670000000003</v>
      </c>
      <c r="J19823" t="s">
        <v>29584</v>
      </c>
    </row>
    <row r="19824" spans="1:10" x14ac:dyDescent="0.2">
      <c r="A19824" t="s">
        <v>31625</v>
      </c>
      <c r="B19824">
        <v>29586</v>
      </c>
      <c r="C19824" t="s">
        <v>10</v>
      </c>
      <c r="D19824" t="s">
        <v>25</v>
      </c>
      <c r="E19824">
        <v>10.37</v>
      </c>
      <c r="F19824" t="s">
        <v>52</v>
      </c>
      <c r="G19824" s="1">
        <v>31413</v>
      </c>
      <c r="H19824">
        <v>-71.5</v>
      </c>
      <c r="I19824">
        <v>35.666670000000003</v>
      </c>
      <c r="J19824" t="s">
        <v>29584</v>
      </c>
    </row>
    <row r="19825" spans="1:10" x14ac:dyDescent="0.2">
      <c r="A19825" t="s">
        <v>31626</v>
      </c>
      <c r="B19825">
        <v>29587</v>
      </c>
      <c r="C19825" t="s">
        <v>10</v>
      </c>
      <c r="D19825" t="s">
        <v>25</v>
      </c>
      <c r="E19825">
        <v>10.65</v>
      </c>
      <c r="F19825" t="s">
        <v>52</v>
      </c>
      <c r="G19825" s="1">
        <v>31413</v>
      </c>
      <c r="H19825">
        <v>-71.5</v>
      </c>
      <c r="I19825">
        <v>35.666670000000003</v>
      </c>
      <c r="J19825" t="s">
        <v>29584</v>
      </c>
    </row>
    <row r="19826" spans="1:10" x14ac:dyDescent="0.2">
      <c r="A19826" t="s">
        <v>31627</v>
      </c>
      <c r="B19826">
        <v>29591</v>
      </c>
      <c r="C19826" t="s">
        <v>10</v>
      </c>
      <c r="D19826" t="s">
        <v>25</v>
      </c>
      <c r="E19826">
        <v>10.54</v>
      </c>
      <c r="F19826" t="s">
        <v>52</v>
      </c>
      <c r="G19826" s="1">
        <v>31413</v>
      </c>
      <c r="H19826">
        <v>-71.5</v>
      </c>
      <c r="I19826">
        <v>35.666670000000003</v>
      </c>
      <c r="J19826" t="s">
        <v>29584</v>
      </c>
    </row>
    <row r="19827" spans="1:10" x14ac:dyDescent="0.2">
      <c r="A19827" t="s">
        <v>31628</v>
      </c>
      <c r="B19827">
        <v>29593</v>
      </c>
      <c r="C19827" t="s">
        <v>10</v>
      </c>
      <c r="D19827" t="s">
        <v>25</v>
      </c>
      <c r="E19827">
        <v>12.21</v>
      </c>
      <c r="F19827" t="s">
        <v>52</v>
      </c>
      <c r="G19827" s="1">
        <v>31413</v>
      </c>
      <c r="H19827">
        <v>-71.5</v>
      </c>
      <c r="I19827">
        <v>35.666670000000003</v>
      </c>
      <c r="J19827" t="s">
        <v>29584</v>
      </c>
    </row>
    <row r="19828" spans="1:10" x14ac:dyDescent="0.2">
      <c r="A19828" t="s">
        <v>31629</v>
      </c>
      <c r="B19828">
        <v>29594</v>
      </c>
      <c r="C19828" t="s">
        <v>10</v>
      </c>
      <c r="D19828" t="s">
        <v>25</v>
      </c>
      <c r="E19828">
        <v>11.65</v>
      </c>
      <c r="F19828" t="s">
        <v>52</v>
      </c>
      <c r="G19828" s="1">
        <v>31413</v>
      </c>
      <c r="H19828">
        <v>-71.5</v>
      </c>
      <c r="I19828">
        <v>35.666670000000003</v>
      </c>
      <c r="J19828" t="s">
        <v>29584</v>
      </c>
    </row>
    <row r="19829" spans="1:10" x14ac:dyDescent="0.2">
      <c r="A19829" t="s">
        <v>31630</v>
      </c>
      <c r="B19829">
        <v>29596</v>
      </c>
      <c r="C19829" t="s">
        <v>10</v>
      </c>
      <c r="D19829" t="s">
        <v>25</v>
      </c>
      <c r="E19829">
        <v>10.0299999999999</v>
      </c>
      <c r="F19829" t="s">
        <v>52</v>
      </c>
      <c r="G19829" s="1">
        <v>31413</v>
      </c>
      <c r="H19829">
        <v>-71.5</v>
      </c>
      <c r="I19829">
        <v>35.666670000000003</v>
      </c>
      <c r="J19829" t="s">
        <v>29584</v>
      </c>
    </row>
    <row r="19830" spans="1:10" x14ac:dyDescent="0.2">
      <c r="A19830" t="s">
        <v>31631</v>
      </c>
      <c r="B19830">
        <v>29597</v>
      </c>
      <c r="C19830" t="s">
        <v>10</v>
      </c>
      <c r="D19830" t="s">
        <v>25</v>
      </c>
      <c r="E19830">
        <v>12.34</v>
      </c>
      <c r="F19830" t="s">
        <v>52</v>
      </c>
      <c r="G19830" s="1">
        <v>31413</v>
      </c>
      <c r="H19830">
        <v>-71.5</v>
      </c>
      <c r="I19830">
        <v>35.666670000000003</v>
      </c>
      <c r="J19830" t="s">
        <v>29584</v>
      </c>
    </row>
    <row r="19831" spans="1:10" x14ac:dyDescent="0.2">
      <c r="A19831" t="s">
        <v>31632</v>
      </c>
      <c r="B19831">
        <v>29605</v>
      </c>
      <c r="C19831" t="s">
        <v>10</v>
      </c>
      <c r="D19831" t="s">
        <v>25</v>
      </c>
      <c r="E19831">
        <v>11.14</v>
      </c>
      <c r="F19831" t="s">
        <v>52</v>
      </c>
      <c r="G19831" s="1">
        <v>31413</v>
      </c>
      <c r="H19831">
        <v>-71.5</v>
      </c>
      <c r="I19831">
        <v>35.666670000000003</v>
      </c>
      <c r="J19831" t="s">
        <v>29584</v>
      </c>
    </row>
    <row r="19832" spans="1:10" x14ac:dyDescent="0.2">
      <c r="A19832" t="s">
        <v>31633</v>
      </c>
      <c r="B19832">
        <v>29692</v>
      </c>
      <c r="C19832" t="s">
        <v>10</v>
      </c>
      <c r="D19832" t="s">
        <v>25</v>
      </c>
      <c r="E19832">
        <v>229.26</v>
      </c>
      <c r="F19832" t="s">
        <v>52</v>
      </c>
      <c r="G19832" s="1">
        <v>31413</v>
      </c>
      <c r="H19832">
        <v>-71.5</v>
      </c>
      <c r="I19832">
        <v>35.666670000000003</v>
      </c>
      <c r="J19832" t="s">
        <v>29584</v>
      </c>
    </row>
    <row r="19833" spans="1:10" x14ac:dyDescent="0.2">
      <c r="A19833" t="s">
        <v>31634</v>
      </c>
      <c r="B19833">
        <v>29693</v>
      </c>
      <c r="C19833" t="s">
        <v>10</v>
      </c>
      <c r="D19833" t="s">
        <v>25</v>
      </c>
      <c r="E19833">
        <v>55.06</v>
      </c>
      <c r="F19833" t="s">
        <v>52</v>
      </c>
      <c r="G19833" s="1">
        <v>31413</v>
      </c>
      <c r="H19833">
        <v>-71.5</v>
      </c>
      <c r="I19833">
        <v>35.666670000000003</v>
      </c>
      <c r="J19833" t="s">
        <v>29584</v>
      </c>
    </row>
    <row r="19834" spans="1:10" x14ac:dyDescent="0.2">
      <c r="A19834" t="s">
        <v>31635</v>
      </c>
      <c r="B19834">
        <v>29694</v>
      </c>
      <c r="C19834" t="s">
        <v>10</v>
      </c>
      <c r="D19834" t="s">
        <v>25</v>
      </c>
      <c r="E19834">
        <v>23.62</v>
      </c>
      <c r="F19834" t="s">
        <v>52</v>
      </c>
      <c r="G19834" s="1">
        <v>31413</v>
      </c>
      <c r="H19834">
        <v>-71.5</v>
      </c>
      <c r="I19834">
        <v>35.666670000000003</v>
      </c>
      <c r="J19834" t="s">
        <v>29584</v>
      </c>
    </row>
    <row r="19835" spans="1:10" x14ac:dyDescent="0.2">
      <c r="A19835" t="s">
        <v>31636</v>
      </c>
      <c r="B19835">
        <v>29695</v>
      </c>
      <c r="C19835" t="s">
        <v>10</v>
      </c>
      <c r="D19835" t="s">
        <v>25</v>
      </c>
      <c r="E19835">
        <v>40.78</v>
      </c>
      <c r="F19835" t="s">
        <v>52</v>
      </c>
      <c r="G19835" s="1">
        <v>31413</v>
      </c>
      <c r="H19835">
        <v>-71.5</v>
      </c>
      <c r="I19835">
        <v>35.666670000000003</v>
      </c>
      <c r="J19835" t="s">
        <v>29584</v>
      </c>
    </row>
    <row r="19836" spans="1:10" x14ac:dyDescent="0.2">
      <c r="A19836" t="s">
        <v>31637</v>
      </c>
      <c r="B19836">
        <v>29696</v>
      </c>
      <c r="C19836" t="s">
        <v>10</v>
      </c>
      <c r="D19836" t="s">
        <v>13</v>
      </c>
      <c r="E19836">
        <v>18.07</v>
      </c>
      <c r="F19836" t="s">
        <v>52</v>
      </c>
      <c r="G19836" s="1">
        <v>31413</v>
      </c>
      <c r="H19836">
        <v>-71.5</v>
      </c>
      <c r="I19836">
        <v>35.666670000000003</v>
      </c>
      <c r="J19836" t="s">
        <v>29584</v>
      </c>
    </row>
    <row r="19837" spans="1:10" x14ac:dyDescent="0.2">
      <c r="A19837" t="s">
        <v>31638</v>
      </c>
      <c r="B19837">
        <v>29697</v>
      </c>
      <c r="C19837" t="s">
        <v>10</v>
      </c>
      <c r="D19837" t="s">
        <v>25</v>
      </c>
      <c r="E19837">
        <v>19.22</v>
      </c>
      <c r="F19837" t="s">
        <v>52</v>
      </c>
      <c r="G19837" s="1">
        <v>31413</v>
      </c>
      <c r="H19837">
        <v>-71.5</v>
      </c>
      <c r="I19837">
        <v>35.666670000000003</v>
      </c>
      <c r="J19837" t="s">
        <v>29584</v>
      </c>
    </row>
    <row r="19838" spans="1:10" x14ac:dyDescent="0.2">
      <c r="A19838" t="s">
        <v>31639</v>
      </c>
      <c r="B19838">
        <v>29698</v>
      </c>
      <c r="C19838" t="s">
        <v>10</v>
      </c>
      <c r="D19838" t="s">
        <v>25</v>
      </c>
      <c r="E19838">
        <v>15.66</v>
      </c>
      <c r="F19838" t="s">
        <v>52</v>
      </c>
      <c r="G19838" s="1">
        <v>31413</v>
      </c>
      <c r="H19838">
        <v>-71.5</v>
      </c>
      <c r="I19838">
        <v>35.666670000000003</v>
      </c>
      <c r="J19838" t="s">
        <v>29584</v>
      </c>
    </row>
    <row r="19839" spans="1:10" x14ac:dyDescent="0.2">
      <c r="A19839" t="s">
        <v>31640</v>
      </c>
      <c r="B19839">
        <v>29699</v>
      </c>
      <c r="C19839" t="s">
        <v>10</v>
      </c>
      <c r="D19839" t="s">
        <v>25</v>
      </c>
      <c r="E19839">
        <v>10.31</v>
      </c>
      <c r="F19839" t="s">
        <v>52</v>
      </c>
      <c r="G19839" s="1">
        <v>31413</v>
      </c>
      <c r="H19839">
        <v>-71.5</v>
      </c>
      <c r="I19839">
        <v>35.666670000000003</v>
      </c>
      <c r="J19839" t="s">
        <v>29584</v>
      </c>
    </row>
    <row r="19840" spans="1:10" x14ac:dyDescent="0.2">
      <c r="A19840" t="s">
        <v>31641</v>
      </c>
      <c r="B19840">
        <v>29702</v>
      </c>
      <c r="C19840" t="s">
        <v>10</v>
      </c>
      <c r="D19840" t="s">
        <v>25</v>
      </c>
      <c r="E19840">
        <v>12.88</v>
      </c>
      <c r="F19840" t="s">
        <v>52</v>
      </c>
      <c r="G19840" s="1">
        <v>31413</v>
      </c>
      <c r="H19840">
        <v>-71.5</v>
      </c>
      <c r="I19840">
        <v>35.666670000000003</v>
      </c>
      <c r="J19840" t="s">
        <v>29584</v>
      </c>
    </row>
    <row r="19841" spans="1:10" x14ac:dyDescent="0.2">
      <c r="A19841" t="s">
        <v>31642</v>
      </c>
      <c r="B19841">
        <v>29704</v>
      </c>
      <c r="C19841" t="s">
        <v>10</v>
      </c>
      <c r="D19841" t="s">
        <v>25</v>
      </c>
      <c r="E19841">
        <v>11.6</v>
      </c>
      <c r="F19841" t="s">
        <v>52</v>
      </c>
      <c r="G19841" s="1">
        <v>31413</v>
      </c>
      <c r="H19841">
        <v>-71.5</v>
      </c>
      <c r="I19841">
        <v>35.666670000000003</v>
      </c>
      <c r="J19841" t="s">
        <v>29584</v>
      </c>
    </row>
    <row r="19842" spans="1:10" x14ac:dyDescent="0.2">
      <c r="A19842" t="s">
        <v>31643</v>
      </c>
      <c r="B19842">
        <v>29705</v>
      </c>
      <c r="C19842" t="s">
        <v>10</v>
      </c>
      <c r="D19842" t="s">
        <v>25</v>
      </c>
      <c r="E19842">
        <v>10.07</v>
      </c>
      <c r="F19842" t="s">
        <v>52</v>
      </c>
      <c r="G19842" s="1">
        <v>31413</v>
      </c>
      <c r="H19842">
        <v>-71.5</v>
      </c>
      <c r="I19842">
        <v>35.666670000000003</v>
      </c>
      <c r="J19842" t="s">
        <v>29584</v>
      </c>
    </row>
    <row r="19843" spans="1:10" x14ac:dyDescent="0.2">
      <c r="A19843" t="s">
        <v>31644</v>
      </c>
      <c r="B19843">
        <v>29777</v>
      </c>
      <c r="C19843" t="s">
        <v>10</v>
      </c>
      <c r="D19843" t="s">
        <v>25</v>
      </c>
      <c r="E19843">
        <v>177.15</v>
      </c>
      <c r="F19843" t="s">
        <v>52</v>
      </c>
      <c r="G19843" s="1">
        <v>31413</v>
      </c>
      <c r="H19843">
        <v>-71.5</v>
      </c>
      <c r="I19843">
        <v>35.666670000000003</v>
      </c>
      <c r="J19843" t="s">
        <v>29584</v>
      </c>
    </row>
    <row r="19844" spans="1:10" x14ac:dyDescent="0.2">
      <c r="A19844" t="s">
        <v>31645</v>
      </c>
      <c r="B19844">
        <v>29778</v>
      </c>
      <c r="C19844" t="s">
        <v>10</v>
      </c>
      <c r="D19844" t="s">
        <v>25</v>
      </c>
      <c r="E19844">
        <v>110.69</v>
      </c>
      <c r="F19844" t="s">
        <v>52</v>
      </c>
      <c r="G19844" s="1">
        <v>31413</v>
      </c>
      <c r="H19844">
        <v>-71.5</v>
      </c>
      <c r="I19844">
        <v>35.666670000000003</v>
      </c>
      <c r="J19844" t="s">
        <v>29584</v>
      </c>
    </row>
    <row r="19845" spans="1:10" x14ac:dyDescent="0.2">
      <c r="A19845" t="s">
        <v>31646</v>
      </c>
      <c r="B19845">
        <v>29779</v>
      </c>
      <c r="C19845" t="s">
        <v>10</v>
      </c>
      <c r="D19845" t="s">
        <v>25</v>
      </c>
      <c r="E19845">
        <v>63.95</v>
      </c>
      <c r="F19845" t="s">
        <v>52</v>
      </c>
      <c r="G19845" s="1">
        <v>31413</v>
      </c>
      <c r="H19845">
        <v>-71.5</v>
      </c>
      <c r="I19845">
        <v>35.666670000000003</v>
      </c>
      <c r="J19845" t="s">
        <v>29584</v>
      </c>
    </row>
    <row r="19846" spans="1:10" x14ac:dyDescent="0.2">
      <c r="A19846" t="s">
        <v>31647</v>
      </c>
      <c r="B19846">
        <v>29780</v>
      </c>
      <c r="C19846" t="s">
        <v>10</v>
      </c>
      <c r="D19846" t="s">
        <v>25</v>
      </c>
      <c r="E19846">
        <v>68.48</v>
      </c>
      <c r="F19846" t="s">
        <v>52</v>
      </c>
      <c r="G19846" s="1">
        <v>31413</v>
      </c>
      <c r="H19846">
        <v>-71.5</v>
      </c>
      <c r="I19846">
        <v>35.666670000000003</v>
      </c>
      <c r="J19846" t="s">
        <v>29584</v>
      </c>
    </row>
    <row r="19847" spans="1:10" x14ac:dyDescent="0.2">
      <c r="A19847" t="s">
        <v>31648</v>
      </c>
      <c r="B19847">
        <v>29781</v>
      </c>
      <c r="C19847" t="s">
        <v>10</v>
      </c>
      <c r="D19847" t="s">
        <v>25</v>
      </c>
      <c r="E19847">
        <v>46.48</v>
      </c>
      <c r="F19847" t="s">
        <v>52</v>
      </c>
      <c r="G19847" s="1">
        <v>31413</v>
      </c>
      <c r="H19847">
        <v>-71.5</v>
      </c>
      <c r="I19847">
        <v>35.666670000000003</v>
      </c>
      <c r="J19847" t="s">
        <v>29584</v>
      </c>
    </row>
    <row r="19848" spans="1:10" x14ac:dyDescent="0.2">
      <c r="A19848" t="s">
        <v>31649</v>
      </c>
      <c r="B19848">
        <v>29782</v>
      </c>
      <c r="C19848" t="s">
        <v>10</v>
      </c>
      <c r="D19848" t="s">
        <v>25</v>
      </c>
      <c r="E19848">
        <v>41.34</v>
      </c>
      <c r="F19848" t="s">
        <v>52</v>
      </c>
      <c r="G19848" s="1">
        <v>31413</v>
      </c>
      <c r="H19848">
        <v>-71.5</v>
      </c>
      <c r="I19848">
        <v>35.666670000000003</v>
      </c>
      <c r="J19848" t="s">
        <v>29584</v>
      </c>
    </row>
    <row r="19849" spans="1:10" x14ac:dyDescent="0.2">
      <c r="A19849" t="s">
        <v>31650</v>
      </c>
      <c r="B19849">
        <v>29783</v>
      </c>
      <c r="C19849" t="s">
        <v>10</v>
      </c>
      <c r="D19849" t="s">
        <v>25</v>
      </c>
      <c r="E19849">
        <v>33.35</v>
      </c>
      <c r="F19849" t="s">
        <v>52</v>
      </c>
      <c r="G19849" s="1">
        <v>31413</v>
      </c>
      <c r="H19849">
        <v>-71.5</v>
      </c>
      <c r="I19849">
        <v>35.666670000000003</v>
      </c>
      <c r="J19849" t="s">
        <v>29584</v>
      </c>
    </row>
    <row r="19850" spans="1:10" x14ac:dyDescent="0.2">
      <c r="A19850" t="s">
        <v>31651</v>
      </c>
      <c r="B19850">
        <v>29784</v>
      </c>
      <c r="C19850" t="s">
        <v>10</v>
      </c>
      <c r="D19850" t="s">
        <v>25</v>
      </c>
      <c r="E19850">
        <v>40.229999999999897</v>
      </c>
      <c r="F19850" t="s">
        <v>52</v>
      </c>
      <c r="G19850" s="1">
        <v>31413</v>
      </c>
      <c r="H19850">
        <v>-71.5</v>
      </c>
      <c r="I19850">
        <v>35.666670000000003</v>
      </c>
      <c r="J19850" t="s">
        <v>29584</v>
      </c>
    </row>
    <row r="19851" spans="1:10" x14ac:dyDescent="0.2">
      <c r="A19851" t="s">
        <v>31652</v>
      </c>
      <c r="B19851">
        <v>29785</v>
      </c>
      <c r="C19851" t="s">
        <v>10</v>
      </c>
      <c r="D19851" t="s">
        <v>25</v>
      </c>
      <c r="E19851">
        <v>35.909999999999897</v>
      </c>
      <c r="F19851" t="s">
        <v>52</v>
      </c>
      <c r="G19851" s="1">
        <v>31413</v>
      </c>
      <c r="H19851">
        <v>-71.5</v>
      </c>
      <c r="I19851">
        <v>35.666670000000003</v>
      </c>
      <c r="J19851" t="s">
        <v>29584</v>
      </c>
    </row>
    <row r="19852" spans="1:10" x14ac:dyDescent="0.2">
      <c r="A19852" t="s">
        <v>31653</v>
      </c>
      <c r="B19852">
        <v>29786</v>
      </c>
      <c r="C19852" t="s">
        <v>10</v>
      </c>
      <c r="D19852" t="s">
        <v>25</v>
      </c>
      <c r="E19852">
        <v>26.46</v>
      </c>
      <c r="F19852" t="s">
        <v>52</v>
      </c>
      <c r="G19852" s="1">
        <v>31413</v>
      </c>
      <c r="H19852">
        <v>-71.5</v>
      </c>
      <c r="I19852">
        <v>35.666670000000003</v>
      </c>
      <c r="J19852" t="s">
        <v>29584</v>
      </c>
    </row>
    <row r="19853" spans="1:10" x14ac:dyDescent="0.2">
      <c r="A19853" t="s">
        <v>31654</v>
      </c>
      <c r="B19853">
        <v>29787</v>
      </c>
      <c r="C19853" t="s">
        <v>10</v>
      </c>
      <c r="D19853" t="s">
        <v>25</v>
      </c>
      <c r="E19853">
        <v>35.619999999999898</v>
      </c>
      <c r="F19853" t="s">
        <v>52</v>
      </c>
      <c r="G19853" s="1">
        <v>31413</v>
      </c>
      <c r="H19853">
        <v>-71.5</v>
      </c>
      <c r="I19853">
        <v>35.666670000000003</v>
      </c>
      <c r="J19853" t="s">
        <v>29584</v>
      </c>
    </row>
    <row r="19854" spans="1:10" x14ac:dyDescent="0.2">
      <c r="A19854" t="s">
        <v>31655</v>
      </c>
      <c r="B19854">
        <v>29788</v>
      </c>
      <c r="C19854" t="s">
        <v>10</v>
      </c>
      <c r="D19854" t="s">
        <v>25</v>
      </c>
      <c r="E19854">
        <v>17.43</v>
      </c>
      <c r="F19854" t="s">
        <v>52</v>
      </c>
      <c r="G19854" s="1">
        <v>31413</v>
      </c>
      <c r="H19854">
        <v>-71.5</v>
      </c>
      <c r="I19854">
        <v>35.666670000000003</v>
      </c>
      <c r="J19854" t="s">
        <v>29584</v>
      </c>
    </row>
    <row r="19855" spans="1:10" x14ac:dyDescent="0.2">
      <c r="A19855" t="s">
        <v>31656</v>
      </c>
      <c r="B19855">
        <v>29789</v>
      </c>
      <c r="C19855" t="s">
        <v>10</v>
      </c>
      <c r="D19855" t="s">
        <v>25</v>
      </c>
      <c r="E19855">
        <v>23.53</v>
      </c>
      <c r="F19855" t="s">
        <v>52</v>
      </c>
      <c r="G19855" s="1">
        <v>31413</v>
      </c>
      <c r="H19855">
        <v>-71.5</v>
      </c>
      <c r="I19855">
        <v>35.666670000000003</v>
      </c>
      <c r="J19855" t="s">
        <v>29584</v>
      </c>
    </row>
    <row r="19856" spans="1:10" x14ac:dyDescent="0.2">
      <c r="A19856" t="s">
        <v>31657</v>
      </c>
      <c r="B19856">
        <v>29790</v>
      </c>
      <c r="C19856" t="s">
        <v>10</v>
      </c>
      <c r="D19856" t="s">
        <v>25</v>
      </c>
      <c r="E19856">
        <v>17.899999999999899</v>
      </c>
      <c r="F19856" t="s">
        <v>52</v>
      </c>
      <c r="G19856" s="1">
        <v>31413</v>
      </c>
      <c r="H19856">
        <v>-71.5</v>
      </c>
      <c r="I19856">
        <v>35.666670000000003</v>
      </c>
      <c r="J19856" t="s">
        <v>29584</v>
      </c>
    </row>
    <row r="19857" spans="1:10" x14ac:dyDescent="0.2">
      <c r="A19857" t="s">
        <v>31658</v>
      </c>
      <c r="B19857">
        <v>29791</v>
      </c>
      <c r="C19857" t="s">
        <v>10</v>
      </c>
      <c r="D19857" t="s">
        <v>25</v>
      </c>
      <c r="E19857">
        <v>23.15</v>
      </c>
      <c r="F19857" t="s">
        <v>52</v>
      </c>
      <c r="G19857" s="1">
        <v>31413</v>
      </c>
      <c r="H19857">
        <v>-71.5</v>
      </c>
      <c r="I19857">
        <v>35.666670000000003</v>
      </c>
      <c r="J19857" t="s">
        <v>29584</v>
      </c>
    </row>
    <row r="19858" spans="1:10" x14ac:dyDescent="0.2">
      <c r="A19858" t="s">
        <v>31659</v>
      </c>
      <c r="B19858">
        <v>29792</v>
      </c>
      <c r="C19858" t="s">
        <v>10</v>
      </c>
      <c r="D19858" t="s">
        <v>25</v>
      </c>
      <c r="E19858">
        <v>22.05</v>
      </c>
      <c r="F19858" t="s">
        <v>52</v>
      </c>
      <c r="G19858" s="1">
        <v>31413</v>
      </c>
      <c r="H19858">
        <v>-71.5</v>
      </c>
      <c r="I19858">
        <v>35.666670000000003</v>
      </c>
      <c r="J19858" t="s">
        <v>29584</v>
      </c>
    </row>
    <row r="19859" spans="1:10" x14ac:dyDescent="0.2">
      <c r="A19859" t="s">
        <v>31660</v>
      </c>
      <c r="B19859">
        <v>29793</v>
      </c>
      <c r="C19859" t="s">
        <v>10</v>
      </c>
      <c r="D19859" t="s">
        <v>25</v>
      </c>
      <c r="E19859">
        <v>23.52</v>
      </c>
      <c r="F19859" t="s">
        <v>52</v>
      </c>
      <c r="G19859" s="1">
        <v>31413</v>
      </c>
      <c r="H19859">
        <v>-71.5</v>
      </c>
      <c r="I19859">
        <v>35.666670000000003</v>
      </c>
      <c r="J19859" t="s">
        <v>29584</v>
      </c>
    </row>
    <row r="19860" spans="1:10" x14ac:dyDescent="0.2">
      <c r="A19860" t="s">
        <v>31661</v>
      </c>
      <c r="B19860">
        <v>29794</v>
      </c>
      <c r="C19860" t="s">
        <v>10</v>
      </c>
      <c r="D19860" t="s">
        <v>25</v>
      </c>
      <c r="E19860">
        <v>16.399999999999899</v>
      </c>
      <c r="F19860" t="s">
        <v>52</v>
      </c>
      <c r="G19860" s="1">
        <v>31413</v>
      </c>
      <c r="H19860">
        <v>-71.5</v>
      </c>
      <c r="I19860">
        <v>35.666670000000003</v>
      </c>
      <c r="J19860" t="s">
        <v>29584</v>
      </c>
    </row>
    <row r="19861" spans="1:10" x14ac:dyDescent="0.2">
      <c r="A19861" t="s">
        <v>31662</v>
      </c>
      <c r="B19861">
        <v>29795</v>
      </c>
      <c r="C19861" t="s">
        <v>10</v>
      </c>
      <c r="D19861" t="s">
        <v>25</v>
      </c>
      <c r="E19861">
        <v>12.45</v>
      </c>
      <c r="F19861" t="s">
        <v>52</v>
      </c>
      <c r="G19861" s="1">
        <v>31413</v>
      </c>
      <c r="H19861">
        <v>-71.5</v>
      </c>
      <c r="I19861">
        <v>35.666670000000003</v>
      </c>
      <c r="J19861" t="s">
        <v>29584</v>
      </c>
    </row>
    <row r="19862" spans="1:10" x14ac:dyDescent="0.2">
      <c r="A19862" t="s">
        <v>31663</v>
      </c>
      <c r="B19862">
        <v>29796</v>
      </c>
      <c r="C19862" t="s">
        <v>10</v>
      </c>
      <c r="D19862" t="s">
        <v>25</v>
      </c>
      <c r="E19862">
        <v>14.75</v>
      </c>
      <c r="F19862" t="s">
        <v>52</v>
      </c>
      <c r="G19862" s="1">
        <v>31413</v>
      </c>
      <c r="H19862">
        <v>-71.5</v>
      </c>
      <c r="I19862">
        <v>35.666670000000003</v>
      </c>
      <c r="J19862" t="s">
        <v>29584</v>
      </c>
    </row>
    <row r="19863" spans="1:10" x14ac:dyDescent="0.2">
      <c r="A19863" t="s">
        <v>31664</v>
      </c>
      <c r="B19863">
        <v>29797</v>
      </c>
      <c r="C19863" t="s">
        <v>10</v>
      </c>
      <c r="D19863" t="s">
        <v>25</v>
      </c>
      <c r="E19863">
        <v>10.86</v>
      </c>
      <c r="F19863" t="s">
        <v>52</v>
      </c>
      <c r="G19863" s="1">
        <v>31413</v>
      </c>
      <c r="H19863">
        <v>-71.5</v>
      </c>
      <c r="I19863">
        <v>35.666670000000003</v>
      </c>
      <c r="J19863" t="s">
        <v>29584</v>
      </c>
    </row>
    <row r="19864" spans="1:10" x14ac:dyDescent="0.2">
      <c r="A19864" t="s">
        <v>31665</v>
      </c>
      <c r="B19864">
        <v>29798</v>
      </c>
      <c r="C19864" t="s">
        <v>10</v>
      </c>
      <c r="D19864" t="s">
        <v>25</v>
      </c>
      <c r="E19864">
        <v>19.98</v>
      </c>
      <c r="F19864" t="s">
        <v>52</v>
      </c>
      <c r="G19864" s="1">
        <v>31413</v>
      </c>
      <c r="H19864">
        <v>-71.5</v>
      </c>
      <c r="I19864">
        <v>35.666670000000003</v>
      </c>
      <c r="J19864" t="s">
        <v>29584</v>
      </c>
    </row>
    <row r="19865" spans="1:10" x14ac:dyDescent="0.2">
      <c r="A19865" t="s">
        <v>31666</v>
      </c>
      <c r="B19865">
        <v>29799</v>
      </c>
      <c r="C19865" t="s">
        <v>10</v>
      </c>
      <c r="D19865" t="s">
        <v>25</v>
      </c>
      <c r="E19865">
        <v>14.63</v>
      </c>
      <c r="F19865" t="s">
        <v>52</v>
      </c>
      <c r="G19865" s="1">
        <v>31413</v>
      </c>
      <c r="H19865">
        <v>-71.5</v>
      </c>
      <c r="I19865">
        <v>35.666670000000003</v>
      </c>
      <c r="J19865" t="s">
        <v>29584</v>
      </c>
    </row>
    <row r="19866" spans="1:10" x14ac:dyDescent="0.2">
      <c r="A19866" t="s">
        <v>31667</v>
      </c>
      <c r="B19866">
        <v>29800</v>
      </c>
      <c r="C19866" t="s">
        <v>10</v>
      </c>
      <c r="D19866" t="s">
        <v>25</v>
      </c>
      <c r="E19866">
        <v>13.87</v>
      </c>
      <c r="F19866" t="s">
        <v>52</v>
      </c>
      <c r="G19866" s="1">
        <v>31413</v>
      </c>
      <c r="H19866">
        <v>-71.5</v>
      </c>
      <c r="I19866">
        <v>35.666670000000003</v>
      </c>
      <c r="J19866" t="s">
        <v>29584</v>
      </c>
    </row>
    <row r="19867" spans="1:10" x14ac:dyDescent="0.2">
      <c r="A19867" t="s">
        <v>31668</v>
      </c>
      <c r="B19867">
        <v>29801</v>
      </c>
      <c r="C19867" t="s">
        <v>10</v>
      </c>
      <c r="D19867" t="s">
        <v>25</v>
      </c>
      <c r="E19867">
        <v>10.95</v>
      </c>
      <c r="F19867" t="s">
        <v>52</v>
      </c>
      <c r="G19867" s="1">
        <v>31413</v>
      </c>
      <c r="H19867">
        <v>-71.5</v>
      </c>
      <c r="I19867">
        <v>35.666670000000003</v>
      </c>
      <c r="J19867" t="s">
        <v>29584</v>
      </c>
    </row>
    <row r="19868" spans="1:10" x14ac:dyDescent="0.2">
      <c r="A19868" t="s">
        <v>31669</v>
      </c>
      <c r="B19868">
        <v>29802</v>
      </c>
      <c r="C19868" t="s">
        <v>10</v>
      </c>
      <c r="D19868" t="s">
        <v>25</v>
      </c>
      <c r="E19868">
        <v>10.83</v>
      </c>
      <c r="F19868" t="s">
        <v>52</v>
      </c>
      <c r="G19868" s="1">
        <v>31413</v>
      </c>
      <c r="H19868">
        <v>-71.5</v>
      </c>
      <c r="I19868">
        <v>35.666670000000003</v>
      </c>
      <c r="J19868" t="s">
        <v>29584</v>
      </c>
    </row>
    <row r="19869" spans="1:10" x14ac:dyDescent="0.2">
      <c r="A19869" t="s">
        <v>31670</v>
      </c>
      <c r="B19869">
        <v>29804</v>
      </c>
      <c r="C19869" t="s">
        <v>10</v>
      </c>
      <c r="D19869" t="s">
        <v>25</v>
      </c>
      <c r="E19869">
        <v>12.39</v>
      </c>
      <c r="F19869" t="s">
        <v>52</v>
      </c>
      <c r="G19869" s="1">
        <v>31413</v>
      </c>
      <c r="H19869">
        <v>-71.5</v>
      </c>
      <c r="I19869">
        <v>35.666670000000003</v>
      </c>
      <c r="J19869" t="s">
        <v>29584</v>
      </c>
    </row>
    <row r="19870" spans="1:10" x14ac:dyDescent="0.2">
      <c r="A19870" t="s">
        <v>31671</v>
      </c>
      <c r="B19870">
        <v>29805</v>
      </c>
      <c r="C19870" t="s">
        <v>10</v>
      </c>
      <c r="D19870" t="s">
        <v>25</v>
      </c>
      <c r="E19870">
        <v>14.66</v>
      </c>
      <c r="F19870" t="s">
        <v>52</v>
      </c>
      <c r="G19870" s="1">
        <v>31413</v>
      </c>
      <c r="H19870">
        <v>-71.5</v>
      </c>
      <c r="I19870">
        <v>35.666670000000003</v>
      </c>
      <c r="J19870" t="s">
        <v>29584</v>
      </c>
    </row>
    <row r="19871" spans="1:10" x14ac:dyDescent="0.2">
      <c r="A19871" t="s">
        <v>31672</v>
      </c>
      <c r="B19871">
        <v>29806</v>
      </c>
      <c r="C19871" t="s">
        <v>10</v>
      </c>
      <c r="D19871" t="s">
        <v>25</v>
      </c>
      <c r="E19871">
        <v>13.08</v>
      </c>
      <c r="F19871" t="s">
        <v>52</v>
      </c>
      <c r="G19871" s="1">
        <v>31413</v>
      </c>
      <c r="H19871">
        <v>-71.5</v>
      </c>
      <c r="I19871">
        <v>35.666670000000003</v>
      </c>
      <c r="J19871" t="s">
        <v>29584</v>
      </c>
    </row>
    <row r="19872" spans="1:10" x14ac:dyDescent="0.2">
      <c r="A19872" t="s">
        <v>31673</v>
      </c>
      <c r="B19872">
        <v>29807</v>
      </c>
      <c r="C19872" t="s">
        <v>10</v>
      </c>
      <c r="D19872" t="s">
        <v>25</v>
      </c>
      <c r="E19872">
        <v>13.67</v>
      </c>
      <c r="F19872" t="s">
        <v>52</v>
      </c>
      <c r="G19872" s="1">
        <v>31413</v>
      </c>
      <c r="H19872">
        <v>-71.5</v>
      </c>
      <c r="I19872">
        <v>35.666670000000003</v>
      </c>
      <c r="J19872" t="s">
        <v>29584</v>
      </c>
    </row>
    <row r="19873" spans="1:10" x14ac:dyDescent="0.2">
      <c r="A19873" t="s">
        <v>31674</v>
      </c>
      <c r="B19873">
        <v>29808</v>
      </c>
      <c r="C19873" t="s">
        <v>10</v>
      </c>
      <c r="D19873" t="s">
        <v>25</v>
      </c>
      <c r="E19873">
        <v>14.74</v>
      </c>
      <c r="F19873" t="s">
        <v>52</v>
      </c>
      <c r="G19873" s="1">
        <v>31413</v>
      </c>
      <c r="H19873">
        <v>-71.5</v>
      </c>
      <c r="I19873">
        <v>35.666670000000003</v>
      </c>
      <c r="J19873" t="s">
        <v>29584</v>
      </c>
    </row>
    <row r="19874" spans="1:10" x14ac:dyDescent="0.2">
      <c r="A19874" t="s">
        <v>31675</v>
      </c>
      <c r="B19874">
        <v>29827</v>
      </c>
      <c r="C19874" t="s">
        <v>10</v>
      </c>
      <c r="D19874" t="s">
        <v>25</v>
      </c>
      <c r="E19874">
        <v>10.19</v>
      </c>
      <c r="F19874" t="s">
        <v>52</v>
      </c>
      <c r="G19874" s="1">
        <v>31413</v>
      </c>
      <c r="H19874">
        <v>-71.5</v>
      </c>
      <c r="I19874">
        <v>35.666670000000003</v>
      </c>
      <c r="J19874" t="s">
        <v>29584</v>
      </c>
    </row>
    <row r="19875" spans="1:10" x14ac:dyDescent="0.2">
      <c r="A19875" t="s">
        <v>31676</v>
      </c>
      <c r="B19875">
        <v>29837</v>
      </c>
      <c r="C19875" t="s">
        <v>10</v>
      </c>
      <c r="D19875" t="s">
        <v>25</v>
      </c>
      <c r="E19875">
        <v>10.18</v>
      </c>
      <c r="F19875" t="s">
        <v>52</v>
      </c>
      <c r="G19875" s="1">
        <v>31413</v>
      </c>
      <c r="H19875">
        <v>-71.5</v>
      </c>
      <c r="I19875">
        <v>35.666670000000003</v>
      </c>
      <c r="J19875" t="s">
        <v>29584</v>
      </c>
    </row>
    <row r="19876" spans="1:10" x14ac:dyDescent="0.2">
      <c r="A19876" t="s">
        <v>31677</v>
      </c>
      <c r="B19876">
        <v>30136</v>
      </c>
      <c r="C19876" t="s">
        <v>10</v>
      </c>
      <c r="D19876" t="s">
        <v>25</v>
      </c>
      <c r="E19876">
        <v>27.56</v>
      </c>
      <c r="F19876" t="s">
        <v>52</v>
      </c>
      <c r="G19876" s="1">
        <v>31413</v>
      </c>
      <c r="H19876">
        <v>-71.5</v>
      </c>
      <c r="I19876">
        <v>35.666670000000003</v>
      </c>
      <c r="J19876" t="s">
        <v>29584</v>
      </c>
    </row>
    <row r="19877" spans="1:10" x14ac:dyDescent="0.2">
      <c r="A19877" t="s">
        <v>31678</v>
      </c>
      <c r="B19877">
        <v>30137</v>
      </c>
      <c r="C19877" t="s">
        <v>10</v>
      </c>
      <c r="D19877" t="s">
        <v>804</v>
      </c>
      <c r="E19877">
        <v>33.94</v>
      </c>
      <c r="F19877" t="s">
        <v>52</v>
      </c>
      <c r="G19877" s="1">
        <v>31413</v>
      </c>
      <c r="H19877">
        <v>-71.5</v>
      </c>
      <c r="I19877">
        <v>35.666670000000003</v>
      </c>
      <c r="J19877" t="s">
        <v>29584</v>
      </c>
    </row>
    <row r="19878" spans="1:10" x14ac:dyDescent="0.2">
      <c r="A19878" t="s">
        <v>31679</v>
      </c>
      <c r="B19878">
        <v>30138</v>
      </c>
      <c r="C19878" t="s">
        <v>10</v>
      </c>
      <c r="D19878" t="s">
        <v>353</v>
      </c>
      <c r="E19878">
        <v>96.59</v>
      </c>
      <c r="F19878" t="s">
        <v>52</v>
      </c>
      <c r="G19878" s="1">
        <v>31413</v>
      </c>
      <c r="H19878">
        <v>-71.5</v>
      </c>
      <c r="I19878">
        <v>35.666670000000003</v>
      </c>
      <c r="J19878" t="s">
        <v>29584</v>
      </c>
    </row>
    <row r="19879" spans="1:10" x14ac:dyDescent="0.2">
      <c r="A19879" t="s">
        <v>31680</v>
      </c>
      <c r="B19879">
        <v>30140</v>
      </c>
      <c r="C19879" t="s">
        <v>10</v>
      </c>
      <c r="D19879" t="s">
        <v>20</v>
      </c>
      <c r="E19879">
        <v>27.94</v>
      </c>
      <c r="F19879" t="s">
        <v>52</v>
      </c>
      <c r="G19879" s="1">
        <v>31413</v>
      </c>
      <c r="H19879">
        <v>-71.5</v>
      </c>
      <c r="I19879">
        <v>35.666670000000003</v>
      </c>
      <c r="J19879" t="s">
        <v>29584</v>
      </c>
    </row>
    <row r="19880" spans="1:10" x14ac:dyDescent="0.2">
      <c r="A19880" t="s">
        <v>31681</v>
      </c>
      <c r="B19880">
        <v>30141</v>
      </c>
      <c r="C19880" t="s">
        <v>10</v>
      </c>
      <c r="D19880" t="s">
        <v>13</v>
      </c>
      <c r="E19880">
        <v>121.6</v>
      </c>
      <c r="F19880" t="s">
        <v>52</v>
      </c>
      <c r="G19880" s="1">
        <v>31413</v>
      </c>
      <c r="H19880">
        <v>-71.5</v>
      </c>
      <c r="I19880">
        <v>35.666670000000003</v>
      </c>
      <c r="J19880" t="s">
        <v>29584</v>
      </c>
    </row>
    <row r="19881" spans="1:10" x14ac:dyDescent="0.2">
      <c r="A19881" t="s">
        <v>31682</v>
      </c>
      <c r="B19881">
        <v>30142</v>
      </c>
      <c r="C19881" t="s">
        <v>10</v>
      </c>
      <c r="D19881" t="s">
        <v>20</v>
      </c>
      <c r="E19881">
        <v>82.9</v>
      </c>
      <c r="F19881" t="s">
        <v>52</v>
      </c>
      <c r="G19881" s="1">
        <v>31413</v>
      </c>
      <c r="H19881">
        <v>-71.5</v>
      </c>
      <c r="I19881">
        <v>35.666670000000003</v>
      </c>
      <c r="J19881" t="s">
        <v>29584</v>
      </c>
    </row>
    <row r="19882" spans="1:10" x14ac:dyDescent="0.2">
      <c r="A19882" t="s">
        <v>31683</v>
      </c>
      <c r="B19882">
        <v>30143</v>
      </c>
      <c r="C19882" t="s">
        <v>10</v>
      </c>
      <c r="D19882" t="s">
        <v>25</v>
      </c>
      <c r="E19882">
        <v>297.52</v>
      </c>
      <c r="F19882" t="s">
        <v>52</v>
      </c>
      <c r="G19882" s="1">
        <v>31413</v>
      </c>
      <c r="H19882">
        <v>-71.5</v>
      </c>
      <c r="I19882">
        <v>35.666670000000003</v>
      </c>
      <c r="J19882" t="s">
        <v>29584</v>
      </c>
    </row>
    <row r="19883" spans="1:10" x14ac:dyDescent="0.2">
      <c r="A19883" t="s">
        <v>31684</v>
      </c>
      <c r="B19883">
        <v>30144</v>
      </c>
      <c r="C19883" t="s">
        <v>10</v>
      </c>
      <c r="D19883" t="s">
        <v>25</v>
      </c>
      <c r="E19883">
        <v>130.80000000000001</v>
      </c>
      <c r="F19883" t="s">
        <v>52</v>
      </c>
      <c r="G19883" s="1">
        <v>31413</v>
      </c>
      <c r="H19883">
        <v>-71.5</v>
      </c>
      <c r="I19883">
        <v>35.666670000000003</v>
      </c>
      <c r="J19883" t="s">
        <v>29584</v>
      </c>
    </row>
    <row r="19884" spans="1:10" x14ac:dyDescent="0.2">
      <c r="A19884" t="s">
        <v>31685</v>
      </c>
      <c r="B19884">
        <v>30145</v>
      </c>
      <c r="C19884" t="s">
        <v>10</v>
      </c>
      <c r="D19884" t="s">
        <v>25</v>
      </c>
      <c r="E19884">
        <v>13.67</v>
      </c>
      <c r="F19884" t="s">
        <v>52</v>
      </c>
      <c r="G19884" s="1">
        <v>31413</v>
      </c>
      <c r="H19884">
        <v>-71.5</v>
      </c>
      <c r="I19884">
        <v>35.666670000000003</v>
      </c>
      <c r="J19884" t="s">
        <v>29584</v>
      </c>
    </row>
    <row r="19885" spans="1:10" x14ac:dyDescent="0.2">
      <c r="A19885" t="s">
        <v>31686</v>
      </c>
      <c r="B19885">
        <v>30192</v>
      </c>
      <c r="C19885" t="s">
        <v>10</v>
      </c>
      <c r="D19885" t="s">
        <v>70</v>
      </c>
      <c r="E19885">
        <v>26.99</v>
      </c>
      <c r="F19885" t="s">
        <v>52</v>
      </c>
      <c r="G19885" s="1">
        <v>31413</v>
      </c>
      <c r="H19885">
        <v>-71.5</v>
      </c>
      <c r="I19885">
        <v>35.666670000000003</v>
      </c>
      <c r="J19885" t="s">
        <v>29584</v>
      </c>
    </row>
    <row r="19886" spans="1:10" x14ac:dyDescent="0.2">
      <c r="A19886" t="s">
        <v>31687</v>
      </c>
      <c r="B19886">
        <v>30195</v>
      </c>
      <c r="C19886" t="s">
        <v>10</v>
      </c>
      <c r="D19886" t="s">
        <v>18</v>
      </c>
      <c r="E19886">
        <v>263.51</v>
      </c>
      <c r="F19886" t="s">
        <v>52</v>
      </c>
      <c r="G19886" s="1">
        <v>31413</v>
      </c>
      <c r="H19886">
        <v>-71.5</v>
      </c>
      <c r="I19886">
        <v>35.666670000000003</v>
      </c>
      <c r="J19886" t="s">
        <v>29584</v>
      </c>
    </row>
    <row r="19887" spans="1:10" x14ac:dyDescent="0.2">
      <c r="A19887" t="s">
        <v>31688</v>
      </c>
      <c r="B19887">
        <v>30197</v>
      </c>
      <c r="C19887" t="s">
        <v>10</v>
      </c>
      <c r="D19887" t="s">
        <v>18</v>
      </c>
      <c r="E19887">
        <v>104.13</v>
      </c>
      <c r="F19887" t="s">
        <v>52</v>
      </c>
      <c r="G19887" s="1">
        <v>31413</v>
      </c>
      <c r="H19887">
        <v>-71.5</v>
      </c>
      <c r="I19887">
        <v>35.666670000000003</v>
      </c>
      <c r="J19887" t="s">
        <v>29584</v>
      </c>
    </row>
    <row r="19888" spans="1:10" x14ac:dyDescent="0.2">
      <c r="A19888" t="s">
        <v>31689</v>
      </c>
      <c r="B19888">
        <v>30198</v>
      </c>
      <c r="C19888" t="s">
        <v>10</v>
      </c>
      <c r="D19888" t="s">
        <v>58</v>
      </c>
      <c r="E19888">
        <v>19.78</v>
      </c>
      <c r="F19888" t="s">
        <v>52</v>
      </c>
      <c r="G19888" s="1">
        <v>31413</v>
      </c>
      <c r="H19888">
        <v>-71.5</v>
      </c>
      <c r="I19888">
        <v>35.666670000000003</v>
      </c>
      <c r="J19888" t="s">
        <v>29584</v>
      </c>
    </row>
    <row r="19889" spans="1:10" x14ac:dyDescent="0.2">
      <c r="A19889" t="s">
        <v>31690</v>
      </c>
      <c r="B19889">
        <v>30199</v>
      </c>
      <c r="C19889" t="s">
        <v>10</v>
      </c>
      <c r="D19889" t="s">
        <v>70</v>
      </c>
      <c r="E19889">
        <v>16.170000000000002</v>
      </c>
      <c r="F19889" t="s">
        <v>52</v>
      </c>
      <c r="G19889" s="1">
        <v>31413</v>
      </c>
      <c r="H19889">
        <v>-71.5</v>
      </c>
      <c r="I19889">
        <v>35.666670000000003</v>
      </c>
      <c r="J19889" t="s">
        <v>29584</v>
      </c>
    </row>
    <row r="19890" spans="1:10" x14ac:dyDescent="0.2">
      <c r="A19890" t="s">
        <v>31691</v>
      </c>
      <c r="B19890">
        <v>30201</v>
      </c>
      <c r="C19890" t="s">
        <v>10</v>
      </c>
      <c r="D19890" t="s">
        <v>70</v>
      </c>
      <c r="E19890">
        <v>59.59</v>
      </c>
      <c r="F19890" t="s">
        <v>52</v>
      </c>
      <c r="G19890" s="1">
        <v>31413</v>
      </c>
      <c r="H19890">
        <v>-71.5</v>
      </c>
      <c r="I19890">
        <v>35.666670000000003</v>
      </c>
      <c r="J19890" t="s">
        <v>29584</v>
      </c>
    </row>
    <row r="19891" spans="1:10" x14ac:dyDescent="0.2">
      <c r="A19891" t="s">
        <v>31692</v>
      </c>
      <c r="B19891">
        <v>30202</v>
      </c>
      <c r="C19891" t="s">
        <v>10</v>
      </c>
      <c r="D19891" t="s">
        <v>70</v>
      </c>
      <c r="E19891">
        <v>12.34</v>
      </c>
      <c r="F19891" t="s">
        <v>52</v>
      </c>
      <c r="G19891" s="1">
        <v>31413</v>
      </c>
      <c r="H19891">
        <v>-71.5</v>
      </c>
      <c r="I19891">
        <v>35.666670000000003</v>
      </c>
      <c r="J19891" t="s">
        <v>29584</v>
      </c>
    </row>
    <row r="19892" spans="1:10" x14ac:dyDescent="0.2">
      <c r="A19892" t="s">
        <v>31693</v>
      </c>
      <c r="B19892">
        <v>30211</v>
      </c>
      <c r="C19892" t="s">
        <v>10</v>
      </c>
      <c r="D19892" t="s">
        <v>883</v>
      </c>
      <c r="E19892">
        <v>202.69</v>
      </c>
      <c r="F19892" t="s">
        <v>52</v>
      </c>
      <c r="G19892" s="1">
        <v>31413</v>
      </c>
      <c r="H19892">
        <v>-71.5</v>
      </c>
      <c r="I19892">
        <v>35.666670000000003</v>
      </c>
      <c r="J19892" t="s">
        <v>29584</v>
      </c>
    </row>
    <row r="19893" spans="1:10" x14ac:dyDescent="0.2">
      <c r="A19893" t="s">
        <v>31694</v>
      </c>
      <c r="B19893">
        <v>30212</v>
      </c>
      <c r="C19893" t="s">
        <v>10</v>
      </c>
      <c r="D19893" t="s">
        <v>804</v>
      </c>
      <c r="E19893">
        <v>42.03</v>
      </c>
      <c r="F19893" t="s">
        <v>52</v>
      </c>
      <c r="G19893" s="1">
        <v>31413</v>
      </c>
      <c r="H19893">
        <v>-71.5</v>
      </c>
      <c r="I19893">
        <v>35.666670000000003</v>
      </c>
      <c r="J19893" t="s">
        <v>29584</v>
      </c>
    </row>
    <row r="19894" spans="1:10" x14ac:dyDescent="0.2">
      <c r="A19894" t="s">
        <v>31695</v>
      </c>
      <c r="B19894">
        <v>30213</v>
      </c>
      <c r="C19894" t="s">
        <v>10</v>
      </c>
      <c r="D19894" t="s">
        <v>25</v>
      </c>
      <c r="E19894">
        <v>10.51</v>
      </c>
      <c r="F19894" t="s">
        <v>52</v>
      </c>
      <c r="G19894" s="1">
        <v>31413</v>
      </c>
      <c r="H19894">
        <v>-71.5</v>
      </c>
      <c r="I19894">
        <v>35.666670000000003</v>
      </c>
      <c r="J19894" t="s">
        <v>29584</v>
      </c>
    </row>
    <row r="19895" spans="1:10" x14ac:dyDescent="0.2">
      <c r="A19895" t="s">
        <v>31696</v>
      </c>
      <c r="B19895">
        <v>30214</v>
      </c>
      <c r="C19895" t="s">
        <v>10</v>
      </c>
      <c r="D19895" t="s">
        <v>20</v>
      </c>
      <c r="E19895">
        <v>118.12</v>
      </c>
      <c r="F19895" t="s">
        <v>52</v>
      </c>
      <c r="G19895" s="1">
        <v>31413</v>
      </c>
      <c r="H19895">
        <v>-71.5</v>
      </c>
      <c r="I19895">
        <v>35.666670000000003</v>
      </c>
      <c r="J19895" t="s">
        <v>29584</v>
      </c>
    </row>
    <row r="19896" spans="1:10" x14ac:dyDescent="0.2">
      <c r="A19896" t="s">
        <v>31697</v>
      </c>
      <c r="B19896">
        <v>30216</v>
      </c>
      <c r="C19896" t="s">
        <v>10</v>
      </c>
      <c r="D19896" t="s">
        <v>25</v>
      </c>
      <c r="E19896">
        <v>20.2</v>
      </c>
      <c r="F19896" t="s">
        <v>52</v>
      </c>
      <c r="G19896" s="1">
        <v>31413</v>
      </c>
      <c r="H19896">
        <v>-71.5</v>
      </c>
      <c r="I19896">
        <v>35.666670000000003</v>
      </c>
      <c r="J19896" t="s">
        <v>29584</v>
      </c>
    </row>
    <row r="19897" spans="1:10" x14ac:dyDescent="0.2">
      <c r="A19897" t="s">
        <v>31698</v>
      </c>
      <c r="B19897">
        <v>30217</v>
      </c>
      <c r="C19897" t="s">
        <v>10</v>
      </c>
      <c r="D19897" t="s">
        <v>151</v>
      </c>
      <c r="E19897">
        <v>37.049999999999898</v>
      </c>
      <c r="F19897" t="s">
        <v>52</v>
      </c>
      <c r="G19897" s="1">
        <v>31413</v>
      </c>
      <c r="H19897">
        <v>-71.5</v>
      </c>
      <c r="I19897">
        <v>35.666670000000003</v>
      </c>
      <c r="J19897" t="s">
        <v>29584</v>
      </c>
    </row>
    <row r="19898" spans="1:10" x14ac:dyDescent="0.2">
      <c r="A19898" t="s">
        <v>31699</v>
      </c>
      <c r="B19898">
        <v>30218</v>
      </c>
      <c r="C19898" t="s">
        <v>10</v>
      </c>
      <c r="D19898" t="s">
        <v>1809</v>
      </c>
      <c r="E19898">
        <v>723.55</v>
      </c>
      <c r="F19898" t="s">
        <v>52</v>
      </c>
      <c r="G19898" s="1">
        <v>31413</v>
      </c>
      <c r="H19898">
        <v>-71.5</v>
      </c>
      <c r="I19898">
        <v>35.666670000000003</v>
      </c>
      <c r="J19898" t="s">
        <v>29584</v>
      </c>
    </row>
    <row r="19899" spans="1:10" x14ac:dyDescent="0.2">
      <c r="A19899" t="s">
        <v>31700</v>
      </c>
      <c r="B19899">
        <v>30219</v>
      </c>
      <c r="C19899" t="s">
        <v>10</v>
      </c>
      <c r="D19899" t="s">
        <v>58</v>
      </c>
      <c r="E19899">
        <v>18.37</v>
      </c>
      <c r="F19899" t="s">
        <v>52</v>
      </c>
      <c r="G19899" s="1">
        <v>31413</v>
      </c>
      <c r="H19899">
        <v>-71.5</v>
      </c>
      <c r="I19899">
        <v>35.666670000000003</v>
      </c>
      <c r="J19899" t="s">
        <v>29584</v>
      </c>
    </row>
    <row r="19900" spans="1:10" x14ac:dyDescent="0.2">
      <c r="A19900" t="s">
        <v>31701</v>
      </c>
      <c r="B19900">
        <v>30220</v>
      </c>
      <c r="C19900" t="s">
        <v>10</v>
      </c>
      <c r="D19900" t="s">
        <v>20</v>
      </c>
      <c r="E19900">
        <v>11.38</v>
      </c>
      <c r="F19900" t="s">
        <v>52</v>
      </c>
      <c r="G19900" s="1">
        <v>31413</v>
      </c>
      <c r="H19900">
        <v>-71.5</v>
      </c>
      <c r="I19900">
        <v>35.666670000000003</v>
      </c>
      <c r="J19900" t="s">
        <v>29584</v>
      </c>
    </row>
    <row r="19901" spans="1:10" x14ac:dyDescent="0.2">
      <c r="A19901" t="s">
        <v>31702</v>
      </c>
      <c r="B19901">
        <v>30221</v>
      </c>
      <c r="C19901" t="s">
        <v>10</v>
      </c>
      <c r="D19901" t="s">
        <v>25</v>
      </c>
      <c r="E19901">
        <v>31.75</v>
      </c>
      <c r="F19901" t="s">
        <v>52</v>
      </c>
      <c r="G19901" s="1">
        <v>31413</v>
      </c>
      <c r="H19901">
        <v>-71.5</v>
      </c>
      <c r="I19901">
        <v>35.666670000000003</v>
      </c>
      <c r="J19901" t="s">
        <v>29584</v>
      </c>
    </row>
    <row r="19902" spans="1:10" x14ac:dyDescent="0.2">
      <c r="A19902" t="s">
        <v>31703</v>
      </c>
      <c r="B19902">
        <v>30223</v>
      </c>
      <c r="C19902" t="s">
        <v>10</v>
      </c>
      <c r="D19902" t="s">
        <v>18</v>
      </c>
      <c r="E19902">
        <v>14.73</v>
      </c>
      <c r="F19902" t="s">
        <v>52</v>
      </c>
      <c r="G19902" s="1">
        <v>31413</v>
      </c>
      <c r="H19902">
        <v>-71.5</v>
      </c>
      <c r="I19902">
        <v>35.666670000000003</v>
      </c>
      <c r="J19902" t="s">
        <v>29584</v>
      </c>
    </row>
    <row r="19903" spans="1:10" x14ac:dyDescent="0.2">
      <c r="A19903" t="s">
        <v>31704</v>
      </c>
      <c r="B19903">
        <v>30224</v>
      </c>
      <c r="C19903" t="s">
        <v>10</v>
      </c>
      <c r="D19903" t="s">
        <v>11</v>
      </c>
      <c r="E19903">
        <v>95.55</v>
      </c>
      <c r="F19903" t="s">
        <v>52</v>
      </c>
      <c r="G19903" s="1">
        <v>31413</v>
      </c>
      <c r="H19903">
        <v>-71.5</v>
      </c>
      <c r="I19903">
        <v>35.666670000000003</v>
      </c>
      <c r="J19903" t="s">
        <v>29584</v>
      </c>
    </row>
    <row r="19904" spans="1:10" x14ac:dyDescent="0.2">
      <c r="A19904" t="s">
        <v>31705</v>
      </c>
      <c r="B19904">
        <v>30225</v>
      </c>
      <c r="C19904" t="s">
        <v>10</v>
      </c>
      <c r="D19904" t="s">
        <v>61</v>
      </c>
      <c r="E19904">
        <v>68.64</v>
      </c>
      <c r="F19904" t="s">
        <v>52</v>
      </c>
      <c r="G19904" s="1">
        <v>31413</v>
      </c>
      <c r="H19904">
        <v>-71.5</v>
      </c>
      <c r="I19904">
        <v>35.666670000000003</v>
      </c>
      <c r="J19904" t="s">
        <v>29584</v>
      </c>
    </row>
    <row r="19905" spans="1:10" x14ac:dyDescent="0.2">
      <c r="A19905" t="s">
        <v>31706</v>
      </c>
      <c r="B19905">
        <v>30226</v>
      </c>
      <c r="C19905" t="s">
        <v>10</v>
      </c>
      <c r="D19905" t="s">
        <v>85</v>
      </c>
      <c r="E19905">
        <v>858.71</v>
      </c>
      <c r="F19905" t="s">
        <v>52</v>
      </c>
      <c r="G19905" s="1">
        <v>31413</v>
      </c>
      <c r="H19905">
        <v>-71.5</v>
      </c>
      <c r="I19905">
        <v>35.666670000000003</v>
      </c>
      <c r="J19905" t="s">
        <v>29584</v>
      </c>
    </row>
    <row r="19906" spans="1:10" x14ac:dyDescent="0.2">
      <c r="A19906" t="s">
        <v>31707</v>
      </c>
      <c r="B19906">
        <v>30228</v>
      </c>
      <c r="C19906" t="s">
        <v>10</v>
      </c>
      <c r="D19906" t="s">
        <v>58</v>
      </c>
      <c r="E19906">
        <v>79.040000000000006</v>
      </c>
      <c r="F19906" t="s">
        <v>52</v>
      </c>
      <c r="G19906" s="1">
        <v>31413</v>
      </c>
      <c r="H19906">
        <v>-71.5</v>
      </c>
      <c r="I19906">
        <v>35.666670000000003</v>
      </c>
      <c r="J19906" t="s">
        <v>29584</v>
      </c>
    </row>
    <row r="19907" spans="1:10" x14ac:dyDescent="0.2">
      <c r="A19907" t="s">
        <v>31708</v>
      </c>
      <c r="B19907">
        <v>30235</v>
      </c>
      <c r="C19907" t="s">
        <v>10</v>
      </c>
      <c r="D19907" t="s">
        <v>18</v>
      </c>
      <c r="E19907">
        <v>11.14</v>
      </c>
      <c r="F19907" t="s">
        <v>52</v>
      </c>
      <c r="G19907" s="1">
        <v>31413</v>
      </c>
      <c r="H19907">
        <v>-71.5</v>
      </c>
      <c r="I19907">
        <v>35.666670000000003</v>
      </c>
      <c r="J19907" t="s">
        <v>29584</v>
      </c>
    </row>
    <row r="19908" spans="1:10" x14ac:dyDescent="0.2">
      <c r="A19908" t="s">
        <v>31709</v>
      </c>
      <c r="B19908">
        <v>30248</v>
      </c>
      <c r="C19908" t="s">
        <v>10</v>
      </c>
      <c r="D19908" t="s">
        <v>18</v>
      </c>
      <c r="E19908">
        <v>66.91</v>
      </c>
      <c r="F19908" t="s">
        <v>52</v>
      </c>
      <c r="G19908" s="1">
        <v>31413</v>
      </c>
      <c r="H19908">
        <v>-71.5</v>
      </c>
      <c r="I19908">
        <v>35.666670000000003</v>
      </c>
      <c r="J19908" t="s">
        <v>29584</v>
      </c>
    </row>
    <row r="19909" spans="1:10" x14ac:dyDescent="0.2">
      <c r="A19909" t="s">
        <v>31710</v>
      </c>
      <c r="B19909">
        <v>30249</v>
      </c>
      <c r="C19909" t="s">
        <v>10</v>
      </c>
      <c r="D19909" t="s">
        <v>964</v>
      </c>
      <c r="E19909">
        <v>13.5</v>
      </c>
      <c r="F19909" t="s">
        <v>52</v>
      </c>
      <c r="G19909" s="1">
        <v>31413</v>
      </c>
      <c r="H19909">
        <v>-71.5</v>
      </c>
      <c r="I19909">
        <v>35.666670000000003</v>
      </c>
      <c r="J19909" t="s">
        <v>29584</v>
      </c>
    </row>
    <row r="19910" spans="1:10" x14ac:dyDescent="0.2">
      <c r="A19910" t="s">
        <v>31711</v>
      </c>
      <c r="B19910">
        <v>30251</v>
      </c>
      <c r="C19910" t="s">
        <v>10</v>
      </c>
      <c r="D19910" t="s">
        <v>31712</v>
      </c>
      <c r="E19910">
        <v>11.8</v>
      </c>
      <c r="F19910" t="s">
        <v>52</v>
      </c>
      <c r="G19910" s="1">
        <v>31413</v>
      </c>
      <c r="H19910">
        <v>-71.5</v>
      </c>
      <c r="I19910">
        <v>35.666670000000003</v>
      </c>
      <c r="J19910" t="s">
        <v>29584</v>
      </c>
    </row>
    <row r="19911" spans="1:10" x14ac:dyDescent="0.2">
      <c r="A19911" t="s">
        <v>31713</v>
      </c>
      <c r="B19911">
        <v>30254</v>
      </c>
      <c r="C19911" t="s">
        <v>10</v>
      </c>
      <c r="D19911" t="s">
        <v>20</v>
      </c>
      <c r="E19911">
        <v>595.24</v>
      </c>
      <c r="F19911" t="s">
        <v>52</v>
      </c>
      <c r="G19911" s="1">
        <v>31413</v>
      </c>
      <c r="H19911">
        <v>-71.5</v>
      </c>
      <c r="I19911">
        <v>35.666670000000003</v>
      </c>
      <c r="J19911" t="s">
        <v>29584</v>
      </c>
    </row>
    <row r="19912" spans="1:10" x14ac:dyDescent="0.2">
      <c r="A19912" t="s">
        <v>31714</v>
      </c>
      <c r="B19912">
        <v>30255</v>
      </c>
      <c r="C19912" t="s">
        <v>10</v>
      </c>
      <c r="D19912" t="s">
        <v>25</v>
      </c>
      <c r="E19912">
        <v>21.24</v>
      </c>
      <c r="F19912" t="s">
        <v>52</v>
      </c>
      <c r="G19912" s="1">
        <v>31413</v>
      </c>
      <c r="H19912">
        <v>-71.5</v>
      </c>
      <c r="I19912">
        <v>35.666670000000003</v>
      </c>
      <c r="J19912" t="s">
        <v>29584</v>
      </c>
    </row>
    <row r="19913" spans="1:10" x14ac:dyDescent="0.2">
      <c r="A19913" t="s">
        <v>31715</v>
      </c>
      <c r="B19913">
        <v>30257</v>
      </c>
      <c r="C19913" t="s">
        <v>10</v>
      </c>
      <c r="D19913" t="s">
        <v>41</v>
      </c>
      <c r="E19913">
        <v>197.26</v>
      </c>
      <c r="F19913" t="s">
        <v>52</v>
      </c>
      <c r="G19913" s="1">
        <v>31413</v>
      </c>
      <c r="H19913">
        <v>-71.5</v>
      </c>
      <c r="I19913">
        <v>35.666670000000003</v>
      </c>
      <c r="J19913" t="s">
        <v>29584</v>
      </c>
    </row>
    <row r="19914" spans="1:10" x14ac:dyDescent="0.2">
      <c r="A19914" t="s">
        <v>31716</v>
      </c>
      <c r="B19914">
        <v>30258</v>
      </c>
      <c r="C19914" t="s">
        <v>10</v>
      </c>
      <c r="D19914" t="s">
        <v>41</v>
      </c>
      <c r="E19914">
        <v>10.27</v>
      </c>
      <c r="F19914" t="s">
        <v>52</v>
      </c>
      <c r="G19914" s="1">
        <v>31413</v>
      </c>
      <c r="H19914">
        <v>-71.5</v>
      </c>
      <c r="I19914">
        <v>35.666670000000003</v>
      </c>
      <c r="J19914" t="s">
        <v>29584</v>
      </c>
    </row>
    <row r="19915" spans="1:10" x14ac:dyDescent="0.2">
      <c r="A19915" t="s">
        <v>31717</v>
      </c>
      <c r="B19915">
        <v>30260</v>
      </c>
      <c r="C19915" t="s">
        <v>10</v>
      </c>
      <c r="D19915" t="s">
        <v>18</v>
      </c>
      <c r="E19915">
        <v>136.31</v>
      </c>
      <c r="F19915" t="s">
        <v>52</v>
      </c>
      <c r="G19915" s="1">
        <v>31413</v>
      </c>
      <c r="H19915">
        <v>-71.5</v>
      </c>
      <c r="I19915">
        <v>35.666670000000003</v>
      </c>
      <c r="J19915" t="s">
        <v>29584</v>
      </c>
    </row>
    <row r="19916" spans="1:10" x14ac:dyDescent="0.2">
      <c r="A19916" t="s">
        <v>31718</v>
      </c>
      <c r="B19916">
        <v>30261</v>
      </c>
      <c r="C19916" t="s">
        <v>10</v>
      </c>
      <c r="D19916" t="s">
        <v>18</v>
      </c>
      <c r="E19916">
        <v>11.04</v>
      </c>
      <c r="F19916" t="s">
        <v>52</v>
      </c>
      <c r="G19916" s="1">
        <v>31413</v>
      </c>
      <c r="H19916">
        <v>-71.5</v>
      </c>
      <c r="I19916">
        <v>35.666670000000003</v>
      </c>
      <c r="J19916" t="s">
        <v>29584</v>
      </c>
    </row>
    <row r="19917" spans="1:10" x14ac:dyDescent="0.2">
      <c r="A19917" t="s">
        <v>31719</v>
      </c>
      <c r="B19917">
        <v>30262</v>
      </c>
      <c r="C19917" t="s">
        <v>10</v>
      </c>
      <c r="D19917" t="s">
        <v>18</v>
      </c>
      <c r="E19917">
        <v>26.93</v>
      </c>
      <c r="F19917" t="s">
        <v>52</v>
      </c>
      <c r="G19917" s="1">
        <v>31413</v>
      </c>
      <c r="H19917">
        <v>-71.5</v>
      </c>
      <c r="I19917">
        <v>35.666670000000003</v>
      </c>
      <c r="J19917" t="s">
        <v>29584</v>
      </c>
    </row>
    <row r="19918" spans="1:10" x14ac:dyDescent="0.2">
      <c r="A19918" t="s">
        <v>31720</v>
      </c>
      <c r="B19918">
        <v>30268</v>
      </c>
      <c r="C19918" t="s">
        <v>10</v>
      </c>
      <c r="D19918" t="s">
        <v>101</v>
      </c>
      <c r="E19918">
        <v>27.34</v>
      </c>
      <c r="F19918" t="s">
        <v>52</v>
      </c>
      <c r="G19918" s="1">
        <v>31413</v>
      </c>
      <c r="H19918">
        <v>-71.5</v>
      </c>
      <c r="I19918">
        <v>35.666670000000003</v>
      </c>
      <c r="J19918" t="s">
        <v>29584</v>
      </c>
    </row>
    <row r="19919" spans="1:10" x14ac:dyDescent="0.2">
      <c r="A19919" t="s">
        <v>31721</v>
      </c>
      <c r="B19919">
        <v>30269</v>
      </c>
      <c r="C19919" t="s">
        <v>10</v>
      </c>
      <c r="D19919" t="s">
        <v>429</v>
      </c>
      <c r="E19919">
        <v>10.42</v>
      </c>
      <c r="F19919" t="s">
        <v>52</v>
      </c>
      <c r="G19919" s="1">
        <v>31413</v>
      </c>
      <c r="H19919">
        <v>-71.5</v>
      </c>
      <c r="I19919">
        <v>35.666670000000003</v>
      </c>
      <c r="J19919" t="s">
        <v>29584</v>
      </c>
    </row>
    <row r="19920" spans="1:10" x14ac:dyDescent="0.2">
      <c r="A19920" t="s">
        <v>31722</v>
      </c>
      <c r="B19920">
        <v>30276</v>
      </c>
      <c r="C19920" t="s">
        <v>10</v>
      </c>
      <c r="D19920" t="s">
        <v>618</v>
      </c>
      <c r="E19920">
        <v>94.89</v>
      </c>
      <c r="F19920" t="s">
        <v>52</v>
      </c>
      <c r="G19920" s="1">
        <v>31413</v>
      </c>
      <c r="H19920">
        <v>-71.5</v>
      </c>
      <c r="I19920">
        <v>35.666670000000003</v>
      </c>
      <c r="J19920" t="s">
        <v>29584</v>
      </c>
    </row>
    <row r="19921" spans="1:10" x14ac:dyDescent="0.2">
      <c r="A19921" t="s">
        <v>31723</v>
      </c>
      <c r="B19921">
        <v>30277</v>
      </c>
      <c r="C19921" t="s">
        <v>10</v>
      </c>
      <c r="D19921" t="s">
        <v>618</v>
      </c>
      <c r="E19921">
        <v>38.31</v>
      </c>
      <c r="F19921" t="s">
        <v>52</v>
      </c>
      <c r="G19921" s="1">
        <v>31413</v>
      </c>
      <c r="H19921">
        <v>-71.5</v>
      </c>
      <c r="I19921">
        <v>35.666670000000003</v>
      </c>
      <c r="J19921" t="s">
        <v>29584</v>
      </c>
    </row>
    <row r="19922" spans="1:10" x14ac:dyDescent="0.2">
      <c r="A19922" t="s">
        <v>31724</v>
      </c>
      <c r="B19922">
        <v>30278</v>
      </c>
      <c r="C19922" t="s">
        <v>10</v>
      </c>
      <c r="D19922" t="s">
        <v>618</v>
      </c>
      <c r="E19922">
        <v>81</v>
      </c>
      <c r="F19922" t="s">
        <v>52</v>
      </c>
      <c r="G19922" s="1">
        <v>31413</v>
      </c>
      <c r="H19922">
        <v>-71.5</v>
      </c>
      <c r="I19922">
        <v>35.666670000000003</v>
      </c>
      <c r="J19922" t="s">
        <v>29584</v>
      </c>
    </row>
    <row r="19923" spans="1:10" x14ac:dyDescent="0.2">
      <c r="A19923" t="s">
        <v>31725</v>
      </c>
      <c r="B19923">
        <v>30279</v>
      </c>
      <c r="C19923" t="s">
        <v>10</v>
      </c>
      <c r="D19923" t="s">
        <v>618</v>
      </c>
      <c r="E19923">
        <v>28.35</v>
      </c>
      <c r="F19923" t="s">
        <v>52</v>
      </c>
      <c r="G19923" s="1">
        <v>31413</v>
      </c>
      <c r="H19923">
        <v>-71.5</v>
      </c>
      <c r="I19923">
        <v>35.666670000000003</v>
      </c>
      <c r="J19923" t="s">
        <v>29584</v>
      </c>
    </row>
    <row r="19924" spans="1:10" x14ac:dyDescent="0.2">
      <c r="A19924" t="s">
        <v>31726</v>
      </c>
      <c r="B19924">
        <v>30282</v>
      </c>
      <c r="C19924" t="s">
        <v>10</v>
      </c>
      <c r="D19924" t="s">
        <v>73</v>
      </c>
      <c r="E19924">
        <v>396.76</v>
      </c>
      <c r="F19924" t="s">
        <v>52</v>
      </c>
      <c r="G19924" s="1">
        <v>31413</v>
      </c>
      <c r="H19924">
        <v>-71.5</v>
      </c>
      <c r="I19924">
        <v>35.666670000000003</v>
      </c>
      <c r="J19924" t="s">
        <v>29584</v>
      </c>
    </row>
    <row r="19925" spans="1:10" x14ac:dyDescent="0.2">
      <c r="A19925" t="s">
        <v>31727</v>
      </c>
      <c r="B19925">
        <v>30283</v>
      </c>
      <c r="C19925" t="s">
        <v>10</v>
      </c>
      <c r="D19925" t="s">
        <v>18</v>
      </c>
      <c r="E19925">
        <v>80.48</v>
      </c>
      <c r="F19925" t="s">
        <v>52</v>
      </c>
      <c r="G19925" s="1">
        <v>31413</v>
      </c>
      <c r="H19925">
        <v>-71.5</v>
      </c>
      <c r="I19925">
        <v>35.666670000000003</v>
      </c>
      <c r="J19925" t="s">
        <v>29584</v>
      </c>
    </row>
    <row r="19926" spans="1:10" x14ac:dyDescent="0.2">
      <c r="A19926" t="s">
        <v>31728</v>
      </c>
      <c r="B19926">
        <v>30285</v>
      </c>
      <c r="C19926" t="s">
        <v>10</v>
      </c>
      <c r="D19926" t="s">
        <v>18</v>
      </c>
      <c r="E19926">
        <v>15.92</v>
      </c>
      <c r="F19926" t="s">
        <v>52</v>
      </c>
      <c r="G19926" s="1">
        <v>31413</v>
      </c>
      <c r="H19926">
        <v>-71.5</v>
      </c>
      <c r="I19926">
        <v>35.666670000000003</v>
      </c>
      <c r="J19926" t="s">
        <v>29584</v>
      </c>
    </row>
    <row r="19927" spans="1:10" x14ac:dyDescent="0.2">
      <c r="A19927" t="s">
        <v>31729</v>
      </c>
      <c r="B19927">
        <v>30293</v>
      </c>
      <c r="C19927" t="s">
        <v>10</v>
      </c>
      <c r="D19927" t="s">
        <v>18</v>
      </c>
      <c r="E19927">
        <v>4771</v>
      </c>
      <c r="F19927" t="s">
        <v>52</v>
      </c>
      <c r="G19927" s="1">
        <v>31413</v>
      </c>
      <c r="H19927">
        <v>-71.5</v>
      </c>
      <c r="I19927">
        <v>35.666670000000003</v>
      </c>
      <c r="J19927" t="s">
        <v>29584</v>
      </c>
    </row>
    <row r="19928" spans="1:10" x14ac:dyDescent="0.2">
      <c r="A19928" t="s">
        <v>31730</v>
      </c>
      <c r="B19928">
        <v>30295</v>
      </c>
      <c r="C19928" t="s">
        <v>10</v>
      </c>
      <c r="D19928" t="s">
        <v>85</v>
      </c>
      <c r="E19928">
        <v>340.36</v>
      </c>
      <c r="F19928" t="s">
        <v>52</v>
      </c>
      <c r="G19928" s="1">
        <v>31413</v>
      </c>
      <c r="H19928">
        <v>-71.5</v>
      </c>
      <c r="I19928">
        <v>35.666670000000003</v>
      </c>
      <c r="J19928" t="s">
        <v>29584</v>
      </c>
    </row>
    <row r="19929" spans="1:10" x14ac:dyDescent="0.2">
      <c r="A19929" t="s">
        <v>31731</v>
      </c>
      <c r="B19929">
        <v>30302</v>
      </c>
      <c r="C19929" t="s">
        <v>10</v>
      </c>
      <c r="D19929" t="s">
        <v>13</v>
      </c>
      <c r="E19929">
        <v>6140</v>
      </c>
      <c r="F19929" t="s">
        <v>52</v>
      </c>
      <c r="G19929" s="1">
        <v>31413</v>
      </c>
      <c r="H19929">
        <v>-71.5</v>
      </c>
      <c r="I19929">
        <v>35.666670000000003</v>
      </c>
      <c r="J19929" t="s">
        <v>29584</v>
      </c>
    </row>
    <row r="19930" spans="1:10" x14ac:dyDescent="0.2">
      <c r="A19930" t="s">
        <v>31732</v>
      </c>
      <c r="B19930">
        <v>30314</v>
      </c>
      <c r="C19930" t="s">
        <v>10</v>
      </c>
      <c r="D19930" t="s">
        <v>103</v>
      </c>
      <c r="E19930">
        <v>16.440000000000001</v>
      </c>
      <c r="F19930" t="s">
        <v>52</v>
      </c>
      <c r="G19930" s="1">
        <v>31413</v>
      </c>
      <c r="H19930">
        <v>-71.5</v>
      </c>
      <c r="I19930">
        <v>35.666670000000003</v>
      </c>
      <c r="J19930" t="s">
        <v>29584</v>
      </c>
    </row>
    <row r="19931" spans="1:10" x14ac:dyDescent="0.2">
      <c r="A19931" t="s">
        <v>31733</v>
      </c>
      <c r="B19931">
        <v>30316</v>
      </c>
      <c r="C19931" t="s">
        <v>10</v>
      </c>
      <c r="D19931" t="s">
        <v>103</v>
      </c>
      <c r="E19931">
        <v>55.44</v>
      </c>
      <c r="F19931" t="s">
        <v>52</v>
      </c>
      <c r="G19931" s="1">
        <v>31413</v>
      </c>
      <c r="H19931">
        <v>-71.5</v>
      </c>
      <c r="I19931">
        <v>35.666670000000003</v>
      </c>
      <c r="J19931" t="s">
        <v>29584</v>
      </c>
    </row>
    <row r="19932" spans="1:10" x14ac:dyDescent="0.2">
      <c r="A19932" t="s">
        <v>31734</v>
      </c>
      <c r="B19932">
        <v>30324</v>
      </c>
      <c r="C19932" t="s">
        <v>10</v>
      </c>
      <c r="D19932" t="s">
        <v>25</v>
      </c>
      <c r="E19932">
        <v>42.97</v>
      </c>
      <c r="F19932" t="s">
        <v>52</v>
      </c>
      <c r="G19932" s="1">
        <v>34335</v>
      </c>
      <c r="H19932">
        <v>-71.546940000000006</v>
      </c>
      <c r="I19932">
        <v>35.401940000000003</v>
      </c>
      <c r="J19932" t="s">
        <v>31735</v>
      </c>
    </row>
    <row r="19933" spans="1:10" x14ac:dyDescent="0.2">
      <c r="A19933" t="s">
        <v>31736</v>
      </c>
      <c r="B19933">
        <v>30325</v>
      </c>
      <c r="C19933" t="s">
        <v>10</v>
      </c>
      <c r="D19933" t="s">
        <v>25</v>
      </c>
      <c r="E19933">
        <v>13.89</v>
      </c>
      <c r="F19933" t="s">
        <v>52</v>
      </c>
      <c r="G19933" s="1">
        <v>34335</v>
      </c>
      <c r="H19933">
        <v>-71.546940000000006</v>
      </c>
      <c r="I19933">
        <v>35.401940000000003</v>
      </c>
      <c r="J19933" t="s">
        <v>31735</v>
      </c>
    </row>
    <row r="19934" spans="1:10" x14ac:dyDescent="0.2">
      <c r="A19934" t="s">
        <v>31737</v>
      </c>
      <c r="B19934">
        <v>30326</v>
      </c>
      <c r="C19934" t="s">
        <v>10</v>
      </c>
      <c r="D19934" t="s">
        <v>13</v>
      </c>
      <c r="E19934">
        <v>263.13</v>
      </c>
      <c r="F19934" t="s">
        <v>52</v>
      </c>
      <c r="G19934" s="1">
        <v>34335</v>
      </c>
      <c r="H19934">
        <v>-71.546940000000006</v>
      </c>
      <c r="I19934">
        <v>35.401940000000003</v>
      </c>
      <c r="J19934" t="s">
        <v>31735</v>
      </c>
    </row>
    <row r="19935" spans="1:10" x14ac:dyDescent="0.2">
      <c r="A19935" t="s">
        <v>31738</v>
      </c>
      <c r="B19935">
        <v>30340</v>
      </c>
      <c r="C19935" t="s">
        <v>10</v>
      </c>
      <c r="D19935" t="s">
        <v>429</v>
      </c>
      <c r="E19935">
        <v>166.81</v>
      </c>
      <c r="F19935" t="s">
        <v>52</v>
      </c>
      <c r="G19935" s="1">
        <v>35796</v>
      </c>
      <c r="H19935">
        <v>-71.5</v>
      </c>
      <c r="I19935">
        <v>35.666670000000003</v>
      </c>
      <c r="J19935" t="s">
        <v>29584</v>
      </c>
    </row>
    <row r="19936" spans="1:10" x14ac:dyDescent="0.2">
      <c r="A19936" t="s">
        <v>31739</v>
      </c>
      <c r="B19936">
        <v>30341</v>
      </c>
      <c r="C19936" t="s">
        <v>10</v>
      </c>
      <c r="D19936" t="s">
        <v>582</v>
      </c>
      <c r="E19936">
        <v>82.46</v>
      </c>
      <c r="F19936" t="s">
        <v>52</v>
      </c>
      <c r="G19936" s="1">
        <v>35796</v>
      </c>
      <c r="H19936">
        <v>-72.098020000000005</v>
      </c>
      <c r="I19936">
        <v>35.242649999999998</v>
      </c>
      <c r="J19936" t="s">
        <v>31740</v>
      </c>
    </row>
    <row r="19937" spans="1:10" x14ac:dyDescent="0.2">
      <c r="A19937" t="s">
        <v>31741</v>
      </c>
      <c r="B19937">
        <v>30342</v>
      </c>
      <c r="C19937" t="s">
        <v>10</v>
      </c>
      <c r="D19937" t="s">
        <v>3260</v>
      </c>
      <c r="E19937">
        <v>185.8</v>
      </c>
      <c r="F19937" t="s">
        <v>52</v>
      </c>
      <c r="G19937" s="1">
        <v>35796</v>
      </c>
      <c r="H19937">
        <v>-71.546940000000006</v>
      </c>
      <c r="I19937">
        <v>35.401940000000003</v>
      </c>
      <c r="J19937" t="s">
        <v>31735</v>
      </c>
    </row>
    <row r="19938" spans="1:10" x14ac:dyDescent="0.2">
      <c r="A19938" t="s">
        <v>31742</v>
      </c>
      <c r="B19938">
        <v>30343</v>
      </c>
      <c r="C19938" t="s">
        <v>10</v>
      </c>
      <c r="D19938" t="s">
        <v>125</v>
      </c>
      <c r="E19938">
        <v>235.88</v>
      </c>
      <c r="F19938" t="s">
        <v>52</v>
      </c>
      <c r="G19938" s="1">
        <v>35796</v>
      </c>
      <c r="H19938">
        <v>-71.5</v>
      </c>
      <c r="I19938">
        <v>35.666670000000003</v>
      </c>
      <c r="J19938" t="s">
        <v>29584</v>
      </c>
    </row>
    <row r="19939" spans="1:10" x14ac:dyDescent="0.2">
      <c r="A19939" t="s">
        <v>31743</v>
      </c>
      <c r="B19939">
        <v>30344</v>
      </c>
      <c r="C19939" t="s">
        <v>10</v>
      </c>
      <c r="D19939" t="s">
        <v>3260</v>
      </c>
      <c r="E19939">
        <v>289.70999999999901</v>
      </c>
      <c r="F19939" t="s">
        <v>52</v>
      </c>
      <c r="G19939" s="1">
        <v>36161</v>
      </c>
      <c r="H19939">
        <v>-71.562830000000005</v>
      </c>
      <c r="I19939">
        <v>36.00517</v>
      </c>
      <c r="J19939" t="s">
        <v>31744</v>
      </c>
    </row>
    <row r="19940" spans="1:10" x14ac:dyDescent="0.2">
      <c r="A19940" t="s">
        <v>31745</v>
      </c>
      <c r="B19940">
        <v>48950</v>
      </c>
      <c r="C19940" t="s">
        <v>10</v>
      </c>
      <c r="D19940" t="s">
        <v>20</v>
      </c>
      <c r="E19940">
        <v>5750</v>
      </c>
      <c r="F19940" t="s">
        <v>52</v>
      </c>
      <c r="G19940" s="1">
        <v>38718</v>
      </c>
      <c r="H19940">
        <v>-32.08287</v>
      </c>
      <c r="I19940">
        <v>135.64984999999999</v>
      </c>
      <c r="J19940" t="s">
        <v>31746</v>
      </c>
    </row>
    <row r="19941" spans="1:10" x14ac:dyDescent="0.2">
      <c r="A19941" t="s">
        <v>31747</v>
      </c>
      <c r="B19941">
        <v>30353</v>
      </c>
      <c r="C19941" t="s">
        <v>10</v>
      </c>
      <c r="D19941" t="s">
        <v>20</v>
      </c>
      <c r="E19941">
        <v>913</v>
      </c>
      <c r="F19941" t="s">
        <v>52</v>
      </c>
      <c r="G19941" s="1">
        <v>32874</v>
      </c>
      <c r="H19941">
        <v>-30.316669999999998</v>
      </c>
      <c r="I19941">
        <v>131.46666999999999</v>
      </c>
      <c r="J19941" t="s">
        <v>31748</v>
      </c>
    </row>
    <row r="19942" spans="1:10" x14ac:dyDescent="0.2">
      <c r="A19942" t="s">
        <v>31749</v>
      </c>
      <c r="B19942">
        <v>30354</v>
      </c>
      <c r="C19942" t="s">
        <v>10</v>
      </c>
      <c r="D19942" t="s">
        <v>271</v>
      </c>
      <c r="E19942">
        <v>500</v>
      </c>
      <c r="F19942" t="s">
        <v>52</v>
      </c>
      <c r="G19942" s="1">
        <v>33239</v>
      </c>
      <c r="H19942">
        <v>-30.364170000000001</v>
      </c>
      <c r="I19942">
        <v>131.37450000000001</v>
      </c>
      <c r="J19942" t="s">
        <v>31750</v>
      </c>
    </row>
    <row r="19943" spans="1:10" x14ac:dyDescent="0.2">
      <c r="A19943" t="s">
        <v>31751</v>
      </c>
      <c r="B19943">
        <v>30355</v>
      </c>
      <c r="C19943" t="s">
        <v>10</v>
      </c>
      <c r="D19943" t="s">
        <v>18</v>
      </c>
      <c r="E19943">
        <v>14</v>
      </c>
      <c r="F19943" t="s">
        <v>52</v>
      </c>
      <c r="G19943" s="1">
        <v>33970</v>
      </c>
      <c r="H19943">
        <v>-30.28</v>
      </c>
      <c r="I19943">
        <v>131.35833</v>
      </c>
      <c r="J19943" t="s">
        <v>31752</v>
      </c>
    </row>
    <row r="19944" spans="1:10" x14ac:dyDescent="0.2">
      <c r="A19944" t="s">
        <v>31753</v>
      </c>
      <c r="B19944">
        <v>30359</v>
      </c>
      <c r="C19944" t="s">
        <v>10</v>
      </c>
      <c r="D19944" t="s">
        <v>18</v>
      </c>
      <c r="E19944">
        <v>262.5</v>
      </c>
      <c r="F19944" t="s">
        <v>52</v>
      </c>
      <c r="G19944" s="1">
        <v>23743</v>
      </c>
      <c r="H19944">
        <v>-32.033329999999999</v>
      </c>
      <c r="I19944">
        <v>126.175</v>
      </c>
      <c r="J19944" t="s">
        <v>31754</v>
      </c>
    </row>
    <row r="19945" spans="1:10" x14ac:dyDescent="0.2">
      <c r="A19945" t="s">
        <v>31755</v>
      </c>
      <c r="B19945">
        <v>30360</v>
      </c>
      <c r="C19945" t="s">
        <v>10</v>
      </c>
      <c r="D19945" t="s">
        <v>25</v>
      </c>
      <c r="E19945">
        <v>15000</v>
      </c>
      <c r="F19945" t="s">
        <v>52</v>
      </c>
      <c r="G19945" s="1">
        <v>28126</v>
      </c>
      <c r="H19945">
        <v>47.96</v>
      </c>
      <c r="I19945">
        <v>14.89</v>
      </c>
      <c r="J19945" t="s">
        <v>31756</v>
      </c>
    </row>
    <row r="19946" spans="1:10" x14ac:dyDescent="0.2">
      <c r="A19946" t="s">
        <v>31757</v>
      </c>
      <c r="B19946">
        <v>52641</v>
      </c>
      <c r="C19946" t="s">
        <v>10</v>
      </c>
      <c r="D19946" t="s">
        <v>25</v>
      </c>
      <c r="E19946">
        <v>76000</v>
      </c>
      <c r="F19946" t="s">
        <v>52</v>
      </c>
      <c r="G19946" s="1">
        <v>39083</v>
      </c>
      <c r="H19946">
        <v>39.350670000000001</v>
      </c>
      <c r="I19946">
        <v>-114.40783</v>
      </c>
      <c r="J19946" t="s">
        <v>31758</v>
      </c>
    </row>
    <row r="19947" spans="1:10" x14ac:dyDescent="0.2">
      <c r="A19947" t="s">
        <v>31759</v>
      </c>
      <c r="B19947">
        <v>30362</v>
      </c>
      <c r="C19947" t="s">
        <v>10</v>
      </c>
      <c r="D19947" t="s">
        <v>178</v>
      </c>
      <c r="E19947">
        <v>40000</v>
      </c>
      <c r="F19947" t="s">
        <v>52</v>
      </c>
      <c r="G19947" s="1">
        <v>25204</v>
      </c>
      <c r="H19947">
        <v>-31.191669999999998</v>
      </c>
      <c r="I19947">
        <v>121.53333000000001</v>
      </c>
      <c r="J19947" t="s">
        <v>31760</v>
      </c>
    </row>
    <row r="19948" spans="1:10" x14ac:dyDescent="0.2">
      <c r="A19948" t="s">
        <v>31761</v>
      </c>
      <c r="B19948">
        <v>30363</v>
      </c>
      <c r="C19948" t="s">
        <v>10</v>
      </c>
      <c r="D19948" t="s">
        <v>30</v>
      </c>
      <c r="E19948">
        <v>3000000</v>
      </c>
      <c r="F19948" t="s">
        <v>52</v>
      </c>
      <c r="G19948" s="1">
        <v>23377</v>
      </c>
      <c r="H19948">
        <v>24.2</v>
      </c>
      <c r="I19948">
        <v>113.4</v>
      </c>
      <c r="J19948" t="s">
        <v>31762</v>
      </c>
    </row>
    <row r="19949" spans="1:10" x14ac:dyDescent="0.2">
      <c r="A19949" t="s">
        <v>31763</v>
      </c>
      <c r="B19949">
        <v>30364</v>
      </c>
      <c r="C19949" t="s">
        <v>10</v>
      </c>
      <c r="D19949" t="s">
        <v>61</v>
      </c>
      <c r="E19949">
        <v>5920</v>
      </c>
      <c r="F19949" t="s">
        <v>52</v>
      </c>
      <c r="G19949" s="1">
        <v>24108</v>
      </c>
      <c r="H19949">
        <v>38.9</v>
      </c>
      <c r="I19949">
        <v>-99.433329999999998</v>
      </c>
      <c r="J19949" t="s">
        <v>31764</v>
      </c>
    </row>
    <row r="19950" spans="1:10" x14ac:dyDescent="0.2">
      <c r="A19950" t="s">
        <v>31765</v>
      </c>
      <c r="B19950">
        <v>30365</v>
      </c>
      <c r="C19950" t="s">
        <v>10</v>
      </c>
      <c r="D19950" t="s">
        <v>519</v>
      </c>
      <c r="E19950">
        <v>60000</v>
      </c>
      <c r="F19950" t="s">
        <v>52</v>
      </c>
      <c r="G19950" s="1">
        <v>25934</v>
      </c>
      <c r="H19950">
        <v>22.75</v>
      </c>
      <c r="I19950">
        <v>108.33333</v>
      </c>
      <c r="J19950" t="s">
        <v>31766</v>
      </c>
    </row>
    <row r="19951" spans="1:10" x14ac:dyDescent="0.2">
      <c r="A19951" t="s">
        <v>31767</v>
      </c>
      <c r="B19951">
        <v>55793</v>
      </c>
      <c r="C19951" t="s">
        <v>10</v>
      </c>
      <c r="D19951" t="s">
        <v>22771</v>
      </c>
      <c r="E19951">
        <v>218000</v>
      </c>
      <c r="F19951" t="s">
        <v>52</v>
      </c>
      <c r="G19951" s="1">
        <v>38718</v>
      </c>
      <c r="H19951">
        <v>26.06</v>
      </c>
      <c r="I19951">
        <v>118.01</v>
      </c>
      <c r="J19951" t="s">
        <v>31768</v>
      </c>
    </row>
    <row r="19952" spans="1:10" x14ac:dyDescent="0.2">
      <c r="A19952" t="s">
        <v>31769</v>
      </c>
      <c r="B19952">
        <v>57158</v>
      </c>
      <c r="C19952" t="s">
        <v>10</v>
      </c>
      <c r="D19952" t="s">
        <v>20</v>
      </c>
      <c r="E19952">
        <v>25.9</v>
      </c>
      <c r="F19952" t="s">
        <v>52</v>
      </c>
      <c r="G19952" s="1">
        <v>40544</v>
      </c>
      <c r="H19952">
        <v>34.82658</v>
      </c>
      <c r="I19952">
        <v>-114.27763</v>
      </c>
      <c r="J19952" t="s">
        <v>31770</v>
      </c>
    </row>
    <row r="19953" spans="1:10" x14ac:dyDescent="0.2">
      <c r="A19953" t="s">
        <v>31771</v>
      </c>
      <c r="B19953">
        <v>57159</v>
      </c>
      <c r="C19953" t="s">
        <v>10</v>
      </c>
      <c r="D19953" t="s">
        <v>20</v>
      </c>
      <c r="E19953">
        <v>200</v>
      </c>
      <c r="F19953" t="s">
        <v>52</v>
      </c>
      <c r="G19953" s="1">
        <v>40544</v>
      </c>
      <c r="H19953">
        <v>34.819229999999997</v>
      </c>
      <c r="I19953">
        <v>-114.27735</v>
      </c>
      <c r="J19953" t="s">
        <v>31772</v>
      </c>
    </row>
    <row r="19954" spans="1:10" x14ac:dyDescent="0.2">
      <c r="A19954" t="s">
        <v>31773</v>
      </c>
      <c r="B19954">
        <v>30385</v>
      </c>
      <c r="C19954" t="s">
        <v>10</v>
      </c>
      <c r="D19954" t="s">
        <v>522</v>
      </c>
      <c r="E19954">
        <v>300</v>
      </c>
      <c r="F19954" t="s">
        <v>52</v>
      </c>
      <c r="G19954" s="1">
        <v>36161</v>
      </c>
      <c r="H19954">
        <v>27.33333</v>
      </c>
      <c r="I19954">
        <v>-9.3333300000000001</v>
      </c>
      <c r="J19954" t="s">
        <v>709</v>
      </c>
    </row>
    <row r="19955" spans="1:10" x14ac:dyDescent="0.2">
      <c r="A19955" t="s">
        <v>31774</v>
      </c>
      <c r="B19955">
        <v>30387</v>
      </c>
      <c r="C19955" t="s">
        <v>10</v>
      </c>
      <c r="D19955" t="s">
        <v>519</v>
      </c>
      <c r="E19955">
        <v>50000</v>
      </c>
      <c r="F19955" t="s">
        <v>52</v>
      </c>
      <c r="G19955" s="1">
        <v>31778</v>
      </c>
      <c r="H19955">
        <v>30.366669999999999</v>
      </c>
      <c r="I19955">
        <v>-5.85</v>
      </c>
      <c r="J19955" t="s">
        <v>31775</v>
      </c>
    </row>
    <row r="19956" spans="1:10" x14ac:dyDescent="0.2">
      <c r="A19956" t="s">
        <v>31776</v>
      </c>
      <c r="B19956">
        <v>30390</v>
      </c>
      <c r="C19956" t="s">
        <v>10</v>
      </c>
      <c r="D19956" t="s">
        <v>22830</v>
      </c>
      <c r="E19956">
        <v>8680</v>
      </c>
      <c r="F19956" t="s">
        <v>52</v>
      </c>
      <c r="G19956" s="1">
        <v>35796</v>
      </c>
      <c r="H19956">
        <v>50.762779999999999</v>
      </c>
      <c r="I19956">
        <v>22.866109999999999</v>
      </c>
      <c r="J19956" t="s">
        <v>31777</v>
      </c>
    </row>
    <row r="19957" spans="1:10" x14ac:dyDescent="0.2">
      <c r="A19957" t="s">
        <v>31778</v>
      </c>
      <c r="B19957">
        <v>30392</v>
      </c>
      <c r="C19957" t="s">
        <v>10</v>
      </c>
      <c r="D19957" t="s">
        <v>112</v>
      </c>
      <c r="E19957">
        <v>85000</v>
      </c>
      <c r="F19957" t="s">
        <v>52</v>
      </c>
      <c r="G19957" s="1">
        <v>35796</v>
      </c>
      <c r="H19957">
        <v>25.009440000000001</v>
      </c>
      <c r="I19957">
        <v>-100.75</v>
      </c>
      <c r="J19957" t="s">
        <v>31779</v>
      </c>
    </row>
    <row r="19958" spans="1:10" x14ac:dyDescent="0.2">
      <c r="A19958" t="s">
        <v>31780</v>
      </c>
      <c r="B19958">
        <v>30394</v>
      </c>
      <c r="C19958" t="s">
        <v>10</v>
      </c>
      <c r="D19958" t="s">
        <v>61</v>
      </c>
      <c r="E19958">
        <v>27.7</v>
      </c>
      <c r="F19958" t="s">
        <v>52</v>
      </c>
      <c r="G19958" s="1">
        <v>30682</v>
      </c>
      <c r="H19958">
        <v>18.33333</v>
      </c>
      <c r="I19958">
        <v>-97.5</v>
      </c>
      <c r="J19958" t="s">
        <v>31781</v>
      </c>
    </row>
    <row r="19959" spans="1:10" x14ac:dyDescent="0.2">
      <c r="A19959" t="s">
        <v>31782</v>
      </c>
      <c r="B19959">
        <v>30398</v>
      </c>
      <c r="C19959" t="s">
        <v>10</v>
      </c>
      <c r="D19959" t="s">
        <v>236</v>
      </c>
      <c r="E19959">
        <v>6700</v>
      </c>
      <c r="F19959" t="s">
        <v>52</v>
      </c>
      <c r="G19959" s="1">
        <v>35796</v>
      </c>
      <c r="H19959">
        <v>29.75</v>
      </c>
      <c r="I19959">
        <v>-4.5</v>
      </c>
      <c r="J19959" t="s">
        <v>31783</v>
      </c>
    </row>
    <row r="19960" spans="1:10" x14ac:dyDescent="0.2">
      <c r="A19960" t="s">
        <v>31784</v>
      </c>
      <c r="B19960">
        <v>31353</v>
      </c>
      <c r="C19960" t="s">
        <v>10</v>
      </c>
      <c r="D19960" t="s">
        <v>11</v>
      </c>
      <c r="E19960">
        <v>1058</v>
      </c>
      <c r="F19960" t="s">
        <v>52</v>
      </c>
      <c r="G19960" s="1">
        <v>37257</v>
      </c>
      <c r="H19960">
        <v>32.158329999999999</v>
      </c>
      <c r="I19960">
        <v>4.6333299999999999</v>
      </c>
      <c r="J19960" t="s">
        <v>31785</v>
      </c>
    </row>
    <row r="19961" spans="1:10" x14ac:dyDescent="0.2">
      <c r="A19961" t="s">
        <v>31786</v>
      </c>
      <c r="B19961">
        <v>30402</v>
      </c>
      <c r="C19961" t="s">
        <v>10</v>
      </c>
      <c r="D19961" t="s">
        <v>58</v>
      </c>
      <c r="E19961">
        <v>76</v>
      </c>
      <c r="F19961" t="s">
        <v>52</v>
      </c>
      <c r="G19961" s="1">
        <v>26665</v>
      </c>
      <c r="H19961">
        <v>20.25</v>
      </c>
      <c r="I19961">
        <v>-12.68333</v>
      </c>
      <c r="J19961" t="s">
        <v>5664</v>
      </c>
    </row>
    <row r="19962" spans="1:10" x14ac:dyDescent="0.2">
      <c r="A19962" t="s">
        <v>31787</v>
      </c>
      <c r="B19962">
        <v>30403</v>
      </c>
      <c r="C19962" t="s">
        <v>10</v>
      </c>
      <c r="D19962" t="s">
        <v>649</v>
      </c>
      <c r="E19962">
        <v>630000</v>
      </c>
      <c r="F19962" t="s">
        <v>52</v>
      </c>
      <c r="G19962" s="1">
        <v>24473</v>
      </c>
      <c r="H19962">
        <v>29.858609999999999</v>
      </c>
      <c r="I19962">
        <v>-2.645</v>
      </c>
      <c r="J19962" t="s">
        <v>31788</v>
      </c>
    </row>
    <row r="19963" spans="1:10" x14ac:dyDescent="0.2">
      <c r="A19963" t="s">
        <v>31789</v>
      </c>
      <c r="B19963">
        <v>54609</v>
      </c>
      <c r="C19963" t="s">
        <v>10</v>
      </c>
      <c r="D19963" t="s">
        <v>706</v>
      </c>
      <c r="E19963">
        <v>2000000</v>
      </c>
      <c r="F19963" t="s">
        <v>52</v>
      </c>
      <c r="G19963" s="1">
        <v>30317</v>
      </c>
      <c r="H19963">
        <v>24.233329999999999</v>
      </c>
      <c r="I19963">
        <v>111.18333</v>
      </c>
      <c r="J19963" t="s">
        <v>31790</v>
      </c>
    </row>
    <row r="19964" spans="1:10" x14ac:dyDescent="0.2">
      <c r="A19964" t="s">
        <v>31791</v>
      </c>
      <c r="B19964">
        <v>30405</v>
      </c>
      <c r="C19964" t="s">
        <v>10</v>
      </c>
      <c r="D19964" t="s">
        <v>133</v>
      </c>
      <c r="E19964">
        <v>900000</v>
      </c>
      <c r="F19964" t="s">
        <v>52</v>
      </c>
      <c r="G19964" s="1">
        <v>24108</v>
      </c>
      <c r="H19964">
        <v>68</v>
      </c>
      <c r="I19964">
        <v>128.30000000000001</v>
      </c>
      <c r="J19964" t="s">
        <v>31792</v>
      </c>
    </row>
    <row r="19965" spans="1:10" x14ac:dyDescent="0.2">
      <c r="A19965" t="s">
        <v>31793</v>
      </c>
      <c r="B19965">
        <v>30406</v>
      </c>
      <c r="C19965" t="s">
        <v>10</v>
      </c>
      <c r="D19965" t="s">
        <v>304</v>
      </c>
      <c r="E19965">
        <v>100000</v>
      </c>
      <c r="F19965" t="s">
        <v>52</v>
      </c>
      <c r="G19965" s="1">
        <v>29587</v>
      </c>
      <c r="H19965">
        <v>31.2</v>
      </c>
      <c r="I19965">
        <v>112.5</v>
      </c>
      <c r="J19965" t="s">
        <v>31794</v>
      </c>
    </row>
    <row r="19966" spans="1:10" x14ac:dyDescent="0.2">
      <c r="A19966" t="s">
        <v>31795</v>
      </c>
      <c r="B19966">
        <v>31355</v>
      </c>
      <c r="C19966" t="s">
        <v>10</v>
      </c>
      <c r="D19966" t="s">
        <v>18</v>
      </c>
      <c r="E19966">
        <v>1475</v>
      </c>
      <c r="F19966" t="s">
        <v>52</v>
      </c>
      <c r="G19966" s="1">
        <v>32874</v>
      </c>
      <c r="H19966">
        <v>29.036999999999999</v>
      </c>
      <c r="I19966">
        <v>17.0185</v>
      </c>
      <c r="J19966" t="s">
        <v>31796</v>
      </c>
    </row>
    <row r="19967" spans="1:10" x14ac:dyDescent="0.2">
      <c r="A19967" t="s">
        <v>31797</v>
      </c>
      <c r="B19967">
        <v>31356</v>
      </c>
      <c r="C19967" t="s">
        <v>10</v>
      </c>
      <c r="D19967" t="s">
        <v>125</v>
      </c>
      <c r="E19967">
        <v>172</v>
      </c>
      <c r="F19967" t="s">
        <v>52</v>
      </c>
      <c r="G19967" s="1">
        <v>32874</v>
      </c>
      <c r="H19967">
        <v>29.036999999999999</v>
      </c>
      <c r="I19967">
        <v>17.0185</v>
      </c>
      <c r="J19967" t="s">
        <v>31796</v>
      </c>
    </row>
    <row r="19968" spans="1:10" x14ac:dyDescent="0.2">
      <c r="A19968" t="s">
        <v>31798</v>
      </c>
      <c r="B19968">
        <v>30409</v>
      </c>
      <c r="C19968" t="s">
        <v>10</v>
      </c>
      <c r="D19968" t="s">
        <v>22441</v>
      </c>
      <c r="E19968">
        <v>46</v>
      </c>
      <c r="F19968" t="s">
        <v>52</v>
      </c>
      <c r="G19968" s="1">
        <v>36161</v>
      </c>
      <c r="H19968">
        <v>13.783329999999999</v>
      </c>
      <c r="I19968">
        <v>8.9666700000000006</v>
      </c>
      <c r="J19968" t="s">
        <v>31799</v>
      </c>
    </row>
    <row r="19969" spans="1:10" x14ac:dyDescent="0.2">
      <c r="A19969" t="s">
        <v>31800</v>
      </c>
      <c r="B19969">
        <v>31357</v>
      </c>
      <c r="C19969" t="s">
        <v>10</v>
      </c>
      <c r="D19969" t="s">
        <v>18</v>
      </c>
      <c r="E19969">
        <v>2167</v>
      </c>
      <c r="F19969" t="s">
        <v>52</v>
      </c>
      <c r="G19969" s="1">
        <v>37622</v>
      </c>
      <c r="H19969">
        <v>49.789169999999999</v>
      </c>
      <c r="I19969">
        <v>41.504600000000003</v>
      </c>
      <c r="J19969" t="s">
        <v>31801</v>
      </c>
    </row>
    <row r="19970" spans="1:10" x14ac:dyDescent="0.2">
      <c r="A19970" t="s">
        <v>31802</v>
      </c>
      <c r="B19970">
        <v>30414</v>
      </c>
      <c r="C19970" t="s">
        <v>10</v>
      </c>
      <c r="D19970" t="s">
        <v>147</v>
      </c>
      <c r="E19970">
        <v>200</v>
      </c>
      <c r="F19970" t="s">
        <v>52</v>
      </c>
      <c r="G19970" s="1">
        <v>27760</v>
      </c>
      <c r="H19970">
        <v>33.983330000000002</v>
      </c>
      <c r="I19970">
        <v>-115.68333</v>
      </c>
      <c r="J19970" t="s">
        <v>31803</v>
      </c>
    </row>
  </sheetData>
  <autoFilter ref="A1:J19970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106"/>
  <sheetViews>
    <sheetView topLeftCell="A30071" workbookViewId="0">
      <selection activeCell="E30085" sqref="E30085"/>
    </sheetView>
  </sheetViews>
  <sheetFormatPr baseColWidth="10" defaultRowHeight="16" x14ac:dyDescent="0.2"/>
  <cols>
    <col min="5" max="5" width="11.1640625" bestFit="1" customWidth="1"/>
  </cols>
  <sheetData>
    <row r="1" spans="1:5" x14ac:dyDescent="0.2">
      <c r="A1" t="s">
        <v>4</v>
      </c>
      <c r="B1" t="s">
        <v>31806</v>
      </c>
      <c r="D1" t="s">
        <v>31804</v>
      </c>
      <c r="E1">
        <f>AVERAGE(A2:A30106)</f>
        <v>2518.9185122737076</v>
      </c>
    </row>
    <row r="2" spans="1:5" x14ac:dyDescent="0.2">
      <c r="A2">
        <v>1914</v>
      </c>
      <c r="B2">
        <f>NORMDIST($A2,$E$1, $E$3, TRUE)</f>
        <v>0.49676217714562543</v>
      </c>
      <c r="D2" t="s">
        <v>31805</v>
      </c>
      <c r="E2">
        <f>_xlfn.VAR.S(A2:A30106)</f>
        <v>5555180544.4717617</v>
      </c>
    </row>
    <row r="3" spans="1:5" x14ac:dyDescent="0.2">
      <c r="A3">
        <v>1000</v>
      </c>
      <c r="B3">
        <f t="shared" ref="B3:B66" si="0">NORMDIST($A3,$E$1, $E$3, TRUE)</f>
        <v>0.49187047086626207</v>
      </c>
      <c r="D3" t="s">
        <v>31807</v>
      </c>
      <c r="E3">
        <f>SQRT(E2)</f>
        <v>74533.083556711659</v>
      </c>
    </row>
    <row r="4" spans="1:5" x14ac:dyDescent="0.2">
      <c r="A4">
        <v>3000</v>
      </c>
      <c r="B4">
        <f t="shared" si="0"/>
        <v>0.50257499628313773</v>
      </c>
    </row>
    <row r="5" spans="1:5" x14ac:dyDescent="0.2">
      <c r="A5">
        <v>50000</v>
      </c>
      <c r="B5">
        <f t="shared" si="0"/>
        <v>0.73795290357463172</v>
      </c>
    </row>
    <row r="6" spans="1:5" x14ac:dyDescent="0.2">
      <c r="A6">
        <v>700</v>
      </c>
      <c r="B6">
        <f t="shared" si="0"/>
        <v>0.49026510855146643</v>
      </c>
    </row>
    <row r="7" spans="1:5" x14ac:dyDescent="0.2">
      <c r="A7">
        <v>252</v>
      </c>
      <c r="B7">
        <f t="shared" si="0"/>
        <v>0.48786806900949203</v>
      </c>
    </row>
    <row r="8" spans="1:5" x14ac:dyDescent="0.2">
      <c r="A8">
        <v>2000000</v>
      </c>
      <c r="B8">
        <f t="shared" si="0"/>
        <v>1</v>
      </c>
    </row>
    <row r="9" spans="1:5" x14ac:dyDescent="0.2">
      <c r="A9">
        <v>3950</v>
      </c>
      <c r="B9">
        <f t="shared" si="0"/>
        <v>0.50765946888715852</v>
      </c>
    </row>
    <row r="10" spans="1:5" x14ac:dyDescent="0.2">
      <c r="A10">
        <v>6000</v>
      </c>
      <c r="B10">
        <f t="shared" si="0"/>
        <v>0.51862590125631014</v>
      </c>
    </row>
    <row r="11" spans="1:5" x14ac:dyDescent="0.2">
      <c r="A11">
        <v>600</v>
      </c>
      <c r="B11">
        <f t="shared" si="0"/>
        <v>0.48973002153722672</v>
      </c>
    </row>
    <row r="12" spans="1:5" x14ac:dyDescent="0.2">
      <c r="A12">
        <v>2500</v>
      </c>
      <c r="B12">
        <f t="shared" si="0"/>
        <v>0.49989873766135695</v>
      </c>
    </row>
    <row r="13" spans="1:5" x14ac:dyDescent="0.2">
      <c r="A13">
        <v>320</v>
      </c>
      <c r="B13">
        <f t="shared" si="0"/>
        <v>0.48823187929981815</v>
      </c>
    </row>
    <row r="14" spans="1:5" x14ac:dyDescent="0.2">
      <c r="A14">
        <v>9500</v>
      </c>
      <c r="B14">
        <f t="shared" si="0"/>
        <v>0.53731204442466163</v>
      </c>
    </row>
    <row r="15" spans="1:5" x14ac:dyDescent="0.2">
      <c r="A15">
        <v>134</v>
      </c>
      <c r="B15">
        <f t="shared" si="0"/>
        <v>0.48723677528739701</v>
      </c>
    </row>
    <row r="16" spans="1:5" x14ac:dyDescent="0.2">
      <c r="A16">
        <v>16700</v>
      </c>
      <c r="B16">
        <f t="shared" si="0"/>
        <v>0.5754494938024064</v>
      </c>
    </row>
    <row r="17" spans="1:2" x14ac:dyDescent="0.2">
      <c r="A17">
        <v>44000</v>
      </c>
      <c r="B17">
        <f t="shared" si="0"/>
        <v>0.71108113453734034</v>
      </c>
    </row>
    <row r="18" spans="1:2" x14ac:dyDescent="0.2">
      <c r="A18">
        <v>29560</v>
      </c>
      <c r="B18">
        <f t="shared" si="0"/>
        <v>0.64162525349398614</v>
      </c>
    </row>
    <row r="19" spans="1:2" x14ac:dyDescent="0.2">
      <c r="A19">
        <v>15500</v>
      </c>
      <c r="B19">
        <f t="shared" si="0"/>
        <v>0.56913224675948249</v>
      </c>
    </row>
    <row r="20" spans="1:2" x14ac:dyDescent="0.2">
      <c r="A20">
        <v>2900</v>
      </c>
      <c r="B20">
        <f t="shared" si="0"/>
        <v>0.50203974997530554</v>
      </c>
    </row>
    <row r="21" spans="1:2" x14ac:dyDescent="0.2">
      <c r="A21">
        <v>1557</v>
      </c>
      <c r="B21">
        <f t="shared" si="0"/>
        <v>0.49485142310349067</v>
      </c>
    </row>
    <row r="22" spans="1:2" x14ac:dyDescent="0.2">
      <c r="A22">
        <v>375</v>
      </c>
      <c r="B22">
        <f t="shared" si="0"/>
        <v>0.48852614480040446</v>
      </c>
    </row>
    <row r="23" spans="1:2" x14ac:dyDescent="0.2">
      <c r="A23">
        <v>25000</v>
      </c>
      <c r="B23">
        <f t="shared" si="0"/>
        <v>0.6185312314746596</v>
      </c>
    </row>
    <row r="24" spans="1:2" x14ac:dyDescent="0.2">
      <c r="A24">
        <v>19000</v>
      </c>
      <c r="B24">
        <f t="shared" si="0"/>
        <v>0.58750220409999809</v>
      </c>
    </row>
    <row r="25" spans="1:2" x14ac:dyDescent="0.2">
      <c r="A25">
        <v>45000</v>
      </c>
      <c r="B25">
        <f t="shared" si="0"/>
        <v>0.71564851942974217</v>
      </c>
    </row>
    <row r="26" spans="1:2" x14ac:dyDescent="0.2">
      <c r="A26">
        <v>270</v>
      </c>
      <c r="B26">
        <f t="shared" si="0"/>
        <v>0.48796437076336463</v>
      </c>
    </row>
    <row r="27" spans="1:2" x14ac:dyDescent="0.2">
      <c r="A27">
        <v>960</v>
      </c>
      <c r="B27">
        <f t="shared" si="0"/>
        <v>0.49165641438147656</v>
      </c>
    </row>
    <row r="28" spans="1:2" x14ac:dyDescent="0.2">
      <c r="A28">
        <v>678</v>
      </c>
      <c r="B28">
        <f t="shared" si="0"/>
        <v>0.4901473878714856</v>
      </c>
    </row>
    <row r="29" spans="1:2" x14ac:dyDescent="0.2">
      <c r="A29">
        <v>25000</v>
      </c>
      <c r="B29">
        <f t="shared" si="0"/>
        <v>0.6185312314746596</v>
      </c>
    </row>
    <row r="30" spans="1:2" x14ac:dyDescent="0.2">
      <c r="A30">
        <v>488.1</v>
      </c>
      <c r="B30">
        <f t="shared" si="0"/>
        <v>0.48913128112678123</v>
      </c>
    </row>
    <row r="31" spans="1:2" x14ac:dyDescent="0.2">
      <c r="A31">
        <v>7500</v>
      </c>
      <c r="B31">
        <f t="shared" si="0"/>
        <v>0.52664166954263913</v>
      </c>
    </row>
    <row r="32" spans="1:2" x14ac:dyDescent="0.2">
      <c r="A32">
        <v>8800</v>
      </c>
      <c r="B32">
        <f t="shared" si="0"/>
        <v>0.53358007020374498</v>
      </c>
    </row>
    <row r="33" spans="1:2" x14ac:dyDescent="0.2">
      <c r="A33">
        <v>190</v>
      </c>
      <c r="B33">
        <f t="shared" si="0"/>
        <v>0.48753636841776227</v>
      </c>
    </row>
    <row r="34" spans="1:2" x14ac:dyDescent="0.2">
      <c r="A34">
        <v>3599</v>
      </c>
      <c r="B34">
        <f t="shared" si="0"/>
        <v>0.50578099107999253</v>
      </c>
    </row>
    <row r="35" spans="1:2" x14ac:dyDescent="0.2">
      <c r="A35">
        <v>5460</v>
      </c>
      <c r="B35">
        <f t="shared" si="0"/>
        <v>0.51573821012813648</v>
      </c>
    </row>
    <row r="36" spans="1:2" x14ac:dyDescent="0.2">
      <c r="A36">
        <v>303000</v>
      </c>
      <c r="B36">
        <f t="shared" si="0"/>
        <v>0.99997229051290781</v>
      </c>
    </row>
    <row r="37" spans="1:2" x14ac:dyDescent="0.2">
      <c r="A37">
        <v>5300</v>
      </c>
      <c r="B37">
        <f t="shared" si="0"/>
        <v>0.51488243255552824</v>
      </c>
    </row>
    <row r="38" spans="1:2" x14ac:dyDescent="0.2">
      <c r="A38">
        <v>324</v>
      </c>
      <c r="B38">
        <f t="shared" si="0"/>
        <v>0.48825328021304926</v>
      </c>
    </row>
    <row r="39" spans="1:2" x14ac:dyDescent="0.2">
      <c r="A39">
        <v>1504</v>
      </c>
      <c r="B39">
        <f t="shared" si="0"/>
        <v>0.49456776274447389</v>
      </c>
    </row>
    <row r="40" spans="1:2" x14ac:dyDescent="0.2">
      <c r="A40">
        <v>41000</v>
      </c>
      <c r="B40">
        <f t="shared" si="0"/>
        <v>0.69717591434901982</v>
      </c>
    </row>
    <row r="41" spans="1:2" x14ac:dyDescent="0.2">
      <c r="A41">
        <v>478</v>
      </c>
      <c r="B41">
        <f t="shared" si="0"/>
        <v>0.48907724050527807</v>
      </c>
    </row>
    <row r="42" spans="1:2" x14ac:dyDescent="0.2">
      <c r="A42">
        <v>23680</v>
      </c>
      <c r="B42">
        <f t="shared" si="0"/>
        <v>0.61176234783203021</v>
      </c>
    </row>
    <row r="43" spans="1:2" x14ac:dyDescent="0.2">
      <c r="A43">
        <v>4000</v>
      </c>
      <c r="B43">
        <f t="shared" si="0"/>
        <v>0.50792704546631384</v>
      </c>
    </row>
    <row r="44" spans="1:2" x14ac:dyDescent="0.2">
      <c r="A44">
        <v>1400</v>
      </c>
      <c r="B44">
        <f t="shared" si="0"/>
        <v>0.49401115430744386</v>
      </c>
    </row>
    <row r="45" spans="1:2" x14ac:dyDescent="0.2">
      <c r="A45">
        <v>342</v>
      </c>
      <c r="B45">
        <f t="shared" si="0"/>
        <v>0.48834958474026041</v>
      </c>
    </row>
    <row r="46" spans="1:2" x14ac:dyDescent="0.2">
      <c r="A46">
        <v>1025</v>
      </c>
      <c r="B46">
        <f t="shared" si="0"/>
        <v>0.49200425736202419</v>
      </c>
    </row>
    <row r="47" spans="1:2" x14ac:dyDescent="0.2">
      <c r="A47">
        <v>3700</v>
      </c>
      <c r="B47">
        <f t="shared" si="0"/>
        <v>0.50632153670042745</v>
      </c>
    </row>
    <row r="48" spans="1:2" x14ac:dyDescent="0.2">
      <c r="A48">
        <v>1810</v>
      </c>
      <c r="B48">
        <f t="shared" si="0"/>
        <v>0.49620553329945244</v>
      </c>
    </row>
    <row r="49" spans="1:2" x14ac:dyDescent="0.2">
      <c r="A49">
        <v>2936</v>
      </c>
      <c r="B49">
        <f t="shared" si="0"/>
        <v>0.50223243911942939</v>
      </c>
    </row>
    <row r="50" spans="1:2" x14ac:dyDescent="0.2">
      <c r="A50">
        <v>100000</v>
      </c>
      <c r="B50">
        <f t="shared" si="0"/>
        <v>0.90454470465044934</v>
      </c>
    </row>
    <row r="51" spans="1:2" x14ac:dyDescent="0.2">
      <c r="A51">
        <v>100000</v>
      </c>
      <c r="B51">
        <f t="shared" si="0"/>
        <v>0.90454470465044934</v>
      </c>
    </row>
    <row r="52" spans="1:2" x14ac:dyDescent="0.2">
      <c r="A52">
        <v>6000</v>
      </c>
      <c r="B52">
        <f t="shared" si="0"/>
        <v>0.51862590125631014</v>
      </c>
    </row>
    <row r="53" spans="1:2" x14ac:dyDescent="0.2">
      <c r="A53">
        <v>367</v>
      </c>
      <c r="B53">
        <f t="shared" si="0"/>
        <v>0.48848334215378009</v>
      </c>
    </row>
    <row r="54" spans="1:2" x14ac:dyDescent="0.2">
      <c r="A54">
        <v>3920</v>
      </c>
      <c r="B54">
        <f t="shared" si="0"/>
        <v>0.50749892127760776</v>
      </c>
    </row>
    <row r="55" spans="1:2" x14ac:dyDescent="0.2">
      <c r="A55">
        <v>4000</v>
      </c>
      <c r="B55">
        <f t="shared" si="0"/>
        <v>0.50792704546631384</v>
      </c>
    </row>
    <row r="56" spans="1:2" x14ac:dyDescent="0.2">
      <c r="A56">
        <v>1600</v>
      </c>
      <c r="B56">
        <f t="shared" si="0"/>
        <v>0.49508156455950086</v>
      </c>
    </row>
    <row r="57" spans="1:2" x14ac:dyDescent="0.2">
      <c r="A57">
        <v>1455</v>
      </c>
      <c r="B57">
        <f t="shared" si="0"/>
        <v>0.49430551315477256</v>
      </c>
    </row>
    <row r="58" spans="1:2" x14ac:dyDescent="0.2">
      <c r="A58">
        <v>469</v>
      </c>
      <c r="B58">
        <f t="shared" si="0"/>
        <v>0.48902908566494274</v>
      </c>
    </row>
    <row r="59" spans="1:2" x14ac:dyDescent="0.2">
      <c r="A59">
        <v>20350</v>
      </c>
      <c r="B59">
        <f t="shared" si="0"/>
        <v>0.59453914610398106</v>
      </c>
    </row>
    <row r="60" spans="1:2" x14ac:dyDescent="0.2">
      <c r="A60">
        <v>18000</v>
      </c>
      <c r="B60">
        <f t="shared" si="0"/>
        <v>0.58227132479994992</v>
      </c>
    </row>
    <row r="61" spans="1:2" x14ac:dyDescent="0.2">
      <c r="A61">
        <v>7000</v>
      </c>
      <c r="B61">
        <f t="shared" si="0"/>
        <v>0.52397078427499677</v>
      </c>
    </row>
    <row r="62" spans="1:2" x14ac:dyDescent="0.2">
      <c r="A62">
        <v>6580</v>
      </c>
      <c r="B62">
        <f t="shared" si="0"/>
        <v>0.52172640306084817</v>
      </c>
    </row>
    <row r="63" spans="1:2" x14ac:dyDescent="0.2">
      <c r="A63">
        <v>230</v>
      </c>
      <c r="B63">
        <f t="shared" si="0"/>
        <v>0.487750367827052</v>
      </c>
    </row>
    <row r="64" spans="1:2" x14ac:dyDescent="0.2">
      <c r="A64">
        <v>12500</v>
      </c>
      <c r="B64">
        <f t="shared" si="0"/>
        <v>0.55326501859836519</v>
      </c>
    </row>
    <row r="65" spans="1:2" x14ac:dyDescent="0.2">
      <c r="A65">
        <v>25400</v>
      </c>
      <c r="B65">
        <f t="shared" si="0"/>
        <v>0.62057537700153698</v>
      </c>
    </row>
    <row r="66" spans="1:2" x14ac:dyDescent="0.2">
      <c r="A66">
        <v>12000</v>
      </c>
      <c r="B66">
        <f t="shared" si="0"/>
        <v>0.55061146004339823</v>
      </c>
    </row>
    <row r="67" spans="1:2" x14ac:dyDescent="0.2">
      <c r="A67">
        <v>1140</v>
      </c>
      <c r="B67">
        <f t="shared" ref="B67:B130" si="1">NORMDIST($A67,$E$1, $E$3, TRUE)</f>
        <v>0.49261968659503486</v>
      </c>
    </row>
    <row r="68" spans="1:2" x14ac:dyDescent="0.2">
      <c r="A68">
        <v>45000</v>
      </c>
      <c r="B68">
        <f t="shared" si="1"/>
        <v>0.71564851942974217</v>
      </c>
    </row>
    <row r="69" spans="1:2" x14ac:dyDescent="0.2">
      <c r="A69">
        <v>3396</v>
      </c>
      <c r="B69">
        <f t="shared" si="1"/>
        <v>0.50469451680484223</v>
      </c>
    </row>
    <row r="70" spans="1:2" x14ac:dyDescent="0.2">
      <c r="A70">
        <v>3950</v>
      </c>
      <c r="B70">
        <f t="shared" si="1"/>
        <v>0.50765946888715852</v>
      </c>
    </row>
    <row r="71" spans="1:2" x14ac:dyDescent="0.2">
      <c r="A71">
        <v>10000</v>
      </c>
      <c r="B71">
        <f t="shared" si="1"/>
        <v>0.53997575024852951</v>
      </c>
    </row>
    <row r="72" spans="1:2" x14ac:dyDescent="0.2">
      <c r="A72">
        <v>128800</v>
      </c>
      <c r="B72">
        <f t="shared" si="1"/>
        <v>0.95489544446613095</v>
      </c>
    </row>
    <row r="73" spans="1:2" x14ac:dyDescent="0.2">
      <c r="A73">
        <v>5500</v>
      </c>
      <c r="B73">
        <f t="shared" si="1"/>
        <v>0.51595214334870754</v>
      </c>
    </row>
    <row r="74" spans="1:2" x14ac:dyDescent="0.2">
      <c r="A74">
        <v>1250</v>
      </c>
      <c r="B74">
        <f t="shared" si="1"/>
        <v>0.4932083744940412</v>
      </c>
    </row>
    <row r="75" spans="1:2" x14ac:dyDescent="0.2">
      <c r="A75">
        <v>642</v>
      </c>
      <c r="B75">
        <f t="shared" si="1"/>
        <v>0.48995475588745829</v>
      </c>
    </row>
    <row r="76" spans="1:2" x14ac:dyDescent="0.2">
      <c r="A76">
        <v>30</v>
      </c>
      <c r="B76">
        <f t="shared" si="1"/>
        <v>0.48668040728232304</v>
      </c>
    </row>
    <row r="77" spans="1:2" x14ac:dyDescent="0.2">
      <c r="A77">
        <v>3230</v>
      </c>
      <c r="B77">
        <f t="shared" si="1"/>
        <v>0.50380604361602632</v>
      </c>
    </row>
    <row r="78" spans="1:2" x14ac:dyDescent="0.2">
      <c r="A78">
        <v>2400</v>
      </c>
      <c r="B78">
        <f t="shared" si="1"/>
        <v>0.49936348262977825</v>
      </c>
    </row>
    <row r="79" spans="1:2" x14ac:dyDescent="0.2">
      <c r="A79">
        <v>10000</v>
      </c>
      <c r="B79">
        <f t="shared" si="1"/>
        <v>0.53997575024852951</v>
      </c>
    </row>
    <row r="80" spans="1:2" x14ac:dyDescent="0.2">
      <c r="A80">
        <v>17226</v>
      </c>
      <c r="B80">
        <f t="shared" si="1"/>
        <v>0.57821255578619479</v>
      </c>
    </row>
    <row r="81" spans="1:2" x14ac:dyDescent="0.2">
      <c r="A81">
        <v>5000</v>
      </c>
      <c r="B81">
        <f t="shared" si="1"/>
        <v>0.51327766793699647</v>
      </c>
    </row>
    <row r="82" spans="1:2" x14ac:dyDescent="0.2">
      <c r="A82">
        <v>680.5</v>
      </c>
      <c r="B82">
        <f t="shared" si="1"/>
        <v>0.49016076517845258</v>
      </c>
    </row>
    <row r="83" spans="1:2" x14ac:dyDescent="0.2">
      <c r="A83">
        <v>8000</v>
      </c>
      <c r="B83">
        <f t="shared" si="1"/>
        <v>0.52931135765157711</v>
      </c>
    </row>
    <row r="84" spans="1:2" x14ac:dyDescent="0.2">
      <c r="A84">
        <v>10200</v>
      </c>
      <c r="B84">
        <f t="shared" si="1"/>
        <v>0.54104073718638157</v>
      </c>
    </row>
    <row r="85" spans="1:2" x14ac:dyDescent="0.2">
      <c r="A85">
        <v>2500</v>
      </c>
      <c r="B85">
        <f t="shared" si="1"/>
        <v>0.49989873766135695</v>
      </c>
    </row>
    <row r="86" spans="1:2" x14ac:dyDescent="0.2">
      <c r="A86">
        <v>5000</v>
      </c>
      <c r="B86">
        <f t="shared" si="1"/>
        <v>0.51327766793699647</v>
      </c>
    </row>
    <row r="87" spans="1:2" x14ac:dyDescent="0.2">
      <c r="A87">
        <v>4162</v>
      </c>
      <c r="B87">
        <f t="shared" si="1"/>
        <v>0.50879396846485303</v>
      </c>
    </row>
    <row r="88" spans="1:2" x14ac:dyDescent="0.2">
      <c r="A88">
        <v>670</v>
      </c>
      <c r="B88">
        <f t="shared" si="1"/>
        <v>0.49010458056374101</v>
      </c>
    </row>
    <row r="89" spans="1:2" x14ac:dyDescent="0.2">
      <c r="A89">
        <v>767</v>
      </c>
      <c r="B89">
        <f t="shared" si="1"/>
        <v>0.49062362671209414</v>
      </c>
    </row>
    <row r="90" spans="1:2" x14ac:dyDescent="0.2">
      <c r="A90">
        <v>3618</v>
      </c>
      <c r="B90">
        <f t="shared" si="1"/>
        <v>0.50588267872049841</v>
      </c>
    </row>
    <row r="91" spans="1:2" x14ac:dyDescent="0.2">
      <c r="A91">
        <v>9000</v>
      </c>
      <c r="B91">
        <f t="shared" si="1"/>
        <v>0.53464666436888808</v>
      </c>
    </row>
    <row r="92" spans="1:2" x14ac:dyDescent="0.2">
      <c r="A92">
        <v>45.5</v>
      </c>
      <c r="B92">
        <f t="shared" si="1"/>
        <v>0.48676332589622612</v>
      </c>
    </row>
    <row r="93" spans="1:2" x14ac:dyDescent="0.2">
      <c r="A93">
        <v>215</v>
      </c>
      <c r="B93">
        <f t="shared" si="1"/>
        <v>0.4876701176319379</v>
      </c>
    </row>
    <row r="94" spans="1:2" x14ac:dyDescent="0.2">
      <c r="A94">
        <v>2910</v>
      </c>
      <c r="B94">
        <f t="shared" si="1"/>
        <v>0.50209327478721566</v>
      </c>
    </row>
    <row r="95" spans="1:2" x14ac:dyDescent="0.2">
      <c r="A95">
        <v>1900</v>
      </c>
      <c r="B95">
        <f t="shared" si="1"/>
        <v>0.49668724392911967</v>
      </c>
    </row>
    <row r="96" spans="1:2" x14ac:dyDescent="0.2">
      <c r="A96">
        <v>288</v>
      </c>
      <c r="B96">
        <f t="shared" si="1"/>
        <v>0.48806067321898949</v>
      </c>
    </row>
    <row r="97" spans="1:2" x14ac:dyDescent="0.2">
      <c r="A97">
        <v>2449</v>
      </c>
      <c r="B97">
        <f t="shared" si="1"/>
        <v>0.49962575751187788</v>
      </c>
    </row>
    <row r="98" spans="1:2" x14ac:dyDescent="0.2">
      <c r="A98">
        <v>100000</v>
      </c>
      <c r="B98">
        <f t="shared" si="1"/>
        <v>0.90454470465044934</v>
      </c>
    </row>
    <row r="99" spans="1:2" x14ac:dyDescent="0.2">
      <c r="A99">
        <v>34650</v>
      </c>
      <c r="B99">
        <f t="shared" si="1"/>
        <v>0.66680153152712696</v>
      </c>
    </row>
    <row r="100" spans="1:2" x14ac:dyDescent="0.2">
      <c r="A100">
        <v>3710</v>
      </c>
      <c r="B100">
        <f t="shared" si="1"/>
        <v>0.50637505545349115</v>
      </c>
    </row>
    <row r="101" spans="1:2" x14ac:dyDescent="0.2">
      <c r="A101">
        <v>8360</v>
      </c>
      <c r="B101">
        <f t="shared" si="1"/>
        <v>0.53123272468593852</v>
      </c>
    </row>
    <row r="102" spans="1:2" x14ac:dyDescent="0.2">
      <c r="A102">
        <v>1544</v>
      </c>
      <c r="B102">
        <f t="shared" si="1"/>
        <v>0.49478184578783163</v>
      </c>
    </row>
    <row r="103" spans="1:2" x14ac:dyDescent="0.2">
      <c r="A103">
        <v>414</v>
      </c>
      <c r="B103">
        <f t="shared" si="1"/>
        <v>0.48873480958603188</v>
      </c>
    </row>
    <row r="104" spans="1:2" x14ac:dyDescent="0.2">
      <c r="A104">
        <v>167.7</v>
      </c>
      <c r="B104">
        <f t="shared" si="1"/>
        <v>0.48741706530114198</v>
      </c>
    </row>
    <row r="105" spans="1:2" x14ac:dyDescent="0.2">
      <c r="A105">
        <v>266.10000000000002</v>
      </c>
      <c r="B105">
        <f t="shared" si="1"/>
        <v>0.4879435053236143</v>
      </c>
    </row>
    <row r="106" spans="1:2" x14ac:dyDescent="0.2">
      <c r="A106">
        <v>1600</v>
      </c>
      <c r="B106">
        <f t="shared" si="1"/>
        <v>0.49508156455950086</v>
      </c>
    </row>
    <row r="107" spans="1:2" x14ac:dyDescent="0.2">
      <c r="A107">
        <v>1200</v>
      </c>
      <c r="B107">
        <f t="shared" si="1"/>
        <v>0.49294078717466966</v>
      </c>
    </row>
    <row r="108" spans="1:2" x14ac:dyDescent="0.2">
      <c r="A108">
        <v>7330</v>
      </c>
      <c r="B108">
        <f t="shared" si="1"/>
        <v>0.5257336968765679</v>
      </c>
    </row>
    <row r="109" spans="1:2" x14ac:dyDescent="0.2">
      <c r="A109">
        <v>3000</v>
      </c>
      <c r="B109">
        <f t="shared" si="1"/>
        <v>0.50257499628313773</v>
      </c>
    </row>
    <row r="110" spans="1:2" x14ac:dyDescent="0.2">
      <c r="A110">
        <v>4576</v>
      </c>
      <c r="B110">
        <f t="shared" si="1"/>
        <v>0.51100923999182557</v>
      </c>
    </row>
    <row r="111" spans="1:2" x14ac:dyDescent="0.2">
      <c r="A111">
        <v>7000</v>
      </c>
      <c r="B111">
        <f t="shared" si="1"/>
        <v>0.52397078427499677</v>
      </c>
    </row>
    <row r="112" spans="1:2" x14ac:dyDescent="0.2">
      <c r="A112">
        <v>4720</v>
      </c>
      <c r="B112">
        <f t="shared" si="1"/>
        <v>0.51177969309856586</v>
      </c>
    </row>
    <row r="113" spans="1:2" x14ac:dyDescent="0.2">
      <c r="A113">
        <v>20500</v>
      </c>
      <c r="B113">
        <f t="shared" si="1"/>
        <v>0.5953191901080519</v>
      </c>
    </row>
    <row r="114" spans="1:2" x14ac:dyDescent="0.2">
      <c r="A114">
        <v>3667</v>
      </c>
      <c r="B114">
        <f t="shared" si="1"/>
        <v>0.50614492401324607</v>
      </c>
    </row>
    <row r="115" spans="1:2" x14ac:dyDescent="0.2">
      <c r="A115">
        <v>222</v>
      </c>
      <c r="B115">
        <f t="shared" si="1"/>
        <v>0.48770756766106171</v>
      </c>
    </row>
    <row r="116" spans="1:2" x14ac:dyDescent="0.2">
      <c r="A116">
        <v>4000000</v>
      </c>
      <c r="B116">
        <f t="shared" si="1"/>
        <v>1</v>
      </c>
    </row>
    <row r="117" spans="1:2" x14ac:dyDescent="0.2">
      <c r="A117">
        <v>100</v>
      </c>
      <c r="B117">
        <f t="shared" si="1"/>
        <v>0.48705488296148192</v>
      </c>
    </row>
    <row r="118" spans="1:2" x14ac:dyDescent="0.2">
      <c r="A118">
        <v>483</v>
      </c>
      <c r="B118">
        <f t="shared" si="1"/>
        <v>0.48910399326319903</v>
      </c>
    </row>
    <row r="119" spans="1:2" x14ac:dyDescent="0.2">
      <c r="A119">
        <v>100000</v>
      </c>
      <c r="B119">
        <f t="shared" si="1"/>
        <v>0.90454470465044934</v>
      </c>
    </row>
    <row r="120" spans="1:2" x14ac:dyDescent="0.2">
      <c r="A120">
        <v>32490</v>
      </c>
      <c r="B120">
        <f t="shared" si="1"/>
        <v>0.65620134266348018</v>
      </c>
    </row>
    <row r="121" spans="1:2" x14ac:dyDescent="0.2">
      <c r="A121">
        <v>950</v>
      </c>
      <c r="B121">
        <f t="shared" si="1"/>
        <v>0.49160290063330481</v>
      </c>
    </row>
    <row r="122" spans="1:2" x14ac:dyDescent="0.2">
      <c r="A122">
        <v>25250</v>
      </c>
      <c r="B122">
        <f t="shared" si="1"/>
        <v>0.61980921390737387</v>
      </c>
    </row>
    <row r="123" spans="1:2" x14ac:dyDescent="0.2">
      <c r="A123">
        <v>13400</v>
      </c>
      <c r="B123">
        <f t="shared" si="1"/>
        <v>0.5580353407505273</v>
      </c>
    </row>
    <row r="124" spans="1:2" x14ac:dyDescent="0.2">
      <c r="A124">
        <v>2000</v>
      </c>
      <c r="B124">
        <f t="shared" si="1"/>
        <v>0.49722248359663762</v>
      </c>
    </row>
    <row r="125" spans="1:2" x14ac:dyDescent="0.2">
      <c r="A125">
        <v>299</v>
      </c>
      <c r="B125">
        <f t="shared" si="1"/>
        <v>0.48811952506270612</v>
      </c>
    </row>
    <row r="126" spans="1:2" x14ac:dyDescent="0.2">
      <c r="A126">
        <v>1600</v>
      </c>
      <c r="B126">
        <f t="shared" si="1"/>
        <v>0.49508156455950086</v>
      </c>
    </row>
    <row r="127" spans="1:2" x14ac:dyDescent="0.2">
      <c r="A127">
        <v>2220</v>
      </c>
      <c r="B127">
        <f t="shared" si="1"/>
        <v>0.49840002710785397</v>
      </c>
    </row>
    <row r="128" spans="1:2" x14ac:dyDescent="0.2">
      <c r="A128">
        <v>16820</v>
      </c>
      <c r="B128">
        <f t="shared" si="1"/>
        <v>0.57608018180728138</v>
      </c>
    </row>
    <row r="129" spans="1:2" x14ac:dyDescent="0.2">
      <c r="A129">
        <v>1500</v>
      </c>
      <c r="B129">
        <f t="shared" si="1"/>
        <v>0.49454635452516804</v>
      </c>
    </row>
    <row r="130" spans="1:2" x14ac:dyDescent="0.2">
      <c r="A130">
        <v>6800</v>
      </c>
      <c r="B130">
        <f t="shared" si="1"/>
        <v>0.52290212177390361</v>
      </c>
    </row>
    <row r="131" spans="1:2" x14ac:dyDescent="0.2">
      <c r="A131">
        <v>85000</v>
      </c>
      <c r="B131">
        <f t="shared" ref="B131:B194" si="2">NORMDIST($A131,$E$1, $E$3, TRUE)</f>
        <v>0.86577458740094215</v>
      </c>
    </row>
    <row r="132" spans="1:2" x14ac:dyDescent="0.2">
      <c r="A132">
        <v>5760</v>
      </c>
      <c r="B132">
        <f t="shared" si="2"/>
        <v>0.51734259460174847</v>
      </c>
    </row>
    <row r="133" spans="1:2" x14ac:dyDescent="0.2">
      <c r="A133">
        <v>6669.2</v>
      </c>
      <c r="B133">
        <f t="shared" si="2"/>
        <v>0.52220312692695325</v>
      </c>
    </row>
    <row r="134" spans="1:2" x14ac:dyDescent="0.2">
      <c r="A134">
        <v>100000</v>
      </c>
      <c r="B134">
        <f t="shared" si="2"/>
        <v>0.90454470465044934</v>
      </c>
    </row>
    <row r="135" spans="1:2" x14ac:dyDescent="0.2">
      <c r="A135">
        <v>737.6</v>
      </c>
      <c r="B135">
        <f t="shared" si="2"/>
        <v>0.49046630585296253</v>
      </c>
    </row>
    <row r="136" spans="1:2" x14ac:dyDescent="0.2">
      <c r="A136">
        <v>1500</v>
      </c>
      <c r="B136">
        <f t="shared" si="2"/>
        <v>0.49454635452516804</v>
      </c>
    </row>
    <row r="137" spans="1:2" x14ac:dyDescent="0.2">
      <c r="A137">
        <v>19000</v>
      </c>
      <c r="B137">
        <f t="shared" si="2"/>
        <v>0.58750220409999809</v>
      </c>
    </row>
    <row r="138" spans="1:2" x14ac:dyDescent="0.2">
      <c r="A138">
        <v>67.400000000000006</v>
      </c>
      <c r="B138">
        <f t="shared" si="2"/>
        <v>0.4868804828479032</v>
      </c>
    </row>
    <row r="139" spans="1:2" x14ac:dyDescent="0.2">
      <c r="A139">
        <v>202.6</v>
      </c>
      <c r="B139">
        <f t="shared" si="2"/>
        <v>0.48760377784743542</v>
      </c>
    </row>
    <row r="140" spans="1:2" x14ac:dyDescent="0.2">
      <c r="A140">
        <v>136</v>
      </c>
      <c r="B140">
        <f t="shared" si="2"/>
        <v>0.4872474749190327</v>
      </c>
    </row>
    <row r="141" spans="1:2" x14ac:dyDescent="0.2">
      <c r="A141">
        <v>11510</v>
      </c>
      <c r="B141">
        <f t="shared" si="2"/>
        <v>0.54800877402206138</v>
      </c>
    </row>
    <row r="142" spans="1:2" x14ac:dyDescent="0.2">
      <c r="A142">
        <v>4300</v>
      </c>
      <c r="B142">
        <f t="shared" si="2"/>
        <v>0.50953242582281799</v>
      </c>
    </row>
    <row r="143" spans="1:2" x14ac:dyDescent="0.2">
      <c r="A143">
        <v>453.6</v>
      </c>
      <c r="B143">
        <f t="shared" si="2"/>
        <v>0.48894668775392713</v>
      </c>
    </row>
    <row r="144" spans="1:2" x14ac:dyDescent="0.2">
      <c r="A144">
        <v>1100000</v>
      </c>
      <c r="B144">
        <f t="shared" si="2"/>
        <v>1</v>
      </c>
    </row>
    <row r="145" spans="1:2" x14ac:dyDescent="0.2">
      <c r="A145">
        <v>23</v>
      </c>
      <c r="B145">
        <f t="shared" si="2"/>
        <v>0.48664296035490001</v>
      </c>
    </row>
    <row r="146" spans="1:2" x14ac:dyDescent="0.2">
      <c r="A146">
        <v>45000</v>
      </c>
      <c r="B146">
        <f t="shared" si="2"/>
        <v>0.71564851942974217</v>
      </c>
    </row>
    <row r="147" spans="1:2" x14ac:dyDescent="0.2">
      <c r="A147">
        <v>1282</v>
      </c>
      <c r="B147">
        <f t="shared" si="2"/>
        <v>0.49337963198988399</v>
      </c>
    </row>
    <row r="148" spans="1:2" x14ac:dyDescent="0.2">
      <c r="A148">
        <v>14250</v>
      </c>
      <c r="B148">
        <f t="shared" si="2"/>
        <v>0.56253294187312508</v>
      </c>
    </row>
    <row r="149" spans="1:2" x14ac:dyDescent="0.2">
      <c r="A149">
        <v>271.39999999999901</v>
      </c>
      <c r="B149">
        <f t="shared" si="2"/>
        <v>0.4879718609292622</v>
      </c>
    </row>
    <row r="150" spans="1:2" x14ac:dyDescent="0.2">
      <c r="A150">
        <v>4000</v>
      </c>
      <c r="B150">
        <f t="shared" si="2"/>
        <v>0.50792704546631384</v>
      </c>
    </row>
    <row r="151" spans="1:2" x14ac:dyDescent="0.2">
      <c r="A151">
        <v>498</v>
      </c>
      <c r="B151">
        <f t="shared" si="2"/>
        <v>0.48918425183061953</v>
      </c>
    </row>
    <row r="152" spans="1:2" x14ac:dyDescent="0.2">
      <c r="A152">
        <v>40000</v>
      </c>
      <c r="B152">
        <f t="shared" si="2"/>
        <v>0.69247513319637055</v>
      </c>
    </row>
    <row r="153" spans="1:2" x14ac:dyDescent="0.2">
      <c r="A153">
        <v>329.7</v>
      </c>
      <c r="B153">
        <f t="shared" si="2"/>
        <v>0.4882837765728284</v>
      </c>
    </row>
    <row r="154" spans="1:2" x14ac:dyDescent="0.2">
      <c r="A154">
        <v>17000</v>
      </c>
      <c r="B154">
        <f t="shared" si="2"/>
        <v>0.57702584806402168</v>
      </c>
    </row>
    <row r="155" spans="1:2" x14ac:dyDescent="0.2">
      <c r="A155">
        <v>1300</v>
      </c>
      <c r="B155">
        <f t="shared" si="2"/>
        <v>0.49347596486955492</v>
      </c>
    </row>
    <row r="156" spans="1:2" x14ac:dyDescent="0.2">
      <c r="A156">
        <v>2520</v>
      </c>
      <c r="B156">
        <f t="shared" si="2"/>
        <v>0.5000057887203796</v>
      </c>
    </row>
    <row r="157" spans="1:2" x14ac:dyDescent="0.2">
      <c r="A157">
        <v>93200</v>
      </c>
      <c r="B157">
        <f t="shared" si="2"/>
        <v>0.88813232995417934</v>
      </c>
    </row>
    <row r="158" spans="1:2" x14ac:dyDescent="0.2">
      <c r="A158">
        <v>666.6</v>
      </c>
      <c r="B158">
        <f t="shared" si="2"/>
        <v>0.49008638749243538</v>
      </c>
    </row>
    <row r="159" spans="1:2" x14ac:dyDescent="0.2">
      <c r="A159">
        <v>70500</v>
      </c>
      <c r="B159">
        <f t="shared" si="2"/>
        <v>0.81914003981115568</v>
      </c>
    </row>
    <row r="160" spans="1:2" x14ac:dyDescent="0.2">
      <c r="A160">
        <v>4629</v>
      </c>
      <c r="B160">
        <f t="shared" si="2"/>
        <v>0.5112928144683444</v>
      </c>
    </row>
    <row r="161" spans="1:2" x14ac:dyDescent="0.2">
      <c r="A161">
        <v>2000</v>
      </c>
      <c r="B161">
        <f t="shared" si="2"/>
        <v>0.49722248359663762</v>
      </c>
    </row>
    <row r="162" spans="1:2" x14ac:dyDescent="0.2">
      <c r="A162">
        <v>25.81</v>
      </c>
      <c r="B162">
        <f t="shared" si="2"/>
        <v>0.48665799260734888</v>
      </c>
    </row>
    <row r="163" spans="1:2" x14ac:dyDescent="0.2">
      <c r="A163">
        <v>2500</v>
      </c>
      <c r="B163">
        <f t="shared" si="2"/>
        <v>0.49989873766135695</v>
      </c>
    </row>
    <row r="164" spans="1:2" x14ac:dyDescent="0.2">
      <c r="A164">
        <v>6000</v>
      </c>
      <c r="B164">
        <f t="shared" si="2"/>
        <v>0.51862590125631014</v>
      </c>
    </row>
    <row r="165" spans="1:2" x14ac:dyDescent="0.2">
      <c r="A165">
        <v>1443</v>
      </c>
      <c r="B165">
        <f t="shared" si="2"/>
        <v>0.49424128913626253</v>
      </c>
    </row>
    <row r="166" spans="1:2" x14ac:dyDescent="0.2">
      <c r="A166">
        <v>4850</v>
      </c>
      <c r="B166">
        <f t="shared" si="2"/>
        <v>0.51247520336724772</v>
      </c>
    </row>
    <row r="167" spans="1:2" x14ac:dyDescent="0.2">
      <c r="A167">
        <v>150000</v>
      </c>
      <c r="B167">
        <f t="shared" si="2"/>
        <v>0.97607696942439781</v>
      </c>
    </row>
    <row r="168" spans="1:2" x14ac:dyDescent="0.2">
      <c r="A168">
        <v>1100</v>
      </c>
      <c r="B168">
        <f t="shared" si="2"/>
        <v>0.49240562218589323</v>
      </c>
    </row>
    <row r="169" spans="1:2" x14ac:dyDescent="0.2">
      <c r="A169">
        <v>3584</v>
      </c>
      <c r="B169">
        <f t="shared" si="2"/>
        <v>0.50570071109812931</v>
      </c>
    </row>
    <row r="170" spans="1:2" x14ac:dyDescent="0.2">
      <c r="A170">
        <v>6380</v>
      </c>
      <c r="B170">
        <f t="shared" si="2"/>
        <v>0.52065740349869916</v>
      </c>
    </row>
    <row r="171" spans="1:2" x14ac:dyDescent="0.2">
      <c r="A171">
        <v>330000</v>
      </c>
      <c r="B171">
        <f t="shared" si="2"/>
        <v>0.99999442986624065</v>
      </c>
    </row>
    <row r="172" spans="1:2" x14ac:dyDescent="0.2">
      <c r="A172">
        <v>2587</v>
      </c>
      <c r="B172">
        <f t="shared" si="2"/>
        <v>0.50036440972107343</v>
      </c>
    </row>
    <row r="173" spans="1:2" x14ac:dyDescent="0.2">
      <c r="A173">
        <v>633</v>
      </c>
      <c r="B173">
        <f t="shared" si="2"/>
        <v>0.48990659825579358</v>
      </c>
    </row>
    <row r="174" spans="1:2" x14ac:dyDescent="0.2">
      <c r="A174">
        <v>3763</v>
      </c>
      <c r="B174">
        <f t="shared" si="2"/>
        <v>0.50665870290594706</v>
      </c>
    </row>
    <row r="175" spans="1:2" x14ac:dyDescent="0.2">
      <c r="A175">
        <v>110000</v>
      </c>
      <c r="B175">
        <f t="shared" si="2"/>
        <v>0.92535709247067877</v>
      </c>
    </row>
    <row r="176" spans="1:2" x14ac:dyDescent="0.2">
      <c r="A176">
        <v>100000</v>
      </c>
      <c r="B176">
        <f t="shared" si="2"/>
        <v>0.90454470465044934</v>
      </c>
    </row>
    <row r="177" spans="1:2" x14ac:dyDescent="0.2">
      <c r="A177">
        <v>1245</v>
      </c>
      <c r="B177">
        <f t="shared" si="2"/>
        <v>0.49318161562259127</v>
      </c>
    </row>
    <row r="178" spans="1:2" x14ac:dyDescent="0.2">
      <c r="A178">
        <v>529</v>
      </c>
      <c r="B178">
        <f t="shared" si="2"/>
        <v>0.48935012092080854</v>
      </c>
    </row>
    <row r="179" spans="1:2" x14ac:dyDescent="0.2">
      <c r="A179">
        <v>2700</v>
      </c>
      <c r="B179">
        <f t="shared" si="2"/>
        <v>0.50096924730784398</v>
      </c>
    </row>
    <row r="180" spans="1:2" x14ac:dyDescent="0.2">
      <c r="A180">
        <v>420</v>
      </c>
      <c r="B180">
        <f t="shared" si="2"/>
        <v>0.48876691213586271</v>
      </c>
    </row>
    <row r="181" spans="1:2" x14ac:dyDescent="0.2">
      <c r="A181">
        <v>2450</v>
      </c>
      <c r="B181">
        <f t="shared" si="2"/>
        <v>0.49963111006256178</v>
      </c>
    </row>
    <row r="182" spans="1:2" x14ac:dyDescent="0.2">
      <c r="A182">
        <v>6189</v>
      </c>
      <c r="B182">
        <f t="shared" si="2"/>
        <v>0.51963637007997732</v>
      </c>
    </row>
    <row r="183" spans="1:2" x14ac:dyDescent="0.2">
      <c r="A183">
        <v>12000</v>
      </c>
      <c r="B183">
        <f t="shared" si="2"/>
        <v>0.55061146004339823</v>
      </c>
    </row>
    <row r="184" spans="1:2" x14ac:dyDescent="0.2">
      <c r="A184">
        <v>19256</v>
      </c>
      <c r="B184">
        <f t="shared" si="2"/>
        <v>0.58883885361888011</v>
      </c>
    </row>
    <row r="185" spans="1:2" x14ac:dyDescent="0.2">
      <c r="A185">
        <v>14250</v>
      </c>
      <c r="B185">
        <f t="shared" si="2"/>
        <v>0.56253294187312508</v>
      </c>
    </row>
    <row r="186" spans="1:2" x14ac:dyDescent="0.2">
      <c r="A186">
        <v>4610</v>
      </c>
      <c r="B186">
        <f t="shared" si="2"/>
        <v>0.51119115634271606</v>
      </c>
    </row>
    <row r="187" spans="1:2" x14ac:dyDescent="0.2">
      <c r="A187">
        <v>483.7</v>
      </c>
      <c r="B187">
        <f t="shared" si="2"/>
        <v>0.48910773865322277</v>
      </c>
    </row>
    <row r="188" spans="1:2" x14ac:dyDescent="0.2">
      <c r="A188">
        <v>177</v>
      </c>
      <c r="B188">
        <f t="shared" si="2"/>
        <v>0.48746681937943048</v>
      </c>
    </row>
    <row r="189" spans="1:2" x14ac:dyDescent="0.2">
      <c r="A189">
        <v>50000</v>
      </c>
      <c r="B189">
        <f t="shared" si="2"/>
        <v>0.73795290357463172</v>
      </c>
    </row>
    <row r="190" spans="1:2" x14ac:dyDescent="0.2">
      <c r="A190">
        <v>7700</v>
      </c>
      <c r="B190">
        <f t="shared" si="2"/>
        <v>0.52770969514387311</v>
      </c>
    </row>
    <row r="191" spans="1:2" x14ac:dyDescent="0.2">
      <c r="A191">
        <v>194</v>
      </c>
      <c r="B191">
        <f t="shared" si="2"/>
        <v>0.48755776819822028</v>
      </c>
    </row>
    <row r="192" spans="1:2" x14ac:dyDescent="0.2">
      <c r="A192">
        <v>250000</v>
      </c>
      <c r="B192">
        <f t="shared" si="2"/>
        <v>0.99955058813097375</v>
      </c>
    </row>
    <row r="193" spans="1:2" x14ac:dyDescent="0.2">
      <c r="A193">
        <v>180</v>
      </c>
      <c r="B193">
        <f t="shared" si="2"/>
        <v>0.48748286912375333</v>
      </c>
    </row>
    <row r="194" spans="1:2" x14ac:dyDescent="0.2">
      <c r="A194">
        <v>4440</v>
      </c>
      <c r="B194">
        <f t="shared" si="2"/>
        <v>0.51028155206279346</v>
      </c>
    </row>
    <row r="195" spans="1:2" x14ac:dyDescent="0.2">
      <c r="A195">
        <v>1215.5</v>
      </c>
      <c r="B195">
        <f t="shared" ref="B195:B258" si="3">NORMDIST($A195,$E$1, $E$3, TRUE)</f>
        <v>0.4930237389095673</v>
      </c>
    </row>
    <row r="196" spans="1:2" x14ac:dyDescent="0.2">
      <c r="A196">
        <v>17000</v>
      </c>
      <c r="B196">
        <f t="shared" si="3"/>
        <v>0.57702584806402168</v>
      </c>
    </row>
    <row r="197" spans="1:2" x14ac:dyDescent="0.2">
      <c r="A197">
        <v>20000</v>
      </c>
      <c r="B197">
        <f t="shared" si="3"/>
        <v>0.59271758768397231</v>
      </c>
    </row>
    <row r="198" spans="1:2" x14ac:dyDescent="0.2">
      <c r="A198">
        <v>1430</v>
      </c>
      <c r="B198">
        <f t="shared" si="3"/>
        <v>0.49417171328470416</v>
      </c>
    </row>
    <row r="199" spans="1:2" x14ac:dyDescent="0.2">
      <c r="A199">
        <v>2000</v>
      </c>
      <c r="B199">
        <f t="shared" si="3"/>
        <v>0.49722248359663762</v>
      </c>
    </row>
    <row r="200" spans="1:2" x14ac:dyDescent="0.2">
      <c r="A200">
        <v>18000</v>
      </c>
      <c r="B200">
        <f t="shared" si="3"/>
        <v>0.58227132479994992</v>
      </c>
    </row>
    <row r="201" spans="1:2" x14ac:dyDescent="0.2">
      <c r="A201">
        <v>4375</v>
      </c>
      <c r="B201">
        <f t="shared" si="3"/>
        <v>0.50993374780137901</v>
      </c>
    </row>
    <row r="202" spans="1:2" x14ac:dyDescent="0.2">
      <c r="A202">
        <v>2968</v>
      </c>
      <c r="B202">
        <f t="shared" si="3"/>
        <v>0.50240371792282246</v>
      </c>
    </row>
    <row r="203" spans="1:2" x14ac:dyDescent="0.2">
      <c r="A203">
        <v>45760</v>
      </c>
      <c r="B203">
        <f t="shared" si="3"/>
        <v>0.71909649142309062</v>
      </c>
    </row>
    <row r="204" spans="1:2" x14ac:dyDescent="0.2">
      <c r="A204">
        <v>12570</v>
      </c>
      <c r="B204">
        <f t="shared" si="3"/>
        <v>0.55363632933268714</v>
      </c>
    </row>
    <row r="205" spans="1:2" x14ac:dyDescent="0.2">
      <c r="A205">
        <v>189</v>
      </c>
      <c r="B205">
        <f t="shared" si="3"/>
        <v>0.48753101847825259</v>
      </c>
    </row>
    <row r="206" spans="1:2" x14ac:dyDescent="0.2">
      <c r="A206">
        <v>13.1</v>
      </c>
      <c r="B206">
        <f t="shared" si="3"/>
        <v>0.48658999990154683</v>
      </c>
    </row>
    <row r="207" spans="1:2" x14ac:dyDescent="0.2">
      <c r="A207">
        <v>42000</v>
      </c>
      <c r="B207">
        <f t="shared" si="3"/>
        <v>0.70184424590468564</v>
      </c>
    </row>
    <row r="208" spans="1:2" x14ac:dyDescent="0.2">
      <c r="A208">
        <v>6913</v>
      </c>
      <c r="B208">
        <f t="shared" si="3"/>
        <v>0.52350593682131397</v>
      </c>
    </row>
    <row r="209" spans="1:2" x14ac:dyDescent="0.2">
      <c r="A209">
        <v>71400</v>
      </c>
      <c r="B209">
        <f t="shared" si="3"/>
        <v>0.82230054081821435</v>
      </c>
    </row>
    <row r="210" spans="1:2" x14ac:dyDescent="0.2">
      <c r="A210">
        <v>5555</v>
      </c>
      <c r="B210">
        <f t="shared" si="3"/>
        <v>0.51624629401643529</v>
      </c>
    </row>
    <row r="211" spans="1:2" x14ac:dyDescent="0.2">
      <c r="A211">
        <v>500</v>
      </c>
      <c r="B211">
        <f t="shared" si="3"/>
        <v>0.48919495300610349</v>
      </c>
    </row>
    <row r="212" spans="1:2" x14ac:dyDescent="0.2">
      <c r="A212">
        <v>1275</v>
      </c>
      <c r="B212">
        <f t="shared" si="3"/>
        <v>0.49334216930730457</v>
      </c>
    </row>
    <row r="213" spans="1:2" x14ac:dyDescent="0.2">
      <c r="A213">
        <v>2600</v>
      </c>
      <c r="B213">
        <f t="shared" si="3"/>
        <v>0.50043399287522006</v>
      </c>
    </row>
    <row r="214" spans="1:2" x14ac:dyDescent="0.2">
      <c r="A214">
        <v>17450</v>
      </c>
      <c r="B214">
        <f t="shared" si="3"/>
        <v>0.57938806127191433</v>
      </c>
    </row>
    <row r="215" spans="1:2" x14ac:dyDescent="0.2">
      <c r="A215">
        <v>10200</v>
      </c>
      <c r="B215">
        <f t="shared" si="3"/>
        <v>0.54104073718638157</v>
      </c>
    </row>
    <row r="216" spans="1:2" x14ac:dyDescent="0.2">
      <c r="A216">
        <v>67225</v>
      </c>
      <c r="B216">
        <f t="shared" si="3"/>
        <v>0.8073445682750342</v>
      </c>
    </row>
    <row r="217" spans="1:2" x14ac:dyDescent="0.2">
      <c r="A217">
        <v>4682</v>
      </c>
      <c r="B217">
        <f t="shared" si="3"/>
        <v>0.51157638323613108</v>
      </c>
    </row>
    <row r="218" spans="1:2" x14ac:dyDescent="0.2">
      <c r="A218">
        <v>6.1</v>
      </c>
      <c r="B218">
        <f t="shared" si="3"/>
        <v>0.48655255325902474</v>
      </c>
    </row>
    <row r="219" spans="1:2" x14ac:dyDescent="0.2">
      <c r="A219">
        <v>18.41</v>
      </c>
      <c r="B219">
        <f t="shared" si="3"/>
        <v>0.48661840593354366</v>
      </c>
    </row>
    <row r="220" spans="1:2" x14ac:dyDescent="0.2">
      <c r="A220">
        <v>1</v>
      </c>
      <c r="B220">
        <f t="shared" si="3"/>
        <v>0.48652527077983093</v>
      </c>
    </row>
    <row r="221" spans="1:2" x14ac:dyDescent="0.2">
      <c r="A221">
        <v>1900</v>
      </c>
      <c r="B221">
        <f t="shared" si="3"/>
        <v>0.49668724392911967</v>
      </c>
    </row>
    <row r="222" spans="1:2" x14ac:dyDescent="0.2">
      <c r="A222">
        <v>465.5</v>
      </c>
      <c r="B222">
        <f t="shared" si="3"/>
        <v>0.48901035882574151</v>
      </c>
    </row>
    <row r="223" spans="1:2" x14ac:dyDescent="0.2">
      <c r="A223">
        <v>478</v>
      </c>
      <c r="B223">
        <f t="shared" si="3"/>
        <v>0.48907724050527807</v>
      </c>
    </row>
    <row r="224" spans="1:2" x14ac:dyDescent="0.2">
      <c r="A224">
        <v>271000</v>
      </c>
      <c r="B224">
        <f t="shared" si="3"/>
        <v>0.99984221604969092</v>
      </c>
    </row>
    <row r="225" spans="1:2" x14ac:dyDescent="0.2">
      <c r="A225">
        <v>61.4</v>
      </c>
      <c r="B225">
        <f t="shared" si="3"/>
        <v>0.4868483849398853</v>
      </c>
    </row>
    <row r="226" spans="1:2" x14ac:dyDescent="0.2">
      <c r="A226">
        <v>43</v>
      </c>
      <c r="B226">
        <f t="shared" si="3"/>
        <v>0.4867499518874423</v>
      </c>
    </row>
    <row r="227" spans="1:2" x14ac:dyDescent="0.2">
      <c r="A227">
        <v>56</v>
      </c>
      <c r="B227">
        <f t="shared" si="3"/>
        <v>0.48681949689550696</v>
      </c>
    </row>
    <row r="228" spans="1:2" x14ac:dyDescent="0.2">
      <c r="A228">
        <v>237</v>
      </c>
      <c r="B228">
        <f t="shared" si="3"/>
        <v>0.48778781808804078</v>
      </c>
    </row>
    <row r="229" spans="1:2" x14ac:dyDescent="0.2">
      <c r="A229">
        <v>460</v>
      </c>
      <c r="B229">
        <f t="shared" si="3"/>
        <v>0.48898093098453377</v>
      </c>
    </row>
    <row r="230" spans="1:2" x14ac:dyDescent="0.2">
      <c r="A230">
        <v>4000</v>
      </c>
      <c r="B230">
        <f t="shared" si="3"/>
        <v>0.50792704546631384</v>
      </c>
    </row>
    <row r="231" spans="1:2" x14ac:dyDescent="0.2">
      <c r="A231">
        <v>927</v>
      </c>
      <c r="B231">
        <f t="shared" si="3"/>
        <v>0.49147981958765324</v>
      </c>
    </row>
    <row r="232" spans="1:2" x14ac:dyDescent="0.2">
      <c r="A232">
        <v>430</v>
      </c>
      <c r="B232">
        <f t="shared" si="3"/>
        <v>0.48882041654720276</v>
      </c>
    </row>
    <row r="233" spans="1:2" x14ac:dyDescent="0.2">
      <c r="A233">
        <v>283.3</v>
      </c>
      <c r="B233">
        <f t="shared" si="3"/>
        <v>0.48803552751041707</v>
      </c>
    </row>
    <row r="234" spans="1:2" x14ac:dyDescent="0.2">
      <c r="A234">
        <v>866</v>
      </c>
      <c r="B234">
        <f t="shared" si="3"/>
        <v>0.49115339120926654</v>
      </c>
    </row>
    <row r="235" spans="1:2" x14ac:dyDescent="0.2">
      <c r="A235">
        <v>20000</v>
      </c>
      <c r="B235">
        <f t="shared" si="3"/>
        <v>0.59271758768397231</v>
      </c>
    </row>
    <row r="236" spans="1:2" x14ac:dyDescent="0.2">
      <c r="A236">
        <v>7000</v>
      </c>
      <c r="B236">
        <f t="shared" si="3"/>
        <v>0.52397078427499677</v>
      </c>
    </row>
    <row r="237" spans="1:2" x14ac:dyDescent="0.2">
      <c r="A237">
        <v>605</v>
      </c>
      <c r="B237">
        <f t="shared" si="3"/>
        <v>0.48975677545696605</v>
      </c>
    </row>
    <row r="238" spans="1:2" x14ac:dyDescent="0.2">
      <c r="A238">
        <v>3900</v>
      </c>
      <c r="B238">
        <f t="shared" si="3"/>
        <v>0.50739188886143338</v>
      </c>
    </row>
    <row r="239" spans="1:2" x14ac:dyDescent="0.2">
      <c r="A239">
        <v>1710</v>
      </c>
      <c r="B239">
        <f t="shared" si="3"/>
        <v>0.49567030578577398</v>
      </c>
    </row>
    <row r="240" spans="1:2" x14ac:dyDescent="0.2">
      <c r="A240">
        <v>40000</v>
      </c>
      <c r="B240">
        <f t="shared" si="3"/>
        <v>0.69247513319637055</v>
      </c>
    </row>
    <row r="241" spans="1:2" x14ac:dyDescent="0.2">
      <c r="A241">
        <v>630</v>
      </c>
      <c r="B241">
        <f t="shared" si="3"/>
        <v>0.48989054574456853</v>
      </c>
    </row>
    <row r="242" spans="1:2" x14ac:dyDescent="0.2">
      <c r="A242">
        <v>72.900000000000006</v>
      </c>
      <c r="B242">
        <f t="shared" si="3"/>
        <v>0.48690990600491901</v>
      </c>
    </row>
    <row r="243" spans="1:2" x14ac:dyDescent="0.2">
      <c r="A243">
        <v>1066</v>
      </c>
      <c r="B243">
        <f t="shared" si="3"/>
        <v>0.49222366915527915</v>
      </c>
    </row>
    <row r="244" spans="1:2" x14ac:dyDescent="0.2">
      <c r="A244">
        <v>36900</v>
      </c>
      <c r="B244">
        <f t="shared" si="3"/>
        <v>0.67770335104768231</v>
      </c>
    </row>
    <row r="245" spans="1:2" x14ac:dyDescent="0.2">
      <c r="A245">
        <v>134.30000000000001</v>
      </c>
      <c r="B245">
        <f t="shared" si="3"/>
        <v>0.48723838023155686</v>
      </c>
    </row>
    <row r="246" spans="1:2" x14ac:dyDescent="0.2">
      <c r="A246">
        <v>4960</v>
      </c>
      <c r="B246">
        <f t="shared" si="3"/>
        <v>0.51306368250739787</v>
      </c>
    </row>
    <row r="247" spans="1:2" x14ac:dyDescent="0.2">
      <c r="A247">
        <v>325000</v>
      </c>
      <c r="B247">
        <f t="shared" si="3"/>
        <v>0.99999243144754313</v>
      </c>
    </row>
    <row r="248" spans="1:2" x14ac:dyDescent="0.2">
      <c r="A248">
        <v>50</v>
      </c>
      <c r="B248">
        <f t="shared" si="3"/>
        <v>0.48678739914954167</v>
      </c>
    </row>
    <row r="249" spans="1:2" x14ac:dyDescent="0.2">
      <c r="A249">
        <v>25400</v>
      </c>
      <c r="B249">
        <f t="shared" si="3"/>
        <v>0.62057537700153698</v>
      </c>
    </row>
    <row r="250" spans="1:2" x14ac:dyDescent="0.2">
      <c r="A250">
        <v>815.3</v>
      </c>
      <c r="B250">
        <f t="shared" si="3"/>
        <v>0.49088208556446977</v>
      </c>
    </row>
    <row r="251" spans="1:2" x14ac:dyDescent="0.2">
      <c r="A251">
        <v>260000</v>
      </c>
      <c r="B251">
        <f t="shared" si="3"/>
        <v>0.99972443263877109</v>
      </c>
    </row>
    <row r="252" spans="1:2" x14ac:dyDescent="0.2">
      <c r="A252">
        <v>110000</v>
      </c>
      <c r="B252">
        <f t="shared" si="3"/>
        <v>0.92535709247067877</v>
      </c>
    </row>
    <row r="253" spans="1:2" x14ac:dyDescent="0.2">
      <c r="A253">
        <v>992.5</v>
      </c>
      <c r="B253">
        <f t="shared" si="3"/>
        <v>0.49183033509517776</v>
      </c>
    </row>
    <row r="254" spans="1:2" x14ac:dyDescent="0.2">
      <c r="A254">
        <v>10000</v>
      </c>
      <c r="B254">
        <f t="shared" si="3"/>
        <v>0.53997575024852951</v>
      </c>
    </row>
    <row r="255" spans="1:2" x14ac:dyDescent="0.2">
      <c r="A255">
        <v>1000</v>
      </c>
      <c r="B255">
        <f t="shared" si="3"/>
        <v>0.49187047086626207</v>
      </c>
    </row>
    <row r="256" spans="1:2" x14ac:dyDescent="0.2">
      <c r="A256">
        <v>10500</v>
      </c>
      <c r="B256">
        <f t="shared" si="3"/>
        <v>0.54263766309573302</v>
      </c>
    </row>
    <row r="257" spans="1:2" x14ac:dyDescent="0.2">
      <c r="A257">
        <v>100000</v>
      </c>
      <c r="B257">
        <f t="shared" si="3"/>
        <v>0.90454470465044934</v>
      </c>
    </row>
    <row r="258" spans="1:2" x14ac:dyDescent="0.2">
      <c r="A258">
        <v>3850</v>
      </c>
      <c r="B258">
        <f t="shared" si="3"/>
        <v>0.50712430550951482</v>
      </c>
    </row>
    <row r="259" spans="1:2" x14ac:dyDescent="0.2">
      <c r="A259">
        <v>2500</v>
      </c>
      <c r="B259">
        <f t="shared" ref="B259:B322" si="4">NORMDIST($A259,$E$1, $E$3, TRUE)</f>
        <v>0.49989873766135695</v>
      </c>
    </row>
    <row r="260" spans="1:2" x14ac:dyDescent="0.2">
      <c r="A260">
        <v>14200</v>
      </c>
      <c r="B260">
        <f t="shared" si="4"/>
        <v>0.5622685948059819</v>
      </c>
    </row>
    <row r="261" spans="1:2" x14ac:dyDescent="0.2">
      <c r="A261">
        <v>45300</v>
      </c>
      <c r="B261">
        <f t="shared" si="4"/>
        <v>0.71701197525431504</v>
      </c>
    </row>
    <row r="262" spans="1:2" x14ac:dyDescent="0.2">
      <c r="A262">
        <v>2232</v>
      </c>
      <c r="B262">
        <f t="shared" si="4"/>
        <v>0.49846425724782295</v>
      </c>
    </row>
    <row r="263" spans="1:2" x14ac:dyDescent="0.2">
      <c r="A263">
        <v>3000</v>
      </c>
      <c r="B263">
        <f t="shared" si="4"/>
        <v>0.50257499628313773</v>
      </c>
    </row>
    <row r="264" spans="1:2" x14ac:dyDescent="0.2">
      <c r="A264">
        <v>7000</v>
      </c>
      <c r="B264">
        <f t="shared" si="4"/>
        <v>0.52397078427499677</v>
      </c>
    </row>
    <row r="265" spans="1:2" x14ac:dyDescent="0.2">
      <c r="A265">
        <v>27.5</v>
      </c>
      <c r="B265">
        <f t="shared" si="4"/>
        <v>0.48666703336617284</v>
      </c>
    </row>
    <row r="266" spans="1:2" x14ac:dyDescent="0.2">
      <c r="A266">
        <v>977</v>
      </c>
      <c r="B266">
        <f t="shared" si="4"/>
        <v>0.49174738809749929</v>
      </c>
    </row>
    <row r="267" spans="1:2" x14ac:dyDescent="0.2">
      <c r="A267">
        <v>1250</v>
      </c>
      <c r="B267">
        <f t="shared" si="4"/>
        <v>0.4932083744940412</v>
      </c>
    </row>
    <row r="268" spans="1:2" x14ac:dyDescent="0.2">
      <c r="A268">
        <v>800</v>
      </c>
      <c r="B268">
        <f t="shared" si="4"/>
        <v>0.49080021308620714</v>
      </c>
    </row>
    <row r="269" spans="1:2" x14ac:dyDescent="0.2">
      <c r="A269">
        <v>10000</v>
      </c>
      <c r="B269">
        <f t="shared" si="4"/>
        <v>0.53997575024852951</v>
      </c>
    </row>
    <row r="270" spans="1:2" x14ac:dyDescent="0.2">
      <c r="A270">
        <v>89.3</v>
      </c>
      <c r="B270">
        <f t="shared" si="4"/>
        <v>0.4869976409318536</v>
      </c>
    </row>
    <row r="271" spans="1:2" x14ac:dyDescent="0.2">
      <c r="A271">
        <v>30000</v>
      </c>
      <c r="B271">
        <f t="shared" si="4"/>
        <v>0.64382799412963365</v>
      </c>
    </row>
    <row r="272" spans="1:2" x14ac:dyDescent="0.2">
      <c r="A272">
        <v>4590</v>
      </c>
      <c r="B272">
        <f t="shared" si="4"/>
        <v>0.51108414700408211</v>
      </c>
    </row>
    <row r="273" spans="1:2" x14ac:dyDescent="0.2">
      <c r="A273">
        <v>1000</v>
      </c>
      <c r="B273">
        <f t="shared" si="4"/>
        <v>0.49187047086626207</v>
      </c>
    </row>
    <row r="274" spans="1:2" x14ac:dyDescent="0.2">
      <c r="A274">
        <v>1700</v>
      </c>
      <c r="B274">
        <f t="shared" si="4"/>
        <v>0.49561678344716248</v>
      </c>
    </row>
    <row r="275" spans="1:2" x14ac:dyDescent="0.2">
      <c r="A275">
        <v>113.4</v>
      </c>
      <c r="B275">
        <f t="shared" si="4"/>
        <v>0.48712656961757539</v>
      </c>
    </row>
    <row r="276" spans="1:2" x14ac:dyDescent="0.2">
      <c r="A276">
        <v>1269</v>
      </c>
      <c r="B276">
        <f t="shared" si="4"/>
        <v>0.49331005848324649</v>
      </c>
    </row>
    <row r="277" spans="1:2" x14ac:dyDescent="0.2">
      <c r="A277">
        <v>50000</v>
      </c>
      <c r="B277">
        <f t="shared" si="4"/>
        <v>0.73795290357463172</v>
      </c>
    </row>
    <row r="278" spans="1:2" x14ac:dyDescent="0.2">
      <c r="A278">
        <v>2500</v>
      </c>
      <c r="B278">
        <f t="shared" si="4"/>
        <v>0.49989873766135695</v>
      </c>
    </row>
    <row r="279" spans="1:2" x14ac:dyDescent="0.2">
      <c r="A279">
        <v>3500</v>
      </c>
      <c r="B279">
        <f t="shared" si="4"/>
        <v>0.5052511390251766</v>
      </c>
    </row>
    <row r="280" spans="1:2" x14ac:dyDescent="0.2">
      <c r="A280">
        <v>0.1</v>
      </c>
      <c r="B280">
        <f t="shared" si="4"/>
        <v>0.48652045623122209</v>
      </c>
    </row>
    <row r="281" spans="1:2" x14ac:dyDescent="0.2">
      <c r="A281">
        <v>1303.8</v>
      </c>
      <c r="B281">
        <f t="shared" si="4"/>
        <v>0.49349630185964716</v>
      </c>
    </row>
    <row r="282" spans="1:2" x14ac:dyDescent="0.2">
      <c r="A282">
        <v>4000</v>
      </c>
      <c r="B282">
        <f t="shared" si="4"/>
        <v>0.50792704546631384</v>
      </c>
    </row>
    <row r="283" spans="1:2" x14ac:dyDescent="0.2">
      <c r="A283">
        <v>350</v>
      </c>
      <c r="B283">
        <f t="shared" si="4"/>
        <v>0.48839238697073634</v>
      </c>
    </row>
    <row r="284" spans="1:2" x14ac:dyDescent="0.2">
      <c r="A284">
        <v>2756</v>
      </c>
      <c r="B284">
        <f t="shared" si="4"/>
        <v>0.50126898908972928</v>
      </c>
    </row>
    <row r="285" spans="1:2" x14ac:dyDescent="0.2">
      <c r="A285">
        <v>2138.7399999999898</v>
      </c>
      <c r="B285">
        <f t="shared" si="4"/>
        <v>0.4979650831856422</v>
      </c>
    </row>
    <row r="286" spans="1:2" x14ac:dyDescent="0.2">
      <c r="A286">
        <v>150000</v>
      </c>
      <c r="B286">
        <f t="shared" si="4"/>
        <v>0.97607696942439781</v>
      </c>
    </row>
    <row r="287" spans="1:2" x14ac:dyDescent="0.2">
      <c r="A287">
        <v>166.4</v>
      </c>
      <c r="B287">
        <f t="shared" si="4"/>
        <v>0.48741011044556692</v>
      </c>
    </row>
    <row r="288" spans="1:2" x14ac:dyDescent="0.2">
      <c r="A288">
        <v>36000</v>
      </c>
      <c r="B288">
        <f t="shared" si="4"/>
        <v>0.67336027583591052</v>
      </c>
    </row>
    <row r="289" spans="1:2" x14ac:dyDescent="0.2">
      <c r="A289">
        <v>1551</v>
      </c>
      <c r="B289">
        <f t="shared" si="4"/>
        <v>0.49481931047667349</v>
      </c>
    </row>
    <row r="290" spans="1:2" x14ac:dyDescent="0.2">
      <c r="A290">
        <v>50000</v>
      </c>
      <c r="B290">
        <f t="shared" si="4"/>
        <v>0.73795290357463172</v>
      </c>
    </row>
    <row r="291" spans="1:2" x14ac:dyDescent="0.2">
      <c r="A291">
        <v>5900</v>
      </c>
      <c r="B291">
        <f t="shared" si="4"/>
        <v>0.51809121284140935</v>
      </c>
    </row>
    <row r="292" spans="1:2" x14ac:dyDescent="0.2">
      <c r="A292">
        <v>75500</v>
      </c>
      <c r="B292">
        <f t="shared" si="4"/>
        <v>0.83625373564195593</v>
      </c>
    </row>
    <row r="293" spans="1:2" x14ac:dyDescent="0.2">
      <c r="A293">
        <v>5700</v>
      </c>
      <c r="B293">
        <f t="shared" si="4"/>
        <v>0.51702173934014506</v>
      </c>
    </row>
    <row r="294" spans="1:2" x14ac:dyDescent="0.2">
      <c r="A294">
        <v>3500</v>
      </c>
      <c r="B294">
        <f t="shared" si="4"/>
        <v>0.5052511390251766</v>
      </c>
    </row>
    <row r="295" spans="1:2" x14ac:dyDescent="0.2">
      <c r="A295">
        <v>150200</v>
      </c>
      <c r="B295">
        <f t="shared" si="4"/>
        <v>0.97622770750340815</v>
      </c>
    </row>
    <row r="296" spans="1:2" x14ac:dyDescent="0.2">
      <c r="A296">
        <v>175000</v>
      </c>
      <c r="B296">
        <f t="shared" si="4"/>
        <v>0.98967037956917203</v>
      </c>
    </row>
    <row r="297" spans="1:2" x14ac:dyDescent="0.2">
      <c r="A297">
        <v>18000</v>
      </c>
      <c r="B297">
        <f t="shared" si="4"/>
        <v>0.58227132479994992</v>
      </c>
    </row>
    <row r="298" spans="1:2" x14ac:dyDescent="0.2">
      <c r="A298">
        <v>463</v>
      </c>
      <c r="B298">
        <f t="shared" si="4"/>
        <v>0.48899698252685719</v>
      </c>
    </row>
    <row r="299" spans="1:2" x14ac:dyDescent="0.2">
      <c r="A299">
        <v>14250</v>
      </c>
      <c r="B299">
        <f t="shared" si="4"/>
        <v>0.56253294187312508</v>
      </c>
    </row>
    <row r="300" spans="1:2" x14ac:dyDescent="0.2">
      <c r="A300">
        <v>42000</v>
      </c>
      <c r="B300">
        <f t="shared" si="4"/>
        <v>0.70184424590468564</v>
      </c>
    </row>
    <row r="301" spans="1:2" x14ac:dyDescent="0.2">
      <c r="A301">
        <v>2900</v>
      </c>
      <c r="B301">
        <f t="shared" si="4"/>
        <v>0.50203974997530554</v>
      </c>
    </row>
    <row r="302" spans="1:2" x14ac:dyDescent="0.2">
      <c r="A302">
        <v>331</v>
      </c>
      <c r="B302">
        <f t="shared" si="4"/>
        <v>0.4882907318925534</v>
      </c>
    </row>
    <row r="303" spans="1:2" x14ac:dyDescent="0.2">
      <c r="A303">
        <v>194.34</v>
      </c>
      <c r="B303">
        <f t="shared" si="4"/>
        <v>0.48755958718121201</v>
      </c>
    </row>
    <row r="304" spans="1:2" x14ac:dyDescent="0.2">
      <c r="A304">
        <v>4500</v>
      </c>
      <c r="B304">
        <f t="shared" si="4"/>
        <v>0.51060259521729068</v>
      </c>
    </row>
    <row r="305" spans="1:2" x14ac:dyDescent="0.2">
      <c r="A305">
        <v>6700</v>
      </c>
      <c r="B305">
        <f t="shared" si="4"/>
        <v>0.52236772827213396</v>
      </c>
    </row>
    <row r="306" spans="1:2" x14ac:dyDescent="0.2">
      <c r="A306">
        <v>228</v>
      </c>
      <c r="B306">
        <f t="shared" si="4"/>
        <v>0.48773966777230882</v>
      </c>
    </row>
    <row r="307" spans="1:2" x14ac:dyDescent="0.2">
      <c r="A307">
        <v>145</v>
      </c>
      <c r="B307">
        <f t="shared" si="4"/>
        <v>0.48729562337487625</v>
      </c>
    </row>
    <row r="308" spans="1:2" x14ac:dyDescent="0.2">
      <c r="A308">
        <v>1020</v>
      </c>
      <c r="B308">
        <f t="shared" si="4"/>
        <v>0.49197749999043339</v>
      </c>
    </row>
    <row r="309" spans="1:2" x14ac:dyDescent="0.2">
      <c r="A309">
        <v>115</v>
      </c>
      <c r="B309">
        <f t="shared" si="4"/>
        <v>0.48713512924614721</v>
      </c>
    </row>
    <row r="310" spans="1:2" x14ac:dyDescent="0.2">
      <c r="A310">
        <v>561</v>
      </c>
      <c r="B310">
        <f t="shared" si="4"/>
        <v>0.48952134255847207</v>
      </c>
    </row>
    <row r="311" spans="1:2" x14ac:dyDescent="0.2">
      <c r="A311">
        <v>542</v>
      </c>
      <c r="B311">
        <f t="shared" si="4"/>
        <v>0.48941967947618586</v>
      </c>
    </row>
    <row r="312" spans="1:2" x14ac:dyDescent="0.2">
      <c r="A312">
        <v>205</v>
      </c>
      <c r="B312">
        <f t="shared" si="4"/>
        <v>0.48761661777901416</v>
      </c>
    </row>
    <row r="313" spans="1:2" x14ac:dyDescent="0.2">
      <c r="A313">
        <v>127</v>
      </c>
      <c r="B313">
        <f t="shared" si="4"/>
        <v>0.48719932664907017</v>
      </c>
    </row>
    <row r="314" spans="1:2" x14ac:dyDescent="0.2">
      <c r="A314">
        <v>276</v>
      </c>
      <c r="B314">
        <f t="shared" si="4"/>
        <v>0.48799647150421088</v>
      </c>
    </row>
    <row r="315" spans="1:2" x14ac:dyDescent="0.2">
      <c r="A315">
        <v>3800</v>
      </c>
      <c r="B315">
        <f t="shared" si="4"/>
        <v>0.50685671895178364</v>
      </c>
    </row>
    <row r="316" spans="1:2" x14ac:dyDescent="0.2">
      <c r="A316">
        <v>98</v>
      </c>
      <c r="B316">
        <f t="shared" si="4"/>
        <v>0.48704418349638984</v>
      </c>
    </row>
    <row r="317" spans="1:2" x14ac:dyDescent="0.2">
      <c r="A317">
        <v>490</v>
      </c>
      <c r="B317">
        <f t="shared" si="4"/>
        <v>0.48914144720662028</v>
      </c>
    </row>
    <row r="318" spans="1:2" x14ac:dyDescent="0.2">
      <c r="A318">
        <v>307</v>
      </c>
      <c r="B318">
        <f t="shared" si="4"/>
        <v>0.48816232656615183</v>
      </c>
    </row>
    <row r="319" spans="1:2" x14ac:dyDescent="0.2">
      <c r="A319">
        <v>98</v>
      </c>
      <c r="B319">
        <f t="shared" si="4"/>
        <v>0.48704418349638984</v>
      </c>
    </row>
    <row r="320" spans="1:2" x14ac:dyDescent="0.2">
      <c r="A320">
        <v>111</v>
      </c>
      <c r="B320">
        <f t="shared" si="4"/>
        <v>0.48711373018583842</v>
      </c>
    </row>
    <row r="321" spans="1:2" x14ac:dyDescent="0.2">
      <c r="A321">
        <v>446</v>
      </c>
      <c r="B321">
        <f t="shared" si="4"/>
        <v>0.48890602402342881</v>
      </c>
    </row>
    <row r="322" spans="1:2" x14ac:dyDescent="0.2">
      <c r="A322">
        <v>207</v>
      </c>
      <c r="B322">
        <f t="shared" si="4"/>
        <v>0.48762731773180218</v>
      </c>
    </row>
    <row r="323" spans="1:2" x14ac:dyDescent="0.2">
      <c r="A323">
        <v>581</v>
      </c>
      <c r="B323">
        <f t="shared" ref="B323:B386" si="5">NORMDIST($A323,$E$1, $E$3, TRUE)</f>
        <v>0.48962835706465674</v>
      </c>
    </row>
    <row r="324" spans="1:2" x14ac:dyDescent="0.2">
      <c r="A324">
        <v>708</v>
      </c>
      <c r="B324">
        <f t="shared" si="5"/>
        <v>0.49030791628224463</v>
      </c>
    </row>
    <row r="325" spans="1:2" x14ac:dyDescent="0.2">
      <c r="A325">
        <v>2140</v>
      </c>
      <c r="B325">
        <f t="shared" si="5"/>
        <v>0.49797182731498407</v>
      </c>
    </row>
    <row r="326" spans="1:2" x14ac:dyDescent="0.2">
      <c r="A326">
        <v>192</v>
      </c>
      <c r="B326">
        <f t="shared" si="5"/>
        <v>0.48754706830350936</v>
      </c>
    </row>
    <row r="327" spans="1:2" x14ac:dyDescent="0.2">
      <c r="A327">
        <v>118</v>
      </c>
      <c r="B327">
        <f t="shared" si="5"/>
        <v>0.48715117856568996</v>
      </c>
    </row>
    <row r="328" spans="1:2" x14ac:dyDescent="0.2">
      <c r="A328">
        <v>1464</v>
      </c>
      <c r="B328">
        <f t="shared" si="5"/>
        <v>0.4943536812656093</v>
      </c>
    </row>
    <row r="329" spans="1:2" x14ac:dyDescent="0.2">
      <c r="A329">
        <v>920</v>
      </c>
      <c r="B329">
        <f t="shared" si="5"/>
        <v>0.49144236029945526</v>
      </c>
    </row>
    <row r="330" spans="1:2" x14ac:dyDescent="0.2">
      <c r="A330">
        <v>88</v>
      </c>
      <c r="B330">
        <f t="shared" si="5"/>
        <v>0.48699068631096643</v>
      </c>
    </row>
    <row r="331" spans="1:2" x14ac:dyDescent="0.2">
      <c r="A331">
        <v>206</v>
      </c>
      <c r="B331">
        <f t="shared" si="5"/>
        <v>0.48762196775429439</v>
      </c>
    </row>
    <row r="332" spans="1:2" x14ac:dyDescent="0.2">
      <c r="A332">
        <v>3130</v>
      </c>
      <c r="B332">
        <f t="shared" si="5"/>
        <v>0.50327080940959967</v>
      </c>
    </row>
    <row r="333" spans="1:2" x14ac:dyDescent="0.2">
      <c r="A333">
        <v>98</v>
      </c>
      <c r="B333">
        <f t="shared" si="5"/>
        <v>0.48704418349638984</v>
      </c>
    </row>
    <row r="334" spans="1:2" x14ac:dyDescent="0.2">
      <c r="A334">
        <v>123</v>
      </c>
      <c r="B334">
        <f t="shared" si="5"/>
        <v>0.48717792747782468</v>
      </c>
    </row>
    <row r="335" spans="1:2" x14ac:dyDescent="0.2">
      <c r="A335">
        <v>2016</v>
      </c>
      <c r="B335">
        <f t="shared" si="5"/>
        <v>0.49730812243245487</v>
      </c>
    </row>
    <row r="336" spans="1:2" x14ac:dyDescent="0.2">
      <c r="A336">
        <v>495</v>
      </c>
      <c r="B336">
        <f t="shared" si="5"/>
        <v>0.48916820008199469</v>
      </c>
    </row>
    <row r="337" spans="1:2" x14ac:dyDescent="0.2">
      <c r="A337">
        <v>93</v>
      </c>
      <c r="B337">
        <f t="shared" si="5"/>
        <v>0.48701743487447569</v>
      </c>
    </row>
    <row r="338" spans="1:2" x14ac:dyDescent="0.2">
      <c r="A338">
        <v>184</v>
      </c>
      <c r="B338">
        <f t="shared" si="5"/>
        <v>0.4875042688143808</v>
      </c>
    </row>
    <row r="339" spans="1:2" x14ac:dyDescent="0.2">
      <c r="A339">
        <v>36</v>
      </c>
      <c r="B339">
        <f t="shared" si="5"/>
        <v>0.48671250474217326</v>
      </c>
    </row>
    <row r="340" spans="1:2" x14ac:dyDescent="0.2">
      <c r="A340">
        <v>112</v>
      </c>
      <c r="B340">
        <f t="shared" si="5"/>
        <v>0.48711907994743969</v>
      </c>
    </row>
    <row r="341" spans="1:2" x14ac:dyDescent="0.2">
      <c r="A341">
        <v>385</v>
      </c>
      <c r="B341">
        <f t="shared" si="5"/>
        <v>0.48857964829446487</v>
      </c>
    </row>
    <row r="342" spans="1:2" x14ac:dyDescent="0.2">
      <c r="A342">
        <v>962</v>
      </c>
      <c r="B342">
        <f t="shared" si="5"/>
        <v>0.49166711714916239</v>
      </c>
    </row>
    <row r="343" spans="1:2" x14ac:dyDescent="0.2">
      <c r="A343">
        <v>225</v>
      </c>
      <c r="B343">
        <f t="shared" si="5"/>
        <v>0.48772361770674388</v>
      </c>
    </row>
    <row r="344" spans="1:2" x14ac:dyDescent="0.2">
      <c r="A344">
        <v>146</v>
      </c>
      <c r="B344">
        <f t="shared" si="5"/>
        <v>0.48730097321474702</v>
      </c>
    </row>
    <row r="345" spans="1:2" x14ac:dyDescent="0.2">
      <c r="A345">
        <v>134</v>
      </c>
      <c r="B345">
        <f t="shared" si="5"/>
        <v>0.48723677528739701</v>
      </c>
    </row>
    <row r="346" spans="1:2" x14ac:dyDescent="0.2">
      <c r="A346">
        <v>246</v>
      </c>
      <c r="B346">
        <f t="shared" si="5"/>
        <v>0.48783596858178269</v>
      </c>
    </row>
    <row r="347" spans="1:2" x14ac:dyDescent="0.2">
      <c r="A347">
        <v>120</v>
      </c>
      <c r="B347">
        <f t="shared" si="5"/>
        <v>0.48716187812361417</v>
      </c>
    </row>
    <row r="348" spans="1:2" x14ac:dyDescent="0.2">
      <c r="A348">
        <v>195</v>
      </c>
      <c r="B348">
        <f t="shared" si="5"/>
        <v>0.48756311814893472</v>
      </c>
    </row>
    <row r="349" spans="1:2" x14ac:dyDescent="0.2">
      <c r="A349">
        <v>1066</v>
      </c>
      <c r="B349">
        <f t="shared" si="5"/>
        <v>0.49222366915527915</v>
      </c>
    </row>
    <row r="350" spans="1:2" x14ac:dyDescent="0.2">
      <c r="A350">
        <v>1440</v>
      </c>
      <c r="B350">
        <f t="shared" si="5"/>
        <v>0.49422523315489275</v>
      </c>
    </row>
    <row r="351" spans="1:2" x14ac:dyDescent="0.2">
      <c r="A351">
        <v>115</v>
      </c>
      <c r="B351">
        <f t="shared" si="5"/>
        <v>0.48713512924614721</v>
      </c>
    </row>
    <row r="352" spans="1:2" x14ac:dyDescent="0.2">
      <c r="A352">
        <v>82.9</v>
      </c>
      <c r="B352">
        <f t="shared" si="5"/>
        <v>0.48696340283648037</v>
      </c>
    </row>
    <row r="353" spans="1:2" x14ac:dyDescent="0.2">
      <c r="A353">
        <v>1394</v>
      </c>
      <c r="B353">
        <f t="shared" si="5"/>
        <v>0.49397904262758185</v>
      </c>
    </row>
    <row r="354" spans="1:2" x14ac:dyDescent="0.2">
      <c r="A354">
        <v>905</v>
      </c>
      <c r="B354">
        <f t="shared" si="5"/>
        <v>0.4913620906507376</v>
      </c>
    </row>
    <row r="355" spans="1:2" x14ac:dyDescent="0.2">
      <c r="A355">
        <v>58</v>
      </c>
      <c r="B355">
        <f t="shared" si="5"/>
        <v>0.48683019616314666</v>
      </c>
    </row>
    <row r="356" spans="1:2" x14ac:dyDescent="0.2">
      <c r="A356">
        <v>1937</v>
      </c>
      <c r="B356">
        <f t="shared" si="5"/>
        <v>0.49688528196236553</v>
      </c>
    </row>
    <row r="357" spans="1:2" x14ac:dyDescent="0.2">
      <c r="A357">
        <v>2051</v>
      </c>
      <c r="B357">
        <f t="shared" si="5"/>
        <v>0.49749545781283189</v>
      </c>
    </row>
    <row r="358" spans="1:2" x14ac:dyDescent="0.2">
      <c r="A358">
        <v>1338</v>
      </c>
      <c r="B358">
        <f t="shared" si="5"/>
        <v>0.49367933552481769</v>
      </c>
    </row>
    <row r="359" spans="1:2" x14ac:dyDescent="0.2">
      <c r="A359">
        <v>129</v>
      </c>
      <c r="B359">
        <f t="shared" si="5"/>
        <v>0.48721002624851772</v>
      </c>
    </row>
    <row r="360" spans="1:2" x14ac:dyDescent="0.2">
      <c r="A360">
        <v>277</v>
      </c>
      <c r="B360">
        <f t="shared" si="5"/>
        <v>0.48800182163525135</v>
      </c>
    </row>
    <row r="361" spans="1:2" x14ac:dyDescent="0.2">
      <c r="A361">
        <v>281</v>
      </c>
      <c r="B361">
        <f t="shared" si="5"/>
        <v>0.48802322218099514</v>
      </c>
    </row>
    <row r="362" spans="1:2" x14ac:dyDescent="0.2">
      <c r="A362">
        <v>226</v>
      </c>
      <c r="B362">
        <f t="shared" si="5"/>
        <v>0.48772896772639096</v>
      </c>
    </row>
    <row r="363" spans="1:2" x14ac:dyDescent="0.2">
      <c r="A363">
        <v>105</v>
      </c>
      <c r="B363">
        <f t="shared" si="5"/>
        <v>0.48708163166496088</v>
      </c>
    </row>
    <row r="364" spans="1:2" x14ac:dyDescent="0.2">
      <c r="A364">
        <v>283</v>
      </c>
      <c r="B364">
        <f t="shared" si="5"/>
        <v>0.48803392246680283</v>
      </c>
    </row>
    <row r="365" spans="1:2" x14ac:dyDescent="0.2">
      <c r="A365">
        <v>716</v>
      </c>
      <c r="B365">
        <f t="shared" si="5"/>
        <v>0.49035072412466119</v>
      </c>
    </row>
    <row r="366" spans="1:2" x14ac:dyDescent="0.2">
      <c r="A366">
        <v>854</v>
      </c>
      <c r="B366">
        <f t="shared" si="5"/>
        <v>0.49108917648107886</v>
      </c>
    </row>
    <row r="367" spans="1:2" x14ac:dyDescent="0.2">
      <c r="A367">
        <v>1539</v>
      </c>
      <c r="B367">
        <f t="shared" si="5"/>
        <v>0.49475508532396084</v>
      </c>
    </row>
    <row r="368" spans="1:2" x14ac:dyDescent="0.2">
      <c r="A368">
        <v>517</v>
      </c>
      <c r="B368">
        <f t="shared" si="5"/>
        <v>0.48928591331098692</v>
      </c>
    </row>
    <row r="369" spans="1:2" x14ac:dyDescent="0.2">
      <c r="A369">
        <v>383</v>
      </c>
      <c r="B369">
        <f t="shared" si="5"/>
        <v>0.48856894757918007</v>
      </c>
    </row>
    <row r="370" spans="1:2" x14ac:dyDescent="0.2">
      <c r="A370">
        <v>1805</v>
      </c>
      <c r="B370">
        <f t="shared" si="5"/>
        <v>0.49617877175354086</v>
      </c>
    </row>
    <row r="371" spans="1:2" x14ac:dyDescent="0.2">
      <c r="A371">
        <v>941</v>
      </c>
      <c r="B371">
        <f t="shared" si="5"/>
        <v>0.49155473838914387</v>
      </c>
    </row>
    <row r="372" spans="1:2" x14ac:dyDescent="0.2">
      <c r="A372">
        <v>138</v>
      </c>
      <c r="B372">
        <f t="shared" si="5"/>
        <v>0.48725817455984771</v>
      </c>
    </row>
    <row r="373" spans="1:2" x14ac:dyDescent="0.2">
      <c r="A373">
        <v>1379</v>
      </c>
      <c r="B373">
        <f t="shared" si="5"/>
        <v>0.4938987635990747</v>
      </c>
    </row>
    <row r="374" spans="1:2" x14ac:dyDescent="0.2">
      <c r="A374">
        <v>162</v>
      </c>
      <c r="B374">
        <f t="shared" si="5"/>
        <v>0.48738657096281268</v>
      </c>
    </row>
    <row r="375" spans="1:2" x14ac:dyDescent="0.2">
      <c r="A375">
        <v>2010</v>
      </c>
      <c r="B375">
        <f t="shared" si="5"/>
        <v>0.49727600785427456</v>
      </c>
    </row>
    <row r="376" spans="1:2" x14ac:dyDescent="0.2">
      <c r="A376">
        <v>384</v>
      </c>
      <c r="B376">
        <f t="shared" si="5"/>
        <v>0.48857429793579432</v>
      </c>
    </row>
    <row r="377" spans="1:2" x14ac:dyDescent="0.2">
      <c r="A377">
        <v>1453</v>
      </c>
      <c r="B377">
        <f t="shared" si="5"/>
        <v>0.49429480914139257</v>
      </c>
    </row>
    <row r="378" spans="1:2" x14ac:dyDescent="0.2">
      <c r="A378">
        <v>183</v>
      </c>
      <c r="B378">
        <f t="shared" si="5"/>
        <v>0.48749891888834856</v>
      </c>
    </row>
    <row r="379" spans="1:2" x14ac:dyDescent="0.2">
      <c r="A379">
        <v>2538</v>
      </c>
      <c r="B379">
        <f t="shared" si="5"/>
        <v>0.50010213467336329</v>
      </c>
    </row>
    <row r="380" spans="1:2" x14ac:dyDescent="0.2">
      <c r="A380">
        <v>105</v>
      </c>
      <c r="B380">
        <f t="shared" si="5"/>
        <v>0.48708163166496088</v>
      </c>
    </row>
    <row r="381" spans="1:2" x14ac:dyDescent="0.2">
      <c r="A381">
        <v>387</v>
      </c>
      <c r="B381">
        <f t="shared" si="5"/>
        <v>0.4885903490179706</v>
      </c>
    </row>
    <row r="382" spans="1:2" x14ac:dyDescent="0.2">
      <c r="A382">
        <v>574</v>
      </c>
      <c r="B382">
        <f t="shared" si="5"/>
        <v>0.48959090190216759</v>
      </c>
    </row>
    <row r="383" spans="1:2" x14ac:dyDescent="0.2">
      <c r="A383">
        <v>110</v>
      </c>
      <c r="B383">
        <f t="shared" si="5"/>
        <v>0.48710838042655602</v>
      </c>
    </row>
    <row r="384" spans="1:2" x14ac:dyDescent="0.2">
      <c r="A384">
        <v>208</v>
      </c>
      <c r="B384">
        <f t="shared" si="5"/>
        <v>0.4876326677115364</v>
      </c>
    </row>
    <row r="385" spans="1:2" x14ac:dyDescent="0.2">
      <c r="A385">
        <v>690</v>
      </c>
      <c r="B385">
        <f t="shared" si="5"/>
        <v>0.49021159904573597</v>
      </c>
    </row>
    <row r="386" spans="1:2" x14ac:dyDescent="0.2">
      <c r="A386">
        <v>6300</v>
      </c>
      <c r="B386">
        <f t="shared" si="5"/>
        <v>0.52022976163307932</v>
      </c>
    </row>
    <row r="387" spans="1:2" x14ac:dyDescent="0.2">
      <c r="A387">
        <v>293</v>
      </c>
      <c r="B387">
        <f t="shared" ref="B387:B450" si="6">NORMDIST($A387,$E$1, $E$3, TRUE)</f>
        <v>0.48808742402489075</v>
      </c>
    </row>
    <row r="388" spans="1:2" x14ac:dyDescent="0.2">
      <c r="A388">
        <v>173</v>
      </c>
      <c r="B388">
        <f t="shared" si="6"/>
        <v>0.4874454197519133</v>
      </c>
    </row>
    <row r="389" spans="1:2" x14ac:dyDescent="0.2">
      <c r="A389">
        <v>163</v>
      </c>
      <c r="B389">
        <f t="shared" si="6"/>
        <v>0.48739192084140109</v>
      </c>
    </row>
    <row r="390" spans="1:2" x14ac:dyDescent="0.2">
      <c r="A390">
        <v>200</v>
      </c>
      <c r="B390">
        <f t="shared" si="6"/>
        <v>0.4875898679360588</v>
      </c>
    </row>
    <row r="391" spans="1:2" x14ac:dyDescent="0.2">
      <c r="A391">
        <v>682</v>
      </c>
      <c r="B391">
        <f t="shared" si="6"/>
        <v>0.49016879156794624</v>
      </c>
    </row>
    <row r="392" spans="1:2" x14ac:dyDescent="0.2">
      <c r="A392">
        <v>290</v>
      </c>
      <c r="B392">
        <f t="shared" si="6"/>
        <v>0.48807137353491098</v>
      </c>
    </row>
    <row r="393" spans="1:2" x14ac:dyDescent="0.2">
      <c r="A393">
        <v>3487</v>
      </c>
      <c r="B393">
        <f t="shared" si="6"/>
        <v>0.50518156178450735</v>
      </c>
    </row>
    <row r="394" spans="1:2" x14ac:dyDescent="0.2">
      <c r="A394">
        <v>244</v>
      </c>
      <c r="B394">
        <f t="shared" si="6"/>
        <v>0.48782526845671459</v>
      </c>
    </row>
    <row r="395" spans="1:2" x14ac:dyDescent="0.2">
      <c r="A395">
        <v>420</v>
      </c>
      <c r="B395">
        <f t="shared" si="6"/>
        <v>0.48876691213586271</v>
      </c>
    </row>
    <row r="396" spans="1:2" x14ac:dyDescent="0.2">
      <c r="A396">
        <v>82</v>
      </c>
      <c r="B396">
        <f t="shared" si="6"/>
        <v>0.48695858811201903</v>
      </c>
    </row>
    <row r="397" spans="1:2" x14ac:dyDescent="0.2">
      <c r="A397">
        <v>104</v>
      </c>
      <c r="B397">
        <f t="shared" si="6"/>
        <v>0.48707628191961194</v>
      </c>
    </row>
    <row r="398" spans="1:2" x14ac:dyDescent="0.2">
      <c r="A398">
        <v>572</v>
      </c>
      <c r="B398">
        <f t="shared" si="6"/>
        <v>0.48958020044401629</v>
      </c>
    </row>
    <row r="399" spans="1:2" x14ac:dyDescent="0.2">
      <c r="A399">
        <v>63</v>
      </c>
      <c r="B399">
        <f t="shared" si="6"/>
        <v>0.48685694437370158</v>
      </c>
    </row>
    <row r="400" spans="1:2" x14ac:dyDescent="0.2">
      <c r="A400">
        <v>5500</v>
      </c>
      <c r="B400">
        <f t="shared" si="6"/>
        <v>0.51595214334870754</v>
      </c>
    </row>
    <row r="401" spans="1:2" x14ac:dyDescent="0.2">
      <c r="A401">
        <v>313</v>
      </c>
      <c r="B401">
        <f t="shared" si="6"/>
        <v>0.48819442778323568</v>
      </c>
    </row>
    <row r="402" spans="1:2" x14ac:dyDescent="0.2">
      <c r="A402">
        <v>140</v>
      </c>
      <c r="B402">
        <f t="shared" si="6"/>
        <v>0.48726887420983439</v>
      </c>
    </row>
    <row r="403" spans="1:2" x14ac:dyDescent="0.2">
      <c r="A403">
        <v>452</v>
      </c>
      <c r="B403">
        <f t="shared" si="6"/>
        <v>0.48893812695899663</v>
      </c>
    </row>
    <row r="404" spans="1:2" x14ac:dyDescent="0.2">
      <c r="A404">
        <v>346</v>
      </c>
      <c r="B404">
        <f t="shared" si="6"/>
        <v>0.48837098583875621</v>
      </c>
    </row>
    <row r="405" spans="1:2" x14ac:dyDescent="0.2">
      <c r="A405">
        <v>665</v>
      </c>
      <c r="B405">
        <f t="shared" si="6"/>
        <v>0.4900778260542496</v>
      </c>
    </row>
    <row r="406" spans="1:2" x14ac:dyDescent="0.2">
      <c r="A406">
        <v>992</v>
      </c>
      <c r="B406">
        <f t="shared" si="6"/>
        <v>0.49182765938004186</v>
      </c>
    </row>
    <row r="407" spans="1:2" x14ac:dyDescent="0.2">
      <c r="A407">
        <v>392</v>
      </c>
      <c r="B407">
        <f t="shared" si="6"/>
        <v>0.4886171008626512</v>
      </c>
    </row>
    <row r="408" spans="1:2" x14ac:dyDescent="0.2">
      <c r="A408">
        <v>1390</v>
      </c>
      <c r="B408">
        <f t="shared" si="6"/>
        <v>0.49395763486266964</v>
      </c>
    </row>
    <row r="409" spans="1:2" x14ac:dyDescent="0.2">
      <c r="A409">
        <v>105</v>
      </c>
      <c r="B409">
        <f t="shared" si="6"/>
        <v>0.48708163166496088</v>
      </c>
    </row>
    <row r="410" spans="1:2" x14ac:dyDescent="0.2">
      <c r="A410">
        <v>828</v>
      </c>
      <c r="B410">
        <f t="shared" si="6"/>
        <v>0.49095004536449716</v>
      </c>
    </row>
    <row r="411" spans="1:2" x14ac:dyDescent="0.2">
      <c r="A411">
        <v>236</v>
      </c>
      <c r="B411">
        <f t="shared" si="6"/>
        <v>0.48778246804415598</v>
      </c>
    </row>
    <row r="412" spans="1:2" x14ac:dyDescent="0.2">
      <c r="A412">
        <v>107</v>
      </c>
      <c r="B412">
        <f t="shared" si="6"/>
        <v>0.48709233116263173</v>
      </c>
    </row>
    <row r="413" spans="1:2" x14ac:dyDescent="0.2">
      <c r="A413">
        <v>987</v>
      </c>
      <c r="B413">
        <f t="shared" si="6"/>
        <v>0.49180090224892764</v>
      </c>
    </row>
    <row r="414" spans="1:2" x14ac:dyDescent="0.2">
      <c r="A414">
        <v>216</v>
      </c>
      <c r="B414">
        <f t="shared" si="6"/>
        <v>0.48767546762944969</v>
      </c>
    </row>
    <row r="415" spans="1:2" x14ac:dyDescent="0.2">
      <c r="A415">
        <v>2906</v>
      </c>
      <c r="B415">
        <f t="shared" si="6"/>
        <v>0.50207186486691935</v>
      </c>
    </row>
    <row r="416" spans="1:2" x14ac:dyDescent="0.2">
      <c r="A416">
        <v>43</v>
      </c>
      <c r="B416">
        <f t="shared" si="6"/>
        <v>0.4867499518874423</v>
      </c>
    </row>
    <row r="417" spans="1:2" x14ac:dyDescent="0.2">
      <c r="A417">
        <v>287</v>
      </c>
      <c r="B417">
        <f t="shared" si="6"/>
        <v>0.48805532306425115</v>
      </c>
    </row>
    <row r="418" spans="1:2" x14ac:dyDescent="0.2">
      <c r="A418">
        <v>345</v>
      </c>
      <c r="B418">
        <f t="shared" si="6"/>
        <v>0.48836563556099072</v>
      </c>
    </row>
    <row r="419" spans="1:2" x14ac:dyDescent="0.2">
      <c r="A419">
        <v>178</v>
      </c>
      <c r="B419">
        <f t="shared" si="6"/>
        <v>0.4874721692919507</v>
      </c>
    </row>
    <row r="420" spans="1:2" x14ac:dyDescent="0.2">
      <c r="A420">
        <v>752</v>
      </c>
      <c r="B420">
        <f t="shared" si="6"/>
        <v>0.49054336078384497</v>
      </c>
    </row>
    <row r="421" spans="1:2" x14ac:dyDescent="0.2">
      <c r="A421">
        <v>121</v>
      </c>
      <c r="B421">
        <f t="shared" si="6"/>
        <v>0.48716722790604206</v>
      </c>
    </row>
    <row r="422" spans="1:2" x14ac:dyDescent="0.2">
      <c r="A422">
        <v>861</v>
      </c>
      <c r="B422">
        <f t="shared" si="6"/>
        <v>0.49112663504456205</v>
      </c>
    </row>
    <row r="423" spans="1:2" x14ac:dyDescent="0.2">
      <c r="A423">
        <v>427</v>
      </c>
      <c r="B423">
        <f t="shared" si="6"/>
        <v>0.48880436520263165</v>
      </c>
    </row>
    <row r="424" spans="1:2" x14ac:dyDescent="0.2">
      <c r="A424">
        <v>235</v>
      </c>
      <c r="B424">
        <f t="shared" si="6"/>
        <v>0.48777711800246981</v>
      </c>
    </row>
    <row r="425" spans="1:2" x14ac:dyDescent="0.2">
      <c r="A425">
        <v>452</v>
      </c>
      <c r="B425">
        <f t="shared" si="6"/>
        <v>0.48893812695899663</v>
      </c>
    </row>
    <row r="426" spans="1:2" x14ac:dyDescent="0.2">
      <c r="A426">
        <v>542</v>
      </c>
      <c r="B426">
        <f t="shared" si="6"/>
        <v>0.48941967947618586</v>
      </c>
    </row>
    <row r="427" spans="1:2" x14ac:dyDescent="0.2">
      <c r="A427">
        <v>3380</v>
      </c>
      <c r="B427">
        <f t="shared" si="6"/>
        <v>0.50460888177874175</v>
      </c>
    </row>
    <row r="428" spans="1:2" x14ac:dyDescent="0.2">
      <c r="A428">
        <v>280</v>
      </c>
      <c r="B428">
        <f t="shared" si="6"/>
        <v>0.48801787204132385</v>
      </c>
    </row>
    <row r="429" spans="1:2" x14ac:dyDescent="0.2">
      <c r="A429">
        <v>699</v>
      </c>
      <c r="B429">
        <f t="shared" si="6"/>
        <v>0.49025975759299323</v>
      </c>
    </row>
    <row r="430" spans="1:2" x14ac:dyDescent="0.2">
      <c r="A430">
        <v>163</v>
      </c>
      <c r="B430">
        <f t="shared" si="6"/>
        <v>0.48739192084140109</v>
      </c>
    </row>
    <row r="431" spans="1:2" x14ac:dyDescent="0.2">
      <c r="A431">
        <v>162</v>
      </c>
      <c r="B431">
        <f t="shared" si="6"/>
        <v>0.48738657096281268</v>
      </c>
    </row>
    <row r="432" spans="1:2" x14ac:dyDescent="0.2">
      <c r="A432">
        <v>400</v>
      </c>
      <c r="B432">
        <f t="shared" si="6"/>
        <v>0.48865990392061232</v>
      </c>
    </row>
    <row r="433" spans="1:2" x14ac:dyDescent="0.2">
      <c r="A433">
        <v>171</v>
      </c>
      <c r="B433">
        <f t="shared" si="6"/>
        <v>0.48743471995170623</v>
      </c>
    </row>
    <row r="434" spans="1:2" x14ac:dyDescent="0.2">
      <c r="A434">
        <v>1621</v>
      </c>
      <c r="B434">
        <f t="shared" si="6"/>
        <v>0.49519395982375503</v>
      </c>
    </row>
    <row r="435" spans="1:2" x14ac:dyDescent="0.2">
      <c r="A435">
        <v>362</v>
      </c>
      <c r="B435">
        <f t="shared" si="6"/>
        <v>0.48845659056696689</v>
      </c>
    </row>
    <row r="436" spans="1:2" x14ac:dyDescent="0.2">
      <c r="A436">
        <v>1161</v>
      </c>
      <c r="B436">
        <f t="shared" si="6"/>
        <v>0.49273207126457735</v>
      </c>
    </row>
    <row r="437" spans="1:2" x14ac:dyDescent="0.2">
      <c r="A437">
        <v>124</v>
      </c>
      <c r="B437">
        <f t="shared" si="6"/>
        <v>0.48718327726717742</v>
      </c>
    </row>
    <row r="438" spans="1:2" x14ac:dyDescent="0.2">
      <c r="A438">
        <v>324</v>
      </c>
      <c r="B438">
        <f t="shared" si="6"/>
        <v>0.48825328021304926</v>
      </c>
    </row>
    <row r="439" spans="1:2" x14ac:dyDescent="0.2">
      <c r="A439">
        <v>106</v>
      </c>
      <c r="B439">
        <f t="shared" si="6"/>
        <v>0.48708698141263446</v>
      </c>
    </row>
    <row r="440" spans="1:2" x14ac:dyDescent="0.2">
      <c r="A440">
        <v>941</v>
      </c>
      <c r="B440">
        <f t="shared" si="6"/>
        <v>0.49155473838914387</v>
      </c>
    </row>
    <row r="441" spans="1:2" x14ac:dyDescent="0.2">
      <c r="A441">
        <v>143</v>
      </c>
      <c r="B441">
        <f t="shared" si="6"/>
        <v>0.48728492370199428</v>
      </c>
    </row>
    <row r="442" spans="1:2" x14ac:dyDescent="0.2">
      <c r="A442">
        <v>171</v>
      </c>
      <c r="B442">
        <f t="shared" si="6"/>
        <v>0.48743471995170623</v>
      </c>
    </row>
    <row r="443" spans="1:2" x14ac:dyDescent="0.2">
      <c r="A443">
        <v>58</v>
      </c>
      <c r="B443">
        <f t="shared" si="6"/>
        <v>0.48683019616314666</v>
      </c>
    </row>
    <row r="444" spans="1:2" x14ac:dyDescent="0.2">
      <c r="A444">
        <v>91</v>
      </c>
      <c r="B444">
        <f t="shared" si="6"/>
        <v>0.48700673544205669</v>
      </c>
    </row>
    <row r="445" spans="1:2" x14ac:dyDescent="0.2">
      <c r="A445">
        <v>417</v>
      </c>
      <c r="B445">
        <f t="shared" si="6"/>
        <v>0.48875086085183728</v>
      </c>
    </row>
    <row r="446" spans="1:2" x14ac:dyDescent="0.2">
      <c r="A446">
        <v>186</v>
      </c>
      <c r="B446">
        <f t="shared" si="6"/>
        <v>0.48751496867319033</v>
      </c>
    </row>
    <row r="447" spans="1:2" x14ac:dyDescent="0.2">
      <c r="A447">
        <v>869</v>
      </c>
      <c r="B447">
        <f t="shared" si="6"/>
        <v>0.49116944492720377</v>
      </c>
    </row>
    <row r="448" spans="1:2" x14ac:dyDescent="0.2">
      <c r="A448">
        <v>200</v>
      </c>
      <c r="B448">
        <f t="shared" si="6"/>
        <v>0.4875898679360588</v>
      </c>
    </row>
    <row r="449" spans="1:2" x14ac:dyDescent="0.2">
      <c r="A449">
        <v>140</v>
      </c>
      <c r="B449">
        <f t="shared" si="6"/>
        <v>0.48726887420983439</v>
      </c>
    </row>
    <row r="450" spans="1:2" x14ac:dyDescent="0.2">
      <c r="A450">
        <v>157</v>
      </c>
      <c r="B450">
        <f t="shared" si="6"/>
        <v>0.48735982160393709</v>
      </c>
    </row>
    <row r="451" spans="1:2" x14ac:dyDescent="0.2">
      <c r="A451">
        <v>394</v>
      </c>
      <c r="B451">
        <f t="shared" ref="B451:B514" si="7">NORMDIST($A451,$E$1, $E$3, TRUE)</f>
        <v>0.48862780161486974</v>
      </c>
    </row>
    <row r="452" spans="1:2" x14ac:dyDescent="0.2">
      <c r="A452">
        <v>251</v>
      </c>
      <c r="B452">
        <f t="shared" si="7"/>
        <v>0.48786271893274347</v>
      </c>
    </row>
    <row r="453" spans="1:2" x14ac:dyDescent="0.2">
      <c r="A453">
        <v>218</v>
      </c>
      <c r="B453">
        <f t="shared" si="7"/>
        <v>0.48768616763112588</v>
      </c>
    </row>
    <row r="454" spans="1:2" x14ac:dyDescent="0.2">
      <c r="A454">
        <v>157</v>
      </c>
      <c r="B454">
        <f t="shared" si="7"/>
        <v>0.48735982160393709</v>
      </c>
    </row>
    <row r="455" spans="1:2" x14ac:dyDescent="0.2">
      <c r="A455">
        <v>211</v>
      </c>
      <c r="B455">
        <f t="shared" si="7"/>
        <v>0.48764871766408868</v>
      </c>
    </row>
    <row r="456" spans="1:2" x14ac:dyDescent="0.2">
      <c r="A456">
        <v>95</v>
      </c>
      <c r="B456">
        <f t="shared" si="7"/>
        <v>0.48702813431623954</v>
      </c>
    </row>
    <row r="457" spans="1:2" x14ac:dyDescent="0.2">
      <c r="A457">
        <v>206</v>
      </c>
      <c r="B457">
        <f t="shared" si="7"/>
        <v>0.48762196775429439</v>
      </c>
    </row>
    <row r="458" spans="1:2" x14ac:dyDescent="0.2">
      <c r="A458">
        <v>240</v>
      </c>
      <c r="B458">
        <f t="shared" si="7"/>
        <v>0.48780386823287714</v>
      </c>
    </row>
    <row r="459" spans="1:2" x14ac:dyDescent="0.2">
      <c r="A459">
        <v>1072</v>
      </c>
      <c r="B459">
        <f t="shared" si="7"/>
        <v>0.49225577839713019</v>
      </c>
    </row>
    <row r="460" spans="1:2" x14ac:dyDescent="0.2">
      <c r="A460">
        <v>422</v>
      </c>
      <c r="B460">
        <f t="shared" si="7"/>
        <v>0.48877761300198908</v>
      </c>
    </row>
    <row r="461" spans="1:2" x14ac:dyDescent="0.2">
      <c r="A461">
        <v>123</v>
      </c>
      <c r="B461">
        <f t="shared" si="7"/>
        <v>0.48717792747782468</v>
      </c>
    </row>
    <row r="462" spans="1:2" x14ac:dyDescent="0.2">
      <c r="A462">
        <v>433</v>
      </c>
      <c r="B462">
        <f t="shared" si="7"/>
        <v>0.48883646790988128</v>
      </c>
    </row>
    <row r="463" spans="1:2" x14ac:dyDescent="0.2">
      <c r="A463">
        <v>604</v>
      </c>
      <c r="B463">
        <f t="shared" si="7"/>
        <v>0.48975142466932731</v>
      </c>
    </row>
    <row r="464" spans="1:2" x14ac:dyDescent="0.2">
      <c r="A464">
        <v>1281</v>
      </c>
      <c r="B464">
        <f t="shared" si="7"/>
        <v>0.49337428017450435</v>
      </c>
    </row>
    <row r="465" spans="1:2" x14ac:dyDescent="0.2">
      <c r="A465">
        <v>125</v>
      </c>
      <c r="B465">
        <f t="shared" si="7"/>
        <v>0.48718862705883659</v>
      </c>
    </row>
    <row r="466" spans="1:2" x14ac:dyDescent="0.2">
      <c r="A466">
        <v>43</v>
      </c>
      <c r="B466">
        <f t="shared" si="7"/>
        <v>0.4867499518874423</v>
      </c>
    </row>
    <row r="467" spans="1:2" x14ac:dyDescent="0.2">
      <c r="A467">
        <v>84</v>
      </c>
      <c r="B467">
        <f t="shared" si="7"/>
        <v>0.48696928750229129</v>
      </c>
    </row>
    <row r="468" spans="1:2" x14ac:dyDescent="0.2">
      <c r="A468">
        <v>2476</v>
      </c>
      <c r="B468">
        <f t="shared" si="7"/>
        <v>0.49977027640083271</v>
      </c>
    </row>
    <row r="469" spans="1:2" x14ac:dyDescent="0.2">
      <c r="A469">
        <v>157</v>
      </c>
      <c r="B469">
        <f t="shared" si="7"/>
        <v>0.48735982160393709</v>
      </c>
    </row>
    <row r="470" spans="1:2" x14ac:dyDescent="0.2">
      <c r="A470">
        <v>211</v>
      </c>
      <c r="B470">
        <f t="shared" si="7"/>
        <v>0.48764871766408868</v>
      </c>
    </row>
    <row r="471" spans="1:2" x14ac:dyDescent="0.2">
      <c r="A471">
        <v>559</v>
      </c>
      <c r="B471">
        <f t="shared" si="7"/>
        <v>0.48951064114921528</v>
      </c>
    </row>
    <row r="472" spans="1:2" x14ac:dyDescent="0.2">
      <c r="A472">
        <v>313</v>
      </c>
      <c r="B472">
        <f t="shared" si="7"/>
        <v>0.48819442778323568</v>
      </c>
    </row>
    <row r="473" spans="1:2" x14ac:dyDescent="0.2">
      <c r="A473">
        <v>766</v>
      </c>
      <c r="B473">
        <f t="shared" si="7"/>
        <v>0.49061827563836208</v>
      </c>
    </row>
    <row r="474" spans="1:2" x14ac:dyDescent="0.2">
      <c r="A474">
        <v>262</v>
      </c>
      <c r="B474">
        <f t="shared" si="7"/>
        <v>0.48792156989689606</v>
      </c>
    </row>
    <row r="475" spans="1:2" x14ac:dyDescent="0.2">
      <c r="A475">
        <v>127</v>
      </c>
      <c r="B475">
        <f t="shared" si="7"/>
        <v>0.48719932664907017</v>
      </c>
    </row>
    <row r="476" spans="1:2" x14ac:dyDescent="0.2">
      <c r="A476">
        <v>153</v>
      </c>
      <c r="B476">
        <f t="shared" si="7"/>
        <v>0.48733842215777406</v>
      </c>
    </row>
    <row r="477" spans="1:2" x14ac:dyDescent="0.2">
      <c r="A477">
        <v>320</v>
      </c>
      <c r="B477">
        <f t="shared" si="7"/>
        <v>0.48823187929981815</v>
      </c>
    </row>
    <row r="478" spans="1:2" x14ac:dyDescent="0.2">
      <c r="A478">
        <v>721</v>
      </c>
      <c r="B478">
        <f t="shared" si="7"/>
        <v>0.49037747908264395</v>
      </c>
    </row>
    <row r="479" spans="1:2" x14ac:dyDescent="0.2">
      <c r="A479">
        <v>488</v>
      </c>
      <c r="B479">
        <f t="shared" si="7"/>
        <v>0.48913074607014312</v>
      </c>
    </row>
    <row r="480" spans="1:2" x14ac:dyDescent="0.2">
      <c r="A480">
        <v>163</v>
      </c>
      <c r="B480">
        <f t="shared" si="7"/>
        <v>0.48739192084140109</v>
      </c>
    </row>
    <row r="481" spans="1:2" x14ac:dyDescent="0.2">
      <c r="A481">
        <v>103</v>
      </c>
      <c r="B481">
        <f t="shared" si="7"/>
        <v>0.48707093217658859</v>
      </c>
    </row>
    <row r="482" spans="1:2" x14ac:dyDescent="0.2">
      <c r="A482">
        <v>245</v>
      </c>
      <c r="B482">
        <f t="shared" si="7"/>
        <v>0.48783061851815368</v>
      </c>
    </row>
    <row r="483" spans="1:2" x14ac:dyDescent="0.2">
      <c r="A483">
        <v>166</v>
      </c>
      <c r="B483">
        <f t="shared" si="7"/>
        <v>0.48740797049077556</v>
      </c>
    </row>
    <row r="484" spans="1:2" x14ac:dyDescent="0.2">
      <c r="A484">
        <v>114</v>
      </c>
      <c r="B484">
        <f t="shared" si="7"/>
        <v>0.48712977947759506</v>
      </c>
    </row>
    <row r="485" spans="1:2" x14ac:dyDescent="0.2">
      <c r="A485">
        <v>311</v>
      </c>
      <c r="B485">
        <f t="shared" si="7"/>
        <v>0.48818372736903271</v>
      </c>
    </row>
    <row r="486" spans="1:2" x14ac:dyDescent="0.2">
      <c r="A486">
        <v>109</v>
      </c>
      <c r="B486">
        <f t="shared" si="7"/>
        <v>0.48710303066959348</v>
      </c>
    </row>
    <row r="487" spans="1:2" x14ac:dyDescent="0.2">
      <c r="A487">
        <v>315</v>
      </c>
      <c r="B487">
        <f t="shared" si="7"/>
        <v>0.48820512820593676</v>
      </c>
    </row>
    <row r="488" spans="1:2" x14ac:dyDescent="0.2">
      <c r="A488">
        <v>234</v>
      </c>
      <c r="B488">
        <f t="shared" si="7"/>
        <v>0.48777176796298327</v>
      </c>
    </row>
    <row r="489" spans="1:2" x14ac:dyDescent="0.2">
      <c r="A489">
        <v>252</v>
      </c>
      <c r="B489">
        <f t="shared" si="7"/>
        <v>0.48786806900949203</v>
      </c>
    </row>
    <row r="490" spans="1:2" x14ac:dyDescent="0.2">
      <c r="A490">
        <v>53</v>
      </c>
      <c r="B490">
        <f t="shared" si="7"/>
        <v>0.48680344801183828</v>
      </c>
    </row>
    <row r="491" spans="1:2" x14ac:dyDescent="0.2">
      <c r="A491">
        <v>4439</v>
      </c>
      <c r="B491">
        <f t="shared" si="7"/>
        <v>0.51027620128653739</v>
      </c>
    </row>
    <row r="492" spans="1:2" x14ac:dyDescent="0.2">
      <c r="A492">
        <v>188</v>
      </c>
      <c r="B492">
        <f t="shared" si="7"/>
        <v>0.48752566854098672</v>
      </c>
    </row>
    <row r="493" spans="1:2" x14ac:dyDescent="0.2">
      <c r="A493">
        <v>219</v>
      </c>
      <c r="B493">
        <f t="shared" si="7"/>
        <v>0.48769151763528834</v>
      </c>
    </row>
    <row r="494" spans="1:2" x14ac:dyDescent="0.2">
      <c r="A494">
        <v>157</v>
      </c>
      <c r="B494">
        <f t="shared" si="7"/>
        <v>0.48735982160393709</v>
      </c>
    </row>
    <row r="495" spans="1:2" x14ac:dyDescent="0.2">
      <c r="A495">
        <v>361</v>
      </c>
      <c r="B495">
        <f t="shared" si="7"/>
        <v>0.48845124025583253</v>
      </c>
    </row>
    <row r="496" spans="1:2" x14ac:dyDescent="0.2">
      <c r="A496">
        <v>233</v>
      </c>
      <c r="B496">
        <f t="shared" si="7"/>
        <v>0.48776641792569725</v>
      </c>
    </row>
    <row r="497" spans="1:2" x14ac:dyDescent="0.2">
      <c r="A497">
        <v>29</v>
      </c>
      <c r="B497">
        <f t="shared" si="7"/>
        <v>0.48667505771406455</v>
      </c>
    </row>
    <row r="498" spans="1:2" x14ac:dyDescent="0.2">
      <c r="A498">
        <v>115</v>
      </c>
      <c r="B498">
        <f t="shared" si="7"/>
        <v>0.48713512924614721</v>
      </c>
    </row>
    <row r="499" spans="1:2" x14ac:dyDescent="0.2">
      <c r="A499">
        <v>267</v>
      </c>
      <c r="B499">
        <f t="shared" si="7"/>
        <v>0.48794832042216818</v>
      </c>
    </row>
    <row r="500" spans="1:2" x14ac:dyDescent="0.2">
      <c r="A500">
        <v>215</v>
      </c>
      <c r="B500">
        <f t="shared" si="7"/>
        <v>0.4876701176319379</v>
      </c>
    </row>
    <row r="501" spans="1:2" x14ac:dyDescent="0.2">
      <c r="A501">
        <v>1301</v>
      </c>
      <c r="B501">
        <f t="shared" si="7"/>
        <v>0.49348131670741102</v>
      </c>
    </row>
    <row r="502" spans="1:2" x14ac:dyDescent="0.2">
      <c r="A502">
        <v>55</v>
      </c>
      <c r="B502">
        <f t="shared" si="7"/>
        <v>0.48681414726524436</v>
      </c>
    </row>
    <row r="503" spans="1:2" x14ac:dyDescent="0.2">
      <c r="A503">
        <v>389</v>
      </c>
      <c r="B503">
        <f t="shared" si="7"/>
        <v>0.48860104974968965</v>
      </c>
    </row>
    <row r="504" spans="1:2" x14ac:dyDescent="0.2">
      <c r="A504">
        <v>292</v>
      </c>
      <c r="B504">
        <f t="shared" si="7"/>
        <v>0.4880820738594191</v>
      </c>
    </row>
    <row r="505" spans="1:2" x14ac:dyDescent="0.2">
      <c r="A505">
        <v>64</v>
      </c>
      <c r="B505">
        <f t="shared" si="7"/>
        <v>0.48686229402291159</v>
      </c>
    </row>
    <row r="506" spans="1:2" x14ac:dyDescent="0.2">
      <c r="A506">
        <v>746</v>
      </c>
      <c r="B506">
        <f t="shared" si="7"/>
        <v>0.49051125451958882</v>
      </c>
    </row>
    <row r="507" spans="1:2" x14ac:dyDescent="0.2">
      <c r="A507">
        <v>1229</v>
      </c>
      <c r="B507">
        <f t="shared" si="7"/>
        <v>0.49309598744072647</v>
      </c>
    </row>
    <row r="508" spans="1:2" x14ac:dyDescent="0.2">
      <c r="A508">
        <v>105</v>
      </c>
      <c r="B508">
        <f t="shared" si="7"/>
        <v>0.48708163166496088</v>
      </c>
    </row>
    <row r="509" spans="1:2" x14ac:dyDescent="0.2">
      <c r="A509">
        <v>510</v>
      </c>
      <c r="B509">
        <f t="shared" si="7"/>
        <v>0.48924845900004305</v>
      </c>
    </row>
    <row r="510" spans="1:2" x14ac:dyDescent="0.2">
      <c r="A510">
        <v>475</v>
      </c>
      <c r="B510">
        <f t="shared" si="7"/>
        <v>0.48906118887410666</v>
      </c>
    </row>
    <row r="511" spans="1:2" x14ac:dyDescent="0.2">
      <c r="A511">
        <v>720</v>
      </c>
      <c r="B511">
        <f t="shared" si="7"/>
        <v>0.49037212808757985</v>
      </c>
    </row>
    <row r="512" spans="1:2" x14ac:dyDescent="0.2">
      <c r="A512">
        <v>1009</v>
      </c>
      <c r="B512">
        <f t="shared" si="7"/>
        <v>0.49191863390017099</v>
      </c>
    </row>
    <row r="513" spans="1:2" x14ac:dyDescent="0.2">
      <c r="A513">
        <v>1340</v>
      </c>
      <c r="B513">
        <f t="shared" si="7"/>
        <v>0.49369003928948613</v>
      </c>
    </row>
    <row r="514" spans="1:2" x14ac:dyDescent="0.2">
      <c r="A514">
        <v>526</v>
      </c>
      <c r="B514">
        <f t="shared" si="7"/>
        <v>0.48933406899241338</v>
      </c>
    </row>
    <row r="515" spans="1:2" x14ac:dyDescent="0.2">
      <c r="A515">
        <v>612</v>
      </c>
      <c r="B515">
        <f t="shared" ref="B515:B578" si="8">NORMDIST($A515,$E$1, $E$3, TRUE)</f>
        <v>0.48979423102200109</v>
      </c>
    </row>
    <row r="516" spans="1:2" x14ac:dyDescent="0.2">
      <c r="A516">
        <v>107</v>
      </c>
      <c r="B516">
        <f t="shared" si="8"/>
        <v>0.48709233116263173</v>
      </c>
    </row>
    <row r="517" spans="1:2" x14ac:dyDescent="0.2">
      <c r="A517">
        <v>293</v>
      </c>
      <c r="B517">
        <f t="shared" si="8"/>
        <v>0.48808742402489075</v>
      </c>
    </row>
    <row r="518" spans="1:2" x14ac:dyDescent="0.2">
      <c r="A518">
        <v>174</v>
      </c>
      <c r="B518">
        <f t="shared" si="8"/>
        <v>0.48745076965540612</v>
      </c>
    </row>
    <row r="519" spans="1:2" x14ac:dyDescent="0.2">
      <c r="A519">
        <v>114</v>
      </c>
      <c r="B519">
        <f t="shared" si="8"/>
        <v>0.48712977947759506</v>
      </c>
    </row>
    <row r="520" spans="1:2" x14ac:dyDescent="0.2">
      <c r="A520">
        <v>2611</v>
      </c>
      <c r="B520">
        <f t="shared" si="8"/>
        <v>0.50049287091850125</v>
      </c>
    </row>
    <row r="521" spans="1:2" x14ac:dyDescent="0.2">
      <c r="A521">
        <v>117</v>
      </c>
      <c r="B521">
        <f t="shared" si="8"/>
        <v>0.48714582879019563</v>
      </c>
    </row>
    <row r="522" spans="1:2" x14ac:dyDescent="0.2">
      <c r="A522">
        <v>812</v>
      </c>
      <c r="B522">
        <f t="shared" si="8"/>
        <v>0.49086442676203745</v>
      </c>
    </row>
    <row r="523" spans="1:2" x14ac:dyDescent="0.2">
      <c r="A523">
        <v>334</v>
      </c>
      <c r="B523">
        <f t="shared" si="8"/>
        <v>0.48830678264396815</v>
      </c>
    </row>
    <row r="524" spans="1:2" x14ac:dyDescent="0.2">
      <c r="A524">
        <v>1398</v>
      </c>
      <c r="B524">
        <f t="shared" si="8"/>
        <v>0.49400045040983431</v>
      </c>
    </row>
    <row r="525" spans="1:2" x14ac:dyDescent="0.2">
      <c r="A525">
        <v>85</v>
      </c>
      <c r="B525">
        <f t="shared" si="8"/>
        <v>0.48697463720094519</v>
      </c>
    </row>
    <row r="526" spans="1:2" x14ac:dyDescent="0.2">
      <c r="A526">
        <v>255</v>
      </c>
      <c r="B526">
        <f t="shared" si="8"/>
        <v>0.4878841192528332</v>
      </c>
    </row>
    <row r="527" spans="1:2" x14ac:dyDescent="0.2">
      <c r="A527">
        <v>221</v>
      </c>
      <c r="B527">
        <f t="shared" si="8"/>
        <v>0.48770221765025723</v>
      </c>
    </row>
    <row r="528" spans="1:2" x14ac:dyDescent="0.2">
      <c r="A528">
        <v>78</v>
      </c>
      <c r="B528">
        <f t="shared" si="8"/>
        <v>0.48693718935964342</v>
      </c>
    </row>
    <row r="529" spans="1:2" x14ac:dyDescent="0.2">
      <c r="A529">
        <v>2285</v>
      </c>
      <c r="B529">
        <f t="shared" si="8"/>
        <v>0.49874794081952428</v>
      </c>
    </row>
    <row r="530" spans="1:2" x14ac:dyDescent="0.2">
      <c r="A530">
        <v>325</v>
      </c>
      <c r="B530">
        <f t="shared" si="8"/>
        <v>0.4882586304466443</v>
      </c>
    </row>
    <row r="531" spans="1:2" x14ac:dyDescent="0.2">
      <c r="A531">
        <v>69</v>
      </c>
      <c r="B531">
        <f t="shared" si="8"/>
        <v>0.48688904230440366</v>
      </c>
    </row>
    <row r="532" spans="1:2" x14ac:dyDescent="0.2">
      <c r="A532">
        <v>218</v>
      </c>
      <c r="B532">
        <f t="shared" si="8"/>
        <v>0.48768616763112588</v>
      </c>
    </row>
    <row r="533" spans="1:2" x14ac:dyDescent="0.2">
      <c r="A533">
        <v>725</v>
      </c>
      <c r="B533">
        <f t="shared" si="8"/>
        <v>0.4903988830802089</v>
      </c>
    </row>
    <row r="534" spans="1:2" x14ac:dyDescent="0.2">
      <c r="A534">
        <v>242</v>
      </c>
      <c r="B534">
        <f t="shared" si="8"/>
        <v>0.4878145683404102</v>
      </c>
    </row>
    <row r="535" spans="1:2" x14ac:dyDescent="0.2">
      <c r="A535">
        <v>621</v>
      </c>
      <c r="B535">
        <f t="shared" si="8"/>
        <v>0.48984238830924681</v>
      </c>
    </row>
    <row r="536" spans="1:2" x14ac:dyDescent="0.2">
      <c r="A536">
        <v>461</v>
      </c>
      <c r="B536">
        <f t="shared" si="8"/>
        <v>0.48898628149665979</v>
      </c>
    </row>
    <row r="537" spans="1:2" x14ac:dyDescent="0.2">
      <c r="A537">
        <v>81</v>
      </c>
      <c r="B537">
        <f t="shared" si="8"/>
        <v>0.48695323842040256</v>
      </c>
    </row>
    <row r="538" spans="1:2" x14ac:dyDescent="0.2">
      <c r="A538">
        <v>673</v>
      </c>
      <c r="B538">
        <f t="shared" si="8"/>
        <v>0.49012063329081473</v>
      </c>
    </row>
    <row r="539" spans="1:2" x14ac:dyDescent="0.2">
      <c r="A539">
        <v>311</v>
      </c>
      <c r="B539">
        <f t="shared" si="8"/>
        <v>0.48818372736903271</v>
      </c>
    </row>
    <row r="540" spans="1:2" x14ac:dyDescent="0.2">
      <c r="A540">
        <v>160</v>
      </c>
      <c r="B540">
        <f t="shared" si="8"/>
        <v>0.48737587121244624</v>
      </c>
    </row>
    <row r="541" spans="1:2" x14ac:dyDescent="0.2">
      <c r="A541">
        <v>342</v>
      </c>
      <c r="B541">
        <f t="shared" si="8"/>
        <v>0.48834958474026041</v>
      </c>
    </row>
    <row r="542" spans="1:2" x14ac:dyDescent="0.2">
      <c r="A542">
        <v>86</v>
      </c>
      <c r="B542">
        <f t="shared" si="8"/>
        <v>0.486979986901943</v>
      </c>
    </row>
    <row r="543" spans="1:2" x14ac:dyDescent="0.2">
      <c r="A543">
        <v>318</v>
      </c>
      <c r="B543">
        <f t="shared" si="8"/>
        <v>0.48822117885590549</v>
      </c>
    </row>
    <row r="544" spans="1:2" x14ac:dyDescent="0.2">
      <c r="A544">
        <v>2045</v>
      </c>
      <c r="B544">
        <f t="shared" si="8"/>
        <v>0.49746334313582702</v>
      </c>
    </row>
    <row r="545" spans="1:2" x14ac:dyDescent="0.2">
      <c r="A545">
        <v>75</v>
      </c>
      <c r="B545">
        <f t="shared" si="8"/>
        <v>0.48692114032003991</v>
      </c>
    </row>
    <row r="546" spans="1:2" x14ac:dyDescent="0.2">
      <c r="A546">
        <v>923</v>
      </c>
      <c r="B546">
        <f t="shared" si="8"/>
        <v>0.49145841427088932</v>
      </c>
    </row>
    <row r="547" spans="1:2" x14ac:dyDescent="0.2">
      <c r="A547">
        <v>60</v>
      </c>
      <c r="B547">
        <f t="shared" si="8"/>
        <v>0.48684089544026576</v>
      </c>
    </row>
    <row r="548" spans="1:2" x14ac:dyDescent="0.2">
      <c r="A548">
        <v>402</v>
      </c>
      <c r="B548">
        <f t="shared" si="8"/>
        <v>0.48867060470552992</v>
      </c>
    </row>
    <row r="549" spans="1:2" x14ac:dyDescent="0.2">
      <c r="A549">
        <v>99</v>
      </c>
      <c r="B549">
        <f t="shared" si="8"/>
        <v>0.48704953322777067</v>
      </c>
    </row>
    <row r="550" spans="1:2" x14ac:dyDescent="0.2">
      <c r="A550">
        <v>382</v>
      </c>
      <c r="B550">
        <f t="shared" si="8"/>
        <v>0.48856359722462289</v>
      </c>
    </row>
    <row r="551" spans="1:2" x14ac:dyDescent="0.2">
      <c r="A551">
        <v>202</v>
      </c>
      <c r="B551">
        <f t="shared" si="8"/>
        <v>0.48760056786654787</v>
      </c>
    </row>
    <row r="552" spans="1:2" x14ac:dyDescent="0.2">
      <c r="A552">
        <v>146</v>
      </c>
      <c r="B552">
        <f t="shared" si="8"/>
        <v>0.48730097321474702</v>
      </c>
    </row>
    <row r="553" spans="1:2" x14ac:dyDescent="0.2">
      <c r="A553">
        <v>47</v>
      </c>
      <c r="B553">
        <f t="shared" si="8"/>
        <v>0.48677135030864305</v>
      </c>
    </row>
    <row r="554" spans="1:2" x14ac:dyDescent="0.2">
      <c r="A554">
        <v>99</v>
      </c>
      <c r="B554">
        <f t="shared" si="8"/>
        <v>0.48704953322777067</v>
      </c>
    </row>
    <row r="555" spans="1:2" x14ac:dyDescent="0.2">
      <c r="A555">
        <v>124</v>
      </c>
      <c r="B555">
        <f t="shared" si="8"/>
        <v>0.48718327726717742</v>
      </c>
    </row>
    <row r="556" spans="1:2" x14ac:dyDescent="0.2">
      <c r="A556">
        <v>235</v>
      </c>
      <c r="B556">
        <f t="shared" si="8"/>
        <v>0.48777711800246981</v>
      </c>
    </row>
    <row r="557" spans="1:2" x14ac:dyDescent="0.2">
      <c r="A557">
        <v>75</v>
      </c>
      <c r="B557">
        <f t="shared" si="8"/>
        <v>0.48692114032003991</v>
      </c>
    </row>
    <row r="558" spans="1:2" x14ac:dyDescent="0.2">
      <c r="A558">
        <v>212</v>
      </c>
      <c r="B558">
        <f t="shared" si="8"/>
        <v>0.4876540676527194</v>
      </c>
    </row>
    <row r="559" spans="1:2" x14ac:dyDescent="0.2">
      <c r="A559">
        <v>114</v>
      </c>
      <c r="B559">
        <f t="shared" si="8"/>
        <v>0.48712977947759506</v>
      </c>
    </row>
    <row r="560" spans="1:2" x14ac:dyDescent="0.2">
      <c r="A560">
        <v>177</v>
      </c>
      <c r="B560">
        <f t="shared" si="8"/>
        <v>0.48746681937943048</v>
      </c>
    </row>
    <row r="561" spans="1:2" x14ac:dyDescent="0.2">
      <c r="A561">
        <v>73</v>
      </c>
      <c r="B561">
        <f t="shared" si="8"/>
        <v>0.4869104409720702</v>
      </c>
    </row>
    <row r="562" spans="1:2" x14ac:dyDescent="0.2">
      <c r="A562">
        <v>92</v>
      </c>
      <c r="B562">
        <f t="shared" si="8"/>
        <v>0.4870120851570976</v>
      </c>
    </row>
    <row r="563" spans="1:2" x14ac:dyDescent="0.2">
      <c r="A563">
        <v>438</v>
      </c>
      <c r="B563">
        <f t="shared" si="8"/>
        <v>0.48886322022118028</v>
      </c>
    </row>
    <row r="564" spans="1:2" x14ac:dyDescent="0.2">
      <c r="A564">
        <v>243</v>
      </c>
      <c r="B564">
        <f t="shared" si="8"/>
        <v>0.48781991839746647</v>
      </c>
    </row>
    <row r="565" spans="1:2" x14ac:dyDescent="0.2">
      <c r="A565">
        <v>83</v>
      </c>
      <c r="B565">
        <f t="shared" si="8"/>
        <v>0.48696393780598224</v>
      </c>
    </row>
    <row r="566" spans="1:2" x14ac:dyDescent="0.2">
      <c r="A566">
        <v>518</v>
      </c>
      <c r="B566">
        <f t="shared" si="8"/>
        <v>0.48929126393455658</v>
      </c>
    </row>
    <row r="567" spans="1:2" x14ac:dyDescent="0.2">
      <c r="A567">
        <v>229</v>
      </c>
      <c r="B567">
        <f t="shared" si="8"/>
        <v>0.48774501779857771</v>
      </c>
    </row>
    <row r="568" spans="1:2" x14ac:dyDescent="0.2">
      <c r="A568">
        <v>764</v>
      </c>
      <c r="B568">
        <f t="shared" si="8"/>
        <v>0.4906075734959644</v>
      </c>
    </row>
    <row r="569" spans="1:2" x14ac:dyDescent="0.2">
      <c r="A569">
        <v>276</v>
      </c>
      <c r="B569">
        <f t="shared" si="8"/>
        <v>0.48799647150421088</v>
      </c>
    </row>
    <row r="570" spans="1:2" x14ac:dyDescent="0.2">
      <c r="A570">
        <v>298</v>
      </c>
      <c r="B570">
        <f t="shared" si="8"/>
        <v>0.48811417488438624</v>
      </c>
    </row>
    <row r="571" spans="1:2" x14ac:dyDescent="0.2">
      <c r="A571">
        <v>237</v>
      </c>
      <c r="B571">
        <f t="shared" si="8"/>
        <v>0.48778781808804078</v>
      </c>
    </row>
    <row r="572" spans="1:2" x14ac:dyDescent="0.2">
      <c r="A572">
        <v>63</v>
      </c>
      <c r="B572">
        <f t="shared" si="8"/>
        <v>0.48685694437370158</v>
      </c>
    </row>
    <row r="573" spans="1:2" x14ac:dyDescent="0.2">
      <c r="A573">
        <v>2110</v>
      </c>
      <c r="B573">
        <f t="shared" si="8"/>
        <v>0.4978112529685646</v>
      </c>
    </row>
    <row r="574" spans="1:2" x14ac:dyDescent="0.2">
      <c r="A574">
        <v>203</v>
      </c>
      <c r="B574">
        <f t="shared" si="8"/>
        <v>0.48760591783513996</v>
      </c>
    </row>
    <row r="575" spans="1:2" x14ac:dyDescent="0.2">
      <c r="A575">
        <v>429</v>
      </c>
      <c r="B575">
        <f t="shared" si="8"/>
        <v>0.48881506609699921</v>
      </c>
    </row>
    <row r="576" spans="1:2" x14ac:dyDescent="0.2">
      <c r="A576">
        <v>99</v>
      </c>
      <c r="B576">
        <f t="shared" si="8"/>
        <v>0.48704953322777067</v>
      </c>
    </row>
    <row r="577" spans="1:2" x14ac:dyDescent="0.2">
      <c r="A577">
        <v>41</v>
      </c>
      <c r="B577">
        <f t="shared" si="8"/>
        <v>0.48673925269114382</v>
      </c>
    </row>
    <row r="578" spans="1:2" x14ac:dyDescent="0.2">
      <c r="A578">
        <v>72</v>
      </c>
      <c r="B578">
        <f t="shared" si="8"/>
        <v>0.48690509130161802</v>
      </c>
    </row>
    <row r="579" spans="1:2" x14ac:dyDescent="0.2">
      <c r="A579">
        <v>96</v>
      </c>
      <c r="B579">
        <f t="shared" ref="B579:B642" si="9">NORMDIST($A579,$E$1, $E$3, TRUE)</f>
        <v>0.4870334840406233</v>
      </c>
    </row>
    <row r="580" spans="1:2" x14ac:dyDescent="0.2">
      <c r="A580">
        <v>177</v>
      </c>
      <c r="B580">
        <f t="shared" si="9"/>
        <v>0.48746681937943048</v>
      </c>
    </row>
    <row r="581" spans="1:2" x14ac:dyDescent="0.2">
      <c r="A581">
        <v>165</v>
      </c>
      <c r="B581">
        <f t="shared" si="9"/>
        <v>0.48740262060538353</v>
      </c>
    </row>
    <row r="582" spans="1:2" x14ac:dyDescent="0.2">
      <c r="A582">
        <v>67</v>
      </c>
      <c r="B582">
        <f t="shared" si="9"/>
        <v>0.48687834298472227</v>
      </c>
    </row>
    <row r="583" spans="1:2" x14ac:dyDescent="0.2">
      <c r="A583">
        <v>187</v>
      </c>
      <c r="B583">
        <f t="shared" si="9"/>
        <v>0.48752031860596562</v>
      </c>
    </row>
    <row r="584" spans="1:2" x14ac:dyDescent="0.2">
      <c r="A584">
        <v>120</v>
      </c>
      <c r="B584">
        <f t="shared" si="9"/>
        <v>0.48716187812361417</v>
      </c>
    </row>
    <row r="585" spans="1:2" x14ac:dyDescent="0.2">
      <c r="A585">
        <v>69</v>
      </c>
      <c r="B585">
        <f t="shared" si="9"/>
        <v>0.48688904230440366</v>
      </c>
    </row>
    <row r="586" spans="1:2" x14ac:dyDescent="0.2">
      <c r="A586">
        <v>407</v>
      </c>
      <c r="B586">
        <f t="shared" si="9"/>
        <v>0.48869735670348741</v>
      </c>
    </row>
    <row r="587" spans="1:2" x14ac:dyDescent="0.2">
      <c r="A587">
        <v>59</v>
      </c>
      <c r="B587">
        <f t="shared" si="9"/>
        <v>0.48683554580052174</v>
      </c>
    </row>
    <row r="588" spans="1:2" x14ac:dyDescent="0.2">
      <c r="A588">
        <v>55</v>
      </c>
      <c r="B588">
        <f t="shared" si="9"/>
        <v>0.48681414726524436</v>
      </c>
    </row>
    <row r="589" spans="1:2" x14ac:dyDescent="0.2">
      <c r="A589">
        <v>76</v>
      </c>
      <c r="B589">
        <f t="shared" si="9"/>
        <v>0.48692648999755556</v>
      </c>
    </row>
    <row r="590" spans="1:2" x14ac:dyDescent="0.2">
      <c r="A590">
        <v>213</v>
      </c>
      <c r="B590">
        <f t="shared" si="9"/>
        <v>0.48765941764357179</v>
      </c>
    </row>
    <row r="591" spans="1:2" x14ac:dyDescent="0.2">
      <c r="A591">
        <v>261</v>
      </c>
      <c r="B591">
        <f t="shared" si="9"/>
        <v>0.48791621979835859</v>
      </c>
    </row>
    <row r="592" spans="1:2" x14ac:dyDescent="0.2">
      <c r="A592">
        <v>432</v>
      </c>
      <c r="B592">
        <f t="shared" si="9"/>
        <v>0.48883111745364477</v>
      </c>
    </row>
    <row r="593" spans="1:2" x14ac:dyDescent="0.2">
      <c r="A593">
        <v>198</v>
      </c>
      <c r="B593">
        <f t="shared" si="9"/>
        <v>0.48757916801450263</v>
      </c>
    </row>
    <row r="594" spans="1:2" x14ac:dyDescent="0.2">
      <c r="A594">
        <v>457</v>
      </c>
      <c r="B594">
        <f t="shared" si="9"/>
        <v>0.4889648794600579</v>
      </c>
    </row>
    <row r="595" spans="1:2" x14ac:dyDescent="0.2">
      <c r="A595">
        <v>217</v>
      </c>
      <c r="B595">
        <f t="shared" si="9"/>
        <v>0.48768081762917931</v>
      </c>
    </row>
    <row r="596" spans="1:2" x14ac:dyDescent="0.2">
      <c r="A596">
        <v>121</v>
      </c>
      <c r="B596">
        <f t="shared" si="9"/>
        <v>0.48716722790604206</v>
      </c>
    </row>
    <row r="597" spans="1:2" x14ac:dyDescent="0.2">
      <c r="A597">
        <v>43</v>
      </c>
      <c r="B597">
        <f t="shared" si="9"/>
        <v>0.4867499518874423</v>
      </c>
    </row>
    <row r="598" spans="1:2" x14ac:dyDescent="0.2">
      <c r="A598">
        <v>2000</v>
      </c>
      <c r="B598">
        <f t="shared" si="9"/>
        <v>0.49722248359663762</v>
      </c>
    </row>
    <row r="599" spans="1:2" x14ac:dyDescent="0.2">
      <c r="A599">
        <v>180</v>
      </c>
      <c r="B599">
        <f t="shared" si="9"/>
        <v>0.48748286912375333</v>
      </c>
    </row>
    <row r="600" spans="1:2" x14ac:dyDescent="0.2">
      <c r="A600">
        <v>270</v>
      </c>
      <c r="B600">
        <f t="shared" si="9"/>
        <v>0.48796437076336463</v>
      </c>
    </row>
    <row r="601" spans="1:2" x14ac:dyDescent="0.2">
      <c r="A601">
        <v>162</v>
      </c>
      <c r="B601">
        <f t="shared" si="9"/>
        <v>0.48738657096281268</v>
      </c>
    </row>
    <row r="602" spans="1:2" x14ac:dyDescent="0.2">
      <c r="A602">
        <v>95</v>
      </c>
      <c r="B602">
        <f t="shared" si="9"/>
        <v>0.48702813431623954</v>
      </c>
    </row>
    <row r="603" spans="1:2" x14ac:dyDescent="0.2">
      <c r="A603">
        <v>83</v>
      </c>
      <c r="B603">
        <f t="shared" si="9"/>
        <v>0.48696393780598224</v>
      </c>
    </row>
    <row r="604" spans="1:2" x14ac:dyDescent="0.2">
      <c r="A604">
        <v>60</v>
      </c>
      <c r="B604">
        <f t="shared" si="9"/>
        <v>0.48684089544026576</v>
      </c>
    </row>
    <row r="605" spans="1:2" x14ac:dyDescent="0.2">
      <c r="A605">
        <v>369</v>
      </c>
      <c r="B605">
        <f t="shared" si="9"/>
        <v>0.48849404280302006</v>
      </c>
    </row>
    <row r="606" spans="1:2" x14ac:dyDescent="0.2">
      <c r="A606">
        <v>129</v>
      </c>
      <c r="B606">
        <f t="shared" si="9"/>
        <v>0.48721002624851772</v>
      </c>
    </row>
    <row r="607" spans="1:2" x14ac:dyDescent="0.2">
      <c r="A607">
        <v>520</v>
      </c>
      <c r="B607">
        <f t="shared" si="9"/>
        <v>0.4893019651874766</v>
      </c>
    </row>
    <row r="608" spans="1:2" x14ac:dyDescent="0.2">
      <c r="A608">
        <v>74</v>
      </c>
      <c r="B608">
        <f t="shared" si="9"/>
        <v>0.48691579064487783</v>
      </c>
    </row>
    <row r="609" spans="1:2" x14ac:dyDescent="0.2">
      <c r="A609">
        <v>185</v>
      </c>
      <c r="B609">
        <f t="shared" si="9"/>
        <v>0.48750961874266174</v>
      </c>
    </row>
    <row r="610" spans="1:2" x14ac:dyDescent="0.2">
      <c r="A610">
        <v>169</v>
      </c>
      <c r="B610">
        <f t="shared" si="9"/>
        <v>0.48742402016054376</v>
      </c>
    </row>
    <row r="611" spans="1:2" x14ac:dyDescent="0.2">
      <c r="A611">
        <v>120</v>
      </c>
      <c r="B611">
        <f t="shared" si="9"/>
        <v>0.48716187812361417</v>
      </c>
    </row>
    <row r="612" spans="1:2" x14ac:dyDescent="0.2">
      <c r="A612">
        <v>364</v>
      </c>
      <c r="B612">
        <f t="shared" si="9"/>
        <v>0.48846729119546678</v>
      </c>
    </row>
    <row r="613" spans="1:2" x14ac:dyDescent="0.2">
      <c r="A613">
        <v>78</v>
      </c>
      <c r="B613">
        <f t="shared" si="9"/>
        <v>0.48693718935964342</v>
      </c>
    </row>
    <row r="614" spans="1:2" x14ac:dyDescent="0.2">
      <c r="A614">
        <v>169</v>
      </c>
      <c r="B614">
        <f t="shared" si="9"/>
        <v>0.48742402016054376</v>
      </c>
    </row>
    <row r="615" spans="1:2" x14ac:dyDescent="0.2">
      <c r="A615">
        <v>506</v>
      </c>
      <c r="B615">
        <f t="shared" si="9"/>
        <v>0.48922705657919408</v>
      </c>
    </row>
    <row r="616" spans="1:2" x14ac:dyDescent="0.2">
      <c r="A616">
        <v>126</v>
      </c>
      <c r="B616">
        <f t="shared" si="9"/>
        <v>0.48719397685280114</v>
      </c>
    </row>
    <row r="617" spans="1:2" x14ac:dyDescent="0.2">
      <c r="A617">
        <v>878</v>
      </c>
      <c r="B617">
        <f t="shared" si="9"/>
        <v>0.49121760616673626</v>
      </c>
    </row>
    <row r="618" spans="1:2" x14ac:dyDescent="0.2">
      <c r="A618">
        <v>292</v>
      </c>
      <c r="B618">
        <f t="shared" si="9"/>
        <v>0.4880820738594191</v>
      </c>
    </row>
    <row r="619" spans="1:2" x14ac:dyDescent="0.2">
      <c r="A619">
        <v>2393</v>
      </c>
      <c r="B619">
        <f t="shared" si="9"/>
        <v>0.49932601480929223</v>
      </c>
    </row>
    <row r="620" spans="1:2" x14ac:dyDescent="0.2">
      <c r="A620">
        <v>167</v>
      </c>
      <c r="B620">
        <f t="shared" si="9"/>
        <v>0.4874133203784336</v>
      </c>
    </row>
    <row r="621" spans="1:2" x14ac:dyDescent="0.2">
      <c r="A621">
        <v>157</v>
      </c>
      <c r="B621">
        <f t="shared" si="9"/>
        <v>0.48735982160393709</v>
      </c>
    </row>
    <row r="622" spans="1:2" x14ac:dyDescent="0.2">
      <c r="A622">
        <v>25</v>
      </c>
      <c r="B622">
        <f t="shared" si="9"/>
        <v>0.48665365946501765</v>
      </c>
    </row>
    <row r="623" spans="1:2" x14ac:dyDescent="0.2">
      <c r="A623">
        <v>117</v>
      </c>
      <c r="B623">
        <f t="shared" si="9"/>
        <v>0.48714582879019563</v>
      </c>
    </row>
    <row r="624" spans="1:2" x14ac:dyDescent="0.2">
      <c r="A624">
        <v>69</v>
      </c>
      <c r="B624">
        <f t="shared" si="9"/>
        <v>0.48688904230440366</v>
      </c>
    </row>
    <row r="625" spans="1:2" x14ac:dyDescent="0.2">
      <c r="A625">
        <v>32</v>
      </c>
      <c r="B625">
        <f t="shared" si="9"/>
        <v>0.48669110642602953</v>
      </c>
    </row>
    <row r="626" spans="1:2" x14ac:dyDescent="0.2">
      <c r="A626">
        <v>139</v>
      </c>
      <c r="B626">
        <f t="shared" si="9"/>
        <v>0.48726352438369508</v>
      </c>
    </row>
    <row r="627" spans="1:2" x14ac:dyDescent="0.2">
      <c r="A627">
        <v>745.22</v>
      </c>
      <c r="B627">
        <f t="shared" si="9"/>
        <v>0.49050708070974675</v>
      </c>
    </row>
    <row r="628" spans="1:2" x14ac:dyDescent="0.2">
      <c r="A628">
        <v>180.07</v>
      </c>
      <c r="B628">
        <f t="shared" si="9"/>
        <v>0.48748324361802964</v>
      </c>
    </row>
    <row r="629" spans="1:2" x14ac:dyDescent="0.2">
      <c r="A629">
        <v>30000</v>
      </c>
      <c r="B629">
        <f t="shared" si="9"/>
        <v>0.64382799412963365</v>
      </c>
    </row>
    <row r="630" spans="1:2" x14ac:dyDescent="0.2">
      <c r="A630">
        <v>490</v>
      </c>
      <c r="B630">
        <f t="shared" si="9"/>
        <v>0.48914144720662028</v>
      </c>
    </row>
    <row r="631" spans="1:2" x14ac:dyDescent="0.2">
      <c r="A631">
        <v>750</v>
      </c>
      <c r="B631">
        <f t="shared" si="9"/>
        <v>0.49053265868894136</v>
      </c>
    </row>
    <row r="632" spans="1:2" x14ac:dyDescent="0.2">
      <c r="A632">
        <v>115.02</v>
      </c>
      <c r="B632">
        <f t="shared" si="9"/>
        <v>0.48713523624154187</v>
      </c>
    </row>
    <row r="633" spans="1:2" x14ac:dyDescent="0.2">
      <c r="A633">
        <v>489</v>
      </c>
      <c r="B633">
        <f t="shared" si="9"/>
        <v>0.48913609663740415</v>
      </c>
    </row>
    <row r="634" spans="1:2" x14ac:dyDescent="0.2">
      <c r="A634">
        <v>211.25</v>
      </c>
      <c r="B634">
        <f t="shared" si="9"/>
        <v>0.48765005516103799</v>
      </c>
    </row>
    <row r="635" spans="1:2" x14ac:dyDescent="0.2">
      <c r="A635">
        <v>261</v>
      </c>
      <c r="B635">
        <f t="shared" si="9"/>
        <v>0.48791621979835859</v>
      </c>
    </row>
    <row r="636" spans="1:2" x14ac:dyDescent="0.2">
      <c r="A636">
        <v>19400</v>
      </c>
      <c r="B636">
        <f t="shared" si="9"/>
        <v>0.58959026705156981</v>
      </c>
    </row>
    <row r="637" spans="1:2" x14ac:dyDescent="0.2">
      <c r="A637">
        <v>360</v>
      </c>
      <c r="B637">
        <f t="shared" si="9"/>
        <v>0.48844588994677651</v>
      </c>
    </row>
    <row r="638" spans="1:2" x14ac:dyDescent="0.2">
      <c r="A638">
        <v>377.6</v>
      </c>
      <c r="B638">
        <f t="shared" si="9"/>
        <v>0.48854005568903502</v>
      </c>
    </row>
    <row r="639" spans="1:2" x14ac:dyDescent="0.2">
      <c r="A639">
        <v>400</v>
      </c>
      <c r="B639">
        <f t="shared" si="9"/>
        <v>0.48865990392061232</v>
      </c>
    </row>
    <row r="640" spans="1:2" x14ac:dyDescent="0.2">
      <c r="A640">
        <v>173.15</v>
      </c>
      <c r="B640">
        <f t="shared" si="9"/>
        <v>0.48744622223729323</v>
      </c>
    </row>
    <row r="641" spans="1:2" x14ac:dyDescent="0.2">
      <c r="A641">
        <v>132</v>
      </c>
      <c r="B641">
        <f t="shared" si="9"/>
        <v>0.4872260756649483</v>
      </c>
    </row>
    <row r="642" spans="1:2" x14ac:dyDescent="0.2">
      <c r="A642">
        <v>1276</v>
      </c>
      <c r="B642">
        <f t="shared" si="9"/>
        <v>0.49334752111551422</v>
      </c>
    </row>
    <row r="643" spans="1:2" x14ac:dyDescent="0.2">
      <c r="A643">
        <v>140</v>
      </c>
      <c r="B643">
        <f t="shared" ref="B643:B706" si="10">NORMDIST($A643,$E$1, $E$3, TRUE)</f>
        <v>0.48726887420983439</v>
      </c>
    </row>
    <row r="644" spans="1:2" x14ac:dyDescent="0.2">
      <c r="A644">
        <v>410</v>
      </c>
      <c r="B644">
        <f t="shared" si="10"/>
        <v>0.48871340792667844</v>
      </c>
    </row>
    <row r="645" spans="1:2" x14ac:dyDescent="0.2">
      <c r="A645">
        <v>53</v>
      </c>
      <c r="B645">
        <f t="shared" si="10"/>
        <v>0.48680344801183828</v>
      </c>
    </row>
    <row r="646" spans="1:2" x14ac:dyDescent="0.2">
      <c r="A646">
        <v>546</v>
      </c>
      <c r="B646">
        <f t="shared" si="10"/>
        <v>0.48944108217344856</v>
      </c>
    </row>
    <row r="647" spans="1:2" x14ac:dyDescent="0.2">
      <c r="A647">
        <v>1165</v>
      </c>
      <c r="B647">
        <f t="shared" si="10"/>
        <v>0.49275347793398111</v>
      </c>
    </row>
    <row r="648" spans="1:2" x14ac:dyDescent="0.2">
      <c r="A648">
        <v>8750</v>
      </c>
      <c r="B648">
        <f t="shared" si="10"/>
        <v>0.53331338367383352</v>
      </c>
    </row>
    <row r="649" spans="1:2" x14ac:dyDescent="0.2">
      <c r="A649">
        <v>298</v>
      </c>
      <c r="B649">
        <f t="shared" si="10"/>
        <v>0.48811417488438624</v>
      </c>
    </row>
    <row r="650" spans="1:2" x14ac:dyDescent="0.2">
      <c r="A650">
        <v>128</v>
      </c>
      <c r="B650">
        <f t="shared" si="10"/>
        <v>0.48720467644764265</v>
      </c>
    </row>
    <row r="651" spans="1:2" x14ac:dyDescent="0.2">
      <c r="A651">
        <v>211</v>
      </c>
      <c r="B651">
        <f t="shared" si="10"/>
        <v>0.48764871766408868</v>
      </c>
    </row>
    <row r="652" spans="1:2" x14ac:dyDescent="0.2">
      <c r="A652">
        <v>873</v>
      </c>
      <c r="B652">
        <f t="shared" si="10"/>
        <v>0.49119084990669981</v>
      </c>
    </row>
    <row r="653" spans="1:2" x14ac:dyDescent="0.2">
      <c r="A653">
        <v>11935</v>
      </c>
      <c r="B653">
        <f t="shared" si="10"/>
        <v>0.55026632853491864</v>
      </c>
    </row>
    <row r="654" spans="1:2" x14ac:dyDescent="0.2">
      <c r="A654">
        <v>252</v>
      </c>
      <c r="B654">
        <f t="shared" si="10"/>
        <v>0.48786806900949203</v>
      </c>
    </row>
    <row r="655" spans="1:2" x14ac:dyDescent="0.2">
      <c r="A655">
        <v>161</v>
      </c>
      <c r="B655">
        <f t="shared" si="10"/>
        <v>0.48738122108649407</v>
      </c>
    </row>
    <row r="656" spans="1:2" x14ac:dyDescent="0.2">
      <c r="A656">
        <v>120</v>
      </c>
      <c r="B656">
        <f t="shared" si="10"/>
        <v>0.48716187812361417</v>
      </c>
    </row>
    <row r="657" spans="1:2" x14ac:dyDescent="0.2">
      <c r="A657">
        <v>62</v>
      </c>
      <c r="B657">
        <f t="shared" si="10"/>
        <v>0.48685159472685663</v>
      </c>
    </row>
    <row r="658" spans="1:2" x14ac:dyDescent="0.2">
      <c r="A658">
        <v>70</v>
      </c>
      <c r="B658">
        <f t="shared" si="10"/>
        <v>0.48689439196778378</v>
      </c>
    </row>
    <row r="659" spans="1:2" x14ac:dyDescent="0.2">
      <c r="A659">
        <v>67</v>
      </c>
      <c r="B659">
        <f t="shared" si="10"/>
        <v>0.48687834298472227</v>
      </c>
    </row>
    <row r="660" spans="1:2" x14ac:dyDescent="0.2">
      <c r="A660">
        <v>68</v>
      </c>
      <c r="B660">
        <f t="shared" si="10"/>
        <v>0.48688369264338283</v>
      </c>
    </row>
    <row r="661" spans="1:2" x14ac:dyDescent="0.2">
      <c r="A661">
        <v>138</v>
      </c>
      <c r="B661">
        <f t="shared" si="10"/>
        <v>0.48725817455984771</v>
      </c>
    </row>
    <row r="662" spans="1:2" x14ac:dyDescent="0.2">
      <c r="A662">
        <v>242.8</v>
      </c>
      <c r="B662">
        <f t="shared" si="10"/>
        <v>0.4878188483858798</v>
      </c>
    </row>
    <row r="663" spans="1:2" x14ac:dyDescent="0.2">
      <c r="A663">
        <v>389.9</v>
      </c>
      <c r="B663">
        <f t="shared" si="10"/>
        <v>0.48860586508164072</v>
      </c>
    </row>
    <row r="664" spans="1:2" x14ac:dyDescent="0.2">
      <c r="A664">
        <v>656</v>
      </c>
      <c r="B664">
        <f t="shared" si="10"/>
        <v>0.49002966804974774</v>
      </c>
    </row>
    <row r="665" spans="1:2" x14ac:dyDescent="0.2">
      <c r="A665">
        <v>1456</v>
      </c>
      <c r="B665">
        <f t="shared" si="10"/>
        <v>0.4943108651630006</v>
      </c>
    </row>
    <row r="666" spans="1:2" x14ac:dyDescent="0.2">
      <c r="A666">
        <v>1456</v>
      </c>
      <c r="B666">
        <f t="shared" si="10"/>
        <v>0.4943108651630006</v>
      </c>
    </row>
    <row r="667" spans="1:2" x14ac:dyDescent="0.2">
      <c r="A667">
        <v>410</v>
      </c>
      <c r="B667">
        <f t="shared" si="10"/>
        <v>0.48871340792667844</v>
      </c>
    </row>
    <row r="668" spans="1:2" x14ac:dyDescent="0.2">
      <c r="A668">
        <v>126</v>
      </c>
      <c r="B668">
        <f t="shared" si="10"/>
        <v>0.48719397685280114</v>
      </c>
    </row>
    <row r="669" spans="1:2" x14ac:dyDescent="0.2">
      <c r="A669">
        <v>122</v>
      </c>
      <c r="B669">
        <f t="shared" si="10"/>
        <v>0.48717257769077921</v>
      </c>
    </row>
    <row r="670" spans="1:2" x14ac:dyDescent="0.2">
      <c r="A670">
        <v>129</v>
      </c>
      <c r="B670">
        <f t="shared" si="10"/>
        <v>0.48721002624851772</v>
      </c>
    </row>
    <row r="671" spans="1:2" x14ac:dyDescent="0.2">
      <c r="A671">
        <v>9608</v>
      </c>
      <c r="B671">
        <f t="shared" si="10"/>
        <v>0.53788755072210437</v>
      </c>
    </row>
    <row r="672" spans="1:2" x14ac:dyDescent="0.2">
      <c r="A672">
        <v>238</v>
      </c>
      <c r="B672">
        <f t="shared" si="10"/>
        <v>0.48779316813412321</v>
      </c>
    </row>
    <row r="673" spans="1:2" x14ac:dyDescent="0.2">
      <c r="A673">
        <v>128</v>
      </c>
      <c r="B673">
        <f t="shared" si="10"/>
        <v>0.48720467644764265</v>
      </c>
    </row>
    <row r="674" spans="1:2" x14ac:dyDescent="0.2">
      <c r="A674">
        <v>118</v>
      </c>
      <c r="B674">
        <f t="shared" si="10"/>
        <v>0.48715117856568996</v>
      </c>
    </row>
    <row r="675" spans="1:2" x14ac:dyDescent="0.2">
      <c r="A675">
        <v>495</v>
      </c>
      <c r="B675">
        <f t="shared" si="10"/>
        <v>0.48916820008199469</v>
      </c>
    </row>
    <row r="676" spans="1:2" x14ac:dyDescent="0.2">
      <c r="A676">
        <v>132</v>
      </c>
      <c r="B676">
        <f t="shared" si="10"/>
        <v>0.4872260756649483</v>
      </c>
    </row>
    <row r="677" spans="1:2" x14ac:dyDescent="0.2">
      <c r="A677">
        <v>132</v>
      </c>
      <c r="B677">
        <f t="shared" si="10"/>
        <v>0.4872260756649483</v>
      </c>
    </row>
    <row r="678" spans="1:2" x14ac:dyDescent="0.2">
      <c r="A678">
        <v>1320</v>
      </c>
      <c r="B678">
        <f t="shared" si="10"/>
        <v>0.49358300184851289</v>
      </c>
    </row>
    <row r="679" spans="1:2" x14ac:dyDescent="0.2">
      <c r="A679">
        <v>14764</v>
      </c>
      <c r="B679">
        <f t="shared" si="10"/>
        <v>0.56524879072886214</v>
      </c>
    </row>
    <row r="680" spans="1:2" x14ac:dyDescent="0.2">
      <c r="A680">
        <v>849</v>
      </c>
      <c r="B680">
        <f t="shared" si="10"/>
        <v>0.49106242041239956</v>
      </c>
    </row>
    <row r="681" spans="1:2" x14ac:dyDescent="0.2">
      <c r="A681">
        <v>292</v>
      </c>
      <c r="B681">
        <f t="shared" si="10"/>
        <v>0.4880820738594191</v>
      </c>
    </row>
    <row r="682" spans="1:2" x14ac:dyDescent="0.2">
      <c r="A682">
        <v>101</v>
      </c>
      <c r="B682">
        <f t="shared" si="10"/>
        <v>0.48706023269752263</v>
      </c>
    </row>
    <row r="683" spans="1:2" x14ac:dyDescent="0.2">
      <c r="A683">
        <v>200</v>
      </c>
      <c r="B683">
        <f t="shared" si="10"/>
        <v>0.4875898679360588</v>
      </c>
    </row>
    <row r="684" spans="1:2" x14ac:dyDescent="0.2">
      <c r="A684">
        <v>177</v>
      </c>
      <c r="B684">
        <f t="shared" si="10"/>
        <v>0.48746681937943048</v>
      </c>
    </row>
    <row r="685" spans="1:2" x14ac:dyDescent="0.2">
      <c r="A685">
        <v>1072</v>
      </c>
      <c r="B685">
        <f t="shared" si="10"/>
        <v>0.49225577839713019</v>
      </c>
    </row>
    <row r="686" spans="1:2" x14ac:dyDescent="0.2">
      <c r="A686">
        <v>397</v>
      </c>
      <c r="B686">
        <f t="shared" si="10"/>
        <v>0.48864385275854438</v>
      </c>
    </row>
    <row r="687" spans="1:2" x14ac:dyDescent="0.2">
      <c r="A687">
        <v>578</v>
      </c>
      <c r="B687">
        <f t="shared" si="10"/>
        <v>0.48961230484094254</v>
      </c>
    </row>
    <row r="688" spans="1:2" x14ac:dyDescent="0.2">
      <c r="A688">
        <v>388</v>
      </c>
      <c r="B688">
        <f t="shared" si="10"/>
        <v>0.48859569938280395</v>
      </c>
    </row>
    <row r="689" spans="1:2" x14ac:dyDescent="0.2">
      <c r="A689">
        <v>74</v>
      </c>
      <c r="B689">
        <f t="shared" si="10"/>
        <v>0.48691579064487783</v>
      </c>
    </row>
    <row r="690" spans="1:2" x14ac:dyDescent="0.2">
      <c r="A690">
        <v>74</v>
      </c>
      <c r="B690">
        <f t="shared" si="10"/>
        <v>0.48691579064487783</v>
      </c>
    </row>
    <row r="691" spans="1:2" x14ac:dyDescent="0.2">
      <c r="A691">
        <v>364</v>
      </c>
      <c r="B691">
        <f t="shared" si="10"/>
        <v>0.48846729119546678</v>
      </c>
    </row>
    <row r="692" spans="1:2" x14ac:dyDescent="0.2">
      <c r="A692">
        <v>394</v>
      </c>
      <c r="B692">
        <f t="shared" si="10"/>
        <v>0.48862780161486974</v>
      </c>
    </row>
    <row r="693" spans="1:2" x14ac:dyDescent="0.2">
      <c r="A693">
        <v>148</v>
      </c>
      <c r="B693">
        <f t="shared" si="10"/>
        <v>0.48731167290134314</v>
      </c>
    </row>
    <row r="694" spans="1:2" x14ac:dyDescent="0.2">
      <c r="A694">
        <v>105</v>
      </c>
      <c r="B694">
        <f t="shared" si="10"/>
        <v>0.48708163166496088</v>
      </c>
    </row>
    <row r="695" spans="1:2" x14ac:dyDescent="0.2">
      <c r="A695">
        <v>97</v>
      </c>
      <c r="B695">
        <f t="shared" si="10"/>
        <v>0.48703883376734042</v>
      </c>
    </row>
    <row r="696" spans="1:2" x14ac:dyDescent="0.2">
      <c r="A696">
        <v>89</v>
      </c>
      <c r="B696">
        <f t="shared" si="10"/>
        <v>0.48699603601899011</v>
      </c>
    </row>
    <row r="697" spans="1:2" x14ac:dyDescent="0.2">
      <c r="A697">
        <v>101</v>
      </c>
      <c r="B697">
        <f t="shared" si="10"/>
        <v>0.48706023269752263</v>
      </c>
    </row>
    <row r="698" spans="1:2" x14ac:dyDescent="0.2">
      <c r="A698">
        <v>9</v>
      </c>
      <c r="B698">
        <f t="shared" si="10"/>
        <v>0.48656806685370285</v>
      </c>
    </row>
    <row r="699" spans="1:2" x14ac:dyDescent="0.2">
      <c r="A699">
        <v>3046</v>
      </c>
      <c r="B699">
        <f t="shared" si="10"/>
        <v>0.50282120808646247</v>
      </c>
    </row>
    <row r="700" spans="1:2" x14ac:dyDescent="0.2">
      <c r="A700">
        <v>3956</v>
      </c>
      <c r="B700">
        <f t="shared" si="10"/>
        <v>0.50769157826100886</v>
      </c>
    </row>
    <row r="701" spans="1:2" x14ac:dyDescent="0.2">
      <c r="A701">
        <v>217700</v>
      </c>
      <c r="B701">
        <f t="shared" si="10"/>
        <v>0.9980556662669432</v>
      </c>
    </row>
    <row r="702" spans="1:2" x14ac:dyDescent="0.2">
      <c r="A702">
        <v>259.3</v>
      </c>
      <c r="B702">
        <f t="shared" si="10"/>
        <v>0.48790712463583602</v>
      </c>
    </row>
    <row r="703" spans="1:2" x14ac:dyDescent="0.2">
      <c r="A703">
        <v>90000</v>
      </c>
      <c r="B703">
        <f t="shared" si="10"/>
        <v>0.8797466991128795</v>
      </c>
    </row>
    <row r="704" spans="1:2" x14ac:dyDescent="0.2">
      <c r="A704">
        <v>1917</v>
      </c>
      <c r="B704">
        <f t="shared" si="10"/>
        <v>0.49677823427840045</v>
      </c>
    </row>
    <row r="705" spans="1:2" x14ac:dyDescent="0.2">
      <c r="A705">
        <v>407</v>
      </c>
      <c r="B705">
        <f t="shared" si="10"/>
        <v>0.48869735670348741</v>
      </c>
    </row>
    <row r="706" spans="1:2" x14ac:dyDescent="0.2">
      <c r="A706">
        <v>287</v>
      </c>
      <c r="B706">
        <f t="shared" si="10"/>
        <v>0.48805532306425115</v>
      </c>
    </row>
    <row r="707" spans="1:2" x14ac:dyDescent="0.2">
      <c r="A707">
        <v>360</v>
      </c>
      <c r="B707">
        <f t="shared" ref="B707:B770" si="11">NORMDIST($A707,$E$1, $E$3, TRUE)</f>
        <v>0.48844588994677651</v>
      </c>
    </row>
    <row r="708" spans="1:2" x14ac:dyDescent="0.2">
      <c r="A708">
        <v>926</v>
      </c>
      <c r="B708">
        <f t="shared" si="11"/>
        <v>0.49147446825615959</v>
      </c>
    </row>
    <row r="709" spans="1:2" x14ac:dyDescent="0.2">
      <c r="A709">
        <v>1113</v>
      </c>
      <c r="B709">
        <f t="shared" si="11"/>
        <v>0.49247519288195646</v>
      </c>
    </row>
    <row r="710" spans="1:2" x14ac:dyDescent="0.2">
      <c r="A710">
        <v>2200</v>
      </c>
      <c r="B710">
        <f t="shared" si="11"/>
        <v>0.49829297696755875</v>
      </c>
    </row>
    <row r="711" spans="1:2" x14ac:dyDescent="0.2">
      <c r="A711">
        <v>2730</v>
      </c>
      <c r="B711">
        <f t="shared" si="11"/>
        <v>0.50112982334124312</v>
      </c>
    </row>
    <row r="712" spans="1:2" x14ac:dyDescent="0.2">
      <c r="A712">
        <v>100000</v>
      </c>
      <c r="B712">
        <f t="shared" si="11"/>
        <v>0.90454470465044934</v>
      </c>
    </row>
    <row r="713" spans="1:2" x14ac:dyDescent="0.2">
      <c r="A713">
        <v>82</v>
      </c>
      <c r="B713">
        <f t="shared" si="11"/>
        <v>0.48695858811201903</v>
      </c>
    </row>
    <row r="714" spans="1:2" x14ac:dyDescent="0.2">
      <c r="A714">
        <v>260.10000000000002</v>
      </c>
      <c r="B714">
        <f t="shared" si="11"/>
        <v>0.4879114047115341</v>
      </c>
    </row>
    <row r="715" spans="1:2" x14ac:dyDescent="0.2">
      <c r="A715">
        <v>896</v>
      </c>
      <c r="B715">
        <f t="shared" si="11"/>
        <v>0.49131392902920507</v>
      </c>
    </row>
    <row r="716" spans="1:2" x14ac:dyDescent="0.2">
      <c r="A716">
        <v>236</v>
      </c>
      <c r="B716">
        <f t="shared" si="11"/>
        <v>0.48778246804415598</v>
      </c>
    </row>
    <row r="717" spans="1:2" x14ac:dyDescent="0.2">
      <c r="A717">
        <v>809</v>
      </c>
      <c r="B717">
        <f t="shared" si="11"/>
        <v>0.49084837332081782</v>
      </c>
    </row>
    <row r="718" spans="1:2" x14ac:dyDescent="0.2">
      <c r="A718">
        <v>1137</v>
      </c>
      <c r="B718">
        <f t="shared" si="11"/>
        <v>0.49260363168985721</v>
      </c>
    </row>
    <row r="719" spans="1:2" x14ac:dyDescent="0.2">
      <c r="A719">
        <v>859</v>
      </c>
      <c r="B719">
        <f t="shared" si="11"/>
        <v>0.49111593258985287</v>
      </c>
    </row>
    <row r="720" spans="1:2" x14ac:dyDescent="0.2">
      <c r="A720">
        <v>435</v>
      </c>
      <c r="B720">
        <f t="shared" si="11"/>
        <v>0.48884716882838047</v>
      </c>
    </row>
    <row r="721" spans="1:2" x14ac:dyDescent="0.2">
      <c r="A721">
        <v>334</v>
      </c>
      <c r="B721">
        <f t="shared" si="11"/>
        <v>0.48830678264396815</v>
      </c>
    </row>
    <row r="722" spans="1:2" x14ac:dyDescent="0.2">
      <c r="A722">
        <v>79</v>
      </c>
      <c r="B722">
        <f t="shared" si="11"/>
        <v>0.48694253904421381</v>
      </c>
    </row>
    <row r="723" spans="1:2" x14ac:dyDescent="0.2">
      <c r="A723">
        <v>1446</v>
      </c>
      <c r="B723">
        <f t="shared" si="11"/>
        <v>0.49425734512696146</v>
      </c>
    </row>
    <row r="724" spans="1:2" x14ac:dyDescent="0.2">
      <c r="A724">
        <v>367</v>
      </c>
      <c r="B724">
        <f t="shared" si="11"/>
        <v>0.48848334215378009</v>
      </c>
    </row>
    <row r="725" spans="1:2" x14ac:dyDescent="0.2">
      <c r="A725">
        <v>207</v>
      </c>
      <c r="B725">
        <f t="shared" si="11"/>
        <v>0.48762731773180218</v>
      </c>
    </row>
    <row r="726" spans="1:2" x14ac:dyDescent="0.2">
      <c r="A726">
        <v>347</v>
      </c>
      <c r="B726">
        <f t="shared" si="11"/>
        <v>0.48837633611861453</v>
      </c>
    </row>
    <row r="727" spans="1:2" x14ac:dyDescent="0.2">
      <c r="A727">
        <v>364</v>
      </c>
      <c r="B727">
        <f t="shared" si="11"/>
        <v>0.48846729119546678</v>
      </c>
    </row>
    <row r="728" spans="1:2" x14ac:dyDescent="0.2">
      <c r="A728">
        <v>167</v>
      </c>
      <c r="B728">
        <f t="shared" si="11"/>
        <v>0.4874133203784336</v>
      </c>
    </row>
    <row r="729" spans="1:2" x14ac:dyDescent="0.2">
      <c r="A729">
        <v>1106</v>
      </c>
      <c r="B729">
        <f t="shared" si="11"/>
        <v>0.49243773170934529</v>
      </c>
    </row>
    <row r="730" spans="1:2" x14ac:dyDescent="0.2">
      <c r="A730">
        <v>177</v>
      </c>
      <c r="B730">
        <f t="shared" si="11"/>
        <v>0.48746681937943048</v>
      </c>
    </row>
    <row r="731" spans="1:2" x14ac:dyDescent="0.2">
      <c r="A731">
        <v>1000</v>
      </c>
      <c r="B731">
        <f t="shared" si="11"/>
        <v>0.49187047086626207</v>
      </c>
    </row>
    <row r="732" spans="1:2" x14ac:dyDescent="0.2">
      <c r="A732">
        <v>1760</v>
      </c>
      <c r="B732">
        <f t="shared" si="11"/>
        <v>0.49593791862861492</v>
      </c>
    </row>
    <row r="733" spans="1:2" x14ac:dyDescent="0.2">
      <c r="A733">
        <v>114</v>
      </c>
      <c r="B733">
        <f t="shared" si="11"/>
        <v>0.48712977947759506</v>
      </c>
    </row>
    <row r="734" spans="1:2" x14ac:dyDescent="0.2">
      <c r="A734">
        <v>4000</v>
      </c>
      <c r="B734">
        <f t="shared" si="11"/>
        <v>0.50792704546631384</v>
      </c>
    </row>
    <row r="735" spans="1:2" x14ac:dyDescent="0.2">
      <c r="A735">
        <v>13.31</v>
      </c>
      <c r="B735">
        <f t="shared" si="11"/>
        <v>0.48659112330265092</v>
      </c>
    </row>
    <row r="736" spans="1:2" x14ac:dyDescent="0.2">
      <c r="A736">
        <v>3000000</v>
      </c>
      <c r="B736">
        <f t="shared" si="11"/>
        <v>1</v>
      </c>
    </row>
    <row r="737" spans="1:2" x14ac:dyDescent="0.2">
      <c r="A737">
        <v>41.5</v>
      </c>
      <c r="B737">
        <f t="shared" si="11"/>
        <v>0.48674192748932393</v>
      </c>
    </row>
    <row r="738" spans="1:2" x14ac:dyDescent="0.2">
      <c r="A738">
        <v>81.400000000000006</v>
      </c>
      <c r="B738">
        <f t="shared" si="11"/>
        <v>0.48695537829676744</v>
      </c>
    </row>
    <row r="739" spans="1:2" x14ac:dyDescent="0.2">
      <c r="A739">
        <v>115.42</v>
      </c>
      <c r="B739">
        <f t="shared" si="11"/>
        <v>0.48713737614962949</v>
      </c>
    </row>
    <row r="740" spans="1:2" x14ac:dyDescent="0.2">
      <c r="A740">
        <v>260.22000000000003</v>
      </c>
      <c r="B740">
        <f t="shared" si="11"/>
        <v>0.48791204672300886</v>
      </c>
    </row>
    <row r="741" spans="1:2" x14ac:dyDescent="0.2">
      <c r="A741">
        <v>763.29</v>
      </c>
      <c r="B741">
        <f t="shared" si="11"/>
        <v>0.49060377423703916</v>
      </c>
    </row>
    <row r="742" spans="1:2" x14ac:dyDescent="0.2">
      <c r="A742">
        <v>1861.21</v>
      </c>
      <c r="B742">
        <f t="shared" si="11"/>
        <v>0.49647962601437579</v>
      </c>
    </row>
    <row r="743" spans="1:2" x14ac:dyDescent="0.2">
      <c r="A743">
        <v>1042.7</v>
      </c>
      <c r="B743">
        <f t="shared" si="11"/>
        <v>0.49209897874575231</v>
      </c>
    </row>
    <row r="744" spans="1:2" x14ac:dyDescent="0.2">
      <c r="A744">
        <v>1074.3</v>
      </c>
      <c r="B744">
        <f t="shared" si="11"/>
        <v>0.49226808695315566</v>
      </c>
    </row>
    <row r="745" spans="1:2" x14ac:dyDescent="0.2">
      <c r="A745">
        <v>39.83</v>
      </c>
      <c r="B745">
        <f t="shared" si="11"/>
        <v>0.48673299366573386</v>
      </c>
    </row>
    <row r="746" spans="1:2" x14ac:dyDescent="0.2">
      <c r="A746">
        <v>41539.300000000003</v>
      </c>
      <c r="B746">
        <f t="shared" si="11"/>
        <v>0.69969761598379043</v>
      </c>
    </row>
    <row r="747" spans="1:2" x14ac:dyDescent="0.2">
      <c r="A747">
        <v>8056</v>
      </c>
      <c r="B747">
        <f t="shared" si="11"/>
        <v>0.52961028292761181</v>
      </c>
    </row>
    <row r="748" spans="1:2" x14ac:dyDescent="0.2">
      <c r="A748">
        <v>402.75</v>
      </c>
      <c r="B748">
        <f t="shared" si="11"/>
        <v>0.48867461750197699</v>
      </c>
    </row>
    <row r="749" spans="1:2" x14ac:dyDescent="0.2">
      <c r="A749">
        <v>1066.2</v>
      </c>
      <c r="B749">
        <f t="shared" si="11"/>
        <v>0.4922247394625302</v>
      </c>
    </row>
    <row r="750" spans="1:2" x14ac:dyDescent="0.2">
      <c r="A750">
        <v>402.75</v>
      </c>
      <c r="B750">
        <f t="shared" si="11"/>
        <v>0.48867461750197699</v>
      </c>
    </row>
    <row r="751" spans="1:2" x14ac:dyDescent="0.2">
      <c r="A751">
        <v>1319.4</v>
      </c>
      <c r="B751">
        <f t="shared" si="11"/>
        <v>0.49357979073238334</v>
      </c>
    </row>
    <row r="752" spans="1:2" x14ac:dyDescent="0.2">
      <c r="A752">
        <v>854.7</v>
      </c>
      <c r="B752">
        <f t="shared" si="11"/>
        <v>0.49109292233389623</v>
      </c>
    </row>
    <row r="753" spans="1:2" x14ac:dyDescent="0.2">
      <c r="A753">
        <v>2936.5</v>
      </c>
      <c r="B753">
        <f t="shared" si="11"/>
        <v>0.50223511535397924</v>
      </c>
    </row>
    <row r="754" spans="1:2" x14ac:dyDescent="0.2">
      <c r="A754">
        <v>1865.6</v>
      </c>
      <c r="B754">
        <f t="shared" si="11"/>
        <v>0.49650312281330022</v>
      </c>
    </row>
    <row r="755" spans="1:2" x14ac:dyDescent="0.2">
      <c r="A755">
        <v>124</v>
      </c>
      <c r="B755">
        <f t="shared" si="11"/>
        <v>0.48718327726717742</v>
      </c>
    </row>
    <row r="756" spans="1:2" x14ac:dyDescent="0.2">
      <c r="A756">
        <v>105.3</v>
      </c>
      <c r="B756">
        <f t="shared" si="11"/>
        <v>0.48708323658901886</v>
      </c>
    </row>
    <row r="757" spans="1:2" x14ac:dyDescent="0.2">
      <c r="A757">
        <v>97.7</v>
      </c>
      <c r="B757">
        <f t="shared" si="11"/>
        <v>0.48704257857743016</v>
      </c>
    </row>
    <row r="758" spans="1:2" x14ac:dyDescent="0.2">
      <c r="A758">
        <v>362.7</v>
      </c>
      <c r="B758">
        <f t="shared" si="11"/>
        <v>0.48846033578599707</v>
      </c>
    </row>
    <row r="759" spans="1:2" x14ac:dyDescent="0.2">
      <c r="A759">
        <v>913.1</v>
      </c>
      <c r="B759">
        <f t="shared" si="11"/>
        <v>0.49140543621780663</v>
      </c>
    </row>
    <row r="760" spans="1:2" x14ac:dyDescent="0.2">
      <c r="A760">
        <v>50.7</v>
      </c>
      <c r="B760">
        <f t="shared" si="11"/>
        <v>0.48679114388216455</v>
      </c>
    </row>
    <row r="761" spans="1:2" x14ac:dyDescent="0.2">
      <c r="A761">
        <v>591.79999999999905</v>
      </c>
      <c r="B761">
        <f t="shared" si="11"/>
        <v>0.48968614520894049</v>
      </c>
    </row>
    <row r="762" spans="1:2" x14ac:dyDescent="0.2">
      <c r="A762">
        <v>12834</v>
      </c>
      <c r="B762">
        <f t="shared" si="11"/>
        <v>0.55503627546948064</v>
      </c>
    </row>
    <row r="763" spans="1:2" x14ac:dyDescent="0.2">
      <c r="A763">
        <v>2084.16</v>
      </c>
      <c r="B763">
        <f t="shared" si="11"/>
        <v>0.49767294521480171</v>
      </c>
    </row>
    <row r="764" spans="1:2" x14ac:dyDescent="0.2">
      <c r="A764">
        <v>150.05699999999899</v>
      </c>
      <c r="B764">
        <f t="shared" si="11"/>
        <v>0.48732267753853442</v>
      </c>
    </row>
    <row r="765" spans="1:2" x14ac:dyDescent="0.2">
      <c r="A765">
        <v>61.6</v>
      </c>
      <c r="B765">
        <f t="shared" si="11"/>
        <v>0.48684945486878106</v>
      </c>
    </row>
    <row r="766" spans="1:2" x14ac:dyDescent="0.2">
      <c r="A766">
        <v>165.4</v>
      </c>
      <c r="B766">
        <f t="shared" si="11"/>
        <v>0.48740476055926835</v>
      </c>
    </row>
    <row r="767" spans="1:2" x14ac:dyDescent="0.2">
      <c r="A767">
        <v>250.5</v>
      </c>
      <c r="B767">
        <f t="shared" si="11"/>
        <v>0.48786004389518822</v>
      </c>
    </row>
    <row r="768" spans="1:2" x14ac:dyDescent="0.2">
      <c r="A768">
        <v>2632.8</v>
      </c>
      <c r="B768">
        <f t="shared" si="11"/>
        <v>0.50060955646222527</v>
      </c>
    </row>
    <row r="769" spans="1:2" x14ac:dyDescent="0.2">
      <c r="A769">
        <v>3150.5</v>
      </c>
      <c r="B769">
        <f t="shared" si="11"/>
        <v>0.50338053293322638</v>
      </c>
    </row>
    <row r="770" spans="1:2" x14ac:dyDescent="0.2">
      <c r="A770">
        <v>690.5</v>
      </c>
      <c r="B770">
        <f t="shared" si="11"/>
        <v>0.49021427451684652</v>
      </c>
    </row>
    <row r="771" spans="1:2" x14ac:dyDescent="0.2">
      <c r="A771">
        <v>273.05</v>
      </c>
      <c r="B771">
        <f t="shared" ref="B771:B834" si="12">NORMDIST($A771,$E$1, $E$3, TRUE)</f>
        <v>0.4879806886302307</v>
      </c>
    </row>
    <row r="772" spans="1:2" x14ac:dyDescent="0.2">
      <c r="A772">
        <v>141.51</v>
      </c>
      <c r="B772">
        <f t="shared" si="12"/>
        <v>0.48727695245164593</v>
      </c>
    </row>
    <row r="773" spans="1:2" x14ac:dyDescent="0.2">
      <c r="A773">
        <v>1228.0999999999899</v>
      </c>
      <c r="B773">
        <f t="shared" si="12"/>
        <v>0.49309117086491022</v>
      </c>
    </row>
    <row r="774" spans="1:2" x14ac:dyDescent="0.2">
      <c r="A774">
        <v>16.41</v>
      </c>
      <c r="B774">
        <f t="shared" si="12"/>
        <v>0.48660770685513366</v>
      </c>
    </row>
    <row r="775" spans="1:2" x14ac:dyDescent="0.2">
      <c r="A775">
        <v>1.56</v>
      </c>
      <c r="B775">
        <f t="shared" si="12"/>
        <v>0.48652826649995656</v>
      </c>
    </row>
    <row r="776" spans="1:2" x14ac:dyDescent="0.2">
      <c r="A776">
        <v>356.2</v>
      </c>
      <c r="B776">
        <f t="shared" si="12"/>
        <v>0.48842555879133498</v>
      </c>
    </row>
    <row r="777" spans="1:2" x14ac:dyDescent="0.2">
      <c r="A777">
        <v>3407.8</v>
      </c>
      <c r="B777">
        <f t="shared" si="12"/>
        <v>0.50475767249821046</v>
      </c>
    </row>
    <row r="778" spans="1:2" x14ac:dyDescent="0.2">
      <c r="A778">
        <v>1411.8</v>
      </c>
      <c r="B778">
        <f t="shared" si="12"/>
        <v>0.49407430739085345</v>
      </c>
    </row>
    <row r="779" spans="1:2" x14ac:dyDescent="0.2">
      <c r="A779">
        <v>112.76</v>
      </c>
      <c r="B779">
        <f t="shared" si="12"/>
        <v>0.48712314576780696</v>
      </c>
    </row>
    <row r="780" spans="1:2" x14ac:dyDescent="0.2">
      <c r="A780">
        <v>4694.8999999999896</v>
      </c>
      <c r="B780">
        <f t="shared" si="12"/>
        <v>0.51164540192408792</v>
      </c>
    </row>
    <row r="781" spans="1:2" x14ac:dyDescent="0.2">
      <c r="A781">
        <v>55.51</v>
      </c>
      <c r="B781">
        <f t="shared" si="12"/>
        <v>0.48681687557638187</v>
      </c>
    </row>
    <row r="782" spans="1:2" x14ac:dyDescent="0.2">
      <c r="A782">
        <v>45.52</v>
      </c>
      <c r="B782">
        <f t="shared" si="12"/>
        <v>0.48676343288835644</v>
      </c>
    </row>
    <row r="783" spans="1:2" x14ac:dyDescent="0.2">
      <c r="A783">
        <v>35.299999999999898</v>
      </c>
      <c r="B783">
        <f t="shared" si="12"/>
        <v>0.48670876003408475</v>
      </c>
    </row>
    <row r="784" spans="1:2" x14ac:dyDescent="0.2">
      <c r="A784">
        <v>1330.9</v>
      </c>
      <c r="B784">
        <f t="shared" si="12"/>
        <v>0.49364133719705122</v>
      </c>
    </row>
    <row r="785" spans="1:2" x14ac:dyDescent="0.2">
      <c r="A785">
        <v>439.58</v>
      </c>
      <c r="B785">
        <f t="shared" si="12"/>
        <v>0.48887167396197484</v>
      </c>
    </row>
    <row r="786" spans="1:2" x14ac:dyDescent="0.2">
      <c r="A786">
        <v>1.7</v>
      </c>
      <c r="B786">
        <f t="shared" si="12"/>
        <v>0.48652901543010674</v>
      </c>
    </row>
    <row r="787" spans="1:2" x14ac:dyDescent="0.2">
      <c r="A787">
        <v>1.1000000000000001</v>
      </c>
      <c r="B787">
        <f t="shared" si="12"/>
        <v>0.48652580572979759</v>
      </c>
    </row>
    <row r="788" spans="1:2" x14ac:dyDescent="0.2">
      <c r="A788">
        <v>37500</v>
      </c>
      <c r="B788">
        <f t="shared" si="12"/>
        <v>0.68058536295819339</v>
      </c>
    </row>
    <row r="789" spans="1:2" x14ac:dyDescent="0.2">
      <c r="A789">
        <v>12280</v>
      </c>
      <c r="B789">
        <f t="shared" si="12"/>
        <v>0.55209773945672935</v>
      </c>
    </row>
    <row r="790" spans="1:2" x14ac:dyDescent="0.2">
      <c r="A790">
        <v>11000</v>
      </c>
      <c r="B790">
        <f t="shared" si="12"/>
        <v>0.54529766446276251</v>
      </c>
    </row>
    <row r="791" spans="1:2" x14ac:dyDescent="0.2">
      <c r="A791">
        <v>66.5</v>
      </c>
      <c r="B791">
        <f t="shared" si="12"/>
        <v>0.48687566815627736</v>
      </c>
    </row>
    <row r="792" spans="1:2" x14ac:dyDescent="0.2">
      <c r="A792">
        <v>1280</v>
      </c>
      <c r="B792">
        <f t="shared" si="12"/>
        <v>0.49336892836031726</v>
      </c>
    </row>
    <row r="793" spans="1:2" x14ac:dyDescent="0.2">
      <c r="A793">
        <v>500</v>
      </c>
      <c r="B793">
        <f t="shared" si="12"/>
        <v>0.48919495300610349</v>
      </c>
    </row>
    <row r="794" spans="1:2" x14ac:dyDescent="0.2">
      <c r="A794">
        <v>3755</v>
      </c>
      <c r="B794">
        <f t="shared" si="12"/>
        <v>0.50661588840835381</v>
      </c>
    </row>
    <row r="795" spans="1:2" x14ac:dyDescent="0.2">
      <c r="A795">
        <v>58400</v>
      </c>
      <c r="B795">
        <f t="shared" si="12"/>
        <v>0.7732969605499056</v>
      </c>
    </row>
    <row r="796" spans="1:2" x14ac:dyDescent="0.2">
      <c r="A796">
        <v>30.47</v>
      </c>
      <c r="B796">
        <f t="shared" si="12"/>
        <v>0.48668292158023257</v>
      </c>
    </row>
    <row r="797" spans="1:2" x14ac:dyDescent="0.2">
      <c r="A797">
        <v>28</v>
      </c>
      <c r="B797">
        <f t="shared" si="12"/>
        <v>0.48666970814820376</v>
      </c>
    </row>
    <row r="798" spans="1:2" x14ac:dyDescent="0.2">
      <c r="A798">
        <v>1200000</v>
      </c>
      <c r="B798">
        <f t="shared" si="12"/>
        <v>1</v>
      </c>
    </row>
    <row r="799" spans="1:2" x14ac:dyDescent="0.2">
      <c r="A799">
        <v>128.1</v>
      </c>
      <c r="B799">
        <f t="shared" si="12"/>
        <v>0.48720521142762657</v>
      </c>
    </row>
    <row r="800" spans="1:2" x14ac:dyDescent="0.2">
      <c r="A800">
        <v>119.2</v>
      </c>
      <c r="B800">
        <f t="shared" si="12"/>
        <v>0.48715759829933514</v>
      </c>
    </row>
    <row r="801" spans="1:2" x14ac:dyDescent="0.2">
      <c r="A801">
        <v>25</v>
      </c>
      <c r="B801">
        <f t="shared" si="12"/>
        <v>0.48665365946501765</v>
      </c>
    </row>
    <row r="802" spans="1:2" x14ac:dyDescent="0.2">
      <c r="A802">
        <v>61.7</v>
      </c>
      <c r="B802">
        <f t="shared" si="12"/>
        <v>0.4868499898332645</v>
      </c>
    </row>
    <row r="803" spans="1:2" x14ac:dyDescent="0.2">
      <c r="A803">
        <v>6</v>
      </c>
      <c r="B803">
        <f t="shared" si="12"/>
        <v>0.48655201830784695</v>
      </c>
    </row>
    <row r="804" spans="1:2" x14ac:dyDescent="0.2">
      <c r="A804">
        <v>280.89999999999901</v>
      </c>
      <c r="B804">
        <f t="shared" si="12"/>
        <v>0.48802268716693104</v>
      </c>
    </row>
    <row r="805" spans="1:2" x14ac:dyDescent="0.2">
      <c r="A805">
        <v>226.3</v>
      </c>
      <c r="B805">
        <f t="shared" si="12"/>
        <v>0.48773057273271569</v>
      </c>
    </row>
    <row r="806" spans="1:2" x14ac:dyDescent="0.2">
      <c r="A806">
        <v>120</v>
      </c>
      <c r="B806">
        <f t="shared" si="12"/>
        <v>0.48716187812361417</v>
      </c>
    </row>
    <row r="807" spans="1:2" x14ac:dyDescent="0.2">
      <c r="A807">
        <v>28.6</v>
      </c>
      <c r="B807">
        <f t="shared" si="12"/>
        <v>0.48667291788743244</v>
      </c>
    </row>
    <row r="808" spans="1:2" x14ac:dyDescent="0.2">
      <c r="A808">
        <v>1.08</v>
      </c>
      <c r="B808">
        <f t="shared" si="12"/>
        <v>0.48652569873980234</v>
      </c>
    </row>
    <row r="809" spans="1:2" x14ac:dyDescent="0.2">
      <c r="A809">
        <v>24.3</v>
      </c>
      <c r="B809">
        <f t="shared" si="12"/>
        <v>0.48664991477538333</v>
      </c>
    </row>
    <row r="810" spans="1:2" x14ac:dyDescent="0.2">
      <c r="A810">
        <v>91</v>
      </c>
      <c r="B810">
        <f t="shared" si="12"/>
        <v>0.48700673544205669</v>
      </c>
    </row>
    <row r="811" spans="1:2" x14ac:dyDescent="0.2">
      <c r="A811">
        <v>0.5</v>
      </c>
      <c r="B811">
        <f t="shared" si="12"/>
        <v>0.4865225960303613</v>
      </c>
    </row>
    <row r="812" spans="1:2" x14ac:dyDescent="0.2">
      <c r="A812">
        <v>71.599999999999895</v>
      </c>
      <c r="B812">
        <f t="shared" si="12"/>
        <v>0.4869029514340969</v>
      </c>
    </row>
    <row r="813" spans="1:2" x14ac:dyDescent="0.2">
      <c r="A813">
        <v>15.5</v>
      </c>
      <c r="B813">
        <f t="shared" si="12"/>
        <v>0.48660283877764743</v>
      </c>
    </row>
    <row r="814" spans="1:2" x14ac:dyDescent="0.2">
      <c r="A814">
        <v>24.3</v>
      </c>
      <c r="B814">
        <f t="shared" si="12"/>
        <v>0.48664991477538333</v>
      </c>
    </row>
    <row r="815" spans="1:2" x14ac:dyDescent="0.2">
      <c r="A815">
        <v>29.1</v>
      </c>
      <c r="B815">
        <f t="shared" si="12"/>
        <v>0.48667559267078248</v>
      </c>
    </row>
    <row r="816" spans="1:2" x14ac:dyDescent="0.2">
      <c r="A816">
        <v>48.1</v>
      </c>
      <c r="B816">
        <f t="shared" si="12"/>
        <v>0.48677723488115299</v>
      </c>
    </row>
    <row r="817" spans="1:2" x14ac:dyDescent="0.2">
      <c r="A817">
        <v>2529.1999999999898</v>
      </c>
      <c r="B817">
        <f t="shared" si="12"/>
        <v>0.50005503220785585</v>
      </c>
    </row>
    <row r="818" spans="1:2" x14ac:dyDescent="0.2">
      <c r="A818">
        <v>398.8</v>
      </c>
      <c r="B818">
        <f t="shared" si="12"/>
        <v>0.48865348345357962</v>
      </c>
    </row>
    <row r="819" spans="1:2" x14ac:dyDescent="0.2">
      <c r="A819">
        <v>363.3</v>
      </c>
      <c r="B819">
        <f t="shared" si="12"/>
        <v>0.48846354597454711</v>
      </c>
    </row>
    <row r="820" spans="1:2" x14ac:dyDescent="0.2">
      <c r="A820">
        <v>35.1</v>
      </c>
      <c r="B820">
        <f t="shared" si="12"/>
        <v>0.48670769011770326</v>
      </c>
    </row>
    <row r="821" spans="1:2" x14ac:dyDescent="0.2">
      <c r="A821">
        <v>9.1999999999999904</v>
      </c>
      <c r="B821">
        <f t="shared" si="12"/>
        <v>0.4865691367575336</v>
      </c>
    </row>
    <row r="822" spans="1:2" x14ac:dyDescent="0.2">
      <c r="A822">
        <v>13.5</v>
      </c>
      <c r="B822">
        <f t="shared" si="12"/>
        <v>0.48659213971326537</v>
      </c>
    </row>
    <row r="823" spans="1:2" x14ac:dyDescent="0.2">
      <c r="A823">
        <v>47.2</v>
      </c>
      <c r="B823">
        <f t="shared" si="12"/>
        <v>0.48677242023070338</v>
      </c>
    </row>
    <row r="824" spans="1:2" x14ac:dyDescent="0.2">
      <c r="A824">
        <v>39.299999999999898</v>
      </c>
      <c r="B824">
        <f t="shared" si="12"/>
        <v>0.48673015838179445</v>
      </c>
    </row>
    <row r="825" spans="1:2" x14ac:dyDescent="0.2">
      <c r="A825">
        <v>63</v>
      </c>
      <c r="B825">
        <f t="shared" si="12"/>
        <v>0.48685694437370158</v>
      </c>
    </row>
    <row r="826" spans="1:2" x14ac:dyDescent="0.2">
      <c r="A826">
        <v>28.3</v>
      </c>
      <c r="B826">
        <f t="shared" si="12"/>
        <v>0.48667131301771016</v>
      </c>
    </row>
    <row r="827" spans="1:2" x14ac:dyDescent="0.2">
      <c r="A827">
        <v>61.2</v>
      </c>
      <c r="B827">
        <f t="shared" si="12"/>
        <v>0.48684731501108414</v>
      </c>
    </row>
    <row r="828" spans="1:2" x14ac:dyDescent="0.2">
      <c r="A828">
        <v>40.700000000000003</v>
      </c>
      <c r="B828">
        <f t="shared" si="12"/>
        <v>0.4867376478125221</v>
      </c>
    </row>
    <row r="829" spans="1:2" x14ac:dyDescent="0.2">
      <c r="A829">
        <v>48.5</v>
      </c>
      <c r="B829">
        <f t="shared" si="12"/>
        <v>0.48677937472641597</v>
      </c>
    </row>
    <row r="830" spans="1:2" x14ac:dyDescent="0.2">
      <c r="A830">
        <v>18.399999999999899</v>
      </c>
      <c r="B830">
        <f t="shared" si="12"/>
        <v>0.48661835243812768</v>
      </c>
    </row>
    <row r="831" spans="1:2" x14ac:dyDescent="0.2">
      <c r="A831">
        <v>4.2</v>
      </c>
      <c r="B831">
        <f t="shared" si="12"/>
        <v>0.48654238919078563</v>
      </c>
    </row>
    <row r="832" spans="1:2" x14ac:dyDescent="0.2">
      <c r="A832">
        <v>110.9</v>
      </c>
      <c r="B832">
        <f t="shared" si="12"/>
        <v>0.48711319520980584</v>
      </c>
    </row>
    <row r="833" spans="1:2" x14ac:dyDescent="0.2">
      <c r="A833">
        <v>23.9</v>
      </c>
      <c r="B833">
        <f t="shared" si="12"/>
        <v>0.48664777495326367</v>
      </c>
    </row>
    <row r="834" spans="1:2" x14ac:dyDescent="0.2">
      <c r="A834">
        <v>7.2</v>
      </c>
      <c r="B834">
        <f t="shared" si="12"/>
        <v>0.48655843772357726</v>
      </c>
    </row>
    <row r="835" spans="1:2" x14ac:dyDescent="0.2">
      <c r="A835">
        <v>2.4</v>
      </c>
      <c r="B835">
        <f t="shared" ref="B835:B898" si="13">NORMDIST($A835,$E$1, $E$3, TRUE)</f>
        <v>0.48653276008157037</v>
      </c>
    </row>
    <row r="836" spans="1:2" x14ac:dyDescent="0.2">
      <c r="A836">
        <v>142</v>
      </c>
      <c r="B836">
        <f t="shared" si="13"/>
        <v>0.48727957386898491</v>
      </c>
    </row>
    <row r="837" spans="1:2" x14ac:dyDescent="0.2">
      <c r="A837">
        <v>110.8</v>
      </c>
      <c r="B837">
        <f t="shared" si="13"/>
        <v>0.4871126602337964</v>
      </c>
    </row>
    <row r="838" spans="1:2" x14ac:dyDescent="0.2">
      <c r="A838">
        <v>25.8</v>
      </c>
      <c r="B838">
        <f t="shared" si="13"/>
        <v>0.48665793911175492</v>
      </c>
    </row>
    <row r="839" spans="1:2" x14ac:dyDescent="0.2">
      <c r="A839">
        <v>178.4</v>
      </c>
      <c r="B839">
        <f t="shared" si="13"/>
        <v>0.48747430925759005</v>
      </c>
    </row>
    <row r="840" spans="1:2" x14ac:dyDescent="0.2">
      <c r="A840">
        <v>139.9</v>
      </c>
      <c r="B840">
        <f t="shared" si="13"/>
        <v>0.48726833922711732</v>
      </c>
    </row>
    <row r="841" spans="1:2" x14ac:dyDescent="0.2">
      <c r="A841">
        <v>5.0999999999999996</v>
      </c>
      <c r="B841">
        <f t="shared" si="13"/>
        <v>0.48654720374833588</v>
      </c>
    </row>
    <row r="842" spans="1:2" x14ac:dyDescent="0.2">
      <c r="A842">
        <v>15.2</v>
      </c>
      <c r="B842">
        <f t="shared" si="13"/>
        <v>0.4866012339173752</v>
      </c>
    </row>
    <row r="843" spans="1:2" x14ac:dyDescent="0.2">
      <c r="A843">
        <v>14.1</v>
      </c>
      <c r="B843">
        <f t="shared" si="13"/>
        <v>0.48659534943156701</v>
      </c>
    </row>
    <row r="844" spans="1:2" x14ac:dyDescent="0.2">
      <c r="A844">
        <v>44.6</v>
      </c>
      <c r="B844">
        <f t="shared" si="13"/>
        <v>0.48675851125134822</v>
      </c>
    </row>
    <row r="845" spans="1:2" x14ac:dyDescent="0.2">
      <c r="A845">
        <v>1</v>
      </c>
      <c r="B845">
        <f t="shared" si="13"/>
        <v>0.48652527077983093</v>
      </c>
    </row>
    <row r="846" spans="1:2" x14ac:dyDescent="0.2">
      <c r="A846">
        <v>5.9</v>
      </c>
      <c r="B846">
        <f t="shared" si="13"/>
        <v>0.48655148335669335</v>
      </c>
    </row>
    <row r="847" spans="1:2" x14ac:dyDescent="0.2">
      <c r="A847">
        <v>19.7</v>
      </c>
      <c r="B847">
        <f t="shared" si="13"/>
        <v>0.48662530684422839</v>
      </c>
    </row>
    <row r="848" spans="1:2" x14ac:dyDescent="0.2">
      <c r="A848">
        <v>28.2</v>
      </c>
      <c r="B848">
        <f t="shared" si="13"/>
        <v>0.48667077806118403</v>
      </c>
    </row>
    <row r="849" spans="1:2" x14ac:dyDescent="0.2">
      <c r="A849">
        <v>12.1</v>
      </c>
      <c r="B849">
        <f t="shared" si="13"/>
        <v>0.48658465037393966</v>
      </c>
    </row>
    <row r="850" spans="1:2" x14ac:dyDescent="0.2">
      <c r="A850">
        <v>4.3</v>
      </c>
      <c r="B850">
        <f t="shared" si="13"/>
        <v>0.48654292414152772</v>
      </c>
    </row>
    <row r="851" spans="1:2" x14ac:dyDescent="0.2">
      <c r="A851">
        <v>10.8</v>
      </c>
      <c r="B851">
        <f t="shared" si="13"/>
        <v>0.48657769599165945</v>
      </c>
    </row>
    <row r="852" spans="1:2" x14ac:dyDescent="0.2">
      <c r="A852">
        <v>5</v>
      </c>
      <c r="B852">
        <f t="shared" si="13"/>
        <v>0.48654666879740011</v>
      </c>
    </row>
    <row r="853" spans="1:2" x14ac:dyDescent="0.2">
      <c r="A853">
        <v>0.2</v>
      </c>
      <c r="B853">
        <f t="shared" si="13"/>
        <v>0.48652099118097053</v>
      </c>
    </row>
    <row r="854" spans="1:2" x14ac:dyDescent="0.2">
      <c r="A854">
        <v>0.3</v>
      </c>
      <c r="B854">
        <f t="shared" si="13"/>
        <v>0.48652152613074318</v>
      </c>
    </row>
    <row r="855" spans="1:2" x14ac:dyDescent="0.2">
      <c r="A855">
        <v>0.6</v>
      </c>
      <c r="B855">
        <f t="shared" si="13"/>
        <v>0.48652313098020672</v>
      </c>
    </row>
    <row r="856" spans="1:2" x14ac:dyDescent="0.2">
      <c r="A856">
        <v>20</v>
      </c>
      <c r="B856">
        <f t="shared" si="13"/>
        <v>0.48662691170775241</v>
      </c>
    </row>
    <row r="857" spans="1:2" x14ac:dyDescent="0.2">
      <c r="A857">
        <v>3.5</v>
      </c>
      <c r="B857">
        <f t="shared" si="13"/>
        <v>0.48653864453626927</v>
      </c>
    </row>
    <row r="858" spans="1:2" x14ac:dyDescent="0.2">
      <c r="A858">
        <v>7.3</v>
      </c>
      <c r="B858">
        <f t="shared" si="13"/>
        <v>0.48655897267504539</v>
      </c>
    </row>
    <row r="859" spans="1:2" x14ac:dyDescent="0.2">
      <c r="A859">
        <v>1568.6</v>
      </c>
      <c r="B859">
        <f t="shared" si="13"/>
        <v>0.49491350760975689</v>
      </c>
    </row>
    <row r="860" spans="1:2" x14ac:dyDescent="0.2">
      <c r="A860">
        <v>367.1</v>
      </c>
      <c r="B860">
        <f t="shared" si="13"/>
        <v>0.48848387718604525</v>
      </c>
    </row>
    <row r="861" spans="1:2" x14ac:dyDescent="0.2">
      <c r="A861">
        <v>321.8</v>
      </c>
      <c r="B861">
        <f t="shared" si="13"/>
        <v>0.48824150970658259</v>
      </c>
    </row>
    <row r="862" spans="1:2" x14ac:dyDescent="0.2">
      <c r="A862">
        <v>813.9</v>
      </c>
      <c r="B862">
        <f t="shared" si="13"/>
        <v>0.49087459394913208</v>
      </c>
    </row>
    <row r="863" spans="1:2" x14ac:dyDescent="0.2">
      <c r="A863">
        <v>227.9</v>
      </c>
      <c r="B863">
        <f t="shared" si="13"/>
        <v>0.4877391327698033</v>
      </c>
    </row>
    <row r="864" spans="1:2" x14ac:dyDescent="0.2">
      <c r="A864">
        <v>230.2</v>
      </c>
      <c r="B864">
        <f t="shared" si="13"/>
        <v>0.48775143783301139</v>
      </c>
    </row>
    <row r="865" spans="1:2" x14ac:dyDescent="0.2">
      <c r="A865">
        <v>285</v>
      </c>
      <c r="B865">
        <f t="shared" si="13"/>
        <v>0.48804462276122407</v>
      </c>
    </row>
    <row r="866" spans="1:2" x14ac:dyDescent="0.2">
      <c r="A866">
        <v>272</v>
      </c>
      <c r="B866">
        <f t="shared" si="13"/>
        <v>0.48797507100166004</v>
      </c>
    </row>
    <row r="867" spans="1:2" x14ac:dyDescent="0.2">
      <c r="A867">
        <v>1.7</v>
      </c>
      <c r="B867">
        <f t="shared" si="13"/>
        <v>0.48652901543010674</v>
      </c>
    </row>
    <row r="868" spans="1:2" x14ac:dyDescent="0.2">
      <c r="A868">
        <v>395.2</v>
      </c>
      <c r="B868">
        <f t="shared" si="13"/>
        <v>0.48863422207013074</v>
      </c>
    </row>
    <row r="869" spans="1:2" x14ac:dyDescent="0.2">
      <c r="A869">
        <v>213.3</v>
      </c>
      <c r="B869">
        <f t="shared" si="13"/>
        <v>0.4876610226412606</v>
      </c>
    </row>
    <row r="870" spans="1:2" x14ac:dyDescent="0.2">
      <c r="A870">
        <v>202.7</v>
      </c>
      <c r="B870">
        <f t="shared" si="13"/>
        <v>0.48760431284432809</v>
      </c>
    </row>
    <row r="871" spans="1:2" x14ac:dyDescent="0.2">
      <c r="A871">
        <v>246.3</v>
      </c>
      <c r="B871">
        <f t="shared" si="13"/>
        <v>0.48783757360129831</v>
      </c>
    </row>
    <row r="872" spans="1:2" x14ac:dyDescent="0.2">
      <c r="A872">
        <v>1.3</v>
      </c>
      <c r="B872">
        <f t="shared" si="13"/>
        <v>0.48652687562980368</v>
      </c>
    </row>
    <row r="873" spans="1:2" x14ac:dyDescent="0.2">
      <c r="A873">
        <v>3.1</v>
      </c>
      <c r="B873">
        <f t="shared" si="13"/>
        <v>0.48653650473422139</v>
      </c>
    </row>
    <row r="874" spans="1:2" x14ac:dyDescent="0.2">
      <c r="A874">
        <v>4.0999999999999996</v>
      </c>
      <c r="B874">
        <f t="shared" si="13"/>
        <v>0.48654185424006779</v>
      </c>
    </row>
    <row r="875" spans="1:2" x14ac:dyDescent="0.2">
      <c r="A875">
        <v>0.6</v>
      </c>
      <c r="B875">
        <f t="shared" si="13"/>
        <v>0.48652313098020672</v>
      </c>
    </row>
    <row r="876" spans="1:2" x14ac:dyDescent="0.2">
      <c r="A876">
        <v>3.7</v>
      </c>
      <c r="B876">
        <f t="shared" si="13"/>
        <v>0.48653971443743854</v>
      </c>
    </row>
    <row r="877" spans="1:2" x14ac:dyDescent="0.2">
      <c r="A877">
        <v>2.6</v>
      </c>
      <c r="B877">
        <f t="shared" si="13"/>
        <v>0.48653382998220662</v>
      </c>
    </row>
    <row r="878" spans="1:2" x14ac:dyDescent="0.2">
      <c r="A878">
        <v>2.9</v>
      </c>
      <c r="B878">
        <f t="shared" si="13"/>
        <v>0.48653543483334283</v>
      </c>
    </row>
    <row r="879" spans="1:2" x14ac:dyDescent="0.2">
      <c r="A879">
        <v>42.4</v>
      </c>
      <c r="B879">
        <f t="shared" si="13"/>
        <v>0.48674674212755104</v>
      </c>
    </row>
    <row r="880" spans="1:2" x14ac:dyDescent="0.2">
      <c r="A880">
        <v>5.4</v>
      </c>
      <c r="B880">
        <f t="shared" si="13"/>
        <v>0.48654880860128841</v>
      </c>
    </row>
    <row r="881" spans="1:2" x14ac:dyDescent="0.2">
      <c r="A881">
        <v>4.2</v>
      </c>
      <c r="B881">
        <f t="shared" si="13"/>
        <v>0.48654238919078563</v>
      </c>
    </row>
    <row r="882" spans="1:2" x14ac:dyDescent="0.2">
      <c r="A882">
        <v>6.2</v>
      </c>
      <c r="B882">
        <f t="shared" si="13"/>
        <v>0.48655308821022669</v>
      </c>
    </row>
    <row r="883" spans="1:2" x14ac:dyDescent="0.2">
      <c r="A883">
        <v>77.8</v>
      </c>
      <c r="B883">
        <f t="shared" si="13"/>
        <v>0.4869361194230114</v>
      </c>
    </row>
    <row r="884" spans="1:2" x14ac:dyDescent="0.2">
      <c r="A884">
        <v>0.1</v>
      </c>
      <c r="B884">
        <f t="shared" si="13"/>
        <v>0.48652045623122209</v>
      </c>
    </row>
    <row r="885" spans="1:2" x14ac:dyDescent="0.2">
      <c r="A885">
        <v>2.7</v>
      </c>
      <c r="B885">
        <f t="shared" si="13"/>
        <v>0.48653436493256114</v>
      </c>
    </row>
    <row r="886" spans="1:2" x14ac:dyDescent="0.2">
      <c r="A886">
        <v>16</v>
      </c>
      <c r="B886">
        <f t="shared" si="13"/>
        <v>0.48660551354524995</v>
      </c>
    </row>
    <row r="887" spans="1:2" x14ac:dyDescent="0.2">
      <c r="A887">
        <v>96.2</v>
      </c>
      <c r="B887">
        <f t="shared" si="13"/>
        <v>0.48703455398578011</v>
      </c>
    </row>
    <row r="888" spans="1:2" x14ac:dyDescent="0.2">
      <c r="A888">
        <v>48.7</v>
      </c>
      <c r="B888">
        <f t="shared" si="13"/>
        <v>0.48678044464919018</v>
      </c>
    </row>
    <row r="889" spans="1:2" x14ac:dyDescent="0.2">
      <c r="A889">
        <v>10.4</v>
      </c>
      <c r="B889">
        <f t="shared" si="13"/>
        <v>0.48657555618254816</v>
      </c>
    </row>
    <row r="890" spans="1:2" x14ac:dyDescent="0.2">
      <c r="A890">
        <v>2.9</v>
      </c>
      <c r="B890">
        <f t="shared" si="13"/>
        <v>0.48653543483334283</v>
      </c>
    </row>
    <row r="891" spans="1:2" x14ac:dyDescent="0.2">
      <c r="A891">
        <v>20.7</v>
      </c>
      <c r="B891">
        <f t="shared" si="13"/>
        <v>0.48663065639015063</v>
      </c>
    </row>
    <row r="892" spans="1:2" x14ac:dyDescent="0.2">
      <c r="A892">
        <v>6.5</v>
      </c>
      <c r="B892">
        <f t="shared" si="13"/>
        <v>0.48655469306397786</v>
      </c>
    </row>
    <row r="893" spans="1:2" x14ac:dyDescent="0.2">
      <c r="A893">
        <v>1.2</v>
      </c>
      <c r="B893">
        <f t="shared" si="13"/>
        <v>0.4865263406797885</v>
      </c>
    </row>
    <row r="894" spans="1:2" x14ac:dyDescent="0.2">
      <c r="A894">
        <v>24.3</v>
      </c>
      <c r="B894">
        <f t="shared" si="13"/>
        <v>0.48664991477538333</v>
      </c>
    </row>
    <row r="895" spans="1:2" x14ac:dyDescent="0.2">
      <c r="A895">
        <v>2.5</v>
      </c>
      <c r="B895">
        <f t="shared" si="13"/>
        <v>0.48653329503187637</v>
      </c>
    </row>
    <row r="896" spans="1:2" x14ac:dyDescent="0.2">
      <c r="A896">
        <v>86.5</v>
      </c>
      <c r="B896">
        <f t="shared" si="13"/>
        <v>0.48698266175332056</v>
      </c>
    </row>
    <row r="897" spans="1:2" x14ac:dyDescent="0.2">
      <c r="A897">
        <v>6.3</v>
      </c>
      <c r="B897">
        <f t="shared" si="13"/>
        <v>0.4865536231614529</v>
      </c>
    </row>
    <row r="898" spans="1:2" x14ac:dyDescent="0.2">
      <c r="A898">
        <v>77.900000000000006</v>
      </c>
      <c r="B898">
        <f t="shared" si="13"/>
        <v>0.48693665439131567</v>
      </c>
    </row>
    <row r="899" spans="1:2" x14ac:dyDescent="0.2">
      <c r="A899">
        <v>0.3</v>
      </c>
      <c r="B899">
        <f t="shared" ref="B899:B962" si="14">NORMDIST($A899,$E$1, $E$3, TRUE)</f>
        <v>0.48652152613074318</v>
      </c>
    </row>
    <row r="900" spans="1:2" x14ac:dyDescent="0.2">
      <c r="A900">
        <v>0.5</v>
      </c>
      <c r="B900">
        <f t="shared" si="14"/>
        <v>0.4865225960303613</v>
      </c>
    </row>
    <row r="901" spans="1:2" x14ac:dyDescent="0.2">
      <c r="A901">
        <v>2.7</v>
      </c>
      <c r="B901">
        <f t="shared" si="14"/>
        <v>0.48653436493256114</v>
      </c>
    </row>
    <row r="902" spans="1:2" x14ac:dyDescent="0.2">
      <c r="A902">
        <v>4.8</v>
      </c>
      <c r="B902">
        <f t="shared" si="14"/>
        <v>0.48654559889560123</v>
      </c>
    </row>
    <row r="903" spans="1:2" x14ac:dyDescent="0.2">
      <c r="A903">
        <v>1.6</v>
      </c>
      <c r="B903">
        <f t="shared" si="14"/>
        <v>0.48652848047999464</v>
      </c>
    </row>
    <row r="904" spans="1:2" x14ac:dyDescent="0.2">
      <c r="A904">
        <v>32.9</v>
      </c>
      <c r="B904">
        <f t="shared" si="14"/>
        <v>0.4866959210438232</v>
      </c>
    </row>
    <row r="905" spans="1:2" x14ac:dyDescent="0.2">
      <c r="A905">
        <v>20</v>
      </c>
      <c r="B905">
        <f t="shared" si="14"/>
        <v>0.48662691170775241</v>
      </c>
    </row>
    <row r="906" spans="1:2" x14ac:dyDescent="0.2">
      <c r="A906">
        <v>2.2999999999999998</v>
      </c>
      <c r="B906">
        <f t="shared" si="14"/>
        <v>0.48653222513128858</v>
      </c>
    </row>
    <row r="907" spans="1:2" x14ac:dyDescent="0.2">
      <c r="A907">
        <v>6.1</v>
      </c>
      <c r="B907">
        <f t="shared" si="14"/>
        <v>0.48655255325902474</v>
      </c>
    </row>
    <row r="908" spans="1:2" x14ac:dyDescent="0.2">
      <c r="A908">
        <v>9.6999999999999904</v>
      </c>
      <c r="B908">
        <f t="shared" si="14"/>
        <v>0.48657181151753348</v>
      </c>
    </row>
    <row r="909" spans="1:2" x14ac:dyDescent="0.2">
      <c r="A909">
        <v>16.5</v>
      </c>
      <c r="B909">
        <f t="shared" si="14"/>
        <v>0.48660818831345504</v>
      </c>
    </row>
    <row r="910" spans="1:2" x14ac:dyDescent="0.2">
      <c r="A910">
        <v>52.8</v>
      </c>
      <c r="B910">
        <f t="shared" si="14"/>
        <v>0.48680237808701998</v>
      </c>
    </row>
    <row r="911" spans="1:2" x14ac:dyDescent="0.2">
      <c r="A911">
        <v>63.2</v>
      </c>
      <c r="B911">
        <f t="shared" si="14"/>
        <v>0.4868580143033544</v>
      </c>
    </row>
    <row r="912" spans="1:2" x14ac:dyDescent="0.2">
      <c r="A912">
        <v>16.8</v>
      </c>
      <c r="B912">
        <f t="shared" si="14"/>
        <v>0.48660979317466729</v>
      </c>
    </row>
    <row r="913" spans="1:2" x14ac:dyDescent="0.2">
      <c r="A913">
        <v>18.399999999999899</v>
      </c>
      <c r="B913">
        <f t="shared" si="14"/>
        <v>0.48661835243812768</v>
      </c>
    </row>
    <row r="914" spans="1:2" x14ac:dyDescent="0.2">
      <c r="A914">
        <v>1.4</v>
      </c>
      <c r="B914">
        <f t="shared" si="14"/>
        <v>0.48652741057984311</v>
      </c>
    </row>
    <row r="915" spans="1:2" x14ac:dyDescent="0.2">
      <c r="A915">
        <v>62.9</v>
      </c>
      <c r="B915">
        <f t="shared" si="14"/>
        <v>0.48685640940891062</v>
      </c>
    </row>
    <row r="916" spans="1:2" x14ac:dyDescent="0.2">
      <c r="A916">
        <v>29.2</v>
      </c>
      <c r="B916">
        <f t="shared" si="14"/>
        <v>0.48667612762752444</v>
      </c>
    </row>
    <row r="917" spans="1:2" x14ac:dyDescent="0.2">
      <c r="A917">
        <v>3.5</v>
      </c>
      <c r="B917">
        <f t="shared" si="14"/>
        <v>0.48653864453626927</v>
      </c>
    </row>
    <row r="918" spans="1:2" x14ac:dyDescent="0.2">
      <c r="A918">
        <v>8.8000000000000007</v>
      </c>
      <c r="B918">
        <f t="shared" si="14"/>
        <v>0.48656699694996874</v>
      </c>
    </row>
    <row r="919" spans="1:2" x14ac:dyDescent="0.2">
      <c r="A919">
        <v>33.6</v>
      </c>
      <c r="B919">
        <f t="shared" si="14"/>
        <v>0.48669966574789231</v>
      </c>
    </row>
    <row r="920" spans="1:2" x14ac:dyDescent="0.2">
      <c r="A920">
        <v>76.900000000000006</v>
      </c>
      <c r="B920">
        <f t="shared" si="14"/>
        <v>0.48693130470933105</v>
      </c>
    </row>
    <row r="921" spans="1:2" x14ac:dyDescent="0.2">
      <c r="A921">
        <v>16.899999999999899</v>
      </c>
      <c r="B921">
        <f t="shared" si="14"/>
        <v>0.48661032812845284</v>
      </c>
    </row>
    <row r="922" spans="1:2" x14ac:dyDescent="0.2">
      <c r="A922">
        <v>12.4</v>
      </c>
      <c r="B922">
        <f t="shared" si="14"/>
        <v>0.48658625523196841</v>
      </c>
    </row>
    <row r="923" spans="1:2" x14ac:dyDescent="0.2">
      <c r="A923">
        <v>53.6</v>
      </c>
      <c r="B923">
        <f t="shared" si="14"/>
        <v>0.48680665778686311</v>
      </c>
    </row>
    <row r="924" spans="1:2" x14ac:dyDescent="0.2">
      <c r="A924">
        <v>45.9</v>
      </c>
      <c r="B924">
        <f t="shared" si="14"/>
        <v>0.48676546573901341</v>
      </c>
    </row>
    <row r="925" spans="1:2" x14ac:dyDescent="0.2">
      <c r="A925">
        <v>95.8</v>
      </c>
      <c r="B925">
        <f t="shared" si="14"/>
        <v>0.48703241409555986</v>
      </c>
    </row>
    <row r="926" spans="1:2" x14ac:dyDescent="0.2">
      <c r="A926">
        <v>0.8</v>
      </c>
      <c r="B926">
        <f t="shared" si="14"/>
        <v>0.48652420087997034</v>
      </c>
    </row>
    <row r="927" spans="1:2" x14ac:dyDescent="0.2">
      <c r="A927">
        <v>78.2</v>
      </c>
      <c r="B927">
        <f t="shared" si="14"/>
        <v>0.48693825929636947</v>
      </c>
    </row>
    <row r="928" spans="1:2" x14ac:dyDescent="0.2">
      <c r="A928">
        <v>215.7</v>
      </c>
      <c r="B928">
        <f t="shared" si="14"/>
        <v>0.48767386262996326</v>
      </c>
    </row>
    <row r="929" spans="1:2" x14ac:dyDescent="0.2">
      <c r="A929">
        <v>4.9000000000000004</v>
      </c>
      <c r="B929">
        <f t="shared" si="14"/>
        <v>0.48654613384648859</v>
      </c>
    </row>
    <row r="930" spans="1:2" x14ac:dyDescent="0.2">
      <c r="A930">
        <v>1.6</v>
      </c>
      <c r="B930">
        <f t="shared" si="14"/>
        <v>0.48652848047999464</v>
      </c>
    </row>
    <row r="931" spans="1:2" x14ac:dyDescent="0.2">
      <c r="A931">
        <v>49.2</v>
      </c>
      <c r="B931">
        <f t="shared" si="14"/>
        <v>0.48678311945654201</v>
      </c>
    </row>
    <row r="932" spans="1:2" x14ac:dyDescent="0.2">
      <c r="A932">
        <v>6.4</v>
      </c>
      <c r="B932">
        <f t="shared" si="14"/>
        <v>0.48655415811270331</v>
      </c>
    </row>
    <row r="933" spans="1:2" x14ac:dyDescent="0.2">
      <c r="A933">
        <v>3019</v>
      </c>
      <c r="B933">
        <f t="shared" si="14"/>
        <v>0.5026766925870203</v>
      </c>
    </row>
    <row r="934" spans="1:2" x14ac:dyDescent="0.2">
      <c r="A934">
        <v>639.20000000000005</v>
      </c>
      <c r="B934">
        <f t="shared" si="14"/>
        <v>0.48993977349743728</v>
      </c>
    </row>
    <row r="935" spans="1:2" x14ac:dyDescent="0.2">
      <c r="A935">
        <v>1786.2</v>
      </c>
      <c r="B935">
        <f t="shared" si="14"/>
        <v>0.49607814849578985</v>
      </c>
    </row>
    <row r="936" spans="1:2" x14ac:dyDescent="0.2">
      <c r="A936">
        <v>51.8</v>
      </c>
      <c r="B936">
        <f t="shared" si="14"/>
        <v>0.48679702846435352</v>
      </c>
    </row>
    <row r="937" spans="1:2" x14ac:dyDescent="0.2">
      <c r="A937">
        <v>2.1</v>
      </c>
      <c r="B937">
        <f t="shared" si="14"/>
        <v>0.48653115523079771</v>
      </c>
    </row>
    <row r="938" spans="1:2" x14ac:dyDescent="0.2">
      <c r="A938">
        <v>0.7</v>
      </c>
      <c r="B938">
        <f t="shared" si="14"/>
        <v>0.4865236659300764</v>
      </c>
    </row>
    <row r="939" spans="1:2" x14ac:dyDescent="0.2">
      <c r="A939">
        <v>22.3</v>
      </c>
      <c r="B939">
        <f t="shared" si="14"/>
        <v>0.48663921566862978</v>
      </c>
    </row>
    <row r="940" spans="1:2" x14ac:dyDescent="0.2">
      <c r="A940">
        <v>38.4</v>
      </c>
      <c r="B940">
        <f t="shared" si="14"/>
        <v>0.48672534375022652</v>
      </c>
    </row>
    <row r="941" spans="1:2" x14ac:dyDescent="0.2">
      <c r="A941">
        <v>1519.4</v>
      </c>
      <c r="B941">
        <f t="shared" si="14"/>
        <v>0.49465018453431964</v>
      </c>
    </row>
    <row r="942" spans="1:2" x14ac:dyDescent="0.2">
      <c r="A942">
        <v>1930.9</v>
      </c>
      <c r="B942">
        <f t="shared" si="14"/>
        <v>0.49685263239463101</v>
      </c>
    </row>
    <row r="943" spans="1:2" x14ac:dyDescent="0.2">
      <c r="A943">
        <v>7554</v>
      </c>
      <c r="B943">
        <f t="shared" si="14"/>
        <v>0.52693005565136852</v>
      </c>
    </row>
    <row r="944" spans="1:2" x14ac:dyDescent="0.2">
      <c r="A944">
        <v>3088.7</v>
      </c>
      <c r="B944">
        <f t="shared" si="14"/>
        <v>0.50304975590939538</v>
      </c>
    </row>
    <row r="945" spans="1:2" x14ac:dyDescent="0.2">
      <c r="A945">
        <v>9000</v>
      </c>
      <c r="B945">
        <f t="shared" si="14"/>
        <v>0.53464666436888808</v>
      </c>
    </row>
    <row r="946" spans="1:2" x14ac:dyDescent="0.2">
      <c r="A946">
        <v>12000</v>
      </c>
      <c r="B946">
        <f t="shared" si="14"/>
        <v>0.55061146004339823</v>
      </c>
    </row>
    <row r="947" spans="1:2" x14ac:dyDescent="0.2">
      <c r="A947">
        <v>16000</v>
      </c>
      <c r="B947">
        <f t="shared" si="14"/>
        <v>0.57176667994138486</v>
      </c>
    </row>
    <row r="948" spans="1:2" x14ac:dyDescent="0.2">
      <c r="A948">
        <v>705.6</v>
      </c>
      <c r="B948">
        <f t="shared" si="14"/>
        <v>0.4902950739512667</v>
      </c>
    </row>
    <row r="949" spans="1:2" x14ac:dyDescent="0.2">
      <c r="A949">
        <v>301.60000000000002</v>
      </c>
      <c r="B949">
        <f t="shared" si="14"/>
        <v>0.48813343553634109</v>
      </c>
    </row>
    <row r="950" spans="1:2" x14ac:dyDescent="0.2">
      <c r="A950">
        <v>335.6</v>
      </c>
      <c r="B950">
        <f t="shared" si="14"/>
        <v>0.48831534305246826</v>
      </c>
    </row>
    <row r="951" spans="1:2" x14ac:dyDescent="0.2">
      <c r="A951">
        <v>303</v>
      </c>
      <c r="B951">
        <f t="shared" si="14"/>
        <v>0.4881409257973558</v>
      </c>
    </row>
    <row r="952" spans="1:2" x14ac:dyDescent="0.2">
      <c r="A952">
        <v>138.19999999999899</v>
      </c>
      <c r="B952">
        <f t="shared" si="14"/>
        <v>0.48725924452443381</v>
      </c>
    </row>
    <row r="953" spans="1:2" x14ac:dyDescent="0.2">
      <c r="A953">
        <v>224.7</v>
      </c>
      <c r="B953">
        <f t="shared" si="14"/>
        <v>0.48772201270128052</v>
      </c>
    </row>
    <row r="954" spans="1:2" x14ac:dyDescent="0.2">
      <c r="A954">
        <v>159.9</v>
      </c>
      <c r="B954">
        <f t="shared" si="14"/>
        <v>0.48737533622516643</v>
      </c>
    </row>
    <row r="955" spans="1:2" x14ac:dyDescent="0.2">
      <c r="A955">
        <v>49.4</v>
      </c>
      <c r="B955">
        <f t="shared" si="14"/>
        <v>0.48678418937964923</v>
      </c>
    </row>
    <row r="956" spans="1:2" x14ac:dyDescent="0.2">
      <c r="A956">
        <v>263.89999999999901</v>
      </c>
      <c r="B956">
        <f t="shared" si="14"/>
        <v>0.48793173509010473</v>
      </c>
    </row>
    <row r="957" spans="1:2" x14ac:dyDescent="0.2">
      <c r="A957">
        <v>149.69999999999899</v>
      </c>
      <c r="B957">
        <f t="shared" si="14"/>
        <v>0.48732076764213106</v>
      </c>
    </row>
    <row r="958" spans="1:2" x14ac:dyDescent="0.2">
      <c r="A958">
        <v>79.8</v>
      </c>
      <c r="B958">
        <f t="shared" si="14"/>
        <v>0.48694681879356189</v>
      </c>
    </row>
    <row r="959" spans="1:2" x14ac:dyDescent="0.2">
      <c r="A959">
        <v>81.7</v>
      </c>
      <c r="B959">
        <f t="shared" si="14"/>
        <v>0.4869569832042876</v>
      </c>
    </row>
    <row r="960" spans="1:2" x14ac:dyDescent="0.2">
      <c r="A960">
        <v>93.2</v>
      </c>
      <c r="B960">
        <f t="shared" si="14"/>
        <v>0.48701850481823172</v>
      </c>
    </row>
    <row r="961" spans="1:2" x14ac:dyDescent="0.2">
      <c r="A961">
        <v>191.1</v>
      </c>
      <c r="B961">
        <f t="shared" si="14"/>
        <v>0.48754225335381346</v>
      </c>
    </row>
    <row r="962" spans="1:2" x14ac:dyDescent="0.2">
      <c r="A962">
        <v>35.700000000000003</v>
      </c>
      <c r="B962">
        <f t="shared" si="14"/>
        <v>0.48671089986713473</v>
      </c>
    </row>
    <row r="963" spans="1:2" x14ac:dyDescent="0.2">
      <c r="A963">
        <v>12.5</v>
      </c>
      <c r="B963">
        <f t="shared" ref="B963:B1026" si="15">NORMDIST($A963,$E$1, $E$3, TRUE)</f>
        <v>0.48658679018469292</v>
      </c>
    </row>
    <row r="964" spans="1:2" x14ac:dyDescent="0.2">
      <c r="A964">
        <v>262.39999999999901</v>
      </c>
      <c r="B964">
        <f t="shared" si="15"/>
        <v>0.48792370993691969</v>
      </c>
    </row>
    <row r="965" spans="1:2" x14ac:dyDescent="0.2">
      <c r="A965">
        <v>194.4</v>
      </c>
      <c r="B965">
        <f t="shared" si="15"/>
        <v>0.48755990817823741</v>
      </c>
    </row>
    <row r="966" spans="1:2" x14ac:dyDescent="0.2">
      <c r="A966">
        <v>4.5999999999999996</v>
      </c>
      <c r="B966">
        <f t="shared" si="15"/>
        <v>0.48654452899389916</v>
      </c>
    </row>
    <row r="967" spans="1:2" x14ac:dyDescent="0.2">
      <c r="A967">
        <v>8</v>
      </c>
      <c r="B967">
        <f t="shared" si="15"/>
        <v>0.48656271733599926</v>
      </c>
    </row>
    <row r="968" spans="1:2" x14ac:dyDescent="0.2">
      <c r="A968">
        <v>735.9</v>
      </c>
      <c r="B968">
        <f t="shared" si="15"/>
        <v>0.4904572091137146</v>
      </c>
    </row>
    <row r="969" spans="1:2" x14ac:dyDescent="0.2">
      <c r="A969">
        <v>119.8</v>
      </c>
      <c r="B969">
        <f t="shared" si="15"/>
        <v>0.48716080816740576</v>
      </c>
    </row>
    <row r="970" spans="1:2" x14ac:dyDescent="0.2">
      <c r="A970">
        <v>6.2</v>
      </c>
      <c r="B970">
        <f t="shared" si="15"/>
        <v>0.48655308821022669</v>
      </c>
    </row>
    <row r="971" spans="1:2" x14ac:dyDescent="0.2">
      <c r="A971">
        <v>12.5</v>
      </c>
      <c r="B971">
        <f t="shared" si="15"/>
        <v>0.48658679018469292</v>
      </c>
    </row>
    <row r="972" spans="1:2" x14ac:dyDescent="0.2">
      <c r="A972">
        <v>7.9</v>
      </c>
      <c r="B972">
        <f t="shared" si="15"/>
        <v>0.48656218238436189</v>
      </c>
    </row>
    <row r="973" spans="1:2" x14ac:dyDescent="0.2">
      <c r="A973">
        <v>60.4</v>
      </c>
      <c r="B973">
        <f t="shared" si="15"/>
        <v>0.48684303529682643</v>
      </c>
    </row>
    <row r="974" spans="1:2" x14ac:dyDescent="0.2">
      <c r="A974">
        <v>44.1</v>
      </c>
      <c r="B974">
        <f t="shared" si="15"/>
        <v>0.48675583644947218</v>
      </c>
    </row>
    <row r="975" spans="1:2" x14ac:dyDescent="0.2">
      <c r="A975">
        <v>3.2</v>
      </c>
      <c r="B975">
        <f t="shared" si="15"/>
        <v>0.48653703968469703</v>
      </c>
    </row>
    <row r="976" spans="1:2" x14ac:dyDescent="0.2">
      <c r="A976">
        <v>2.8</v>
      </c>
      <c r="B976">
        <f t="shared" si="15"/>
        <v>0.48653489988293985</v>
      </c>
    </row>
    <row r="977" spans="1:2" x14ac:dyDescent="0.2">
      <c r="A977">
        <v>3</v>
      </c>
      <c r="B977">
        <f t="shared" si="15"/>
        <v>0.48653596978377001</v>
      </c>
    </row>
    <row r="978" spans="1:2" x14ac:dyDescent="0.2">
      <c r="A978">
        <v>12.3</v>
      </c>
      <c r="B978">
        <f t="shared" si="15"/>
        <v>0.486585720279268</v>
      </c>
    </row>
    <row r="979" spans="1:2" x14ac:dyDescent="0.2">
      <c r="A979">
        <v>32.799999999999898</v>
      </c>
      <c r="B979">
        <f t="shared" si="15"/>
        <v>0.48669538608619484</v>
      </c>
    </row>
    <row r="980" spans="1:2" x14ac:dyDescent="0.2">
      <c r="A980">
        <v>28.7</v>
      </c>
      <c r="B980">
        <f t="shared" si="15"/>
        <v>0.4866734528440545</v>
      </c>
    </row>
    <row r="981" spans="1:2" x14ac:dyDescent="0.2">
      <c r="A981">
        <v>1.3</v>
      </c>
      <c r="B981">
        <f t="shared" si="15"/>
        <v>0.48652687562980368</v>
      </c>
    </row>
    <row r="982" spans="1:2" x14ac:dyDescent="0.2">
      <c r="A982">
        <v>51.3</v>
      </c>
      <c r="B982">
        <f t="shared" si="15"/>
        <v>0.48679435365391116</v>
      </c>
    </row>
    <row r="983" spans="1:2" x14ac:dyDescent="0.2">
      <c r="A983">
        <v>16.8</v>
      </c>
      <c r="B983">
        <f t="shared" si="15"/>
        <v>0.48660979317466729</v>
      </c>
    </row>
    <row r="984" spans="1:2" x14ac:dyDescent="0.2">
      <c r="A984">
        <v>147.4</v>
      </c>
      <c r="B984">
        <f t="shared" si="15"/>
        <v>0.48730846299440495</v>
      </c>
    </row>
    <row r="985" spans="1:2" x14ac:dyDescent="0.2">
      <c r="A985">
        <v>11.4</v>
      </c>
      <c r="B985">
        <f t="shared" si="15"/>
        <v>0.48658090570605095</v>
      </c>
    </row>
    <row r="986" spans="1:2" x14ac:dyDescent="0.2">
      <c r="A986">
        <v>1.5</v>
      </c>
      <c r="B986">
        <f t="shared" si="15"/>
        <v>0.48652794552990675</v>
      </c>
    </row>
    <row r="987" spans="1:2" x14ac:dyDescent="0.2">
      <c r="A987">
        <v>4.4000000000000004</v>
      </c>
      <c r="B987">
        <f t="shared" si="15"/>
        <v>0.48654345909229396</v>
      </c>
    </row>
    <row r="988" spans="1:2" x14ac:dyDescent="0.2">
      <c r="A988">
        <v>12.6</v>
      </c>
      <c r="B988">
        <f t="shared" si="15"/>
        <v>0.48658732513744157</v>
      </c>
    </row>
    <row r="989" spans="1:2" x14ac:dyDescent="0.2">
      <c r="A989">
        <v>29.4</v>
      </c>
      <c r="B989">
        <f t="shared" si="15"/>
        <v>0.48667719754108024</v>
      </c>
    </row>
    <row r="990" spans="1:2" x14ac:dyDescent="0.2">
      <c r="A990">
        <v>3.2</v>
      </c>
      <c r="B990">
        <f t="shared" si="15"/>
        <v>0.48653703968469703</v>
      </c>
    </row>
    <row r="991" spans="1:2" x14ac:dyDescent="0.2">
      <c r="A991">
        <v>34.299999999999898</v>
      </c>
      <c r="B991">
        <f t="shared" si="15"/>
        <v>0.48670341045313414</v>
      </c>
    </row>
    <row r="992" spans="1:2" x14ac:dyDescent="0.2">
      <c r="A992">
        <v>10.5</v>
      </c>
      <c r="B992">
        <f t="shared" si="15"/>
        <v>0.48657609113478978</v>
      </c>
    </row>
    <row r="993" spans="1:2" x14ac:dyDescent="0.2">
      <c r="A993">
        <v>5.2</v>
      </c>
      <c r="B993">
        <f t="shared" si="15"/>
        <v>0.48654773869929585</v>
      </c>
    </row>
    <row r="994" spans="1:2" x14ac:dyDescent="0.2">
      <c r="A994">
        <v>19.399999999999899</v>
      </c>
      <c r="B994">
        <f t="shared" si="15"/>
        <v>0.48662370198092098</v>
      </c>
    </row>
    <row r="995" spans="1:2" x14ac:dyDescent="0.2">
      <c r="A995">
        <v>6900.5</v>
      </c>
      <c r="B995">
        <f t="shared" si="15"/>
        <v>0.52343914575093275</v>
      </c>
    </row>
    <row r="996" spans="1:2" x14ac:dyDescent="0.2">
      <c r="A996">
        <v>2140.3000000000002</v>
      </c>
      <c r="B996">
        <f t="shared" si="15"/>
        <v>0.49797343306015096</v>
      </c>
    </row>
    <row r="997" spans="1:2" x14ac:dyDescent="0.2">
      <c r="A997">
        <v>368.2</v>
      </c>
      <c r="B997">
        <f t="shared" si="15"/>
        <v>0.48848976254232973</v>
      </c>
    </row>
    <row r="998" spans="1:2" x14ac:dyDescent="0.2">
      <c r="A998">
        <v>2002.5</v>
      </c>
      <c r="B998">
        <f t="shared" si="15"/>
        <v>0.49723586465639719</v>
      </c>
    </row>
    <row r="999" spans="1:2" x14ac:dyDescent="0.2">
      <c r="A999">
        <v>856.9</v>
      </c>
      <c r="B999">
        <f t="shared" si="15"/>
        <v>0.49110469501929194</v>
      </c>
    </row>
    <row r="1000" spans="1:2" x14ac:dyDescent="0.2">
      <c r="A1000">
        <v>338.9</v>
      </c>
      <c r="B1000">
        <f t="shared" si="15"/>
        <v>0.48833299891199633</v>
      </c>
    </row>
    <row r="1001" spans="1:2" x14ac:dyDescent="0.2">
      <c r="A1001">
        <v>676.4</v>
      </c>
      <c r="B1001">
        <f t="shared" si="15"/>
        <v>0.490138826400842</v>
      </c>
    </row>
    <row r="1002" spans="1:2" x14ac:dyDescent="0.2">
      <c r="A1002">
        <v>958.2</v>
      </c>
      <c r="B1002">
        <f t="shared" si="15"/>
        <v>0.49164678189569494</v>
      </c>
    </row>
    <row r="1003" spans="1:2" x14ac:dyDescent="0.2">
      <c r="A1003">
        <v>759.6</v>
      </c>
      <c r="B1003">
        <f t="shared" si="15"/>
        <v>0.49058402880650182</v>
      </c>
    </row>
    <row r="1004" spans="1:2" x14ac:dyDescent="0.2">
      <c r="A1004">
        <v>1889.1</v>
      </c>
      <c r="B1004">
        <f t="shared" si="15"/>
        <v>0.49662890314848618</v>
      </c>
    </row>
    <row r="1005" spans="1:2" x14ac:dyDescent="0.2">
      <c r="A1005">
        <v>1641.7</v>
      </c>
      <c r="B1005">
        <f t="shared" si="15"/>
        <v>0.49530474981479305</v>
      </c>
    </row>
    <row r="1006" spans="1:2" x14ac:dyDescent="0.2">
      <c r="A1006">
        <v>355.8</v>
      </c>
      <c r="B1006">
        <f t="shared" si="15"/>
        <v>0.48842341867145828</v>
      </c>
    </row>
    <row r="1007" spans="1:2" x14ac:dyDescent="0.2">
      <c r="A1007">
        <v>391.2</v>
      </c>
      <c r="B1007">
        <f t="shared" si="15"/>
        <v>0.48861282056405769</v>
      </c>
    </row>
    <row r="1008" spans="1:2" x14ac:dyDescent="0.2">
      <c r="A1008">
        <v>1114.0999999999899</v>
      </c>
      <c r="B1008">
        <f t="shared" si="15"/>
        <v>0.49248107964369475</v>
      </c>
    </row>
    <row r="1009" spans="1:2" x14ac:dyDescent="0.2">
      <c r="A1009">
        <v>1136.3</v>
      </c>
      <c r="B1009">
        <f t="shared" si="15"/>
        <v>0.49259988554703887</v>
      </c>
    </row>
    <row r="1010" spans="1:2" x14ac:dyDescent="0.2">
      <c r="A1010">
        <v>3951.7</v>
      </c>
      <c r="B1010">
        <f t="shared" si="15"/>
        <v>0.50766856654813064</v>
      </c>
    </row>
    <row r="1011" spans="1:2" x14ac:dyDescent="0.2">
      <c r="A1011">
        <v>797.7</v>
      </c>
      <c r="B1011">
        <f t="shared" si="15"/>
        <v>0.49078790549218443</v>
      </c>
    </row>
    <row r="1012" spans="1:2" x14ac:dyDescent="0.2">
      <c r="A1012">
        <v>720.9</v>
      </c>
      <c r="B1012">
        <f t="shared" si="15"/>
        <v>0.49037694398305959</v>
      </c>
    </row>
    <row r="1013" spans="1:2" x14ac:dyDescent="0.2">
      <c r="A1013">
        <v>630.6</v>
      </c>
      <c r="B1013">
        <f t="shared" si="15"/>
        <v>0.48989375624550435</v>
      </c>
    </row>
    <row r="1014" spans="1:2" x14ac:dyDescent="0.2">
      <c r="A1014">
        <v>757.5</v>
      </c>
      <c r="B1014">
        <f t="shared" si="15"/>
        <v>0.49057279157991035</v>
      </c>
    </row>
    <row r="1015" spans="1:2" x14ac:dyDescent="0.2">
      <c r="A1015">
        <v>788.6</v>
      </c>
      <c r="B1015">
        <f t="shared" si="15"/>
        <v>0.49073921031499057</v>
      </c>
    </row>
    <row r="1016" spans="1:2" x14ac:dyDescent="0.2">
      <c r="A1016">
        <v>368.7</v>
      </c>
      <c r="B1016">
        <f t="shared" si="15"/>
        <v>0.48849243770510586</v>
      </c>
    </row>
    <row r="1017" spans="1:2" x14ac:dyDescent="0.2">
      <c r="A1017">
        <v>276.39999999999901</v>
      </c>
      <c r="B1017">
        <f t="shared" si="15"/>
        <v>0.48799861155636792</v>
      </c>
    </row>
    <row r="1018" spans="1:2" x14ac:dyDescent="0.2">
      <c r="A1018">
        <v>283.3</v>
      </c>
      <c r="B1018">
        <f t="shared" si="15"/>
        <v>0.48803552751041707</v>
      </c>
    </row>
    <row r="1019" spans="1:2" x14ac:dyDescent="0.2">
      <c r="A1019">
        <v>749.6</v>
      </c>
      <c r="B1019">
        <f t="shared" si="15"/>
        <v>0.49053051827077826</v>
      </c>
    </row>
    <row r="1020" spans="1:2" x14ac:dyDescent="0.2">
      <c r="A1020">
        <v>286.8</v>
      </c>
      <c r="B1020">
        <f t="shared" si="15"/>
        <v>0.48805425303356142</v>
      </c>
    </row>
    <row r="1021" spans="1:2" x14ac:dyDescent="0.2">
      <c r="A1021">
        <v>612.29999999999905</v>
      </c>
      <c r="B1021">
        <f t="shared" si="15"/>
        <v>0.48979583626251622</v>
      </c>
    </row>
    <row r="1022" spans="1:2" x14ac:dyDescent="0.2">
      <c r="A1022">
        <v>556.6</v>
      </c>
      <c r="B1022">
        <f t="shared" si="15"/>
        <v>0.48949779946807531</v>
      </c>
    </row>
    <row r="1023" spans="1:2" x14ac:dyDescent="0.2">
      <c r="A1023">
        <v>419.7</v>
      </c>
      <c r="B1023">
        <f t="shared" si="15"/>
        <v>0.488765307006641</v>
      </c>
    </row>
    <row r="1024" spans="1:2" x14ac:dyDescent="0.2">
      <c r="A1024">
        <v>331.8</v>
      </c>
      <c r="B1024">
        <f t="shared" si="15"/>
        <v>0.4882950120910774</v>
      </c>
    </row>
    <row r="1025" spans="1:2" x14ac:dyDescent="0.2">
      <c r="A1025">
        <v>554.20000000000005</v>
      </c>
      <c r="B1025">
        <f t="shared" si="15"/>
        <v>0.4894849577978222</v>
      </c>
    </row>
    <row r="1026" spans="1:2" x14ac:dyDescent="0.2">
      <c r="A1026">
        <v>234</v>
      </c>
      <c r="B1026">
        <f t="shared" si="15"/>
        <v>0.48777176796298327</v>
      </c>
    </row>
    <row r="1027" spans="1:2" x14ac:dyDescent="0.2">
      <c r="A1027">
        <v>314.60000000000002</v>
      </c>
      <c r="B1027">
        <f t="shared" ref="B1027:B1090" si="16">NORMDIST($A1027,$E$1, $E$3, TRUE)</f>
        <v>0.48820298812071705</v>
      </c>
    </row>
    <row r="1028" spans="1:2" x14ac:dyDescent="0.2">
      <c r="A1028">
        <v>297.5</v>
      </c>
      <c r="B1028">
        <f t="shared" si="16"/>
        <v>0.48811149979602841</v>
      </c>
    </row>
    <row r="1029" spans="1:2" x14ac:dyDescent="0.2">
      <c r="A1029">
        <v>303.8</v>
      </c>
      <c r="B1029">
        <f t="shared" si="16"/>
        <v>0.48814520594838529</v>
      </c>
    </row>
    <row r="1030" spans="1:2" x14ac:dyDescent="0.2">
      <c r="A1030">
        <v>201.8</v>
      </c>
      <c r="B1030">
        <f t="shared" si="16"/>
        <v>0.4875994978730972</v>
      </c>
    </row>
    <row r="1031" spans="1:2" x14ac:dyDescent="0.2">
      <c r="A1031">
        <v>214.6</v>
      </c>
      <c r="B1031">
        <f t="shared" si="16"/>
        <v>0.48766797763355441</v>
      </c>
    </row>
    <row r="1032" spans="1:2" x14ac:dyDescent="0.2">
      <c r="A1032">
        <v>213.9</v>
      </c>
      <c r="B1032">
        <f t="shared" si="16"/>
        <v>0.48766423263723774</v>
      </c>
    </row>
    <row r="1033" spans="1:2" x14ac:dyDescent="0.2">
      <c r="A1033">
        <v>113.5</v>
      </c>
      <c r="B1033">
        <f t="shared" si="16"/>
        <v>0.48712710459418745</v>
      </c>
    </row>
    <row r="1034" spans="1:2" x14ac:dyDescent="0.2">
      <c r="A1034">
        <v>207.6</v>
      </c>
      <c r="B1034">
        <f t="shared" si="16"/>
        <v>0.48763052771937559</v>
      </c>
    </row>
    <row r="1035" spans="1:2" x14ac:dyDescent="0.2">
      <c r="A1035">
        <v>276.8</v>
      </c>
      <c r="B1035">
        <f t="shared" si="16"/>
        <v>0.48800075160887052</v>
      </c>
    </row>
    <row r="1036" spans="1:2" x14ac:dyDescent="0.2">
      <c r="A1036">
        <v>293.60000000000002</v>
      </c>
      <c r="B1036">
        <f t="shared" si="16"/>
        <v>0.48809063412520282</v>
      </c>
    </row>
    <row r="1037" spans="1:2" x14ac:dyDescent="0.2">
      <c r="A1037">
        <v>388.7</v>
      </c>
      <c r="B1037">
        <f t="shared" si="16"/>
        <v>0.48859944463940852</v>
      </c>
    </row>
    <row r="1038" spans="1:2" x14ac:dyDescent="0.2">
      <c r="A1038">
        <v>260.5</v>
      </c>
      <c r="B1038">
        <f t="shared" si="16"/>
        <v>0.48791354474990523</v>
      </c>
    </row>
    <row r="1039" spans="1:2" x14ac:dyDescent="0.2">
      <c r="A1039">
        <v>150.30000000000001</v>
      </c>
      <c r="B1039">
        <f t="shared" si="16"/>
        <v>0.48732397755221901</v>
      </c>
    </row>
    <row r="1040" spans="1:2" x14ac:dyDescent="0.2">
      <c r="A1040">
        <v>110.3</v>
      </c>
      <c r="B1040">
        <f t="shared" si="16"/>
        <v>0.48710998535409722</v>
      </c>
    </row>
    <row r="1041" spans="1:2" x14ac:dyDescent="0.2">
      <c r="A1041">
        <v>220.9</v>
      </c>
      <c r="B1041">
        <f t="shared" si="16"/>
        <v>0.48770168264929847</v>
      </c>
    </row>
    <row r="1042" spans="1:2" x14ac:dyDescent="0.2">
      <c r="A1042">
        <v>213.9</v>
      </c>
      <c r="B1042">
        <f t="shared" si="16"/>
        <v>0.48766423263723774</v>
      </c>
    </row>
    <row r="1043" spans="1:2" x14ac:dyDescent="0.2">
      <c r="A1043">
        <v>137.5</v>
      </c>
      <c r="B1043">
        <f t="shared" si="16"/>
        <v>0.48725549964878384</v>
      </c>
    </row>
    <row r="1044" spans="1:2" x14ac:dyDescent="0.2">
      <c r="A1044">
        <v>201.1</v>
      </c>
      <c r="B1044">
        <f t="shared" si="16"/>
        <v>0.4875957528967228</v>
      </c>
    </row>
    <row r="1045" spans="1:2" x14ac:dyDescent="0.2">
      <c r="A1045">
        <v>260.89999999999901</v>
      </c>
      <c r="B1045">
        <f t="shared" si="16"/>
        <v>0.4879156847886244</v>
      </c>
    </row>
    <row r="1046" spans="1:2" x14ac:dyDescent="0.2">
      <c r="A1046">
        <v>94.7</v>
      </c>
      <c r="B1046">
        <f t="shared" si="16"/>
        <v>0.48702652939937952</v>
      </c>
    </row>
    <row r="1047" spans="1:2" x14ac:dyDescent="0.2">
      <c r="A1047">
        <v>134.1</v>
      </c>
      <c r="B1047">
        <f t="shared" si="16"/>
        <v>0.48723731026876066</v>
      </c>
    </row>
    <row r="1048" spans="1:2" x14ac:dyDescent="0.2">
      <c r="A1048">
        <v>214.8</v>
      </c>
      <c r="B1048">
        <f t="shared" si="16"/>
        <v>0.4876690476327018</v>
      </c>
    </row>
    <row r="1049" spans="1:2" x14ac:dyDescent="0.2">
      <c r="A1049">
        <v>245.9</v>
      </c>
      <c r="B1049">
        <f t="shared" si="16"/>
        <v>0.48783543357532128</v>
      </c>
    </row>
    <row r="1050" spans="1:2" x14ac:dyDescent="0.2">
      <c r="A1050">
        <v>318.5</v>
      </c>
      <c r="B1050">
        <f t="shared" si="16"/>
        <v>0.48822385396608903</v>
      </c>
    </row>
    <row r="1051" spans="1:2" x14ac:dyDescent="0.2">
      <c r="A1051">
        <v>131.5</v>
      </c>
      <c r="B1051">
        <f t="shared" si="16"/>
        <v>0.48722340076077247</v>
      </c>
    </row>
    <row r="1052" spans="1:2" x14ac:dyDescent="0.2">
      <c r="A1052">
        <v>145.80000000000001</v>
      </c>
      <c r="B1052">
        <f t="shared" si="16"/>
        <v>0.48729990324659</v>
      </c>
    </row>
    <row r="1053" spans="1:2" x14ac:dyDescent="0.2">
      <c r="A1053">
        <v>212.1</v>
      </c>
      <c r="B1053">
        <f t="shared" si="16"/>
        <v>0.48765460265170468</v>
      </c>
    </row>
    <row r="1054" spans="1:2" x14ac:dyDescent="0.2">
      <c r="A1054">
        <v>119.9</v>
      </c>
      <c r="B1054">
        <f t="shared" si="16"/>
        <v>0.48716134314549842</v>
      </c>
    </row>
    <row r="1055" spans="1:2" x14ac:dyDescent="0.2">
      <c r="A1055">
        <v>194.5</v>
      </c>
      <c r="B1055">
        <f t="shared" si="16"/>
        <v>0.48756044317329766</v>
      </c>
    </row>
    <row r="1056" spans="1:2" x14ac:dyDescent="0.2">
      <c r="A1056">
        <v>56.2</v>
      </c>
      <c r="B1056">
        <f t="shared" si="16"/>
        <v>0.48682056682184416</v>
      </c>
    </row>
    <row r="1057" spans="1:2" x14ac:dyDescent="0.2">
      <c r="A1057">
        <v>71.8</v>
      </c>
      <c r="B1057">
        <f t="shared" si="16"/>
        <v>0.4869040213678103</v>
      </c>
    </row>
    <row r="1058" spans="1:2" x14ac:dyDescent="0.2">
      <c r="A1058">
        <v>113.7</v>
      </c>
      <c r="B1058">
        <f t="shared" si="16"/>
        <v>0.48712817454748097</v>
      </c>
    </row>
    <row r="1059" spans="1:2" x14ac:dyDescent="0.2">
      <c r="A1059">
        <v>33.799999999999898</v>
      </c>
      <c r="B1059">
        <f t="shared" si="16"/>
        <v>0.48670073566355604</v>
      </c>
    </row>
    <row r="1060" spans="1:2" x14ac:dyDescent="0.2">
      <c r="A1060">
        <v>129</v>
      </c>
      <c r="B1060">
        <f t="shared" si="16"/>
        <v>0.48721002624851772</v>
      </c>
    </row>
    <row r="1061" spans="1:2" x14ac:dyDescent="0.2">
      <c r="A1061">
        <v>141.4</v>
      </c>
      <c r="B1061">
        <f t="shared" si="16"/>
        <v>0.48727636397027801</v>
      </c>
    </row>
    <row r="1062" spans="1:2" x14ac:dyDescent="0.2">
      <c r="A1062">
        <v>81.400000000000006</v>
      </c>
      <c r="B1062">
        <f t="shared" si="16"/>
        <v>0.48695537829676744</v>
      </c>
    </row>
    <row r="1063" spans="1:2" x14ac:dyDescent="0.2">
      <c r="A1063">
        <v>96.6</v>
      </c>
      <c r="B1063">
        <f t="shared" si="16"/>
        <v>0.48703669387637361</v>
      </c>
    </row>
    <row r="1064" spans="1:2" x14ac:dyDescent="0.2">
      <c r="A1064">
        <v>114.5</v>
      </c>
      <c r="B1064">
        <f t="shared" si="16"/>
        <v>0.4871324543615817</v>
      </c>
    </row>
    <row r="1065" spans="1:2" x14ac:dyDescent="0.2">
      <c r="A1065">
        <v>76.400000000000006</v>
      </c>
      <c r="B1065">
        <f t="shared" si="16"/>
        <v>0.48692862986922053</v>
      </c>
    </row>
    <row r="1066" spans="1:2" x14ac:dyDescent="0.2">
      <c r="A1066">
        <v>41.2</v>
      </c>
      <c r="B1066">
        <f t="shared" si="16"/>
        <v>0.48674032261034428</v>
      </c>
    </row>
    <row r="1067" spans="1:2" x14ac:dyDescent="0.2">
      <c r="A1067">
        <v>83.8</v>
      </c>
      <c r="B1067">
        <f t="shared" si="16"/>
        <v>0.48696821756284187</v>
      </c>
    </row>
    <row r="1068" spans="1:2" x14ac:dyDescent="0.2">
      <c r="A1068">
        <v>2.1</v>
      </c>
      <c r="B1068">
        <f t="shared" si="16"/>
        <v>0.48653115523079771</v>
      </c>
    </row>
    <row r="1069" spans="1:2" x14ac:dyDescent="0.2">
      <c r="A1069">
        <v>37.6</v>
      </c>
      <c r="B1069">
        <f t="shared" si="16"/>
        <v>0.48672106407934601</v>
      </c>
    </row>
    <row r="1070" spans="1:2" x14ac:dyDescent="0.2">
      <c r="A1070">
        <v>45.1</v>
      </c>
      <c r="B1070">
        <f t="shared" si="16"/>
        <v>0.48676118605381991</v>
      </c>
    </row>
    <row r="1071" spans="1:2" x14ac:dyDescent="0.2">
      <c r="A1071">
        <v>107.9</v>
      </c>
      <c r="B1071">
        <f t="shared" si="16"/>
        <v>0.48709714593961523</v>
      </c>
    </row>
    <row r="1072" spans="1:2" x14ac:dyDescent="0.2">
      <c r="A1072">
        <v>157.80000000000001</v>
      </c>
      <c r="B1072">
        <f t="shared" si="16"/>
        <v>0.48736410149753895</v>
      </c>
    </row>
    <row r="1073" spans="1:2" x14ac:dyDescent="0.2">
      <c r="A1073">
        <v>70.5</v>
      </c>
      <c r="B1073">
        <f t="shared" si="16"/>
        <v>0.48689706680035827</v>
      </c>
    </row>
    <row r="1074" spans="1:2" x14ac:dyDescent="0.2">
      <c r="A1074">
        <v>113.4</v>
      </c>
      <c r="B1074">
        <f t="shared" si="16"/>
        <v>0.48712656961757539</v>
      </c>
    </row>
    <row r="1075" spans="1:2" x14ac:dyDescent="0.2">
      <c r="A1075">
        <v>31.3</v>
      </c>
      <c r="B1075">
        <f t="shared" si="16"/>
        <v>0.48668736172464222</v>
      </c>
    </row>
    <row r="1076" spans="1:2" x14ac:dyDescent="0.2">
      <c r="A1076">
        <v>83.5</v>
      </c>
      <c r="B1076">
        <f t="shared" si="16"/>
        <v>0.48696661265384361</v>
      </c>
    </row>
    <row r="1077" spans="1:2" x14ac:dyDescent="0.2">
      <c r="A1077">
        <v>145.4</v>
      </c>
      <c r="B1077">
        <f t="shared" si="16"/>
        <v>0.4872977633105503</v>
      </c>
    </row>
    <row r="1078" spans="1:2" x14ac:dyDescent="0.2">
      <c r="A1078">
        <v>20.2</v>
      </c>
      <c r="B1078">
        <f t="shared" si="16"/>
        <v>0.48662798161688875</v>
      </c>
    </row>
    <row r="1079" spans="1:2" x14ac:dyDescent="0.2">
      <c r="A1079">
        <v>157.1</v>
      </c>
      <c r="B1079">
        <f t="shared" si="16"/>
        <v>0.48736035659055771</v>
      </c>
    </row>
    <row r="1080" spans="1:2" x14ac:dyDescent="0.2">
      <c r="A1080">
        <v>164</v>
      </c>
      <c r="B1080">
        <f t="shared" si="16"/>
        <v>0.48739727072225836</v>
      </c>
    </row>
    <row r="1081" spans="1:2" x14ac:dyDescent="0.2">
      <c r="A1081">
        <v>130.30000000000001</v>
      </c>
      <c r="B1081">
        <f t="shared" si="16"/>
        <v>0.48721698099309591</v>
      </c>
    </row>
    <row r="1082" spans="1:2" x14ac:dyDescent="0.2">
      <c r="A1082">
        <v>78.5</v>
      </c>
      <c r="B1082">
        <f t="shared" si="16"/>
        <v>0.48693986420163482</v>
      </c>
    </row>
    <row r="1083" spans="1:2" x14ac:dyDescent="0.2">
      <c r="A1083">
        <v>74.3</v>
      </c>
      <c r="B1083">
        <f t="shared" si="16"/>
        <v>0.48691739554717928</v>
      </c>
    </row>
    <row r="1084" spans="1:2" x14ac:dyDescent="0.2">
      <c r="A1084">
        <v>53.9</v>
      </c>
      <c r="B1084">
        <f t="shared" si="16"/>
        <v>0.48680826267469601</v>
      </c>
    </row>
    <row r="1085" spans="1:2" x14ac:dyDescent="0.2">
      <c r="A1085">
        <v>19.2</v>
      </c>
      <c r="B1085">
        <f t="shared" si="16"/>
        <v>0.48662263207216971</v>
      </c>
    </row>
    <row r="1086" spans="1:2" x14ac:dyDescent="0.2">
      <c r="A1086">
        <v>33.200000000000003</v>
      </c>
      <c r="B1086">
        <f t="shared" si="16"/>
        <v>0.48669752591685206</v>
      </c>
    </row>
    <row r="1087" spans="1:2" x14ac:dyDescent="0.2">
      <c r="A1087">
        <v>54.2</v>
      </c>
      <c r="B1087">
        <f t="shared" si="16"/>
        <v>0.48680986756274258</v>
      </c>
    </row>
    <row r="1088" spans="1:2" x14ac:dyDescent="0.2">
      <c r="A1088">
        <v>168.4</v>
      </c>
      <c r="B1088">
        <f t="shared" si="16"/>
        <v>0.48742081022495987</v>
      </c>
    </row>
    <row r="1089" spans="1:2" x14ac:dyDescent="0.2">
      <c r="A1089">
        <v>12</v>
      </c>
      <c r="B1089">
        <f t="shared" si="16"/>
        <v>0.48658411542131169</v>
      </c>
    </row>
    <row r="1090" spans="1:2" x14ac:dyDescent="0.2">
      <c r="A1090">
        <v>20</v>
      </c>
      <c r="B1090">
        <f t="shared" si="16"/>
        <v>0.48662691170775241</v>
      </c>
    </row>
    <row r="1091" spans="1:2" x14ac:dyDescent="0.2">
      <c r="A1091">
        <v>112.4</v>
      </c>
      <c r="B1091">
        <f t="shared" ref="B1091:B1154" si="17">NORMDIST($A1091,$E$1, $E$3, TRUE)</f>
        <v>0.48712121985272933</v>
      </c>
    </row>
    <row r="1092" spans="1:2" x14ac:dyDescent="0.2">
      <c r="A1092">
        <v>6.4</v>
      </c>
      <c r="B1092">
        <f t="shared" si="17"/>
        <v>0.48655415811270331</v>
      </c>
    </row>
    <row r="1093" spans="1:2" x14ac:dyDescent="0.2">
      <c r="A1093">
        <v>242.9</v>
      </c>
      <c r="B1093">
        <f t="shared" si="17"/>
        <v>0.4878193833916622</v>
      </c>
    </row>
    <row r="1094" spans="1:2" x14ac:dyDescent="0.2">
      <c r="A1094">
        <v>87.6</v>
      </c>
      <c r="B1094">
        <f t="shared" si="17"/>
        <v>0.48698854642841238</v>
      </c>
    </row>
    <row r="1095" spans="1:2" x14ac:dyDescent="0.2">
      <c r="A1095">
        <v>113.9</v>
      </c>
      <c r="B1095">
        <f t="shared" si="17"/>
        <v>0.4871292445008672</v>
      </c>
    </row>
    <row r="1096" spans="1:2" x14ac:dyDescent="0.2">
      <c r="A1096">
        <v>27.8</v>
      </c>
      <c r="B1096">
        <f t="shared" si="17"/>
        <v>0.48666863823531942</v>
      </c>
    </row>
    <row r="1097" spans="1:2" x14ac:dyDescent="0.2">
      <c r="A1097">
        <v>88.6</v>
      </c>
      <c r="B1097">
        <f t="shared" si="17"/>
        <v>0.48699389613549976</v>
      </c>
    </row>
    <row r="1098" spans="1:2" x14ac:dyDescent="0.2">
      <c r="A1098">
        <v>53.7</v>
      </c>
      <c r="B1098">
        <f t="shared" si="17"/>
        <v>0.48680719274945033</v>
      </c>
    </row>
    <row r="1099" spans="1:2" x14ac:dyDescent="0.2">
      <c r="A1099">
        <v>100.8</v>
      </c>
      <c r="B1099">
        <f t="shared" si="17"/>
        <v>0.48705916275012817</v>
      </c>
    </row>
    <row r="1100" spans="1:2" x14ac:dyDescent="0.2">
      <c r="A1100">
        <v>53.9</v>
      </c>
      <c r="B1100">
        <f t="shared" si="17"/>
        <v>0.48680826267469601</v>
      </c>
    </row>
    <row r="1101" spans="1:2" x14ac:dyDescent="0.2">
      <c r="A1101">
        <v>82.9</v>
      </c>
      <c r="B1101">
        <f t="shared" si="17"/>
        <v>0.48696340283648037</v>
      </c>
    </row>
    <row r="1102" spans="1:2" x14ac:dyDescent="0.2">
      <c r="A1102">
        <v>42.3</v>
      </c>
      <c r="B1102">
        <f t="shared" si="17"/>
        <v>0.4867462071676526</v>
      </c>
    </row>
    <row r="1103" spans="1:2" x14ac:dyDescent="0.2">
      <c r="A1103">
        <v>134.9</v>
      </c>
      <c r="B1103">
        <f t="shared" si="17"/>
        <v>0.48724159012049661</v>
      </c>
    </row>
    <row r="1104" spans="1:2" x14ac:dyDescent="0.2">
      <c r="A1104">
        <v>101.4</v>
      </c>
      <c r="B1104">
        <f t="shared" si="17"/>
        <v>0.48706237259259094</v>
      </c>
    </row>
    <row r="1105" spans="1:2" x14ac:dyDescent="0.2">
      <c r="A1105">
        <v>94.7</v>
      </c>
      <c r="B1105">
        <f t="shared" si="17"/>
        <v>0.48702652939937952</v>
      </c>
    </row>
    <row r="1106" spans="1:2" x14ac:dyDescent="0.2">
      <c r="A1106">
        <v>39</v>
      </c>
      <c r="B1106">
        <f t="shared" si="17"/>
        <v>0.4867285535043902</v>
      </c>
    </row>
    <row r="1107" spans="1:2" x14ac:dyDescent="0.2">
      <c r="A1107">
        <v>150.69999999999899</v>
      </c>
      <c r="B1107">
        <f t="shared" si="17"/>
        <v>0.48732611749273391</v>
      </c>
    </row>
    <row r="1108" spans="1:2" x14ac:dyDescent="0.2">
      <c r="A1108">
        <v>14.2</v>
      </c>
      <c r="B1108">
        <f t="shared" si="17"/>
        <v>0.48659588438470175</v>
      </c>
    </row>
    <row r="1109" spans="1:2" x14ac:dyDescent="0.2">
      <c r="A1109">
        <v>98.4</v>
      </c>
      <c r="B1109">
        <f t="shared" si="17"/>
        <v>0.48704632338866249</v>
      </c>
    </row>
    <row r="1110" spans="1:2" x14ac:dyDescent="0.2">
      <c r="A1110">
        <v>39.200000000000003</v>
      </c>
      <c r="B1110">
        <f t="shared" si="17"/>
        <v>0.48672962342263587</v>
      </c>
    </row>
    <row r="1111" spans="1:2" x14ac:dyDescent="0.2">
      <c r="A1111">
        <v>36.6</v>
      </c>
      <c r="B1111">
        <f t="shared" si="17"/>
        <v>0.48671571449289597</v>
      </c>
    </row>
    <row r="1112" spans="1:2" x14ac:dyDescent="0.2">
      <c r="A1112">
        <v>3</v>
      </c>
      <c r="B1112">
        <f t="shared" si="17"/>
        <v>0.48653596978377001</v>
      </c>
    </row>
    <row r="1113" spans="1:2" x14ac:dyDescent="0.2">
      <c r="A1113">
        <v>1.7</v>
      </c>
      <c r="B1113">
        <f t="shared" si="17"/>
        <v>0.48652901543010674</v>
      </c>
    </row>
    <row r="1114" spans="1:2" x14ac:dyDescent="0.2">
      <c r="A1114">
        <v>32.200000000000003</v>
      </c>
      <c r="B1114">
        <f t="shared" si="17"/>
        <v>0.48669217634092715</v>
      </c>
    </row>
    <row r="1115" spans="1:2" x14ac:dyDescent="0.2">
      <c r="A1115">
        <v>35.4</v>
      </c>
      <c r="B1115">
        <f t="shared" si="17"/>
        <v>0.48670929499231136</v>
      </c>
    </row>
    <row r="1116" spans="1:2" x14ac:dyDescent="0.2">
      <c r="A1116">
        <v>4.5999999999999996</v>
      </c>
      <c r="B1116">
        <f t="shared" si="17"/>
        <v>0.48654452899389916</v>
      </c>
    </row>
    <row r="1117" spans="1:2" x14ac:dyDescent="0.2">
      <c r="A1117">
        <v>7.3</v>
      </c>
      <c r="B1117">
        <f t="shared" si="17"/>
        <v>0.48655897267504539</v>
      </c>
    </row>
    <row r="1118" spans="1:2" x14ac:dyDescent="0.2">
      <c r="A1118">
        <v>0.4</v>
      </c>
      <c r="B1118">
        <f t="shared" si="17"/>
        <v>0.48652206108054014</v>
      </c>
    </row>
    <row r="1119" spans="1:2" x14ac:dyDescent="0.2">
      <c r="A1119">
        <v>46.5</v>
      </c>
      <c r="B1119">
        <f t="shared" si="17"/>
        <v>0.48676867550390879</v>
      </c>
    </row>
    <row r="1120" spans="1:2" x14ac:dyDescent="0.2">
      <c r="A1120">
        <v>47.4</v>
      </c>
      <c r="B1120">
        <f t="shared" si="17"/>
        <v>0.48677349015285892</v>
      </c>
    </row>
    <row r="1121" spans="1:2" x14ac:dyDescent="0.2">
      <c r="A1121">
        <v>32.9</v>
      </c>
      <c r="B1121">
        <f t="shared" si="17"/>
        <v>0.4866959210438232</v>
      </c>
    </row>
    <row r="1122" spans="1:2" x14ac:dyDescent="0.2">
      <c r="A1122">
        <v>14.2</v>
      </c>
      <c r="B1122">
        <f t="shared" si="17"/>
        <v>0.48659588438470175</v>
      </c>
    </row>
    <row r="1123" spans="1:2" x14ac:dyDescent="0.2">
      <c r="A1123">
        <v>27.8</v>
      </c>
      <c r="B1123">
        <f t="shared" si="17"/>
        <v>0.48666863823531942</v>
      </c>
    </row>
    <row r="1124" spans="1:2" x14ac:dyDescent="0.2">
      <c r="A1124">
        <v>42.1</v>
      </c>
      <c r="B1124">
        <f t="shared" si="17"/>
        <v>0.48674513724792728</v>
      </c>
    </row>
    <row r="1125" spans="1:2" x14ac:dyDescent="0.2">
      <c r="A1125">
        <v>4.8</v>
      </c>
      <c r="B1125">
        <f t="shared" si="17"/>
        <v>0.48654559889560123</v>
      </c>
    </row>
    <row r="1126" spans="1:2" x14ac:dyDescent="0.2">
      <c r="A1126">
        <v>19.600000000000001</v>
      </c>
      <c r="B1126">
        <f t="shared" si="17"/>
        <v>0.48662477188976855</v>
      </c>
    </row>
    <row r="1127" spans="1:2" x14ac:dyDescent="0.2">
      <c r="A1127">
        <v>25.9</v>
      </c>
      <c r="B1127">
        <f t="shared" si="17"/>
        <v>0.48665847406770513</v>
      </c>
    </row>
    <row r="1128" spans="1:2" x14ac:dyDescent="0.2">
      <c r="A1128">
        <v>3.1</v>
      </c>
      <c r="B1128">
        <f t="shared" si="17"/>
        <v>0.48653650473422139</v>
      </c>
    </row>
    <row r="1129" spans="1:2" x14ac:dyDescent="0.2">
      <c r="A1129">
        <v>8.6999999999999904</v>
      </c>
      <c r="B1129">
        <f t="shared" si="17"/>
        <v>0.48656646199813791</v>
      </c>
    </row>
    <row r="1130" spans="1:2" x14ac:dyDescent="0.2">
      <c r="A1130">
        <v>7.9</v>
      </c>
      <c r="B1130">
        <f t="shared" si="17"/>
        <v>0.48656218238436189</v>
      </c>
    </row>
    <row r="1131" spans="1:2" x14ac:dyDescent="0.2">
      <c r="A1131">
        <v>14</v>
      </c>
      <c r="B1131">
        <f t="shared" si="17"/>
        <v>0.48659481447845643</v>
      </c>
    </row>
    <row r="1132" spans="1:2" x14ac:dyDescent="0.2">
      <c r="A1132">
        <v>4.2</v>
      </c>
      <c r="B1132">
        <f t="shared" si="17"/>
        <v>0.48654238919078563</v>
      </c>
    </row>
    <row r="1133" spans="1:2" x14ac:dyDescent="0.2">
      <c r="A1133">
        <v>9.4</v>
      </c>
      <c r="B1133">
        <f t="shared" si="17"/>
        <v>0.48657020666146106</v>
      </c>
    </row>
    <row r="1134" spans="1:2" x14ac:dyDescent="0.2">
      <c r="A1134">
        <v>3.9</v>
      </c>
      <c r="B1134">
        <f t="shared" si="17"/>
        <v>0.48654078433870473</v>
      </c>
    </row>
    <row r="1135" spans="1:2" x14ac:dyDescent="0.2">
      <c r="A1135">
        <v>2.1</v>
      </c>
      <c r="B1135">
        <f t="shared" si="17"/>
        <v>0.48653115523079771</v>
      </c>
    </row>
    <row r="1136" spans="1:2" x14ac:dyDescent="0.2">
      <c r="A1136">
        <v>10.1999999999999</v>
      </c>
      <c r="B1136">
        <f t="shared" si="17"/>
        <v>0.48657448627813749</v>
      </c>
    </row>
    <row r="1137" spans="1:2" x14ac:dyDescent="0.2">
      <c r="A1137">
        <v>8.1999999999999904</v>
      </c>
      <c r="B1137">
        <f t="shared" si="17"/>
        <v>0.48656378723934657</v>
      </c>
    </row>
    <row r="1138" spans="1:2" x14ac:dyDescent="0.2">
      <c r="A1138">
        <v>5.4</v>
      </c>
      <c r="B1138">
        <f t="shared" si="17"/>
        <v>0.48654880860128841</v>
      </c>
    </row>
    <row r="1139" spans="1:2" x14ac:dyDescent="0.2">
      <c r="A1139">
        <v>27.1</v>
      </c>
      <c r="B1139">
        <f t="shared" si="17"/>
        <v>0.48666489354097997</v>
      </c>
    </row>
    <row r="1140" spans="1:2" x14ac:dyDescent="0.2">
      <c r="A1140">
        <v>8.5</v>
      </c>
      <c r="B1140">
        <f t="shared" si="17"/>
        <v>0.48656539209454885</v>
      </c>
    </row>
    <row r="1141" spans="1:2" x14ac:dyDescent="0.2">
      <c r="A1141">
        <v>6.3</v>
      </c>
      <c r="B1141">
        <f t="shared" si="17"/>
        <v>0.4865536231614529</v>
      </c>
    </row>
    <row r="1142" spans="1:2" x14ac:dyDescent="0.2">
      <c r="A1142">
        <v>87.5</v>
      </c>
      <c r="B1142">
        <f t="shared" si="17"/>
        <v>0.48698801145783238</v>
      </c>
    </row>
    <row r="1143" spans="1:2" x14ac:dyDescent="0.2">
      <c r="A1143">
        <v>8.8000000000000007</v>
      </c>
      <c r="B1143">
        <f t="shared" si="17"/>
        <v>0.48656699694996874</v>
      </c>
    </row>
    <row r="1144" spans="1:2" x14ac:dyDescent="0.2">
      <c r="A1144">
        <v>24.4</v>
      </c>
      <c r="B1144">
        <f t="shared" si="17"/>
        <v>0.48665044973097332</v>
      </c>
    </row>
    <row r="1145" spans="1:2" x14ac:dyDescent="0.2">
      <c r="A1145">
        <v>25.2</v>
      </c>
      <c r="B1145">
        <f t="shared" si="17"/>
        <v>0.4866547293765579</v>
      </c>
    </row>
    <row r="1146" spans="1:2" x14ac:dyDescent="0.2">
      <c r="A1146">
        <v>15.1</v>
      </c>
      <c r="B1146">
        <f t="shared" si="17"/>
        <v>0.48660069896399932</v>
      </c>
    </row>
    <row r="1147" spans="1:2" x14ac:dyDescent="0.2">
      <c r="A1147">
        <v>4.5</v>
      </c>
      <c r="B1147">
        <f t="shared" si="17"/>
        <v>0.48654399404308446</v>
      </c>
    </row>
    <row r="1148" spans="1:2" x14ac:dyDescent="0.2">
      <c r="A1148">
        <v>20.9</v>
      </c>
      <c r="B1148">
        <f t="shared" si="17"/>
        <v>0.48663172629962381</v>
      </c>
    </row>
    <row r="1149" spans="1:2" x14ac:dyDescent="0.2">
      <c r="A1149">
        <v>5.5</v>
      </c>
      <c r="B1149">
        <f t="shared" si="17"/>
        <v>0.48654934355232099</v>
      </c>
    </row>
    <row r="1150" spans="1:2" x14ac:dyDescent="0.2">
      <c r="A1150">
        <v>8.8000000000000007</v>
      </c>
      <c r="B1150">
        <f t="shared" si="17"/>
        <v>0.48656699694996874</v>
      </c>
    </row>
    <row r="1151" spans="1:2" x14ac:dyDescent="0.2">
      <c r="A1151">
        <v>49.2</v>
      </c>
      <c r="B1151">
        <f t="shared" si="17"/>
        <v>0.48678311945654201</v>
      </c>
    </row>
    <row r="1152" spans="1:2" x14ac:dyDescent="0.2">
      <c r="A1152">
        <v>7.1</v>
      </c>
      <c r="B1152">
        <f t="shared" si="17"/>
        <v>0.48655790277213334</v>
      </c>
    </row>
    <row r="1153" spans="1:2" x14ac:dyDescent="0.2">
      <c r="A1153">
        <v>6.7</v>
      </c>
      <c r="B1153">
        <f t="shared" si="17"/>
        <v>0.48655576296659958</v>
      </c>
    </row>
    <row r="1154" spans="1:2" x14ac:dyDescent="0.2">
      <c r="A1154">
        <v>4.9000000000000004</v>
      </c>
      <c r="B1154">
        <f t="shared" si="17"/>
        <v>0.48654613384648859</v>
      </c>
    </row>
    <row r="1155" spans="1:2" x14ac:dyDescent="0.2">
      <c r="A1155">
        <v>9.1999999999999904</v>
      </c>
      <c r="B1155">
        <f t="shared" ref="B1155:B1218" si="18">NORMDIST($A1155,$E$1, $E$3, TRUE)</f>
        <v>0.4865691367575336</v>
      </c>
    </row>
    <row r="1156" spans="1:2" x14ac:dyDescent="0.2">
      <c r="A1156">
        <v>5.5</v>
      </c>
      <c r="B1156">
        <f t="shared" si="18"/>
        <v>0.48654934355232099</v>
      </c>
    </row>
    <row r="1157" spans="1:2" x14ac:dyDescent="0.2">
      <c r="A1157">
        <v>2.7</v>
      </c>
      <c r="B1157">
        <f t="shared" si="18"/>
        <v>0.48653436493256114</v>
      </c>
    </row>
    <row r="1158" spans="1:2" x14ac:dyDescent="0.2">
      <c r="A1158">
        <v>33</v>
      </c>
      <c r="B1158">
        <f t="shared" si="18"/>
        <v>0.48669645600147554</v>
      </c>
    </row>
    <row r="1159" spans="1:2" x14ac:dyDescent="0.2">
      <c r="A1159">
        <v>9.8000000000000007</v>
      </c>
      <c r="B1159">
        <f t="shared" si="18"/>
        <v>0.48657234646960595</v>
      </c>
    </row>
    <row r="1160" spans="1:2" x14ac:dyDescent="0.2">
      <c r="A1160">
        <v>8.4</v>
      </c>
      <c r="B1160">
        <f t="shared" si="18"/>
        <v>0.48656485714279057</v>
      </c>
    </row>
    <row r="1161" spans="1:2" x14ac:dyDescent="0.2">
      <c r="A1161">
        <v>16.399999999999899</v>
      </c>
      <c r="B1161">
        <f t="shared" si="18"/>
        <v>0.4866076533597658</v>
      </c>
    </row>
    <row r="1162" spans="1:2" x14ac:dyDescent="0.2">
      <c r="A1162">
        <v>9.9</v>
      </c>
      <c r="B1162">
        <f t="shared" si="18"/>
        <v>0.48657288142170263</v>
      </c>
    </row>
    <row r="1163" spans="1:2" x14ac:dyDescent="0.2">
      <c r="A1163">
        <v>10.6</v>
      </c>
      <c r="B1163">
        <f t="shared" si="18"/>
        <v>0.48657662608705549</v>
      </c>
    </row>
    <row r="1164" spans="1:2" x14ac:dyDescent="0.2">
      <c r="A1164">
        <v>7.2</v>
      </c>
      <c r="B1164">
        <f t="shared" si="18"/>
        <v>0.48655843772357726</v>
      </c>
    </row>
    <row r="1165" spans="1:2" x14ac:dyDescent="0.2">
      <c r="A1165">
        <v>8.6999999999999904</v>
      </c>
      <c r="B1165">
        <f t="shared" si="18"/>
        <v>0.48656646199813791</v>
      </c>
    </row>
    <row r="1166" spans="1:2" x14ac:dyDescent="0.2">
      <c r="A1166">
        <v>27.6</v>
      </c>
      <c r="B1166">
        <f t="shared" si="18"/>
        <v>0.48666756832253105</v>
      </c>
    </row>
    <row r="1167" spans="1:2" x14ac:dyDescent="0.2">
      <c r="A1167">
        <v>12.1</v>
      </c>
      <c r="B1167">
        <f t="shared" si="18"/>
        <v>0.48658465037393966</v>
      </c>
    </row>
    <row r="1168" spans="1:2" x14ac:dyDescent="0.2">
      <c r="A1168">
        <v>9.8000000000000007</v>
      </c>
      <c r="B1168">
        <f t="shared" si="18"/>
        <v>0.48657234646960595</v>
      </c>
    </row>
    <row r="1169" spans="1:2" x14ac:dyDescent="0.2">
      <c r="A1169">
        <v>6.9</v>
      </c>
      <c r="B1169">
        <f t="shared" si="18"/>
        <v>0.48655683286931811</v>
      </c>
    </row>
    <row r="1170" spans="1:2" x14ac:dyDescent="0.2">
      <c r="A1170">
        <v>2.4</v>
      </c>
      <c r="B1170">
        <f t="shared" si="18"/>
        <v>0.48653276008157037</v>
      </c>
    </row>
    <row r="1171" spans="1:2" x14ac:dyDescent="0.2">
      <c r="A1171">
        <v>42.6</v>
      </c>
      <c r="B1171">
        <f t="shared" si="18"/>
        <v>0.4867478120474194</v>
      </c>
    </row>
    <row r="1172" spans="1:2" x14ac:dyDescent="0.2">
      <c r="A1172">
        <v>9.9</v>
      </c>
      <c r="B1172">
        <f t="shared" si="18"/>
        <v>0.48657288142170263</v>
      </c>
    </row>
    <row r="1173" spans="1:2" x14ac:dyDescent="0.2">
      <c r="A1173">
        <v>13.6</v>
      </c>
      <c r="B1173">
        <f t="shared" si="18"/>
        <v>0.48659267466625533</v>
      </c>
    </row>
    <row r="1174" spans="1:2" x14ac:dyDescent="0.2">
      <c r="A1174">
        <v>3.9</v>
      </c>
      <c r="B1174">
        <f t="shared" si="18"/>
        <v>0.48654078433870473</v>
      </c>
    </row>
    <row r="1175" spans="1:2" x14ac:dyDescent="0.2">
      <c r="A1175">
        <v>6</v>
      </c>
      <c r="B1175">
        <f t="shared" si="18"/>
        <v>0.48655201830784695</v>
      </c>
    </row>
    <row r="1176" spans="1:2" x14ac:dyDescent="0.2">
      <c r="A1176">
        <v>32.299999999999898</v>
      </c>
      <c r="B1176">
        <f t="shared" si="18"/>
        <v>0.48669271129841191</v>
      </c>
    </row>
    <row r="1177" spans="1:2" x14ac:dyDescent="0.2">
      <c r="A1177">
        <v>7.5</v>
      </c>
      <c r="B1177">
        <f t="shared" si="18"/>
        <v>0.48656004257805413</v>
      </c>
    </row>
    <row r="1178" spans="1:2" x14ac:dyDescent="0.2">
      <c r="A1178">
        <v>1.9</v>
      </c>
      <c r="B1178">
        <f t="shared" si="18"/>
        <v>0.48653008533040376</v>
      </c>
    </row>
    <row r="1179" spans="1:2" x14ac:dyDescent="0.2">
      <c r="A1179">
        <v>14.7</v>
      </c>
      <c r="B1179">
        <f t="shared" si="18"/>
        <v>0.48659855915073702</v>
      </c>
    </row>
    <row r="1180" spans="1:2" x14ac:dyDescent="0.2">
      <c r="A1180">
        <v>25.9</v>
      </c>
      <c r="B1180">
        <f t="shared" si="18"/>
        <v>0.48665847406770513</v>
      </c>
    </row>
    <row r="1181" spans="1:2" x14ac:dyDescent="0.2">
      <c r="A1181">
        <v>16.7</v>
      </c>
      <c r="B1181">
        <f t="shared" si="18"/>
        <v>0.48660925822090578</v>
      </c>
    </row>
    <row r="1182" spans="1:2" x14ac:dyDescent="0.2">
      <c r="A1182">
        <v>16.899999999999899</v>
      </c>
      <c r="B1182">
        <f t="shared" si="18"/>
        <v>0.48661032812845284</v>
      </c>
    </row>
    <row r="1183" spans="1:2" x14ac:dyDescent="0.2">
      <c r="A1183">
        <v>48.9</v>
      </c>
      <c r="B1183">
        <f t="shared" si="18"/>
        <v>0.48678151457205959</v>
      </c>
    </row>
    <row r="1184" spans="1:2" x14ac:dyDescent="0.2">
      <c r="A1184">
        <v>33.5</v>
      </c>
      <c r="B1184">
        <f t="shared" si="18"/>
        <v>0.48669913079009636</v>
      </c>
    </row>
    <row r="1185" spans="1:2" x14ac:dyDescent="0.2">
      <c r="A1185">
        <v>18.899999999999899</v>
      </c>
      <c r="B1185">
        <f t="shared" si="18"/>
        <v>0.4866210272092234</v>
      </c>
    </row>
    <row r="1186" spans="1:2" x14ac:dyDescent="0.2">
      <c r="A1186">
        <v>1.8</v>
      </c>
      <c r="B1186">
        <f t="shared" si="18"/>
        <v>0.48652955038024315</v>
      </c>
    </row>
    <row r="1187" spans="1:2" x14ac:dyDescent="0.2">
      <c r="A1187">
        <v>49.6</v>
      </c>
      <c r="B1187">
        <f t="shared" si="18"/>
        <v>0.4867852593028516</v>
      </c>
    </row>
    <row r="1188" spans="1:2" x14ac:dyDescent="0.2">
      <c r="A1188">
        <v>4.9000000000000004</v>
      </c>
      <c r="B1188">
        <f t="shared" si="18"/>
        <v>0.48654613384648859</v>
      </c>
    </row>
    <row r="1189" spans="1:2" x14ac:dyDescent="0.2">
      <c r="A1189">
        <v>23.4</v>
      </c>
      <c r="B1189">
        <f t="shared" si="18"/>
        <v>0.48664510017615464</v>
      </c>
    </row>
    <row r="1190" spans="1:2" x14ac:dyDescent="0.2">
      <c r="A1190">
        <v>10</v>
      </c>
      <c r="B1190">
        <f t="shared" si="18"/>
        <v>0.4865734163738234</v>
      </c>
    </row>
    <row r="1191" spans="1:2" x14ac:dyDescent="0.2">
      <c r="A1191">
        <v>34.299999999999898</v>
      </c>
      <c r="B1191">
        <f t="shared" si="18"/>
        <v>0.48670341045313414</v>
      </c>
    </row>
    <row r="1192" spans="1:2" x14ac:dyDescent="0.2">
      <c r="A1192">
        <v>3.1</v>
      </c>
      <c r="B1192">
        <f t="shared" si="18"/>
        <v>0.48653650473422139</v>
      </c>
    </row>
    <row r="1193" spans="1:2" x14ac:dyDescent="0.2">
      <c r="A1193">
        <v>7.1</v>
      </c>
      <c r="B1193">
        <f t="shared" si="18"/>
        <v>0.48655790277213334</v>
      </c>
    </row>
    <row r="1194" spans="1:2" x14ac:dyDescent="0.2">
      <c r="A1194">
        <v>2</v>
      </c>
      <c r="B1194">
        <f t="shared" si="18"/>
        <v>0.48653062028058858</v>
      </c>
    </row>
    <row r="1195" spans="1:2" x14ac:dyDescent="0.2">
      <c r="A1195">
        <v>11.3</v>
      </c>
      <c r="B1195">
        <f t="shared" si="18"/>
        <v>0.48658037075359201</v>
      </c>
    </row>
    <row r="1196" spans="1:2" x14ac:dyDescent="0.2">
      <c r="A1196">
        <v>3</v>
      </c>
      <c r="B1196">
        <f t="shared" si="18"/>
        <v>0.48653596978377001</v>
      </c>
    </row>
    <row r="1197" spans="1:2" x14ac:dyDescent="0.2">
      <c r="A1197">
        <v>18.8</v>
      </c>
      <c r="B1197">
        <f t="shared" si="18"/>
        <v>0.48662049225495607</v>
      </c>
    </row>
    <row r="1198" spans="1:2" x14ac:dyDescent="0.2">
      <c r="A1198">
        <v>2.6</v>
      </c>
      <c r="B1198">
        <f t="shared" si="18"/>
        <v>0.48653382998220662</v>
      </c>
    </row>
    <row r="1199" spans="1:2" x14ac:dyDescent="0.2">
      <c r="A1199">
        <v>23.1</v>
      </c>
      <c r="B1199">
        <f t="shared" si="18"/>
        <v>0.48664349531017759</v>
      </c>
    </row>
    <row r="1200" spans="1:2" x14ac:dyDescent="0.2">
      <c r="A1200">
        <v>14.6</v>
      </c>
      <c r="B1200">
        <f t="shared" si="18"/>
        <v>0.48659802419748172</v>
      </c>
    </row>
    <row r="1201" spans="1:2" x14ac:dyDescent="0.2">
      <c r="A1201">
        <v>5.0999999999999996</v>
      </c>
      <c r="B1201">
        <f t="shared" si="18"/>
        <v>0.48654720374833588</v>
      </c>
    </row>
    <row r="1202" spans="1:2" x14ac:dyDescent="0.2">
      <c r="A1202">
        <v>15.3</v>
      </c>
      <c r="B1202">
        <f t="shared" si="18"/>
        <v>0.48660176887077516</v>
      </c>
    </row>
    <row r="1203" spans="1:2" x14ac:dyDescent="0.2">
      <c r="A1203">
        <v>4.5999999999999996</v>
      </c>
      <c r="B1203">
        <f t="shared" si="18"/>
        <v>0.48654452899389916</v>
      </c>
    </row>
    <row r="1204" spans="1:2" x14ac:dyDescent="0.2">
      <c r="A1204">
        <v>137.6</v>
      </c>
      <c r="B1204">
        <f t="shared" si="18"/>
        <v>0.48725603463095074</v>
      </c>
    </row>
    <row r="1205" spans="1:2" x14ac:dyDescent="0.2">
      <c r="A1205">
        <v>212.3</v>
      </c>
      <c r="B1205">
        <f t="shared" si="18"/>
        <v>0.48765567264974186</v>
      </c>
    </row>
    <row r="1206" spans="1:2" x14ac:dyDescent="0.2">
      <c r="A1206">
        <v>437.7</v>
      </c>
      <c r="B1206">
        <f t="shared" si="18"/>
        <v>0.48886161508108816</v>
      </c>
    </row>
    <row r="1207" spans="1:2" x14ac:dyDescent="0.2">
      <c r="A1207">
        <v>50.1</v>
      </c>
      <c r="B1207">
        <f t="shared" si="18"/>
        <v>0.48678793411127358</v>
      </c>
    </row>
    <row r="1208" spans="1:2" x14ac:dyDescent="0.2">
      <c r="A1208">
        <v>8.4</v>
      </c>
      <c r="B1208">
        <f t="shared" si="18"/>
        <v>0.48656485714279057</v>
      </c>
    </row>
    <row r="1209" spans="1:2" x14ac:dyDescent="0.2">
      <c r="A1209">
        <v>18.899999999999899</v>
      </c>
      <c r="B1209">
        <f t="shared" si="18"/>
        <v>0.4866210272092234</v>
      </c>
    </row>
    <row r="1210" spans="1:2" x14ac:dyDescent="0.2">
      <c r="A1210">
        <v>49</v>
      </c>
      <c r="B1210">
        <f t="shared" si="18"/>
        <v>0.48678204953352994</v>
      </c>
    </row>
    <row r="1211" spans="1:2" x14ac:dyDescent="0.2">
      <c r="A1211">
        <v>82</v>
      </c>
      <c r="B1211">
        <f t="shared" si="18"/>
        <v>0.48695858811201903</v>
      </c>
    </row>
    <row r="1212" spans="1:2" x14ac:dyDescent="0.2">
      <c r="A1212">
        <v>32.1</v>
      </c>
      <c r="B1212">
        <f t="shared" si="18"/>
        <v>0.48669164138346638</v>
      </c>
    </row>
    <row r="1213" spans="1:2" x14ac:dyDescent="0.2">
      <c r="A1213">
        <v>46.6</v>
      </c>
      <c r="B1213">
        <f t="shared" si="18"/>
        <v>0.48676921046480803</v>
      </c>
    </row>
    <row r="1214" spans="1:2" x14ac:dyDescent="0.2">
      <c r="A1214">
        <v>3.2</v>
      </c>
      <c r="B1214">
        <f t="shared" si="18"/>
        <v>0.48653703968469703</v>
      </c>
    </row>
    <row r="1215" spans="1:2" x14ac:dyDescent="0.2">
      <c r="A1215">
        <v>10.7</v>
      </c>
      <c r="B1215">
        <f t="shared" si="18"/>
        <v>0.4865771610393454</v>
      </c>
    </row>
    <row r="1216" spans="1:2" x14ac:dyDescent="0.2">
      <c r="A1216">
        <v>3.9</v>
      </c>
      <c r="B1216">
        <f t="shared" si="18"/>
        <v>0.48654078433870473</v>
      </c>
    </row>
    <row r="1217" spans="1:2" x14ac:dyDescent="0.2">
      <c r="A1217">
        <v>130.4</v>
      </c>
      <c r="B1217">
        <f t="shared" si="18"/>
        <v>0.48721751597360913</v>
      </c>
    </row>
    <row r="1218" spans="1:2" x14ac:dyDescent="0.2">
      <c r="A1218">
        <v>75</v>
      </c>
      <c r="B1218">
        <f t="shared" si="18"/>
        <v>0.48692114032003991</v>
      </c>
    </row>
    <row r="1219" spans="1:2" x14ac:dyDescent="0.2">
      <c r="A1219">
        <v>3.2</v>
      </c>
      <c r="B1219">
        <f t="shared" ref="B1219:B1282" si="19">NORMDIST($A1219,$E$1, $E$3, TRUE)</f>
        <v>0.48653703968469703</v>
      </c>
    </row>
    <row r="1220" spans="1:2" x14ac:dyDescent="0.2">
      <c r="A1220">
        <v>1412</v>
      </c>
      <c r="B1220">
        <f t="shared" si="19"/>
        <v>0.49407537778338206</v>
      </c>
    </row>
    <row r="1221" spans="1:2" x14ac:dyDescent="0.2">
      <c r="A1221">
        <v>2361.4</v>
      </c>
      <c r="B1221">
        <f t="shared" si="19"/>
        <v>0.49915687444133927</v>
      </c>
    </row>
    <row r="1222" spans="1:2" x14ac:dyDescent="0.2">
      <c r="A1222">
        <v>811.8</v>
      </c>
      <c r="B1222">
        <f t="shared" si="19"/>
        <v>0.49086335653216218</v>
      </c>
    </row>
    <row r="1223" spans="1:2" x14ac:dyDescent="0.2">
      <c r="A1223">
        <v>632.79999999999905</v>
      </c>
      <c r="B1223">
        <f t="shared" si="19"/>
        <v>0.48990552808786964</v>
      </c>
    </row>
    <row r="1224" spans="1:2" x14ac:dyDescent="0.2">
      <c r="A1224">
        <v>744.3</v>
      </c>
      <c r="B1224">
        <f t="shared" si="19"/>
        <v>0.49050215775588457</v>
      </c>
    </row>
    <row r="1225" spans="1:2" x14ac:dyDescent="0.2">
      <c r="A1225">
        <v>646.79999999999905</v>
      </c>
      <c r="B1225">
        <f t="shared" si="19"/>
        <v>0.48998044001760122</v>
      </c>
    </row>
    <row r="1226" spans="1:2" x14ac:dyDescent="0.2">
      <c r="A1226">
        <v>951.5</v>
      </c>
      <c r="B1226">
        <f t="shared" si="19"/>
        <v>0.49161092768591924</v>
      </c>
    </row>
    <row r="1227" spans="1:2" x14ac:dyDescent="0.2">
      <c r="A1227">
        <v>438.5</v>
      </c>
      <c r="B1227">
        <f t="shared" si="19"/>
        <v>0.48886589545506798</v>
      </c>
    </row>
    <row r="1228" spans="1:2" x14ac:dyDescent="0.2">
      <c r="A1228">
        <v>387.7</v>
      </c>
      <c r="B1228">
        <f t="shared" si="19"/>
        <v>0.48859409427313844</v>
      </c>
    </row>
    <row r="1229" spans="1:2" x14ac:dyDescent="0.2">
      <c r="A1229">
        <v>713</v>
      </c>
      <c r="B1229">
        <f t="shared" si="19"/>
        <v>0.49033467117070367</v>
      </c>
    </row>
    <row r="1230" spans="1:2" x14ac:dyDescent="0.2">
      <c r="A1230">
        <v>817.1</v>
      </c>
      <c r="B1230">
        <f t="shared" si="19"/>
        <v>0.49089171764605843</v>
      </c>
    </row>
    <row r="1231" spans="1:2" x14ac:dyDescent="0.2">
      <c r="A1231">
        <v>370.4</v>
      </c>
      <c r="B1231">
        <f t="shared" si="19"/>
        <v>0.48850153326241658</v>
      </c>
    </row>
    <row r="1232" spans="1:2" x14ac:dyDescent="0.2">
      <c r="A1232">
        <v>325.7</v>
      </c>
      <c r="B1232">
        <f t="shared" si="19"/>
        <v>0.48826237561141811</v>
      </c>
    </row>
    <row r="1233" spans="1:2" x14ac:dyDescent="0.2">
      <c r="A1233">
        <v>388.8</v>
      </c>
      <c r="B1233">
        <f t="shared" si="19"/>
        <v>0.48859997967614838</v>
      </c>
    </row>
    <row r="1234" spans="1:2" x14ac:dyDescent="0.2">
      <c r="A1234">
        <v>619.70000000000005</v>
      </c>
      <c r="B1234">
        <f t="shared" si="19"/>
        <v>0.4898354322474785</v>
      </c>
    </row>
    <row r="1235" spans="1:2" x14ac:dyDescent="0.2">
      <c r="A1235">
        <v>200.6</v>
      </c>
      <c r="B1235">
        <f t="shared" si="19"/>
        <v>0.48759307791426787</v>
      </c>
    </row>
    <row r="1236" spans="1:2" x14ac:dyDescent="0.2">
      <c r="A1236">
        <v>424.2</v>
      </c>
      <c r="B1236">
        <f t="shared" si="19"/>
        <v>0.48878938396405847</v>
      </c>
    </row>
    <row r="1237" spans="1:2" x14ac:dyDescent="0.2">
      <c r="A1237">
        <v>249.8</v>
      </c>
      <c r="B1237">
        <f t="shared" si="19"/>
        <v>0.48785629884352844</v>
      </c>
    </row>
    <row r="1238" spans="1:2" x14ac:dyDescent="0.2">
      <c r="A1238">
        <v>343.9</v>
      </c>
      <c r="B1238">
        <f t="shared" si="19"/>
        <v>0.48835975025786693</v>
      </c>
    </row>
    <row r="1239" spans="1:2" x14ac:dyDescent="0.2">
      <c r="A1239">
        <v>420.1</v>
      </c>
      <c r="B1239">
        <f t="shared" si="19"/>
        <v>0.48876744717897708</v>
      </c>
    </row>
    <row r="1240" spans="1:2" x14ac:dyDescent="0.2">
      <c r="A1240">
        <v>231.5</v>
      </c>
      <c r="B1240">
        <f t="shared" si="19"/>
        <v>0.48775839287389627</v>
      </c>
    </row>
    <row r="1241" spans="1:2" x14ac:dyDescent="0.2">
      <c r="A1241">
        <v>141.19999999999899</v>
      </c>
      <c r="B1241">
        <f t="shared" si="19"/>
        <v>0.48727529400422553</v>
      </c>
    </row>
    <row r="1242" spans="1:2" x14ac:dyDescent="0.2">
      <c r="A1242">
        <v>124.9</v>
      </c>
      <c r="B1242">
        <f t="shared" si="19"/>
        <v>0.48718809207956693</v>
      </c>
    </row>
    <row r="1243" spans="1:2" x14ac:dyDescent="0.2">
      <c r="A1243">
        <v>140.19999999999899</v>
      </c>
      <c r="B1243">
        <f t="shared" si="19"/>
        <v>0.4872699441753372</v>
      </c>
    </row>
    <row r="1244" spans="1:2" x14ac:dyDescent="0.2">
      <c r="A1244">
        <v>95.7</v>
      </c>
      <c r="B1244">
        <f t="shared" si="19"/>
        <v>0.48703187912306312</v>
      </c>
    </row>
    <row r="1245" spans="1:2" x14ac:dyDescent="0.2">
      <c r="A1245">
        <v>168</v>
      </c>
      <c r="B1245">
        <f t="shared" si="19"/>
        <v>0.48741867026835667</v>
      </c>
    </row>
    <row r="1246" spans="1:2" x14ac:dyDescent="0.2">
      <c r="A1246">
        <v>127.9</v>
      </c>
      <c r="B1246">
        <f t="shared" si="19"/>
        <v>0.48720414146768182</v>
      </c>
    </row>
    <row r="1247" spans="1:2" x14ac:dyDescent="0.2">
      <c r="A1247">
        <v>204.7</v>
      </c>
      <c r="B1247">
        <f t="shared" si="19"/>
        <v>0.48761501278686459</v>
      </c>
    </row>
    <row r="1248" spans="1:2" x14ac:dyDescent="0.2">
      <c r="A1248">
        <v>104.8</v>
      </c>
      <c r="B1248">
        <f t="shared" si="19"/>
        <v>0.48708056171570507</v>
      </c>
    </row>
    <row r="1249" spans="1:2" x14ac:dyDescent="0.2">
      <c r="A1249">
        <v>145</v>
      </c>
      <c r="B1249">
        <f t="shared" si="19"/>
        <v>0.48729562337487625</v>
      </c>
    </row>
    <row r="1250" spans="1:2" x14ac:dyDescent="0.2">
      <c r="A1250">
        <v>148.9</v>
      </c>
      <c r="B1250">
        <f t="shared" si="19"/>
        <v>0.48731648776329151</v>
      </c>
    </row>
    <row r="1251" spans="1:2" x14ac:dyDescent="0.2">
      <c r="A1251">
        <v>4.2</v>
      </c>
      <c r="B1251">
        <f t="shared" si="19"/>
        <v>0.48654238919078563</v>
      </c>
    </row>
    <row r="1252" spans="1:2" x14ac:dyDescent="0.2">
      <c r="A1252">
        <v>16.899999999999899</v>
      </c>
      <c r="B1252">
        <f t="shared" si="19"/>
        <v>0.48661032812845284</v>
      </c>
    </row>
    <row r="1253" spans="1:2" x14ac:dyDescent="0.2">
      <c r="A1253">
        <v>4.8</v>
      </c>
      <c r="B1253">
        <f t="shared" si="19"/>
        <v>0.48654559889560123</v>
      </c>
    </row>
    <row r="1254" spans="1:2" x14ac:dyDescent="0.2">
      <c r="A1254">
        <v>0.9</v>
      </c>
      <c r="B1254">
        <f t="shared" si="19"/>
        <v>0.48652473582988848</v>
      </c>
    </row>
    <row r="1255" spans="1:2" x14ac:dyDescent="0.2">
      <c r="A1255">
        <v>4.9000000000000004</v>
      </c>
      <c r="B1255">
        <f t="shared" si="19"/>
        <v>0.48654613384648859</v>
      </c>
    </row>
    <row r="1256" spans="1:2" x14ac:dyDescent="0.2">
      <c r="A1256">
        <v>17.399999999999899</v>
      </c>
      <c r="B1256">
        <f t="shared" si="19"/>
        <v>0.48661300289774229</v>
      </c>
    </row>
    <row r="1257" spans="1:2" x14ac:dyDescent="0.2">
      <c r="A1257">
        <v>0.5</v>
      </c>
      <c r="B1257">
        <f t="shared" si="19"/>
        <v>0.4865225960303613</v>
      </c>
    </row>
    <row r="1258" spans="1:2" x14ac:dyDescent="0.2">
      <c r="A1258">
        <v>55.3</v>
      </c>
      <c r="B1258">
        <f t="shared" si="19"/>
        <v>0.48681575215407402</v>
      </c>
    </row>
    <row r="1259" spans="1:2" x14ac:dyDescent="0.2">
      <c r="A1259">
        <v>5.8</v>
      </c>
      <c r="B1259">
        <f t="shared" si="19"/>
        <v>0.48655094840556395</v>
      </c>
    </row>
    <row r="1260" spans="1:2" x14ac:dyDescent="0.2">
      <c r="A1260">
        <v>7.5</v>
      </c>
      <c r="B1260">
        <f t="shared" si="19"/>
        <v>0.48656004257805413</v>
      </c>
    </row>
    <row r="1261" spans="1:2" x14ac:dyDescent="0.2">
      <c r="A1261">
        <v>0.8</v>
      </c>
      <c r="B1261">
        <f t="shared" si="19"/>
        <v>0.48652420087997034</v>
      </c>
    </row>
    <row r="1262" spans="1:2" x14ac:dyDescent="0.2">
      <c r="A1262">
        <v>0.3</v>
      </c>
      <c r="B1262">
        <f t="shared" si="19"/>
        <v>0.48652152613074318</v>
      </c>
    </row>
    <row r="1263" spans="1:2" x14ac:dyDescent="0.2">
      <c r="A1263">
        <v>8.8000000000000007</v>
      </c>
      <c r="B1263">
        <f t="shared" si="19"/>
        <v>0.48656699694996874</v>
      </c>
    </row>
    <row r="1264" spans="1:2" x14ac:dyDescent="0.2">
      <c r="A1264">
        <v>0.5</v>
      </c>
      <c r="B1264">
        <f t="shared" si="19"/>
        <v>0.4865225960303613</v>
      </c>
    </row>
    <row r="1265" spans="1:2" x14ac:dyDescent="0.2">
      <c r="A1265">
        <v>2</v>
      </c>
      <c r="B1265">
        <f t="shared" si="19"/>
        <v>0.48653062028058858</v>
      </c>
    </row>
    <row r="1266" spans="1:2" x14ac:dyDescent="0.2">
      <c r="A1266">
        <v>167.3</v>
      </c>
      <c r="B1266">
        <f t="shared" si="19"/>
        <v>0.48741492534517278</v>
      </c>
    </row>
    <row r="1267" spans="1:2" x14ac:dyDescent="0.2">
      <c r="A1267">
        <v>12.7</v>
      </c>
      <c r="B1267">
        <f t="shared" si="19"/>
        <v>0.48658786009021432</v>
      </c>
    </row>
    <row r="1268" spans="1:2" x14ac:dyDescent="0.2">
      <c r="A1268">
        <v>3.7</v>
      </c>
      <c r="B1268">
        <f t="shared" si="19"/>
        <v>0.48653971443743854</v>
      </c>
    </row>
    <row r="1269" spans="1:2" x14ac:dyDescent="0.2">
      <c r="A1269">
        <v>9.6999999999999904</v>
      </c>
      <c r="B1269">
        <f t="shared" si="19"/>
        <v>0.48657181151753348</v>
      </c>
    </row>
    <row r="1270" spans="1:2" x14ac:dyDescent="0.2">
      <c r="A1270">
        <v>8</v>
      </c>
      <c r="B1270">
        <f t="shared" si="19"/>
        <v>0.48656271733599926</v>
      </c>
    </row>
    <row r="1271" spans="1:2" x14ac:dyDescent="0.2">
      <c r="A1271">
        <v>1.3</v>
      </c>
      <c r="B1271">
        <f t="shared" si="19"/>
        <v>0.48652687562980368</v>
      </c>
    </row>
    <row r="1272" spans="1:2" x14ac:dyDescent="0.2">
      <c r="A1272">
        <v>3.6</v>
      </c>
      <c r="B1272">
        <f t="shared" si="19"/>
        <v>0.48653917948684183</v>
      </c>
    </row>
    <row r="1273" spans="1:2" x14ac:dyDescent="0.2">
      <c r="A1273">
        <v>4.5999999999999996</v>
      </c>
      <c r="B1273">
        <f t="shared" si="19"/>
        <v>0.48654452899389916</v>
      </c>
    </row>
    <row r="1274" spans="1:2" x14ac:dyDescent="0.2">
      <c r="A1274">
        <v>12.9</v>
      </c>
      <c r="B1274">
        <f t="shared" si="19"/>
        <v>0.48658892999583231</v>
      </c>
    </row>
    <row r="1275" spans="1:2" x14ac:dyDescent="0.2">
      <c r="A1275">
        <v>18.7</v>
      </c>
      <c r="B1275">
        <f t="shared" si="19"/>
        <v>0.48661995730071289</v>
      </c>
    </row>
    <row r="1276" spans="1:2" x14ac:dyDescent="0.2">
      <c r="A1276">
        <v>4.3</v>
      </c>
      <c r="B1276">
        <f t="shared" si="19"/>
        <v>0.48654292414152772</v>
      </c>
    </row>
    <row r="1277" spans="1:2" x14ac:dyDescent="0.2">
      <c r="A1277">
        <v>15.6</v>
      </c>
      <c r="B1277">
        <f t="shared" si="19"/>
        <v>0.48660337373111973</v>
      </c>
    </row>
    <row r="1278" spans="1:2" x14ac:dyDescent="0.2">
      <c r="A1278">
        <v>3.3</v>
      </c>
      <c r="B1278">
        <f t="shared" si="19"/>
        <v>0.48653757463519687</v>
      </c>
    </row>
    <row r="1279" spans="1:2" x14ac:dyDescent="0.2">
      <c r="A1279">
        <v>36.4</v>
      </c>
      <c r="B1279">
        <f t="shared" si="19"/>
        <v>0.48671464457589275</v>
      </c>
    </row>
    <row r="1280" spans="1:2" x14ac:dyDescent="0.2">
      <c r="A1280">
        <v>78.3</v>
      </c>
      <c r="B1280">
        <f t="shared" si="19"/>
        <v>0.48693879426476777</v>
      </c>
    </row>
    <row r="1281" spans="1:2" x14ac:dyDescent="0.2">
      <c r="A1281">
        <v>12</v>
      </c>
      <c r="B1281">
        <f t="shared" si="19"/>
        <v>0.48658411542131169</v>
      </c>
    </row>
    <row r="1282" spans="1:2" x14ac:dyDescent="0.2">
      <c r="A1282">
        <v>1.2</v>
      </c>
      <c r="B1282">
        <f t="shared" si="19"/>
        <v>0.4865263406797885</v>
      </c>
    </row>
    <row r="1283" spans="1:2" x14ac:dyDescent="0.2">
      <c r="A1283">
        <v>83.1</v>
      </c>
      <c r="B1283">
        <f t="shared" ref="B1283:B1346" si="20">NORMDIST($A1283,$E$1, $E$3, TRUE)</f>
        <v>0.48696447277550758</v>
      </c>
    </row>
    <row r="1284" spans="1:2" x14ac:dyDescent="0.2">
      <c r="A1284">
        <v>54.2</v>
      </c>
      <c r="B1284">
        <f t="shared" si="20"/>
        <v>0.48680986756274258</v>
      </c>
    </row>
    <row r="1285" spans="1:2" x14ac:dyDescent="0.2">
      <c r="A1285">
        <v>12.2</v>
      </c>
      <c r="B1285">
        <f t="shared" si="20"/>
        <v>0.48658518532659178</v>
      </c>
    </row>
    <row r="1286" spans="1:2" x14ac:dyDescent="0.2">
      <c r="A1286">
        <v>19.399999999999899</v>
      </c>
      <c r="B1286">
        <f t="shared" si="20"/>
        <v>0.48662370198092098</v>
      </c>
    </row>
    <row r="1287" spans="1:2" x14ac:dyDescent="0.2">
      <c r="A1287">
        <v>92.9</v>
      </c>
      <c r="B1287">
        <f t="shared" si="20"/>
        <v>0.48701689990263275</v>
      </c>
    </row>
    <row r="1288" spans="1:2" x14ac:dyDescent="0.2">
      <c r="A1288">
        <v>18.399999999999899</v>
      </c>
      <c r="B1288">
        <f t="shared" si="20"/>
        <v>0.48661835243812768</v>
      </c>
    </row>
    <row r="1289" spans="1:2" x14ac:dyDescent="0.2">
      <c r="A1289">
        <v>11.9</v>
      </c>
      <c r="B1289">
        <f t="shared" si="20"/>
        <v>0.48658358046870787</v>
      </c>
    </row>
    <row r="1290" spans="1:2" x14ac:dyDescent="0.2">
      <c r="A1290">
        <v>12.2</v>
      </c>
      <c r="B1290">
        <f t="shared" si="20"/>
        <v>0.48658518532659178</v>
      </c>
    </row>
    <row r="1291" spans="1:2" x14ac:dyDescent="0.2">
      <c r="A1291">
        <v>11.3</v>
      </c>
      <c r="B1291">
        <f t="shared" si="20"/>
        <v>0.48658037075359201</v>
      </c>
    </row>
    <row r="1292" spans="1:2" x14ac:dyDescent="0.2">
      <c r="A1292">
        <v>0.4</v>
      </c>
      <c r="B1292">
        <f t="shared" si="20"/>
        <v>0.48652206108054014</v>
      </c>
    </row>
    <row r="1293" spans="1:2" x14ac:dyDescent="0.2">
      <c r="A1293">
        <v>1.5</v>
      </c>
      <c r="B1293">
        <f t="shared" si="20"/>
        <v>0.48652794552990675</v>
      </c>
    </row>
    <row r="1294" spans="1:2" x14ac:dyDescent="0.2">
      <c r="A1294">
        <v>10.5</v>
      </c>
      <c r="B1294">
        <f t="shared" si="20"/>
        <v>0.48657609113478978</v>
      </c>
    </row>
    <row r="1295" spans="1:2" x14ac:dyDescent="0.2">
      <c r="A1295">
        <v>31.1</v>
      </c>
      <c r="B1295">
        <f t="shared" si="20"/>
        <v>0.4866862918101757</v>
      </c>
    </row>
    <row r="1296" spans="1:2" x14ac:dyDescent="0.2">
      <c r="A1296">
        <v>25.6</v>
      </c>
      <c r="B1296">
        <f t="shared" si="20"/>
        <v>0.48665686919992657</v>
      </c>
    </row>
    <row r="1297" spans="1:2" x14ac:dyDescent="0.2">
      <c r="A1297">
        <v>11.5</v>
      </c>
      <c r="B1297">
        <f t="shared" si="20"/>
        <v>0.48658144065853404</v>
      </c>
    </row>
    <row r="1298" spans="1:2" x14ac:dyDescent="0.2">
      <c r="A1298">
        <v>8.6999999999999904</v>
      </c>
      <c r="B1298">
        <f t="shared" si="20"/>
        <v>0.48656646199813791</v>
      </c>
    </row>
    <row r="1299" spans="1:2" x14ac:dyDescent="0.2">
      <c r="A1299">
        <v>32.5</v>
      </c>
      <c r="B1299">
        <f t="shared" si="20"/>
        <v>0.48669378121345325</v>
      </c>
    </row>
    <row r="1300" spans="1:2" x14ac:dyDescent="0.2">
      <c r="A1300">
        <v>3.1</v>
      </c>
      <c r="B1300">
        <f t="shared" si="20"/>
        <v>0.48653650473422139</v>
      </c>
    </row>
    <row r="1301" spans="1:2" x14ac:dyDescent="0.2">
      <c r="A1301">
        <v>61.4</v>
      </c>
      <c r="B1301">
        <f t="shared" si="20"/>
        <v>0.4868483849398853</v>
      </c>
    </row>
    <row r="1302" spans="1:2" x14ac:dyDescent="0.2">
      <c r="A1302">
        <v>6.8</v>
      </c>
      <c r="B1302">
        <f t="shared" si="20"/>
        <v>0.48655629791794675</v>
      </c>
    </row>
    <row r="1303" spans="1:2" x14ac:dyDescent="0.2">
      <c r="A1303">
        <v>7.1</v>
      </c>
      <c r="B1303">
        <f t="shared" si="20"/>
        <v>0.48655790277213334</v>
      </c>
    </row>
    <row r="1304" spans="1:2" x14ac:dyDescent="0.2">
      <c r="A1304">
        <v>57.7</v>
      </c>
      <c r="B1304">
        <f t="shared" si="20"/>
        <v>0.48682859127239619</v>
      </c>
    </row>
    <row r="1305" spans="1:2" x14ac:dyDescent="0.2">
      <c r="A1305">
        <v>8.1</v>
      </c>
      <c r="B1305">
        <f t="shared" si="20"/>
        <v>0.48656325228766084</v>
      </c>
    </row>
    <row r="1306" spans="1:2" x14ac:dyDescent="0.2">
      <c r="A1306">
        <v>12.6</v>
      </c>
      <c r="B1306">
        <f t="shared" si="20"/>
        <v>0.48658732513744157</v>
      </c>
    </row>
    <row r="1307" spans="1:2" x14ac:dyDescent="0.2">
      <c r="A1307">
        <v>86.9</v>
      </c>
      <c r="B1307">
        <f t="shared" si="20"/>
        <v>0.48698480163484426</v>
      </c>
    </row>
    <row r="1308" spans="1:2" x14ac:dyDescent="0.2">
      <c r="A1308">
        <v>98.9</v>
      </c>
      <c r="B1308">
        <f t="shared" si="20"/>
        <v>0.48704899825452769</v>
      </c>
    </row>
    <row r="1309" spans="1:2" x14ac:dyDescent="0.2">
      <c r="A1309">
        <v>12.4</v>
      </c>
      <c r="B1309">
        <f t="shared" si="20"/>
        <v>0.48658625523196841</v>
      </c>
    </row>
    <row r="1310" spans="1:2" x14ac:dyDescent="0.2">
      <c r="A1310">
        <v>2.7</v>
      </c>
      <c r="B1310">
        <f t="shared" si="20"/>
        <v>0.48653436493256114</v>
      </c>
    </row>
    <row r="1311" spans="1:2" x14ac:dyDescent="0.2">
      <c r="A1311">
        <v>36.6</v>
      </c>
      <c r="B1311">
        <f t="shared" si="20"/>
        <v>0.48671571449289597</v>
      </c>
    </row>
    <row r="1312" spans="1:2" x14ac:dyDescent="0.2">
      <c r="A1312">
        <v>14.6</v>
      </c>
      <c r="B1312">
        <f t="shared" si="20"/>
        <v>0.48659802419748172</v>
      </c>
    </row>
    <row r="1313" spans="1:2" x14ac:dyDescent="0.2">
      <c r="A1313">
        <v>20.7</v>
      </c>
      <c r="B1313">
        <f t="shared" si="20"/>
        <v>0.48663065639015063</v>
      </c>
    </row>
    <row r="1314" spans="1:2" x14ac:dyDescent="0.2">
      <c r="A1314">
        <v>22.2</v>
      </c>
      <c r="B1314">
        <f t="shared" si="20"/>
        <v>0.48663868071354444</v>
      </c>
    </row>
    <row r="1315" spans="1:2" x14ac:dyDescent="0.2">
      <c r="A1315">
        <v>12.9</v>
      </c>
      <c r="B1315">
        <f t="shared" si="20"/>
        <v>0.48658892999583231</v>
      </c>
    </row>
    <row r="1316" spans="1:2" x14ac:dyDescent="0.2">
      <c r="A1316">
        <v>23</v>
      </c>
      <c r="B1316">
        <f t="shared" si="20"/>
        <v>0.48664296035490001</v>
      </c>
    </row>
    <row r="1317" spans="1:2" x14ac:dyDescent="0.2">
      <c r="A1317">
        <v>39.9</v>
      </c>
      <c r="B1317">
        <f t="shared" si="20"/>
        <v>0.48673336813724766</v>
      </c>
    </row>
    <row r="1318" spans="1:2" x14ac:dyDescent="0.2">
      <c r="A1318">
        <v>11.4</v>
      </c>
      <c r="B1318">
        <f t="shared" si="20"/>
        <v>0.48658090570605095</v>
      </c>
    </row>
    <row r="1319" spans="1:2" x14ac:dyDescent="0.2">
      <c r="A1319">
        <v>21.9</v>
      </c>
      <c r="B1319">
        <f t="shared" si="20"/>
        <v>0.4866370758484328</v>
      </c>
    </row>
    <row r="1320" spans="1:2" x14ac:dyDescent="0.2">
      <c r="A1320">
        <v>27.8</v>
      </c>
      <c r="B1320">
        <f t="shared" si="20"/>
        <v>0.48666863823531942</v>
      </c>
    </row>
    <row r="1321" spans="1:2" x14ac:dyDescent="0.2">
      <c r="A1321">
        <v>48</v>
      </c>
      <c r="B1321">
        <f t="shared" si="20"/>
        <v>0.48677669991989675</v>
      </c>
    </row>
    <row r="1322" spans="1:2" x14ac:dyDescent="0.2">
      <c r="A1322">
        <v>20.6</v>
      </c>
      <c r="B1322">
        <f t="shared" si="20"/>
        <v>0.48663012143545015</v>
      </c>
    </row>
    <row r="1323" spans="1:2" x14ac:dyDescent="0.2">
      <c r="A1323">
        <v>8.1999999999999904</v>
      </c>
      <c r="B1323">
        <f t="shared" si="20"/>
        <v>0.48656378723934657</v>
      </c>
    </row>
    <row r="1324" spans="1:2" x14ac:dyDescent="0.2">
      <c r="A1324">
        <v>55.3</v>
      </c>
      <c r="B1324">
        <f t="shared" si="20"/>
        <v>0.48681575215407402</v>
      </c>
    </row>
    <row r="1325" spans="1:2" x14ac:dyDescent="0.2">
      <c r="A1325">
        <v>61.2</v>
      </c>
      <c r="B1325">
        <f t="shared" si="20"/>
        <v>0.48684731501108414</v>
      </c>
    </row>
    <row r="1326" spans="1:2" x14ac:dyDescent="0.2">
      <c r="A1326">
        <v>15.3</v>
      </c>
      <c r="B1326">
        <f t="shared" si="20"/>
        <v>0.48660176887077516</v>
      </c>
    </row>
    <row r="1327" spans="1:2" x14ac:dyDescent="0.2">
      <c r="A1327">
        <v>63.5</v>
      </c>
      <c r="B1327">
        <f t="shared" si="20"/>
        <v>0.48685961919801102</v>
      </c>
    </row>
    <row r="1328" spans="1:2" x14ac:dyDescent="0.2">
      <c r="A1328">
        <v>18.8</v>
      </c>
      <c r="B1328">
        <f t="shared" si="20"/>
        <v>0.48662049225495607</v>
      </c>
    </row>
    <row r="1329" spans="1:2" x14ac:dyDescent="0.2">
      <c r="A1329">
        <v>46.5</v>
      </c>
      <c r="B1329">
        <f t="shared" si="20"/>
        <v>0.48676867550390879</v>
      </c>
    </row>
    <row r="1330" spans="1:2" x14ac:dyDescent="0.2">
      <c r="A1330">
        <v>10</v>
      </c>
      <c r="B1330">
        <f t="shared" si="20"/>
        <v>0.4865734163738234</v>
      </c>
    </row>
    <row r="1331" spans="1:2" x14ac:dyDescent="0.2">
      <c r="A1331">
        <v>16.100000000000001</v>
      </c>
      <c r="B1331">
        <f t="shared" si="20"/>
        <v>0.48660604849884276</v>
      </c>
    </row>
    <row r="1332" spans="1:2" x14ac:dyDescent="0.2">
      <c r="A1332">
        <v>127.4</v>
      </c>
      <c r="B1332">
        <f t="shared" si="20"/>
        <v>0.48720146656822283</v>
      </c>
    </row>
    <row r="1333" spans="1:2" x14ac:dyDescent="0.2">
      <c r="A1333">
        <v>99.7</v>
      </c>
      <c r="B1333">
        <f t="shared" si="20"/>
        <v>0.48705327804112392</v>
      </c>
    </row>
    <row r="1334" spans="1:2" x14ac:dyDescent="0.2">
      <c r="A1334">
        <v>34.200000000000003</v>
      </c>
      <c r="B1334">
        <f t="shared" si="20"/>
        <v>0.48670287549517066</v>
      </c>
    </row>
    <row r="1335" spans="1:2" x14ac:dyDescent="0.2">
      <c r="A1335">
        <v>49.3</v>
      </c>
      <c r="B1335">
        <f t="shared" si="20"/>
        <v>0.48678365441808374</v>
      </c>
    </row>
    <row r="1336" spans="1:2" x14ac:dyDescent="0.2">
      <c r="A1336">
        <v>90.6</v>
      </c>
      <c r="B1336">
        <f t="shared" si="20"/>
        <v>0.48700459555669495</v>
      </c>
    </row>
    <row r="1337" spans="1:2" x14ac:dyDescent="0.2">
      <c r="A1337">
        <v>10.4</v>
      </c>
      <c r="B1337">
        <f t="shared" si="20"/>
        <v>0.48657555618254816</v>
      </c>
    </row>
    <row r="1338" spans="1:2" x14ac:dyDescent="0.2">
      <c r="A1338">
        <v>11.6</v>
      </c>
      <c r="B1338">
        <f t="shared" si="20"/>
        <v>0.48658197561104127</v>
      </c>
    </row>
    <row r="1339" spans="1:2" x14ac:dyDescent="0.2">
      <c r="A1339">
        <v>75.3</v>
      </c>
      <c r="B1339">
        <f t="shared" si="20"/>
        <v>0.48692274522304752</v>
      </c>
    </row>
    <row r="1340" spans="1:2" x14ac:dyDescent="0.2">
      <c r="A1340">
        <v>6.7</v>
      </c>
      <c r="B1340">
        <f t="shared" si="20"/>
        <v>0.48655576296659958</v>
      </c>
    </row>
    <row r="1341" spans="1:2" x14ac:dyDescent="0.2">
      <c r="A1341">
        <v>18</v>
      </c>
      <c r="B1341">
        <f t="shared" si="20"/>
        <v>0.48661621262168447</v>
      </c>
    </row>
    <row r="1342" spans="1:2" x14ac:dyDescent="0.2">
      <c r="A1342">
        <v>26</v>
      </c>
      <c r="B1342">
        <f t="shared" si="20"/>
        <v>0.48665900902367937</v>
      </c>
    </row>
    <row r="1343" spans="1:2" x14ac:dyDescent="0.2">
      <c r="A1343">
        <v>9.1</v>
      </c>
      <c r="B1343">
        <f t="shared" si="20"/>
        <v>0.48656860180560613</v>
      </c>
    </row>
    <row r="1344" spans="1:2" x14ac:dyDescent="0.2">
      <c r="A1344">
        <v>10.6</v>
      </c>
      <c r="B1344">
        <f t="shared" si="20"/>
        <v>0.48657662608705549</v>
      </c>
    </row>
    <row r="1345" spans="1:2" x14ac:dyDescent="0.2">
      <c r="A1345">
        <v>50.8</v>
      </c>
      <c r="B1345">
        <f t="shared" si="20"/>
        <v>0.48679167884406288</v>
      </c>
    </row>
    <row r="1346" spans="1:2" x14ac:dyDescent="0.2">
      <c r="A1346">
        <v>17.899999999999899</v>
      </c>
      <c r="B1346">
        <f t="shared" si="20"/>
        <v>0.48661567766763392</v>
      </c>
    </row>
    <row r="1347" spans="1:2" x14ac:dyDescent="0.2">
      <c r="A1347">
        <v>18.3</v>
      </c>
      <c r="B1347">
        <f t="shared" ref="B1347:B1410" si="21">NORMDIST($A1347,$E$1, $E$3, TRUE)</f>
        <v>0.48661781748398075</v>
      </c>
    </row>
    <row r="1348" spans="1:2" x14ac:dyDescent="0.2">
      <c r="A1348">
        <v>45.6</v>
      </c>
      <c r="B1348">
        <f t="shared" si="21"/>
        <v>0.48676386085688722</v>
      </c>
    </row>
    <row r="1349" spans="1:2" x14ac:dyDescent="0.2">
      <c r="A1349">
        <v>39.700000000000003</v>
      </c>
      <c r="B1349">
        <f t="shared" si="21"/>
        <v>0.48673229821866776</v>
      </c>
    </row>
    <row r="1350" spans="1:2" x14ac:dyDescent="0.2">
      <c r="A1350">
        <v>3</v>
      </c>
      <c r="B1350">
        <f t="shared" si="21"/>
        <v>0.48653596978377001</v>
      </c>
    </row>
    <row r="1351" spans="1:2" x14ac:dyDescent="0.2">
      <c r="A1351">
        <v>3.6</v>
      </c>
      <c r="B1351">
        <f t="shared" si="21"/>
        <v>0.48653917948684183</v>
      </c>
    </row>
    <row r="1352" spans="1:2" x14ac:dyDescent="0.2">
      <c r="A1352">
        <v>16.899999999999899</v>
      </c>
      <c r="B1352">
        <f t="shared" si="21"/>
        <v>0.48661032812845284</v>
      </c>
    </row>
    <row r="1353" spans="1:2" x14ac:dyDescent="0.2">
      <c r="A1353">
        <v>13</v>
      </c>
      <c r="B1353">
        <f t="shared" si="21"/>
        <v>0.4865894649486775</v>
      </c>
    </row>
    <row r="1354" spans="1:2" x14ac:dyDescent="0.2">
      <c r="A1354">
        <v>13.9</v>
      </c>
      <c r="B1354">
        <f t="shared" si="21"/>
        <v>0.48659427952536999</v>
      </c>
    </row>
    <row r="1355" spans="1:2" x14ac:dyDescent="0.2">
      <c r="A1355">
        <v>36.4</v>
      </c>
      <c r="B1355">
        <f t="shared" si="21"/>
        <v>0.48671464457589275</v>
      </c>
    </row>
    <row r="1356" spans="1:2" x14ac:dyDescent="0.2">
      <c r="A1356">
        <v>0.4</v>
      </c>
      <c r="B1356">
        <f t="shared" si="21"/>
        <v>0.48652206108054014</v>
      </c>
    </row>
    <row r="1357" spans="1:2" x14ac:dyDescent="0.2">
      <c r="A1357">
        <v>4.9000000000000004</v>
      </c>
      <c r="B1357">
        <f t="shared" si="21"/>
        <v>0.48654613384648859</v>
      </c>
    </row>
    <row r="1358" spans="1:2" x14ac:dyDescent="0.2">
      <c r="A1358">
        <v>18.5</v>
      </c>
      <c r="B1358">
        <f t="shared" si="21"/>
        <v>0.48661888739229864</v>
      </c>
    </row>
    <row r="1359" spans="1:2" x14ac:dyDescent="0.2">
      <c r="A1359">
        <v>32</v>
      </c>
      <c r="B1359">
        <f t="shared" si="21"/>
        <v>0.48669110642602953</v>
      </c>
    </row>
    <row r="1360" spans="1:2" x14ac:dyDescent="0.2">
      <c r="A1360">
        <v>20.100000000000001</v>
      </c>
      <c r="B1360">
        <f t="shared" si="21"/>
        <v>0.48662744666230856</v>
      </c>
    </row>
    <row r="1361" spans="1:2" x14ac:dyDescent="0.2">
      <c r="A1361">
        <v>2.9</v>
      </c>
      <c r="B1361">
        <f t="shared" si="21"/>
        <v>0.48653543483334283</v>
      </c>
    </row>
    <row r="1362" spans="1:2" x14ac:dyDescent="0.2">
      <c r="A1362">
        <v>11</v>
      </c>
      <c r="B1362">
        <f t="shared" si="21"/>
        <v>0.48657876589636001</v>
      </c>
    </row>
    <row r="1363" spans="1:2" x14ac:dyDescent="0.2">
      <c r="A1363">
        <v>411.1</v>
      </c>
      <c r="B1363">
        <f t="shared" si="21"/>
        <v>0.4887192933797635</v>
      </c>
    </row>
    <row r="1364" spans="1:2" x14ac:dyDescent="0.2">
      <c r="A1364">
        <v>309</v>
      </c>
      <c r="B1364">
        <f t="shared" si="21"/>
        <v>0.48817302696333553</v>
      </c>
    </row>
    <row r="1365" spans="1:2" x14ac:dyDescent="0.2">
      <c r="A1365">
        <v>264.5</v>
      </c>
      <c r="B1365">
        <f t="shared" si="21"/>
        <v>0.48793494515274716</v>
      </c>
    </row>
    <row r="1366" spans="1:2" x14ac:dyDescent="0.2">
      <c r="A1366">
        <v>104.5</v>
      </c>
      <c r="B1366">
        <f t="shared" si="21"/>
        <v>0.48707895679199575</v>
      </c>
    </row>
    <row r="1367" spans="1:2" x14ac:dyDescent="0.2">
      <c r="A1367">
        <v>12.8</v>
      </c>
      <c r="B1367">
        <f t="shared" si="21"/>
        <v>0.48658839504301127</v>
      </c>
    </row>
    <row r="1368" spans="1:2" x14ac:dyDescent="0.2">
      <c r="A1368">
        <v>12.3</v>
      </c>
      <c r="B1368">
        <f t="shared" si="21"/>
        <v>0.486585720279268</v>
      </c>
    </row>
    <row r="1369" spans="1:2" x14ac:dyDescent="0.2">
      <c r="A1369">
        <v>4.5</v>
      </c>
      <c r="B1369">
        <f t="shared" si="21"/>
        <v>0.48654399404308446</v>
      </c>
    </row>
    <row r="1370" spans="1:2" x14ac:dyDescent="0.2">
      <c r="A1370">
        <v>2.9</v>
      </c>
      <c r="B1370">
        <f t="shared" si="21"/>
        <v>0.48653543483334283</v>
      </c>
    </row>
    <row r="1371" spans="1:2" x14ac:dyDescent="0.2">
      <c r="A1371">
        <v>9.8000000000000007</v>
      </c>
      <c r="B1371">
        <f t="shared" si="21"/>
        <v>0.48657234646960595</v>
      </c>
    </row>
    <row r="1372" spans="1:2" x14ac:dyDescent="0.2">
      <c r="A1372">
        <v>7.8</v>
      </c>
      <c r="B1372">
        <f t="shared" si="21"/>
        <v>0.48656164743274866</v>
      </c>
    </row>
    <row r="1373" spans="1:2" x14ac:dyDescent="0.2">
      <c r="A1373">
        <v>0.8</v>
      </c>
      <c r="B1373">
        <f t="shared" si="21"/>
        <v>0.48652420087997034</v>
      </c>
    </row>
    <row r="1374" spans="1:2" x14ac:dyDescent="0.2">
      <c r="A1374">
        <v>9.3000000000000007</v>
      </c>
      <c r="B1374">
        <f t="shared" si="21"/>
        <v>0.48656967170948529</v>
      </c>
    </row>
    <row r="1375" spans="1:2" x14ac:dyDescent="0.2">
      <c r="A1375">
        <v>1.5</v>
      </c>
      <c r="B1375">
        <f t="shared" si="21"/>
        <v>0.48652794552990675</v>
      </c>
    </row>
    <row r="1376" spans="1:2" x14ac:dyDescent="0.2">
      <c r="A1376">
        <v>8000</v>
      </c>
      <c r="B1376">
        <f t="shared" si="21"/>
        <v>0.52931135765157711</v>
      </c>
    </row>
    <row r="1377" spans="1:2" x14ac:dyDescent="0.2">
      <c r="A1377">
        <v>21.5</v>
      </c>
      <c r="B1377">
        <f t="shared" si="21"/>
        <v>0.48663493602862062</v>
      </c>
    </row>
    <row r="1378" spans="1:2" x14ac:dyDescent="0.2">
      <c r="A1378">
        <v>77.3</v>
      </c>
      <c r="B1378">
        <f t="shared" si="21"/>
        <v>0.48693344458184273</v>
      </c>
    </row>
    <row r="1379" spans="1:2" x14ac:dyDescent="0.2">
      <c r="A1379">
        <v>32.200000000000003</v>
      </c>
      <c r="B1379">
        <f t="shared" si="21"/>
        <v>0.48669217634092715</v>
      </c>
    </row>
    <row r="1380" spans="1:2" x14ac:dyDescent="0.2">
      <c r="A1380">
        <v>27.2</v>
      </c>
      <c r="B1380">
        <f t="shared" si="21"/>
        <v>0.4866654284972422</v>
      </c>
    </row>
    <row r="1381" spans="1:2" x14ac:dyDescent="0.2">
      <c r="A1381">
        <v>28.3</v>
      </c>
      <c r="B1381">
        <f t="shared" si="21"/>
        <v>0.48667131301771016</v>
      </c>
    </row>
    <row r="1382" spans="1:2" x14ac:dyDescent="0.2">
      <c r="A1382">
        <v>51.6</v>
      </c>
      <c r="B1382">
        <f t="shared" si="21"/>
        <v>0.48679595854010532</v>
      </c>
    </row>
    <row r="1383" spans="1:2" x14ac:dyDescent="0.2">
      <c r="A1383">
        <v>415</v>
      </c>
      <c r="B1383">
        <f t="shared" si="21"/>
        <v>0.48874016000594095</v>
      </c>
    </row>
    <row r="1384" spans="1:2" x14ac:dyDescent="0.2">
      <c r="A1384">
        <v>358.4</v>
      </c>
      <c r="B1384">
        <f t="shared" si="21"/>
        <v>0.48843732945661217</v>
      </c>
    </row>
    <row r="1385" spans="1:2" x14ac:dyDescent="0.2">
      <c r="A1385">
        <v>341</v>
      </c>
      <c r="B1385">
        <f t="shared" si="21"/>
        <v>0.4883442344708756</v>
      </c>
    </row>
    <row r="1386" spans="1:2" x14ac:dyDescent="0.2">
      <c r="A1386">
        <v>315.7</v>
      </c>
      <c r="B1386">
        <f t="shared" si="21"/>
        <v>0.48820887335588836</v>
      </c>
    </row>
    <row r="1387" spans="1:2" x14ac:dyDescent="0.2">
      <c r="A1387">
        <v>282</v>
      </c>
      <c r="B1387">
        <f t="shared" si="21"/>
        <v>0.48802857232282182</v>
      </c>
    </row>
    <row r="1388" spans="1:2" x14ac:dyDescent="0.2">
      <c r="A1388">
        <v>233</v>
      </c>
      <c r="B1388">
        <f t="shared" si="21"/>
        <v>0.48776641792569725</v>
      </c>
    </row>
    <row r="1389" spans="1:2" x14ac:dyDescent="0.2">
      <c r="A1389">
        <v>156</v>
      </c>
      <c r="B1389">
        <f t="shared" si="21"/>
        <v>0.487354471738982</v>
      </c>
    </row>
    <row r="1390" spans="1:2" x14ac:dyDescent="0.2">
      <c r="A1390">
        <v>153.5</v>
      </c>
      <c r="B1390">
        <f t="shared" si="21"/>
        <v>0.48734109708655204</v>
      </c>
    </row>
    <row r="1391" spans="1:2" x14ac:dyDescent="0.2">
      <c r="A1391">
        <v>152</v>
      </c>
      <c r="B1391">
        <f t="shared" si="21"/>
        <v>0.48733307230192707</v>
      </c>
    </row>
    <row r="1392" spans="1:2" x14ac:dyDescent="0.2">
      <c r="A1392">
        <v>141.5</v>
      </c>
      <c r="B1392">
        <f t="shared" si="21"/>
        <v>0.48727689895333859</v>
      </c>
    </row>
    <row r="1393" spans="1:2" x14ac:dyDescent="0.2">
      <c r="A1393">
        <v>103</v>
      </c>
      <c r="B1393">
        <f t="shared" si="21"/>
        <v>0.48707093217658859</v>
      </c>
    </row>
    <row r="1394" spans="1:2" x14ac:dyDescent="0.2">
      <c r="A1394">
        <v>102.5</v>
      </c>
      <c r="B1394">
        <f t="shared" si="21"/>
        <v>0.48706825730594933</v>
      </c>
    </row>
    <row r="1395" spans="1:2" x14ac:dyDescent="0.2">
      <c r="A1395">
        <v>89.3</v>
      </c>
      <c r="B1395">
        <f t="shared" si="21"/>
        <v>0.4869976409318536</v>
      </c>
    </row>
    <row r="1396" spans="1:2" x14ac:dyDescent="0.2">
      <c r="A1396">
        <v>84.1</v>
      </c>
      <c r="B1396">
        <f t="shared" si="21"/>
        <v>0.48696982247205117</v>
      </c>
    </row>
    <row r="1397" spans="1:2" x14ac:dyDescent="0.2">
      <c r="A1397">
        <v>83.7</v>
      </c>
      <c r="B1397">
        <f t="shared" si="21"/>
        <v>0.48696768259315232</v>
      </c>
    </row>
    <row r="1398" spans="1:2" x14ac:dyDescent="0.2">
      <c r="A1398">
        <v>73.7</v>
      </c>
      <c r="B1398">
        <f t="shared" si="21"/>
        <v>0.48691418574278827</v>
      </c>
    </row>
    <row r="1399" spans="1:2" x14ac:dyDescent="0.2">
      <c r="A1399">
        <v>70.400000000000006</v>
      </c>
      <c r="B1399">
        <f t="shared" si="21"/>
        <v>0.48689653183379622</v>
      </c>
    </row>
    <row r="1400" spans="1:2" x14ac:dyDescent="0.2">
      <c r="A1400">
        <v>67.099999999999895</v>
      </c>
      <c r="B1400">
        <f t="shared" si="21"/>
        <v>0.48687887795048207</v>
      </c>
    </row>
    <row r="1401" spans="1:2" x14ac:dyDescent="0.2">
      <c r="A1401">
        <v>57.4</v>
      </c>
      <c r="B1401">
        <f t="shared" si="21"/>
        <v>0.48682698638185906</v>
      </c>
    </row>
    <row r="1402" spans="1:2" x14ac:dyDescent="0.2">
      <c r="A1402">
        <v>53.7</v>
      </c>
      <c r="B1402">
        <f t="shared" si="21"/>
        <v>0.48680719274945033</v>
      </c>
    </row>
    <row r="1403" spans="1:2" x14ac:dyDescent="0.2">
      <c r="A1403">
        <v>51</v>
      </c>
      <c r="B1403">
        <f t="shared" si="21"/>
        <v>0.48679274876793094</v>
      </c>
    </row>
    <row r="1404" spans="1:2" x14ac:dyDescent="0.2">
      <c r="A1404">
        <v>47.2</v>
      </c>
      <c r="B1404">
        <f t="shared" si="21"/>
        <v>0.48677242023070338</v>
      </c>
    </row>
    <row r="1405" spans="1:2" x14ac:dyDescent="0.2">
      <c r="A1405">
        <v>44</v>
      </c>
      <c r="B1405">
        <f t="shared" si="21"/>
        <v>0.48675530148916846</v>
      </c>
    </row>
    <row r="1406" spans="1:2" x14ac:dyDescent="0.2">
      <c r="A1406">
        <v>37.9</v>
      </c>
      <c r="B1406">
        <f t="shared" si="21"/>
        <v>0.48672266895574701</v>
      </c>
    </row>
    <row r="1407" spans="1:2" x14ac:dyDescent="0.2">
      <c r="A1407">
        <v>37.200000000000003</v>
      </c>
      <c r="B1407">
        <f t="shared" si="21"/>
        <v>0.48671892424447921</v>
      </c>
    </row>
    <row r="1408" spans="1:2" x14ac:dyDescent="0.2">
      <c r="A1408">
        <v>37.1</v>
      </c>
      <c r="B1408">
        <f t="shared" si="21"/>
        <v>0.48671838928582223</v>
      </c>
    </row>
    <row r="1409" spans="1:2" x14ac:dyDescent="0.2">
      <c r="A1409">
        <v>31.6</v>
      </c>
      <c r="B1409">
        <f t="shared" si="21"/>
        <v>0.48668896659652161</v>
      </c>
    </row>
    <row r="1410" spans="1:2" x14ac:dyDescent="0.2">
      <c r="A1410">
        <v>29.9</v>
      </c>
      <c r="B1410">
        <f t="shared" si="21"/>
        <v>0.48667987232538934</v>
      </c>
    </row>
    <row r="1411" spans="1:2" x14ac:dyDescent="0.2">
      <c r="A1411">
        <v>29.1</v>
      </c>
      <c r="B1411">
        <f t="shared" ref="B1411:B1474" si="22">NORMDIST($A1411,$E$1, $E$3, TRUE)</f>
        <v>0.48667559267078248</v>
      </c>
    </row>
    <row r="1412" spans="1:2" x14ac:dyDescent="0.2">
      <c r="A1412">
        <v>28.5</v>
      </c>
      <c r="B1412">
        <f t="shared" si="22"/>
        <v>0.48667238293083437</v>
      </c>
    </row>
    <row r="1413" spans="1:2" x14ac:dyDescent="0.2">
      <c r="A1413">
        <v>27.8</v>
      </c>
      <c r="B1413">
        <f t="shared" si="22"/>
        <v>0.48666863823531942</v>
      </c>
    </row>
    <row r="1414" spans="1:2" x14ac:dyDescent="0.2">
      <c r="A1414">
        <v>27.4</v>
      </c>
      <c r="B1414">
        <f t="shared" si="22"/>
        <v>0.48666649840983861</v>
      </c>
    </row>
    <row r="1415" spans="1:2" x14ac:dyDescent="0.2">
      <c r="A1415">
        <v>27.3</v>
      </c>
      <c r="B1415">
        <f t="shared" si="22"/>
        <v>0.48666596345352842</v>
      </c>
    </row>
    <row r="1416" spans="1:2" x14ac:dyDescent="0.2">
      <c r="A1416">
        <v>26.7</v>
      </c>
      <c r="B1416">
        <f t="shared" si="22"/>
        <v>0.48666275371617101</v>
      </c>
    </row>
    <row r="1417" spans="1:2" x14ac:dyDescent="0.2">
      <c r="A1417">
        <v>26.6</v>
      </c>
      <c r="B1417">
        <f t="shared" si="22"/>
        <v>0.48666221876002874</v>
      </c>
    </row>
    <row r="1418" spans="1:2" x14ac:dyDescent="0.2">
      <c r="A1418">
        <v>26.4</v>
      </c>
      <c r="B1418">
        <f t="shared" si="22"/>
        <v>0.48666114884781631</v>
      </c>
    </row>
    <row r="1419" spans="1:2" x14ac:dyDescent="0.2">
      <c r="A1419">
        <v>25.2</v>
      </c>
      <c r="B1419">
        <f t="shared" si="22"/>
        <v>0.4866547293765579</v>
      </c>
    </row>
    <row r="1420" spans="1:2" x14ac:dyDescent="0.2">
      <c r="A1420">
        <v>25.2</v>
      </c>
      <c r="B1420">
        <f t="shared" si="22"/>
        <v>0.4866547293765579</v>
      </c>
    </row>
    <row r="1421" spans="1:2" x14ac:dyDescent="0.2">
      <c r="A1421">
        <v>24.9</v>
      </c>
      <c r="B1421">
        <f t="shared" si="22"/>
        <v>0.48665312450928355</v>
      </c>
    </row>
    <row r="1422" spans="1:2" x14ac:dyDescent="0.2">
      <c r="A1422">
        <v>24.6</v>
      </c>
      <c r="B1422">
        <f t="shared" si="22"/>
        <v>0.48665151964222536</v>
      </c>
    </row>
    <row r="1423" spans="1:2" x14ac:dyDescent="0.2">
      <c r="A1423">
        <v>23.5</v>
      </c>
      <c r="B1423">
        <f t="shared" si="22"/>
        <v>0.48664563513152836</v>
      </c>
    </row>
    <row r="1424" spans="1:2" x14ac:dyDescent="0.2">
      <c r="A1424">
        <v>22.6</v>
      </c>
      <c r="B1424">
        <f t="shared" si="22"/>
        <v>0.48664082053402991</v>
      </c>
    </row>
    <row r="1425" spans="1:2" x14ac:dyDescent="0.2">
      <c r="A1425">
        <v>21.1</v>
      </c>
      <c r="B1425">
        <f t="shared" si="22"/>
        <v>0.4866327962091932</v>
      </c>
    </row>
    <row r="1426" spans="1:2" x14ac:dyDescent="0.2">
      <c r="A1426">
        <v>21</v>
      </c>
      <c r="B1426">
        <f t="shared" si="22"/>
        <v>0.48663226125439646</v>
      </c>
    </row>
    <row r="1427" spans="1:2" x14ac:dyDescent="0.2">
      <c r="A1427">
        <v>18</v>
      </c>
      <c r="B1427">
        <f t="shared" si="22"/>
        <v>0.48661621262168447</v>
      </c>
    </row>
    <row r="1428" spans="1:2" x14ac:dyDescent="0.2">
      <c r="A1428">
        <v>20.7</v>
      </c>
      <c r="B1428">
        <f t="shared" si="22"/>
        <v>0.48663065639015063</v>
      </c>
    </row>
    <row r="1429" spans="1:2" x14ac:dyDescent="0.2">
      <c r="A1429">
        <v>20.6</v>
      </c>
      <c r="B1429">
        <f t="shared" si="22"/>
        <v>0.48663012143545015</v>
      </c>
    </row>
    <row r="1430" spans="1:2" x14ac:dyDescent="0.2">
      <c r="A1430">
        <v>20.6</v>
      </c>
      <c r="B1430">
        <f t="shared" si="22"/>
        <v>0.48663012143545015</v>
      </c>
    </row>
    <row r="1431" spans="1:2" x14ac:dyDescent="0.2">
      <c r="A1431">
        <v>20.100000000000001</v>
      </c>
      <c r="B1431">
        <f t="shared" si="22"/>
        <v>0.48662744666230856</v>
      </c>
    </row>
    <row r="1432" spans="1:2" x14ac:dyDescent="0.2">
      <c r="A1432">
        <v>49.6</v>
      </c>
      <c r="B1432">
        <f t="shared" si="22"/>
        <v>0.4867852593028516</v>
      </c>
    </row>
    <row r="1433" spans="1:2" x14ac:dyDescent="0.2">
      <c r="A1433">
        <v>19.3</v>
      </c>
      <c r="B1433">
        <f t="shared" si="22"/>
        <v>0.4866231670265333</v>
      </c>
    </row>
    <row r="1434" spans="1:2" x14ac:dyDescent="0.2">
      <c r="A1434">
        <v>7</v>
      </c>
      <c r="B1434">
        <f t="shared" si="22"/>
        <v>0.48655736782071363</v>
      </c>
    </row>
    <row r="1435" spans="1:2" x14ac:dyDescent="0.2">
      <c r="A1435">
        <v>18.2</v>
      </c>
      <c r="B1435">
        <f t="shared" si="22"/>
        <v>0.48661728252985792</v>
      </c>
    </row>
    <row r="1436" spans="1:2" x14ac:dyDescent="0.2">
      <c r="A1436">
        <v>17.8</v>
      </c>
      <c r="B1436">
        <f t="shared" si="22"/>
        <v>0.4866151427136074</v>
      </c>
    </row>
    <row r="1437" spans="1:2" x14ac:dyDescent="0.2">
      <c r="A1437">
        <v>17.5</v>
      </c>
      <c r="B1437">
        <f t="shared" si="22"/>
        <v>0.48661353785167244</v>
      </c>
    </row>
    <row r="1438" spans="1:2" x14ac:dyDescent="0.2">
      <c r="A1438">
        <v>17.3</v>
      </c>
      <c r="B1438">
        <f t="shared" si="22"/>
        <v>0.48661246794383622</v>
      </c>
    </row>
    <row r="1439" spans="1:2" x14ac:dyDescent="0.2">
      <c r="A1439">
        <v>16.600000000000001</v>
      </c>
      <c r="B1439">
        <f t="shared" si="22"/>
        <v>0.48660872326716836</v>
      </c>
    </row>
    <row r="1440" spans="1:2" x14ac:dyDescent="0.2">
      <c r="A1440">
        <v>15.1</v>
      </c>
      <c r="B1440">
        <f t="shared" si="22"/>
        <v>0.48660069896399932</v>
      </c>
    </row>
    <row r="1441" spans="1:2" x14ac:dyDescent="0.2">
      <c r="A1441">
        <v>15</v>
      </c>
      <c r="B1441">
        <f t="shared" si="22"/>
        <v>0.4866001640106476</v>
      </c>
    </row>
    <row r="1442" spans="1:2" x14ac:dyDescent="0.2">
      <c r="A1442">
        <v>14.6</v>
      </c>
      <c r="B1442">
        <f t="shared" si="22"/>
        <v>0.48659802419748172</v>
      </c>
    </row>
    <row r="1443" spans="1:2" x14ac:dyDescent="0.2">
      <c r="A1443">
        <v>13.9</v>
      </c>
      <c r="B1443">
        <f t="shared" si="22"/>
        <v>0.48659427952536999</v>
      </c>
    </row>
    <row r="1444" spans="1:2" x14ac:dyDescent="0.2">
      <c r="A1444">
        <v>13.8</v>
      </c>
      <c r="B1444">
        <f t="shared" si="22"/>
        <v>0.48659374457230764</v>
      </c>
    </row>
    <row r="1445" spans="1:2" x14ac:dyDescent="0.2">
      <c r="A1445">
        <v>13.4</v>
      </c>
      <c r="B1445">
        <f t="shared" si="22"/>
        <v>0.48659160476029956</v>
      </c>
    </row>
    <row r="1446" spans="1:2" x14ac:dyDescent="0.2">
      <c r="A1446">
        <v>13.2</v>
      </c>
      <c r="B1446">
        <f t="shared" si="22"/>
        <v>0.48659053485444026</v>
      </c>
    </row>
    <row r="1447" spans="1:2" x14ac:dyDescent="0.2">
      <c r="A1447">
        <v>13.8</v>
      </c>
      <c r="B1447">
        <f t="shared" si="22"/>
        <v>0.48659374457230764</v>
      </c>
    </row>
    <row r="1448" spans="1:2" x14ac:dyDescent="0.2">
      <c r="A1448">
        <v>13.9</v>
      </c>
      <c r="B1448">
        <f t="shared" si="22"/>
        <v>0.48659427952536999</v>
      </c>
    </row>
    <row r="1449" spans="1:2" x14ac:dyDescent="0.2">
      <c r="A1449">
        <v>13.22</v>
      </c>
      <c r="B1449">
        <f t="shared" si="22"/>
        <v>0.48659064184502188</v>
      </c>
    </row>
    <row r="1450" spans="1:2" x14ac:dyDescent="0.2">
      <c r="A1450">
        <v>12.79</v>
      </c>
      <c r="B1450">
        <f t="shared" si="22"/>
        <v>0.48658834154773045</v>
      </c>
    </row>
    <row r="1451" spans="1:2" x14ac:dyDescent="0.2">
      <c r="A1451">
        <v>12.86</v>
      </c>
      <c r="B1451">
        <f t="shared" si="22"/>
        <v>0.48658871601470099</v>
      </c>
    </row>
    <row r="1452" spans="1:2" x14ac:dyDescent="0.2">
      <c r="A1452">
        <v>12.12</v>
      </c>
      <c r="B1452">
        <f t="shared" si="22"/>
        <v>0.48658475736446816</v>
      </c>
    </row>
    <row r="1453" spans="1:2" x14ac:dyDescent="0.2">
      <c r="A1453">
        <v>12.1</v>
      </c>
      <c r="B1453">
        <f t="shared" si="22"/>
        <v>0.48658465037393966</v>
      </c>
    </row>
    <row r="1454" spans="1:2" x14ac:dyDescent="0.2">
      <c r="A1454">
        <v>12.33</v>
      </c>
      <c r="B1454">
        <f t="shared" si="22"/>
        <v>0.48658588076507558</v>
      </c>
    </row>
    <row r="1455" spans="1:2" x14ac:dyDescent="0.2">
      <c r="A1455">
        <v>12.47</v>
      </c>
      <c r="B1455">
        <f t="shared" si="22"/>
        <v>0.48658662969887301</v>
      </c>
    </row>
    <row r="1456" spans="1:2" x14ac:dyDescent="0.2">
      <c r="A1456">
        <v>12.42</v>
      </c>
      <c r="B1456">
        <f t="shared" si="22"/>
        <v>0.48658636222251134</v>
      </c>
    </row>
    <row r="1457" spans="1:2" x14ac:dyDescent="0.2">
      <c r="A1457">
        <v>10.9</v>
      </c>
      <c r="B1457">
        <f t="shared" si="22"/>
        <v>0.48657823094399766</v>
      </c>
    </row>
    <row r="1458" spans="1:2" x14ac:dyDescent="0.2">
      <c r="A1458">
        <v>11.1</v>
      </c>
      <c r="B1458">
        <f t="shared" si="22"/>
        <v>0.48657930084874651</v>
      </c>
    </row>
    <row r="1459" spans="1:2" x14ac:dyDescent="0.2">
      <c r="A1459">
        <v>11.3</v>
      </c>
      <c r="B1459">
        <f t="shared" si="22"/>
        <v>0.48658037075359201</v>
      </c>
    </row>
    <row r="1460" spans="1:2" x14ac:dyDescent="0.2">
      <c r="A1460">
        <v>11.47</v>
      </c>
      <c r="B1460">
        <f t="shared" si="22"/>
        <v>0.48658128017278657</v>
      </c>
    </row>
    <row r="1461" spans="1:2" x14ac:dyDescent="0.2">
      <c r="A1461">
        <v>11.36</v>
      </c>
      <c r="B1461">
        <f t="shared" si="22"/>
        <v>0.48658069172506446</v>
      </c>
    </row>
    <row r="1462" spans="1:2" x14ac:dyDescent="0.2">
      <c r="A1462">
        <v>11.54</v>
      </c>
      <c r="B1462">
        <f t="shared" si="22"/>
        <v>0.48658165463953401</v>
      </c>
    </row>
    <row r="1463" spans="1:2" x14ac:dyDescent="0.2">
      <c r="A1463">
        <v>11.14</v>
      </c>
      <c r="B1463">
        <f t="shared" si="22"/>
        <v>0.4865795148297079</v>
      </c>
    </row>
    <row r="1464" spans="1:2" x14ac:dyDescent="0.2">
      <c r="A1464">
        <v>11.43</v>
      </c>
      <c r="B1464">
        <f t="shared" si="22"/>
        <v>0.48658106619179331</v>
      </c>
    </row>
    <row r="1465" spans="1:2" x14ac:dyDescent="0.2">
      <c r="A1465">
        <v>11.86</v>
      </c>
      <c r="B1465">
        <f t="shared" si="22"/>
        <v>0.48658336648767314</v>
      </c>
    </row>
    <row r="1466" spans="1:2" x14ac:dyDescent="0.2">
      <c r="A1466">
        <v>11.51</v>
      </c>
      <c r="B1466">
        <f t="shared" si="22"/>
        <v>0.48658149415378366</v>
      </c>
    </row>
    <row r="1467" spans="1:2" x14ac:dyDescent="0.2">
      <c r="A1467">
        <v>10.15</v>
      </c>
      <c r="B1467">
        <f t="shared" si="22"/>
        <v>0.48657421880204993</v>
      </c>
    </row>
    <row r="1468" spans="1:2" x14ac:dyDescent="0.2">
      <c r="A1468">
        <v>10.08</v>
      </c>
      <c r="B1468">
        <f t="shared" si="22"/>
        <v>0.48657384433553746</v>
      </c>
    </row>
    <row r="1469" spans="1:2" x14ac:dyDescent="0.2">
      <c r="A1469">
        <v>10.44</v>
      </c>
      <c r="B1469">
        <f t="shared" si="22"/>
        <v>0.48657577016344189</v>
      </c>
    </row>
    <row r="1470" spans="1:2" x14ac:dyDescent="0.2">
      <c r="A1470">
        <v>10.5</v>
      </c>
      <c r="B1470">
        <f t="shared" si="22"/>
        <v>0.48657609113478978</v>
      </c>
    </row>
    <row r="1471" spans="1:2" x14ac:dyDescent="0.2">
      <c r="A1471">
        <v>9.16</v>
      </c>
      <c r="B1471">
        <f t="shared" si="22"/>
        <v>0.48656892277675973</v>
      </c>
    </row>
    <row r="1472" spans="1:2" x14ac:dyDescent="0.2">
      <c r="A1472">
        <v>9.6999999999999904</v>
      </c>
      <c r="B1472">
        <f t="shared" si="22"/>
        <v>0.48657181151753348</v>
      </c>
    </row>
    <row r="1473" spans="1:2" x14ac:dyDescent="0.2">
      <c r="A1473">
        <v>9.36</v>
      </c>
      <c r="B1473">
        <f t="shared" si="22"/>
        <v>0.48656999268066786</v>
      </c>
    </row>
    <row r="1474" spans="1:2" x14ac:dyDescent="0.2">
      <c r="A1474">
        <v>9.66</v>
      </c>
      <c r="B1474">
        <f t="shared" si="22"/>
        <v>0.48657159753671131</v>
      </c>
    </row>
    <row r="1475" spans="1:2" x14ac:dyDescent="0.2">
      <c r="A1475">
        <v>8.84</v>
      </c>
      <c r="B1475">
        <f t="shared" ref="B1475:B1538" si="23">NORMDIST($A1475,$E$1, $E$3, TRUE)</f>
        <v>0.48656721093070782</v>
      </c>
    </row>
    <row r="1476" spans="1:2" x14ac:dyDescent="0.2">
      <c r="A1476">
        <v>8.27</v>
      </c>
      <c r="B1476">
        <f t="shared" si="23"/>
        <v>0.48656416170554095</v>
      </c>
    </row>
    <row r="1477" spans="1:2" x14ac:dyDescent="0.2">
      <c r="A1477">
        <v>8.4499999999999904</v>
      </c>
      <c r="B1477">
        <f t="shared" si="23"/>
        <v>0.48656512461866669</v>
      </c>
    </row>
    <row r="1478" spans="1:2" x14ac:dyDescent="0.2">
      <c r="A1478">
        <v>8.33</v>
      </c>
      <c r="B1478">
        <f t="shared" si="23"/>
        <v>0.48656448267657415</v>
      </c>
    </row>
    <row r="1479" spans="1:2" x14ac:dyDescent="0.2">
      <c r="A1479">
        <v>8.51</v>
      </c>
      <c r="B1479">
        <f t="shared" si="23"/>
        <v>0.48656544558972603</v>
      </c>
    </row>
    <row r="1480" spans="1:2" x14ac:dyDescent="0.2">
      <c r="A1480">
        <v>8.6199999999999903</v>
      </c>
      <c r="B1480">
        <f t="shared" si="23"/>
        <v>0.48656603403669069</v>
      </c>
    </row>
    <row r="1481" spans="1:2" x14ac:dyDescent="0.2">
      <c r="A1481">
        <v>8.49</v>
      </c>
      <c r="B1481">
        <f t="shared" si="23"/>
        <v>0.48656533859937195</v>
      </c>
    </row>
    <row r="1482" spans="1:2" x14ac:dyDescent="0.2">
      <c r="A1482">
        <v>8.16</v>
      </c>
      <c r="B1482">
        <f t="shared" si="23"/>
        <v>0.48656357325866939</v>
      </c>
    </row>
    <row r="1483" spans="1:2" x14ac:dyDescent="0.2">
      <c r="A1483">
        <v>8.33</v>
      </c>
      <c r="B1483">
        <f t="shared" si="23"/>
        <v>0.48656448267657415</v>
      </c>
    </row>
    <row r="1484" spans="1:2" x14ac:dyDescent="0.2">
      <c r="A1484">
        <v>6.88</v>
      </c>
      <c r="B1484">
        <f t="shared" si="23"/>
        <v>0.48655672587904186</v>
      </c>
    </row>
    <row r="1485" spans="1:2" x14ac:dyDescent="0.2">
      <c r="A1485">
        <v>7.09</v>
      </c>
      <c r="B1485">
        <f t="shared" si="23"/>
        <v>0.48655784927699031</v>
      </c>
    </row>
    <row r="1486" spans="1:2" x14ac:dyDescent="0.2">
      <c r="A1486">
        <v>7.38</v>
      </c>
      <c r="B1486">
        <f t="shared" si="23"/>
        <v>0.48655940063623726</v>
      </c>
    </row>
    <row r="1487" spans="1:2" x14ac:dyDescent="0.2">
      <c r="A1487">
        <v>7.22</v>
      </c>
      <c r="B1487">
        <f t="shared" si="23"/>
        <v>0.48655854471386895</v>
      </c>
    </row>
    <row r="1488" spans="1:2" x14ac:dyDescent="0.2">
      <c r="A1488">
        <v>7.11</v>
      </c>
      <c r="B1488">
        <f t="shared" si="23"/>
        <v>0.48655795626727666</v>
      </c>
    </row>
    <row r="1489" spans="1:2" x14ac:dyDescent="0.2">
      <c r="A1489">
        <v>7.12</v>
      </c>
      <c r="B1489">
        <f t="shared" si="23"/>
        <v>0.4865580097624202</v>
      </c>
    </row>
    <row r="1490" spans="1:2" x14ac:dyDescent="0.2">
      <c r="A1490">
        <v>7.19</v>
      </c>
      <c r="B1490">
        <f t="shared" si="23"/>
        <v>0.48655838422843178</v>
      </c>
    </row>
    <row r="1491" spans="1:2" x14ac:dyDescent="0.2">
      <c r="A1491">
        <v>8.3000000000000007</v>
      </c>
      <c r="B1491">
        <f t="shared" si="23"/>
        <v>0.4865643221910565</v>
      </c>
    </row>
    <row r="1492" spans="1:2" x14ac:dyDescent="0.2">
      <c r="A1492">
        <v>6.94</v>
      </c>
      <c r="B1492">
        <f t="shared" si="23"/>
        <v>0.48655704684987339</v>
      </c>
    </row>
    <row r="1493" spans="1:2" x14ac:dyDescent="0.2">
      <c r="A1493">
        <v>6.02</v>
      </c>
      <c r="B1493">
        <f t="shared" si="23"/>
        <v>0.48655212529808056</v>
      </c>
    </row>
    <row r="1494" spans="1:2" x14ac:dyDescent="0.2">
      <c r="A1494">
        <v>5.84</v>
      </c>
      <c r="B1494">
        <f t="shared" si="23"/>
        <v>0.48655116238601281</v>
      </c>
    </row>
    <row r="1495" spans="1:2" x14ac:dyDescent="0.2">
      <c r="A1495">
        <v>6.42</v>
      </c>
      <c r="B1495">
        <f t="shared" si="23"/>
        <v>0.48655426510295624</v>
      </c>
    </row>
    <row r="1496" spans="1:2" x14ac:dyDescent="0.2">
      <c r="A1496">
        <v>6.03</v>
      </c>
      <c r="B1496">
        <f t="shared" si="23"/>
        <v>0.48655217879319773</v>
      </c>
    </row>
    <row r="1497" spans="1:2" x14ac:dyDescent="0.2">
      <c r="A1497">
        <v>6.74</v>
      </c>
      <c r="B1497">
        <f t="shared" si="23"/>
        <v>0.48655597694713554</v>
      </c>
    </row>
    <row r="1498" spans="1:2" x14ac:dyDescent="0.2">
      <c r="A1498">
        <v>5.16</v>
      </c>
      <c r="B1498">
        <f t="shared" si="23"/>
        <v>0.48654752471890894</v>
      </c>
    </row>
    <row r="1499" spans="1:2" x14ac:dyDescent="0.2">
      <c r="A1499">
        <v>5.72</v>
      </c>
      <c r="B1499">
        <f t="shared" si="23"/>
        <v>0.48655052044467784</v>
      </c>
    </row>
    <row r="1500" spans="1:2" x14ac:dyDescent="0.2">
      <c r="A1500">
        <v>5.0599999999999996</v>
      </c>
      <c r="B1500">
        <f t="shared" si="23"/>
        <v>0.48654698976795868</v>
      </c>
    </row>
    <row r="1501" spans="1:2" x14ac:dyDescent="0.2">
      <c r="A1501">
        <v>5.39</v>
      </c>
      <c r="B1501">
        <f t="shared" si="23"/>
        <v>0.48654875510618645</v>
      </c>
    </row>
    <row r="1502" spans="1:2" x14ac:dyDescent="0.2">
      <c r="A1502">
        <v>4.68</v>
      </c>
      <c r="B1502">
        <f t="shared" si="23"/>
        <v>0.4865449569545684</v>
      </c>
    </row>
    <row r="1503" spans="1:2" x14ac:dyDescent="0.2">
      <c r="A1503">
        <v>4.75</v>
      </c>
      <c r="B1503">
        <f t="shared" si="23"/>
        <v>0.48654533142016665</v>
      </c>
    </row>
    <row r="1504" spans="1:2" x14ac:dyDescent="0.2">
      <c r="A1504">
        <v>2.4</v>
      </c>
      <c r="B1504">
        <f t="shared" si="23"/>
        <v>0.48653276008157037</v>
      </c>
    </row>
    <row r="1505" spans="1:2" x14ac:dyDescent="0.2">
      <c r="A1505">
        <v>2.76</v>
      </c>
      <c r="B1505">
        <f t="shared" si="23"/>
        <v>0.48653468590278548</v>
      </c>
    </row>
    <row r="1506" spans="1:2" x14ac:dyDescent="0.2">
      <c r="A1506">
        <v>2.44</v>
      </c>
      <c r="B1506">
        <f t="shared" si="23"/>
        <v>0.48653297406168988</v>
      </c>
    </row>
    <row r="1507" spans="1:2" x14ac:dyDescent="0.2">
      <c r="A1507">
        <v>2.12</v>
      </c>
      <c r="B1507">
        <f t="shared" si="23"/>
        <v>0.48653126222084242</v>
      </c>
    </row>
    <row r="1508" spans="1:2" x14ac:dyDescent="0.2">
      <c r="A1508">
        <v>36.299999999999898</v>
      </c>
      <c r="B1508">
        <f t="shared" si="23"/>
        <v>0.48671410961742706</v>
      </c>
    </row>
    <row r="1509" spans="1:2" x14ac:dyDescent="0.2">
      <c r="A1509">
        <v>274.10000000000002</v>
      </c>
      <c r="B1509">
        <f t="shared" si="23"/>
        <v>0.487986306261186</v>
      </c>
    </row>
    <row r="1510" spans="1:2" x14ac:dyDescent="0.2">
      <c r="A1510">
        <v>1.7</v>
      </c>
      <c r="B1510">
        <f t="shared" si="23"/>
        <v>0.48652901543010674</v>
      </c>
    </row>
    <row r="1511" spans="1:2" x14ac:dyDescent="0.2">
      <c r="A1511">
        <v>38.6</v>
      </c>
      <c r="B1511">
        <f t="shared" si="23"/>
        <v>0.48672641366818559</v>
      </c>
    </row>
    <row r="1512" spans="1:2" x14ac:dyDescent="0.2">
      <c r="A1512">
        <v>36.6</v>
      </c>
      <c r="B1512">
        <f t="shared" si="23"/>
        <v>0.48671571449289597</v>
      </c>
    </row>
    <row r="1513" spans="1:2" x14ac:dyDescent="0.2">
      <c r="A1513">
        <v>210.4</v>
      </c>
      <c r="B1513">
        <f t="shared" si="23"/>
        <v>0.48764550767197706</v>
      </c>
    </row>
    <row r="1514" spans="1:2" x14ac:dyDescent="0.2">
      <c r="A1514">
        <v>6.8</v>
      </c>
      <c r="B1514">
        <f t="shared" si="23"/>
        <v>0.48655629791794675</v>
      </c>
    </row>
    <row r="1515" spans="1:2" x14ac:dyDescent="0.2">
      <c r="A1515">
        <v>0.6</v>
      </c>
      <c r="B1515">
        <f t="shared" si="23"/>
        <v>0.48652313098020672</v>
      </c>
    </row>
    <row r="1516" spans="1:2" x14ac:dyDescent="0.2">
      <c r="A1516">
        <v>9</v>
      </c>
      <c r="B1516">
        <f t="shared" si="23"/>
        <v>0.48656806685370285</v>
      </c>
    </row>
    <row r="1517" spans="1:2" x14ac:dyDescent="0.2">
      <c r="A1517">
        <v>0.8</v>
      </c>
      <c r="B1517">
        <f t="shared" si="23"/>
        <v>0.48652420087997034</v>
      </c>
    </row>
    <row r="1518" spans="1:2" x14ac:dyDescent="0.2">
      <c r="A1518">
        <v>20.100000000000001</v>
      </c>
      <c r="B1518">
        <f t="shared" si="23"/>
        <v>0.48662744666230856</v>
      </c>
    </row>
    <row r="1519" spans="1:2" x14ac:dyDescent="0.2">
      <c r="A1519">
        <v>5836.5</v>
      </c>
      <c r="B1519">
        <f t="shared" si="23"/>
        <v>0.5177516687432635</v>
      </c>
    </row>
    <row r="1520" spans="1:2" x14ac:dyDescent="0.2">
      <c r="A1520">
        <v>6.3</v>
      </c>
      <c r="B1520">
        <f t="shared" si="23"/>
        <v>0.4865536231614529</v>
      </c>
    </row>
    <row r="1521" spans="1:2" x14ac:dyDescent="0.2">
      <c r="A1521">
        <v>54.8</v>
      </c>
      <c r="B1521">
        <f t="shared" si="23"/>
        <v>0.48681307733947649</v>
      </c>
    </row>
    <row r="1522" spans="1:2" x14ac:dyDescent="0.2">
      <c r="A1522">
        <v>15.6</v>
      </c>
      <c r="B1522">
        <f t="shared" si="23"/>
        <v>0.48660337373111973</v>
      </c>
    </row>
    <row r="1523" spans="1:2" x14ac:dyDescent="0.2">
      <c r="A1523">
        <v>196.5</v>
      </c>
      <c r="B1523">
        <f t="shared" si="23"/>
        <v>0.48757114307920246</v>
      </c>
    </row>
    <row r="1524" spans="1:2" x14ac:dyDescent="0.2">
      <c r="A1524">
        <v>8.9</v>
      </c>
      <c r="B1524">
        <f t="shared" si="23"/>
        <v>0.48656753190182367</v>
      </c>
    </row>
    <row r="1525" spans="1:2" x14ac:dyDescent="0.2">
      <c r="A1525">
        <v>90.2</v>
      </c>
      <c r="B1525">
        <f t="shared" si="23"/>
        <v>0.4870024556717073</v>
      </c>
    </row>
    <row r="1526" spans="1:2" x14ac:dyDescent="0.2">
      <c r="A1526">
        <v>5.6</v>
      </c>
      <c r="B1526">
        <f t="shared" si="23"/>
        <v>0.48654987850337778</v>
      </c>
    </row>
    <row r="1527" spans="1:2" x14ac:dyDescent="0.2">
      <c r="A1527">
        <v>8.1999999999999904</v>
      </c>
      <c r="B1527">
        <f t="shared" si="23"/>
        <v>0.48656378723934657</v>
      </c>
    </row>
    <row r="1528" spans="1:2" x14ac:dyDescent="0.2">
      <c r="A1528">
        <v>13.5</v>
      </c>
      <c r="B1528">
        <f t="shared" si="23"/>
        <v>0.48659213971326537</v>
      </c>
    </row>
    <row r="1529" spans="1:2" x14ac:dyDescent="0.2">
      <c r="A1529">
        <v>1.2</v>
      </c>
      <c r="B1529">
        <f t="shared" si="23"/>
        <v>0.4865263406797885</v>
      </c>
    </row>
    <row r="1530" spans="1:2" x14ac:dyDescent="0.2">
      <c r="A1530">
        <v>6.3</v>
      </c>
      <c r="B1530">
        <f t="shared" si="23"/>
        <v>0.4865536231614529</v>
      </c>
    </row>
    <row r="1531" spans="1:2" x14ac:dyDescent="0.2">
      <c r="A1531">
        <v>25.3</v>
      </c>
      <c r="B1531">
        <f t="shared" si="23"/>
        <v>0.48665526433236406</v>
      </c>
    </row>
    <row r="1532" spans="1:2" x14ac:dyDescent="0.2">
      <c r="A1532">
        <v>8</v>
      </c>
      <c r="B1532">
        <f t="shared" si="23"/>
        <v>0.48656271733599926</v>
      </c>
    </row>
    <row r="1533" spans="1:2" x14ac:dyDescent="0.2">
      <c r="A1533">
        <v>2.4</v>
      </c>
      <c r="B1533">
        <f t="shared" si="23"/>
        <v>0.48653276008157037</v>
      </c>
    </row>
    <row r="1534" spans="1:2" x14ac:dyDescent="0.2">
      <c r="A1534">
        <v>9</v>
      </c>
      <c r="B1534">
        <f t="shared" si="23"/>
        <v>0.48656806685370285</v>
      </c>
    </row>
    <row r="1535" spans="1:2" x14ac:dyDescent="0.2">
      <c r="A1535">
        <v>10.6</v>
      </c>
      <c r="B1535">
        <f t="shared" si="23"/>
        <v>0.48657662608705549</v>
      </c>
    </row>
    <row r="1536" spans="1:2" x14ac:dyDescent="0.2">
      <c r="A1536">
        <v>22.9</v>
      </c>
      <c r="B1536">
        <f t="shared" si="23"/>
        <v>0.48664242539964642</v>
      </c>
    </row>
    <row r="1537" spans="1:2" x14ac:dyDescent="0.2">
      <c r="A1537">
        <v>8.1</v>
      </c>
      <c r="B1537">
        <f t="shared" si="23"/>
        <v>0.48656325228766084</v>
      </c>
    </row>
    <row r="1538" spans="1:2" x14ac:dyDescent="0.2">
      <c r="A1538">
        <v>9.8000000000000007</v>
      </c>
      <c r="B1538">
        <f t="shared" si="23"/>
        <v>0.48657234646960595</v>
      </c>
    </row>
    <row r="1539" spans="1:2" x14ac:dyDescent="0.2">
      <c r="A1539">
        <v>9.6</v>
      </c>
      <c r="B1539">
        <f t="shared" ref="B1539:B1602" si="24">NORMDIST($A1539,$E$1, $E$3, TRUE)</f>
        <v>0.48657127656548521</v>
      </c>
    </row>
    <row r="1540" spans="1:2" x14ac:dyDescent="0.2">
      <c r="A1540">
        <v>36.299999999999898</v>
      </c>
      <c r="B1540">
        <f t="shared" si="24"/>
        <v>0.48671410961742706</v>
      </c>
    </row>
    <row r="1541" spans="1:2" x14ac:dyDescent="0.2">
      <c r="A1541">
        <v>6.1</v>
      </c>
      <c r="B1541">
        <f t="shared" si="24"/>
        <v>0.48655255325902474</v>
      </c>
    </row>
    <row r="1542" spans="1:2" x14ac:dyDescent="0.2">
      <c r="A1542">
        <v>14.3</v>
      </c>
      <c r="B1542">
        <f t="shared" si="24"/>
        <v>0.48659641933786058</v>
      </c>
    </row>
    <row r="1543" spans="1:2" x14ac:dyDescent="0.2">
      <c r="A1543">
        <v>19.3</v>
      </c>
      <c r="B1543">
        <f t="shared" si="24"/>
        <v>0.4866231670265333</v>
      </c>
    </row>
    <row r="1544" spans="1:2" x14ac:dyDescent="0.2">
      <c r="A1544">
        <v>12.2</v>
      </c>
      <c r="B1544">
        <f t="shared" si="24"/>
        <v>0.48658518532659178</v>
      </c>
    </row>
    <row r="1545" spans="1:2" x14ac:dyDescent="0.2">
      <c r="A1545">
        <v>7</v>
      </c>
      <c r="B1545">
        <f t="shared" si="24"/>
        <v>0.48655736782071363</v>
      </c>
    </row>
    <row r="1546" spans="1:2" x14ac:dyDescent="0.2">
      <c r="A1546">
        <v>12.9</v>
      </c>
      <c r="B1546">
        <f t="shared" si="24"/>
        <v>0.48658892999583231</v>
      </c>
    </row>
    <row r="1547" spans="1:2" x14ac:dyDescent="0.2">
      <c r="A1547">
        <v>1.5</v>
      </c>
      <c r="B1547">
        <f t="shared" si="24"/>
        <v>0.48652794552990675</v>
      </c>
    </row>
    <row r="1548" spans="1:2" x14ac:dyDescent="0.2">
      <c r="A1548">
        <v>1.1000000000000001</v>
      </c>
      <c r="B1548">
        <f t="shared" si="24"/>
        <v>0.48652580572979759</v>
      </c>
    </row>
    <row r="1549" spans="1:2" x14ac:dyDescent="0.2">
      <c r="A1549">
        <v>1.4</v>
      </c>
      <c r="B1549">
        <f t="shared" si="24"/>
        <v>0.48652741057984311</v>
      </c>
    </row>
    <row r="1550" spans="1:2" x14ac:dyDescent="0.2">
      <c r="A1550">
        <v>26.2</v>
      </c>
      <c r="B1550">
        <f t="shared" si="24"/>
        <v>0.48666007893569979</v>
      </c>
    </row>
    <row r="1551" spans="1:2" x14ac:dyDescent="0.2">
      <c r="A1551">
        <v>8.6999999999999904</v>
      </c>
      <c r="B1551">
        <f t="shared" si="24"/>
        <v>0.48656646199813791</v>
      </c>
    </row>
    <row r="1552" spans="1:2" x14ac:dyDescent="0.2">
      <c r="A1552">
        <v>20.3</v>
      </c>
      <c r="B1552">
        <f t="shared" si="24"/>
        <v>0.48662851657149298</v>
      </c>
    </row>
    <row r="1553" spans="1:2" x14ac:dyDescent="0.2">
      <c r="A1553">
        <v>342.8</v>
      </c>
      <c r="B1553">
        <f t="shared" si="24"/>
        <v>0.48835386495727789</v>
      </c>
    </row>
    <row r="1554" spans="1:2" x14ac:dyDescent="0.2">
      <c r="A1554">
        <v>222.4</v>
      </c>
      <c r="B1554">
        <f t="shared" si="24"/>
        <v>0.48770970766600291</v>
      </c>
    </row>
    <row r="1555" spans="1:2" x14ac:dyDescent="0.2">
      <c r="A1555">
        <v>190.3</v>
      </c>
      <c r="B1555">
        <f t="shared" si="24"/>
        <v>0.48753797340005262</v>
      </c>
    </row>
    <row r="1556" spans="1:2" x14ac:dyDescent="0.2">
      <c r="A1556">
        <v>83.3</v>
      </c>
      <c r="B1556">
        <f t="shared" si="24"/>
        <v>0.48696554271462872</v>
      </c>
    </row>
    <row r="1557" spans="1:2" x14ac:dyDescent="0.2">
      <c r="A1557">
        <v>67.099999999999895</v>
      </c>
      <c r="B1557">
        <f t="shared" si="24"/>
        <v>0.48687887795048207</v>
      </c>
    </row>
    <row r="1558" spans="1:2" x14ac:dyDescent="0.2">
      <c r="A1558">
        <v>17.8</v>
      </c>
      <c r="B1558">
        <f t="shared" si="24"/>
        <v>0.4866151427136074</v>
      </c>
    </row>
    <row r="1559" spans="1:2" x14ac:dyDescent="0.2">
      <c r="A1559">
        <v>15.3</v>
      </c>
      <c r="B1559">
        <f t="shared" si="24"/>
        <v>0.48660176887077516</v>
      </c>
    </row>
    <row r="1560" spans="1:2" x14ac:dyDescent="0.2">
      <c r="A1560">
        <v>44.1</v>
      </c>
      <c r="B1560">
        <f t="shared" si="24"/>
        <v>0.48675583644947218</v>
      </c>
    </row>
    <row r="1561" spans="1:2" x14ac:dyDescent="0.2">
      <c r="A1561">
        <v>60.1</v>
      </c>
      <c r="B1561">
        <f t="shared" si="24"/>
        <v>0.48684143040437039</v>
      </c>
    </row>
    <row r="1562" spans="1:2" x14ac:dyDescent="0.2">
      <c r="A1562">
        <v>33.4</v>
      </c>
      <c r="B1562">
        <f t="shared" si="24"/>
        <v>0.48669859583232433</v>
      </c>
    </row>
    <row r="1563" spans="1:2" x14ac:dyDescent="0.2">
      <c r="A1563">
        <v>3.6</v>
      </c>
      <c r="B1563">
        <f t="shared" si="24"/>
        <v>0.48653917948684183</v>
      </c>
    </row>
    <row r="1564" spans="1:2" x14ac:dyDescent="0.2">
      <c r="A1564">
        <v>8.9</v>
      </c>
      <c r="B1564">
        <f t="shared" si="24"/>
        <v>0.48656753190182367</v>
      </c>
    </row>
    <row r="1565" spans="1:2" x14ac:dyDescent="0.2">
      <c r="A1565">
        <v>103.4</v>
      </c>
      <c r="B1565">
        <f t="shared" si="24"/>
        <v>0.4870730720735188</v>
      </c>
    </row>
    <row r="1566" spans="1:2" x14ac:dyDescent="0.2">
      <c r="A1566">
        <v>13.6</v>
      </c>
      <c r="B1566">
        <f t="shared" si="24"/>
        <v>0.48659267466625533</v>
      </c>
    </row>
    <row r="1567" spans="1:2" x14ac:dyDescent="0.2">
      <c r="A1567">
        <v>20.3</v>
      </c>
      <c r="B1567">
        <f t="shared" si="24"/>
        <v>0.48662851657149298</v>
      </c>
    </row>
    <row r="1568" spans="1:2" x14ac:dyDescent="0.2">
      <c r="A1568">
        <v>13.7</v>
      </c>
      <c r="B1568">
        <f t="shared" si="24"/>
        <v>0.48659320961926944</v>
      </c>
    </row>
    <row r="1569" spans="1:2" x14ac:dyDescent="0.2">
      <c r="A1569">
        <v>36.1</v>
      </c>
      <c r="B1569">
        <f t="shared" si="24"/>
        <v>0.48671303970056728</v>
      </c>
    </row>
    <row r="1570" spans="1:2" x14ac:dyDescent="0.2">
      <c r="A1570">
        <v>186</v>
      </c>
      <c r="B1570">
        <f t="shared" si="24"/>
        <v>0.48751496867319033</v>
      </c>
    </row>
    <row r="1571" spans="1:2" x14ac:dyDescent="0.2">
      <c r="A1571">
        <v>453.6</v>
      </c>
      <c r="B1571">
        <f t="shared" si="24"/>
        <v>0.48894668775392713</v>
      </c>
    </row>
    <row r="1572" spans="1:2" x14ac:dyDescent="0.2">
      <c r="A1572">
        <v>1009.2</v>
      </c>
      <c r="B1572">
        <f t="shared" si="24"/>
        <v>0.49191970419115416</v>
      </c>
    </row>
    <row r="1573" spans="1:2" x14ac:dyDescent="0.2">
      <c r="A1573">
        <v>20151</v>
      </c>
      <c r="B1573">
        <f t="shared" si="24"/>
        <v>0.59350370845013434</v>
      </c>
    </row>
    <row r="1574" spans="1:2" x14ac:dyDescent="0.2">
      <c r="A1574">
        <v>1510</v>
      </c>
      <c r="B1574">
        <f t="shared" si="24"/>
        <v>0.49459987510274767</v>
      </c>
    </row>
    <row r="1575" spans="1:2" x14ac:dyDescent="0.2">
      <c r="A1575">
        <v>10495</v>
      </c>
      <c r="B1575">
        <f t="shared" si="24"/>
        <v>0.54261105323180958</v>
      </c>
    </row>
    <row r="1576" spans="1:2" x14ac:dyDescent="0.2">
      <c r="A1576">
        <v>305</v>
      </c>
      <c r="B1576">
        <f t="shared" si="24"/>
        <v>0.48815162617748936</v>
      </c>
    </row>
    <row r="1577" spans="1:2" x14ac:dyDescent="0.2">
      <c r="A1577">
        <v>1425</v>
      </c>
      <c r="B1577">
        <f t="shared" si="24"/>
        <v>0.49414495338889047</v>
      </c>
    </row>
    <row r="1578" spans="1:2" x14ac:dyDescent="0.2">
      <c r="A1578">
        <v>1137</v>
      </c>
      <c r="B1578">
        <f t="shared" si="24"/>
        <v>0.49260363168985721</v>
      </c>
    </row>
    <row r="1579" spans="1:2" x14ac:dyDescent="0.2">
      <c r="A1579">
        <v>410</v>
      </c>
      <c r="B1579">
        <f t="shared" si="24"/>
        <v>0.48871340792667844</v>
      </c>
    </row>
    <row r="1580" spans="1:2" x14ac:dyDescent="0.2">
      <c r="A1580">
        <v>1150</v>
      </c>
      <c r="B1580">
        <f t="shared" si="24"/>
        <v>0.49267320303182643</v>
      </c>
    </row>
    <row r="1581" spans="1:2" x14ac:dyDescent="0.2">
      <c r="A1581">
        <v>407000</v>
      </c>
      <c r="B1581">
        <f t="shared" si="24"/>
        <v>0.99999997132397656</v>
      </c>
    </row>
    <row r="1582" spans="1:2" x14ac:dyDescent="0.2">
      <c r="A1582">
        <v>252</v>
      </c>
      <c r="B1582">
        <f t="shared" si="24"/>
        <v>0.48786806900949203</v>
      </c>
    </row>
    <row r="1583" spans="1:2" x14ac:dyDescent="0.2">
      <c r="A1583">
        <v>235.2</v>
      </c>
      <c r="B1583">
        <f t="shared" si="24"/>
        <v>0.48777818801063111</v>
      </c>
    </row>
    <row r="1584" spans="1:2" x14ac:dyDescent="0.2">
      <c r="A1584">
        <v>779.6</v>
      </c>
      <c r="B1584">
        <f t="shared" si="24"/>
        <v>0.49069105038538857</v>
      </c>
    </row>
    <row r="1585" spans="1:2" x14ac:dyDescent="0.2">
      <c r="A1585">
        <v>2230</v>
      </c>
      <c r="B1585">
        <f t="shared" si="24"/>
        <v>0.4984535522216853</v>
      </c>
    </row>
    <row r="1586" spans="1:2" x14ac:dyDescent="0.2">
      <c r="A1586">
        <v>482.5</v>
      </c>
      <c r="B1586">
        <f t="shared" si="24"/>
        <v>0.4891013179851989</v>
      </c>
    </row>
    <row r="1587" spans="1:2" x14ac:dyDescent="0.2">
      <c r="A1587">
        <v>99.3</v>
      </c>
      <c r="B1587">
        <f t="shared" si="24"/>
        <v>0.4870511381476394</v>
      </c>
    </row>
    <row r="1588" spans="1:2" x14ac:dyDescent="0.2">
      <c r="A1588">
        <v>93</v>
      </c>
      <c r="B1588">
        <f t="shared" si="24"/>
        <v>0.48701743487447569</v>
      </c>
    </row>
    <row r="1589" spans="1:2" x14ac:dyDescent="0.2">
      <c r="A1589">
        <v>235.5</v>
      </c>
      <c r="B1589">
        <f t="shared" si="24"/>
        <v>0.48777979302303803</v>
      </c>
    </row>
    <row r="1590" spans="1:2" x14ac:dyDescent="0.2">
      <c r="A1590">
        <v>295.8</v>
      </c>
      <c r="B1590">
        <f t="shared" si="24"/>
        <v>0.48810240449961312</v>
      </c>
    </row>
    <row r="1591" spans="1:2" x14ac:dyDescent="0.2">
      <c r="A1591">
        <v>291.5</v>
      </c>
      <c r="B1591">
        <f t="shared" si="24"/>
        <v>0.48807939877748752</v>
      </c>
    </row>
    <row r="1592" spans="1:2" x14ac:dyDescent="0.2">
      <c r="A1592">
        <v>180.2</v>
      </c>
      <c r="B1592">
        <f t="shared" si="24"/>
        <v>0.48748393910742926</v>
      </c>
    </row>
    <row r="1593" spans="1:2" x14ac:dyDescent="0.2">
      <c r="A1593">
        <v>23</v>
      </c>
      <c r="B1593">
        <f t="shared" si="24"/>
        <v>0.48664296035490001</v>
      </c>
    </row>
    <row r="1594" spans="1:2" x14ac:dyDescent="0.2">
      <c r="A1594">
        <v>308.8</v>
      </c>
      <c r="B1594">
        <f t="shared" si="24"/>
        <v>0.4881719569232339</v>
      </c>
    </row>
    <row r="1595" spans="1:2" x14ac:dyDescent="0.2">
      <c r="A1595">
        <v>411.1</v>
      </c>
      <c r="B1595">
        <f t="shared" si="24"/>
        <v>0.4887192933797635</v>
      </c>
    </row>
    <row r="1596" spans="1:2" x14ac:dyDescent="0.2">
      <c r="A1596">
        <v>78.3</v>
      </c>
      <c r="B1596">
        <f t="shared" si="24"/>
        <v>0.48693879426476777</v>
      </c>
    </row>
    <row r="1597" spans="1:2" x14ac:dyDescent="0.2">
      <c r="A1597">
        <v>77.900000000000006</v>
      </c>
      <c r="B1597">
        <f t="shared" si="24"/>
        <v>0.48693665439131567</v>
      </c>
    </row>
    <row r="1598" spans="1:2" x14ac:dyDescent="0.2">
      <c r="A1598">
        <v>51.8</v>
      </c>
      <c r="B1598">
        <f t="shared" si="24"/>
        <v>0.48679702846435352</v>
      </c>
    </row>
    <row r="1599" spans="1:2" x14ac:dyDescent="0.2">
      <c r="A1599">
        <v>59.8</v>
      </c>
      <c r="B1599">
        <f t="shared" si="24"/>
        <v>0.48683982551212751</v>
      </c>
    </row>
    <row r="1600" spans="1:2" x14ac:dyDescent="0.2">
      <c r="A1600">
        <v>16.7</v>
      </c>
      <c r="B1600">
        <f t="shared" si="24"/>
        <v>0.48660925822090578</v>
      </c>
    </row>
    <row r="1601" spans="1:2" x14ac:dyDescent="0.2">
      <c r="A1601">
        <v>16</v>
      </c>
      <c r="B1601">
        <f t="shared" si="24"/>
        <v>0.48660551354524995</v>
      </c>
    </row>
    <row r="1602" spans="1:2" x14ac:dyDescent="0.2">
      <c r="A1602">
        <v>21.4</v>
      </c>
      <c r="B1602">
        <f t="shared" si="24"/>
        <v>0.48663440107372768</v>
      </c>
    </row>
    <row r="1603" spans="1:2" x14ac:dyDescent="0.2">
      <c r="A1603">
        <v>10.75</v>
      </c>
      <c r="B1603">
        <f t="shared" ref="B1603:B1666" si="25">NORMDIST($A1603,$E$1, $E$3, TRUE)</f>
        <v>0.4865774285154994</v>
      </c>
    </row>
    <row r="1604" spans="1:2" x14ac:dyDescent="0.2">
      <c r="A1604">
        <v>19.399999999999899</v>
      </c>
      <c r="B1604">
        <f t="shared" si="25"/>
        <v>0.48662370198092098</v>
      </c>
    </row>
    <row r="1605" spans="1:2" x14ac:dyDescent="0.2">
      <c r="A1605">
        <v>20.3</v>
      </c>
      <c r="B1605">
        <f t="shared" si="25"/>
        <v>0.48662851657149298</v>
      </c>
    </row>
    <row r="1606" spans="1:2" x14ac:dyDescent="0.2">
      <c r="A1606">
        <v>3.7</v>
      </c>
      <c r="B1606">
        <f t="shared" si="25"/>
        <v>0.48653971443743854</v>
      </c>
    </row>
    <row r="1607" spans="1:2" x14ac:dyDescent="0.2">
      <c r="A1607">
        <v>0.53</v>
      </c>
      <c r="B1607">
        <f t="shared" si="25"/>
        <v>0.4865227565153124</v>
      </c>
    </row>
    <row r="1608" spans="1:2" x14ac:dyDescent="0.2">
      <c r="A1608">
        <v>1.4</v>
      </c>
      <c r="B1608">
        <f t="shared" si="25"/>
        <v>0.48652741057984311</v>
      </c>
    </row>
    <row r="1609" spans="1:2" x14ac:dyDescent="0.2">
      <c r="A1609">
        <v>0.8</v>
      </c>
      <c r="B1609">
        <f t="shared" si="25"/>
        <v>0.48652420087997034</v>
      </c>
    </row>
    <row r="1610" spans="1:2" x14ac:dyDescent="0.2">
      <c r="A1610">
        <v>0.5</v>
      </c>
      <c r="B1610">
        <f t="shared" si="25"/>
        <v>0.4865225960303613</v>
      </c>
    </row>
    <row r="1611" spans="1:2" x14ac:dyDescent="0.2">
      <c r="A1611">
        <v>6.74</v>
      </c>
      <c r="B1611">
        <f t="shared" si="25"/>
        <v>0.48655597694713554</v>
      </c>
    </row>
    <row r="1612" spans="1:2" x14ac:dyDescent="0.2">
      <c r="A1612">
        <v>9.3000000000000007</v>
      </c>
      <c r="B1612">
        <f t="shared" si="25"/>
        <v>0.48656967170948529</v>
      </c>
    </row>
    <row r="1613" spans="1:2" x14ac:dyDescent="0.2">
      <c r="A1613">
        <v>1.8</v>
      </c>
      <c r="B1613">
        <f t="shared" si="25"/>
        <v>0.48652955038024315</v>
      </c>
    </row>
    <row r="1614" spans="1:2" x14ac:dyDescent="0.2">
      <c r="A1614">
        <v>1.67</v>
      </c>
      <c r="B1614">
        <f t="shared" si="25"/>
        <v>0.48652885494507059</v>
      </c>
    </row>
    <row r="1615" spans="1:2" x14ac:dyDescent="0.2">
      <c r="A1615">
        <v>8.5</v>
      </c>
      <c r="B1615">
        <f t="shared" si="25"/>
        <v>0.48656539209454885</v>
      </c>
    </row>
    <row r="1616" spans="1:2" x14ac:dyDescent="0.2">
      <c r="A1616">
        <v>2.33</v>
      </c>
      <c r="B1616">
        <f t="shared" si="25"/>
        <v>0.48653238561637058</v>
      </c>
    </row>
    <row r="1617" spans="1:2" x14ac:dyDescent="0.2">
      <c r="A1617">
        <v>18.8</v>
      </c>
      <c r="B1617">
        <f t="shared" si="25"/>
        <v>0.48662049225495607</v>
      </c>
    </row>
    <row r="1618" spans="1:2" x14ac:dyDescent="0.2">
      <c r="A1618">
        <v>8.1999999999999904</v>
      </c>
      <c r="B1618">
        <f t="shared" si="25"/>
        <v>0.48656378723934657</v>
      </c>
    </row>
    <row r="1619" spans="1:2" x14ac:dyDescent="0.2">
      <c r="A1619">
        <v>2.2999999999999998</v>
      </c>
      <c r="B1619">
        <f t="shared" si="25"/>
        <v>0.48653222513128858</v>
      </c>
    </row>
    <row r="1620" spans="1:2" x14ac:dyDescent="0.2">
      <c r="A1620">
        <v>16.600000000000001</v>
      </c>
      <c r="B1620">
        <f t="shared" si="25"/>
        <v>0.48660872326716836</v>
      </c>
    </row>
    <row r="1621" spans="1:2" x14ac:dyDescent="0.2">
      <c r="A1621">
        <v>20.399999999999899</v>
      </c>
      <c r="B1621">
        <f t="shared" si="25"/>
        <v>0.48662905152612129</v>
      </c>
    </row>
    <row r="1622" spans="1:2" x14ac:dyDescent="0.2">
      <c r="A1622">
        <v>11.4</v>
      </c>
      <c r="B1622">
        <f t="shared" si="25"/>
        <v>0.48658090570605095</v>
      </c>
    </row>
    <row r="1623" spans="1:2" x14ac:dyDescent="0.2">
      <c r="A1623">
        <v>12.25</v>
      </c>
      <c r="B1623">
        <f t="shared" si="25"/>
        <v>0.48658545280292687</v>
      </c>
    </row>
    <row r="1624" spans="1:2" x14ac:dyDescent="0.2">
      <c r="A1624">
        <v>17.899999999999899</v>
      </c>
      <c r="B1624">
        <f t="shared" si="25"/>
        <v>0.48661567766763392</v>
      </c>
    </row>
    <row r="1625" spans="1:2" x14ac:dyDescent="0.2">
      <c r="A1625">
        <v>7.6</v>
      </c>
      <c r="B1625">
        <f t="shared" si="25"/>
        <v>0.48656057752959481</v>
      </c>
    </row>
    <row r="1626" spans="1:2" x14ac:dyDescent="0.2">
      <c r="A1626">
        <v>20.5</v>
      </c>
      <c r="B1626">
        <f t="shared" si="25"/>
        <v>0.4866295864807737</v>
      </c>
    </row>
    <row r="1627" spans="1:2" x14ac:dyDescent="0.2">
      <c r="A1627">
        <v>14.93</v>
      </c>
      <c r="B1627">
        <f t="shared" si="25"/>
        <v>0.48659978954331573</v>
      </c>
    </row>
    <row r="1628" spans="1:2" x14ac:dyDescent="0.2">
      <c r="A1628">
        <v>7.3</v>
      </c>
      <c r="B1628">
        <f t="shared" si="25"/>
        <v>0.48655897267504539</v>
      </c>
    </row>
    <row r="1629" spans="1:2" x14ac:dyDescent="0.2">
      <c r="A1629">
        <v>84.2</v>
      </c>
      <c r="B1629">
        <f t="shared" si="25"/>
        <v>0.48697035744183453</v>
      </c>
    </row>
    <row r="1630" spans="1:2" x14ac:dyDescent="0.2">
      <c r="A1630">
        <v>15</v>
      </c>
      <c r="B1630">
        <f t="shared" si="25"/>
        <v>0.4866001640106476</v>
      </c>
    </row>
    <row r="1631" spans="1:2" x14ac:dyDescent="0.2">
      <c r="A1631">
        <v>112.2</v>
      </c>
      <c r="B1631">
        <f t="shared" si="25"/>
        <v>0.48712014990003816</v>
      </c>
    </row>
    <row r="1632" spans="1:2" x14ac:dyDescent="0.2">
      <c r="A1632">
        <v>13.05</v>
      </c>
      <c r="B1632">
        <f t="shared" si="25"/>
        <v>0.48658973242510917</v>
      </c>
    </row>
    <row r="1633" spans="1:2" x14ac:dyDescent="0.2">
      <c r="A1633">
        <v>10.4</v>
      </c>
      <c r="B1633">
        <f t="shared" si="25"/>
        <v>0.48657555618254816</v>
      </c>
    </row>
    <row r="1634" spans="1:2" x14ac:dyDescent="0.2">
      <c r="A1634">
        <v>5.07</v>
      </c>
      <c r="B1634">
        <f t="shared" si="25"/>
        <v>0.48654704326305259</v>
      </c>
    </row>
    <row r="1635" spans="1:2" x14ac:dyDescent="0.2">
      <c r="A1635">
        <v>12.3</v>
      </c>
      <c r="B1635">
        <f t="shared" si="25"/>
        <v>0.486585720279268</v>
      </c>
    </row>
    <row r="1636" spans="1:2" x14ac:dyDescent="0.2">
      <c r="A1636">
        <v>3.03</v>
      </c>
      <c r="B1636">
        <f t="shared" si="25"/>
        <v>0.48653613026890286</v>
      </c>
    </row>
    <row r="1637" spans="1:2" x14ac:dyDescent="0.2">
      <c r="A1637">
        <v>3.7</v>
      </c>
      <c r="B1637">
        <f t="shared" si="25"/>
        <v>0.48653971443743854</v>
      </c>
    </row>
    <row r="1638" spans="1:2" x14ac:dyDescent="0.2">
      <c r="A1638">
        <v>6.44</v>
      </c>
      <c r="B1638">
        <f t="shared" si="25"/>
        <v>0.48655437209321023</v>
      </c>
    </row>
    <row r="1639" spans="1:2" x14ac:dyDescent="0.2">
      <c r="A1639">
        <v>64.400000000000006</v>
      </c>
      <c r="B1639">
        <f t="shared" si="25"/>
        <v>0.48686443388325756</v>
      </c>
    </row>
    <row r="1640" spans="1:2" x14ac:dyDescent="0.2">
      <c r="A1640">
        <v>12.6</v>
      </c>
      <c r="B1640">
        <f t="shared" si="25"/>
        <v>0.48658732513744157</v>
      </c>
    </row>
    <row r="1641" spans="1:2" x14ac:dyDescent="0.2">
      <c r="A1641">
        <v>16.7</v>
      </c>
      <c r="B1641">
        <f t="shared" si="25"/>
        <v>0.48660925822090578</v>
      </c>
    </row>
    <row r="1642" spans="1:2" x14ac:dyDescent="0.2">
      <c r="A1642">
        <v>2.9</v>
      </c>
      <c r="B1642">
        <f t="shared" si="25"/>
        <v>0.48653543483334283</v>
      </c>
    </row>
    <row r="1643" spans="1:2" x14ac:dyDescent="0.2">
      <c r="A1643">
        <v>6.5</v>
      </c>
      <c r="B1643">
        <f t="shared" si="25"/>
        <v>0.48655469306397786</v>
      </c>
    </row>
    <row r="1644" spans="1:2" x14ac:dyDescent="0.2">
      <c r="A1644">
        <v>2.65</v>
      </c>
      <c r="B1644">
        <f t="shared" si="25"/>
        <v>0.48653409745738085</v>
      </c>
    </row>
    <row r="1645" spans="1:2" x14ac:dyDescent="0.2">
      <c r="A1645">
        <v>4.9000000000000004</v>
      </c>
      <c r="B1645">
        <f t="shared" si="25"/>
        <v>0.48654613384648859</v>
      </c>
    </row>
    <row r="1646" spans="1:2" x14ac:dyDescent="0.2">
      <c r="A1646">
        <v>4.09</v>
      </c>
      <c r="B1646">
        <f t="shared" si="25"/>
        <v>0.48654180074499731</v>
      </c>
    </row>
    <row r="1647" spans="1:2" x14ac:dyDescent="0.2">
      <c r="A1647">
        <v>0.8</v>
      </c>
      <c r="B1647">
        <f t="shared" si="25"/>
        <v>0.48652420087997034</v>
      </c>
    </row>
    <row r="1648" spans="1:2" x14ac:dyDescent="0.2">
      <c r="A1648">
        <v>18.399999999999899</v>
      </c>
      <c r="B1648">
        <f t="shared" si="25"/>
        <v>0.48661835243812768</v>
      </c>
    </row>
    <row r="1649" spans="1:2" x14ac:dyDescent="0.2">
      <c r="A1649">
        <v>10.9</v>
      </c>
      <c r="B1649">
        <f t="shared" si="25"/>
        <v>0.48657823094399766</v>
      </c>
    </row>
    <row r="1650" spans="1:2" x14ac:dyDescent="0.2">
      <c r="A1650">
        <v>0.27</v>
      </c>
      <c r="B1650">
        <f t="shared" si="25"/>
        <v>0.48652136564580883</v>
      </c>
    </row>
    <row r="1651" spans="1:2" x14ac:dyDescent="0.2">
      <c r="A1651">
        <v>10.1</v>
      </c>
      <c r="B1651">
        <f t="shared" si="25"/>
        <v>0.48657395132596837</v>
      </c>
    </row>
    <row r="1652" spans="1:2" x14ac:dyDescent="0.2">
      <c r="A1652">
        <v>12.1</v>
      </c>
      <c r="B1652">
        <f t="shared" si="25"/>
        <v>0.48658465037393966</v>
      </c>
    </row>
    <row r="1653" spans="1:2" x14ac:dyDescent="0.2">
      <c r="A1653">
        <v>1.2</v>
      </c>
      <c r="B1653">
        <f t="shared" si="25"/>
        <v>0.4865263406797885</v>
      </c>
    </row>
    <row r="1654" spans="1:2" x14ac:dyDescent="0.2">
      <c r="A1654">
        <v>1.7</v>
      </c>
      <c r="B1654">
        <f t="shared" si="25"/>
        <v>0.48652901543010674</v>
      </c>
    </row>
    <row r="1655" spans="1:2" x14ac:dyDescent="0.2">
      <c r="A1655">
        <v>13.73</v>
      </c>
      <c r="B1655">
        <f t="shared" si="25"/>
        <v>0.48659337010517839</v>
      </c>
    </row>
    <row r="1656" spans="1:2" x14ac:dyDescent="0.2">
      <c r="A1656">
        <v>24.1</v>
      </c>
      <c r="B1656">
        <f t="shared" si="25"/>
        <v>0.48664884486427545</v>
      </c>
    </row>
    <row r="1657" spans="1:2" x14ac:dyDescent="0.2">
      <c r="A1657">
        <v>7.8</v>
      </c>
      <c r="B1657">
        <f t="shared" si="25"/>
        <v>0.48656164743274866</v>
      </c>
    </row>
    <row r="1658" spans="1:2" x14ac:dyDescent="0.2">
      <c r="A1658">
        <v>1.1399999999999999</v>
      </c>
      <c r="B1658">
        <f t="shared" si="25"/>
        <v>0.48652601970979104</v>
      </c>
    </row>
    <row r="1659" spans="1:2" x14ac:dyDescent="0.2">
      <c r="A1659">
        <v>8.6</v>
      </c>
      <c r="B1659">
        <f t="shared" si="25"/>
        <v>0.48656592704633128</v>
      </c>
    </row>
    <row r="1660" spans="1:2" x14ac:dyDescent="0.2">
      <c r="A1660">
        <v>12</v>
      </c>
      <c r="B1660">
        <f t="shared" si="25"/>
        <v>0.48658411542131169</v>
      </c>
    </row>
    <row r="1661" spans="1:2" x14ac:dyDescent="0.2">
      <c r="A1661">
        <v>9.07</v>
      </c>
      <c r="B1661">
        <f t="shared" si="25"/>
        <v>0.48656844132003263</v>
      </c>
    </row>
    <row r="1662" spans="1:2" x14ac:dyDescent="0.2">
      <c r="A1662">
        <v>44.1</v>
      </c>
      <c r="B1662">
        <f t="shared" si="25"/>
        <v>0.48675583644947218</v>
      </c>
    </row>
    <row r="1663" spans="1:2" x14ac:dyDescent="0.2">
      <c r="A1663">
        <v>45.9</v>
      </c>
      <c r="B1663">
        <f t="shared" si="25"/>
        <v>0.48676546573901341</v>
      </c>
    </row>
    <row r="1664" spans="1:2" x14ac:dyDescent="0.2">
      <c r="A1664">
        <v>19.399999999999899</v>
      </c>
      <c r="B1664">
        <f t="shared" si="25"/>
        <v>0.48662370198092098</v>
      </c>
    </row>
    <row r="1665" spans="1:2" x14ac:dyDescent="0.2">
      <c r="A1665">
        <v>30.7</v>
      </c>
      <c r="B1665">
        <f t="shared" si="25"/>
        <v>0.48668415198153014</v>
      </c>
    </row>
    <row r="1666" spans="1:2" x14ac:dyDescent="0.2">
      <c r="A1666">
        <v>51.2</v>
      </c>
      <c r="B1666">
        <f t="shared" si="25"/>
        <v>0.48679381869189398</v>
      </c>
    </row>
    <row r="1667" spans="1:2" x14ac:dyDescent="0.2">
      <c r="A1667">
        <v>7.8</v>
      </c>
      <c r="B1667">
        <f t="shared" ref="B1667:B1730" si="26">NORMDIST($A1667,$E$1, $E$3, TRUE)</f>
        <v>0.48656164743274866</v>
      </c>
    </row>
    <row r="1668" spans="1:2" x14ac:dyDescent="0.2">
      <c r="A1668">
        <v>9.5399999999999903</v>
      </c>
      <c r="B1668">
        <f t="shared" si="26"/>
        <v>0.48657095559426783</v>
      </c>
    </row>
    <row r="1669" spans="1:2" x14ac:dyDescent="0.2">
      <c r="A1669">
        <v>4.2</v>
      </c>
      <c r="B1669">
        <f t="shared" si="26"/>
        <v>0.48654238919078563</v>
      </c>
    </row>
    <row r="1670" spans="1:2" x14ac:dyDescent="0.2">
      <c r="A1670">
        <v>45</v>
      </c>
      <c r="B1670">
        <f t="shared" si="26"/>
        <v>0.48676065109327793</v>
      </c>
    </row>
    <row r="1671" spans="1:2" x14ac:dyDescent="0.2">
      <c r="A1671">
        <v>9.0500000000000007</v>
      </c>
      <c r="B1671">
        <f t="shared" si="26"/>
        <v>0.48656833432965146</v>
      </c>
    </row>
    <row r="1672" spans="1:2" x14ac:dyDescent="0.2">
      <c r="A1672">
        <v>6.6</v>
      </c>
      <c r="B1672">
        <f t="shared" si="26"/>
        <v>0.48655522801527662</v>
      </c>
    </row>
    <row r="1673" spans="1:2" x14ac:dyDescent="0.2">
      <c r="A1673">
        <v>4.47</v>
      </c>
      <c r="B1673">
        <f t="shared" si="26"/>
        <v>0.48654383355784475</v>
      </c>
    </row>
    <row r="1674" spans="1:2" x14ac:dyDescent="0.2">
      <c r="A1674">
        <v>2.5</v>
      </c>
      <c r="B1674">
        <f t="shared" si="26"/>
        <v>0.48653329503187637</v>
      </c>
    </row>
    <row r="1675" spans="1:2" x14ac:dyDescent="0.2">
      <c r="A1675">
        <v>1.36</v>
      </c>
      <c r="B1675">
        <f t="shared" si="26"/>
        <v>0.48652719659982441</v>
      </c>
    </row>
    <row r="1676" spans="1:2" x14ac:dyDescent="0.2">
      <c r="A1676">
        <v>8</v>
      </c>
      <c r="B1676">
        <f t="shared" si="26"/>
        <v>0.48656271733599926</v>
      </c>
    </row>
    <row r="1677" spans="1:2" x14ac:dyDescent="0.2">
      <c r="A1677">
        <v>4.9800000000000004</v>
      </c>
      <c r="B1677">
        <f t="shared" si="26"/>
        <v>0.48654656180721589</v>
      </c>
    </row>
    <row r="1678" spans="1:2" x14ac:dyDescent="0.2">
      <c r="A1678">
        <v>18.2</v>
      </c>
      <c r="B1678">
        <f t="shared" si="26"/>
        <v>0.48661728252985792</v>
      </c>
    </row>
    <row r="1679" spans="1:2" x14ac:dyDescent="0.2">
      <c r="A1679">
        <v>3.8</v>
      </c>
      <c r="B1679">
        <f t="shared" si="26"/>
        <v>0.48654024938805956</v>
      </c>
    </row>
    <row r="1680" spans="1:2" x14ac:dyDescent="0.2">
      <c r="A1680">
        <v>12.3</v>
      </c>
      <c r="B1680">
        <f t="shared" si="26"/>
        <v>0.486585720279268</v>
      </c>
    </row>
    <row r="1681" spans="1:2" x14ac:dyDescent="0.2">
      <c r="A1681">
        <v>4.13</v>
      </c>
      <c r="B1681">
        <f t="shared" si="26"/>
        <v>0.48654201472528058</v>
      </c>
    </row>
    <row r="1682" spans="1:2" x14ac:dyDescent="0.2">
      <c r="A1682">
        <v>6.3</v>
      </c>
      <c r="B1682">
        <f t="shared" si="26"/>
        <v>0.4865536231614529</v>
      </c>
    </row>
    <row r="1683" spans="1:2" x14ac:dyDescent="0.2">
      <c r="A1683">
        <v>3.44</v>
      </c>
      <c r="B1683">
        <f t="shared" si="26"/>
        <v>0.4865383235659374</v>
      </c>
    </row>
    <row r="1684" spans="1:2" x14ac:dyDescent="0.2">
      <c r="A1684">
        <v>7.8</v>
      </c>
      <c r="B1684">
        <f t="shared" si="26"/>
        <v>0.48656164743274866</v>
      </c>
    </row>
    <row r="1685" spans="1:2" x14ac:dyDescent="0.2">
      <c r="A1685">
        <v>4.71</v>
      </c>
      <c r="B1685">
        <f t="shared" si="26"/>
        <v>0.48654511743982332</v>
      </c>
    </row>
    <row r="1686" spans="1:2" x14ac:dyDescent="0.2">
      <c r="A1686">
        <v>0.7</v>
      </c>
      <c r="B1686">
        <f t="shared" si="26"/>
        <v>0.4865236659300764</v>
      </c>
    </row>
    <row r="1687" spans="1:2" x14ac:dyDescent="0.2">
      <c r="A1687">
        <v>52.3</v>
      </c>
      <c r="B1687">
        <f t="shared" si="26"/>
        <v>0.48679970327538985</v>
      </c>
    </row>
    <row r="1688" spans="1:2" x14ac:dyDescent="0.2">
      <c r="A1688">
        <v>21.7</v>
      </c>
      <c r="B1688">
        <f t="shared" si="26"/>
        <v>0.48663600593847861</v>
      </c>
    </row>
    <row r="1689" spans="1:2" x14ac:dyDescent="0.2">
      <c r="A1689">
        <v>2</v>
      </c>
      <c r="B1689">
        <f t="shared" si="26"/>
        <v>0.48653062028058858</v>
      </c>
    </row>
    <row r="1690" spans="1:2" x14ac:dyDescent="0.2">
      <c r="A1690">
        <v>44.5</v>
      </c>
      <c r="B1690">
        <f t="shared" si="26"/>
        <v>0.48675797629092532</v>
      </c>
    </row>
    <row r="1691" spans="1:2" x14ac:dyDescent="0.2">
      <c r="A1691">
        <v>154.4</v>
      </c>
      <c r="B1691">
        <f t="shared" si="26"/>
        <v>0.48734591195978744</v>
      </c>
    </row>
    <row r="1692" spans="1:2" x14ac:dyDescent="0.2">
      <c r="A1692">
        <v>7.04</v>
      </c>
      <c r="B1692">
        <f t="shared" si="26"/>
        <v>0.48655758180127862</v>
      </c>
    </row>
    <row r="1693" spans="1:2" x14ac:dyDescent="0.2">
      <c r="A1693">
        <v>20.8</v>
      </c>
      <c r="B1693">
        <f t="shared" si="26"/>
        <v>0.4866311913448752</v>
      </c>
    </row>
    <row r="1694" spans="1:2" x14ac:dyDescent="0.2">
      <c r="A1694">
        <v>7.8</v>
      </c>
      <c r="B1694">
        <f t="shared" si="26"/>
        <v>0.48656164743274866</v>
      </c>
    </row>
    <row r="1695" spans="1:2" x14ac:dyDescent="0.2">
      <c r="A1695">
        <v>6.4</v>
      </c>
      <c r="B1695">
        <f t="shared" si="26"/>
        <v>0.48655415811270331</v>
      </c>
    </row>
    <row r="1696" spans="1:2" x14ac:dyDescent="0.2">
      <c r="A1696">
        <v>3.9</v>
      </c>
      <c r="B1696">
        <f t="shared" si="26"/>
        <v>0.48654078433870473</v>
      </c>
    </row>
    <row r="1697" spans="1:2" x14ac:dyDescent="0.2">
      <c r="A1697">
        <v>4.4800000000000004</v>
      </c>
      <c r="B1697">
        <f t="shared" si="26"/>
        <v>0.48654388705292445</v>
      </c>
    </row>
    <row r="1698" spans="1:2" x14ac:dyDescent="0.2">
      <c r="A1698">
        <v>4.5999999999999996</v>
      </c>
      <c r="B1698">
        <f t="shared" si="26"/>
        <v>0.48654452899389916</v>
      </c>
    </row>
    <row r="1699" spans="1:2" x14ac:dyDescent="0.2">
      <c r="A1699">
        <v>3.46</v>
      </c>
      <c r="B1699">
        <f t="shared" si="26"/>
        <v>0.48653843055604706</v>
      </c>
    </row>
    <row r="1700" spans="1:2" x14ac:dyDescent="0.2">
      <c r="A1700">
        <v>4.4000000000000004</v>
      </c>
      <c r="B1700">
        <f t="shared" si="26"/>
        <v>0.48654345909229396</v>
      </c>
    </row>
    <row r="1701" spans="1:2" x14ac:dyDescent="0.2">
      <c r="A1701">
        <v>18.7</v>
      </c>
      <c r="B1701">
        <f t="shared" si="26"/>
        <v>0.48661995730071289</v>
      </c>
    </row>
    <row r="1702" spans="1:2" x14ac:dyDescent="0.2">
      <c r="A1702">
        <v>25.2</v>
      </c>
      <c r="B1702">
        <f t="shared" si="26"/>
        <v>0.4866547293765579</v>
      </c>
    </row>
    <row r="1703" spans="1:2" x14ac:dyDescent="0.2">
      <c r="A1703">
        <v>3.8</v>
      </c>
      <c r="B1703">
        <f t="shared" si="26"/>
        <v>0.48654024938805956</v>
      </c>
    </row>
    <row r="1704" spans="1:2" x14ac:dyDescent="0.2">
      <c r="A1704">
        <v>3.77</v>
      </c>
      <c r="B1704">
        <f t="shared" si="26"/>
        <v>0.4865400889028707</v>
      </c>
    </row>
    <row r="1705" spans="1:2" x14ac:dyDescent="0.2">
      <c r="A1705">
        <v>1.7</v>
      </c>
      <c r="B1705">
        <f t="shared" si="26"/>
        <v>0.48652901543010674</v>
      </c>
    </row>
    <row r="1706" spans="1:2" x14ac:dyDescent="0.2">
      <c r="A1706">
        <v>24.8</v>
      </c>
      <c r="B1706">
        <f t="shared" si="26"/>
        <v>0.48665258955357343</v>
      </c>
    </row>
    <row r="1707" spans="1:2" x14ac:dyDescent="0.2">
      <c r="A1707">
        <v>25.9</v>
      </c>
      <c r="B1707">
        <f t="shared" si="26"/>
        <v>0.48665847406770513</v>
      </c>
    </row>
    <row r="1708" spans="1:2" x14ac:dyDescent="0.2">
      <c r="A1708">
        <v>115.4</v>
      </c>
      <c r="B1708">
        <f t="shared" si="26"/>
        <v>0.48713726915421635</v>
      </c>
    </row>
    <row r="1709" spans="1:2" x14ac:dyDescent="0.2">
      <c r="A1709">
        <v>18.7</v>
      </c>
      <c r="B1709">
        <f t="shared" si="26"/>
        <v>0.48661995730071289</v>
      </c>
    </row>
    <row r="1710" spans="1:2" x14ac:dyDescent="0.2">
      <c r="A1710">
        <v>19.100000000000001</v>
      </c>
      <c r="B1710">
        <f t="shared" si="26"/>
        <v>0.48662209711783022</v>
      </c>
    </row>
    <row r="1711" spans="1:2" x14ac:dyDescent="0.2">
      <c r="A1711">
        <v>3.23</v>
      </c>
      <c r="B1711">
        <f t="shared" si="26"/>
        <v>0.48653720016984442</v>
      </c>
    </row>
    <row r="1712" spans="1:2" x14ac:dyDescent="0.2">
      <c r="A1712">
        <v>3.6</v>
      </c>
      <c r="B1712">
        <f t="shared" si="26"/>
        <v>0.48653917948684183</v>
      </c>
    </row>
    <row r="1713" spans="1:2" x14ac:dyDescent="0.2">
      <c r="A1713">
        <v>5.13</v>
      </c>
      <c r="B1713">
        <f t="shared" si="26"/>
        <v>0.48654736423362133</v>
      </c>
    </row>
    <row r="1714" spans="1:2" x14ac:dyDescent="0.2">
      <c r="A1714">
        <v>2.1</v>
      </c>
      <c r="B1714">
        <f t="shared" si="26"/>
        <v>0.48653115523079771</v>
      </c>
    </row>
    <row r="1715" spans="1:2" x14ac:dyDescent="0.2">
      <c r="A1715">
        <v>65.900000000000006</v>
      </c>
      <c r="B1715">
        <f t="shared" si="26"/>
        <v>0.48687245836292281</v>
      </c>
    </row>
    <row r="1716" spans="1:2" x14ac:dyDescent="0.2">
      <c r="A1716">
        <v>78.599999999999895</v>
      </c>
      <c r="B1716">
        <f t="shared" si="26"/>
        <v>0.48694039917010362</v>
      </c>
    </row>
    <row r="1717" spans="1:2" x14ac:dyDescent="0.2">
      <c r="A1717">
        <v>11.2</v>
      </c>
      <c r="B1717">
        <f t="shared" si="26"/>
        <v>0.48657983580115716</v>
      </c>
    </row>
    <row r="1718" spans="1:2" x14ac:dyDescent="0.2">
      <c r="A1718">
        <v>3.1</v>
      </c>
      <c r="B1718">
        <f t="shared" si="26"/>
        <v>0.48653650473422139</v>
      </c>
    </row>
    <row r="1719" spans="1:2" x14ac:dyDescent="0.2">
      <c r="A1719">
        <v>39</v>
      </c>
      <c r="B1719">
        <f t="shared" si="26"/>
        <v>0.4867285535043902</v>
      </c>
    </row>
    <row r="1720" spans="1:2" x14ac:dyDescent="0.2">
      <c r="A1720">
        <v>7.9</v>
      </c>
      <c r="B1720">
        <f t="shared" si="26"/>
        <v>0.48656218238436189</v>
      </c>
    </row>
    <row r="1721" spans="1:2" x14ac:dyDescent="0.2">
      <c r="A1721">
        <v>14.22</v>
      </c>
      <c r="B1721">
        <f t="shared" si="26"/>
        <v>0.48659599137533155</v>
      </c>
    </row>
    <row r="1722" spans="1:2" x14ac:dyDescent="0.2">
      <c r="A1722">
        <v>18.2</v>
      </c>
      <c r="B1722">
        <f t="shared" si="26"/>
        <v>0.48661728252985792</v>
      </c>
    </row>
    <row r="1723" spans="1:2" x14ac:dyDescent="0.2">
      <c r="A1723">
        <v>18.7</v>
      </c>
      <c r="B1723">
        <f t="shared" si="26"/>
        <v>0.48661995730071289</v>
      </c>
    </row>
    <row r="1724" spans="1:2" x14ac:dyDescent="0.2">
      <c r="A1724">
        <v>13.1</v>
      </c>
      <c r="B1724">
        <f t="shared" si="26"/>
        <v>0.48658999990154683</v>
      </c>
    </row>
    <row r="1725" spans="1:2" x14ac:dyDescent="0.2">
      <c r="A1725">
        <v>25.6</v>
      </c>
      <c r="B1725">
        <f t="shared" si="26"/>
        <v>0.48665686919992657</v>
      </c>
    </row>
    <row r="1726" spans="1:2" x14ac:dyDescent="0.2">
      <c r="A1726">
        <v>58.3</v>
      </c>
      <c r="B1726">
        <f t="shared" si="26"/>
        <v>0.48683180105411039</v>
      </c>
    </row>
    <row r="1727" spans="1:2" x14ac:dyDescent="0.2">
      <c r="A1727">
        <v>16.899999999999899</v>
      </c>
      <c r="B1727">
        <f t="shared" si="26"/>
        <v>0.48661032812845284</v>
      </c>
    </row>
    <row r="1728" spans="1:2" x14ac:dyDescent="0.2">
      <c r="A1728">
        <v>17.8</v>
      </c>
      <c r="B1728">
        <f t="shared" si="26"/>
        <v>0.4866151427136074</v>
      </c>
    </row>
    <row r="1729" spans="1:2" x14ac:dyDescent="0.2">
      <c r="A1729">
        <v>12</v>
      </c>
      <c r="B1729">
        <f t="shared" si="26"/>
        <v>0.48658411542131169</v>
      </c>
    </row>
    <row r="1730" spans="1:2" x14ac:dyDescent="0.2">
      <c r="A1730">
        <v>5.21</v>
      </c>
      <c r="B1730">
        <f t="shared" si="26"/>
        <v>0.48654779219439315</v>
      </c>
    </row>
    <row r="1731" spans="1:2" x14ac:dyDescent="0.2">
      <c r="A1731">
        <v>305.3</v>
      </c>
      <c r="B1731">
        <f t="shared" ref="B1731:B1794" si="27">NORMDIST($A1731,$E$1, $E$3, TRUE)</f>
        <v>0.48815323123524523</v>
      </c>
    </row>
    <row r="1732" spans="1:2" x14ac:dyDescent="0.2">
      <c r="A1732">
        <v>17.7</v>
      </c>
      <c r="B1732">
        <f t="shared" si="27"/>
        <v>0.48661460775960497</v>
      </c>
    </row>
    <row r="1733" spans="1:2" x14ac:dyDescent="0.2">
      <c r="A1733">
        <v>88.3</v>
      </c>
      <c r="B1733">
        <f t="shared" si="27"/>
        <v>0.48699229122312776</v>
      </c>
    </row>
    <row r="1734" spans="1:2" x14ac:dyDescent="0.2">
      <c r="A1734">
        <v>19.899999999999899</v>
      </c>
      <c r="B1734">
        <f t="shared" si="27"/>
        <v>0.48662637675322035</v>
      </c>
    </row>
    <row r="1735" spans="1:2" x14ac:dyDescent="0.2">
      <c r="A1735">
        <v>17</v>
      </c>
      <c r="B1735">
        <f t="shared" si="27"/>
        <v>0.48661086308226259</v>
      </c>
    </row>
    <row r="1736" spans="1:2" x14ac:dyDescent="0.2">
      <c r="A1736">
        <v>70.42</v>
      </c>
      <c r="B1736">
        <f t="shared" si="27"/>
        <v>0.48689663882710676</v>
      </c>
    </row>
    <row r="1737" spans="1:2" x14ac:dyDescent="0.2">
      <c r="A1737">
        <v>6.1</v>
      </c>
      <c r="B1737">
        <f t="shared" si="27"/>
        <v>0.48655255325902474</v>
      </c>
    </row>
    <row r="1738" spans="1:2" x14ac:dyDescent="0.2">
      <c r="A1738">
        <v>29</v>
      </c>
      <c r="B1738">
        <f t="shared" si="27"/>
        <v>0.48667505771406455</v>
      </c>
    </row>
    <row r="1739" spans="1:2" x14ac:dyDescent="0.2">
      <c r="A1739">
        <v>24.3</v>
      </c>
      <c r="B1739">
        <f t="shared" si="27"/>
        <v>0.48664991477538333</v>
      </c>
    </row>
    <row r="1740" spans="1:2" x14ac:dyDescent="0.2">
      <c r="A1740">
        <v>38.14</v>
      </c>
      <c r="B1740">
        <f t="shared" si="27"/>
        <v>0.48672395285702263</v>
      </c>
    </row>
    <row r="1741" spans="1:2" x14ac:dyDescent="0.2">
      <c r="A1741">
        <v>30.5</v>
      </c>
      <c r="B1741">
        <f t="shared" si="27"/>
        <v>0.48668308206735117</v>
      </c>
    </row>
    <row r="1742" spans="1:2" x14ac:dyDescent="0.2">
      <c r="A1742">
        <v>138.80000000000001</v>
      </c>
      <c r="B1742">
        <f t="shared" si="27"/>
        <v>0.48726245441874222</v>
      </c>
    </row>
    <row r="1743" spans="1:2" x14ac:dyDescent="0.2">
      <c r="A1743">
        <v>611.20000000000005</v>
      </c>
      <c r="B1743">
        <f t="shared" si="27"/>
        <v>0.48978995038143569</v>
      </c>
    </row>
    <row r="1744" spans="1:2" x14ac:dyDescent="0.2">
      <c r="A1744">
        <v>24.7</v>
      </c>
      <c r="B1744">
        <f t="shared" si="27"/>
        <v>0.48665205459788741</v>
      </c>
    </row>
    <row r="1745" spans="1:2" x14ac:dyDescent="0.2">
      <c r="A1745">
        <v>7.34</v>
      </c>
      <c r="B1745">
        <f t="shared" si="27"/>
        <v>0.48655918665563941</v>
      </c>
    </row>
    <row r="1746" spans="1:2" x14ac:dyDescent="0.2">
      <c r="A1746">
        <v>12.2</v>
      </c>
      <c r="B1746">
        <f t="shared" si="27"/>
        <v>0.48658518532659178</v>
      </c>
    </row>
    <row r="1747" spans="1:2" x14ac:dyDescent="0.2">
      <c r="A1747">
        <v>23.8</v>
      </c>
      <c r="B1747">
        <f t="shared" si="27"/>
        <v>0.4866472399977938</v>
      </c>
    </row>
    <row r="1748" spans="1:2" x14ac:dyDescent="0.2">
      <c r="A1748">
        <v>6.42</v>
      </c>
      <c r="B1748">
        <f t="shared" si="27"/>
        <v>0.48655426510295624</v>
      </c>
    </row>
    <row r="1749" spans="1:2" x14ac:dyDescent="0.2">
      <c r="A1749">
        <v>25.8</v>
      </c>
      <c r="B1749">
        <f t="shared" si="27"/>
        <v>0.48665793911175492</v>
      </c>
    </row>
    <row r="1750" spans="1:2" x14ac:dyDescent="0.2">
      <c r="A1750">
        <v>32.4</v>
      </c>
      <c r="B1750">
        <f t="shared" si="27"/>
        <v>0.48669324625592059</v>
      </c>
    </row>
    <row r="1751" spans="1:2" x14ac:dyDescent="0.2">
      <c r="A1751">
        <v>23.3</v>
      </c>
      <c r="B1751">
        <f t="shared" si="27"/>
        <v>0.4866445652208049</v>
      </c>
    </row>
    <row r="1752" spans="1:2" x14ac:dyDescent="0.2">
      <c r="A1752">
        <v>55.4</v>
      </c>
      <c r="B1752">
        <f t="shared" si="27"/>
        <v>0.48681628711706471</v>
      </c>
    </row>
    <row r="1753" spans="1:2" x14ac:dyDescent="0.2">
      <c r="A1753">
        <v>368.2</v>
      </c>
      <c r="B1753">
        <f t="shared" si="27"/>
        <v>0.48848976254232973</v>
      </c>
    </row>
    <row r="1754" spans="1:2" x14ac:dyDescent="0.2">
      <c r="A1754">
        <v>5.7</v>
      </c>
      <c r="B1754">
        <f t="shared" si="27"/>
        <v>0.48655041345445876</v>
      </c>
    </row>
    <row r="1755" spans="1:2" x14ac:dyDescent="0.2">
      <c r="A1755">
        <v>9.18</v>
      </c>
      <c r="B1755">
        <f t="shared" si="27"/>
        <v>0.48656902976714617</v>
      </c>
    </row>
    <row r="1756" spans="1:2" x14ac:dyDescent="0.2">
      <c r="A1756">
        <v>190.8</v>
      </c>
      <c r="B1756">
        <f t="shared" si="27"/>
        <v>0.48754064837098499</v>
      </c>
    </row>
    <row r="1757" spans="1:2" x14ac:dyDescent="0.2">
      <c r="A1757">
        <v>33</v>
      </c>
      <c r="B1757">
        <f t="shared" si="27"/>
        <v>0.48669645600147554</v>
      </c>
    </row>
    <row r="1758" spans="1:2" x14ac:dyDescent="0.2">
      <c r="A1758">
        <v>1134.7</v>
      </c>
      <c r="B1758">
        <f t="shared" si="27"/>
        <v>0.49259132293733388</v>
      </c>
    </row>
    <row r="1759" spans="1:2" x14ac:dyDescent="0.2">
      <c r="A1759">
        <v>288</v>
      </c>
      <c r="B1759">
        <f t="shared" si="27"/>
        <v>0.48806067321898949</v>
      </c>
    </row>
    <row r="1760" spans="1:2" x14ac:dyDescent="0.2">
      <c r="A1760">
        <v>127.6</v>
      </c>
      <c r="B1760">
        <f t="shared" si="27"/>
        <v>0.48720253652793732</v>
      </c>
    </row>
    <row r="1761" spans="1:2" x14ac:dyDescent="0.2">
      <c r="A1761">
        <v>28</v>
      </c>
      <c r="B1761">
        <f t="shared" si="27"/>
        <v>0.48666970814820376</v>
      </c>
    </row>
    <row r="1762" spans="1:2" x14ac:dyDescent="0.2">
      <c r="A1762">
        <v>122.4</v>
      </c>
      <c r="B1762">
        <f t="shared" si="27"/>
        <v>0.48717471760532044</v>
      </c>
    </row>
    <row r="1763" spans="1:2" x14ac:dyDescent="0.2">
      <c r="A1763">
        <v>52.2</v>
      </c>
      <c r="B1763">
        <f t="shared" si="27"/>
        <v>0.48679916831313508</v>
      </c>
    </row>
    <row r="1764" spans="1:2" x14ac:dyDescent="0.2">
      <c r="A1764">
        <v>109</v>
      </c>
      <c r="B1764">
        <f t="shared" si="27"/>
        <v>0.48710303066959348</v>
      </c>
    </row>
    <row r="1765" spans="1:2" x14ac:dyDescent="0.2">
      <c r="A1765">
        <v>387.1</v>
      </c>
      <c r="B1765">
        <f t="shared" si="27"/>
        <v>0.48859088405436157</v>
      </c>
    </row>
    <row r="1766" spans="1:2" x14ac:dyDescent="0.2">
      <c r="A1766">
        <v>642.20000000000005</v>
      </c>
      <c r="B1766">
        <f t="shared" si="27"/>
        <v>0.48995582605871668</v>
      </c>
    </row>
    <row r="1767" spans="1:2" x14ac:dyDescent="0.2">
      <c r="A1767">
        <v>845.3</v>
      </c>
      <c r="B1767">
        <f t="shared" si="27"/>
        <v>0.4910426209474606</v>
      </c>
    </row>
    <row r="1768" spans="1:2" x14ac:dyDescent="0.2">
      <c r="A1768">
        <v>6.7</v>
      </c>
      <c r="B1768">
        <f t="shared" si="27"/>
        <v>0.48655576296659958</v>
      </c>
    </row>
    <row r="1769" spans="1:2" x14ac:dyDescent="0.2">
      <c r="A1769">
        <v>10.94</v>
      </c>
      <c r="B1769">
        <f t="shared" si="27"/>
        <v>0.48657844492493973</v>
      </c>
    </row>
    <row r="1770" spans="1:2" x14ac:dyDescent="0.2">
      <c r="A1770">
        <v>4.7</v>
      </c>
      <c r="B1770">
        <f t="shared" si="27"/>
        <v>0.48654506394473812</v>
      </c>
    </row>
    <row r="1771" spans="1:2" x14ac:dyDescent="0.2">
      <c r="A1771">
        <v>5.15</v>
      </c>
      <c r="B1771">
        <f t="shared" si="27"/>
        <v>0.48654747122381281</v>
      </c>
    </row>
    <row r="1772" spans="1:2" x14ac:dyDescent="0.2">
      <c r="A1772">
        <v>20.3</v>
      </c>
      <c r="B1772">
        <f t="shared" si="27"/>
        <v>0.48662851657149298</v>
      </c>
    </row>
    <row r="1773" spans="1:2" x14ac:dyDescent="0.2">
      <c r="A1773">
        <v>7.3</v>
      </c>
      <c r="B1773">
        <f t="shared" si="27"/>
        <v>0.48655897267504539</v>
      </c>
    </row>
    <row r="1774" spans="1:2" x14ac:dyDescent="0.2">
      <c r="A1774">
        <v>3.13</v>
      </c>
      <c r="B1774">
        <f t="shared" si="27"/>
        <v>0.48653666521936156</v>
      </c>
    </row>
    <row r="1775" spans="1:2" x14ac:dyDescent="0.2">
      <c r="A1775">
        <v>0.9</v>
      </c>
      <c r="B1775">
        <f t="shared" si="27"/>
        <v>0.48652473582988848</v>
      </c>
    </row>
    <row r="1776" spans="1:2" x14ac:dyDescent="0.2">
      <c r="A1776">
        <v>15</v>
      </c>
      <c r="B1776">
        <f t="shared" si="27"/>
        <v>0.4866001640106476</v>
      </c>
    </row>
    <row r="1777" spans="1:2" x14ac:dyDescent="0.2">
      <c r="A1777">
        <v>2.7</v>
      </c>
      <c r="B1777">
        <f t="shared" si="27"/>
        <v>0.48653436493256114</v>
      </c>
    </row>
    <row r="1778" spans="1:2" x14ac:dyDescent="0.2">
      <c r="A1778">
        <v>6.82</v>
      </c>
      <c r="B1778">
        <f t="shared" si="27"/>
        <v>0.48655640490821911</v>
      </c>
    </row>
    <row r="1779" spans="1:2" x14ac:dyDescent="0.2">
      <c r="A1779">
        <v>5.61</v>
      </c>
      <c r="B1779">
        <f t="shared" si="27"/>
        <v>0.48654993199848479</v>
      </c>
    </row>
    <row r="1780" spans="1:2" x14ac:dyDescent="0.2">
      <c r="A1780">
        <v>3.1</v>
      </c>
      <c r="B1780">
        <f t="shared" si="27"/>
        <v>0.48653650473422139</v>
      </c>
    </row>
    <row r="1781" spans="1:2" x14ac:dyDescent="0.2">
      <c r="A1781">
        <v>4.3600000000000003</v>
      </c>
      <c r="B1781">
        <f t="shared" si="27"/>
        <v>0.48654324511198455</v>
      </c>
    </row>
    <row r="1782" spans="1:2" x14ac:dyDescent="0.2">
      <c r="A1782">
        <v>4.9000000000000004</v>
      </c>
      <c r="B1782">
        <f t="shared" si="27"/>
        <v>0.48654613384648859</v>
      </c>
    </row>
    <row r="1783" spans="1:2" x14ac:dyDescent="0.2">
      <c r="A1783">
        <v>1733</v>
      </c>
      <c r="B1783">
        <f t="shared" si="27"/>
        <v>0.49579340745876604</v>
      </c>
    </row>
    <row r="1784" spans="1:2" x14ac:dyDescent="0.2">
      <c r="A1784">
        <v>31.8</v>
      </c>
      <c r="B1784">
        <f t="shared" si="27"/>
        <v>0.48669003651122766</v>
      </c>
    </row>
    <row r="1785" spans="1:2" x14ac:dyDescent="0.2">
      <c r="A1785">
        <v>5.93</v>
      </c>
      <c r="B1785">
        <f t="shared" si="27"/>
        <v>0.48655164384203686</v>
      </c>
    </row>
    <row r="1786" spans="1:2" x14ac:dyDescent="0.2">
      <c r="A1786">
        <v>26.7</v>
      </c>
      <c r="B1786">
        <f t="shared" si="27"/>
        <v>0.48666275371617101</v>
      </c>
    </row>
    <row r="1787" spans="1:2" x14ac:dyDescent="0.2">
      <c r="A1787">
        <v>16.8</v>
      </c>
      <c r="B1787">
        <f t="shared" si="27"/>
        <v>0.48660979317466729</v>
      </c>
    </row>
    <row r="1788" spans="1:2" x14ac:dyDescent="0.2">
      <c r="A1788">
        <v>8.4</v>
      </c>
      <c r="B1788">
        <f t="shared" si="27"/>
        <v>0.48656485714279057</v>
      </c>
    </row>
    <row r="1789" spans="1:2" x14ac:dyDescent="0.2">
      <c r="A1789">
        <v>2111</v>
      </c>
      <c r="B1789">
        <f t="shared" si="27"/>
        <v>0.49781660544120998</v>
      </c>
    </row>
    <row r="1790" spans="1:2" x14ac:dyDescent="0.2">
      <c r="A1790">
        <v>819.6</v>
      </c>
      <c r="B1790">
        <f t="shared" si="27"/>
        <v>0.49090509554596384</v>
      </c>
    </row>
    <row r="1791" spans="1:2" x14ac:dyDescent="0.2">
      <c r="A1791">
        <v>1470</v>
      </c>
      <c r="B1791">
        <f t="shared" si="27"/>
        <v>0.49438579338527905</v>
      </c>
    </row>
    <row r="1792" spans="1:2" x14ac:dyDescent="0.2">
      <c r="A1792">
        <v>413.2</v>
      </c>
      <c r="B1792">
        <f t="shared" si="27"/>
        <v>0.48873052925156424</v>
      </c>
    </row>
    <row r="1793" spans="1:2" x14ac:dyDescent="0.2">
      <c r="A1793">
        <v>45.1</v>
      </c>
      <c r="B1793">
        <f t="shared" si="27"/>
        <v>0.48676118605381991</v>
      </c>
    </row>
    <row r="1794" spans="1:2" x14ac:dyDescent="0.2">
      <c r="A1794">
        <v>637.1</v>
      </c>
      <c r="B1794">
        <f t="shared" si="27"/>
        <v>0.48992853671423581</v>
      </c>
    </row>
    <row r="1795" spans="1:2" x14ac:dyDescent="0.2">
      <c r="A1795">
        <v>69.099999999999895</v>
      </c>
      <c r="B1795">
        <f t="shared" ref="B1795:B1858" si="28">NORMDIST($A1795,$E$1, $E$3, TRUE)</f>
        <v>0.48688957727063553</v>
      </c>
    </row>
    <row r="1796" spans="1:2" x14ac:dyDescent="0.2">
      <c r="A1796">
        <v>229.2</v>
      </c>
      <c r="B1796">
        <f t="shared" si="28"/>
        <v>0.48774608780409617</v>
      </c>
    </row>
    <row r="1797" spans="1:2" x14ac:dyDescent="0.2">
      <c r="A1797">
        <v>125.4</v>
      </c>
      <c r="B1797">
        <f t="shared" si="28"/>
        <v>0.48719076697614583</v>
      </c>
    </row>
    <row r="1798" spans="1:2" x14ac:dyDescent="0.2">
      <c r="A1798">
        <v>207.9</v>
      </c>
      <c r="B1798">
        <f t="shared" si="28"/>
        <v>0.48763213271346284</v>
      </c>
    </row>
    <row r="1799" spans="1:2" x14ac:dyDescent="0.2">
      <c r="A1799">
        <v>786.9</v>
      </c>
      <c r="B1799">
        <f t="shared" si="28"/>
        <v>0.49073011342903555</v>
      </c>
    </row>
    <row r="1800" spans="1:2" x14ac:dyDescent="0.2">
      <c r="A1800">
        <v>5878</v>
      </c>
      <c r="B1800">
        <f t="shared" si="28"/>
        <v>0.51797357698920576</v>
      </c>
    </row>
    <row r="1801" spans="1:2" x14ac:dyDescent="0.2">
      <c r="A1801">
        <v>15323</v>
      </c>
      <c r="B1801">
        <f t="shared" si="28"/>
        <v>0.56819891337718686</v>
      </c>
    </row>
    <row r="1802" spans="1:2" x14ac:dyDescent="0.2">
      <c r="A1802">
        <v>16</v>
      </c>
      <c r="B1802">
        <f t="shared" si="28"/>
        <v>0.48660551354524995</v>
      </c>
    </row>
    <row r="1803" spans="1:2" x14ac:dyDescent="0.2">
      <c r="A1803">
        <v>19.3</v>
      </c>
      <c r="B1803">
        <f t="shared" si="28"/>
        <v>0.4866231670265333</v>
      </c>
    </row>
    <row r="1804" spans="1:2" x14ac:dyDescent="0.2">
      <c r="A1804">
        <v>12.47</v>
      </c>
      <c r="B1804">
        <f t="shared" si="28"/>
        <v>0.48658662969887301</v>
      </c>
    </row>
    <row r="1805" spans="1:2" x14ac:dyDescent="0.2">
      <c r="A1805">
        <v>2473</v>
      </c>
      <c r="B1805">
        <f t="shared" si="28"/>
        <v>0.4997542187446688</v>
      </c>
    </row>
    <row r="1806" spans="1:2" x14ac:dyDescent="0.2">
      <c r="A1806">
        <v>9270</v>
      </c>
      <c r="B1806">
        <f t="shared" si="28"/>
        <v>0.5360861703526405</v>
      </c>
    </row>
    <row r="1807" spans="1:2" x14ac:dyDescent="0.2">
      <c r="A1807">
        <v>6494.3</v>
      </c>
      <c r="B1807">
        <f t="shared" si="28"/>
        <v>0.52126835543724725</v>
      </c>
    </row>
    <row r="1808" spans="1:2" x14ac:dyDescent="0.2">
      <c r="A1808">
        <v>4087</v>
      </c>
      <c r="B1808">
        <f t="shared" si="28"/>
        <v>0.50839262014039321</v>
      </c>
    </row>
    <row r="1809" spans="1:2" x14ac:dyDescent="0.2">
      <c r="A1809">
        <v>4.9000000000000004</v>
      </c>
      <c r="B1809">
        <f t="shared" si="28"/>
        <v>0.48654613384648859</v>
      </c>
    </row>
    <row r="1810" spans="1:2" x14ac:dyDescent="0.2">
      <c r="A1810">
        <v>6.91</v>
      </c>
      <c r="B1810">
        <f t="shared" si="28"/>
        <v>0.48655688636445654</v>
      </c>
    </row>
    <row r="1811" spans="1:2" x14ac:dyDescent="0.2">
      <c r="A1811">
        <v>4.0999999999999996</v>
      </c>
      <c r="B1811">
        <f t="shared" si="28"/>
        <v>0.48654185424006779</v>
      </c>
    </row>
    <row r="1812" spans="1:2" x14ac:dyDescent="0.2">
      <c r="A1812">
        <v>5.83</v>
      </c>
      <c r="B1812">
        <f t="shared" si="28"/>
        <v>0.48655110889090025</v>
      </c>
    </row>
    <row r="1813" spans="1:2" x14ac:dyDescent="0.2">
      <c r="A1813">
        <v>19</v>
      </c>
      <c r="B1813">
        <f t="shared" si="28"/>
        <v>0.48662156216351476</v>
      </c>
    </row>
    <row r="1814" spans="1:2" x14ac:dyDescent="0.2">
      <c r="A1814">
        <v>25.1</v>
      </c>
      <c r="B1814">
        <f t="shared" si="28"/>
        <v>0.48665419442077573</v>
      </c>
    </row>
    <row r="1815" spans="1:2" x14ac:dyDescent="0.2">
      <c r="A1815">
        <v>144.1</v>
      </c>
      <c r="B1815">
        <f t="shared" si="28"/>
        <v>0.48729080852094725</v>
      </c>
    </row>
    <row r="1816" spans="1:2" x14ac:dyDescent="0.2">
      <c r="A1816">
        <v>56.5</v>
      </c>
      <c r="B1816">
        <f t="shared" si="28"/>
        <v>0.48682217171152775</v>
      </c>
    </row>
    <row r="1817" spans="1:2" x14ac:dyDescent="0.2">
      <c r="A1817">
        <v>9.2200000000000006</v>
      </c>
      <c r="B1817">
        <f t="shared" si="28"/>
        <v>0.48656924374792199</v>
      </c>
    </row>
    <row r="1818" spans="1:2" x14ac:dyDescent="0.2">
      <c r="A1818">
        <v>39.5</v>
      </c>
      <c r="B1818">
        <f t="shared" si="28"/>
        <v>0.48673122830018339</v>
      </c>
    </row>
    <row r="1819" spans="1:2" x14ac:dyDescent="0.2">
      <c r="A1819">
        <v>33.4</v>
      </c>
      <c r="B1819">
        <f t="shared" si="28"/>
        <v>0.48669859583232433</v>
      </c>
    </row>
    <row r="1820" spans="1:2" x14ac:dyDescent="0.2">
      <c r="A1820">
        <v>41.6</v>
      </c>
      <c r="B1820">
        <f t="shared" si="28"/>
        <v>0.48674246244903152</v>
      </c>
    </row>
    <row r="1821" spans="1:2" x14ac:dyDescent="0.2">
      <c r="A1821">
        <v>44.3</v>
      </c>
      <c r="B1821">
        <f t="shared" si="28"/>
        <v>0.48675690637015112</v>
      </c>
    </row>
    <row r="1822" spans="1:2" x14ac:dyDescent="0.2">
      <c r="A1822">
        <v>96.1</v>
      </c>
      <c r="B1822">
        <f t="shared" si="28"/>
        <v>0.48703401901319004</v>
      </c>
    </row>
    <row r="1823" spans="1:2" x14ac:dyDescent="0.2">
      <c r="A1823">
        <v>503.6</v>
      </c>
      <c r="B1823">
        <f t="shared" si="28"/>
        <v>0.4892142151415706</v>
      </c>
    </row>
    <row r="1824" spans="1:2" x14ac:dyDescent="0.2">
      <c r="A1824">
        <v>10555</v>
      </c>
      <c r="B1824">
        <f t="shared" si="28"/>
        <v>0.54293035895693809</v>
      </c>
    </row>
    <row r="1825" spans="1:2" x14ac:dyDescent="0.2">
      <c r="A1825">
        <v>68.8</v>
      </c>
      <c r="B1825">
        <f t="shared" si="28"/>
        <v>0.48688797237201076</v>
      </c>
    </row>
    <row r="1826" spans="1:2" x14ac:dyDescent="0.2">
      <c r="A1826">
        <v>343.1</v>
      </c>
      <c r="B1826">
        <f t="shared" si="28"/>
        <v>0.48835547003900526</v>
      </c>
    </row>
    <row r="1827" spans="1:2" x14ac:dyDescent="0.2">
      <c r="A1827">
        <v>23.6</v>
      </c>
      <c r="B1827">
        <f t="shared" si="28"/>
        <v>0.48664617008692618</v>
      </c>
    </row>
    <row r="1828" spans="1:2" x14ac:dyDescent="0.2">
      <c r="A1828">
        <v>245.8</v>
      </c>
      <c r="B1828">
        <f t="shared" si="28"/>
        <v>0.48783489856888174</v>
      </c>
    </row>
    <row r="1829" spans="1:2" x14ac:dyDescent="0.2">
      <c r="A1829">
        <v>765.1</v>
      </c>
      <c r="B1829">
        <f t="shared" si="28"/>
        <v>0.49061345967344683</v>
      </c>
    </row>
    <row r="1830" spans="1:2" x14ac:dyDescent="0.2">
      <c r="A1830">
        <v>676.2</v>
      </c>
      <c r="B1830">
        <f t="shared" si="28"/>
        <v>0.49013775621733091</v>
      </c>
    </row>
    <row r="1831" spans="1:2" x14ac:dyDescent="0.2">
      <c r="A1831">
        <v>1995.7</v>
      </c>
      <c r="B1831">
        <f t="shared" si="28"/>
        <v>0.49719946818116928</v>
      </c>
    </row>
    <row r="1832" spans="1:2" x14ac:dyDescent="0.2">
      <c r="A1832">
        <v>597.29999999999905</v>
      </c>
      <c r="B1832">
        <f t="shared" si="28"/>
        <v>0.48971557443977304</v>
      </c>
    </row>
    <row r="1833" spans="1:2" x14ac:dyDescent="0.2">
      <c r="A1833">
        <v>294</v>
      </c>
      <c r="B1833">
        <f t="shared" si="28"/>
        <v>0.48809277419250618</v>
      </c>
    </row>
    <row r="1834" spans="1:2" x14ac:dyDescent="0.2">
      <c r="A1834">
        <v>744.3</v>
      </c>
      <c r="B1834">
        <f t="shared" si="28"/>
        <v>0.49050215775588457</v>
      </c>
    </row>
    <row r="1835" spans="1:2" x14ac:dyDescent="0.2">
      <c r="A1835">
        <v>411.7</v>
      </c>
      <c r="B1835">
        <f t="shared" si="28"/>
        <v>0.48872250362793629</v>
      </c>
    </row>
    <row r="1836" spans="1:2" x14ac:dyDescent="0.2">
      <c r="A1836">
        <v>861.5</v>
      </c>
      <c r="B1836">
        <f t="shared" si="28"/>
        <v>0.49112931065923782</v>
      </c>
    </row>
    <row r="1837" spans="1:2" x14ac:dyDescent="0.2">
      <c r="A1837">
        <v>1669</v>
      </c>
      <c r="B1837">
        <f t="shared" si="28"/>
        <v>0.49545086470316202</v>
      </c>
    </row>
    <row r="1838" spans="1:2" x14ac:dyDescent="0.2">
      <c r="A1838">
        <v>11</v>
      </c>
      <c r="B1838">
        <f t="shared" si="28"/>
        <v>0.48657876589636001</v>
      </c>
    </row>
    <row r="1839" spans="1:2" x14ac:dyDescent="0.2">
      <c r="A1839">
        <v>18.3</v>
      </c>
      <c r="B1839">
        <f t="shared" si="28"/>
        <v>0.48661781748398075</v>
      </c>
    </row>
    <row r="1840" spans="1:2" x14ac:dyDescent="0.2">
      <c r="A1840">
        <v>108.4</v>
      </c>
      <c r="B1840">
        <f t="shared" si="28"/>
        <v>0.48709982081652986</v>
      </c>
    </row>
    <row r="1841" spans="1:2" x14ac:dyDescent="0.2">
      <c r="A1841">
        <v>103.5</v>
      </c>
      <c r="B1841">
        <f t="shared" si="28"/>
        <v>0.4870736070478095</v>
      </c>
    </row>
    <row r="1842" spans="1:2" x14ac:dyDescent="0.2">
      <c r="A1842">
        <v>272</v>
      </c>
      <c r="B1842">
        <f t="shared" si="28"/>
        <v>0.48797507100166004</v>
      </c>
    </row>
    <row r="1843" spans="1:2" x14ac:dyDescent="0.2">
      <c r="A1843">
        <v>1045</v>
      </c>
      <c r="B1843">
        <f t="shared" si="28"/>
        <v>0.49211128720696817</v>
      </c>
    </row>
    <row r="1844" spans="1:2" x14ac:dyDescent="0.2">
      <c r="A1844">
        <v>588.9</v>
      </c>
      <c r="B1844">
        <f t="shared" si="28"/>
        <v>0.4896706280007363</v>
      </c>
    </row>
    <row r="1845" spans="1:2" x14ac:dyDescent="0.2">
      <c r="A1845">
        <v>609.5</v>
      </c>
      <c r="B1845">
        <f t="shared" si="28"/>
        <v>0.48978085402413962</v>
      </c>
    </row>
    <row r="1846" spans="1:2" x14ac:dyDescent="0.2">
      <c r="A1846">
        <v>674.1</v>
      </c>
      <c r="B1846">
        <f t="shared" si="28"/>
        <v>0.49012651929475265</v>
      </c>
    </row>
    <row r="1847" spans="1:2" x14ac:dyDescent="0.2">
      <c r="A1847">
        <v>492</v>
      </c>
      <c r="B1847">
        <f t="shared" si="28"/>
        <v>0.4891521483509142</v>
      </c>
    </row>
    <row r="1848" spans="1:2" x14ac:dyDescent="0.2">
      <c r="A1848">
        <v>288.10000000000002</v>
      </c>
      <c r="B1848">
        <f t="shared" si="28"/>
        <v>0.48806120823458155</v>
      </c>
    </row>
    <row r="1849" spans="1:2" x14ac:dyDescent="0.2">
      <c r="A1849">
        <v>24.9</v>
      </c>
      <c r="B1849">
        <f t="shared" si="28"/>
        <v>0.48665312450928355</v>
      </c>
    </row>
    <row r="1850" spans="1:2" x14ac:dyDescent="0.2">
      <c r="A1850">
        <v>142.69999999999899</v>
      </c>
      <c r="B1850">
        <f t="shared" si="28"/>
        <v>0.48728331875185116</v>
      </c>
    </row>
    <row r="1851" spans="1:2" x14ac:dyDescent="0.2">
      <c r="A1851">
        <v>312.89999999999901</v>
      </c>
      <c r="B1851">
        <f t="shared" si="28"/>
        <v>0.48819389276232361</v>
      </c>
    </row>
    <row r="1852" spans="1:2" x14ac:dyDescent="0.2">
      <c r="A1852">
        <v>174.5</v>
      </c>
      <c r="B1852">
        <f t="shared" si="28"/>
        <v>0.4874534446079995</v>
      </c>
    </row>
    <row r="1853" spans="1:2" x14ac:dyDescent="0.2">
      <c r="A1853">
        <v>3226</v>
      </c>
      <c r="B1853">
        <f t="shared" si="28"/>
        <v>0.50378463437289867</v>
      </c>
    </row>
    <row r="1854" spans="1:2" x14ac:dyDescent="0.2">
      <c r="A1854">
        <v>1231</v>
      </c>
      <c r="B1854">
        <f t="shared" si="28"/>
        <v>0.4931066909461429</v>
      </c>
    </row>
    <row r="1855" spans="1:2" x14ac:dyDescent="0.2">
      <c r="A1855">
        <v>4127.1000000000004</v>
      </c>
      <c r="B1855">
        <f t="shared" si="28"/>
        <v>0.50860720879405474</v>
      </c>
    </row>
    <row r="1856" spans="1:2" x14ac:dyDescent="0.2">
      <c r="A1856">
        <v>10510</v>
      </c>
      <c r="B1856">
        <f t="shared" si="28"/>
        <v>0.54269088225001094</v>
      </c>
    </row>
    <row r="1857" spans="1:2" x14ac:dyDescent="0.2">
      <c r="A1857">
        <v>376.2</v>
      </c>
      <c r="B1857">
        <f t="shared" si="28"/>
        <v>0.48853256520880817</v>
      </c>
    </row>
    <row r="1858" spans="1:2" x14ac:dyDescent="0.2">
      <c r="A1858">
        <v>271.10000000000002</v>
      </c>
      <c r="B1858">
        <f t="shared" si="28"/>
        <v>0.48797025589335546</v>
      </c>
    </row>
    <row r="1859" spans="1:2" x14ac:dyDescent="0.2">
      <c r="A1859">
        <v>245.8</v>
      </c>
      <c r="B1859">
        <f t="shared" ref="B1859:B1922" si="29">NORMDIST($A1859,$E$1, $E$3, TRUE)</f>
        <v>0.48783489856888174</v>
      </c>
    </row>
    <row r="1860" spans="1:2" x14ac:dyDescent="0.2">
      <c r="A1860">
        <v>230.1</v>
      </c>
      <c r="B1860">
        <f t="shared" si="29"/>
        <v>0.48775090283002065</v>
      </c>
    </row>
    <row r="1861" spans="1:2" x14ac:dyDescent="0.2">
      <c r="A1861">
        <v>1880</v>
      </c>
      <c r="B1861">
        <f t="shared" si="29"/>
        <v>0.4965801966803734</v>
      </c>
    </row>
    <row r="1862" spans="1:2" x14ac:dyDescent="0.2">
      <c r="A1862">
        <v>2186</v>
      </c>
      <c r="B1862">
        <f t="shared" si="29"/>
        <v>0.49821804194202679</v>
      </c>
    </row>
    <row r="1863" spans="1:2" x14ac:dyDescent="0.2">
      <c r="A1863">
        <v>3784</v>
      </c>
      <c r="B1863">
        <f t="shared" si="29"/>
        <v>0.50677109059590408</v>
      </c>
    </row>
    <row r="1864" spans="1:2" x14ac:dyDescent="0.2">
      <c r="A1864">
        <v>5.8</v>
      </c>
      <c r="B1864">
        <f t="shared" si="29"/>
        <v>0.48655094840556395</v>
      </c>
    </row>
    <row r="1865" spans="1:2" x14ac:dyDescent="0.2">
      <c r="A1865">
        <v>199.6</v>
      </c>
      <c r="B1865">
        <f t="shared" si="29"/>
        <v>0.48758772795103267</v>
      </c>
    </row>
    <row r="1866" spans="1:2" x14ac:dyDescent="0.2">
      <c r="A1866">
        <v>109.7</v>
      </c>
      <c r="B1866">
        <f t="shared" si="29"/>
        <v>0.48710677549922365</v>
      </c>
    </row>
    <row r="1867" spans="1:2" x14ac:dyDescent="0.2">
      <c r="A1867">
        <v>1351</v>
      </c>
      <c r="B1867">
        <f t="shared" si="29"/>
        <v>0.49374891007616362</v>
      </c>
    </row>
    <row r="1868" spans="1:2" x14ac:dyDescent="0.2">
      <c r="A1868">
        <v>141.30000000000001</v>
      </c>
      <c r="B1868">
        <f t="shared" si="29"/>
        <v>0.48727582898724031</v>
      </c>
    </row>
    <row r="1869" spans="1:2" x14ac:dyDescent="0.2">
      <c r="A1869">
        <v>963.3</v>
      </c>
      <c r="B1869">
        <f t="shared" si="29"/>
        <v>0.4916740739513758</v>
      </c>
    </row>
    <row r="1870" spans="1:2" x14ac:dyDescent="0.2">
      <c r="A1870">
        <v>951.6</v>
      </c>
      <c r="B1870">
        <f t="shared" si="29"/>
        <v>0.49161146282288098</v>
      </c>
    </row>
    <row r="1871" spans="1:2" x14ac:dyDescent="0.2">
      <c r="A1871">
        <v>260.7</v>
      </c>
      <c r="B1871">
        <f t="shared" si="29"/>
        <v>0.48791461476922132</v>
      </c>
    </row>
    <row r="1872" spans="1:2" x14ac:dyDescent="0.2">
      <c r="A1872">
        <v>234.5</v>
      </c>
      <c r="B1872">
        <f t="shared" si="29"/>
        <v>0.48777444298245154</v>
      </c>
    </row>
    <row r="1873" spans="1:2" x14ac:dyDescent="0.2">
      <c r="A1873">
        <v>54.9</v>
      </c>
      <c r="B1873">
        <f t="shared" si="29"/>
        <v>0.48681361230234854</v>
      </c>
    </row>
    <row r="1874" spans="1:2" x14ac:dyDescent="0.2">
      <c r="A1874">
        <v>235.5</v>
      </c>
      <c r="B1874">
        <f t="shared" si="29"/>
        <v>0.48777979302303803</v>
      </c>
    </row>
    <row r="1875" spans="1:2" x14ac:dyDescent="0.2">
      <c r="A1875">
        <v>78.599999999999895</v>
      </c>
      <c r="B1875">
        <f t="shared" si="29"/>
        <v>0.48694039917010362</v>
      </c>
    </row>
    <row r="1876" spans="1:2" x14ac:dyDescent="0.2">
      <c r="A1876">
        <v>650.4</v>
      </c>
      <c r="B1876">
        <f t="shared" si="29"/>
        <v>0.48999970314247959</v>
      </c>
    </row>
    <row r="1877" spans="1:2" x14ac:dyDescent="0.2">
      <c r="A1877">
        <v>6444</v>
      </c>
      <c r="B1877">
        <f t="shared" si="29"/>
        <v>0.52099949989487271</v>
      </c>
    </row>
    <row r="1878" spans="1:2" x14ac:dyDescent="0.2">
      <c r="A1878">
        <v>19.899999999999899</v>
      </c>
      <c r="B1878">
        <f t="shared" si="29"/>
        <v>0.48662637675322035</v>
      </c>
    </row>
    <row r="1879" spans="1:2" x14ac:dyDescent="0.2">
      <c r="A1879">
        <v>181.3</v>
      </c>
      <c r="B1879">
        <f t="shared" si="29"/>
        <v>0.48748982401925711</v>
      </c>
    </row>
    <row r="1880" spans="1:2" x14ac:dyDescent="0.2">
      <c r="A1880">
        <v>84.5</v>
      </c>
      <c r="B1880">
        <f t="shared" si="29"/>
        <v>0.48697196235132523</v>
      </c>
    </row>
    <row r="1881" spans="1:2" x14ac:dyDescent="0.2">
      <c r="A1881">
        <v>11.5</v>
      </c>
      <c r="B1881">
        <f t="shared" si="29"/>
        <v>0.48658144065853404</v>
      </c>
    </row>
    <row r="1882" spans="1:2" x14ac:dyDescent="0.2">
      <c r="A1882">
        <v>124.8</v>
      </c>
      <c r="B1882">
        <f t="shared" si="29"/>
        <v>0.4871875571003203</v>
      </c>
    </row>
    <row r="1883" spans="1:2" x14ac:dyDescent="0.2">
      <c r="A1883">
        <v>35.9</v>
      </c>
      <c r="B1883">
        <f t="shared" si="29"/>
        <v>0.48671196978380316</v>
      </c>
    </row>
    <row r="1884" spans="1:2" x14ac:dyDescent="0.2">
      <c r="A1884">
        <v>28.2</v>
      </c>
      <c r="B1884">
        <f t="shared" si="29"/>
        <v>0.48667077806118403</v>
      </c>
    </row>
    <row r="1885" spans="1:2" x14ac:dyDescent="0.2">
      <c r="A1885">
        <v>8</v>
      </c>
      <c r="B1885">
        <f t="shared" si="29"/>
        <v>0.48656271733599926</v>
      </c>
    </row>
    <row r="1886" spans="1:2" x14ac:dyDescent="0.2">
      <c r="A1886">
        <v>8.4499999999999904</v>
      </c>
      <c r="B1886">
        <f t="shared" si="29"/>
        <v>0.48656512461866669</v>
      </c>
    </row>
    <row r="1887" spans="1:2" x14ac:dyDescent="0.2">
      <c r="A1887">
        <v>7.4</v>
      </c>
      <c r="B1887">
        <f t="shared" si="29"/>
        <v>0.48655950762653766</v>
      </c>
    </row>
    <row r="1888" spans="1:2" x14ac:dyDescent="0.2">
      <c r="A1888">
        <v>9.18</v>
      </c>
      <c r="B1888">
        <f t="shared" si="29"/>
        <v>0.48656902976714617</v>
      </c>
    </row>
    <row r="1889" spans="1:2" x14ac:dyDescent="0.2">
      <c r="A1889">
        <v>1.3</v>
      </c>
      <c r="B1889">
        <f t="shared" si="29"/>
        <v>0.48652687562980368</v>
      </c>
    </row>
    <row r="1890" spans="1:2" x14ac:dyDescent="0.2">
      <c r="A1890">
        <v>4.84</v>
      </c>
      <c r="B1890">
        <f t="shared" si="29"/>
        <v>0.48654581287595328</v>
      </c>
    </row>
    <row r="1891" spans="1:2" x14ac:dyDescent="0.2">
      <c r="A1891">
        <v>38.1</v>
      </c>
      <c r="B1891">
        <f t="shared" si="29"/>
        <v>0.48672373887346715</v>
      </c>
    </row>
    <row r="1892" spans="1:2" x14ac:dyDescent="0.2">
      <c r="A1892">
        <v>4.0999999999999996</v>
      </c>
      <c r="B1892">
        <f t="shared" si="29"/>
        <v>0.48654185424006779</v>
      </c>
    </row>
    <row r="1893" spans="1:2" x14ac:dyDescent="0.2">
      <c r="A1893">
        <v>6.95</v>
      </c>
      <c r="B1893">
        <f t="shared" si="29"/>
        <v>0.48655710034501282</v>
      </c>
    </row>
    <row r="1894" spans="1:2" x14ac:dyDescent="0.2">
      <c r="A1894">
        <v>34.9</v>
      </c>
      <c r="B1894">
        <f t="shared" si="29"/>
        <v>0.48670662020141747</v>
      </c>
    </row>
    <row r="1895" spans="1:2" x14ac:dyDescent="0.2">
      <c r="A1895">
        <v>2.5499999999999998</v>
      </c>
      <c r="B1895">
        <f t="shared" si="29"/>
        <v>0.4865335625070385</v>
      </c>
    </row>
    <row r="1896" spans="1:2" x14ac:dyDescent="0.2">
      <c r="A1896">
        <v>2.9</v>
      </c>
      <c r="B1896">
        <f t="shared" si="29"/>
        <v>0.48653543483334283</v>
      </c>
    </row>
    <row r="1897" spans="1:2" x14ac:dyDescent="0.2">
      <c r="A1897">
        <v>17.899999999999899</v>
      </c>
      <c r="B1897">
        <f t="shared" si="29"/>
        <v>0.48661567766763392</v>
      </c>
    </row>
    <row r="1898" spans="1:2" x14ac:dyDescent="0.2">
      <c r="A1898">
        <v>30.3</v>
      </c>
      <c r="B1898">
        <f t="shared" si="29"/>
        <v>0.48668201215326801</v>
      </c>
    </row>
    <row r="1899" spans="1:2" x14ac:dyDescent="0.2">
      <c r="A1899">
        <v>14.17</v>
      </c>
      <c r="B1899">
        <f t="shared" si="29"/>
        <v>0.48659572389875877</v>
      </c>
    </row>
    <row r="1900" spans="1:2" x14ac:dyDescent="0.2">
      <c r="A1900">
        <v>17.100000000000001</v>
      </c>
      <c r="B1900">
        <f t="shared" si="29"/>
        <v>0.48661139803609638</v>
      </c>
    </row>
    <row r="1901" spans="1:2" x14ac:dyDescent="0.2">
      <c r="A1901">
        <v>6.54</v>
      </c>
      <c r="B1901">
        <f t="shared" si="29"/>
        <v>0.48655490704449444</v>
      </c>
    </row>
    <row r="1902" spans="1:2" x14ac:dyDescent="0.2">
      <c r="A1902">
        <v>9.8000000000000007</v>
      </c>
      <c r="B1902">
        <f t="shared" si="29"/>
        <v>0.48657234646960595</v>
      </c>
    </row>
    <row r="1903" spans="1:2" x14ac:dyDescent="0.2">
      <c r="A1903">
        <v>3.15</v>
      </c>
      <c r="B1903">
        <f t="shared" si="29"/>
        <v>0.48653677220945618</v>
      </c>
    </row>
    <row r="1904" spans="1:2" x14ac:dyDescent="0.2">
      <c r="A1904">
        <v>8.3000000000000007</v>
      </c>
      <c r="B1904">
        <f t="shared" si="29"/>
        <v>0.4865643221910565</v>
      </c>
    </row>
    <row r="1905" spans="1:2" x14ac:dyDescent="0.2">
      <c r="A1905">
        <v>7.78</v>
      </c>
      <c r="B1905">
        <f t="shared" si="29"/>
        <v>0.48656154044242894</v>
      </c>
    </row>
    <row r="1906" spans="1:2" x14ac:dyDescent="0.2">
      <c r="A1906">
        <v>29.2</v>
      </c>
      <c r="B1906">
        <f t="shared" si="29"/>
        <v>0.48667612762752444</v>
      </c>
    </row>
    <row r="1907" spans="1:2" x14ac:dyDescent="0.2">
      <c r="A1907">
        <v>4.4000000000000004</v>
      </c>
      <c r="B1907">
        <f t="shared" si="29"/>
        <v>0.48654345909229396</v>
      </c>
    </row>
    <row r="1908" spans="1:2" x14ac:dyDescent="0.2">
      <c r="A1908">
        <v>4.0999999999999996</v>
      </c>
      <c r="B1908">
        <f t="shared" si="29"/>
        <v>0.48654185424006779</v>
      </c>
    </row>
    <row r="1909" spans="1:2" x14ac:dyDescent="0.2">
      <c r="A1909">
        <v>2.68</v>
      </c>
      <c r="B1909">
        <f t="shared" si="29"/>
        <v>0.48653425794248828</v>
      </c>
    </row>
    <row r="1910" spans="1:2" x14ac:dyDescent="0.2">
      <c r="A1910">
        <v>4.5999999999999996</v>
      </c>
      <c r="B1910">
        <f t="shared" si="29"/>
        <v>0.48654452899389916</v>
      </c>
    </row>
    <row r="1911" spans="1:2" x14ac:dyDescent="0.2">
      <c r="A1911">
        <v>2.08</v>
      </c>
      <c r="B1911">
        <f t="shared" si="29"/>
        <v>0.48653104824075394</v>
      </c>
    </row>
    <row r="1912" spans="1:2" x14ac:dyDescent="0.2">
      <c r="A1912">
        <v>5</v>
      </c>
      <c r="B1912">
        <f t="shared" si="29"/>
        <v>0.48654666879740011</v>
      </c>
    </row>
    <row r="1913" spans="1:2" x14ac:dyDescent="0.2">
      <c r="A1913">
        <v>2.35</v>
      </c>
      <c r="B1913">
        <f t="shared" si="29"/>
        <v>0.48653249260642645</v>
      </c>
    </row>
    <row r="1914" spans="1:2" x14ac:dyDescent="0.2">
      <c r="A1914">
        <v>2.5</v>
      </c>
      <c r="B1914">
        <f t="shared" si="29"/>
        <v>0.48653329503187637</v>
      </c>
    </row>
    <row r="1915" spans="1:2" x14ac:dyDescent="0.2">
      <c r="A1915">
        <v>1.03</v>
      </c>
      <c r="B1915">
        <f t="shared" si="29"/>
        <v>0.4865254312648184</v>
      </c>
    </row>
    <row r="1916" spans="1:2" x14ac:dyDescent="0.2">
      <c r="A1916">
        <v>0.5</v>
      </c>
      <c r="B1916">
        <f t="shared" si="29"/>
        <v>0.4865225960303613</v>
      </c>
    </row>
    <row r="1917" spans="1:2" x14ac:dyDescent="0.2">
      <c r="A1917">
        <v>363</v>
      </c>
      <c r="B1917">
        <f t="shared" si="29"/>
        <v>0.48846194088017864</v>
      </c>
    </row>
    <row r="1918" spans="1:2" x14ac:dyDescent="0.2">
      <c r="A1918">
        <v>299</v>
      </c>
      <c r="B1918">
        <f t="shared" si="29"/>
        <v>0.48811952506270612</v>
      </c>
    </row>
    <row r="1919" spans="1:2" x14ac:dyDescent="0.2">
      <c r="A1919">
        <v>211.7</v>
      </c>
      <c r="B1919">
        <f t="shared" si="29"/>
        <v>0.48765246265589685</v>
      </c>
    </row>
    <row r="1920" spans="1:2" x14ac:dyDescent="0.2">
      <c r="A1920">
        <v>117.5</v>
      </c>
      <c r="B1920">
        <f t="shared" si="29"/>
        <v>0.48714850367765372</v>
      </c>
    </row>
    <row r="1921" spans="1:2" x14ac:dyDescent="0.2">
      <c r="A1921">
        <v>214.1</v>
      </c>
      <c r="B1921">
        <f t="shared" si="29"/>
        <v>0.48766530263607438</v>
      </c>
    </row>
    <row r="1922" spans="1:2" x14ac:dyDescent="0.2">
      <c r="A1922">
        <v>680</v>
      </c>
      <c r="B1922">
        <f t="shared" si="29"/>
        <v>0.49015808971617331</v>
      </c>
    </row>
    <row r="1923" spans="1:2" x14ac:dyDescent="0.2">
      <c r="A1923">
        <v>164.1</v>
      </c>
      <c r="B1923">
        <f t="shared" ref="B1923:B1986" si="30">NORMDIST($A1923,$E$1, $E$3, TRUE)</f>
        <v>0.48739780571046881</v>
      </c>
    </row>
    <row r="1924" spans="1:2" x14ac:dyDescent="0.2">
      <c r="A1924">
        <v>396.5</v>
      </c>
      <c r="B1924">
        <f t="shared" si="30"/>
        <v>0.48864117756665393</v>
      </c>
    </row>
    <row r="1925" spans="1:2" x14ac:dyDescent="0.2">
      <c r="A1925">
        <v>70</v>
      </c>
      <c r="B1925">
        <f t="shared" si="30"/>
        <v>0.48689439196778378</v>
      </c>
    </row>
    <row r="1926" spans="1:2" x14ac:dyDescent="0.2">
      <c r="A1926">
        <v>130.30000000000001</v>
      </c>
      <c r="B1926">
        <f t="shared" si="30"/>
        <v>0.48721698099309591</v>
      </c>
    </row>
    <row r="1927" spans="1:2" x14ac:dyDescent="0.2">
      <c r="A1927">
        <v>190.6</v>
      </c>
      <c r="B1927">
        <f t="shared" si="30"/>
        <v>0.48753957838254475</v>
      </c>
    </row>
    <row r="1928" spans="1:2" x14ac:dyDescent="0.2">
      <c r="A1928">
        <v>95.8</v>
      </c>
      <c r="B1928">
        <f t="shared" si="30"/>
        <v>0.48703241409555986</v>
      </c>
    </row>
    <row r="1929" spans="1:2" x14ac:dyDescent="0.2">
      <c r="A1929">
        <v>1045</v>
      </c>
      <c r="B1929">
        <f t="shared" si="30"/>
        <v>0.49211128720696817</v>
      </c>
    </row>
    <row r="1930" spans="1:2" x14ac:dyDescent="0.2">
      <c r="A1930">
        <v>119.5</v>
      </c>
      <c r="B1930">
        <f t="shared" si="30"/>
        <v>0.4871592032332665</v>
      </c>
    </row>
    <row r="1931" spans="1:2" x14ac:dyDescent="0.2">
      <c r="A1931">
        <v>97.3</v>
      </c>
      <c r="B1931">
        <f t="shared" si="30"/>
        <v>0.48704043868581037</v>
      </c>
    </row>
    <row r="1932" spans="1:2" x14ac:dyDescent="0.2">
      <c r="A1932">
        <v>179</v>
      </c>
      <c r="B1932">
        <f t="shared" si="30"/>
        <v>0.48747751920672527</v>
      </c>
    </row>
    <row r="1933" spans="1:2" x14ac:dyDescent="0.2">
      <c r="A1933">
        <v>9.31</v>
      </c>
      <c r="B1933">
        <f t="shared" si="30"/>
        <v>0.48656972520468178</v>
      </c>
    </row>
    <row r="1934" spans="1:2" x14ac:dyDescent="0.2">
      <c r="A1934">
        <v>13.7</v>
      </c>
      <c r="B1934">
        <f t="shared" si="30"/>
        <v>0.48659320961926944</v>
      </c>
    </row>
    <row r="1935" spans="1:2" x14ac:dyDescent="0.2">
      <c r="A1935">
        <v>10.61</v>
      </c>
      <c r="B1935">
        <f t="shared" si="30"/>
        <v>0.4865766795822834</v>
      </c>
    </row>
    <row r="1936" spans="1:2" x14ac:dyDescent="0.2">
      <c r="A1936">
        <v>8.6999999999999904</v>
      </c>
      <c r="B1936">
        <f t="shared" si="30"/>
        <v>0.48656646199813791</v>
      </c>
    </row>
    <row r="1937" spans="1:2" x14ac:dyDescent="0.2">
      <c r="A1937">
        <v>14.44</v>
      </c>
      <c r="B1937">
        <f t="shared" si="30"/>
        <v>0.48659716827232341</v>
      </c>
    </row>
    <row r="1938" spans="1:2" x14ac:dyDescent="0.2">
      <c r="A1938">
        <v>9.1</v>
      </c>
      <c r="B1938">
        <f t="shared" si="30"/>
        <v>0.48656860180560613</v>
      </c>
    </row>
    <row r="1939" spans="1:2" x14ac:dyDescent="0.2">
      <c r="A1939">
        <v>5.41</v>
      </c>
      <c r="B1939">
        <f t="shared" si="30"/>
        <v>0.48654886209639059</v>
      </c>
    </row>
    <row r="1940" spans="1:2" x14ac:dyDescent="0.2">
      <c r="A1940">
        <v>1.64</v>
      </c>
      <c r="B1940">
        <f t="shared" si="30"/>
        <v>0.48652869446003655</v>
      </c>
    </row>
    <row r="1941" spans="1:2" x14ac:dyDescent="0.2">
      <c r="A1941">
        <v>10.9</v>
      </c>
      <c r="B1941">
        <f t="shared" si="30"/>
        <v>0.48657823094399766</v>
      </c>
    </row>
    <row r="1942" spans="1:2" x14ac:dyDescent="0.2">
      <c r="A1942">
        <v>76.7</v>
      </c>
      <c r="B1942">
        <f t="shared" si="30"/>
        <v>0.48693023477321629</v>
      </c>
    </row>
    <row r="1943" spans="1:2" x14ac:dyDescent="0.2">
      <c r="A1943">
        <v>10.37</v>
      </c>
      <c r="B1943">
        <f t="shared" si="30"/>
        <v>0.48657539569688041</v>
      </c>
    </row>
    <row r="1944" spans="1:2" x14ac:dyDescent="0.2">
      <c r="A1944">
        <v>7.3</v>
      </c>
      <c r="B1944">
        <f t="shared" si="30"/>
        <v>0.48655897267504539</v>
      </c>
    </row>
    <row r="1945" spans="1:2" x14ac:dyDescent="0.2">
      <c r="A1945">
        <v>8.48</v>
      </c>
      <c r="B1945">
        <f t="shared" si="30"/>
        <v>0.48656528510419528</v>
      </c>
    </row>
    <row r="1946" spans="1:2" x14ac:dyDescent="0.2">
      <c r="A1946">
        <v>7.8</v>
      </c>
      <c r="B1946">
        <f t="shared" si="30"/>
        <v>0.48656164743274866</v>
      </c>
    </row>
    <row r="1947" spans="1:2" x14ac:dyDescent="0.2">
      <c r="A1947">
        <v>3.19</v>
      </c>
      <c r="B1947">
        <f t="shared" si="30"/>
        <v>0.48653698618964836</v>
      </c>
    </row>
    <row r="1948" spans="1:2" x14ac:dyDescent="0.2">
      <c r="A1948">
        <v>4.4000000000000004</v>
      </c>
      <c r="B1948">
        <f t="shared" si="30"/>
        <v>0.48654345909229396</v>
      </c>
    </row>
    <row r="1949" spans="1:2" x14ac:dyDescent="0.2">
      <c r="A1949">
        <v>10</v>
      </c>
      <c r="B1949">
        <f t="shared" si="30"/>
        <v>0.4865734163738234</v>
      </c>
    </row>
    <row r="1950" spans="1:2" x14ac:dyDescent="0.2">
      <c r="A1950">
        <v>5.72</v>
      </c>
      <c r="B1950">
        <f t="shared" si="30"/>
        <v>0.48655052044467784</v>
      </c>
    </row>
    <row r="1951" spans="1:2" x14ac:dyDescent="0.2">
      <c r="A1951">
        <v>2.98</v>
      </c>
      <c r="B1951">
        <f t="shared" si="30"/>
        <v>0.48653586279368261</v>
      </c>
    </row>
    <row r="1952" spans="1:2" x14ac:dyDescent="0.2">
      <c r="A1952">
        <v>200.2</v>
      </c>
      <c r="B1952">
        <f t="shared" si="30"/>
        <v>0.48759093792870584</v>
      </c>
    </row>
    <row r="1953" spans="1:2" x14ac:dyDescent="0.2">
      <c r="A1953">
        <v>280.60000000000002</v>
      </c>
      <c r="B1953">
        <f t="shared" si="30"/>
        <v>0.48802108212486794</v>
      </c>
    </row>
    <row r="1954" spans="1:2" x14ac:dyDescent="0.2">
      <c r="A1954">
        <v>275.60000000000002</v>
      </c>
      <c r="B1954">
        <f t="shared" si="30"/>
        <v>0.48799433145239951</v>
      </c>
    </row>
    <row r="1955" spans="1:2" x14ac:dyDescent="0.2">
      <c r="A1955">
        <v>330.6</v>
      </c>
      <c r="B1955">
        <f t="shared" si="30"/>
        <v>0.48828859179379708</v>
      </c>
    </row>
    <row r="1956" spans="1:2" x14ac:dyDescent="0.2">
      <c r="A1956">
        <v>290.3</v>
      </c>
      <c r="B1956">
        <f t="shared" si="30"/>
        <v>0.48807297858304</v>
      </c>
    </row>
    <row r="1957" spans="1:2" x14ac:dyDescent="0.2">
      <c r="A1957">
        <v>4.5</v>
      </c>
      <c r="B1957">
        <f t="shared" si="30"/>
        <v>0.48654399404308446</v>
      </c>
    </row>
    <row r="1958" spans="1:2" x14ac:dyDescent="0.2">
      <c r="A1958">
        <v>24.8</v>
      </c>
      <c r="B1958">
        <f t="shared" si="30"/>
        <v>0.48665258955357343</v>
      </c>
    </row>
    <row r="1959" spans="1:2" x14ac:dyDescent="0.2">
      <c r="A1959">
        <v>17.8</v>
      </c>
      <c r="B1959">
        <f t="shared" si="30"/>
        <v>0.4866151427136074</v>
      </c>
    </row>
    <row r="1960" spans="1:2" x14ac:dyDescent="0.2">
      <c r="A1960">
        <v>24</v>
      </c>
      <c r="B1960">
        <f t="shared" si="30"/>
        <v>0.48664830990875751</v>
      </c>
    </row>
    <row r="1961" spans="1:2" x14ac:dyDescent="0.2">
      <c r="A1961">
        <v>11.43</v>
      </c>
      <c r="B1961">
        <f t="shared" si="30"/>
        <v>0.48658106619179331</v>
      </c>
    </row>
    <row r="1962" spans="1:2" x14ac:dyDescent="0.2">
      <c r="A1962">
        <v>14280</v>
      </c>
      <c r="B1962">
        <f t="shared" si="30"/>
        <v>0.5626915367239862</v>
      </c>
    </row>
    <row r="1963" spans="1:2" x14ac:dyDescent="0.2">
      <c r="A1963">
        <v>219.3</v>
      </c>
      <c r="B1963">
        <f t="shared" si="30"/>
        <v>0.48769312263696901</v>
      </c>
    </row>
    <row r="1964" spans="1:2" x14ac:dyDescent="0.2">
      <c r="A1964">
        <v>9</v>
      </c>
      <c r="B1964">
        <f t="shared" si="30"/>
        <v>0.48656806685370285</v>
      </c>
    </row>
    <row r="1965" spans="1:2" x14ac:dyDescent="0.2">
      <c r="A1965">
        <v>7.95</v>
      </c>
      <c r="B1965">
        <f t="shared" si="30"/>
        <v>0.48656244986017755</v>
      </c>
    </row>
    <row r="1966" spans="1:2" x14ac:dyDescent="0.2">
      <c r="A1966">
        <v>5.2</v>
      </c>
      <c r="B1966">
        <f t="shared" si="30"/>
        <v>0.48654773869929585</v>
      </c>
    </row>
    <row r="1967" spans="1:2" x14ac:dyDescent="0.2">
      <c r="A1967">
        <v>12.23</v>
      </c>
      <c r="B1967">
        <f t="shared" si="30"/>
        <v>0.4865853458123921</v>
      </c>
    </row>
    <row r="1968" spans="1:2" x14ac:dyDescent="0.2">
      <c r="A1968">
        <v>7.5</v>
      </c>
      <c r="B1968">
        <f t="shared" si="30"/>
        <v>0.48656004257805413</v>
      </c>
    </row>
    <row r="1969" spans="1:2" x14ac:dyDescent="0.2">
      <c r="A1969">
        <v>2.54</v>
      </c>
      <c r="B1969">
        <f t="shared" si="30"/>
        <v>0.48653350901200559</v>
      </c>
    </row>
    <row r="1970" spans="1:2" x14ac:dyDescent="0.2">
      <c r="A1970">
        <v>16.3</v>
      </c>
      <c r="B1970">
        <f t="shared" si="30"/>
        <v>0.48660711840610071</v>
      </c>
    </row>
    <row r="1971" spans="1:2" x14ac:dyDescent="0.2">
      <c r="A1971">
        <v>2.62</v>
      </c>
      <c r="B1971">
        <f t="shared" si="30"/>
        <v>0.48653393697227559</v>
      </c>
    </row>
    <row r="1972" spans="1:2" x14ac:dyDescent="0.2">
      <c r="A1972">
        <v>4</v>
      </c>
      <c r="B1972">
        <f t="shared" si="30"/>
        <v>0.48654131928937416</v>
      </c>
    </row>
    <row r="1973" spans="1:2" x14ac:dyDescent="0.2">
      <c r="A1973">
        <v>8.1999999999999904</v>
      </c>
      <c r="B1973">
        <f t="shared" si="30"/>
        <v>0.48656378723934657</v>
      </c>
    </row>
    <row r="1974" spans="1:2" x14ac:dyDescent="0.2">
      <c r="A1974">
        <v>7.5</v>
      </c>
      <c r="B1974">
        <f t="shared" si="30"/>
        <v>0.48656004257805413</v>
      </c>
    </row>
    <row r="1975" spans="1:2" x14ac:dyDescent="0.2">
      <c r="A1975">
        <v>2.2999999999999998</v>
      </c>
      <c r="B1975">
        <f t="shared" si="30"/>
        <v>0.48653222513128858</v>
      </c>
    </row>
    <row r="1976" spans="1:2" x14ac:dyDescent="0.2">
      <c r="A1976">
        <v>2.2000000000000002</v>
      </c>
      <c r="B1976">
        <f t="shared" si="30"/>
        <v>0.48653169018103098</v>
      </c>
    </row>
    <row r="1977" spans="1:2" x14ac:dyDescent="0.2">
      <c r="A1977">
        <v>2.1</v>
      </c>
      <c r="B1977">
        <f t="shared" si="30"/>
        <v>0.48653115523079771</v>
      </c>
    </row>
    <row r="1978" spans="1:2" x14ac:dyDescent="0.2">
      <c r="A1978">
        <v>84.9</v>
      </c>
      <c r="B1978">
        <f t="shared" si="30"/>
        <v>0.48697410223097432</v>
      </c>
    </row>
    <row r="1979" spans="1:2" x14ac:dyDescent="0.2">
      <c r="A1979">
        <v>121.2</v>
      </c>
      <c r="B1979">
        <f t="shared" si="30"/>
        <v>0.48716829786280474</v>
      </c>
    </row>
    <row r="1980" spans="1:2" x14ac:dyDescent="0.2">
      <c r="A1980">
        <v>336.9</v>
      </c>
      <c r="B1980">
        <f t="shared" si="30"/>
        <v>0.48832229838833852</v>
      </c>
    </row>
    <row r="1981" spans="1:2" x14ac:dyDescent="0.2">
      <c r="A1981">
        <v>589.70000000000005</v>
      </c>
      <c r="B1981">
        <f t="shared" si="30"/>
        <v>0.48967490860833551</v>
      </c>
    </row>
    <row r="1982" spans="1:2" x14ac:dyDescent="0.2">
      <c r="A1982">
        <v>672.4</v>
      </c>
      <c r="B1982">
        <f t="shared" si="30"/>
        <v>0.49011742274411896</v>
      </c>
    </row>
    <row r="1983" spans="1:2" x14ac:dyDescent="0.2">
      <c r="A1983">
        <v>941.7</v>
      </c>
      <c r="B1983">
        <f t="shared" si="30"/>
        <v>0.4915584843370609</v>
      </c>
    </row>
    <row r="1984" spans="1:2" x14ac:dyDescent="0.2">
      <c r="A1984">
        <v>464.5</v>
      </c>
      <c r="B1984">
        <f t="shared" si="30"/>
        <v>0.48900500830470361</v>
      </c>
    </row>
    <row r="1985" spans="1:2" x14ac:dyDescent="0.2">
      <c r="A1985">
        <v>198.4</v>
      </c>
      <c r="B1985">
        <f t="shared" si="30"/>
        <v>0.48758130799809885</v>
      </c>
    </row>
    <row r="1986" spans="1:2" x14ac:dyDescent="0.2">
      <c r="A1986">
        <v>172.5</v>
      </c>
      <c r="B1986">
        <f t="shared" si="30"/>
        <v>0.48744274480101402</v>
      </c>
    </row>
    <row r="1987" spans="1:2" x14ac:dyDescent="0.2">
      <c r="A1987">
        <v>233.2</v>
      </c>
      <c r="B1987">
        <f t="shared" ref="B1987:B2050" si="31">NORMDIST($A1987,$E$1, $E$3, TRUE)</f>
        <v>0.48776748793297836</v>
      </c>
    </row>
    <row r="1988" spans="1:2" x14ac:dyDescent="0.2">
      <c r="A1988">
        <v>160.69999999999899</v>
      </c>
      <c r="B1988">
        <f t="shared" si="31"/>
        <v>0.48737961612404124</v>
      </c>
    </row>
    <row r="1989" spans="1:2" x14ac:dyDescent="0.2">
      <c r="A1989">
        <v>126.8</v>
      </c>
      <c r="B1989">
        <f t="shared" si="31"/>
        <v>0.48719825668963207</v>
      </c>
    </row>
    <row r="1990" spans="1:2" x14ac:dyDescent="0.2">
      <c r="A1990">
        <v>2485</v>
      </c>
      <c r="B1990">
        <f t="shared" si="31"/>
        <v>0.49981844937145337</v>
      </c>
    </row>
    <row r="1991" spans="1:2" x14ac:dyDescent="0.2">
      <c r="A1991">
        <v>298.60000000000002</v>
      </c>
      <c r="B1991">
        <f t="shared" si="31"/>
        <v>0.48811738499112156</v>
      </c>
    </row>
    <row r="1992" spans="1:2" x14ac:dyDescent="0.2">
      <c r="A1992">
        <v>808.1</v>
      </c>
      <c r="B1992">
        <f t="shared" si="31"/>
        <v>0.49084355729134144</v>
      </c>
    </row>
    <row r="1993" spans="1:2" x14ac:dyDescent="0.2">
      <c r="A1993">
        <v>847.6</v>
      </c>
      <c r="B1993">
        <f t="shared" si="31"/>
        <v>0.49105492872037071</v>
      </c>
    </row>
    <row r="1994" spans="1:2" x14ac:dyDescent="0.2">
      <c r="A1994">
        <v>127.8</v>
      </c>
      <c r="B1994">
        <f t="shared" si="31"/>
        <v>0.48720360648774397</v>
      </c>
    </row>
    <row r="1995" spans="1:2" x14ac:dyDescent="0.2">
      <c r="A1995">
        <v>4.3</v>
      </c>
      <c r="B1995">
        <f t="shared" si="31"/>
        <v>0.48654292414152772</v>
      </c>
    </row>
    <row r="1996" spans="1:2" x14ac:dyDescent="0.2">
      <c r="A1996">
        <v>7.92</v>
      </c>
      <c r="B1996">
        <f t="shared" si="31"/>
        <v>0.48656228937468743</v>
      </c>
    </row>
    <row r="1997" spans="1:2" x14ac:dyDescent="0.2">
      <c r="A1997">
        <v>102.6</v>
      </c>
      <c r="B1997">
        <f t="shared" si="31"/>
        <v>0.48706879228003064</v>
      </c>
    </row>
    <row r="1998" spans="1:2" x14ac:dyDescent="0.2">
      <c r="A1998">
        <v>44.3</v>
      </c>
      <c r="B1998">
        <f t="shared" si="31"/>
        <v>0.48675690637015112</v>
      </c>
    </row>
    <row r="1999" spans="1:2" x14ac:dyDescent="0.2">
      <c r="A1999">
        <v>30.4</v>
      </c>
      <c r="B1999">
        <f t="shared" si="31"/>
        <v>0.48668254711029763</v>
      </c>
    </row>
    <row r="2000" spans="1:2" x14ac:dyDescent="0.2">
      <c r="A2000">
        <v>4.7</v>
      </c>
      <c r="B2000">
        <f t="shared" si="31"/>
        <v>0.48654506394473812</v>
      </c>
    </row>
    <row r="2001" spans="1:2" x14ac:dyDescent="0.2">
      <c r="A2001">
        <v>18.399999999999899</v>
      </c>
      <c r="B2001">
        <f t="shared" si="31"/>
        <v>0.48661835243812768</v>
      </c>
    </row>
    <row r="2002" spans="1:2" x14ac:dyDescent="0.2">
      <c r="A2002">
        <v>27.7</v>
      </c>
      <c r="B2002">
        <f t="shared" si="31"/>
        <v>0.48666810327891324</v>
      </c>
    </row>
    <row r="2003" spans="1:2" x14ac:dyDescent="0.2">
      <c r="A2003">
        <v>18.8</v>
      </c>
      <c r="B2003">
        <f t="shared" si="31"/>
        <v>0.48662049225495607</v>
      </c>
    </row>
    <row r="2004" spans="1:2" x14ac:dyDescent="0.2">
      <c r="A2004">
        <v>606.9</v>
      </c>
      <c r="B2004">
        <f t="shared" si="31"/>
        <v>0.48976694195855763</v>
      </c>
    </row>
    <row r="2005" spans="1:2" x14ac:dyDescent="0.2">
      <c r="A2005">
        <v>194.5</v>
      </c>
      <c r="B2005">
        <f t="shared" si="31"/>
        <v>0.48756044317329766</v>
      </c>
    </row>
    <row r="2006" spans="1:2" x14ac:dyDescent="0.2">
      <c r="A2006">
        <v>154.69999999999899</v>
      </c>
      <c r="B2006">
        <f t="shared" si="31"/>
        <v>0.48734751691794248</v>
      </c>
    </row>
    <row r="2007" spans="1:2" x14ac:dyDescent="0.2">
      <c r="A2007">
        <v>128.30000000000001</v>
      </c>
      <c r="B2007">
        <f t="shared" si="31"/>
        <v>0.48720628138766348</v>
      </c>
    </row>
    <row r="2008" spans="1:2" x14ac:dyDescent="0.2">
      <c r="A2008">
        <v>2733</v>
      </c>
      <c r="B2008">
        <f t="shared" si="31"/>
        <v>0.50114588093494494</v>
      </c>
    </row>
    <row r="2009" spans="1:2" x14ac:dyDescent="0.2">
      <c r="A2009">
        <v>268.8</v>
      </c>
      <c r="B2009">
        <f t="shared" si="31"/>
        <v>0.48795795062454544</v>
      </c>
    </row>
    <row r="2010" spans="1:2" x14ac:dyDescent="0.2">
      <c r="A2010">
        <v>656</v>
      </c>
      <c r="B2010">
        <f t="shared" si="31"/>
        <v>0.49002966804974774</v>
      </c>
    </row>
    <row r="2011" spans="1:2" x14ac:dyDescent="0.2">
      <c r="A2011">
        <v>59.9</v>
      </c>
      <c r="B2011">
        <f t="shared" si="31"/>
        <v>0.48684036047618479</v>
      </c>
    </row>
    <row r="2012" spans="1:2" x14ac:dyDescent="0.2">
      <c r="A2012">
        <v>458.3</v>
      </c>
      <c r="B2012">
        <f t="shared" si="31"/>
        <v>0.48897183511847114</v>
      </c>
    </row>
    <row r="2013" spans="1:2" x14ac:dyDescent="0.2">
      <c r="A2013">
        <v>130.80000000000001</v>
      </c>
      <c r="B2013">
        <f t="shared" si="31"/>
        <v>0.487219655895892</v>
      </c>
    </row>
    <row r="2014" spans="1:2" x14ac:dyDescent="0.2">
      <c r="A2014">
        <v>51.6</v>
      </c>
      <c r="B2014">
        <f t="shared" si="31"/>
        <v>0.48679595854010532</v>
      </c>
    </row>
    <row r="2015" spans="1:2" x14ac:dyDescent="0.2">
      <c r="A2015">
        <v>70</v>
      </c>
      <c r="B2015">
        <f t="shared" si="31"/>
        <v>0.48689439196778378</v>
      </c>
    </row>
    <row r="2016" spans="1:2" x14ac:dyDescent="0.2">
      <c r="A2016">
        <v>10.8</v>
      </c>
      <c r="B2016">
        <f t="shared" si="31"/>
        <v>0.48657769599165945</v>
      </c>
    </row>
    <row r="2017" spans="1:2" x14ac:dyDescent="0.2">
      <c r="A2017">
        <v>17</v>
      </c>
      <c r="B2017">
        <f t="shared" si="31"/>
        <v>0.48661086308226259</v>
      </c>
    </row>
    <row r="2018" spans="1:2" x14ac:dyDescent="0.2">
      <c r="A2018">
        <v>16.600000000000001</v>
      </c>
      <c r="B2018">
        <f t="shared" si="31"/>
        <v>0.48660872326716836</v>
      </c>
    </row>
    <row r="2019" spans="1:2" x14ac:dyDescent="0.2">
      <c r="A2019">
        <v>24.1</v>
      </c>
      <c r="B2019">
        <f t="shared" si="31"/>
        <v>0.48664884486427545</v>
      </c>
    </row>
    <row r="2020" spans="1:2" x14ac:dyDescent="0.2">
      <c r="A2020">
        <v>31.5</v>
      </c>
      <c r="B2020">
        <f t="shared" si="31"/>
        <v>0.48668843163920456</v>
      </c>
    </row>
    <row r="2021" spans="1:2" x14ac:dyDescent="0.2">
      <c r="A2021">
        <v>2.23</v>
      </c>
      <c r="B2021">
        <f t="shared" si="31"/>
        <v>0.48653185066610571</v>
      </c>
    </row>
    <row r="2022" spans="1:2" x14ac:dyDescent="0.2">
      <c r="A2022">
        <v>34.4</v>
      </c>
      <c r="B2022">
        <f t="shared" si="31"/>
        <v>0.48670394541112155</v>
      </c>
    </row>
    <row r="2023" spans="1:2" x14ac:dyDescent="0.2">
      <c r="A2023">
        <v>16.5</v>
      </c>
      <c r="B2023">
        <f t="shared" si="31"/>
        <v>0.48660818831345504</v>
      </c>
    </row>
    <row r="2024" spans="1:2" x14ac:dyDescent="0.2">
      <c r="A2024">
        <v>30.6</v>
      </c>
      <c r="B2024">
        <f t="shared" si="31"/>
        <v>0.48668361702442869</v>
      </c>
    </row>
    <row r="2025" spans="1:2" x14ac:dyDescent="0.2">
      <c r="A2025">
        <v>3.32</v>
      </c>
      <c r="B2025">
        <f t="shared" si="31"/>
        <v>0.48653768162529976</v>
      </c>
    </row>
    <row r="2026" spans="1:2" x14ac:dyDescent="0.2">
      <c r="A2026">
        <v>23.2</v>
      </c>
      <c r="B2026">
        <f t="shared" si="31"/>
        <v>0.48664403026547925</v>
      </c>
    </row>
    <row r="2027" spans="1:2" x14ac:dyDescent="0.2">
      <c r="A2027">
        <v>15.8</v>
      </c>
      <c r="B2027">
        <f t="shared" si="31"/>
        <v>0.4866044436381366</v>
      </c>
    </row>
    <row r="2028" spans="1:2" x14ac:dyDescent="0.2">
      <c r="A2028">
        <v>10.34</v>
      </c>
      <c r="B2028">
        <f t="shared" si="31"/>
        <v>0.48657523521121482</v>
      </c>
    </row>
    <row r="2029" spans="1:2" x14ac:dyDescent="0.2">
      <c r="A2029">
        <v>4.7</v>
      </c>
      <c r="B2029">
        <f t="shared" si="31"/>
        <v>0.48654506394473812</v>
      </c>
    </row>
    <row r="2030" spans="1:2" x14ac:dyDescent="0.2">
      <c r="A2030">
        <v>151.69999999999899</v>
      </c>
      <c r="B2030">
        <f t="shared" si="31"/>
        <v>0.48733146734561744</v>
      </c>
    </row>
    <row r="2031" spans="1:2" x14ac:dyDescent="0.2">
      <c r="A2031">
        <v>11.8</v>
      </c>
      <c r="B2031">
        <f t="shared" si="31"/>
        <v>0.48658304551612819</v>
      </c>
    </row>
    <row r="2032" spans="1:2" x14ac:dyDescent="0.2">
      <c r="A2032">
        <v>4.3600000000000003</v>
      </c>
      <c r="B2032">
        <f t="shared" si="31"/>
        <v>0.48654324511198455</v>
      </c>
    </row>
    <row r="2033" spans="1:2" x14ac:dyDescent="0.2">
      <c r="A2033">
        <v>8.6</v>
      </c>
      <c r="B2033">
        <f t="shared" si="31"/>
        <v>0.48656592704633128</v>
      </c>
    </row>
    <row r="2034" spans="1:2" x14ac:dyDescent="0.2">
      <c r="A2034">
        <v>63.4</v>
      </c>
      <c r="B2034">
        <f t="shared" si="31"/>
        <v>0.48685908423310181</v>
      </c>
    </row>
    <row r="2035" spans="1:2" x14ac:dyDescent="0.2">
      <c r="A2035">
        <v>15.1</v>
      </c>
      <c r="B2035">
        <f t="shared" si="31"/>
        <v>0.48660069896399932</v>
      </c>
    </row>
    <row r="2036" spans="1:2" x14ac:dyDescent="0.2">
      <c r="A2036">
        <v>22.6</v>
      </c>
      <c r="B2036">
        <f t="shared" si="31"/>
        <v>0.48664082053402991</v>
      </c>
    </row>
    <row r="2037" spans="1:2" x14ac:dyDescent="0.2">
      <c r="A2037">
        <v>16</v>
      </c>
      <c r="B2037">
        <f t="shared" si="31"/>
        <v>0.48660551354524995</v>
      </c>
    </row>
    <row r="2038" spans="1:2" x14ac:dyDescent="0.2">
      <c r="A2038">
        <v>3</v>
      </c>
      <c r="B2038">
        <f t="shared" si="31"/>
        <v>0.48653596978377001</v>
      </c>
    </row>
    <row r="2039" spans="1:2" x14ac:dyDescent="0.2">
      <c r="A2039">
        <v>33.200000000000003</v>
      </c>
      <c r="B2039">
        <f t="shared" si="31"/>
        <v>0.48669752591685206</v>
      </c>
    </row>
    <row r="2040" spans="1:2" x14ac:dyDescent="0.2">
      <c r="A2040">
        <v>9.6</v>
      </c>
      <c r="B2040">
        <f t="shared" si="31"/>
        <v>0.48657127656548521</v>
      </c>
    </row>
    <row r="2041" spans="1:2" x14ac:dyDescent="0.2">
      <c r="A2041">
        <v>25.1</v>
      </c>
      <c r="B2041">
        <f t="shared" si="31"/>
        <v>0.48665419442077573</v>
      </c>
    </row>
    <row r="2042" spans="1:2" x14ac:dyDescent="0.2">
      <c r="A2042">
        <v>20.9</v>
      </c>
      <c r="B2042">
        <f t="shared" si="31"/>
        <v>0.48663172629962381</v>
      </c>
    </row>
    <row r="2043" spans="1:2" x14ac:dyDescent="0.2">
      <c r="A2043">
        <v>11.3</v>
      </c>
      <c r="B2043">
        <f t="shared" si="31"/>
        <v>0.48658037075359201</v>
      </c>
    </row>
    <row r="2044" spans="1:2" x14ac:dyDescent="0.2">
      <c r="A2044">
        <v>33.6</v>
      </c>
      <c r="B2044">
        <f t="shared" si="31"/>
        <v>0.48669966574789231</v>
      </c>
    </row>
    <row r="2045" spans="1:2" x14ac:dyDescent="0.2">
      <c r="A2045">
        <v>22.2</v>
      </c>
      <c r="B2045">
        <f t="shared" si="31"/>
        <v>0.48663868071354444</v>
      </c>
    </row>
    <row r="2046" spans="1:2" x14ac:dyDescent="0.2">
      <c r="A2046">
        <v>20.9</v>
      </c>
      <c r="B2046">
        <f t="shared" si="31"/>
        <v>0.48663172629962381</v>
      </c>
    </row>
    <row r="2047" spans="1:2" x14ac:dyDescent="0.2">
      <c r="A2047">
        <v>22.5</v>
      </c>
      <c r="B2047">
        <f t="shared" si="31"/>
        <v>0.48664028557887251</v>
      </c>
    </row>
    <row r="2048" spans="1:2" x14ac:dyDescent="0.2">
      <c r="A2048">
        <v>29.4</v>
      </c>
      <c r="B2048">
        <f t="shared" si="31"/>
        <v>0.48667719754108024</v>
      </c>
    </row>
    <row r="2049" spans="1:2" x14ac:dyDescent="0.2">
      <c r="A2049">
        <v>19.8</v>
      </c>
      <c r="B2049">
        <f t="shared" si="31"/>
        <v>0.48662584179871232</v>
      </c>
    </row>
    <row r="2050" spans="1:2" x14ac:dyDescent="0.2">
      <c r="A2050">
        <v>13.5</v>
      </c>
      <c r="B2050">
        <f t="shared" si="31"/>
        <v>0.48659213971326537</v>
      </c>
    </row>
    <row r="2051" spans="1:2" x14ac:dyDescent="0.2">
      <c r="A2051">
        <v>9.7100000000000009</v>
      </c>
      <c r="B2051">
        <f t="shared" ref="B2051:B2114" si="32">NORMDIST($A2051,$E$1, $E$3, TRUE)</f>
        <v>0.48657186501273969</v>
      </c>
    </row>
    <row r="2052" spans="1:2" x14ac:dyDescent="0.2">
      <c r="A2052">
        <v>8.1999999999999904</v>
      </c>
      <c r="B2052">
        <f t="shared" si="32"/>
        <v>0.48656378723934657</v>
      </c>
    </row>
    <row r="2053" spans="1:2" x14ac:dyDescent="0.2">
      <c r="A2053">
        <v>12.46</v>
      </c>
      <c r="B2053">
        <f t="shared" si="32"/>
        <v>0.48658657620360019</v>
      </c>
    </row>
    <row r="2054" spans="1:2" x14ac:dyDescent="0.2">
      <c r="A2054">
        <v>7.2</v>
      </c>
      <c r="B2054">
        <f t="shared" si="32"/>
        <v>0.48655843772357726</v>
      </c>
    </row>
    <row r="2055" spans="1:2" x14ac:dyDescent="0.2">
      <c r="A2055">
        <v>10.88</v>
      </c>
      <c r="B2055">
        <f t="shared" si="32"/>
        <v>0.48657812395352806</v>
      </c>
    </row>
    <row r="2056" spans="1:2" x14ac:dyDescent="0.2">
      <c r="A2056">
        <v>7.9</v>
      </c>
      <c r="B2056">
        <f t="shared" si="32"/>
        <v>0.48656218238436189</v>
      </c>
    </row>
    <row r="2057" spans="1:2" x14ac:dyDescent="0.2">
      <c r="A2057">
        <v>7.15</v>
      </c>
      <c r="B2057">
        <f t="shared" si="32"/>
        <v>0.48655817024785231</v>
      </c>
    </row>
    <row r="2058" spans="1:2" x14ac:dyDescent="0.2">
      <c r="A2058">
        <v>10.1</v>
      </c>
      <c r="B2058">
        <f t="shared" si="32"/>
        <v>0.48657395132596837</v>
      </c>
    </row>
    <row r="2059" spans="1:2" x14ac:dyDescent="0.2">
      <c r="A2059">
        <v>10.49</v>
      </c>
      <c r="B2059">
        <f t="shared" si="32"/>
        <v>0.48657603763956453</v>
      </c>
    </row>
    <row r="2060" spans="1:2" x14ac:dyDescent="0.2">
      <c r="A2060">
        <v>8.1999999999999904</v>
      </c>
      <c r="B2060">
        <f t="shared" si="32"/>
        <v>0.48656378723934657</v>
      </c>
    </row>
    <row r="2061" spans="1:2" x14ac:dyDescent="0.2">
      <c r="A2061">
        <v>5.77</v>
      </c>
      <c r="B2061">
        <f t="shared" si="32"/>
        <v>0.48655078792022988</v>
      </c>
    </row>
    <row r="2062" spans="1:2" x14ac:dyDescent="0.2">
      <c r="A2062">
        <v>3.1</v>
      </c>
      <c r="B2062">
        <f t="shared" si="32"/>
        <v>0.48653650473422139</v>
      </c>
    </row>
    <row r="2063" spans="1:2" x14ac:dyDescent="0.2">
      <c r="A2063">
        <v>3.67</v>
      </c>
      <c r="B2063">
        <f t="shared" si="32"/>
        <v>0.48653955395225701</v>
      </c>
    </row>
    <row r="2064" spans="1:2" x14ac:dyDescent="0.2">
      <c r="A2064">
        <v>0.9</v>
      </c>
      <c r="B2064">
        <f t="shared" si="32"/>
        <v>0.48652473582988848</v>
      </c>
    </row>
    <row r="2065" spans="1:2" x14ac:dyDescent="0.2">
      <c r="A2065">
        <v>22.7</v>
      </c>
      <c r="B2065">
        <f t="shared" si="32"/>
        <v>0.48664135548921139</v>
      </c>
    </row>
    <row r="2066" spans="1:2" x14ac:dyDescent="0.2">
      <c r="A2066">
        <v>20.100000000000001</v>
      </c>
      <c r="B2066">
        <f t="shared" si="32"/>
        <v>0.48662744666230856</v>
      </c>
    </row>
    <row r="2067" spans="1:2" x14ac:dyDescent="0.2">
      <c r="A2067">
        <v>19.600000000000001</v>
      </c>
      <c r="B2067">
        <f t="shared" si="32"/>
        <v>0.48662477188976855</v>
      </c>
    </row>
    <row r="2068" spans="1:2" x14ac:dyDescent="0.2">
      <c r="A2068">
        <v>12.42</v>
      </c>
      <c r="B2068">
        <f t="shared" si="32"/>
        <v>0.48658636222251134</v>
      </c>
    </row>
    <row r="2069" spans="1:2" x14ac:dyDescent="0.2">
      <c r="A2069">
        <v>13.3</v>
      </c>
      <c r="B2069">
        <f t="shared" si="32"/>
        <v>0.48659106980735783</v>
      </c>
    </row>
    <row r="2070" spans="1:2" x14ac:dyDescent="0.2">
      <c r="A2070">
        <v>24.5</v>
      </c>
      <c r="B2070">
        <f t="shared" si="32"/>
        <v>0.48665098468658735</v>
      </c>
    </row>
    <row r="2071" spans="1:2" x14ac:dyDescent="0.2">
      <c r="A2071">
        <v>14.95</v>
      </c>
      <c r="B2071">
        <f t="shared" si="32"/>
        <v>0.48659989653398072</v>
      </c>
    </row>
    <row r="2072" spans="1:2" x14ac:dyDescent="0.2">
      <c r="A2072">
        <v>11.2</v>
      </c>
      <c r="B2072">
        <f t="shared" si="32"/>
        <v>0.48657983580115716</v>
      </c>
    </row>
    <row r="2073" spans="1:2" x14ac:dyDescent="0.2">
      <c r="A2073">
        <v>20.2</v>
      </c>
      <c r="B2073">
        <f t="shared" si="32"/>
        <v>0.48662798161688875</v>
      </c>
    </row>
    <row r="2074" spans="1:2" x14ac:dyDescent="0.2">
      <c r="A2074">
        <v>10.47</v>
      </c>
      <c r="B2074">
        <f t="shared" si="32"/>
        <v>0.48657593064911475</v>
      </c>
    </row>
    <row r="2075" spans="1:2" x14ac:dyDescent="0.2">
      <c r="A2075">
        <v>12.9</v>
      </c>
      <c r="B2075">
        <f t="shared" si="32"/>
        <v>0.48658892999583231</v>
      </c>
    </row>
    <row r="2076" spans="1:2" x14ac:dyDescent="0.2">
      <c r="A2076">
        <v>14.17</v>
      </c>
      <c r="B2076">
        <f t="shared" si="32"/>
        <v>0.48659572389875877</v>
      </c>
    </row>
    <row r="2077" spans="1:2" x14ac:dyDescent="0.2">
      <c r="A2077">
        <v>9.8000000000000007</v>
      </c>
      <c r="B2077">
        <f t="shared" si="32"/>
        <v>0.48657234646960595</v>
      </c>
    </row>
    <row r="2078" spans="1:2" x14ac:dyDescent="0.2">
      <c r="A2078">
        <v>12.95</v>
      </c>
      <c r="B2078">
        <f t="shared" si="32"/>
        <v>0.48658919747225188</v>
      </c>
    </row>
    <row r="2079" spans="1:2" x14ac:dyDescent="0.2">
      <c r="A2079">
        <v>10.9</v>
      </c>
      <c r="B2079">
        <f t="shared" si="32"/>
        <v>0.48657823094399766</v>
      </c>
    </row>
    <row r="2080" spans="1:2" x14ac:dyDescent="0.2">
      <c r="A2080">
        <v>11.11</v>
      </c>
      <c r="B2080">
        <f t="shared" si="32"/>
        <v>0.48657935434398653</v>
      </c>
    </row>
    <row r="2081" spans="1:2" x14ac:dyDescent="0.2">
      <c r="A2081">
        <v>8.9</v>
      </c>
      <c r="B2081">
        <f t="shared" si="32"/>
        <v>0.48656753190182367</v>
      </c>
    </row>
    <row r="2082" spans="1:2" x14ac:dyDescent="0.2">
      <c r="A2082">
        <v>9.77</v>
      </c>
      <c r="B2082">
        <f t="shared" si="32"/>
        <v>0.48657218598398172</v>
      </c>
    </row>
    <row r="2083" spans="1:2" x14ac:dyDescent="0.2">
      <c r="A2083">
        <v>8.4</v>
      </c>
      <c r="B2083">
        <f t="shared" si="32"/>
        <v>0.48656485714279057</v>
      </c>
    </row>
    <row r="2084" spans="1:2" x14ac:dyDescent="0.2">
      <c r="A2084">
        <v>10.46</v>
      </c>
      <c r="B2084">
        <f t="shared" si="32"/>
        <v>0.48657587715389022</v>
      </c>
    </row>
    <row r="2085" spans="1:2" x14ac:dyDescent="0.2">
      <c r="A2085">
        <v>12.1</v>
      </c>
      <c r="B2085">
        <f t="shared" si="32"/>
        <v>0.48658465037393966</v>
      </c>
    </row>
    <row r="2086" spans="1:2" x14ac:dyDescent="0.2">
      <c r="A2086">
        <v>8.9499999999999904</v>
      </c>
      <c r="B2086">
        <f t="shared" si="32"/>
        <v>0.48656779937776024</v>
      </c>
    </row>
    <row r="2087" spans="1:2" x14ac:dyDescent="0.2">
      <c r="A2087">
        <v>11.5</v>
      </c>
      <c r="B2087">
        <f t="shared" si="32"/>
        <v>0.48658144065853404</v>
      </c>
    </row>
    <row r="2088" spans="1:2" x14ac:dyDescent="0.2">
      <c r="A2088">
        <v>7.72</v>
      </c>
      <c r="B2088">
        <f t="shared" si="32"/>
        <v>0.48656121947147551</v>
      </c>
    </row>
    <row r="2089" spans="1:2" x14ac:dyDescent="0.2">
      <c r="A2089">
        <v>9.6</v>
      </c>
      <c r="B2089">
        <f t="shared" si="32"/>
        <v>0.48657127656548521</v>
      </c>
    </row>
    <row r="2090" spans="1:2" x14ac:dyDescent="0.2">
      <c r="A2090">
        <v>5.61</v>
      </c>
      <c r="B2090">
        <f t="shared" si="32"/>
        <v>0.48654993199848479</v>
      </c>
    </row>
    <row r="2091" spans="1:2" x14ac:dyDescent="0.2">
      <c r="A2091">
        <v>6.4</v>
      </c>
      <c r="B2091">
        <f t="shared" si="32"/>
        <v>0.48655415811270331</v>
      </c>
    </row>
    <row r="2092" spans="1:2" x14ac:dyDescent="0.2">
      <c r="A2092">
        <v>4.75</v>
      </c>
      <c r="B2092">
        <f t="shared" si="32"/>
        <v>0.48654533142016665</v>
      </c>
    </row>
    <row r="2093" spans="1:2" x14ac:dyDescent="0.2">
      <c r="A2093">
        <v>8.3000000000000007</v>
      </c>
      <c r="B2093">
        <f t="shared" si="32"/>
        <v>0.4865643221910565</v>
      </c>
    </row>
    <row r="2094" spans="1:2" x14ac:dyDescent="0.2">
      <c r="A2094">
        <v>7.85</v>
      </c>
      <c r="B2094">
        <f t="shared" si="32"/>
        <v>0.48656191490855222</v>
      </c>
    </row>
    <row r="2095" spans="1:2" x14ac:dyDescent="0.2">
      <c r="A2095">
        <v>8.1999999999999904</v>
      </c>
      <c r="B2095">
        <f t="shared" si="32"/>
        <v>0.48656378723934657</v>
      </c>
    </row>
    <row r="2096" spans="1:2" x14ac:dyDescent="0.2">
      <c r="A2096">
        <v>8.57</v>
      </c>
      <c r="B2096">
        <f t="shared" si="32"/>
        <v>0.48656576656079403</v>
      </c>
    </row>
    <row r="2097" spans="1:2" x14ac:dyDescent="0.2">
      <c r="A2097">
        <v>5.4</v>
      </c>
      <c r="B2097">
        <f t="shared" si="32"/>
        <v>0.48654880860128841</v>
      </c>
    </row>
    <row r="2098" spans="1:2" x14ac:dyDescent="0.2">
      <c r="A2098">
        <v>5.0199999999999996</v>
      </c>
      <c r="B2098">
        <f t="shared" si="32"/>
        <v>0.48654677578758532</v>
      </c>
    </row>
    <row r="2099" spans="1:2" x14ac:dyDescent="0.2">
      <c r="A2099">
        <v>6.5</v>
      </c>
      <c r="B2099">
        <f t="shared" si="32"/>
        <v>0.48655469306397786</v>
      </c>
    </row>
    <row r="2100" spans="1:2" x14ac:dyDescent="0.2">
      <c r="A2100">
        <v>6.5</v>
      </c>
      <c r="B2100">
        <f t="shared" si="32"/>
        <v>0.48655469306397786</v>
      </c>
    </row>
    <row r="2101" spans="1:2" x14ac:dyDescent="0.2">
      <c r="A2101">
        <v>4.5999999999999996</v>
      </c>
      <c r="B2101">
        <f t="shared" si="32"/>
        <v>0.48654452899389916</v>
      </c>
    </row>
    <row r="2102" spans="1:2" x14ac:dyDescent="0.2">
      <c r="A2102">
        <v>6.26</v>
      </c>
      <c r="B2102">
        <f t="shared" si="32"/>
        <v>0.48655340918095952</v>
      </c>
    </row>
    <row r="2103" spans="1:2" x14ac:dyDescent="0.2">
      <c r="A2103">
        <v>2.4</v>
      </c>
      <c r="B2103">
        <f t="shared" si="32"/>
        <v>0.48653276008157037</v>
      </c>
    </row>
    <row r="2104" spans="1:2" x14ac:dyDescent="0.2">
      <c r="A2104">
        <v>2.96</v>
      </c>
      <c r="B2104">
        <f t="shared" si="32"/>
        <v>0.4865357558035962</v>
      </c>
    </row>
    <row r="2105" spans="1:2" x14ac:dyDescent="0.2">
      <c r="A2105">
        <v>1.9</v>
      </c>
      <c r="B2105">
        <f t="shared" si="32"/>
        <v>0.48653008533040376</v>
      </c>
    </row>
    <row r="2106" spans="1:2" x14ac:dyDescent="0.2">
      <c r="A2106">
        <v>3.87</v>
      </c>
      <c r="B2106">
        <f t="shared" si="32"/>
        <v>0.48654062385350866</v>
      </c>
    </row>
    <row r="2107" spans="1:2" x14ac:dyDescent="0.2">
      <c r="A2107">
        <v>1.9</v>
      </c>
      <c r="B2107">
        <f t="shared" si="32"/>
        <v>0.48653008533040376</v>
      </c>
    </row>
    <row r="2108" spans="1:2" x14ac:dyDescent="0.2">
      <c r="A2108">
        <v>2.52</v>
      </c>
      <c r="B2108">
        <f t="shared" si="32"/>
        <v>0.48653340202194051</v>
      </c>
    </row>
    <row r="2109" spans="1:2" x14ac:dyDescent="0.2">
      <c r="A2109">
        <v>1.3</v>
      </c>
      <c r="B2109">
        <f t="shared" si="32"/>
        <v>0.48652687562980368</v>
      </c>
    </row>
    <row r="2110" spans="1:2" x14ac:dyDescent="0.2">
      <c r="A2110">
        <v>0.52</v>
      </c>
      <c r="B2110">
        <f t="shared" si="32"/>
        <v>0.48652270302032846</v>
      </c>
    </row>
    <row r="2111" spans="1:2" x14ac:dyDescent="0.2">
      <c r="A2111">
        <v>19.2</v>
      </c>
      <c r="B2111">
        <f t="shared" si="32"/>
        <v>0.48662263207216971</v>
      </c>
    </row>
    <row r="2112" spans="1:2" x14ac:dyDescent="0.2">
      <c r="A2112">
        <v>14.4</v>
      </c>
      <c r="B2112">
        <f t="shared" si="32"/>
        <v>0.48659695429104349</v>
      </c>
    </row>
    <row r="2113" spans="1:2" x14ac:dyDescent="0.2">
      <c r="A2113">
        <v>13.27</v>
      </c>
      <c r="B2113">
        <f t="shared" si="32"/>
        <v>0.48659090932148003</v>
      </c>
    </row>
    <row r="2114" spans="1:2" x14ac:dyDescent="0.2">
      <c r="A2114">
        <v>9.8000000000000007</v>
      </c>
      <c r="B2114">
        <f t="shared" si="32"/>
        <v>0.48657234646960595</v>
      </c>
    </row>
    <row r="2115" spans="1:2" x14ac:dyDescent="0.2">
      <c r="A2115">
        <v>16</v>
      </c>
      <c r="B2115">
        <f t="shared" ref="B2115:B2178" si="33">NORMDIST($A2115,$E$1, $E$3, TRUE)</f>
        <v>0.48660551354524995</v>
      </c>
    </row>
    <row r="2116" spans="1:2" x14ac:dyDescent="0.2">
      <c r="A2116">
        <v>9.31</v>
      </c>
      <c r="B2116">
        <f t="shared" si="33"/>
        <v>0.48656972520468178</v>
      </c>
    </row>
    <row r="2117" spans="1:2" x14ac:dyDescent="0.2">
      <c r="A2117">
        <v>6.5</v>
      </c>
      <c r="B2117">
        <f t="shared" si="33"/>
        <v>0.48655469306397786</v>
      </c>
    </row>
    <row r="2118" spans="1:2" x14ac:dyDescent="0.2">
      <c r="A2118">
        <v>7.34</v>
      </c>
      <c r="B2118">
        <f t="shared" si="33"/>
        <v>0.48655918665563941</v>
      </c>
    </row>
    <row r="2119" spans="1:2" x14ac:dyDescent="0.2">
      <c r="A2119">
        <v>1.9</v>
      </c>
      <c r="B2119">
        <f t="shared" si="33"/>
        <v>0.48653008533040376</v>
      </c>
    </row>
    <row r="2120" spans="1:2" x14ac:dyDescent="0.2">
      <c r="A2120">
        <v>4</v>
      </c>
      <c r="B2120">
        <f t="shared" si="33"/>
        <v>0.48654131928937416</v>
      </c>
    </row>
    <row r="2121" spans="1:2" x14ac:dyDescent="0.2">
      <c r="A2121">
        <v>6.17</v>
      </c>
      <c r="B2121">
        <f t="shared" si="33"/>
        <v>0.48655292772486358</v>
      </c>
    </row>
    <row r="2122" spans="1:2" x14ac:dyDescent="0.2">
      <c r="A2122">
        <v>2.7</v>
      </c>
      <c r="B2122">
        <f t="shared" si="33"/>
        <v>0.48653436493256114</v>
      </c>
    </row>
    <row r="2123" spans="1:2" x14ac:dyDescent="0.2">
      <c r="A2123">
        <v>4.7300000000000004</v>
      </c>
      <c r="B2123">
        <f t="shared" si="33"/>
        <v>0.48654522442999448</v>
      </c>
    </row>
    <row r="2124" spans="1:2" x14ac:dyDescent="0.2">
      <c r="A2124">
        <v>4.2</v>
      </c>
      <c r="B2124">
        <f t="shared" si="33"/>
        <v>0.48654238919078563</v>
      </c>
    </row>
    <row r="2125" spans="1:2" x14ac:dyDescent="0.2">
      <c r="A2125">
        <v>2.87</v>
      </c>
      <c r="B2125">
        <f t="shared" si="33"/>
        <v>0.48653527434821936</v>
      </c>
    </row>
    <row r="2126" spans="1:2" x14ac:dyDescent="0.2">
      <c r="A2126">
        <v>1312</v>
      </c>
      <c r="B2126">
        <f t="shared" si="33"/>
        <v>0.4935401870010564</v>
      </c>
    </row>
    <row r="2127" spans="1:2" x14ac:dyDescent="0.2">
      <c r="A2127">
        <v>2789</v>
      </c>
      <c r="B2127">
        <f t="shared" si="33"/>
        <v>0.5014456223151631</v>
      </c>
    </row>
    <row r="2128" spans="1:2" x14ac:dyDescent="0.2">
      <c r="A2128">
        <v>6.8</v>
      </c>
      <c r="B2128">
        <f t="shared" si="33"/>
        <v>0.48655629791794675</v>
      </c>
    </row>
    <row r="2129" spans="1:2" x14ac:dyDescent="0.2">
      <c r="A2129">
        <v>6.04</v>
      </c>
      <c r="B2129">
        <f t="shared" si="33"/>
        <v>0.48655223228831512</v>
      </c>
    </row>
    <row r="2130" spans="1:2" x14ac:dyDescent="0.2">
      <c r="A2130">
        <v>3.2</v>
      </c>
      <c r="B2130">
        <f t="shared" si="33"/>
        <v>0.48653703968469703</v>
      </c>
    </row>
    <row r="2131" spans="1:2" x14ac:dyDescent="0.2">
      <c r="A2131">
        <v>3.35</v>
      </c>
      <c r="B2131">
        <f t="shared" si="33"/>
        <v>0.48653784211045592</v>
      </c>
    </row>
    <row r="2132" spans="1:2" x14ac:dyDescent="0.2">
      <c r="A2132">
        <v>2.1</v>
      </c>
      <c r="B2132">
        <f t="shared" si="33"/>
        <v>0.48653115523079771</v>
      </c>
    </row>
    <row r="2133" spans="1:2" x14ac:dyDescent="0.2">
      <c r="A2133">
        <v>8.42</v>
      </c>
      <c r="B2133">
        <f t="shared" si="33"/>
        <v>0.48656496413314032</v>
      </c>
    </row>
    <row r="2134" spans="1:2" x14ac:dyDescent="0.2">
      <c r="A2134">
        <v>6.2</v>
      </c>
      <c r="B2134">
        <f t="shared" si="33"/>
        <v>0.48655308821022669</v>
      </c>
    </row>
    <row r="2135" spans="1:2" x14ac:dyDescent="0.2">
      <c r="A2135">
        <v>2.72</v>
      </c>
      <c r="B2135">
        <f t="shared" si="33"/>
        <v>0.48653447192263494</v>
      </c>
    </row>
    <row r="2136" spans="1:2" x14ac:dyDescent="0.2">
      <c r="A2136">
        <v>5.0999999999999996</v>
      </c>
      <c r="B2136">
        <f t="shared" si="33"/>
        <v>0.48654720374833588</v>
      </c>
    </row>
    <row r="2137" spans="1:2" x14ac:dyDescent="0.2">
      <c r="A2137">
        <v>26.2</v>
      </c>
      <c r="B2137">
        <f t="shared" si="33"/>
        <v>0.48666007893569979</v>
      </c>
    </row>
    <row r="2138" spans="1:2" x14ac:dyDescent="0.2">
      <c r="A2138">
        <v>32.299999999999898</v>
      </c>
      <c r="B2138">
        <f t="shared" si="33"/>
        <v>0.48669271129841191</v>
      </c>
    </row>
    <row r="2139" spans="1:2" x14ac:dyDescent="0.2">
      <c r="A2139">
        <v>222.8</v>
      </c>
      <c r="B2139">
        <f t="shared" si="33"/>
        <v>0.48771184767129805</v>
      </c>
    </row>
    <row r="2140" spans="1:2" x14ac:dyDescent="0.2">
      <c r="A2140">
        <v>5.0999999999999996</v>
      </c>
      <c r="B2140">
        <f t="shared" si="33"/>
        <v>0.48654720374833588</v>
      </c>
    </row>
    <row r="2141" spans="1:2" x14ac:dyDescent="0.2">
      <c r="A2141">
        <v>34.9</v>
      </c>
      <c r="B2141">
        <f t="shared" si="33"/>
        <v>0.48670662020141747</v>
      </c>
    </row>
    <row r="2142" spans="1:2" x14ac:dyDescent="0.2">
      <c r="A2142">
        <v>60</v>
      </c>
      <c r="B2142">
        <f t="shared" si="33"/>
        <v>0.48684089544026576</v>
      </c>
    </row>
    <row r="2143" spans="1:2" x14ac:dyDescent="0.2">
      <c r="A2143">
        <v>41</v>
      </c>
      <c r="B2143">
        <f t="shared" si="33"/>
        <v>0.48673925269114382</v>
      </c>
    </row>
    <row r="2144" spans="1:2" x14ac:dyDescent="0.2">
      <c r="A2144">
        <v>142.30000000000001</v>
      </c>
      <c r="B2144">
        <f t="shared" si="33"/>
        <v>0.48728117881864741</v>
      </c>
    </row>
    <row r="2145" spans="1:2" x14ac:dyDescent="0.2">
      <c r="A2145">
        <v>12</v>
      </c>
      <c r="B2145">
        <f t="shared" si="33"/>
        <v>0.48658411542131169</v>
      </c>
    </row>
    <row r="2146" spans="1:2" x14ac:dyDescent="0.2">
      <c r="A2146">
        <v>75.7</v>
      </c>
      <c r="B2146">
        <f t="shared" si="33"/>
        <v>0.48692488509405379</v>
      </c>
    </row>
    <row r="2147" spans="1:2" x14ac:dyDescent="0.2">
      <c r="A2147">
        <v>25.1</v>
      </c>
      <c r="B2147">
        <f t="shared" si="33"/>
        <v>0.48665419442077573</v>
      </c>
    </row>
    <row r="2148" spans="1:2" x14ac:dyDescent="0.2">
      <c r="A2148">
        <v>14</v>
      </c>
      <c r="B2148">
        <f t="shared" si="33"/>
        <v>0.48659481447845643</v>
      </c>
    </row>
    <row r="2149" spans="1:2" x14ac:dyDescent="0.2">
      <c r="A2149">
        <v>191.9</v>
      </c>
      <c r="B2149">
        <f t="shared" si="33"/>
        <v>0.48754653330900904</v>
      </c>
    </row>
    <row r="2150" spans="1:2" x14ac:dyDescent="0.2">
      <c r="A2150">
        <v>28.3</v>
      </c>
      <c r="B2150">
        <f t="shared" si="33"/>
        <v>0.48667131301771016</v>
      </c>
    </row>
    <row r="2151" spans="1:2" x14ac:dyDescent="0.2">
      <c r="A2151">
        <v>10.8</v>
      </c>
      <c r="B2151">
        <f t="shared" si="33"/>
        <v>0.48657769599165945</v>
      </c>
    </row>
    <row r="2152" spans="1:2" x14ac:dyDescent="0.2">
      <c r="A2152">
        <v>64</v>
      </c>
      <c r="B2152">
        <f t="shared" si="33"/>
        <v>0.48686229402291159</v>
      </c>
    </row>
    <row r="2153" spans="1:2" x14ac:dyDescent="0.2">
      <c r="A2153">
        <v>1146</v>
      </c>
      <c r="B2153">
        <f t="shared" si="33"/>
        <v>0.49265179644123069</v>
      </c>
    </row>
    <row r="2154" spans="1:2" x14ac:dyDescent="0.2">
      <c r="A2154">
        <v>310</v>
      </c>
      <c r="B2154">
        <f t="shared" si="33"/>
        <v>0.48817837716512041</v>
      </c>
    </row>
    <row r="2155" spans="1:2" x14ac:dyDescent="0.2">
      <c r="A2155">
        <v>120.7</v>
      </c>
      <c r="B2155">
        <f t="shared" si="33"/>
        <v>0.48716562297107119</v>
      </c>
    </row>
    <row r="2156" spans="1:2" x14ac:dyDescent="0.2">
      <c r="A2156">
        <v>12.1</v>
      </c>
      <c r="B2156">
        <f t="shared" si="33"/>
        <v>0.48658465037393966</v>
      </c>
    </row>
    <row r="2157" spans="1:2" x14ac:dyDescent="0.2">
      <c r="A2157">
        <v>4.2</v>
      </c>
      <c r="B2157">
        <f t="shared" si="33"/>
        <v>0.48654238919078563</v>
      </c>
    </row>
    <row r="2158" spans="1:2" x14ac:dyDescent="0.2">
      <c r="A2158">
        <v>29.4</v>
      </c>
      <c r="B2158">
        <f t="shared" si="33"/>
        <v>0.48667719754108024</v>
      </c>
    </row>
    <row r="2159" spans="1:2" x14ac:dyDescent="0.2">
      <c r="A2159">
        <v>31.4</v>
      </c>
      <c r="B2159">
        <f t="shared" si="33"/>
        <v>0.48668789668191137</v>
      </c>
    </row>
    <row r="2160" spans="1:2" x14ac:dyDescent="0.2">
      <c r="A2160">
        <v>68.099999999999895</v>
      </c>
      <c r="B2160">
        <f t="shared" si="33"/>
        <v>0.48688422760937872</v>
      </c>
    </row>
    <row r="2161" spans="1:2" x14ac:dyDescent="0.2">
      <c r="A2161">
        <v>21.6</v>
      </c>
      <c r="B2161">
        <f t="shared" si="33"/>
        <v>0.4866354709835376</v>
      </c>
    </row>
    <row r="2162" spans="1:2" x14ac:dyDescent="0.2">
      <c r="A2162">
        <v>1208</v>
      </c>
      <c r="B2162">
        <f t="shared" si="33"/>
        <v>0.49298360093543447</v>
      </c>
    </row>
    <row r="2163" spans="1:2" x14ac:dyDescent="0.2">
      <c r="A2163">
        <v>572</v>
      </c>
      <c r="B2163">
        <f t="shared" si="33"/>
        <v>0.48958020044401629</v>
      </c>
    </row>
    <row r="2164" spans="1:2" x14ac:dyDescent="0.2">
      <c r="A2164">
        <v>133.19999999999899</v>
      </c>
      <c r="B2164">
        <f t="shared" si="33"/>
        <v>0.48723249543731462</v>
      </c>
    </row>
    <row r="2165" spans="1:2" x14ac:dyDescent="0.2">
      <c r="A2165">
        <v>16.3</v>
      </c>
      <c r="B2165">
        <f t="shared" si="33"/>
        <v>0.48660711840610071</v>
      </c>
    </row>
    <row r="2166" spans="1:2" x14ac:dyDescent="0.2">
      <c r="A2166">
        <v>505.5</v>
      </c>
      <c r="B2166">
        <f t="shared" si="33"/>
        <v>0.48922438127876777</v>
      </c>
    </row>
    <row r="2167" spans="1:2" x14ac:dyDescent="0.2">
      <c r="A2167">
        <v>2.7</v>
      </c>
      <c r="B2167">
        <f t="shared" si="33"/>
        <v>0.48653436493256114</v>
      </c>
    </row>
    <row r="2168" spans="1:2" x14ac:dyDescent="0.2">
      <c r="A2168">
        <v>2.6</v>
      </c>
      <c r="B2168">
        <f t="shared" si="33"/>
        <v>0.48653382998220662</v>
      </c>
    </row>
    <row r="2169" spans="1:2" x14ac:dyDescent="0.2">
      <c r="A2169">
        <v>280.8</v>
      </c>
      <c r="B2169">
        <f t="shared" si="33"/>
        <v>0.48802215215288841</v>
      </c>
    </row>
    <row r="2170" spans="1:2" x14ac:dyDescent="0.2">
      <c r="A2170">
        <v>12.6</v>
      </c>
      <c r="B2170">
        <f t="shared" si="33"/>
        <v>0.48658732513744157</v>
      </c>
    </row>
    <row r="2171" spans="1:2" x14ac:dyDescent="0.2">
      <c r="A2171">
        <v>37.6</v>
      </c>
      <c r="B2171">
        <f t="shared" si="33"/>
        <v>0.48672106407934601</v>
      </c>
    </row>
    <row r="2172" spans="1:2" x14ac:dyDescent="0.2">
      <c r="A2172">
        <v>20.2</v>
      </c>
      <c r="B2172">
        <f t="shared" si="33"/>
        <v>0.48662798161688875</v>
      </c>
    </row>
    <row r="2173" spans="1:2" x14ac:dyDescent="0.2">
      <c r="A2173">
        <v>14.8</v>
      </c>
      <c r="B2173">
        <f t="shared" si="33"/>
        <v>0.48659909410401642</v>
      </c>
    </row>
    <row r="2174" spans="1:2" x14ac:dyDescent="0.2">
      <c r="A2174">
        <v>49.7</v>
      </c>
      <c r="B2174">
        <f t="shared" si="33"/>
        <v>0.48678579426448843</v>
      </c>
    </row>
    <row r="2175" spans="1:2" x14ac:dyDescent="0.2">
      <c r="A2175">
        <v>108.3</v>
      </c>
      <c r="B2175">
        <f t="shared" si="33"/>
        <v>0.48709928584110052</v>
      </c>
    </row>
    <row r="2176" spans="1:2" x14ac:dyDescent="0.2">
      <c r="A2176">
        <v>13.2</v>
      </c>
      <c r="B2176">
        <f t="shared" si="33"/>
        <v>0.48659053485444026</v>
      </c>
    </row>
    <row r="2177" spans="1:2" x14ac:dyDescent="0.2">
      <c r="A2177">
        <v>20.100000000000001</v>
      </c>
      <c r="B2177">
        <f t="shared" si="33"/>
        <v>0.48662744666230856</v>
      </c>
    </row>
    <row r="2178" spans="1:2" x14ac:dyDescent="0.2">
      <c r="A2178">
        <v>11.5</v>
      </c>
      <c r="B2178">
        <f t="shared" si="33"/>
        <v>0.48658144065853404</v>
      </c>
    </row>
    <row r="2179" spans="1:2" x14ac:dyDescent="0.2">
      <c r="A2179">
        <v>62.2</v>
      </c>
      <c r="B2179">
        <f t="shared" ref="B2179:B2242" si="34">NORMDIST($A2179,$E$1, $E$3, TRUE)</f>
        <v>0.48685266465603638</v>
      </c>
    </row>
    <row r="2180" spans="1:2" x14ac:dyDescent="0.2">
      <c r="A2180">
        <v>115.4</v>
      </c>
      <c r="B2180">
        <f t="shared" si="34"/>
        <v>0.48713726915421635</v>
      </c>
    </row>
    <row r="2181" spans="1:2" x14ac:dyDescent="0.2">
      <c r="A2181">
        <v>89.7</v>
      </c>
      <c r="B2181">
        <f t="shared" si="34"/>
        <v>0.48699978081599909</v>
      </c>
    </row>
    <row r="2182" spans="1:2" x14ac:dyDescent="0.2">
      <c r="A2182">
        <v>19.3</v>
      </c>
      <c r="B2182">
        <f t="shared" si="34"/>
        <v>0.4866231670265333</v>
      </c>
    </row>
    <row r="2183" spans="1:2" x14ac:dyDescent="0.2">
      <c r="A2183">
        <v>36.700000000000003</v>
      </c>
      <c r="B2183">
        <f t="shared" si="34"/>
        <v>0.48671624945143344</v>
      </c>
    </row>
    <row r="2184" spans="1:2" x14ac:dyDescent="0.2">
      <c r="A2184">
        <v>54</v>
      </c>
      <c r="B2184">
        <f t="shared" si="34"/>
        <v>0.48680879763735446</v>
      </c>
    </row>
    <row r="2185" spans="1:2" x14ac:dyDescent="0.2">
      <c r="A2185">
        <v>27</v>
      </c>
      <c r="B2185">
        <f t="shared" si="34"/>
        <v>0.48666435858474172</v>
      </c>
    </row>
    <row r="2186" spans="1:2" x14ac:dyDescent="0.2">
      <c r="A2186">
        <v>23.9</v>
      </c>
      <c r="B2186">
        <f t="shared" si="34"/>
        <v>0.48664777495326367</v>
      </c>
    </row>
    <row r="2187" spans="1:2" x14ac:dyDescent="0.2">
      <c r="A2187">
        <v>22.6</v>
      </c>
      <c r="B2187">
        <f t="shared" si="34"/>
        <v>0.48664082053402991</v>
      </c>
    </row>
    <row r="2188" spans="1:2" x14ac:dyDescent="0.2">
      <c r="A2188">
        <v>86.1</v>
      </c>
      <c r="B2188">
        <f t="shared" si="34"/>
        <v>0.48698052187217167</v>
      </c>
    </row>
    <row r="2189" spans="1:2" x14ac:dyDescent="0.2">
      <c r="A2189">
        <v>36</v>
      </c>
      <c r="B2189">
        <f t="shared" si="34"/>
        <v>0.48671250474217326</v>
      </c>
    </row>
    <row r="2190" spans="1:2" x14ac:dyDescent="0.2">
      <c r="A2190">
        <v>15.3</v>
      </c>
      <c r="B2190">
        <f t="shared" si="34"/>
        <v>0.48660176887077516</v>
      </c>
    </row>
    <row r="2191" spans="1:2" x14ac:dyDescent="0.2">
      <c r="A2191">
        <v>8725</v>
      </c>
      <c r="B2191">
        <f t="shared" si="34"/>
        <v>0.53318003479250198</v>
      </c>
    </row>
    <row r="2192" spans="1:2" x14ac:dyDescent="0.2">
      <c r="A2192">
        <v>471.2</v>
      </c>
      <c r="B2192">
        <f t="shared" si="34"/>
        <v>0.48904085683339416</v>
      </c>
    </row>
    <row r="2193" spans="1:2" x14ac:dyDescent="0.2">
      <c r="A2193">
        <v>535.9</v>
      </c>
      <c r="B2193">
        <f t="shared" si="34"/>
        <v>0.48938704042153802</v>
      </c>
    </row>
    <row r="2194" spans="1:2" x14ac:dyDescent="0.2">
      <c r="A2194">
        <v>882</v>
      </c>
      <c r="B2194">
        <f t="shared" si="34"/>
        <v>0.49123901120322344</v>
      </c>
    </row>
    <row r="2195" spans="1:2" x14ac:dyDescent="0.2">
      <c r="A2195">
        <v>445.1</v>
      </c>
      <c r="B2195">
        <f t="shared" si="34"/>
        <v>0.48890120858928776</v>
      </c>
    </row>
    <row r="2196" spans="1:2" x14ac:dyDescent="0.2">
      <c r="A2196">
        <v>432.2</v>
      </c>
      <c r="B2196">
        <f t="shared" si="34"/>
        <v>0.48883218754473134</v>
      </c>
    </row>
    <row r="2197" spans="1:2" x14ac:dyDescent="0.2">
      <c r="A2197">
        <v>177.8</v>
      </c>
      <c r="B2197">
        <f t="shared" si="34"/>
        <v>0.48747109930926624</v>
      </c>
    </row>
    <row r="2198" spans="1:2" x14ac:dyDescent="0.2">
      <c r="A2198">
        <v>124.5</v>
      </c>
      <c r="B2198">
        <f t="shared" si="34"/>
        <v>0.48718595216271876</v>
      </c>
    </row>
    <row r="2199" spans="1:2" x14ac:dyDescent="0.2">
      <c r="A2199">
        <v>167.6</v>
      </c>
      <c r="B2199">
        <f t="shared" si="34"/>
        <v>0.48741653031211574</v>
      </c>
    </row>
    <row r="2200" spans="1:2" x14ac:dyDescent="0.2">
      <c r="A2200">
        <v>42.4</v>
      </c>
      <c r="B2200">
        <f t="shared" si="34"/>
        <v>0.48674674212755104</v>
      </c>
    </row>
    <row r="2201" spans="1:2" x14ac:dyDescent="0.2">
      <c r="A2201">
        <v>330.7</v>
      </c>
      <c r="B2201">
        <f t="shared" si="34"/>
        <v>0.48828912681845454</v>
      </c>
    </row>
    <row r="2202" spans="1:2" x14ac:dyDescent="0.2">
      <c r="A2202">
        <v>312.60000000000002</v>
      </c>
      <c r="B2202">
        <f t="shared" si="34"/>
        <v>0.48819228769971496</v>
      </c>
    </row>
    <row r="2203" spans="1:2" x14ac:dyDescent="0.2">
      <c r="A2203">
        <v>232.8</v>
      </c>
      <c r="B2203">
        <f t="shared" si="34"/>
        <v>0.48776534791850418</v>
      </c>
    </row>
    <row r="2204" spans="1:2" x14ac:dyDescent="0.2">
      <c r="A2204">
        <v>306</v>
      </c>
      <c r="B2204">
        <f t="shared" si="34"/>
        <v>0.48815697637075495</v>
      </c>
    </row>
    <row r="2205" spans="1:2" x14ac:dyDescent="0.2">
      <c r="A2205">
        <v>191.2</v>
      </c>
      <c r="B2205">
        <f t="shared" si="34"/>
        <v>0.48754278834813447</v>
      </c>
    </row>
    <row r="2206" spans="1:2" x14ac:dyDescent="0.2">
      <c r="A2206">
        <v>89</v>
      </c>
      <c r="B2206">
        <f t="shared" si="34"/>
        <v>0.48699603601899011</v>
      </c>
    </row>
    <row r="2207" spans="1:2" x14ac:dyDescent="0.2">
      <c r="A2207">
        <v>2.4</v>
      </c>
      <c r="B2207">
        <f t="shared" si="34"/>
        <v>0.48653276008157037</v>
      </c>
    </row>
    <row r="2208" spans="1:2" x14ac:dyDescent="0.2">
      <c r="A2208">
        <v>33.700000000000003</v>
      </c>
      <c r="B2208">
        <f t="shared" si="34"/>
        <v>0.48670020070571224</v>
      </c>
    </row>
    <row r="2209" spans="1:2" x14ac:dyDescent="0.2">
      <c r="A2209">
        <v>60.1</v>
      </c>
      <c r="B2209">
        <f t="shared" si="34"/>
        <v>0.48684143040437039</v>
      </c>
    </row>
    <row r="2210" spans="1:2" x14ac:dyDescent="0.2">
      <c r="A2210">
        <v>39.1</v>
      </c>
      <c r="B2210">
        <f t="shared" si="34"/>
        <v>0.4867290884635011</v>
      </c>
    </row>
    <row r="2211" spans="1:2" x14ac:dyDescent="0.2">
      <c r="A2211">
        <v>49.8</v>
      </c>
      <c r="B2211">
        <f t="shared" si="34"/>
        <v>0.48678632922614906</v>
      </c>
    </row>
    <row r="2212" spans="1:2" x14ac:dyDescent="0.2">
      <c r="A2212">
        <v>27.8</v>
      </c>
      <c r="B2212">
        <f t="shared" si="34"/>
        <v>0.48666863823531942</v>
      </c>
    </row>
    <row r="2213" spans="1:2" x14ac:dyDescent="0.2">
      <c r="A2213">
        <v>12</v>
      </c>
      <c r="B2213">
        <f t="shared" si="34"/>
        <v>0.48658411542131169</v>
      </c>
    </row>
    <row r="2214" spans="1:2" x14ac:dyDescent="0.2">
      <c r="A2214">
        <v>139.19999999999899</v>
      </c>
      <c r="B2214">
        <f t="shared" si="34"/>
        <v>0.48726459434873959</v>
      </c>
    </row>
    <row r="2215" spans="1:2" x14ac:dyDescent="0.2">
      <c r="A2215">
        <v>34.5</v>
      </c>
      <c r="B2215">
        <f t="shared" si="34"/>
        <v>0.48670448036913289</v>
      </c>
    </row>
    <row r="2216" spans="1:2" x14ac:dyDescent="0.2">
      <c r="A2216">
        <v>47.5</v>
      </c>
      <c r="B2216">
        <f t="shared" si="34"/>
        <v>0.48677402511397239</v>
      </c>
    </row>
    <row r="2217" spans="1:2" x14ac:dyDescent="0.2">
      <c r="A2217">
        <v>138.19999999999899</v>
      </c>
      <c r="B2217">
        <f t="shared" si="34"/>
        <v>0.48725924452443381</v>
      </c>
    </row>
    <row r="2218" spans="1:2" x14ac:dyDescent="0.2">
      <c r="A2218">
        <v>93.4</v>
      </c>
      <c r="B2218">
        <f t="shared" si="34"/>
        <v>0.48701957476208113</v>
      </c>
    </row>
    <row r="2219" spans="1:2" x14ac:dyDescent="0.2">
      <c r="A2219">
        <v>5.3</v>
      </c>
      <c r="B2219">
        <f t="shared" si="34"/>
        <v>0.48654827365028003</v>
      </c>
    </row>
    <row r="2220" spans="1:2" x14ac:dyDescent="0.2">
      <c r="A2220">
        <v>19.8</v>
      </c>
      <c r="B2220">
        <f t="shared" si="34"/>
        <v>0.48662584179871232</v>
      </c>
    </row>
    <row r="2221" spans="1:2" x14ac:dyDescent="0.2">
      <c r="A2221">
        <v>152.80000000000001</v>
      </c>
      <c r="B2221">
        <f t="shared" si="34"/>
        <v>0.48733735218642238</v>
      </c>
    </row>
    <row r="2222" spans="1:2" x14ac:dyDescent="0.2">
      <c r="A2222">
        <v>3.6</v>
      </c>
      <c r="B2222">
        <f t="shared" si="34"/>
        <v>0.48653917948684183</v>
      </c>
    </row>
    <row r="2223" spans="1:2" x14ac:dyDescent="0.2">
      <c r="A2223">
        <v>52.9</v>
      </c>
      <c r="B2223">
        <f t="shared" si="34"/>
        <v>0.48680291304941725</v>
      </c>
    </row>
    <row r="2224" spans="1:2" x14ac:dyDescent="0.2">
      <c r="A2224">
        <v>14</v>
      </c>
      <c r="B2224">
        <f t="shared" si="34"/>
        <v>0.48659481447845643</v>
      </c>
    </row>
    <row r="2225" spans="1:2" x14ac:dyDescent="0.2">
      <c r="A2225">
        <v>10.1</v>
      </c>
      <c r="B2225">
        <f t="shared" si="34"/>
        <v>0.48657395132596837</v>
      </c>
    </row>
    <row r="2226" spans="1:2" x14ac:dyDescent="0.2">
      <c r="A2226">
        <v>4.7</v>
      </c>
      <c r="B2226">
        <f t="shared" si="34"/>
        <v>0.48654506394473812</v>
      </c>
    </row>
    <row r="2227" spans="1:2" x14ac:dyDescent="0.2">
      <c r="A2227">
        <v>31.4</v>
      </c>
      <c r="B2227">
        <f t="shared" si="34"/>
        <v>0.48668789668191137</v>
      </c>
    </row>
    <row r="2228" spans="1:2" x14ac:dyDescent="0.2">
      <c r="A2228">
        <v>254.9</v>
      </c>
      <c r="B2228">
        <f t="shared" si="34"/>
        <v>0.48788358424440553</v>
      </c>
    </row>
    <row r="2229" spans="1:2" x14ac:dyDescent="0.2">
      <c r="A2229">
        <v>163.5</v>
      </c>
      <c r="B2229">
        <f t="shared" si="34"/>
        <v>0.4873945957815462</v>
      </c>
    </row>
    <row r="2230" spans="1:2" x14ac:dyDescent="0.2">
      <c r="A2230">
        <v>43.8</v>
      </c>
      <c r="B2230">
        <f t="shared" si="34"/>
        <v>0.48675423156863251</v>
      </c>
    </row>
    <row r="2231" spans="1:2" x14ac:dyDescent="0.2">
      <c r="A2231">
        <v>229</v>
      </c>
      <c r="B2231">
        <f t="shared" si="34"/>
        <v>0.48774501779857771</v>
      </c>
    </row>
    <row r="2232" spans="1:2" x14ac:dyDescent="0.2">
      <c r="A2232">
        <v>219.1</v>
      </c>
      <c r="B2232">
        <f t="shared" si="34"/>
        <v>0.48769205263582638</v>
      </c>
    </row>
    <row r="2233" spans="1:2" x14ac:dyDescent="0.2">
      <c r="A2233">
        <v>405.7</v>
      </c>
      <c r="B2233">
        <f t="shared" si="34"/>
        <v>0.48869040117912166</v>
      </c>
    </row>
    <row r="2234" spans="1:2" x14ac:dyDescent="0.2">
      <c r="A2234">
        <v>36.700000000000003</v>
      </c>
      <c r="B2234">
        <f t="shared" si="34"/>
        <v>0.48671624945143344</v>
      </c>
    </row>
    <row r="2235" spans="1:2" x14ac:dyDescent="0.2">
      <c r="A2235">
        <v>17727</v>
      </c>
      <c r="B2235">
        <f t="shared" si="34"/>
        <v>0.58084072021952193</v>
      </c>
    </row>
    <row r="2236" spans="1:2" x14ac:dyDescent="0.2">
      <c r="A2236">
        <v>188.2</v>
      </c>
      <c r="B2236">
        <f t="shared" si="34"/>
        <v>0.48752673852826034</v>
      </c>
    </row>
    <row r="2237" spans="1:2" x14ac:dyDescent="0.2">
      <c r="A2237">
        <v>5489</v>
      </c>
      <c r="B2237">
        <f t="shared" si="34"/>
        <v>0.51589331216821677</v>
      </c>
    </row>
    <row r="2238" spans="1:2" x14ac:dyDescent="0.2">
      <c r="A2238">
        <v>3850.2</v>
      </c>
      <c r="B2238">
        <f t="shared" si="34"/>
        <v>0.50712537584938877</v>
      </c>
    </row>
    <row r="2239" spans="1:2" x14ac:dyDescent="0.2">
      <c r="A2239">
        <v>1434.4</v>
      </c>
      <c r="B2239">
        <f t="shared" si="34"/>
        <v>0.49419526201471936</v>
      </c>
    </row>
    <row r="2240" spans="1:2" x14ac:dyDescent="0.2">
      <c r="A2240">
        <v>2236.9</v>
      </c>
      <c r="B2240">
        <f t="shared" si="34"/>
        <v>0.49849048456651779</v>
      </c>
    </row>
    <row r="2241" spans="1:2" x14ac:dyDescent="0.2">
      <c r="A2241">
        <v>1051.2</v>
      </c>
      <c r="B2241">
        <f t="shared" si="34"/>
        <v>0.49214446657458316</v>
      </c>
    </row>
    <row r="2242" spans="1:2" x14ac:dyDescent="0.2">
      <c r="A2242">
        <v>1352.5</v>
      </c>
      <c r="B2242">
        <f t="shared" si="34"/>
        <v>0.49375693792128772</v>
      </c>
    </row>
    <row r="2243" spans="1:2" x14ac:dyDescent="0.2">
      <c r="A2243">
        <v>695.1</v>
      </c>
      <c r="B2243">
        <f t="shared" ref="B2243:B2306" si="35">NORMDIST($A2243,$E$1, $E$3, TRUE)</f>
        <v>0.49023888887170686</v>
      </c>
    </row>
    <row r="2244" spans="1:2" x14ac:dyDescent="0.2">
      <c r="A2244">
        <v>912.5</v>
      </c>
      <c r="B2244">
        <f t="shared" si="35"/>
        <v>0.49140222543157397</v>
      </c>
    </row>
    <row r="2245" spans="1:2" x14ac:dyDescent="0.2">
      <c r="A2245">
        <v>418.3</v>
      </c>
      <c r="B2245">
        <f t="shared" si="35"/>
        <v>0.48875781640601285</v>
      </c>
    </row>
    <row r="2246" spans="1:2" x14ac:dyDescent="0.2">
      <c r="A2246">
        <v>797.7</v>
      </c>
      <c r="B2246">
        <f t="shared" si="35"/>
        <v>0.49078790549218443</v>
      </c>
    </row>
    <row r="2247" spans="1:2" x14ac:dyDescent="0.2">
      <c r="A2247">
        <v>379</v>
      </c>
      <c r="B2247">
        <f t="shared" si="35"/>
        <v>0.48854754617330415</v>
      </c>
    </row>
    <row r="2248" spans="1:2" x14ac:dyDescent="0.2">
      <c r="A2248">
        <v>515.5</v>
      </c>
      <c r="B2248">
        <f t="shared" si="35"/>
        <v>0.48927788737924816</v>
      </c>
    </row>
    <row r="2249" spans="1:2" x14ac:dyDescent="0.2">
      <c r="A2249">
        <v>3835.3</v>
      </c>
      <c r="B2249">
        <f t="shared" si="35"/>
        <v>0.50704563538885861</v>
      </c>
    </row>
    <row r="2250" spans="1:2" x14ac:dyDescent="0.2">
      <c r="A2250">
        <v>80.099999999999895</v>
      </c>
      <c r="B2250">
        <f t="shared" si="35"/>
        <v>0.486948423699955</v>
      </c>
    </row>
    <row r="2251" spans="1:2" x14ac:dyDescent="0.2">
      <c r="A2251">
        <v>153</v>
      </c>
      <c r="B2251">
        <f t="shared" si="35"/>
        <v>0.48733842215777406</v>
      </c>
    </row>
    <row r="2252" spans="1:2" x14ac:dyDescent="0.2">
      <c r="A2252">
        <v>1851.6</v>
      </c>
      <c r="B2252">
        <f t="shared" si="35"/>
        <v>0.4964281900120911</v>
      </c>
    </row>
    <row r="2253" spans="1:2" x14ac:dyDescent="0.2">
      <c r="A2253">
        <v>1594.9</v>
      </c>
      <c r="B2253">
        <f t="shared" si="35"/>
        <v>0.49505426862533697</v>
      </c>
    </row>
    <row r="2254" spans="1:2" x14ac:dyDescent="0.2">
      <c r="A2254">
        <v>726.8</v>
      </c>
      <c r="B2254">
        <f t="shared" si="35"/>
        <v>0.49040851488813691</v>
      </c>
    </row>
    <row r="2255" spans="1:2" x14ac:dyDescent="0.2">
      <c r="A2255">
        <v>252.4</v>
      </c>
      <c r="B2255">
        <f t="shared" si="35"/>
        <v>0.4878702090408028</v>
      </c>
    </row>
    <row r="2256" spans="1:2" x14ac:dyDescent="0.2">
      <c r="A2256">
        <v>254.9</v>
      </c>
      <c r="B2256">
        <f t="shared" si="35"/>
        <v>0.48788358424440553</v>
      </c>
    </row>
    <row r="2257" spans="1:2" x14ac:dyDescent="0.2">
      <c r="A2257">
        <v>256.10000000000002</v>
      </c>
      <c r="B2257">
        <f t="shared" si="35"/>
        <v>0.48789000434697632</v>
      </c>
    </row>
    <row r="2258" spans="1:2" x14ac:dyDescent="0.2">
      <c r="A2258">
        <v>252.1</v>
      </c>
      <c r="B2258">
        <f t="shared" si="35"/>
        <v>0.48786860401728699</v>
      </c>
    </row>
    <row r="2259" spans="1:2" x14ac:dyDescent="0.2">
      <c r="A2259">
        <v>320.3</v>
      </c>
      <c r="B2259">
        <f t="shared" si="35"/>
        <v>0.48823348436713587</v>
      </c>
    </row>
    <row r="2260" spans="1:2" x14ac:dyDescent="0.2">
      <c r="A2260">
        <v>229</v>
      </c>
      <c r="B2260">
        <f t="shared" si="35"/>
        <v>0.48774501779857771</v>
      </c>
    </row>
    <row r="2261" spans="1:2" x14ac:dyDescent="0.2">
      <c r="A2261">
        <v>205.9</v>
      </c>
      <c r="B2261">
        <f t="shared" si="35"/>
        <v>0.48762143275666614</v>
      </c>
    </row>
    <row r="2262" spans="1:2" x14ac:dyDescent="0.2">
      <c r="A2262">
        <v>194.5</v>
      </c>
      <c r="B2262">
        <f t="shared" si="35"/>
        <v>0.48756044317329766</v>
      </c>
    </row>
    <row r="2263" spans="1:2" x14ac:dyDescent="0.2">
      <c r="A2263">
        <v>728.8</v>
      </c>
      <c r="B2263">
        <f t="shared" si="35"/>
        <v>0.49041921690350532</v>
      </c>
    </row>
    <row r="2264" spans="1:2" x14ac:dyDescent="0.2">
      <c r="A2264">
        <v>534.4</v>
      </c>
      <c r="B2264">
        <f t="shared" si="35"/>
        <v>0.48937901443537213</v>
      </c>
    </row>
    <row r="2265" spans="1:2" x14ac:dyDescent="0.2">
      <c r="A2265">
        <v>106</v>
      </c>
      <c r="B2265">
        <f t="shared" si="35"/>
        <v>0.48708698141263446</v>
      </c>
    </row>
    <row r="2266" spans="1:2" x14ac:dyDescent="0.2">
      <c r="A2266">
        <v>386.8</v>
      </c>
      <c r="B2266">
        <f t="shared" si="35"/>
        <v>0.48858927894525034</v>
      </c>
    </row>
    <row r="2267" spans="1:2" x14ac:dyDescent="0.2">
      <c r="A2267">
        <v>90.2</v>
      </c>
      <c r="B2267">
        <f t="shared" si="35"/>
        <v>0.4870024556717073</v>
      </c>
    </row>
    <row r="2268" spans="1:2" x14ac:dyDescent="0.2">
      <c r="A2268">
        <v>16.600000000000001</v>
      </c>
      <c r="B2268">
        <f t="shared" si="35"/>
        <v>0.48660872326716836</v>
      </c>
    </row>
    <row r="2269" spans="1:2" x14ac:dyDescent="0.2">
      <c r="A2269">
        <v>81.2</v>
      </c>
      <c r="B2269">
        <f t="shared" si="35"/>
        <v>0.48695430835853803</v>
      </c>
    </row>
    <row r="2270" spans="1:2" x14ac:dyDescent="0.2">
      <c r="A2270">
        <v>190.6</v>
      </c>
      <c r="B2270">
        <f t="shared" si="35"/>
        <v>0.48753957838254475</v>
      </c>
    </row>
    <row r="2271" spans="1:2" x14ac:dyDescent="0.2">
      <c r="A2271">
        <v>8.5</v>
      </c>
      <c r="B2271">
        <f t="shared" si="35"/>
        <v>0.48656539209454885</v>
      </c>
    </row>
    <row r="2272" spans="1:2" x14ac:dyDescent="0.2">
      <c r="A2272">
        <v>25.7</v>
      </c>
      <c r="B2272">
        <f t="shared" si="35"/>
        <v>0.48665740415582875</v>
      </c>
    </row>
    <row r="2273" spans="1:2" x14ac:dyDescent="0.2">
      <c r="A2273">
        <v>43</v>
      </c>
      <c r="B2273">
        <f t="shared" si="35"/>
        <v>0.4867499518874423</v>
      </c>
    </row>
    <row r="2274" spans="1:2" x14ac:dyDescent="0.2">
      <c r="A2274">
        <v>28.7</v>
      </c>
      <c r="B2274">
        <f t="shared" si="35"/>
        <v>0.4866734528440545</v>
      </c>
    </row>
    <row r="2275" spans="1:2" x14ac:dyDescent="0.2">
      <c r="A2275">
        <v>2.5</v>
      </c>
      <c r="B2275">
        <f t="shared" si="35"/>
        <v>0.48653329503187637</v>
      </c>
    </row>
    <row r="2276" spans="1:2" x14ac:dyDescent="0.2">
      <c r="A2276">
        <v>2.2000000000000002</v>
      </c>
      <c r="B2276">
        <f t="shared" si="35"/>
        <v>0.48653169018103098</v>
      </c>
    </row>
    <row r="2277" spans="1:2" x14ac:dyDescent="0.2">
      <c r="A2277">
        <v>4.5999999999999996</v>
      </c>
      <c r="B2277">
        <f t="shared" si="35"/>
        <v>0.48654452899389916</v>
      </c>
    </row>
    <row r="2278" spans="1:2" x14ac:dyDescent="0.2">
      <c r="A2278">
        <v>1.4</v>
      </c>
      <c r="B2278">
        <f t="shared" si="35"/>
        <v>0.48652741057984311</v>
      </c>
    </row>
    <row r="2279" spans="1:2" x14ac:dyDescent="0.2">
      <c r="A2279">
        <v>8.4</v>
      </c>
      <c r="B2279">
        <f t="shared" si="35"/>
        <v>0.48656485714279057</v>
      </c>
    </row>
    <row r="2280" spans="1:2" x14ac:dyDescent="0.2">
      <c r="A2280">
        <v>66.2</v>
      </c>
      <c r="B2280">
        <f t="shared" si="35"/>
        <v>0.48687406325949378</v>
      </c>
    </row>
    <row r="2281" spans="1:2" x14ac:dyDescent="0.2">
      <c r="A2281">
        <v>539.5</v>
      </c>
      <c r="B2281">
        <f t="shared" si="35"/>
        <v>0.48940630280586389</v>
      </c>
    </row>
    <row r="2282" spans="1:2" x14ac:dyDescent="0.2">
      <c r="A2282">
        <v>28.3</v>
      </c>
      <c r="B2282">
        <f t="shared" si="35"/>
        <v>0.48667131301771016</v>
      </c>
    </row>
    <row r="2283" spans="1:2" x14ac:dyDescent="0.2">
      <c r="A2283">
        <v>23.7</v>
      </c>
      <c r="B2283">
        <f t="shared" si="35"/>
        <v>0.48664670504234797</v>
      </c>
    </row>
    <row r="2284" spans="1:2" x14ac:dyDescent="0.2">
      <c r="A2284">
        <v>0.5</v>
      </c>
      <c r="B2284">
        <f t="shared" si="35"/>
        <v>0.4865225960303613</v>
      </c>
    </row>
    <row r="2285" spans="1:2" x14ac:dyDescent="0.2">
      <c r="A2285">
        <v>4.9000000000000004</v>
      </c>
      <c r="B2285">
        <f t="shared" si="35"/>
        <v>0.48654613384648859</v>
      </c>
    </row>
    <row r="2286" spans="1:2" x14ac:dyDescent="0.2">
      <c r="A2286">
        <v>191</v>
      </c>
      <c r="B2286">
        <f t="shared" si="35"/>
        <v>0.48754171835951488</v>
      </c>
    </row>
    <row r="2287" spans="1:2" x14ac:dyDescent="0.2">
      <c r="A2287">
        <v>13.1</v>
      </c>
      <c r="B2287">
        <f t="shared" si="35"/>
        <v>0.48658999990154683</v>
      </c>
    </row>
    <row r="2288" spans="1:2" x14ac:dyDescent="0.2">
      <c r="A2288">
        <v>8.6999999999999904</v>
      </c>
      <c r="B2288">
        <f t="shared" si="35"/>
        <v>0.48656646199813791</v>
      </c>
    </row>
    <row r="2289" spans="1:2" x14ac:dyDescent="0.2">
      <c r="A2289">
        <v>227.6</v>
      </c>
      <c r="B2289">
        <f t="shared" si="35"/>
        <v>0.48773752776241897</v>
      </c>
    </row>
    <row r="2290" spans="1:2" x14ac:dyDescent="0.2">
      <c r="A2290">
        <v>23.7</v>
      </c>
      <c r="B2290">
        <f t="shared" si="35"/>
        <v>0.48664670504234797</v>
      </c>
    </row>
    <row r="2291" spans="1:2" x14ac:dyDescent="0.2">
      <c r="A2291">
        <v>7.2</v>
      </c>
      <c r="B2291">
        <f t="shared" si="35"/>
        <v>0.48655843772357726</v>
      </c>
    </row>
    <row r="2292" spans="1:2" x14ac:dyDescent="0.2">
      <c r="A2292">
        <v>3.7</v>
      </c>
      <c r="B2292">
        <f t="shared" si="35"/>
        <v>0.48653971443743854</v>
      </c>
    </row>
    <row r="2293" spans="1:2" x14ac:dyDescent="0.2">
      <c r="A2293">
        <v>2.5</v>
      </c>
      <c r="B2293">
        <f t="shared" si="35"/>
        <v>0.48653329503187637</v>
      </c>
    </row>
    <row r="2294" spans="1:2" x14ac:dyDescent="0.2">
      <c r="A2294">
        <v>3.2</v>
      </c>
      <c r="B2294">
        <f t="shared" si="35"/>
        <v>0.48653703968469703</v>
      </c>
    </row>
    <row r="2295" spans="1:2" x14ac:dyDescent="0.2">
      <c r="A2295">
        <v>3.3</v>
      </c>
      <c r="B2295">
        <f t="shared" si="35"/>
        <v>0.48653757463519687</v>
      </c>
    </row>
    <row r="2296" spans="1:2" x14ac:dyDescent="0.2">
      <c r="A2296">
        <v>8</v>
      </c>
      <c r="B2296">
        <f t="shared" si="35"/>
        <v>0.48656271733599926</v>
      </c>
    </row>
    <row r="2297" spans="1:2" x14ac:dyDescent="0.2">
      <c r="A2297">
        <v>15.7</v>
      </c>
      <c r="B2297">
        <f t="shared" si="35"/>
        <v>0.48660390868461612</v>
      </c>
    </row>
    <row r="2298" spans="1:2" x14ac:dyDescent="0.2">
      <c r="A2298">
        <v>10.3</v>
      </c>
      <c r="B2298">
        <f t="shared" si="35"/>
        <v>0.48657502123033075</v>
      </c>
    </row>
    <row r="2299" spans="1:2" x14ac:dyDescent="0.2">
      <c r="A2299">
        <v>4.2</v>
      </c>
      <c r="B2299">
        <f t="shared" si="35"/>
        <v>0.48654238919078563</v>
      </c>
    </row>
    <row r="2300" spans="1:2" x14ac:dyDescent="0.2">
      <c r="A2300">
        <v>5.9</v>
      </c>
      <c r="B2300">
        <f t="shared" si="35"/>
        <v>0.48655148335669335</v>
      </c>
    </row>
    <row r="2301" spans="1:2" x14ac:dyDescent="0.2">
      <c r="A2301">
        <v>7.5</v>
      </c>
      <c r="B2301">
        <f t="shared" si="35"/>
        <v>0.48656004257805413</v>
      </c>
    </row>
    <row r="2302" spans="1:2" x14ac:dyDescent="0.2">
      <c r="A2302">
        <v>16.7</v>
      </c>
      <c r="B2302">
        <f t="shared" si="35"/>
        <v>0.48660925822090578</v>
      </c>
    </row>
    <row r="2303" spans="1:2" x14ac:dyDescent="0.2">
      <c r="A2303">
        <v>5</v>
      </c>
      <c r="B2303">
        <f t="shared" si="35"/>
        <v>0.48654666879740011</v>
      </c>
    </row>
    <row r="2304" spans="1:2" x14ac:dyDescent="0.2">
      <c r="A2304">
        <v>5.9</v>
      </c>
      <c r="B2304">
        <f t="shared" si="35"/>
        <v>0.48655148335669335</v>
      </c>
    </row>
    <row r="2305" spans="1:2" x14ac:dyDescent="0.2">
      <c r="A2305">
        <v>6.6</v>
      </c>
      <c r="B2305">
        <f t="shared" si="35"/>
        <v>0.48655522801527662</v>
      </c>
    </row>
    <row r="2306" spans="1:2" x14ac:dyDescent="0.2">
      <c r="A2306">
        <v>15.7</v>
      </c>
      <c r="B2306">
        <f t="shared" si="35"/>
        <v>0.48660390868461612</v>
      </c>
    </row>
    <row r="2307" spans="1:2" x14ac:dyDescent="0.2">
      <c r="A2307">
        <v>16.2</v>
      </c>
      <c r="B2307">
        <f t="shared" ref="B2307:B2370" si="36">NORMDIST($A2307,$E$1, $E$3, TRUE)</f>
        <v>0.48660658345245966</v>
      </c>
    </row>
    <row r="2308" spans="1:2" x14ac:dyDescent="0.2">
      <c r="A2308">
        <v>5.7</v>
      </c>
      <c r="B2308">
        <f t="shared" si="36"/>
        <v>0.48655041345445876</v>
      </c>
    </row>
    <row r="2309" spans="1:2" x14ac:dyDescent="0.2">
      <c r="A2309">
        <v>8.4</v>
      </c>
      <c r="B2309">
        <f t="shared" si="36"/>
        <v>0.48656485714279057</v>
      </c>
    </row>
    <row r="2310" spans="1:2" x14ac:dyDescent="0.2">
      <c r="A2310">
        <v>3.8</v>
      </c>
      <c r="B2310">
        <f t="shared" si="36"/>
        <v>0.48654024938805956</v>
      </c>
    </row>
    <row r="2311" spans="1:2" x14ac:dyDescent="0.2">
      <c r="A2311">
        <v>11.2</v>
      </c>
      <c r="B2311">
        <f t="shared" si="36"/>
        <v>0.48657983580115716</v>
      </c>
    </row>
    <row r="2312" spans="1:2" x14ac:dyDescent="0.2">
      <c r="A2312">
        <v>9.5</v>
      </c>
      <c r="B2312">
        <f t="shared" si="36"/>
        <v>0.48657074161346103</v>
      </c>
    </row>
    <row r="2313" spans="1:2" x14ac:dyDescent="0.2">
      <c r="A2313">
        <v>12.2</v>
      </c>
      <c r="B2313">
        <f t="shared" si="36"/>
        <v>0.48658518532659178</v>
      </c>
    </row>
    <row r="2314" spans="1:2" x14ac:dyDescent="0.2">
      <c r="A2314">
        <v>15.6</v>
      </c>
      <c r="B2314">
        <f t="shared" si="36"/>
        <v>0.48660337373111973</v>
      </c>
    </row>
    <row r="2315" spans="1:2" x14ac:dyDescent="0.2">
      <c r="A2315">
        <v>271</v>
      </c>
      <c r="B2315">
        <f t="shared" si="36"/>
        <v>0.48796972088142987</v>
      </c>
    </row>
    <row r="2316" spans="1:2" x14ac:dyDescent="0.2">
      <c r="A2316">
        <v>152</v>
      </c>
      <c r="B2316">
        <f t="shared" si="36"/>
        <v>0.48733307230192707</v>
      </c>
    </row>
    <row r="2317" spans="1:2" x14ac:dyDescent="0.2">
      <c r="A2317">
        <v>58.8</v>
      </c>
      <c r="B2317">
        <f t="shared" si="36"/>
        <v>0.48683447587285716</v>
      </c>
    </row>
    <row r="2318" spans="1:2" x14ac:dyDescent="0.2">
      <c r="A2318">
        <v>83</v>
      </c>
      <c r="B2318">
        <f t="shared" si="36"/>
        <v>0.48696393780598224</v>
      </c>
    </row>
    <row r="2319" spans="1:2" x14ac:dyDescent="0.2">
      <c r="A2319">
        <v>79.900000000000006</v>
      </c>
      <c r="B2319">
        <f t="shared" si="36"/>
        <v>0.48694735376233611</v>
      </c>
    </row>
    <row r="2320" spans="1:2" x14ac:dyDescent="0.2">
      <c r="A2320">
        <v>70.900000000000006</v>
      </c>
      <c r="B2320">
        <f t="shared" si="36"/>
        <v>0.48689920666684228</v>
      </c>
    </row>
    <row r="2321" spans="1:2" x14ac:dyDescent="0.2">
      <c r="A2321">
        <v>151.6</v>
      </c>
      <c r="B2321">
        <f t="shared" si="36"/>
        <v>0.48733093236022645</v>
      </c>
    </row>
    <row r="2322" spans="1:2" x14ac:dyDescent="0.2">
      <c r="A2322">
        <v>154.6</v>
      </c>
      <c r="B2322">
        <f t="shared" si="36"/>
        <v>0.48734698193186804</v>
      </c>
    </row>
    <row r="2323" spans="1:2" x14ac:dyDescent="0.2">
      <c r="A2323">
        <v>119.2</v>
      </c>
      <c r="B2323">
        <f t="shared" si="36"/>
        <v>0.48715759829933514</v>
      </c>
    </row>
    <row r="2324" spans="1:2" x14ac:dyDescent="0.2">
      <c r="A2324">
        <v>196</v>
      </c>
      <c r="B2324">
        <f t="shared" si="36"/>
        <v>0.48756846810188725</v>
      </c>
    </row>
    <row r="2325" spans="1:2" x14ac:dyDescent="0.2">
      <c r="A2325">
        <v>136.1</v>
      </c>
      <c r="B2325">
        <f t="shared" si="36"/>
        <v>0.48724800990085554</v>
      </c>
    </row>
    <row r="2326" spans="1:2" x14ac:dyDescent="0.2">
      <c r="A2326">
        <v>183.8</v>
      </c>
      <c r="B2326">
        <f t="shared" si="36"/>
        <v>0.48750319882899446</v>
      </c>
    </row>
    <row r="2327" spans="1:2" x14ac:dyDescent="0.2">
      <c r="A2327">
        <v>92.7</v>
      </c>
      <c r="B2327">
        <f t="shared" si="36"/>
        <v>0.48701582995901693</v>
      </c>
    </row>
    <row r="2328" spans="1:2" x14ac:dyDescent="0.2">
      <c r="A2328">
        <v>48.3</v>
      </c>
      <c r="B2328">
        <f t="shared" si="36"/>
        <v>0.48677830480373691</v>
      </c>
    </row>
    <row r="2329" spans="1:2" x14ac:dyDescent="0.2">
      <c r="A2329">
        <v>139.6</v>
      </c>
      <c r="B2329">
        <f t="shared" si="36"/>
        <v>0.48726673427910366</v>
      </c>
    </row>
    <row r="2330" spans="1:2" x14ac:dyDescent="0.2">
      <c r="A2330">
        <v>69.099999999999895</v>
      </c>
      <c r="B2330">
        <f t="shared" si="36"/>
        <v>0.48688957727063553</v>
      </c>
    </row>
    <row r="2331" spans="1:2" x14ac:dyDescent="0.2">
      <c r="A2331">
        <v>1.1000000000000001</v>
      </c>
      <c r="B2331">
        <f t="shared" si="36"/>
        <v>0.48652580572979759</v>
      </c>
    </row>
    <row r="2332" spans="1:2" x14ac:dyDescent="0.2">
      <c r="A2332">
        <v>3</v>
      </c>
      <c r="B2332">
        <f t="shared" si="36"/>
        <v>0.48653596978377001</v>
      </c>
    </row>
    <row r="2333" spans="1:2" x14ac:dyDescent="0.2">
      <c r="A2333">
        <v>210.3</v>
      </c>
      <c r="B2333">
        <f t="shared" si="36"/>
        <v>0.48764497267336959</v>
      </c>
    </row>
    <row r="2334" spans="1:2" x14ac:dyDescent="0.2">
      <c r="A2334">
        <v>150.30000000000001</v>
      </c>
      <c r="B2334">
        <f t="shared" si="36"/>
        <v>0.48732397755221901</v>
      </c>
    </row>
    <row r="2335" spans="1:2" x14ac:dyDescent="0.2">
      <c r="A2335">
        <v>111.1</v>
      </c>
      <c r="B2335">
        <f t="shared" si="36"/>
        <v>0.48711426516189421</v>
      </c>
    </row>
    <row r="2336" spans="1:2" x14ac:dyDescent="0.2">
      <c r="A2336">
        <v>79.3</v>
      </c>
      <c r="B2336">
        <f t="shared" si="36"/>
        <v>0.48694414395004315</v>
      </c>
    </row>
    <row r="2337" spans="1:2" x14ac:dyDescent="0.2">
      <c r="A2337">
        <v>154.9</v>
      </c>
      <c r="B2337">
        <f t="shared" si="36"/>
        <v>0.4873485868901597</v>
      </c>
    </row>
    <row r="2338" spans="1:2" x14ac:dyDescent="0.2">
      <c r="A2338">
        <v>1.7</v>
      </c>
      <c r="B2338">
        <f t="shared" si="36"/>
        <v>0.48652901543010674</v>
      </c>
    </row>
    <row r="2339" spans="1:2" x14ac:dyDescent="0.2">
      <c r="A2339">
        <v>32.9</v>
      </c>
      <c r="B2339">
        <f t="shared" si="36"/>
        <v>0.4866959210438232</v>
      </c>
    </row>
    <row r="2340" spans="1:2" x14ac:dyDescent="0.2">
      <c r="A2340">
        <v>84.7</v>
      </c>
      <c r="B2340">
        <f t="shared" si="36"/>
        <v>0.48697303229110289</v>
      </c>
    </row>
    <row r="2341" spans="1:2" x14ac:dyDescent="0.2">
      <c r="A2341">
        <v>107.4</v>
      </c>
      <c r="B2341">
        <f t="shared" si="36"/>
        <v>0.48709447106328102</v>
      </c>
    </row>
    <row r="2342" spans="1:2" x14ac:dyDescent="0.2">
      <c r="A2342">
        <v>13.8</v>
      </c>
      <c r="B2342">
        <f t="shared" si="36"/>
        <v>0.48659374457230764</v>
      </c>
    </row>
    <row r="2343" spans="1:2" x14ac:dyDescent="0.2">
      <c r="A2343">
        <v>88.4</v>
      </c>
      <c r="B2343">
        <f t="shared" si="36"/>
        <v>0.48699282619389506</v>
      </c>
    </row>
    <row r="2344" spans="1:2" x14ac:dyDescent="0.2">
      <c r="A2344">
        <v>20.9</v>
      </c>
      <c r="B2344">
        <f t="shared" si="36"/>
        <v>0.48663172629962381</v>
      </c>
    </row>
    <row r="2345" spans="1:2" x14ac:dyDescent="0.2">
      <c r="A2345">
        <v>2</v>
      </c>
      <c r="B2345">
        <f t="shared" si="36"/>
        <v>0.48653062028058858</v>
      </c>
    </row>
    <row r="2346" spans="1:2" x14ac:dyDescent="0.2">
      <c r="A2346">
        <v>9.3000000000000007</v>
      </c>
      <c r="B2346">
        <f t="shared" si="36"/>
        <v>0.48656967170948529</v>
      </c>
    </row>
    <row r="2347" spans="1:2" x14ac:dyDescent="0.2">
      <c r="A2347">
        <v>10.1999999999999</v>
      </c>
      <c r="B2347">
        <f t="shared" si="36"/>
        <v>0.48657448627813749</v>
      </c>
    </row>
    <row r="2348" spans="1:2" x14ac:dyDescent="0.2">
      <c r="A2348">
        <v>21.5</v>
      </c>
      <c r="B2348">
        <f t="shared" si="36"/>
        <v>0.48663493602862062</v>
      </c>
    </row>
    <row r="2349" spans="1:2" x14ac:dyDescent="0.2">
      <c r="A2349">
        <v>15.4</v>
      </c>
      <c r="B2349">
        <f t="shared" si="36"/>
        <v>0.48660230382419922</v>
      </c>
    </row>
    <row r="2350" spans="1:2" x14ac:dyDescent="0.2">
      <c r="A2350">
        <v>15.9</v>
      </c>
      <c r="B2350">
        <f t="shared" si="36"/>
        <v>0.48660497859168123</v>
      </c>
    </row>
    <row r="2351" spans="1:2" x14ac:dyDescent="0.2">
      <c r="A2351">
        <v>31.6</v>
      </c>
      <c r="B2351">
        <f t="shared" si="36"/>
        <v>0.48668896659652161</v>
      </c>
    </row>
    <row r="2352" spans="1:2" x14ac:dyDescent="0.2">
      <c r="A2352">
        <v>29.9</v>
      </c>
      <c r="B2352">
        <f t="shared" si="36"/>
        <v>0.48667987232538934</v>
      </c>
    </row>
    <row r="2353" spans="1:2" x14ac:dyDescent="0.2">
      <c r="A2353">
        <v>12.9</v>
      </c>
      <c r="B2353">
        <f t="shared" si="36"/>
        <v>0.48658892999583231</v>
      </c>
    </row>
    <row r="2354" spans="1:2" x14ac:dyDescent="0.2">
      <c r="A2354">
        <v>5.4</v>
      </c>
      <c r="B2354">
        <f t="shared" si="36"/>
        <v>0.48654880860128841</v>
      </c>
    </row>
    <row r="2355" spans="1:2" x14ac:dyDescent="0.2">
      <c r="A2355">
        <v>20.7</v>
      </c>
      <c r="B2355">
        <f t="shared" si="36"/>
        <v>0.48663065639015063</v>
      </c>
    </row>
    <row r="2356" spans="1:2" x14ac:dyDescent="0.2">
      <c r="A2356">
        <v>15.4</v>
      </c>
      <c r="B2356">
        <f t="shared" si="36"/>
        <v>0.48660230382419922</v>
      </c>
    </row>
    <row r="2357" spans="1:2" x14ac:dyDescent="0.2">
      <c r="A2357">
        <v>9.5</v>
      </c>
      <c r="B2357">
        <f t="shared" si="36"/>
        <v>0.48657074161346103</v>
      </c>
    </row>
    <row r="2358" spans="1:2" x14ac:dyDescent="0.2">
      <c r="A2358">
        <v>1.2</v>
      </c>
      <c r="B2358">
        <f t="shared" si="36"/>
        <v>0.4865263406797885</v>
      </c>
    </row>
    <row r="2359" spans="1:2" x14ac:dyDescent="0.2">
      <c r="A2359">
        <v>9.4</v>
      </c>
      <c r="B2359">
        <f t="shared" si="36"/>
        <v>0.48657020666146106</v>
      </c>
    </row>
    <row r="2360" spans="1:2" x14ac:dyDescent="0.2">
      <c r="A2360">
        <v>4.3</v>
      </c>
      <c r="B2360">
        <f t="shared" si="36"/>
        <v>0.48654292414152772</v>
      </c>
    </row>
    <row r="2361" spans="1:2" x14ac:dyDescent="0.2">
      <c r="A2361">
        <v>7.1</v>
      </c>
      <c r="B2361">
        <f t="shared" si="36"/>
        <v>0.48655790277213334</v>
      </c>
    </row>
    <row r="2362" spans="1:2" x14ac:dyDescent="0.2">
      <c r="A2362">
        <v>14.4</v>
      </c>
      <c r="B2362">
        <f t="shared" si="36"/>
        <v>0.48659695429104349</v>
      </c>
    </row>
    <row r="2363" spans="1:2" x14ac:dyDescent="0.2">
      <c r="A2363">
        <v>1.5</v>
      </c>
      <c r="B2363">
        <f t="shared" si="36"/>
        <v>0.48652794552990675</v>
      </c>
    </row>
    <row r="2364" spans="1:2" x14ac:dyDescent="0.2">
      <c r="A2364">
        <v>1.2</v>
      </c>
      <c r="B2364">
        <f t="shared" si="36"/>
        <v>0.4865263406797885</v>
      </c>
    </row>
    <row r="2365" spans="1:2" x14ac:dyDescent="0.2">
      <c r="A2365">
        <v>12.5</v>
      </c>
      <c r="B2365">
        <f t="shared" si="36"/>
        <v>0.48658679018469292</v>
      </c>
    </row>
    <row r="2366" spans="1:2" x14ac:dyDescent="0.2">
      <c r="A2366">
        <v>3</v>
      </c>
      <c r="B2366">
        <f t="shared" si="36"/>
        <v>0.48653596978377001</v>
      </c>
    </row>
    <row r="2367" spans="1:2" x14ac:dyDescent="0.2">
      <c r="A2367">
        <v>21.1</v>
      </c>
      <c r="B2367">
        <f t="shared" si="36"/>
        <v>0.4866327962091932</v>
      </c>
    </row>
    <row r="2368" spans="1:2" x14ac:dyDescent="0.2">
      <c r="A2368">
        <v>23.8</v>
      </c>
      <c r="B2368">
        <f t="shared" si="36"/>
        <v>0.4866472399977938</v>
      </c>
    </row>
    <row r="2369" spans="1:2" x14ac:dyDescent="0.2">
      <c r="A2369">
        <v>1.7</v>
      </c>
      <c r="B2369">
        <f t="shared" si="36"/>
        <v>0.48652901543010674</v>
      </c>
    </row>
    <row r="2370" spans="1:2" x14ac:dyDescent="0.2">
      <c r="A2370">
        <v>13.3</v>
      </c>
      <c r="B2370">
        <f t="shared" si="36"/>
        <v>0.48659106980735783</v>
      </c>
    </row>
    <row r="2371" spans="1:2" x14ac:dyDescent="0.2">
      <c r="A2371">
        <v>8.8000000000000007</v>
      </c>
      <c r="B2371">
        <f t="shared" ref="B2371:B2434" si="37">NORMDIST($A2371,$E$1, $E$3, TRUE)</f>
        <v>0.48656699694996874</v>
      </c>
    </row>
    <row r="2372" spans="1:2" x14ac:dyDescent="0.2">
      <c r="A2372">
        <v>1.9</v>
      </c>
      <c r="B2372">
        <f t="shared" si="37"/>
        <v>0.48653008533040376</v>
      </c>
    </row>
    <row r="2373" spans="1:2" x14ac:dyDescent="0.2">
      <c r="A2373">
        <v>5.0999999999999996</v>
      </c>
      <c r="B2373">
        <f t="shared" si="37"/>
        <v>0.48654720374833588</v>
      </c>
    </row>
    <row r="2374" spans="1:2" x14ac:dyDescent="0.2">
      <c r="A2374">
        <v>10.3</v>
      </c>
      <c r="B2374">
        <f t="shared" si="37"/>
        <v>0.48657502123033075</v>
      </c>
    </row>
    <row r="2375" spans="1:2" x14ac:dyDescent="0.2">
      <c r="A2375">
        <v>4.2</v>
      </c>
      <c r="B2375">
        <f t="shared" si="37"/>
        <v>0.48654238919078563</v>
      </c>
    </row>
    <row r="2376" spans="1:2" x14ac:dyDescent="0.2">
      <c r="A2376">
        <v>1.1000000000000001</v>
      </c>
      <c r="B2376">
        <f t="shared" si="37"/>
        <v>0.48652580572979759</v>
      </c>
    </row>
    <row r="2377" spans="1:2" x14ac:dyDescent="0.2">
      <c r="A2377">
        <v>4.5</v>
      </c>
      <c r="B2377">
        <f t="shared" si="37"/>
        <v>0.48654399404308446</v>
      </c>
    </row>
    <row r="2378" spans="1:2" x14ac:dyDescent="0.2">
      <c r="A2378">
        <v>19.7</v>
      </c>
      <c r="B2378">
        <f t="shared" si="37"/>
        <v>0.48662530684422839</v>
      </c>
    </row>
    <row r="2379" spans="1:2" x14ac:dyDescent="0.2">
      <c r="A2379">
        <v>11.8</v>
      </c>
      <c r="B2379">
        <f t="shared" si="37"/>
        <v>0.48658304551612819</v>
      </c>
    </row>
    <row r="2380" spans="1:2" x14ac:dyDescent="0.2">
      <c r="A2380">
        <v>2.4</v>
      </c>
      <c r="B2380">
        <f t="shared" si="37"/>
        <v>0.48653276008157037</v>
      </c>
    </row>
    <row r="2381" spans="1:2" x14ac:dyDescent="0.2">
      <c r="A2381">
        <v>10.3</v>
      </c>
      <c r="B2381">
        <f t="shared" si="37"/>
        <v>0.48657502123033075</v>
      </c>
    </row>
    <row r="2382" spans="1:2" x14ac:dyDescent="0.2">
      <c r="A2382">
        <v>11.7</v>
      </c>
      <c r="B2382">
        <f t="shared" si="37"/>
        <v>0.48658251056357266</v>
      </c>
    </row>
    <row r="2383" spans="1:2" x14ac:dyDescent="0.2">
      <c r="A2383">
        <v>122.2</v>
      </c>
      <c r="B2383">
        <f t="shared" si="37"/>
        <v>0.48717364764800364</v>
      </c>
    </row>
    <row r="2384" spans="1:2" x14ac:dyDescent="0.2">
      <c r="A2384">
        <v>59.4</v>
      </c>
      <c r="B2384">
        <f t="shared" si="37"/>
        <v>0.48683768565613511</v>
      </c>
    </row>
    <row r="2385" spans="1:2" x14ac:dyDescent="0.2">
      <c r="A2385">
        <v>82.2</v>
      </c>
      <c r="B2385">
        <f t="shared" si="37"/>
        <v>0.48695965805062397</v>
      </c>
    </row>
    <row r="2386" spans="1:2" x14ac:dyDescent="0.2">
      <c r="A2386">
        <v>20.100000000000001</v>
      </c>
      <c r="B2386">
        <f t="shared" si="37"/>
        <v>0.48662744666230856</v>
      </c>
    </row>
    <row r="2387" spans="1:2" x14ac:dyDescent="0.2">
      <c r="A2387">
        <v>6.3</v>
      </c>
      <c r="B2387">
        <f t="shared" si="37"/>
        <v>0.4865536231614529</v>
      </c>
    </row>
    <row r="2388" spans="1:2" x14ac:dyDescent="0.2">
      <c r="A2388">
        <v>26.3</v>
      </c>
      <c r="B2388">
        <f t="shared" si="37"/>
        <v>0.48666061389174603</v>
      </c>
    </row>
    <row r="2389" spans="1:2" x14ac:dyDescent="0.2">
      <c r="A2389">
        <v>58.5</v>
      </c>
      <c r="B2389">
        <f t="shared" si="37"/>
        <v>0.48683287098153799</v>
      </c>
    </row>
    <row r="2390" spans="1:2" x14ac:dyDescent="0.2">
      <c r="A2390">
        <v>8.1999999999999904</v>
      </c>
      <c r="B2390">
        <f t="shared" si="37"/>
        <v>0.48656378723934657</v>
      </c>
    </row>
    <row r="2391" spans="1:2" x14ac:dyDescent="0.2">
      <c r="A2391">
        <v>5.6</v>
      </c>
      <c r="B2391">
        <f t="shared" si="37"/>
        <v>0.48654987850337778</v>
      </c>
    </row>
    <row r="2392" spans="1:2" x14ac:dyDescent="0.2">
      <c r="A2392">
        <v>59</v>
      </c>
      <c r="B2392">
        <f t="shared" si="37"/>
        <v>0.48683554580052174</v>
      </c>
    </row>
    <row r="2393" spans="1:2" x14ac:dyDescent="0.2">
      <c r="A2393">
        <v>23.7</v>
      </c>
      <c r="B2393">
        <f t="shared" si="37"/>
        <v>0.48664670504234797</v>
      </c>
    </row>
    <row r="2394" spans="1:2" x14ac:dyDescent="0.2">
      <c r="A2394">
        <v>33.4</v>
      </c>
      <c r="B2394">
        <f t="shared" si="37"/>
        <v>0.48669859583232433</v>
      </c>
    </row>
    <row r="2395" spans="1:2" x14ac:dyDescent="0.2">
      <c r="A2395">
        <v>25.8</v>
      </c>
      <c r="B2395">
        <f t="shared" si="37"/>
        <v>0.48665793911175492</v>
      </c>
    </row>
    <row r="2396" spans="1:2" x14ac:dyDescent="0.2">
      <c r="A2396">
        <v>33.299999999999898</v>
      </c>
      <c r="B2396">
        <f t="shared" si="37"/>
        <v>0.48669806087457623</v>
      </c>
    </row>
    <row r="2397" spans="1:2" x14ac:dyDescent="0.2">
      <c r="A2397">
        <v>13.2</v>
      </c>
      <c r="B2397">
        <f t="shared" si="37"/>
        <v>0.48659053485444026</v>
      </c>
    </row>
    <row r="2398" spans="1:2" x14ac:dyDescent="0.2">
      <c r="A2398">
        <v>94.5</v>
      </c>
      <c r="B2398">
        <f t="shared" si="37"/>
        <v>0.48702545945492293</v>
      </c>
    </row>
    <row r="2399" spans="1:2" x14ac:dyDescent="0.2">
      <c r="A2399">
        <v>17.3</v>
      </c>
      <c r="B2399">
        <f t="shared" si="37"/>
        <v>0.48661246794383622</v>
      </c>
    </row>
    <row r="2400" spans="1:2" x14ac:dyDescent="0.2">
      <c r="A2400">
        <v>29.9</v>
      </c>
      <c r="B2400">
        <f t="shared" si="37"/>
        <v>0.48667987232538934</v>
      </c>
    </row>
    <row r="2401" spans="1:2" x14ac:dyDescent="0.2">
      <c r="A2401">
        <v>13.7</v>
      </c>
      <c r="B2401">
        <f t="shared" si="37"/>
        <v>0.48659320961926944</v>
      </c>
    </row>
    <row r="2402" spans="1:2" x14ac:dyDescent="0.2">
      <c r="A2402">
        <v>16.600000000000001</v>
      </c>
      <c r="B2402">
        <f t="shared" si="37"/>
        <v>0.48660872326716836</v>
      </c>
    </row>
    <row r="2403" spans="1:2" x14ac:dyDescent="0.2">
      <c r="A2403">
        <v>15</v>
      </c>
      <c r="B2403">
        <f t="shared" si="37"/>
        <v>0.4866001640106476</v>
      </c>
    </row>
    <row r="2404" spans="1:2" x14ac:dyDescent="0.2">
      <c r="A2404">
        <v>4.5999999999999996</v>
      </c>
      <c r="B2404">
        <f t="shared" si="37"/>
        <v>0.48654452899389916</v>
      </c>
    </row>
    <row r="2405" spans="1:2" x14ac:dyDescent="0.2">
      <c r="A2405">
        <v>104.2</v>
      </c>
      <c r="B2405">
        <f t="shared" si="37"/>
        <v>0.48707735186849571</v>
      </c>
    </row>
    <row r="2406" spans="1:2" x14ac:dyDescent="0.2">
      <c r="A2406">
        <v>16.7</v>
      </c>
      <c r="B2406">
        <f t="shared" si="37"/>
        <v>0.48660925822090578</v>
      </c>
    </row>
    <row r="2407" spans="1:2" x14ac:dyDescent="0.2">
      <c r="A2407">
        <v>64.900000000000006</v>
      </c>
      <c r="B2407">
        <f t="shared" si="37"/>
        <v>0.4868671087092219</v>
      </c>
    </row>
    <row r="2408" spans="1:2" x14ac:dyDescent="0.2">
      <c r="A2408">
        <v>22.7</v>
      </c>
      <c r="B2408">
        <f t="shared" si="37"/>
        <v>0.48664135548921139</v>
      </c>
    </row>
    <row r="2409" spans="1:2" x14ac:dyDescent="0.2">
      <c r="A2409">
        <v>40</v>
      </c>
      <c r="B2409">
        <f t="shared" si="37"/>
        <v>0.48673390309657344</v>
      </c>
    </row>
    <row r="2410" spans="1:2" x14ac:dyDescent="0.2">
      <c r="A2410">
        <v>8.6999999999999904</v>
      </c>
      <c r="B2410">
        <f t="shared" si="37"/>
        <v>0.48656646199813791</v>
      </c>
    </row>
    <row r="2411" spans="1:2" x14ac:dyDescent="0.2">
      <c r="A2411">
        <v>2.6</v>
      </c>
      <c r="B2411">
        <f t="shared" si="37"/>
        <v>0.48653382998220662</v>
      </c>
    </row>
    <row r="2412" spans="1:2" x14ac:dyDescent="0.2">
      <c r="A2412">
        <v>48.3</v>
      </c>
      <c r="B2412">
        <f t="shared" si="37"/>
        <v>0.48677830480373691</v>
      </c>
    </row>
    <row r="2413" spans="1:2" x14ac:dyDescent="0.2">
      <c r="A2413">
        <v>30.4</v>
      </c>
      <c r="B2413">
        <f t="shared" si="37"/>
        <v>0.48668254711029763</v>
      </c>
    </row>
    <row r="2414" spans="1:2" x14ac:dyDescent="0.2">
      <c r="A2414">
        <v>8.9</v>
      </c>
      <c r="B2414">
        <f t="shared" si="37"/>
        <v>0.48656753190182367</v>
      </c>
    </row>
    <row r="2415" spans="1:2" x14ac:dyDescent="0.2">
      <c r="A2415">
        <v>13.4</v>
      </c>
      <c r="B2415">
        <f t="shared" si="37"/>
        <v>0.48659160476029956</v>
      </c>
    </row>
    <row r="2416" spans="1:2" x14ac:dyDescent="0.2">
      <c r="A2416">
        <v>17</v>
      </c>
      <c r="B2416">
        <f t="shared" si="37"/>
        <v>0.48661086308226259</v>
      </c>
    </row>
    <row r="2417" spans="1:2" x14ac:dyDescent="0.2">
      <c r="A2417">
        <v>4.9000000000000004</v>
      </c>
      <c r="B2417">
        <f t="shared" si="37"/>
        <v>0.48654613384648859</v>
      </c>
    </row>
    <row r="2418" spans="1:2" x14ac:dyDescent="0.2">
      <c r="A2418">
        <v>9.4</v>
      </c>
      <c r="B2418">
        <f t="shared" si="37"/>
        <v>0.48657020666146106</v>
      </c>
    </row>
    <row r="2419" spans="1:2" x14ac:dyDescent="0.2">
      <c r="A2419">
        <v>67.7</v>
      </c>
      <c r="B2419">
        <f t="shared" si="37"/>
        <v>0.48688208774553682</v>
      </c>
    </row>
    <row r="2420" spans="1:2" x14ac:dyDescent="0.2">
      <c r="A2420">
        <v>0.5</v>
      </c>
      <c r="B2420">
        <f t="shared" si="37"/>
        <v>0.4865225960303613</v>
      </c>
    </row>
    <row r="2421" spans="1:2" x14ac:dyDescent="0.2">
      <c r="A2421">
        <v>16</v>
      </c>
      <c r="B2421">
        <f t="shared" si="37"/>
        <v>0.48660551354524995</v>
      </c>
    </row>
    <row r="2422" spans="1:2" x14ac:dyDescent="0.2">
      <c r="A2422">
        <v>9.5</v>
      </c>
      <c r="B2422">
        <f t="shared" si="37"/>
        <v>0.48657074161346103</v>
      </c>
    </row>
    <row r="2423" spans="1:2" x14ac:dyDescent="0.2">
      <c r="A2423">
        <v>6.5</v>
      </c>
      <c r="B2423">
        <f t="shared" si="37"/>
        <v>0.48655469306397786</v>
      </c>
    </row>
    <row r="2424" spans="1:2" x14ac:dyDescent="0.2">
      <c r="A2424">
        <v>5.4</v>
      </c>
      <c r="B2424">
        <f t="shared" si="37"/>
        <v>0.48654880860128841</v>
      </c>
    </row>
    <row r="2425" spans="1:2" x14ac:dyDescent="0.2">
      <c r="A2425">
        <v>3.8</v>
      </c>
      <c r="B2425">
        <f t="shared" si="37"/>
        <v>0.48654024938805956</v>
      </c>
    </row>
    <row r="2426" spans="1:2" x14ac:dyDescent="0.2">
      <c r="A2426">
        <v>7.3</v>
      </c>
      <c r="B2426">
        <f t="shared" si="37"/>
        <v>0.48655897267504539</v>
      </c>
    </row>
    <row r="2427" spans="1:2" x14ac:dyDescent="0.2">
      <c r="A2427">
        <v>2.8</v>
      </c>
      <c r="B2427">
        <f t="shared" si="37"/>
        <v>0.48653489988293985</v>
      </c>
    </row>
    <row r="2428" spans="1:2" x14ac:dyDescent="0.2">
      <c r="A2428">
        <v>3.8</v>
      </c>
      <c r="B2428">
        <f t="shared" si="37"/>
        <v>0.48654024938805956</v>
      </c>
    </row>
    <row r="2429" spans="1:2" x14ac:dyDescent="0.2">
      <c r="A2429">
        <v>14.1</v>
      </c>
      <c r="B2429">
        <f t="shared" si="37"/>
        <v>0.48659534943156701</v>
      </c>
    </row>
    <row r="2430" spans="1:2" x14ac:dyDescent="0.2">
      <c r="A2430">
        <v>1.6</v>
      </c>
      <c r="B2430">
        <f t="shared" si="37"/>
        <v>0.48652848047999464</v>
      </c>
    </row>
    <row r="2431" spans="1:2" x14ac:dyDescent="0.2">
      <c r="A2431">
        <v>13.9</v>
      </c>
      <c r="B2431">
        <f t="shared" si="37"/>
        <v>0.48659427952536999</v>
      </c>
    </row>
    <row r="2432" spans="1:2" x14ac:dyDescent="0.2">
      <c r="A2432">
        <v>0.6</v>
      </c>
      <c r="B2432">
        <f t="shared" si="37"/>
        <v>0.48652313098020672</v>
      </c>
    </row>
    <row r="2433" spans="1:2" x14ac:dyDescent="0.2">
      <c r="A2433">
        <v>7.2</v>
      </c>
      <c r="B2433">
        <f t="shared" si="37"/>
        <v>0.48655843772357726</v>
      </c>
    </row>
    <row r="2434" spans="1:2" x14ac:dyDescent="0.2">
      <c r="A2434">
        <v>11.5</v>
      </c>
      <c r="B2434">
        <f t="shared" si="37"/>
        <v>0.48658144065853404</v>
      </c>
    </row>
    <row r="2435" spans="1:2" x14ac:dyDescent="0.2">
      <c r="A2435">
        <v>2.9</v>
      </c>
      <c r="B2435">
        <f t="shared" ref="B2435:B2498" si="38">NORMDIST($A2435,$E$1, $E$3, TRUE)</f>
        <v>0.48653543483334283</v>
      </c>
    </row>
    <row r="2436" spans="1:2" x14ac:dyDescent="0.2">
      <c r="A2436">
        <v>4.4000000000000004</v>
      </c>
      <c r="B2436">
        <f t="shared" si="38"/>
        <v>0.48654345909229396</v>
      </c>
    </row>
    <row r="2437" spans="1:2" x14ac:dyDescent="0.2">
      <c r="A2437">
        <v>11.2</v>
      </c>
      <c r="B2437">
        <f t="shared" si="38"/>
        <v>0.48657983580115716</v>
      </c>
    </row>
    <row r="2438" spans="1:2" x14ac:dyDescent="0.2">
      <c r="A2438">
        <v>2.4</v>
      </c>
      <c r="B2438">
        <f t="shared" si="38"/>
        <v>0.48653276008157037</v>
      </c>
    </row>
    <row r="2439" spans="1:2" x14ac:dyDescent="0.2">
      <c r="A2439">
        <v>5.4</v>
      </c>
      <c r="B2439">
        <f t="shared" si="38"/>
        <v>0.48654880860128841</v>
      </c>
    </row>
    <row r="2440" spans="1:2" x14ac:dyDescent="0.2">
      <c r="A2440">
        <v>5.5</v>
      </c>
      <c r="B2440">
        <f t="shared" si="38"/>
        <v>0.48654934355232099</v>
      </c>
    </row>
    <row r="2441" spans="1:2" x14ac:dyDescent="0.2">
      <c r="A2441">
        <v>24.4</v>
      </c>
      <c r="B2441">
        <f t="shared" si="38"/>
        <v>0.48665044973097332</v>
      </c>
    </row>
    <row r="2442" spans="1:2" x14ac:dyDescent="0.2">
      <c r="A2442">
        <v>3.5</v>
      </c>
      <c r="B2442">
        <f t="shared" si="38"/>
        <v>0.48653864453626927</v>
      </c>
    </row>
    <row r="2443" spans="1:2" x14ac:dyDescent="0.2">
      <c r="A2443">
        <v>9.1999999999999904</v>
      </c>
      <c r="B2443">
        <f t="shared" si="38"/>
        <v>0.4865691367575336</v>
      </c>
    </row>
    <row r="2444" spans="1:2" x14ac:dyDescent="0.2">
      <c r="A2444">
        <v>9.5</v>
      </c>
      <c r="B2444">
        <f t="shared" si="38"/>
        <v>0.48657074161346103</v>
      </c>
    </row>
    <row r="2445" spans="1:2" x14ac:dyDescent="0.2">
      <c r="A2445">
        <v>13.6</v>
      </c>
      <c r="B2445">
        <f t="shared" si="38"/>
        <v>0.48659267466625533</v>
      </c>
    </row>
    <row r="2446" spans="1:2" x14ac:dyDescent="0.2">
      <c r="A2446">
        <v>13.9</v>
      </c>
      <c r="B2446">
        <f t="shared" si="38"/>
        <v>0.48659427952536999</v>
      </c>
    </row>
    <row r="2447" spans="1:2" x14ac:dyDescent="0.2">
      <c r="A2447">
        <v>2.9</v>
      </c>
      <c r="B2447">
        <f t="shared" si="38"/>
        <v>0.48653543483334283</v>
      </c>
    </row>
    <row r="2448" spans="1:2" x14ac:dyDescent="0.2">
      <c r="A2448">
        <v>11.3</v>
      </c>
      <c r="B2448">
        <f t="shared" si="38"/>
        <v>0.48658037075359201</v>
      </c>
    </row>
    <row r="2449" spans="1:2" x14ac:dyDescent="0.2">
      <c r="A2449">
        <v>7.7</v>
      </c>
      <c r="B2449">
        <f t="shared" si="38"/>
        <v>0.48656111248115963</v>
      </c>
    </row>
    <row r="2450" spans="1:2" x14ac:dyDescent="0.2">
      <c r="A2450">
        <v>40</v>
      </c>
      <c r="B2450">
        <f t="shared" si="38"/>
        <v>0.48673390309657344</v>
      </c>
    </row>
    <row r="2451" spans="1:2" x14ac:dyDescent="0.2">
      <c r="A2451">
        <v>12.5</v>
      </c>
      <c r="B2451">
        <f t="shared" si="38"/>
        <v>0.48658679018469292</v>
      </c>
    </row>
    <row r="2452" spans="1:2" x14ac:dyDescent="0.2">
      <c r="A2452">
        <v>9.1999999999999904</v>
      </c>
      <c r="B2452">
        <f t="shared" si="38"/>
        <v>0.4865691367575336</v>
      </c>
    </row>
    <row r="2453" spans="1:2" x14ac:dyDescent="0.2">
      <c r="A2453">
        <v>4.5999999999999996</v>
      </c>
      <c r="B2453">
        <f t="shared" si="38"/>
        <v>0.48654452899389916</v>
      </c>
    </row>
    <row r="2454" spans="1:2" x14ac:dyDescent="0.2">
      <c r="A2454">
        <v>25</v>
      </c>
      <c r="B2454">
        <f t="shared" si="38"/>
        <v>0.48665365946501765</v>
      </c>
    </row>
    <row r="2455" spans="1:2" x14ac:dyDescent="0.2">
      <c r="A2455">
        <v>4.7</v>
      </c>
      <c r="B2455">
        <f t="shared" si="38"/>
        <v>0.48654506394473812</v>
      </c>
    </row>
    <row r="2456" spans="1:2" x14ac:dyDescent="0.2">
      <c r="A2456">
        <v>6.7</v>
      </c>
      <c r="B2456">
        <f t="shared" si="38"/>
        <v>0.48655576296659958</v>
      </c>
    </row>
    <row r="2457" spans="1:2" x14ac:dyDescent="0.2">
      <c r="A2457">
        <v>40.9</v>
      </c>
      <c r="B2457">
        <f t="shared" si="38"/>
        <v>0.4867387177315794</v>
      </c>
    </row>
    <row r="2458" spans="1:2" x14ac:dyDescent="0.2">
      <c r="A2458">
        <v>26.9</v>
      </c>
      <c r="B2458">
        <f t="shared" si="38"/>
        <v>0.4866638236285275</v>
      </c>
    </row>
    <row r="2459" spans="1:2" x14ac:dyDescent="0.2">
      <c r="A2459">
        <v>24.1</v>
      </c>
      <c r="B2459">
        <f t="shared" si="38"/>
        <v>0.48664884486427545</v>
      </c>
    </row>
    <row r="2460" spans="1:2" x14ac:dyDescent="0.2">
      <c r="A2460">
        <v>31.6</v>
      </c>
      <c r="B2460">
        <f t="shared" si="38"/>
        <v>0.48668896659652161</v>
      </c>
    </row>
    <row r="2461" spans="1:2" x14ac:dyDescent="0.2">
      <c r="A2461">
        <v>41.3</v>
      </c>
      <c r="B2461">
        <f t="shared" si="38"/>
        <v>0.48674085756998031</v>
      </c>
    </row>
    <row r="2462" spans="1:2" x14ac:dyDescent="0.2">
      <c r="A2462">
        <v>34.200000000000003</v>
      </c>
      <c r="B2462">
        <f t="shared" si="38"/>
        <v>0.48670287549517066</v>
      </c>
    </row>
    <row r="2463" spans="1:2" x14ac:dyDescent="0.2">
      <c r="A2463">
        <v>19.899999999999899</v>
      </c>
      <c r="B2463">
        <f t="shared" si="38"/>
        <v>0.48662637675322035</v>
      </c>
    </row>
    <row r="2464" spans="1:2" x14ac:dyDescent="0.2">
      <c r="A2464">
        <v>15</v>
      </c>
      <c r="B2464">
        <f t="shared" si="38"/>
        <v>0.4866001640106476</v>
      </c>
    </row>
    <row r="2465" spans="1:2" x14ac:dyDescent="0.2">
      <c r="A2465">
        <v>4.5999999999999996</v>
      </c>
      <c r="B2465">
        <f t="shared" si="38"/>
        <v>0.48654452899389916</v>
      </c>
    </row>
    <row r="2466" spans="1:2" x14ac:dyDescent="0.2">
      <c r="A2466">
        <v>3.8</v>
      </c>
      <c r="B2466">
        <f t="shared" si="38"/>
        <v>0.48654024938805956</v>
      </c>
    </row>
    <row r="2467" spans="1:2" x14ac:dyDescent="0.2">
      <c r="A2467">
        <v>3.4</v>
      </c>
      <c r="B2467">
        <f t="shared" si="38"/>
        <v>0.48653810958572097</v>
      </c>
    </row>
    <row r="2468" spans="1:2" x14ac:dyDescent="0.2">
      <c r="A2468">
        <v>104.2</v>
      </c>
      <c r="B2468">
        <f t="shared" si="38"/>
        <v>0.48707735186849571</v>
      </c>
    </row>
    <row r="2469" spans="1:2" x14ac:dyDescent="0.2">
      <c r="A2469">
        <v>4.9000000000000004</v>
      </c>
      <c r="B2469">
        <f t="shared" si="38"/>
        <v>0.48654613384648859</v>
      </c>
    </row>
    <row r="2470" spans="1:2" x14ac:dyDescent="0.2">
      <c r="A2470">
        <v>10.4</v>
      </c>
      <c r="B2470">
        <f t="shared" si="38"/>
        <v>0.48657555618254816</v>
      </c>
    </row>
    <row r="2471" spans="1:2" x14ac:dyDescent="0.2">
      <c r="A2471">
        <v>16.899999999999899</v>
      </c>
      <c r="B2471">
        <f t="shared" si="38"/>
        <v>0.48661032812845284</v>
      </c>
    </row>
    <row r="2472" spans="1:2" x14ac:dyDescent="0.2">
      <c r="A2472">
        <v>158</v>
      </c>
      <c r="B2472">
        <f t="shared" si="38"/>
        <v>0.48736517147116681</v>
      </c>
    </row>
    <row r="2473" spans="1:2" x14ac:dyDescent="0.2">
      <c r="A2473">
        <v>2.1</v>
      </c>
      <c r="B2473">
        <f t="shared" si="38"/>
        <v>0.48653115523079771</v>
      </c>
    </row>
    <row r="2474" spans="1:2" x14ac:dyDescent="0.2">
      <c r="A2474">
        <v>10.1999999999999</v>
      </c>
      <c r="B2474">
        <f t="shared" si="38"/>
        <v>0.48657448627813749</v>
      </c>
    </row>
    <row r="2475" spans="1:2" x14ac:dyDescent="0.2">
      <c r="A2475">
        <v>8.6</v>
      </c>
      <c r="B2475">
        <f t="shared" si="38"/>
        <v>0.48656592704633128</v>
      </c>
    </row>
    <row r="2476" spans="1:2" x14ac:dyDescent="0.2">
      <c r="A2476">
        <v>11.5</v>
      </c>
      <c r="B2476">
        <f t="shared" si="38"/>
        <v>0.48658144065853404</v>
      </c>
    </row>
    <row r="2477" spans="1:2" x14ac:dyDescent="0.2">
      <c r="A2477">
        <v>28.5</v>
      </c>
      <c r="B2477">
        <f t="shared" si="38"/>
        <v>0.48667238293083437</v>
      </c>
    </row>
    <row r="2478" spans="1:2" x14ac:dyDescent="0.2">
      <c r="A2478">
        <v>28.7</v>
      </c>
      <c r="B2478">
        <f t="shared" si="38"/>
        <v>0.4866734528440545</v>
      </c>
    </row>
    <row r="2479" spans="1:2" x14ac:dyDescent="0.2">
      <c r="A2479">
        <v>1.1000000000000001</v>
      </c>
      <c r="B2479">
        <f t="shared" si="38"/>
        <v>0.48652580572979759</v>
      </c>
    </row>
    <row r="2480" spans="1:2" x14ac:dyDescent="0.2">
      <c r="A2480">
        <v>9.9</v>
      </c>
      <c r="B2480">
        <f t="shared" si="38"/>
        <v>0.48657288142170263</v>
      </c>
    </row>
    <row r="2481" spans="1:2" x14ac:dyDescent="0.2">
      <c r="A2481">
        <v>124.1</v>
      </c>
      <c r="B2481">
        <f t="shared" si="38"/>
        <v>0.48718381224623958</v>
      </c>
    </row>
    <row r="2482" spans="1:2" x14ac:dyDescent="0.2">
      <c r="A2482">
        <v>11.8</v>
      </c>
      <c r="B2482">
        <f t="shared" si="38"/>
        <v>0.48658304551612819</v>
      </c>
    </row>
    <row r="2483" spans="1:2" x14ac:dyDescent="0.2">
      <c r="A2483">
        <v>55.5</v>
      </c>
      <c r="B2483">
        <f t="shared" si="38"/>
        <v>0.48681682208007909</v>
      </c>
    </row>
    <row r="2484" spans="1:2" x14ac:dyDescent="0.2">
      <c r="A2484">
        <v>6</v>
      </c>
      <c r="B2484">
        <f t="shared" si="38"/>
        <v>0.48655201830784695</v>
      </c>
    </row>
    <row r="2485" spans="1:2" x14ac:dyDescent="0.2">
      <c r="A2485">
        <v>7.5</v>
      </c>
      <c r="B2485">
        <f t="shared" si="38"/>
        <v>0.48656004257805413</v>
      </c>
    </row>
    <row r="2486" spans="1:2" x14ac:dyDescent="0.2">
      <c r="A2486">
        <v>12.3</v>
      </c>
      <c r="B2486">
        <f t="shared" si="38"/>
        <v>0.486585720279268</v>
      </c>
    </row>
    <row r="2487" spans="1:2" x14ac:dyDescent="0.2">
      <c r="A2487">
        <v>26.8</v>
      </c>
      <c r="B2487">
        <f t="shared" si="38"/>
        <v>0.48666328867233727</v>
      </c>
    </row>
    <row r="2488" spans="1:2" x14ac:dyDescent="0.2">
      <c r="A2488">
        <v>17.899999999999899</v>
      </c>
      <c r="B2488">
        <f t="shared" si="38"/>
        <v>0.48661567766763392</v>
      </c>
    </row>
    <row r="2489" spans="1:2" x14ac:dyDescent="0.2">
      <c r="A2489">
        <v>4.7</v>
      </c>
      <c r="B2489">
        <f t="shared" si="38"/>
        <v>0.48654506394473812</v>
      </c>
    </row>
    <row r="2490" spans="1:2" x14ac:dyDescent="0.2">
      <c r="A2490">
        <v>3.8</v>
      </c>
      <c r="B2490">
        <f t="shared" si="38"/>
        <v>0.48654024938805956</v>
      </c>
    </row>
    <row r="2491" spans="1:2" x14ac:dyDescent="0.2">
      <c r="A2491">
        <v>27.6</v>
      </c>
      <c r="B2491">
        <f t="shared" si="38"/>
        <v>0.48666756832253105</v>
      </c>
    </row>
    <row r="2492" spans="1:2" x14ac:dyDescent="0.2">
      <c r="A2492">
        <v>22.9</v>
      </c>
      <c r="B2492">
        <f t="shared" si="38"/>
        <v>0.48664242539964642</v>
      </c>
    </row>
    <row r="2493" spans="1:2" x14ac:dyDescent="0.2">
      <c r="A2493">
        <v>42.8</v>
      </c>
      <c r="B2493">
        <f t="shared" si="38"/>
        <v>0.48674888196738314</v>
      </c>
    </row>
    <row r="2494" spans="1:2" x14ac:dyDescent="0.2">
      <c r="A2494">
        <v>18.5</v>
      </c>
      <c r="B2494">
        <f t="shared" si="38"/>
        <v>0.48661888739229864</v>
      </c>
    </row>
    <row r="2495" spans="1:2" x14ac:dyDescent="0.2">
      <c r="A2495">
        <v>11.1</v>
      </c>
      <c r="B2495">
        <f t="shared" si="38"/>
        <v>0.48657930084874651</v>
      </c>
    </row>
    <row r="2496" spans="1:2" x14ac:dyDescent="0.2">
      <c r="A2496">
        <v>42.3</v>
      </c>
      <c r="B2496">
        <f t="shared" si="38"/>
        <v>0.4867462071676526</v>
      </c>
    </row>
    <row r="2497" spans="1:2" x14ac:dyDescent="0.2">
      <c r="A2497">
        <v>6.6</v>
      </c>
      <c r="B2497">
        <f t="shared" si="38"/>
        <v>0.48655522801527662</v>
      </c>
    </row>
    <row r="2498" spans="1:2" x14ac:dyDescent="0.2">
      <c r="A2498">
        <v>1.1000000000000001</v>
      </c>
      <c r="B2498">
        <f t="shared" si="38"/>
        <v>0.48652580572979759</v>
      </c>
    </row>
    <row r="2499" spans="1:2" x14ac:dyDescent="0.2">
      <c r="A2499">
        <v>27.1</v>
      </c>
      <c r="B2499">
        <f t="shared" ref="B2499:B2562" si="39">NORMDIST($A2499,$E$1, $E$3, TRUE)</f>
        <v>0.48666489354097997</v>
      </c>
    </row>
    <row r="2500" spans="1:2" x14ac:dyDescent="0.2">
      <c r="A2500">
        <v>54.9</v>
      </c>
      <c r="B2500">
        <f t="shared" si="39"/>
        <v>0.48681361230234854</v>
      </c>
    </row>
    <row r="2501" spans="1:2" x14ac:dyDescent="0.2">
      <c r="A2501">
        <v>45.6</v>
      </c>
      <c r="B2501">
        <f t="shared" si="39"/>
        <v>0.48676386085688722</v>
      </c>
    </row>
    <row r="2502" spans="1:2" x14ac:dyDescent="0.2">
      <c r="A2502">
        <v>31.1</v>
      </c>
      <c r="B2502">
        <f t="shared" si="39"/>
        <v>0.4866862918101757</v>
      </c>
    </row>
    <row r="2503" spans="1:2" x14ac:dyDescent="0.2">
      <c r="A2503">
        <v>0.6</v>
      </c>
      <c r="B2503">
        <f t="shared" si="39"/>
        <v>0.48652313098020672</v>
      </c>
    </row>
    <row r="2504" spans="1:2" x14ac:dyDescent="0.2">
      <c r="A2504">
        <v>9.9</v>
      </c>
      <c r="B2504">
        <f t="shared" si="39"/>
        <v>0.48657288142170263</v>
      </c>
    </row>
    <row r="2505" spans="1:2" x14ac:dyDescent="0.2">
      <c r="A2505">
        <v>20</v>
      </c>
      <c r="B2505">
        <f t="shared" si="39"/>
        <v>0.48662691170775241</v>
      </c>
    </row>
    <row r="2506" spans="1:2" x14ac:dyDescent="0.2">
      <c r="A2506">
        <v>27.9</v>
      </c>
      <c r="B2506">
        <f t="shared" si="39"/>
        <v>0.48666917319174963</v>
      </c>
    </row>
    <row r="2507" spans="1:2" x14ac:dyDescent="0.2">
      <c r="A2507">
        <v>77.599999999999895</v>
      </c>
      <c r="B2507">
        <f t="shared" si="39"/>
        <v>0.48693504948647343</v>
      </c>
    </row>
    <row r="2508" spans="1:2" x14ac:dyDescent="0.2">
      <c r="A2508">
        <v>19.8</v>
      </c>
      <c r="B2508">
        <f t="shared" si="39"/>
        <v>0.48662584179871232</v>
      </c>
    </row>
    <row r="2509" spans="1:2" x14ac:dyDescent="0.2">
      <c r="A2509">
        <v>4.2</v>
      </c>
      <c r="B2509">
        <f t="shared" si="39"/>
        <v>0.48654238919078563</v>
      </c>
    </row>
    <row r="2510" spans="1:2" x14ac:dyDescent="0.2">
      <c r="A2510">
        <v>1.5</v>
      </c>
      <c r="B2510">
        <f t="shared" si="39"/>
        <v>0.48652794552990675</v>
      </c>
    </row>
    <row r="2511" spans="1:2" x14ac:dyDescent="0.2">
      <c r="A2511">
        <v>3.9</v>
      </c>
      <c r="B2511">
        <f t="shared" si="39"/>
        <v>0.48654078433870473</v>
      </c>
    </row>
    <row r="2512" spans="1:2" x14ac:dyDescent="0.2">
      <c r="A2512">
        <v>12.9</v>
      </c>
      <c r="B2512">
        <f t="shared" si="39"/>
        <v>0.48658892999583231</v>
      </c>
    </row>
    <row r="2513" spans="1:2" x14ac:dyDescent="0.2">
      <c r="A2513">
        <v>2</v>
      </c>
      <c r="B2513">
        <f t="shared" si="39"/>
        <v>0.48653062028058858</v>
      </c>
    </row>
    <row r="2514" spans="1:2" x14ac:dyDescent="0.2">
      <c r="A2514">
        <v>8.6</v>
      </c>
      <c r="B2514">
        <f t="shared" si="39"/>
        <v>0.48656592704633128</v>
      </c>
    </row>
    <row r="2515" spans="1:2" x14ac:dyDescent="0.2">
      <c r="A2515">
        <v>105.1</v>
      </c>
      <c r="B2515">
        <f t="shared" si="39"/>
        <v>0.48708216663962361</v>
      </c>
    </row>
    <row r="2516" spans="1:2" x14ac:dyDescent="0.2">
      <c r="A2516">
        <v>12.7</v>
      </c>
      <c r="B2516">
        <f t="shared" si="39"/>
        <v>0.48658786009021432</v>
      </c>
    </row>
    <row r="2517" spans="1:2" x14ac:dyDescent="0.2">
      <c r="A2517">
        <v>20.100000000000001</v>
      </c>
      <c r="B2517">
        <f t="shared" si="39"/>
        <v>0.48662744666230856</v>
      </c>
    </row>
    <row r="2518" spans="1:2" x14ac:dyDescent="0.2">
      <c r="A2518">
        <v>16.2</v>
      </c>
      <c r="B2518">
        <f t="shared" si="39"/>
        <v>0.48660658345245966</v>
      </c>
    </row>
    <row r="2519" spans="1:2" x14ac:dyDescent="0.2">
      <c r="A2519">
        <v>0.5</v>
      </c>
      <c r="B2519">
        <f t="shared" si="39"/>
        <v>0.4865225960303613</v>
      </c>
    </row>
    <row r="2520" spans="1:2" x14ac:dyDescent="0.2">
      <c r="A2520">
        <v>10.3</v>
      </c>
      <c r="B2520">
        <f t="shared" si="39"/>
        <v>0.48657502123033075</v>
      </c>
    </row>
    <row r="2521" spans="1:2" x14ac:dyDescent="0.2">
      <c r="A2521">
        <v>12.5</v>
      </c>
      <c r="B2521">
        <f t="shared" si="39"/>
        <v>0.48658679018469292</v>
      </c>
    </row>
    <row r="2522" spans="1:2" x14ac:dyDescent="0.2">
      <c r="A2522">
        <v>4.2</v>
      </c>
      <c r="B2522">
        <f t="shared" si="39"/>
        <v>0.48654238919078563</v>
      </c>
    </row>
    <row r="2523" spans="1:2" x14ac:dyDescent="0.2">
      <c r="A2523">
        <v>3.7</v>
      </c>
      <c r="B2523">
        <f t="shared" si="39"/>
        <v>0.48653971443743854</v>
      </c>
    </row>
    <row r="2524" spans="1:2" x14ac:dyDescent="0.2">
      <c r="A2524">
        <v>42.1</v>
      </c>
      <c r="B2524">
        <f t="shared" si="39"/>
        <v>0.48674513724792728</v>
      </c>
    </row>
    <row r="2525" spans="1:2" x14ac:dyDescent="0.2">
      <c r="A2525">
        <v>1.1000000000000001</v>
      </c>
      <c r="B2525">
        <f t="shared" si="39"/>
        <v>0.48652580572979759</v>
      </c>
    </row>
    <row r="2526" spans="1:2" x14ac:dyDescent="0.2">
      <c r="A2526">
        <v>7.1</v>
      </c>
      <c r="B2526">
        <f t="shared" si="39"/>
        <v>0.48655790277213334</v>
      </c>
    </row>
    <row r="2527" spans="1:2" x14ac:dyDescent="0.2">
      <c r="A2527">
        <v>56.9</v>
      </c>
      <c r="B2527">
        <f t="shared" si="39"/>
        <v>0.48682431156477124</v>
      </c>
    </row>
    <row r="2528" spans="1:2" x14ac:dyDescent="0.2">
      <c r="A2528">
        <v>18.7</v>
      </c>
      <c r="B2528">
        <f t="shared" si="39"/>
        <v>0.48661995730071289</v>
      </c>
    </row>
    <row r="2529" spans="1:2" x14ac:dyDescent="0.2">
      <c r="A2529">
        <v>0.6</v>
      </c>
      <c r="B2529">
        <f t="shared" si="39"/>
        <v>0.48652313098020672</v>
      </c>
    </row>
    <row r="2530" spans="1:2" x14ac:dyDescent="0.2">
      <c r="A2530">
        <v>0.7</v>
      </c>
      <c r="B2530">
        <f t="shared" si="39"/>
        <v>0.4865236659300764</v>
      </c>
    </row>
    <row r="2531" spans="1:2" x14ac:dyDescent="0.2">
      <c r="A2531">
        <v>0.9</v>
      </c>
      <c r="B2531">
        <f t="shared" si="39"/>
        <v>0.48652473582988848</v>
      </c>
    </row>
    <row r="2532" spans="1:2" x14ac:dyDescent="0.2">
      <c r="A2532">
        <v>0.7</v>
      </c>
      <c r="B2532">
        <f t="shared" si="39"/>
        <v>0.4865236659300764</v>
      </c>
    </row>
    <row r="2533" spans="1:2" x14ac:dyDescent="0.2">
      <c r="A2533">
        <v>0.5</v>
      </c>
      <c r="B2533">
        <f t="shared" si="39"/>
        <v>0.4865225960303613</v>
      </c>
    </row>
    <row r="2534" spans="1:2" x14ac:dyDescent="0.2">
      <c r="A2534">
        <v>2.9</v>
      </c>
      <c r="B2534">
        <f t="shared" si="39"/>
        <v>0.48653543483334283</v>
      </c>
    </row>
    <row r="2535" spans="1:2" x14ac:dyDescent="0.2">
      <c r="A2535">
        <v>2.5</v>
      </c>
      <c r="B2535">
        <f t="shared" si="39"/>
        <v>0.48653329503187637</v>
      </c>
    </row>
    <row r="2536" spans="1:2" x14ac:dyDescent="0.2">
      <c r="A2536">
        <v>0.7</v>
      </c>
      <c r="B2536">
        <f t="shared" si="39"/>
        <v>0.4865236659300764</v>
      </c>
    </row>
    <row r="2537" spans="1:2" x14ac:dyDescent="0.2">
      <c r="A2537">
        <v>0.4</v>
      </c>
      <c r="B2537">
        <f t="shared" si="39"/>
        <v>0.48652206108054014</v>
      </c>
    </row>
    <row r="2538" spans="1:2" x14ac:dyDescent="0.2">
      <c r="A2538">
        <v>6570</v>
      </c>
      <c r="B2538">
        <f t="shared" si="39"/>
        <v>0.52167295673073466</v>
      </c>
    </row>
    <row r="2539" spans="1:2" x14ac:dyDescent="0.2">
      <c r="A2539">
        <v>8000</v>
      </c>
      <c r="B2539">
        <f t="shared" si="39"/>
        <v>0.52931135765157711</v>
      </c>
    </row>
    <row r="2540" spans="1:2" x14ac:dyDescent="0.2">
      <c r="A2540">
        <v>17500</v>
      </c>
      <c r="B2540">
        <f t="shared" si="39"/>
        <v>0.57965035466002046</v>
      </c>
    </row>
    <row r="2541" spans="1:2" x14ac:dyDescent="0.2">
      <c r="A2541">
        <v>239</v>
      </c>
      <c r="B2541">
        <f t="shared" si="39"/>
        <v>0.48779851818240233</v>
      </c>
    </row>
    <row r="2542" spans="1:2" x14ac:dyDescent="0.2">
      <c r="A2542">
        <v>1108</v>
      </c>
      <c r="B2542">
        <f t="shared" si="39"/>
        <v>0.49244843489472867</v>
      </c>
    </row>
    <row r="2543" spans="1:2" x14ac:dyDescent="0.2">
      <c r="A2543">
        <v>5.92</v>
      </c>
      <c r="B2543">
        <f t="shared" si="39"/>
        <v>0.48655159034692214</v>
      </c>
    </row>
    <row r="2544" spans="1:2" x14ac:dyDescent="0.2">
      <c r="A2544">
        <v>3900</v>
      </c>
      <c r="B2544">
        <f t="shared" si="39"/>
        <v>0.50739188886143338</v>
      </c>
    </row>
    <row r="2545" spans="1:2" x14ac:dyDescent="0.2">
      <c r="A2545">
        <v>11090</v>
      </c>
      <c r="B2545">
        <f t="shared" si="39"/>
        <v>0.54577625258009355</v>
      </c>
    </row>
    <row r="2546" spans="1:2" x14ac:dyDescent="0.2">
      <c r="A2546">
        <v>754</v>
      </c>
      <c r="B2546">
        <f t="shared" si="39"/>
        <v>0.49055406288555659</v>
      </c>
    </row>
    <row r="2547" spans="1:2" x14ac:dyDescent="0.2">
      <c r="A2547">
        <v>347.36</v>
      </c>
      <c r="B2547">
        <f t="shared" si="39"/>
        <v>0.48837826221987563</v>
      </c>
    </row>
    <row r="2548" spans="1:2" x14ac:dyDescent="0.2">
      <c r="A2548">
        <v>41800</v>
      </c>
      <c r="B2548">
        <f t="shared" si="39"/>
        <v>0.70091320509543942</v>
      </c>
    </row>
    <row r="2549" spans="1:2" x14ac:dyDescent="0.2">
      <c r="A2549">
        <v>100000</v>
      </c>
      <c r="B2549">
        <f t="shared" si="39"/>
        <v>0.90454470465044934</v>
      </c>
    </row>
    <row r="2550" spans="1:2" x14ac:dyDescent="0.2">
      <c r="A2550">
        <v>195</v>
      </c>
      <c r="B2550">
        <f t="shared" si="39"/>
        <v>0.48756311814893472</v>
      </c>
    </row>
    <row r="2551" spans="1:2" x14ac:dyDescent="0.2">
      <c r="A2551">
        <v>54600</v>
      </c>
      <c r="B2551">
        <f t="shared" si="39"/>
        <v>0.75765042742324573</v>
      </c>
    </row>
    <row r="2552" spans="1:2" x14ac:dyDescent="0.2">
      <c r="A2552">
        <v>4460</v>
      </c>
      <c r="B2552">
        <f t="shared" si="39"/>
        <v>0.51038856719805081</v>
      </c>
    </row>
    <row r="2553" spans="1:2" x14ac:dyDescent="0.2">
      <c r="A2553">
        <v>132000</v>
      </c>
      <c r="B2553">
        <f t="shared" si="39"/>
        <v>0.95882667693380519</v>
      </c>
    </row>
    <row r="2554" spans="1:2" x14ac:dyDescent="0.2">
      <c r="A2554">
        <v>985.8</v>
      </c>
      <c r="B2554">
        <f t="shared" si="39"/>
        <v>0.49179448054294544</v>
      </c>
    </row>
    <row r="2555" spans="1:2" x14ac:dyDescent="0.2">
      <c r="A2555">
        <v>534</v>
      </c>
      <c r="B2555">
        <f t="shared" si="39"/>
        <v>0.48937687417312076</v>
      </c>
    </row>
    <row r="2556" spans="1:2" x14ac:dyDescent="0.2">
      <c r="A2556">
        <v>114.3</v>
      </c>
      <c r="B2556">
        <f t="shared" si="39"/>
        <v>0.48713138440791759</v>
      </c>
    </row>
    <row r="2557" spans="1:2" x14ac:dyDescent="0.2">
      <c r="A2557">
        <v>30.1</v>
      </c>
      <c r="B2557">
        <f t="shared" si="39"/>
        <v>0.48668094223928077</v>
      </c>
    </row>
    <row r="2558" spans="1:2" x14ac:dyDescent="0.2">
      <c r="A2558">
        <v>20.100000000000001</v>
      </c>
      <c r="B2558">
        <f t="shared" si="39"/>
        <v>0.48662744666230856</v>
      </c>
    </row>
    <row r="2559" spans="1:2" x14ac:dyDescent="0.2">
      <c r="A2559">
        <v>9200</v>
      </c>
      <c r="B2559">
        <f t="shared" si="39"/>
        <v>0.53571300968980085</v>
      </c>
    </row>
    <row r="2560" spans="1:2" x14ac:dyDescent="0.2">
      <c r="A2560">
        <v>5300</v>
      </c>
      <c r="B2560">
        <f t="shared" si="39"/>
        <v>0.51488243255552824</v>
      </c>
    </row>
    <row r="2561" spans="1:2" x14ac:dyDescent="0.2">
      <c r="A2561">
        <v>1530</v>
      </c>
      <c r="B2561">
        <f t="shared" si="39"/>
        <v>0.49470691654855226</v>
      </c>
    </row>
    <row r="2562" spans="1:2" x14ac:dyDescent="0.2">
      <c r="A2562">
        <v>55400</v>
      </c>
      <c r="B2562">
        <f t="shared" si="39"/>
        <v>0.760992286248523</v>
      </c>
    </row>
    <row r="2563" spans="1:2" x14ac:dyDescent="0.2">
      <c r="A2563">
        <v>935</v>
      </c>
      <c r="B2563">
        <f t="shared" ref="B2563:B2626" si="40">NORMDIST($A2563,$E$1, $E$3, TRUE)</f>
        <v>0.49152263029472759</v>
      </c>
    </row>
    <row r="2564" spans="1:2" x14ac:dyDescent="0.2">
      <c r="A2564">
        <v>14566</v>
      </c>
      <c r="B2564">
        <f t="shared" si="40"/>
        <v>0.56420296498705058</v>
      </c>
    </row>
    <row r="2565" spans="1:2" x14ac:dyDescent="0.2">
      <c r="A2565">
        <v>11953</v>
      </c>
      <c r="B2565">
        <f t="shared" si="40"/>
        <v>0.55036190723241385</v>
      </c>
    </row>
    <row r="2566" spans="1:2" x14ac:dyDescent="0.2">
      <c r="A2566">
        <v>2900</v>
      </c>
      <c r="B2566">
        <f t="shared" si="40"/>
        <v>0.50203974997530554</v>
      </c>
    </row>
    <row r="2567" spans="1:2" x14ac:dyDescent="0.2">
      <c r="A2567">
        <v>15750</v>
      </c>
      <c r="B2567">
        <f t="shared" si="40"/>
        <v>0.57044985551102723</v>
      </c>
    </row>
    <row r="2568" spans="1:2" x14ac:dyDescent="0.2">
      <c r="A2568">
        <v>335</v>
      </c>
      <c r="B2568">
        <f t="shared" si="40"/>
        <v>0.48831213289864972</v>
      </c>
    </row>
    <row r="2569" spans="1:2" x14ac:dyDescent="0.2">
      <c r="A2569">
        <v>4400</v>
      </c>
      <c r="B2569">
        <f t="shared" si="40"/>
        <v>0.5100675195795058</v>
      </c>
    </row>
    <row r="2570" spans="1:2" x14ac:dyDescent="0.2">
      <c r="A2570">
        <v>5855</v>
      </c>
      <c r="B2570">
        <f t="shared" si="40"/>
        <v>0.51785059237975861</v>
      </c>
    </row>
    <row r="2571" spans="1:2" x14ac:dyDescent="0.2">
      <c r="A2571">
        <v>46.42</v>
      </c>
      <c r="B2571">
        <f t="shared" si="40"/>
        <v>0.48676824753520653</v>
      </c>
    </row>
    <row r="2572" spans="1:2" x14ac:dyDescent="0.2">
      <c r="A2572">
        <v>1595</v>
      </c>
      <c r="B2572">
        <f t="shared" si="40"/>
        <v>0.49505480383951017</v>
      </c>
    </row>
    <row r="2573" spans="1:2" x14ac:dyDescent="0.2">
      <c r="A2573">
        <v>565.61</v>
      </c>
      <c r="B2573">
        <f t="shared" si="40"/>
        <v>0.48954600933552911</v>
      </c>
    </row>
    <row r="2574" spans="1:2" x14ac:dyDescent="0.2">
      <c r="A2574">
        <v>1.76</v>
      </c>
      <c r="B2574">
        <f t="shared" si="40"/>
        <v>0.4865293364001857</v>
      </c>
    </row>
    <row r="2575" spans="1:2" x14ac:dyDescent="0.2">
      <c r="A2575">
        <v>1071.8599999999899</v>
      </c>
      <c r="B2575">
        <f t="shared" si="40"/>
        <v>0.49225502918091435</v>
      </c>
    </row>
    <row r="2576" spans="1:2" x14ac:dyDescent="0.2">
      <c r="A2576">
        <v>2066.83</v>
      </c>
      <c r="B2576">
        <f t="shared" si="40"/>
        <v>0.49758018711301616</v>
      </c>
    </row>
    <row r="2577" spans="1:2" x14ac:dyDescent="0.2">
      <c r="A2577">
        <v>20.75</v>
      </c>
      <c r="B2577">
        <f t="shared" si="40"/>
        <v>0.48663092386750989</v>
      </c>
    </row>
    <row r="2578" spans="1:2" x14ac:dyDescent="0.2">
      <c r="A2578">
        <v>26.23</v>
      </c>
      <c r="B2578">
        <f t="shared" si="40"/>
        <v>0.48666023942251113</v>
      </c>
    </row>
    <row r="2579" spans="1:2" x14ac:dyDescent="0.2">
      <c r="A2579">
        <v>35.020000000000003</v>
      </c>
      <c r="B2579">
        <f t="shared" si="40"/>
        <v>0.48670726215117743</v>
      </c>
    </row>
    <row r="2580" spans="1:2" x14ac:dyDescent="0.2">
      <c r="A2580">
        <v>28.71</v>
      </c>
      <c r="B2580">
        <f t="shared" si="40"/>
        <v>0.48667350633971801</v>
      </c>
    </row>
    <row r="2581" spans="1:2" x14ac:dyDescent="0.2">
      <c r="A2581">
        <v>31.08</v>
      </c>
      <c r="B2581">
        <f t="shared" si="40"/>
        <v>0.48668618481873432</v>
      </c>
    </row>
    <row r="2582" spans="1:2" x14ac:dyDescent="0.2">
      <c r="A2582">
        <v>17.52</v>
      </c>
      <c r="B2582">
        <f t="shared" si="40"/>
        <v>0.48661364484246133</v>
      </c>
    </row>
    <row r="2583" spans="1:2" x14ac:dyDescent="0.2">
      <c r="A2583">
        <v>53.52</v>
      </c>
      <c r="B2583">
        <f t="shared" si="40"/>
        <v>0.48680622981681038</v>
      </c>
    </row>
    <row r="2584" spans="1:2" x14ac:dyDescent="0.2">
      <c r="A2584">
        <v>21.14</v>
      </c>
      <c r="B2584">
        <f t="shared" si="40"/>
        <v>0.4866330101911186</v>
      </c>
    </row>
    <row r="2585" spans="1:2" x14ac:dyDescent="0.2">
      <c r="A2585">
        <v>5443.51</v>
      </c>
      <c r="B2585">
        <f t="shared" si="40"/>
        <v>0.5156500148356018</v>
      </c>
    </row>
    <row r="2586" spans="1:2" x14ac:dyDescent="0.2">
      <c r="A2586">
        <v>15.21</v>
      </c>
      <c r="B2586">
        <f t="shared" si="40"/>
        <v>0.48660128741271408</v>
      </c>
    </row>
    <row r="2587" spans="1:2" x14ac:dyDescent="0.2">
      <c r="A2587">
        <v>19064.5</v>
      </c>
      <c r="B2587">
        <f t="shared" si="40"/>
        <v>0.58783907341682196</v>
      </c>
    </row>
    <row r="2588" spans="1:2" x14ac:dyDescent="0.2">
      <c r="A2588">
        <v>85.94</v>
      </c>
      <c r="B2588">
        <f t="shared" si="40"/>
        <v>0.48697966591981706</v>
      </c>
    </row>
    <row r="2589" spans="1:2" x14ac:dyDescent="0.2">
      <c r="A2589">
        <v>91.74</v>
      </c>
      <c r="B2589">
        <f t="shared" si="40"/>
        <v>0.4870106942309621</v>
      </c>
    </row>
    <row r="2590" spans="1:2" x14ac:dyDescent="0.2">
      <c r="A2590">
        <v>35.6</v>
      </c>
      <c r="B2590">
        <f t="shared" si="40"/>
        <v>0.48671036490883635</v>
      </c>
    </row>
    <row r="2591" spans="1:2" x14ac:dyDescent="0.2">
      <c r="A2591">
        <v>29.61</v>
      </c>
      <c r="B2591">
        <f t="shared" si="40"/>
        <v>0.48667832095041708</v>
      </c>
    </row>
    <row r="2592" spans="1:2" x14ac:dyDescent="0.2">
      <c r="A2592">
        <v>10.88</v>
      </c>
      <c r="B2592">
        <f t="shared" si="40"/>
        <v>0.48657812395352806</v>
      </c>
    </row>
    <row r="2593" spans="1:2" x14ac:dyDescent="0.2">
      <c r="A2593">
        <v>847.07</v>
      </c>
      <c r="B2593">
        <f t="shared" si="40"/>
        <v>0.4910520925806402</v>
      </c>
    </row>
    <row r="2594" spans="1:2" x14ac:dyDescent="0.2">
      <c r="A2594">
        <v>71.87</v>
      </c>
      <c r="B2594">
        <f t="shared" si="40"/>
        <v>0.4869043958446323</v>
      </c>
    </row>
    <row r="2595" spans="1:2" x14ac:dyDescent="0.2">
      <c r="A2595">
        <v>53.25</v>
      </c>
      <c r="B2595">
        <f t="shared" si="40"/>
        <v>0.48680478541799471</v>
      </c>
    </row>
    <row r="2596" spans="1:2" x14ac:dyDescent="0.2">
      <c r="A2596">
        <v>31.8</v>
      </c>
      <c r="B2596">
        <f t="shared" si="40"/>
        <v>0.48669003651122766</v>
      </c>
    </row>
    <row r="2597" spans="1:2" x14ac:dyDescent="0.2">
      <c r="A2597">
        <v>22.95</v>
      </c>
      <c r="B2597">
        <f t="shared" si="40"/>
        <v>0.48664269287727019</v>
      </c>
    </row>
    <row r="2598" spans="1:2" x14ac:dyDescent="0.2">
      <c r="A2598">
        <v>15.01</v>
      </c>
      <c r="B2598">
        <f t="shared" si="40"/>
        <v>0.48660021750598165</v>
      </c>
    </row>
    <row r="2599" spans="1:2" x14ac:dyDescent="0.2">
      <c r="A2599">
        <v>69.63</v>
      </c>
      <c r="B2599">
        <f t="shared" si="40"/>
        <v>0.48689241259205823</v>
      </c>
    </row>
    <row r="2600" spans="1:2" x14ac:dyDescent="0.2">
      <c r="A2600">
        <v>17.27</v>
      </c>
      <c r="B2600">
        <f t="shared" si="40"/>
        <v>0.48661230745766909</v>
      </c>
    </row>
    <row r="2601" spans="1:2" x14ac:dyDescent="0.2">
      <c r="A2601">
        <v>24.09</v>
      </c>
      <c r="B2601">
        <f t="shared" si="40"/>
        <v>0.48664879136872258</v>
      </c>
    </row>
    <row r="2602" spans="1:2" x14ac:dyDescent="0.2">
      <c r="A2602">
        <v>56.47</v>
      </c>
      <c r="B2602">
        <f t="shared" si="40"/>
        <v>0.48682201122254981</v>
      </c>
    </row>
    <row r="2603" spans="1:2" x14ac:dyDescent="0.2">
      <c r="A2603">
        <v>13.57</v>
      </c>
      <c r="B2603">
        <f t="shared" si="40"/>
        <v>0.48659251418035582</v>
      </c>
    </row>
    <row r="2604" spans="1:2" x14ac:dyDescent="0.2">
      <c r="A2604">
        <v>13.9</v>
      </c>
      <c r="B2604">
        <f t="shared" si="40"/>
        <v>0.48659427952536999</v>
      </c>
    </row>
    <row r="2605" spans="1:2" x14ac:dyDescent="0.2">
      <c r="A2605">
        <v>11.23</v>
      </c>
      <c r="B2605">
        <f t="shared" si="40"/>
        <v>0.48657999628688509</v>
      </c>
    </row>
    <row r="2606" spans="1:2" x14ac:dyDescent="0.2">
      <c r="A2606">
        <v>16.82</v>
      </c>
      <c r="B2606">
        <f t="shared" si="40"/>
        <v>0.48660990016542244</v>
      </c>
    </row>
    <row r="2607" spans="1:2" x14ac:dyDescent="0.2">
      <c r="A2607">
        <v>10.75</v>
      </c>
      <c r="B2607">
        <f t="shared" si="40"/>
        <v>0.4865774285154994</v>
      </c>
    </row>
    <row r="2608" spans="1:2" x14ac:dyDescent="0.2">
      <c r="A2608">
        <v>417.07</v>
      </c>
      <c r="B2608">
        <f t="shared" si="40"/>
        <v>0.48875123538159038</v>
      </c>
    </row>
    <row r="2609" spans="1:2" x14ac:dyDescent="0.2">
      <c r="A2609">
        <v>18.690000000000001</v>
      </c>
      <c r="B2609">
        <f t="shared" si="40"/>
        <v>0.48661990380528986</v>
      </c>
    </row>
    <row r="2610" spans="1:2" x14ac:dyDescent="0.2">
      <c r="A2610">
        <v>17.38</v>
      </c>
      <c r="B2610">
        <f t="shared" si="40"/>
        <v>0.48661289590695911</v>
      </c>
    </row>
    <row r="2611" spans="1:2" x14ac:dyDescent="0.2">
      <c r="A2611">
        <v>86.71</v>
      </c>
      <c r="B2611">
        <f t="shared" si="40"/>
        <v>0.48698378519107377</v>
      </c>
    </row>
    <row r="2612" spans="1:2" x14ac:dyDescent="0.2">
      <c r="A2612">
        <v>253.65</v>
      </c>
      <c r="B2612">
        <f t="shared" si="40"/>
        <v>0.48787689664089978</v>
      </c>
    </row>
    <row r="2613" spans="1:2" x14ac:dyDescent="0.2">
      <c r="A2613">
        <v>35.19</v>
      </c>
      <c r="B2613">
        <f t="shared" si="40"/>
        <v>0.48670817158006308</v>
      </c>
    </row>
    <row r="2614" spans="1:2" x14ac:dyDescent="0.2">
      <c r="A2614">
        <v>311.57</v>
      </c>
      <c r="B2614">
        <f t="shared" si="40"/>
        <v>0.48818677698621427</v>
      </c>
    </row>
    <row r="2615" spans="1:2" x14ac:dyDescent="0.2">
      <c r="A2615">
        <v>76.73</v>
      </c>
      <c r="B2615">
        <f t="shared" si="40"/>
        <v>0.48693039526362752</v>
      </c>
    </row>
    <row r="2616" spans="1:2" x14ac:dyDescent="0.2">
      <c r="A2616">
        <v>74.900000000000006</v>
      </c>
      <c r="B2616">
        <f t="shared" si="40"/>
        <v>0.48692060535241782</v>
      </c>
    </row>
    <row r="2617" spans="1:2" x14ac:dyDescent="0.2">
      <c r="A2617">
        <v>1.36</v>
      </c>
      <c r="B2617">
        <f t="shared" si="40"/>
        <v>0.48652719659982441</v>
      </c>
    </row>
    <row r="2618" spans="1:2" x14ac:dyDescent="0.2">
      <c r="A2618">
        <v>32.31</v>
      </c>
      <c r="B2618">
        <f t="shared" si="40"/>
        <v>0.48669276479416174</v>
      </c>
    </row>
    <row r="2619" spans="1:2" x14ac:dyDescent="0.2">
      <c r="A2619">
        <v>350.91</v>
      </c>
      <c r="B2619">
        <f t="shared" si="40"/>
        <v>0.4883972557329308</v>
      </c>
    </row>
    <row r="2620" spans="1:2" x14ac:dyDescent="0.2">
      <c r="A2620">
        <v>39.19</v>
      </c>
      <c r="B2620">
        <f t="shared" si="40"/>
        <v>0.48672956992672128</v>
      </c>
    </row>
    <row r="2621" spans="1:2" x14ac:dyDescent="0.2">
      <c r="A2621">
        <v>15.9</v>
      </c>
      <c r="B2621">
        <f t="shared" si="40"/>
        <v>0.48660497859168123</v>
      </c>
    </row>
    <row r="2622" spans="1:2" x14ac:dyDescent="0.2">
      <c r="A2622">
        <v>12.22</v>
      </c>
      <c r="B2622">
        <f t="shared" si="40"/>
        <v>0.48658529231712511</v>
      </c>
    </row>
    <row r="2623" spans="1:2" x14ac:dyDescent="0.2">
      <c r="A2623">
        <v>61.5</v>
      </c>
      <c r="B2623">
        <f t="shared" si="40"/>
        <v>0.48684891990432133</v>
      </c>
    </row>
    <row r="2624" spans="1:2" x14ac:dyDescent="0.2">
      <c r="A2624">
        <v>19.12</v>
      </c>
      <c r="B2624">
        <f t="shared" si="40"/>
        <v>0.48662220410869617</v>
      </c>
    </row>
    <row r="2625" spans="1:2" x14ac:dyDescent="0.2">
      <c r="A2625">
        <v>909.55</v>
      </c>
      <c r="B2625">
        <f t="shared" si="40"/>
        <v>0.49138643907403706</v>
      </c>
    </row>
    <row r="2626" spans="1:2" x14ac:dyDescent="0.2">
      <c r="A2626">
        <v>20.23</v>
      </c>
      <c r="B2626">
        <f t="shared" si="40"/>
        <v>0.48662814210326749</v>
      </c>
    </row>
    <row r="2627" spans="1:2" x14ac:dyDescent="0.2">
      <c r="A2627">
        <v>19.309999999999899</v>
      </c>
      <c r="B2627">
        <f t="shared" ref="B2627:B2690" si="41">NORMDIST($A2627,$E$1, $E$3, TRUE)</f>
        <v>0.48662322052197099</v>
      </c>
    </row>
    <row r="2628" spans="1:2" x14ac:dyDescent="0.2">
      <c r="A2628">
        <v>156.82</v>
      </c>
      <c r="B2628">
        <f t="shared" si="41"/>
        <v>0.48735885862807726</v>
      </c>
    </row>
    <row r="2629" spans="1:2" x14ac:dyDescent="0.2">
      <c r="A2629">
        <v>66.849999999999895</v>
      </c>
      <c r="B2629">
        <f t="shared" si="41"/>
        <v>0.48687754053612681</v>
      </c>
    </row>
    <row r="2630" spans="1:2" x14ac:dyDescent="0.2">
      <c r="A2630">
        <v>98.26</v>
      </c>
      <c r="B2630">
        <f t="shared" si="41"/>
        <v>0.48704557442632462</v>
      </c>
    </row>
    <row r="2631" spans="1:2" x14ac:dyDescent="0.2">
      <c r="A2631">
        <v>29.69</v>
      </c>
      <c r="B2631">
        <f t="shared" si="41"/>
        <v>0.48667874891590651</v>
      </c>
    </row>
    <row r="2632" spans="1:2" x14ac:dyDescent="0.2">
      <c r="A2632">
        <v>56.16</v>
      </c>
      <c r="B2632">
        <f t="shared" si="41"/>
        <v>0.4868203528365691</v>
      </c>
    </row>
    <row r="2633" spans="1:2" x14ac:dyDescent="0.2">
      <c r="A2633">
        <v>27.99</v>
      </c>
      <c r="B2633">
        <f t="shared" si="41"/>
        <v>0.48666965465255729</v>
      </c>
    </row>
    <row r="2634" spans="1:2" x14ac:dyDescent="0.2">
      <c r="A2634">
        <v>29.46</v>
      </c>
      <c r="B2634">
        <f t="shared" si="41"/>
        <v>0.48667751851516572</v>
      </c>
    </row>
    <row r="2635" spans="1:2" x14ac:dyDescent="0.2">
      <c r="A2635">
        <v>94.56</v>
      </c>
      <c r="B2635">
        <f t="shared" si="41"/>
        <v>0.48702578043825007</v>
      </c>
    </row>
    <row r="2636" spans="1:2" x14ac:dyDescent="0.2">
      <c r="A2636">
        <v>118.72</v>
      </c>
      <c r="B2636">
        <f t="shared" si="41"/>
        <v>0.48715503040547764</v>
      </c>
    </row>
    <row r="2637" spans="1:2" x14ac:dyDescent="0.2">
      <c r="A2637">
        <v>205.39</v>
      </c>
      <c r="B2637">
        <f t="shared" si="41"/>
        <v>0.48761870426910842</v>
      </c>
    </row>
    <row r="2638" spans="1:2" x14ac:dyDescent="0.2">
      <c r="A2638">
        <v>229.74</v>
      </c>
      <c r="B2638">
        <f t="shared" si="41"/>
        <v>0.48774897681943657</v>
      </c>
    </row>
    <row r="2639" spans="1:2" x14ac:dyDescent="0.2">
      <c r="A2639">
        <v>119.32</v>
      </c>
      <c r="B2639">
        <f t="shared" si="41"/>
        <v>0.48715824027288274</v>
      </c>
    </row>
    <row r="2640" spans="1:2" x14ac:dyDescent="0.2">
      <c r="A2640">
        <v>33.19</v>
      </c>
      <c r="B2640">
        <f t="shared" si="41"/>
        <v>0.48669747242108097</v>
      </c>
    </row>
    <row r="2641" spans="1:2" x14ac:dyDescent="0.2">
      <c r="A2641">
        <v>28.99</v>
      </c>
      <c r="B2641">
        <f t="shared" si="41"/>
        <v>0.48667500421839405</v>
      </c>
    </row>
    <row r="2642" spans="1:2" x14ac:dyDescent="0.2">
      <c r="A2642">
        <v>142.51</v>
      </c>
      <c r="B2642">
        <f t="shared" si="41"/>
        <v>0.48728230228353375</v>
      </c>
    </row>
    <row r="2643" spans="1:2" x14ac:dyDescent="0.2">
      <c r="A2643">
        <v>115.39</v>
      </c>
      <c r="B2643">
        <f t="shared" si="41"/>
        <v>0.48713721565651008</v>
      </c>
    </row>
    <row r="2644" spans="1:2" x14ac:dyDescent="0.2">
      <c r="A2644">
        <v>148.19</v>
      </c>
      <c r="B2644">
        <f t="shared" si="41"/>
        <v>0.48731268937204492</v>
      </c>
    </row>
    <row r="2645" spans="1:2" x14ac:dyDescent="0.2">
      <c r="A2645">
        <v>71.760000000000005</v>
      </c>
      <c r="B2645">
        <f t="shared" si="41"/>
        <v>0.48690380738106009</v>
      </c>
    </row>
    <row r="2646" spans="1:2" x14ac:dyDescent="0.2">
      <c r="A2646">
        <v>20.3</v>
      </c>
      <c r="B2646">
        <f t="shared" si="41"/>
        <v>0.48662851657149298</v>
      </c>
    </row>
    <row r="2647" spans="1:2" x14ac:dyDescent="0.2">
      <c r="A2647">
        <v>42.66</v>
      </c>
      <c r="B2647">
        <f t="shared" si="41"/>
        <v>0.48674813302339848</v>
      </c>
    </row>
    <row r="2648" spans="1:2" x14ac:dyDescent="0.2">
      <c r="A2648">
        <v>35.58</v>
      </c>
      <c r="B2648">
        <f t="shared" si="41"/>
        <v>0.48671025791717953</v>
      </c>
    </row>
    <row r="2649" spans="1:2" x14ac:dyDescent="0.2">
      <c r="A2649">
        <v>106.46</v>
      </c>
      <c r="B2649">
        <f t="shared" si="41"/>
        <v>0.48708944229734463</v>
      </c>
    </row>
    <row r="2650" spans="1:2" x14ac:dyDescent="0.2">
      <c r="A2650">
        <v>37.89</v>
      </c>
      <c r="B2650">
        <f t="shared" si="41"/>
        <v>0.48672261545986356</v>
      </c>
    </row>
    <row r="2651" spans="1:2" x14ac:dyDescent="0.2">
      <c r="A2651">
        <v>49.13</v>
      </c>
      <c r="B2651">
        <f t="shared" si="41"/>
        <v>0.48678274498347696</v>
      </c>
    </row>
    <row r="2652" spans="1:2" x14ac:dyDescent="0.2">
      <c r="A2652">
        <v>58.59</v>
      </c>
      <c r="B2652">
        <f t="shared" si="41"/>
        <v>0.48683335244891135</v>
      </c>
    </row>
    <row r="2653" spans="1:2" x14ac:dyDescent="0.2">
      <c r="A2653">
        <v>568.91999999999905</v>
      </c>
      <c r="B2653">
        <f t="shared" si="41"/>
        <v>0.4895637202131366</v>
      </c>
    </row>
    <row r="2654" spans="1:2" x14ac:dyDescent="0.2">
      <c r="A2654">
        <v>262.39999999999901</v>
      </c>
      <c r="B2654">
        <f t="shared" si="41"/>
        <v>0.48792370993691969</v>
      </c>
    </row>
    <row r="2655" spans="1:2" x14ac:dyDescent="0.2">
      <c r="A2655">
        <v>246.66</v>
      </c>
      <c r="B2655">
        <f t="shared" si="41"/>
        <v>0.48783949962497702</v>
      </c>
    </row>
    <row r="2656" spans="1:2" x14ac:dyDescent="0.2">
      <c r="A2656">
        <v>29.44</v>
      </c>
      <c r="B2656">
        <f t="shared" si="41"/>
        <v>0.48667741152380295</v>
      </c>
    </row>
    <row r="2657" spans="1:2" x14ac:dyDescent="0.2">
      <c r="A2657">
        <v>377.67</v>
      </c>
      <c r="B2657">
        <f t="shared" si="41"/>
        <v>0.48854043021315252</v>
      </c>
    </row>
    <row r="2658" spans="1:2" x14ac:dyDescent="0.2">
      <c r="A2658">
        <v>98.42</v>
      </c>
      <c r="B2658">
        <f t="shared" si="41"/>
        <v>0.48704643038328588</v>
      </c>
    </row>
    <row r="2659" spans="1:2" x14ac:dyDescent="0.2">
      <c r="A2659">
        <v>45.52</v>
      </c>
      <c r="B2659">
        <f t="shared" si="41"/>
        <v>0.48676343288835644</v>
      </c>
    </row>
    <row r="2660" spans="1:2" x14ac:dyDescent="0.2">
      <c r="A2660">
        <v>50.22</v>
      </c>
      <c r="B2660">
        <f t="shared" si="41"/>
        <v>0.48678857606538334</v>
      </c>
    </row>
    <row r="2661" spans="1:2" x14ac:dyDescent="0.2">
      <c r="A2661">
        <v>285.83</v>
      </c>
      <c r="B2661">
        <f t="shared" si="41"/>
        <v>0.48804906338593612</v>
      </c>
    </row>
    <row r="2662" spans="1:2" x14ac:dyDescent="0.2">
      <c r="A2662">
        <v>43.57</v>
      </c>
      <c r="B2662">
        <f t="shared" si="41"/>
        <v>0.48675300116013409</v>
      </c>
    </row>
    <row r="2663" spans="1:2" x14ac:dyDescent="0.2">
      <c r="A2663">
        <v>79.34</v>
      </c>
      <c r="B2663">
        <f t="shared" si="41"/>
        <v>0.48694435793750301</v>
      </c>
    </row>
    <row r="2664" spans="1:2" x14ac:dyDescent="0.2">
      <c r="A2664">
        <v>93.75</v>
      </c>
      <c r="B2664">
        <f t="shared" si="41"/>
        <v>0.48702144716404244</v>
      </c>
    </row>
    <row r="2665" spans="1:2" x14ac:dyDescent="0.2">
      <c r="A2665">
        <v>32.69</v>
      </c>
      <c r="B2665">
        <f t="shared" si="41"/>
        <v>0.48669479763283124</v>
      </c>
    </row>
    <row r="2666" spans="1:2" x14ac:dyDescent="0.2">
      <c r="A2666">
        <v>241.93</v>
      </c>
      <c r="B2666">
        <f t="shared" si="41"/>
        <v>0.48781419383649838</v>
      </c>
    </row>
    <row r="2667" spans="1:2" x14ac:dyDescent="0.2">
      <c r="A2667">
        <v>72.77</v>
      </c>
      <c r="B2667">
        <f t="shared" si="41"/>
        <v>0.48690921054765762</v>
      </c>
    </row>
    <row r="2668" spans="1:2" x14ac:dyDescent="0.2">
      <c r="A2668">
        <v>133.04</v>
      </c>
      <c r="B2668">
        <f t="shared" si="41"/>
        <v>0.48723163946747461</v>
      </c>
    </row>
    <row r="2669" spans="1:2" x14ac:dyDescent="0.2">
      <c r="A2669">
        <v>60.7</v>
      </c>
      <c r="B2669">
        <f t="shared" si="41"/>
        <v>0.48684464018949553</v>
      </c>
    </row>
    <row r="2670" spans="1:2" x14ac:dyDescent="0.2">
      <c r="A2670">
        <v>11.16</v>
      </c>
      <c r="B2670">
        <f t="shared" si="41"/>
        <v>0.48657962182019004</v>
      </c>
    </row>
    <row r="2671" spans="1:2" x14ac:dyDescent="0.2">
      <c r="A2671">
        <v>55</v>
      </c>
      <c r="B2671">
        <f t="shared" si="41"/>
        <v>0.48681414726524436</v>
      </c>
    </row>
    <row r="2672" spans="1:2" x14ac:dyDescent="0.2">
      <c r="A2672">
        <v>13.84</v>
      </c>
      <c r="B2672">
        <f t="shared" si="41"/>
        <v>0.48659395855352972</v>
      </c>
    </row>
    <row r="2673" spans="1:2" x14ac:dyDescent="0.2">
      <c r="A2673">
        <v>48.86</v>
      </c>
      <c r="B2673">
        <f t="shared" si="41"/>
        <v>0.48678130058747809</v>
      </c>
    </row>
    <row r="2674" spans="1:2" x14ac:dyDescent="0.2">
      <c r="A2674">
        <v>29.67</v>
      </c>
      <c r="B2674">
        <f t="shared" si="41"/>
        <v>0.48667864192453275</v>
      </c>
    </row>
    <row r="2675" spans="1:2" x14ac:dyDescent="0.2">
      <c r="A2675">
        <v>31.85</v>
      </c>
      <c r="B2675">
        <f t="shared" si="41"/>
        <v>0.48669030398991914</v>
      </c>
    </row>
    <row r="2676" spans="1:2" x14ac:dyDescent="0.2">
      <c r="A2676">
        <v>30.01</v>
      </c>
      <c r="B2676">
        <f t="shared" si="41"/>
        <v>0.48668046077801774</v>
      </c>
    </row>
    <row r="2677" spans="1:2" x14ac:dyDescent="0.2">
      <c r="A2677">
        <v>57.29</v>
      </c>
      <c r="B2677">
        <f t="shared" si="41"/>
        <v>0.4868263979220489</v>
      </c>
    </row>
    <row r="2678" spans="1:2" x14ac:dyDescent="0.2">
      <c r="A2678">
        <v>35.24</v>
      </c>
      <c r="B2678">
        <f t="shared" si="41"/>
        <v>0.48670843905916028</v>
      </c>
    </row>
    <row r="2679" spans="1:2" x14ac:dyDescent="0.2">
      <c r="A2679">
        <v>54.41</v>
      </c>
      <c r="B2679">
        <f t="shared" si="41"/>
        <v>0.48681099098450226</v>
      </c>
    </row>
    <row r="2680" spans="1:2" x14ac:dyDescent="0.2">
      <c r="A2680">
        <v>67.44</v>
      </c>
      <c r="B2680">
        <f t="shared" si="41"/>
        <v>0.48688069683424207</v>
      </c>
    </row>
    <row r="2681" spans="1:2" x14ac:dyDescent="0.2">
      <c r="A2681">
        <v>87.43</v>
      </c>
      <c r="B2681">
        <f t="shared" si="41"/>
        <v>0.48698763697844033</v>
      </c>
    </row>
    <row r="2682" spans="1:2" x14ac:dyDescent="0.2">
      <c r="A2682">
        <v>26.26</v>
      </c>
      <c r="B2682">
        <f t="shared" si="41"/>
        <v>0.48666039990932469</v>
      </c>
    </row>
    <row r="2683" spans="1:2" x14ac:dyDescent="0.2">
      <c r="A2683">
        <v>73.099999999999895</v>
      </c>
      <c r="B2683">
        <f t="shared" si="41"/>
        <v>0.48691097593924498</v>
      </c>
    </row>
    <row r="2684" spans="1:2" x14ac:dyDescent="0.2">
      <c r="A2684">
        <v>168.06</v>
      </c>
      <c r="B2684">
        <f t="shared" si="41"/>
        <v>0.48741899126182409</v>
      </c>
    </row>
    <row r="2685" spans="1:2" x14ac:dyDescent="0.2">
      <c r="A2685">
        <v>124.99</v>
      </c>
      <c r="B2685">
        <f t="shared" si="41"/>
        <v>0.48718857356090861</v>
      </c>
    </row>
    <row r="2686" spans="1:2" x14ac:dyDescent="0.2">
      <c r="A2686">
        <v>34.36</v>
      </c>
      <c r="B2686">
        <f t="shared" si="41"/>
        <v>0.48670373142792372</v>
      </c>
    </row>
    <row r="2687" spans="1:2" x14ac:dyDescent="0.2">
      <c r="A2687">
        <v>77.760000000000005</v>
      </c>
      <c r="B2687">
        <f t="shared" si="41"/>
        <v>0.48693590543569626</v>
      </c>
    </row>
    <row r="2688" spans="1:2" x14ac:dyDescent="0.2">
      <c r="A2688">
        <v>449.09</v>
      </c>
      <c r="B2688">
        <f t="shared" si="41"/>
        <v>0.48892255702628301</v>
      </c>
    </row>
    <row r="2689" spans="1:2" x14ac:dyDescent="0.2">
      <c r="A2689">
        <v>138.74</v>
      </c>
      <c r="B2689">
        <f t="shared" si="41"/>
        <v>0.48726213342927427</v>
      </c>
    </row>
    <row r="2690" spans="1:2" x14ac:dyDescent="0.2">
      <c r="A2690">
        <v>54.85</v>
      </c>
      <c r="B2690">
        <f t="shared" si="41"/>
        <v>0.48681334482090954</v>
      </c>
    </row>
    <row r="2691" spans="1:2" x14ac:dyDescent="0.2">
      <c r="A2691">
        <v>27.73</v>
      </c>
      <c r="B2691">
        <f t="shared" ref="B2691:B2754" si="42">NORMDIST($A2691,$E$1, $E$3, TRUE)</f>
        <v>0.48666826376583255</v>
      </c>
    </row>
    <row r="2692" spans="1:2" x14ac:dyDescent="0.2">
      <c r="A2692">
        <v>55.41</v>
      </c>
      <c r="B2692">
        <f t="shared" si="42"/>
        <v>0.4868163406133651</v>
      </c>
    </row>
    <row r="2693" spans="1:2" x14ac:dyDescent="0.2">
      <c r="A2693">
        <v>33.9</v>
      </c>
      <c r="B2693">
        <f t="shared" si="42"/>
        <v>0.48670127062142382</v>
      </c>
    </row>
    <row r="2694" spans="1:2" x14ac:dyDescent="0.2">
      <c r="A2694">
        <v>55.48</v>
      </c>
      <c r="B2694">
        <f t="shared" si="42"/>
        <v>0.48681671508747432</v>
      </c>
    </row>
    <row r="2695" spans="1:2" x14ac:dyDescent="0.2">
      <c r="A2695">
        <v>37.65</v>
      </c>
      <c r="B2695">
        <f t="shared" si="42"/>
        <v>0.48672133155873126</v>
      </c>
    </row>
    <row r="2696" spans="1:2" x14ac:dyDescent="0.2">
      <c r="A2696">
        <v>16.89</v>
      </c>
      <c r="B2696">
        <f t="shared" si="42"/>
        <v>0.48661027463307321</v>
      </c>
    </row>
    <row r="2697" spans="1:2" x14ac:dyDescent="0.2">
      <c r="A2697">
        <v>43.16</v>
      </c>
      <c r="B2697">
        <f t="shared" si="42"/>
        <v>0.48675080782355828</v>
      </c>
    </row>
    <row r="2698" spans="1:2" x14ac:dyDescent="0.2">
      <c r="A2698">
        <v>73.44</v>
      </c>
      <c r="B2698">
        <f t="shared" si="42"/>
        <v>0.48691279482781541</v>
      </c>
    </row>
    <row r="2699" spans="1:2" x14ac:dyDescent="0.2">
      <c r="A2699">
        <v>29.45</v>
      </c>
      <c r="B2699">
        <f t="shared" si="42"/>
        <v>0.48667746501948422</v>
      </c>
    </row>
    <row r="2700" spans="1:2" x14ac:dyDescent="0.2">
      <c r="A2700">
        <v>15.78</v>
      </c>
      <c r="B2700">
        <f t="shared" si="42"/>
        <v>0.48660433664743058</v>
      </c>
    </row>
    <row r="2701" spans="1:2" x14ac:dyDescent="0.2">
      <c r="A2701">
        <v>139.19999999999899</v>
      </c>
      <c r="B2701">
        <f t="shared" si="42"/>
        <v>0.48726459434873959</v>
      </c>
    </row>
    <row r="2702" spans="1:2" x14ac:dyDescent="0.2">
      <c r="A2702">
        <v>54.08</v>
      </c>
      <c r="B2702">
        <f t="shared" si="42"/>
        <v>0.48680922560749829</v>
      </c>
    </row>
    <row r="2703" spans="1:2" x14ac:dyDescent="0.2">
      <c r="A2703">
        <v>65.930000000000007</v>
      </c>
      <c r="B2703">
        <f t="shared" si="42"/>
        <v>0.48687261885257038</v>
      </c>
    </row>
    <row r="2704" spans="1:2" x14ac:dyDescent="0.2">
      <c r="A2704">
        <v>63</v>
      </c>
      <c r="B2704">
        <f t="shared" si="42"/>
        <v>0.48685694437370158</v>
      </c>
    </row>
    <row r="2705" spans="1:2" x14ac:dyDescent="0.2">
      <c r="A2705">
        <v>18.12</v>
      </c>
      <c r="B2705">
        <f t="shared" si="42"/>
        <v>0.486616854566577</v>
      </c>
    </row>
    <row r="2706" spans="1:2" x14ac:dyDescent="0.2">
      <c r="A2706">
        <v>68.03</v>
      </c>
      <c r="B2706">
        <f t="shared" si="42"/>
        <v>0.48688385313317911</v>
      </c>
    </row>
    <row r="2707" spans="1:2" x14ac:dyDescent="0.2">
      <c r="A2707">
        <v>162.88999999999899</v>
      </c>
      <c r="B2707">
        <f t="shared" si="42"/>
        <v>0.48739133235464527</v>
      </c>
    </row>
    <row r="2708" spans="1:2" x14ac:dyDescent="0.2">
      <c r="A2708">
        <v>63.28</v>
      </c>
      <c r="B2708">
        <f t="shared" si="42"/>
        <v>0.486858442275242</v>
      </c>
    </row>
    <row r="2709" spans="1:2" x14ac:dyDescent="0.2">
      <c r="A2709">
        <v>224.45</v>
      </c>
      <c r="B2709">
        <f t="shared" si="42"/>
        <v>0.48772067519687956</v>
      </c>
    </row>
    <row r="2710" spans="1:2" x14ac:dyDescent="0.2">
      <c r="A2710">
        <v>12.05</v>
      </c>
      <c r="B2710">
        <f t="shared" si="42"/>
        <v>0.48658438289762268</v>
      </c>
    </row>
    <row r="2711" spans="1:2" x14ac:dyDescent="0.2">
      <c r="A2711">
        <v>97.09</v>
      </c>
      <c r="B2711">
        <f t="shared" si="42"/>
        <v>0.48703931524285937</v>
      </c>
    </row>
    <row r="2712" spans="1:2" x14ac:dyDescent="0.2">
      <c r="A2712">
        <v>51.62</v>
      </c>
      <c r="B2712">
        <f t="shared" si="42"/>
        <v>0.48679606553252586</v>
      </c>
    </row>
    <row r="2713" spans="1:2" x14ac:dyDescent="0.2">
      <c r="A2713">
        <v>134.19</v>
      </c>
      <c r="B2713">
        <f t="shared" si="42"/>
        <v>0.4872377917520076</v>
      </c>
    </row>
    <row r="2714" spans="1:2" x14ac:dyDescent="0.2">
      <c r="A2714">
        <v>30.09</v>
      </c>
      <c r="B2714">
        <f t="shared" si="42"/>
        <v>0.48668088874358389</v>
      </c>
    </row>
    <row r="2715" spans="1:2" x14ac:dyDescent="0.2">
      <c r="A2715">
        <v>93.46</v>
      </c>
      <c r="B2715">
        <f t="shared" si="42"/>
        <v>0.48701989574525417</v>
      </c>
    </row>
    <row r="2716" spans="1:2" x14ac:dyDescent="0.2">
      <c r="A2716">
        <v>28.53</v>
      </c>
      <c r="B2716">
        <f t="shared" si="42"/>
        <v>0.4866725434178113</v>
      </c>
    </row>
    <row r="2717" spans="1:2" x14ac:dyDescent="0.2">
      <c r="A2717">
        <v>451.34</v>
      </c>
      <c r="B2717">
        <f t="shared" si="42"/>
        <v>0.4889345956325723</v>
      </c>
    </row>
    <row r="2718" spans="1:2" x14ac:dyDescent="0.2">
      <c r="A2718">
        <v>569.95000000000005</v>
      </c>
      <c r="B2718">
        <f t="shared" si="42"/>
        <v>0.489569231457196</v>
      </c>
    </row>
    <row r="2719" spans="1:2" x14ac:dyDescent="0.2">
      <c r="A2719">
        <v>151.9</v>
      </c>
      <c r="B2719">
        <f t="shared" si="42"/>
        <v>0.48733253731646775</v>
      </c>
    </row>
    <row r="2720" spans="1:2" x14ac:dyDescent="0.2">
      <c r="A2720">
        <v>29.68</v>
      </c>
      <c r="B2720">
        <f t="shared" si="42"/>
        <v>0.48667869542021952</v>
      </c>
    </row>
    <row r="2721" spans="1:2" x14ac:dyDescent="0.2">
      <c r="A2721">
        <v>797.69</v>
      </c>
      <c r="B2721">
        <f t="shared" si="42"/>
        <v>0.49078785198092523</v>
      </c>
    </row>
    <row r="2722" spans="1:2" x14ac:dyDescent="0.2">
      <c r="A2722">
        <v>618.53</v>
      </c>
      <c r="B2722">
        <f t="shared" si="42"/>
        <v>0.48982917179453023</v>
      </c>
    </row>
    <row r="2723" spans="1:2" x14ac:dyDescent="0.2">
      <c r="A2723">
        <v>428.66</v>
      </c>
      <c r="B2723">
        <f t="shared" si="42"/>
        <v>0.48881324694438844</v>
      </c>
    </row>
    <row r="2724" spans="1:2" x14ac:dyDescent="0.2">
      <c r="A2724">
        <v>115.03</v>
      </c>
      <c r="B2724">
        <f t="shared" si="42"/>
        <v>0.48713528973923953</v>
      </c>
    </row>
    <row r="2725" spans="1:2" x14ac:dyDescent="0.2">
      <c r="A2725">
        <v>97.65</v>
      </c>
      <c r="B2725">
        <f t="shared" si="42"/>
        <v>0.4870423110909573</v>
      </c>
    </row>
    <row r="2726" spans="1:2" x14ac:dyDescent="0.2">
      <c r="A2726">
        <v>288.38</v>
      </c>
      <c r="B2726">
        <f t="shared" si="42"/>
        <v>0.48806270627835346</v>
      </c>
    </row>
    <row r="2727" spans="1:2" x14ac:dyDescent="0.2">
      <c r="A2727">
        <v>14.16</v>
      </c>
      <c r="B2727">
        <f t="shared" si="42"/>
        <v>0.48659567040344498</v>
      </c>
    </row>
    <row r="2728" spans="1:2" x14ac:dyDescent="0.2">
      <c r="A2728">
        <v>181.2</v>
      </c>
      <c r="B2728">
        <f t="shared" si="42"/>
        <v>0.48748928902716016</v>
      </c>
    </row>
    <row r="2729" spans="1:2" x14ac:dyDescent="0.2">
      <c r="A2729">
        <v>46000</v>
      </c>
      <c r="B2729">
        <f t="shared" si="42"/>
        <v>0.720181110750165</v>
      </c>
    </row>
    <row r="2730" spans="1:2" x14ac:dyDescent="0.2">
      <c r="A2730">
        <v>21.33</v>
      </c>
      <c r="B2730">
        <f t="shared" si="42"/>
        <v>0.48663402660531691</v>
      </c>
    </row>
    <row r="2731" spans="1:2" x14ac:dyDescent="0.2">
      <c r="A2731">
        <v>20.53</v>
      </c>
      <c r="B2731">
        <f t="shared" si="42"/>
        <v>0.48662974696717409</v>
      </c>
    </row>
    <row r="2732" spans="1:2" x14ac:dyDescent="0.2">
      <c r="A2732">
        <v>28.27</v>
      </c>
      <c r="B2732">
        <f t="shared" si="42"/>
        <v>0.48667115253074983</v>
      </c>
    </row>
    <row r="2733" spans="1:2" x14ac:dyDescent="0.2">
      <c r="A2733">
        <v>120.56</v>
      </c>
      <c r="B2733">
        <f t="shared" si="42"/>
        <v>0.48716487400148922</v>
      </c>
    </row>
    <row r="2734" spans="1:2" x14ac:dyDescent="0.2">
      <c r="A2734">
        <v>17.91</v>
      </c>
      <c r="B2734">
        <f t="shared" si="42"/>
        <v>0.48661573116303791</v>
      </c>
    </row>
    <row r="2735" spans="1:2" x14ac:dyDescent="0.2">
      <c r="A2735">
        <v>770.11</v>
      </c>
      <c r="B2735">
        <f t="shared" si="42"/>
        <v>0.49064026856218174</v>
      </c>
    </row>
    <row r="2736" spans="1:2" x14ac:dyDescent="0.2">
      <c r="A2736">
        <v>20.170000000000002</v>
      </c>
      <c r="B2736">
        <f t="shared" si="42"/>
        <v>0.48662782113051217</v>
      </c>
    </row>
    <row r="2737" spans="1:2" x14ac:dyDescent="0.2">
      <c r="A2737">
        <v>68.97</v>
      </c>
      <c r="B2737">
        <f t="shared" si="42"/>
        <v>0.48688888181453871</v>
      </c>
    </row>
    <row r="2738" spans="1:2" x14ac:dyDescent="0.2">
      <c r="A2738">
        <v>221.43</v>
      </c>
      <c r="B2738">
        <f t="shared" si="42"/>
        <v>0.48770451815463201</v>
      </c>
    </row>
    <row r="2739" spans="1:2" x14ac:dyDescent="0.2">
      <c r="A2739">
        <v>18.239999999999899</v>
      </c>
      <c r="B2739">
        <f t="shared" si="42"/>
        <v>0.48661749651150416</v>
      </c>
    </row>
    <row r="2740" spans="1:2" x14ac:dyDescent="0.2">
      <c r="A2740">
        <v>28.65</v>
      </c>
      <c r="B2740">
        <f t="shared" si="42"/>
        <v>0.48667318536574045</v>
      </c>
    </row>
    <row r="2741" spans="1:2" x14ac:dyDescent="0.2">
      <c r="A2741">
        <v>10.24</v>
      </c>
      <c r="B2741">
        <f t="shared" si="42"/>
        <v>0.48657470025901189</v>
      </c>
    </row>
    <row r="2742" spans="1:2" x14ac:dyDescent="0.2">
      <c r="A2742">
        <v>25.7</v>
      </c>
      <c r="B2742">
        <f t="shared" si="42"/>
        <v>0.48665740415582875</v>
      </c>
    </row>
    <row r="2743" spans="1:2" x14ac:dyDescent="0.2">
      <c r="A2743">
        <v>16.440000000000001</v>
      </c>
      <c r="B2743">
        <f t="shared" si="42"/>
        <v>0.48660786734123862</v>
      </c>
    </row>
    <row r="2744" spans="1:2" x14ac:dyDescent="0.2">
      <c r="A2744">
        <v>5706</v>
      </c>
      <c r="B2744">
        <f t="shared" si="42"/>
        <v>0.51705382536581601</v>
      </c>
    </row>
    <row r="2745" spans="1:2" x14ac:dyDescent="0.2">
      <c r="A2745">
        <v>244.45</v>
      </c>
      <c r="B2745">
        <f t="shared" si="42"/>
        <v>0.4878276759840911</v>
      </c>
    </row>
    <row r="2746" spans="1:2" x14ac:dyDescent="0.2">
      <c r="A2746">
        <v>572.32000000000005</v>
      </c>
      <c r="B2746">
        <f t="shared" si="42"/>
        <v>0.48958191267681667</v>
      </c>
    </row>
    <row r="2747" spans="1:2" x14ac:dyDescent="0.2">
      <c r="A2747">
        <v>250.02</v>
      </c>
      <c r="B2747">
        <f t="shared" si="42"/>
        <v>0.487857475859649</v>
      </c>
    </row>
    <row r="2748" spans="1:2" x14ac:dyDescent="0.2">
      <c r="A2748">
        <v>176</v>
      </c>
      <c r="B2748">
        <f t="shared" si="42"/>
        <v>0.48746146946916574</v>
      </c>
    </row>
    <row r="2749" spans="1:2" x14ac:dyDescent="0.2">
      <c r="A2749">
        <v>88.22</v>
      </c>
      <c r="B2749">
        <f t="shared" si="42"/>
        <v>0.48699186324653082</v>
      </c>
    </row>
    <row r="2750" spans="1:2" x14ac:dyDescent="0.2">
      <c r="A2750">
        <v>34.68</v>
      </c>
      <c r="B2750">
        <f t="shared" si="42"/>
        <v>0.48670544329361359</v>
      </c>
    </row>
    <row r="2751" spans="1:2" x14ac:dyDescent="0.2">
      <c r="A2751">
        <v>52.61</v>
      </c>
      <c r="B2751">
        <f t="shared" si="42"/>
        <v>0.48680136165853055</v>
      </c>
    </row>
    <row r="2752" spans="1:2" x14ac:dyDescent="0.2">
      <c r="A2752">
        <v>123.35</v>
      </c>
      <c r="B2752">
        <f t="shared" si="42"/>
        <v>0.4871797999038357</v>
      </c>
    </row>
    <row r="2753" spans="1:2" x14ac:dyDescent="0.2">
      <c r="A2753">
        <v>34.33</v>
      </c>
      <c r="B2753">
        <f t="shared" si="42"/>
        <v>0.48670357094052785</v>
      </c>
    </row>
    <row r="2754" spans="1:2" x14ac:dyDescent="0.2">
      <c r="A2754">
        <v>61.25</v>
      </c>
      <c r="B2754">
        <f t="shared" si="42"/>
        <v>0.48684758249327559</v>
      </c>
    </row>
    <row r="2755" spans="1:2" x14ac:dyDescent="0.2">
      <c r="A2755">
        <v>47.1</v>
      </c>
      <c r="B2755">
        <f t="shared" ref="B2755:B2818" si="43">NORMDIST($A2755,$E$1, $E$3, TRUE)</f>
        <v>0.48677188526966131</v>
      </c>
    </row>
    <row r="2756" spans="1:2" x14ac:dyDescent="0.2">
      <c r="A2756">
        <v>21.26</v>
      </c>
      <c r="B2756">
        <f t="shared" si="43"/>
        <v>0.48663365213691795</v>
      </c>
    </row>
    <row r="2757" spans="1:2" x14ac:dyDescent="0.2">
      <c r="A2757">
        <v>46.79</v>
      </c>
      <c r="B2757">
        <f t="shared" si="43"/>
        <v>0.48677022689058219</v>
      </c>
    </row>
    <row r="2758" spans="1:2" x14ac:dyDescent="0.2">
      <c r="A2758">
        <v>20.64</v>
      </c>
      <c r="B2758">
        <f t="shared" si="43"/>
        <v>0.48663033541732742</v>
      </c>
    </row>
    <row r="2759" spans="1:2" x14ac:dyDescent="0.2">
      <c r="A2759">
        <v>154.59</v>
      </c>
      <c r="B2759">
        <f t="shared" si="43"/>
        <v>0.48734692843326188</v>
      </c>
    </row>
    <row r="2760" spans="1:2" x14ac:dyDescent="0.2">
      <c r="A2760">
        <v>11.85</v>
      </c>
      <c r="B2760">
        <f t="shared" si="43"/>
        <v>0.48658331299241503</v>
      </c>
    </row>
    <row r="2761" spans="1:2" x14ac:dyDescent="0.2">
      <c r="A2761">
        <v>17.64</v>
      </c>
      <c r="B2761">
        <f t="shared" si="43"/>
        <v>0.48661428678721508</v>
      </c>
    </row>
    <row r="2762" spans="1:2" x14ac:dyDescent="0.2">
      <c r="A2762">
        <v>14.79</v>
      </c>
      <c r="B2762">
        <f t="shared" si="43"/>
        <v>0.48659904060868742</v>
      </c>
    </row>
    <row r="2763" spans="1:2" x14ac:dyDescent="0.2">
      <c r="A2763">
        <v>27.87</v>
      </c>
      <c r="B2763">
        <f t="shared" si="43"/>
        <v>0.48666901270481805</v>
      </c>
    </row>
    <row r="2764" spans="1:2" x14ac:dyDescent="0.2">
      <c r="A2764">
        <v>59.37</v>
      </c>
      <c r="B2764">
        <f t="shared" si="43"/>
        <v>0.486837525166951</v>
      </c>
    </row>
    <row r="2765" spans="1:2" x14ac:dyDescent="0.2">
      <c r="A2765">
        <v>6060</v>
      </c>
      <c r="B2765">
        <f t="shared" si="43"/>
        <v>0.51894669828455386</v>
      </c>
    </row>
    <row r="2766" spans="1:2" x14ac:dyDescent="0.2">
      <c r="A2766">
        <v>189.36</v>
      </c>
      <c r="B2766">
        <f t="shared" si="43"/>
        <v>0.48753294445621764</v>
      </c>
    </row>
    <row r="2767" spans="1:2" x14ac:dyDescent="0.2">
      <c r="A2767">
        <v>13.6</v>
      </c>
      <c r="B2767">
        <f t="shared" si="43"/>
        <v>0.48659267466625533</v>
      </c>
    </row>
    <row r="2768" spans="1:2" x14ac:dyDescent="0.2">
      <c r="A2768">
        <v>101.42</v>
      </c>
      <c r="B2768">
        <f t="shared" si="43"/>
        <v>0.48706247958735416</v>
      </c>
    </row>
    <row r="2769" spans="1:2" x14ac:dyDescent="0.2">
      <c r="A2769">
        <v>509.58</v>
      </c>
      <c r="B2769">
        <f t="shared" si="43"/>
        <v>0.48924621174439814</v>
      </c>
    </row>
    <row r="2770" spans="1:2" x14ac:dyDescent="0.2">
      <c r="A2770">
        <v>32.56</v>
      </c>
      <c r="B2770">
        <f t="shared" si="43"/>
        <v>0.48669410218798431</v>
      </c>
    </row>
    <row r="2771" spans="1:2" x14ac:dyDescent="0.2">
      <c r="A2771">
        <v>19.71</v>
      </c>
      <c r="B2771">
        <f t="shared" si="43"/>
        <v>0.48662536033967568</v>
      </c>
    </row>
    <row r="2772" spans="1:2" x14ac:dyDescent="0.2">
      <c r="A2772">
        <v>24.98</v>
      </c>
      <c r="B2772">
        <f t="shared" si="43"/>
        <v>0.48665355247386888</v>
      </c>
    </row>
    <row r="2773" spans="1:2" x14ac:dyDescent="0.2">
      <c r="A2773">
        <v>211.13</v>
      </c>
      <c r="B2773">
        <f t="shared" si="43"/>
        <v>0.487649413162485</v>
      </c>
    </row>
    <row r="2774" spans="1:2" x14ac:dyDescent="0.2">
      <c r="A2774">
        <v>172.2</v>
      </c>
      <c r="B2774">
        <f t="shared" si="43"/>
        <v>0.48744113983074561</v>
      </c>
    </row>
    <row r="2775" spans="1:2" x14ac:dyDescent="0.2">
      <c r="A2775">
        <v>650.84</v>
      </c>
      <c r="B2775">
        <f t="shared" si="43"/>
        <v>0.49000205752600973</v>
      </c>
    </row>
    <row r="2776" spans="1:2" x14ac:dyDescent="0.2">
      <c r="A2776">
        <v>381.64</v>
      </c>
      <c r="B2776">
        <f t="shared" si="43"/>
        <v>0.48856167109748611</v>
      </c>
    </row>
    <row r="2777" spans="1:2" x14ac:dyDescent="0.2">
      <c r="A2777">
        <v>114.88</v>
      </c>
      <c r="B2777">
        <f t="shared" si="43"/>
        <v>0.48713448727379871</v>
      </c>
    </row>
    <row r="2778" spans="1:2" x14ac:dyDescent="0.2">
      <c r="A2778">
        <v>65.38</v>
      </c>
      <c r="B2778">
        <f t="shared" si="43"/>
        <v>0.48686967654270347</v>
      </c>
    </row>
    <row r="2779" spans="1:2" x14ac:dyDescent="0.2">
      <c r="A2779">
        <v>169.33</v>
      </c>
      <c r="B2779">
        <f t="shared" si="43"/>
        <v>0.48742578562546218</v>
      </c>
    </row>
    <row r="2780" spans="1:2" x14ac:dyDescent="0.2">
      <c r="A2780">
        <v>24.58</v>
      </c>
      <c r="B2780">
        <f t="shared" si="43"/>
        <v>0.48665141265109585</v>
      </c>
    </row>
    <row r="2781" spans="1:2" x14ac:dyDescent="0.2">
      <c r="A2781">
        <v>270.36</v>
      </c>
      <c r="B2781">
        <f t="shared" si="43"/>
        <v>0.48796629680561865</v>
      </c>
    </row>
    <row r="2782" spans="1:2" x14ac:dyDescent="0.2">
      <c r="A2782">
        <v>150.84</v>
      </c>
      <c r="B2782">
        <f t="shared" si="43"/>
        <v>0.4873268664720003</v>
      </c>
    </row>
    <row r="2783" spans="1:2" x14ac:dyDescent="0.2">
      <c r="A2783">
        <v>88.9</v>
      </c>
      <c r="B2783">
        <f t="shared" si="43"/>
        <v>0.48699550104808242</v>
      </c>
    </row>
    <row r="2784" spans="1:2" x14ac:dyDescent="0.2">
      <c r="A2784">
        <v>544.26</v>
      </c>
      <c r="B2784">
        <f t="shared" si="43"/>
        <v>0.48943177199639931</v>
      </c>
    </row>
    <row r="2785" spans="1:2" x14ac:dyDescent="0.2">
      <c r="A2785">
        <v>203.2</v>
      </c>
      <c r="B2785">
        <f t="shared" si="43"/>
        <v>0.48760698782912604</v>
      </c>
    </row>
    <row r="2786" spans="1:2" x14ac:dyDescent="0.2">
      <c r="A2786">
        <v>467.39</v>
      </c>
      <c r="B2786">
        <f t="shared" si="43"/>
        <v>0.4890204713159037</v>
      </c>
    </row>
    <row r="2787" spans="1:2" x14ac:dyDescent="0.2">
      <c r="A2787">
        <v>914.24</v>
      </c>
      <c r="B2787">
        <f t="shared" si="43"/>
        <v>0.49141153671318266</v>
      </c>
    </row>
    <row r="2788" spans="1:2" x14ac:dyDescent="0.2">
      <c r="A2788">
        <v>483.25</v>
      </c>
      <c r="B2788">
        <f t="shared" si="43"/>
        <v>0.48910533090238295</v>
      </c>
    </row>
    <row r="2789" spans="1:2" x14ac:dyDescent="0.2">
      <c r="A2789">
        <v>187.2</v>
      </c>
      <c r="B2789">
        <f t="shared" si="43"/>
        <v>0.48752138859279021</v>
      </c>
    </row>
    <row r="2790" spans="1:2" x14ac:dyDescent="0.2">
      <c r="A2790">
        <v>637.91</v>
      </c>
      <c r="B2790">
        <f t="shared" si="43"/>
        <v>0.48993287090109561</v>
      </c>
    </row>
    <row r="2791" spans="1:2" x14ac:dyDescent="0.2">
      <c r="A2791">
        <v>38.72</v>
      </c>
      <c r="B2791">
        <f t="shared" si="43"/>
        <v>0.48672705561900687</v>
      </c>
    </row>
    <row r="2792" spans="1:2" x14ac:dyDescent="0.2">
      <c r="A2792">
        <v>386.8</v>
      </c>
      <c r="B2792">
        <f t="shared" si="43"/>
        <v>0.48858927894525034</v>
      </c>
    </row>
    <row r="2793" spans="1:2" x14ac:dyDescent="0.2">
      <c r="A2793">
        <v>2642</v>
      </c>
      <c r="B2793">
        <f t="shared" si="43"/>
        <v>0.50065879988762596</v>
      </c>
    </row>
    <row r="2794" spans="1:2" x14ac:dyDescent="0.2">
      <c r="A2794">
        <v>524.72</v>
      </c>
      <c r="B2794">
        <f t="shared" si="43"/>
        <v>0.48932722017488794</v>
      </c>
    </row>
    <row r="2795" spans="1:2" x14ac:dyDescent="0.2">
      <c r="A2795">
        <v>1103.1500000000001</v>
      </c>
      <c r="B2795">
        <f t="shared" si="43"/>
        <v>0.49242247967958303</v>
      </c>
    </row>
    <row r="2796" spans="1:2" x14ac:dyDescent="0.2">
      <c r="A2796">
        <v>127.46</v>
      </c>
      <c r="B2796">
        <f t="shared" si="43"/>
        <v>0.48720178755612747</v>
      </c>
    </row>
    <row r="2797" spans="1:2" x14ac:dyDescent="0.2">
      <c r="A2797">
        <v>514.79</v>
      </c>
      <c r="B2797">
        <f t="shared" si="43"/>
        <v>0.48927408843973885</v>
      </c>
    </row>
    <row r="2798" spans="1:2" x14ac:dyDescent="0.2">
      <c r="A2798">
        <v>417.49</v>
      </c>
      <c r="B2798">
        <f t="shared" si="43"/>
        <v>0.4887534825603172</v>
      </c>
    </row>
    <row r="2799" spans="1:2" x14ac:dyDescent="0.2">
      <c r="A2799">
        <v>22.18</v>
      </c>
      <c r="B2799">
        <f t="shared" si="43"/>
        <v>0.48663857372253028</v>
      </c>
    </row>
    <row r="2800" spans="1:2" x14ac:dyDescent="0.2">
      <c r="A2800">
        <v>73.78</v>
      </c>
      <c r="B2800">
        <f t="shared" si="43"/>
        <v>0.48691461371665812</v>
      </c>
    </row>
    <row r="2801" spans="1:2" x14ac:dyDescent="0.2">
      <c r="A2801">
        <v>132.11000000000001</v>
      </c>
      <c r="B2801">
        <f t="shared" si="43"/>
        <v>0.48722666414394411</v>
      </c>
    </row>
    <row r="2802" spans="1:2" x14ac:dyDescent="0.2">
      <c r="A2802">
        <v>19.59</v>
      </c>
      <c r="B2802">
        <f t="shared" si="43"/>
        <v>0.48662471839432386</v>
      </c>
    </row>
    <row r="2803" spans="1:2" x14ac:dyDescent="0.2">
      <c r="A2803">
        <v>19.36</v>
      </c>
      <c r="B2803">
        <f t="shared" si="43"/>
        <v>0.48662348799916305</v>
      </c>
    </row>
    <row r="2804" spans="1:2" x14ac:dyDescent="0.2">
      <c r="A2804">
        <v>1268.8399999999899</v>
      </c>
      <c r="B2804">
        <f t="shared" si="43"/>
        <v>0.49330920219519736</v>
      </c>
    </row>
    <row r="2805" spans="1:2" x14ac:dyDescent="0.2">
      <c r="A2805">
        <v>14.34</v>
      </c>
      <c r="B2805">
        <f t="shared" si="43"/>
        <v>0.48659663331913083</v>
      </c>
    </row>
    <row r="2806" spans="1:2" x14ac:dyDescent="0.2">
      <c r="A2806">
        <v>10.86</v>
      </c>
      <c r="B2806">
        <f t="shared" si="43"/>
        <v>0.48657801696305947</v>
      </c>
    </row>
    <row r="2807" spans="1:2" x14ac:dyDescent="0.2">
      <c r="A2807">
        <v>11.29</v>
      </c>
      <c r="B2807">
        <f t="shared" si="43"/>
        <v>0.48658031725834744</v>
      </c>
    </row>
    <row r="2808" spans="1:2" x14ac:dyDescent="0.2">
      <c r="A2808">
        <v>61.4</v>
      </c>
      <c r="B2808">
        <f t="shared" si="43"/>
        <v>0.4868483849398853</v>
      </c>
    </row>
    <row r="2809" spans="1:2" x14ac:dyDescent="0.2">
      <c r="A2809">
        <v>37.979999999999897</v>
      </c>
      <c r="B2809">
        <f t="shared" si="43"/>
        <v>0.48672309692282362</v>
      </c>
    </row>
    <row r="2810" spans="1:2" x14ac:dyDescent="0.2">
      <c r="A2810">
        <v>43.31</v>
      </c>
      <c r="B2810">
        <f t="shared" si="43"/>
        <v>0.48675161026372243</v>
      </c>
    </row>
    <row r="2811" spans="1:2" x14ac:dyDescent="0.2">
      <c r="A2811">
        <v>100.55</v>
      </c>
      <c r="B2811">
        <f t="shared" si="43"/>
        <v>0.4870578253160161</v>
      </c>
    </row>
    <row r="2812" spans="1:2" x14ac:dyDescent="0.2">
      <c r="A2812">
        <v>57.45</v>
      </c>
      <c r="B2812">
        <f t="shared" si="43"/>
        <v>0.48682725386360043</v>
      </c>
    </row>
    <row r="2813" spans="1:2" x14ac:dyDescent="0.2">
      <c r="A2813">
        <v>25.67</v>
      </c>
      <c r="B2813">
        <f t="shared" si="43"/>
        <v>0.48665724366905555</v>
      </c>
    </row>
    <row r="2814" spans="1:2" x14ac:dyDescent="0.2">
      <c r="A2814">
        <v>54.97</v>
      </c>
      <c r="B2814">
        <f t="shared" si="43"/>
        <v>0.48681398677637311</v>
      </c>
    </row>
    <row r="2815" spans="1:2" x14ac:dyDescent="0.2">
      <c r="A2815">
        <v>28.71</v>
      </c>
      <c r="B2815">
        <f t="shared" si="43"/>
        <v>0.48667350633971801</v>
      </c>
    </row>
    <row r="2816" spans="1:2" x14ac:dyDescent="0.2">
      <c r="A2816">
        <v>91.36</v>
      </c>
      <c r="B2816">
        <f t="shared" si="43"/>
        <v>0.48700866133920212</v>
      </c>
    </row>
    <row r="2817" spans="1:2" x14ac:dyDescent="0.2">
      <c r="A2817">
        <v>24.19</v>
      </c>
      <c r="B2817">
        <f t="shared" si="43"/>
        <v>0.48664932632426211</v>
      </c>
    </row>
    <row r="2818" spans="1:2" x14ac:dyDescent="0.2">
      <c r="A2818">
        <v>79.2</v>
      </c>
      <c r="B2818">
        <f t="shared" si="43"/>
        <v>0.48694360898140987</v>
      </c>
    </row>
    <row r="2819" spans="1:2" x14ac:dyDescent="0.2">
      <c r="A2819">
        <v>19.149999999999899</v>
      </c>
      <c r="B2819">
        <f t="shared" ref="B2819:B2882" si="44">NORMDIST($A2819,$E$1, $E$3, TRUE)</f>
        <v>0.48662236459499697</v>
      </c>
    </row>
    <row r="2820" spans="1:2" x14ac:dyDescent="0.2">
      <c r="A2820">
        <v>62.11</v>
      </c>
      <c r="B2820">
        <f t="shared" si="44"/>
        <v>0.48685218318789375</v>
      </c>
    </row>
    <row r="2821" spans="1:2" x14ac:dyDescent="0.2">
      <c r="A2821">
        <v>190.86</v>
      </c>
      <c r="B2821">
        <f t="shared" si="44"/>
        <v>0.48754096936753455</v>
      </c>
    </row>
    <row r="2822" spans="1:2" x14ac:dyDescent="0.2">
      <c r="A2822">
        <v>11.94</v>
      </c>
      <c r="B2822">
        <f t="shared" si="44"/>
        <v>0.48658379444974653</v>
      </c>
    </row>
    <row r="2823" spans="1:2" x14ac:dyDescent="0.2">
      <c r="A2823">
        <v>496.51</v>
      </c>
      <c r="B2823">
        <f t="shared" si="44"/>
        <v>0.48917627945994452</v>
      </c>
    </row>
    <row r="2824" spans="1:2" x14ac:dyDescent="0.2">
      <c r="A2824">
        <v>74.39</v>
      </c>
      <c r="B2824">
        <f t="shared" si="44"/>
        <v>0.48691787701791106</v>
      </c>
    </row>
    <row r="2825" spans="1:2" x14ac:dyDescent="0.2">
      <c r="A2825">
        <v>35.479999999999897</v>
      </c>
      <c r="B2825">
        <f t="shared" si="44"/>
        <v>0.48670972295890991</v>
      </c>
    </row>
    <row r="2826" spans="1:2" x14ac:dyDescent="0.2">
      <c r="A2826">
        <v>16.07</v>
      </c>
      <c r="B2826">
        <f t="shared" si="44"/>
        <v>0.48660588801276239</v>
      </c>
    </row>
    <row r="2827" spans="1:2" x14ac:dyDescent="0.2">
      <c r="A2827">
        <v>99.57</v>
      </c>
      <c r="B2827">
        <f t="shared" si="44"/>
        <v>0.48705258257570055</v>
      </c>
    </row>
    <row r="2828" spans="1:2" x14ac:dyDescent="0.2">
      <c r="A2828">
        <v>48.63</v>
      </c>
      <c r="B2828">
        <f t="shared" si="44"/>
        <v>0.48678007017620839</v>
      </c>
    </row>
    <row r="2829" spans="1:2" x14ac:dyDescent="0.2">
      <c r="A2829">
        <v>59.48</v>
      </c>
      <c r="B2829">
        <f t="shared" si="44"/>
        <v>0.48683811362730328</v>
      </c>
    </row>
    <row r="2830" spans="1:2" x14ac:dyDescent="0.2">
      <c r="A2830">
        <v>12.66</v>
      </c>
      <c r="B2830">
        <f t="shared" si="44"/>
        <v>0.48658764610910232</v>
      </c>
    </row>
    <row r="2831" spans="1:2" x14ac:dyDescent="0.2">
      <c r="A2831">
        <v>91.68</v>
      </c>
      <c r="B2831">
        <f t="shared" si="44"/>
        <v>0.4870103732480302</v>
      </c>
    </row>
    <row r="2832" spans="1:2" x14ac:dyDescent="0.2">
      <c r="A2832">
        <v>47.26</v>
      </c>
      <c r="B2832">
        <f t="shared" si="44"/>
        <v>0.48677274120734004</v>
      </c>
    </row>
    <row r="2833" spans="1:2" x14ac:dyDescent="0.2">
      <c r="A2833">
        <v>23.58</v>
      </c>
      <c r="B2833">
        <f t="shared" si="44"/>
        <v>0.48664606309584468</v>
      </c>
    </row>
    <row r="2834" spans="1:2" x14ac:dyDescent="0.2">
      <c r="A2834">
        <v>30.6</v>
      </c>
      <c r="B2834">
        <f t="shared" si="44"/>
        <v>0.48668361702442869</v>
      </c>
    </row>
    <row r="2835" spans="1:2" x14ac:dyDescent="0.2">
      <c r="A2835">
        <v>10.63</v>
      </c>
      <c r="B2835">
        <f t="shared" si="44"/>
        <v>0.48657678657273995</v>
      </c>
    </row>
    <row r="2836" spans="1:2" x14ac:dyDescent="0.2">
      <c r="A2836">
        <v>11.72</v>
      </c>
      <c r="B2836">
        <f t="shared" si="44"/>
        <v>0.48658261755408183</v>
      </c>
    </row>
    <row r="2837" spans="1:2" x14ac:dyDescent="0.2">
      <c r="A2837">
        <v>16.61</v>
      </c>
      <c r="B2837">
        <f t="shared" si="44"/>
        <v>0.486608776762541</v>
      </c>
    </row>
    <row r="2838" spans="1:2" x14ac:dyDescent="0.2">
      <c r="A2838">
        <v>553.61</v>
      </c>
      <c r="B2838">
        <f t="shared" si="44"/>
        <v>0.48948180088888699</v>
      </c>
    </row>
    <row r="2839" spans="1:2" x14ac:dyDescent="0.2">
      <c r="A2839">
        <v>41.25</v>
      </c>
      <c r="B2839">
        <f t="shared" si="44"/>
        <v>0.4867405900901593</v>
      </c>
    </row>
    <row r="2840" spans="1:2" x14ac:dyDescent="0.2">
      <c r="A2840">
        <v>14.74</v>
      </c>
      <c r="B2840">
        <f t="shared" si="44"/>
        <v>0.48659877313204591</v>
      </c>
    </row>
    <row r="2841" spans="1:2" x14ac:dyDescent="0.2">
      <c r="A2841">
        <v>149.15</v>
      </c>
      <c r="B2841">
        <f t="shared" si="44"/>
        <v>0.48731782522527201</v>
      </c>
    </row>
    <row r="2842" spans="1:2" x14ac:dyDescent="0.2">
      <c r="A2842">
        <v>107.84</v>
      </c>
      <c r="B2842">
        <f t="shared" si="44"/>
        <v>0.48709682495442447</v>
      </c>
    </row>
    <row r="2843" spans="1:2" x14ac:dyDescent="0.2">
      <c r="A2843">
        <v>99.31</v>
      </c>
      <c r="B2843">
        <f t="shared" si="44"/>
        <v>0.48705119164497196</v>
      </c>
    </row>
    <row r="2844" spans="1:2" x14ac:dyDescent="0.2">
      <c r="A2844">
        <v>88.68</v>
      </c>
      <c r="B2844">
        <f t="shared" si="44"/>
        <v>0.48699432411216792</v>
      </c>
    </row>
    <row r="2845" spans="1:2" x14ac:dyDescent="0.2">
      <c r="A2845">
        <v>7.18</v>
      </c>
      <c r="B2845">
        <f t="shared" si="44"/>
        <v>0.48655833073328658</v>
      </c>
    </row>
    <row r="2846" spans="1:2" x14ac:dyDescent="0.2">
      <c r="A2846">
        <v>154.229999999999</v>
      </c>
      <c r="B2846">
        <f t="shared" si="44"/>
        <v>0.48734500248359053</v>
      </c>
    </row>
    <row r="2847" spans="1:2" x14ac:dyDescent="0.2">
      <c r="A2847">
        <v>36.49</v>
      </c>
      <c r="B2847">
        <f t="shared" si="44"/>
        <v>0.4867151260385324</v>
      </c>
    </row>
    <row r="2848" spans="1:2" x14ac:dyDescent="0.2">
      <c r="A2848">
        <v>99.38</v>
      </c>
      <c r="B2848">
        <f t="shared" si="44"/>
        <v>0.48705156612630646</v>
      </c>
    </row>
    <row r="2849" spans="1:2" x14ac:dyDescent="0.2">
      <c r="A2849">
        <v>40.1</v>
      </c>
      <c r="B2849">
        <f t="shared" si="44"/>
        <v>0.48673443805592309</v>
      </c>
    </row>
    <row r="2850" spans="1:2" x14ac:dyDescent="0.2">
      <c r="A2850">
        <v>53.14</v>
      </c>
      <c r="B2850">
        <f t="shared" si="44"/>
        <v>0.48680419695926763</v>
      </c>
    </row>
    <row r="2851" spans="1:2" x14ac:dyDescent="0.2">
      <c r="A2851">
        <v>41.01</v>
      </c>
      <c r="B2851">
        <f t="shared" si="44"/>
        <v>0.48673930618710159</v>
      </c>
    </row>
    <row r="2852" spans="1:2" x14ac:dyDescent="0.2">
      <c r="A2852">
        <v>65.98</v>
      </c>
      <c r="B2852">
        <f t="shared" si="44"/>
        <v>0.486872886335321</v>
      </c>
    </row>
    <row r="2853" spans="1:2" x14ac:dyDescent="0.2">
      <c r="A2853">
        <v>29.35</v>
      </c>
      <c r="B2853">
        <f t="shared" si="44"/>
        <v>0.48667693006268231</v>
      </c>
    </row>
    <row r="2854" spans="1:2" x14ac:dyDescent="0.2">
      <c r="A2854">
        <v>16.8</v>
      </c>
      <c r="B2854">
        <f t="shared" si="44"/>
        <v>0.48660979317466729</v>
      </c>
    </row>
    <row r="2855" spans="1:2" x14ac:dyDescent="0.2">
      <c r="A2855">
        <v>21.16</v>
      </c>
      <c r="B2855">
        <f t="shared" si="44"/>
        <v>0.48663311718208274</v>
      </c>
    </row>
    <row r="2856" spans="1:2" x14ac:dyDescent="0.2">
      <c r="A2856">
        <v>30.21</v>
      </c>
      <c r="B2856">
        <f t="shared" si="44"/>
        <v>0.48668153069196191</v>
      </c>
    </row>
    <row r="2857" spans="1:2" x14ac:dyDescent="0.2">
      <c r="A2857">
        <v>133.16999999999899</v>
      </c>
      <c r="B2857">
        <f t="shared" si="44"/>
        <v>0.48723233494296514</v>
      </c>
    </row>
    <row r="2858" spans="1:2" x14ac:dyDescent="0.2">
      <c r="A2858">
        <v>34.57</v>
      </c>
      <c r="B2858">
        <f t="shared" si="44"/>
        <v>0.48670485483975506</v>
      </c>
    </row>
    <row r="2859" spans="1:2" x14ac:dyDescent="0.2">
      <c r="A2859">
        <v>83.42</v>
      </c>
      <c r="B2859">
        <f t="shared" si="44"/>
        <v>0.4869661846781464</v>
      </c>
    </row>
    <row r="2860" spans="1:2" x14ac:dyDescent="0.2">
      <c r="A2860">
        <v>11.5</v>
      </c>
      <c r="B2860">
        <f t="shared" si="44"/>
        <v>0.48658144065853404</v>
      </c>
    </row>
    <row r="2861" spans="1:2" x14ac:dyDescent="0.2">
      <c r="A2861">
        <v>128.91</v>
      </c>
      <c r="B2861">
        <f t="shared" si="44"/>
        <v>0.4872095447663447</v>
      </c>
    </row>
    <row r="2862" spans="1:2" x14ac:dyDescent="0.2">
      <c r="A2862">
        <v>27.64</v>
      </c>
      <c r="B2862">
        <f t="shared" si="44"/>
        <v>0.48666778230508106</v>
      </c>
    </row>
    <row r="2863" spans="1:2" x14ac:dyDescent="0.2">
      <c r="A2863">
        <v>20.350000000000001</v>
      </c>
      <c r="B2863">
        <f t="shared" si="44"/>
        <v>0.48662878404880416</v>
      </c>
    </row>
    <row r="2864" spans="1:2" x14ac:dyDescent="0.2">
      <c r="A2864">
        <v>18.96</v>
      </c>
      <c r="B2864">
        <f t="shared" si="44"/>
        <v>0.48662134818179531</v>
      </c>
    </row>
    <row r="2865" spans="1:2" x14ac:dyDescent="0.2">
      <c r="A2865">
        <v>33.78</v>
      </c>
      <c r="B2865">
        <f t="shared" si="44"/>
        <v>0.48670062867198538</v>
      </c>
    </row>
    <row r="2866" spans="1:2" x14ac:dyDescent="0.2">
      <c r="A2866">
        <v>17.84</v>
      </c>
      <c r="B2866">
        <f t="shared" si="44"/>
        <v>0.48661535669521511</v>
      </c>
    </row>
    <row r="2867" spans="1:2" x14ac:dyDescent="0.2">
      <c r="A2867">
        <v>38.32</v>
      </c>
      <c r="B2867">
        <f t="shared" si="44"/>
        <v>0.4867249157830697</v>
      </c>
    </row>
    <row r="2868" spans="1:2" x14ac:dyDescent="0.2">
      <c r="A2868">
        <v>14.1</v>
      </c>
      <c r="B2868">
        <f t="shared" si="44"/>
        <v>0.48659534943156701</v>
      </c>
    </row>
    <row r="2869" spans="1:2" x14ac:dyDescent="0.2">
      <c r="A2869">
        <v>20.420000000000002</v>
      </c>
      <c r="B2869">
        <f t="shared" si="44"/>
        <v>0.48662915851704985</v>
      </c>
    </row>
    <row r="2870" spans="1:2" x14ac:dyDescent="0.2">
      <c r="A2870">
        <v>20.350000000000001</v>
      </c>
      <c r="B2870">
        <f t="shared" si="44"/>
        <v>0.48662878404880416</v>
      </c>
    </row>
    <row r="2871" spans="1:2" x14ac:dyDescent="0.2">
      <c r="A2871">
        <v>19.93</v>
      </c>
      <c r="B2871">
        <f t="shared" si="44"/>
        <v>0.48662653723957744</v>
      </c>
    </row>
    <row r="2872" spans="1:2" x14ac:dyDescent="0.2">
      <c r="A2872">
        <v>18</v>
      </c>
      <c r="B2872">
        <f t="shared" si="44"/>
        <v>0.48661621262168447</v>
      </c>
    </row>
    <row r="2873" spans="1:2" x14ac:dyDescent="0.2">
      <c r="A2873">
        <v>18.899999999999899</v>
      </c>
      <c r="B2873">
        <f t="shared" si="44"/>
        <v>0.4866210272092234</v>
      </c>
    </row>
    <row r="2874" spans="1:2" x14ac:dyDescent="0.2">
      <c r="A2874">
        <v>385.28</v>
      </c>
      <c r="B2874">
        <f t="shared" si="44"/>
        <v>0.48858114639526096</v>
      </c>
    </row>
    <row r="2875" spans="1:2" x14ac:dyDescent="0.2">
      <c r="A2875">
        <v>112.96</v>
      </c>
      <c r="B2875">
        <f t="shared" si="44"/>
        <v>0.48712421572075765</v>
      </c>
    </row>
    <row r="2876" spans="1:2" x14ac:dyDescent="0.2">
      <c r="A2876">
        <v>38.78</v>
      </c>
      <c r="B2876">
        <f t="shared" si="44"/>
        <v>0.48672737659443038</v>
      </c>
    </row>
    <row r="2877" spans="1:2" x14ac:dyDescent="0.2">
      <c r="A2877">
        <v>60.26</v>
      </c>
      <c r="B2877">
        <f t="shared" si="44"/>
        <v>0.48684228634698712</v>
      </c>
    </row>
    <row r="2878" spans="1:2" x14ac:dyDescent="0.2">
      <c r="A2878">
        <v>42.37</v>
      </c>
      <c r="B2878">
        <f t="shared" si="44"/>
        <v>0.48674658163957896</v>
      </c>
    </row>
    <row r="2879" spans="1:2" x14ac:dyDescent="0.2">
      <c r="A2879">
        <v>22.5</v>
      </c>
      <c r="B2879">
        <f t="shared" si="44"/>
        <v>0.48664028557887251</v>
      </c>
    </row>
    <row r="2880" spans="1:2" x14ac:dyDescent="0.2">
      <c r="A2880">
        <v>19.559999999999899</v>
      </c>
      <c r="B2880">
        <f t="shared" si="44"/>
        <v>0.48662455790799131</v>
      </c>
    </row>
    <row r="2881" spans="1:2" x14ac:dyDescent="0.2">
      <c r="A2881">
        <v>28.77</v>
      </c>
      <c r="B2881">
        <f t="shared" si="44"/>
        <v>0.48667382731370418</v>
      </c>
    </row>
    <row r="2882" spans="1:2" x14ac:dyDescent="0.2">
      <c r="A2882">
        <v>36.630000000000003</v>
      </c>
      <c r="B2882">
        <f t="shared" si="44"/>
        <v>0.48671587498045471</v>
      </c>
    </row>
    <row r="2883" spans="1:2" x14ac:dyDescent="0.2">
      <c r="A2883">
        <v>10.37</v>
      </c>
      <c r="B2883">
        <f t="shared" ref="B2883:B2946" si="45">NORMDIST($A2883,$E$1, $E$3, TRUE)</f>
        <v>0.48657539569688041</v>
      </c>
    </row>
    <row r="2884" spans="1:2" x14ac:dyDescent="0.2">
      <c r="A2884">
        <v>138.69</v>
      </c>
      <c r="B2884">
        <f t="shared" si="45"/>
        <v>0.48726186593805726</v>
      </c>
    </row>
    <row r="2885" spans="1:2" x14ac:dyDescent="0.2">
      <c r="A2885">
        <v>12.96</v>
      </c>
      <c r="B2885">
        <f t="shared" si="45"/>
        <v>0.48658925096753652</v>
      </c>
    </row>
    <row r="2886" spans="1:2" x14ac:dyDescent="0.2">
      <c r="A2886">
        <v>327.5</v>
      </c>
      <c r="B2886">
        <f t="shared" si="45"/>
        <v>0.48827200603987403</v>
      </c>
    </row>
    <row r="2887" spans="1:2" x14ac:dyDescent="0.2">
      <c r="A2887">
        <v>44.31</v>
      </c>
      <c r="B2887">
        <f t="shared" si="45"/>
        <v>0.48675695986618756</v>
      </c>
    </row>
    <row r="2888" spans="1:2" x14ac:dyDescent="0.2">
      <c r="A2888">
        <v>10.52</v>
      </c>
      <c r="B2888">
        <f t="shared" si="45"/>
        <v>0.486576198125241</v>
      </c>
    </row>
    <row r="2889" spans="1:2" x14ac:dyDescent="0.2">
      <c r="A2889">
        <v>11.88</v>
      </c>
      <c r="B2889">
        <f t="shared" si="45"/>
        <v>0.48658347347819003</v>
      </c>
    </row>
    <row r="2890" spans="1:2" x14ac:dyDescent="0.2">
      <c r="A2890">
        <v>51.64</v>
      </c>
      <c r="B2890">
        <f t="shared" si="45"/>
        <v>0.48679617252494733</v>
      </c>
    </row>
    <row r="2891" spans="1:2" x14ac:dyDescent="0.2">
      <c r="A2891">
        <v>33.200000000000003</v>
      </c>
      <c r="B2891">
        <f t="shared" si="45"/>
        <v>0.48669752591685206</v>
      </c>
    </row>
    <row r="2892" spans="1:2" x14ac:dyDescent="0.2">
      <c r="A2892">
        <v>15.22</v>
      </c>
      <c r="B2892">
        <f t="shared" si="45"/>
        <v>0.48660134090805324</v>
      </c>
    </row>
    <row r="2893" spans="1:2" x14ac:dyDescent="0.2">
      <c r="A2893">
        <v>14.67</v>
      </c>
      <c r="B2893">
        <f t="shared" si="45"/>
        <v>0.4865983986647579</v>
      </c>
    </row>
    <row r="2894" spans="1:2" x14ac:dyDescent="0.2">
      <c r="A2894">
        <v>59.58</v>
      </c>
      <c r="B2894">
        <f t="shared" si="45"/>
        <v>0.48683864859128478</v>
      </c>
    </row>
    <row r="2895" spans="1:2" x14ac:dyDescent="0.2">
      <c r="A2895">
        <v>111.85</v>
      </c>
      <c r="B2895">
        <f t="shared" si="45"/>
        <v>0.48711827748305175</v>
      </c>
    </row>
    <row r="2896" spans="1:2" x14ac:dyDescent="0.2">
      <c r="A2896">
        <v>16.239999999999899</v>
      </c>
      <c r="B2896">
        <f t="shared" si="45"/>
        <v>0.48660679743391316</v>
      </c>
    </row>
    <row r="2897" spans="1:2" x14ac:dyDescent="0.2">
      <c r="A2897">
        <v>1909.25</v>
      </c>
      <c r="B2897">
        <f t="shared" si="45"/>
        <v>0.49673675336280315</v>
      </c>
    </row>
    <row r="2898" spans="1:2" x14ac:dyDescent="0.2">
      <c r="A2898">
        <v>41.42</v>
      </c>
      <c r="B2898">
        <f t="shared" si="45"/>
        <v>0.48674149952157503</v>
      </c>
    </row>
    <row r="2899" spans="1:2" x14ac:dyDescent="0.2">
      <c r="A2899">
        <v>30.18</v>
      </c>
      <c r="B2899">
        <f t="shared" si="45"/>
        <v>0.48668137020486413</v>
      </c>
    </row>
    <row r="2900" spans="1:2" x14ac:dyDescent="0.2">
      <c r="A2900">
        <v>44.29</v>
      </c>
      <c r="B2900">
        <f t="shared" si="45"/>
        <v>0.48675685287411491</v>
      </c>
    </row>
    <row r="2901" spans="1:2" x14ac:dyDescent="0.2">
      <c r="A2901">
        <v>113.2</v>
      </c>
      <c r="B2901">
        <f t="shared" si="45"/>
        <v>0.48712549966442081</v>
      </c>
    </row>
    <row r="2902" spans="1:2" x14ac:dyDescent="0.2">
      <c r="A2902">
        <v>16.579999999999899</v>
      </c>
      <c r="B2902">
        <f t="shared" si="45"/>
        <v>0.48660861627642377</v>
      </c>
    </row>
    <row r="2903" spans="1:2" x14ac:dyDescent="0.2">
      <c r="A2903">
        <v>78.239999999999895</v>
      </c>
      <c r="B2903">
        <f t="shared" si="45"/>
        <v>0.48693847328372597</v>
      </c>
    </row>
    <row r="2904" spans="1:2" x14ac:dyDescent="0.2">
      <c r="A2904">
        <v>48.72</v>
      </c>
      <c r="B2904">
        <f t="shared" si="45"/>
        <v>0.48678055164147283</v>
      </c>
    </row>
    <row r="2905" spans="1:2" x14ac:dyDescent="0.2">
      <c r="A2905">
        <v>11.06</v>
      </c>
      <c r="B2905">
        <f t="shared" si="45"/>
        <v>0.486579086867789</v>
      </c>
    </row>
    <row r="2906" spans="1:2" x14ac:dyDescent="0.2">
      <c r="A2906">
        <v>13.01</v>
      </c>
      <c r="B2906">
        <f t="shared" si="45"/>
        <v>0.48658951844396336</v>
      </c>
    </row>
    <row r="2907" spans="1:2" x14ac:dyDescent="0.2">
      <c r="A2907">
        <v>239.61</v>
      </c>
      <c r="B2907">
        <f t="shared" si="45"/>
        <v>0.48780178171293087</v>
      </c>
    </row>
    <row r="2908" spans="1:2" x14ac:dyDescent="0.2">
      <c r="A2908">
        <v>24.09</v>
      </c>
      <c r="B2908">
        <f t="shared" si="45"/>
        <v>0.48664879136872258</v>
      </c>
    </row>
    <row r="2909" spans="1:2" x14ac:dyDescent="0.2">
      <c r="A2909">
        <v>10.07</v>
      </c>
      <c r="B2909">
        <f t="shared" si="45"/>
        <v>0.48657379084032232</v>
      </c>
    </row>
    <row r="2910" spans="1:2" x14ac:dyDescent="0.2">
      <c r="A2910">
        <v>13.9</v>
      </c>
      <c r="B2910">
        <f t="shared" si="45"/>
        <v>0.48659427952536999</v>
      </c>
    </row>
    <row r="2911" spans="1:2" x14ac:dyDescent="0.2">
      <c r="A2911">
        <v>16.73</v>
      </c>
      <c r="B2911">
        <f t="shared" si="45"/>
        <v>0.48660941870703167</v>
      </c>
    </row>
    <row r="2912" spans="1:2" x14ac:dyDescent="0.2">
      <c r="A2912">
        <v>44.19</v>
      </c>
      <c r="B2912">
        <f t="shared" si="45"/>
        <v>0.48675631791376589</v>
      </c>
    </row>
    <row r="2913" spans="1:2" x14ac:dyDescent="0.2">
      <c r="A2913">
        <v>442.46</v>
      </c>
      <c r="B2913">
        <f t="shared" si="45"/>
        <v>0.48888708332514352</v>
      </c>
    </row>
    <row r="2914" spans="1:2" x14ac:dyDescent="0.2">
      <c r="A2914">
        <v>16.850000000000001</v>
      </c>
      <c r="B2914">
        <f t="shared" si="45"/>
        <v>0.48661006065155704</v>
      </c>
    </row>
    <row r="2915" spans="1:2" x14ac:dyDescent="0.2">
      <c r="A2915">
        <v>47.19</v>
      </c>
      <c r="B2915">
        <f t="shared" si="45"/>
        <v>0.48677236673459812</v>
      </c>
    </row>
    <row r="2916" spans="1:2" x14ac:dyDescent="0.2">
      <c r="A2916">
        <v>40.75</v>
      </c>
      <c r="B2916">
        <f t="shared" si="45"/>
        <v>0.4867379152922775</v>
      </c>
    </row>
    <row r="2917" spans="1:2" x14ac:dyDescent="0.2">
      <c r="A2917">
        <v>22.1</v>
      </c>
      <c r="B2917">
        <f t="shared" si="45"/>
        <v>0.48663814575848319</v>
      </c>
    </row>
    <row r="2918" spans="1:2" x14ac:dyDescent="0.2">
      <c r="A2918">
        <v>29.84</v>
      </c>
      <c r="B2918">
        <f t="shared" si="45"/>
        <v>0.48667955135124058</v>
      </c>
    </row>
    <row r="2919" spans="1:2" x14ac:dyDescent="0.2">
      <c r="A2919">
        <v>37.14</v>
      </c>
      <c r="B2919">
        <f t="shared" si="45"/>
        <v>0.48671860326928218</v>
      </c>
    </row>
    <row r="2920" spans="1:2" x14ac:dyDescent="0.2">
      <c r="A2920">
        <v>37.26</v>
      </c>
      <c r="B2920">
        <f t="shared" si="45"/>
        <v>0.48671924521968485</v>
      </c>
    </row>
    <row r="2921" spans="1:2" x14ac:dyDescent="0.2">
      <c r="A2921">
        <v>154.38</v>
      </c>
      <c r="B2921">
        <f t="shared" si="45"/>
        <v>0.48734580496258439</v>
      </c>
    </row>
    <row r="2922" spans="1:2" x14ac:dyDescent="0.2">
      <c r="A2922">
        <v>74.099999999999895</v>
      </c>
      <c r="B2922">
        <f t="shared" si="45"/>
        <v>0.48691632561228809</v>
      </c>
    </row>
    <row r="2923" spans="1:2" x14ac:dyDescent="0.2">
      <c r="A2923">
        <v>239.71</v>
      </c>
      <c r="B2923">
        <f t="shared" si="45"/>
        <v>0.48780231671801344</v>
      </c>
    </row>
    <row r="2924" spans="1:2" x14ac:dyDescent="0.2">
      <c r="A2924">
        <v>246.41</v>
      </c>
      <c r="B2924">
        <f t="shared" si="45"/>
        <v>0.48783816210850339</v>
      </c>
    </row>
    <row r="2925" spans="1:2" x14ac:dyDescent="0.2">
      <c r="A2925">
        <v>23.49</v>
      </c>
      <c r="B2925">
        <f t="shared" si="45"/>
        <v>0.48664558163598992</v>
      </c>
    </row>
    <row r="2926" spans="1:2" x14ac:dyDescent="0.2">
      <c r="A2926">
        <v>16.66</v>
      </c>
      <c r="B2926">
        <f t="shared" si="45"/>
        <v>0.48660904423940793</v>
      </c>
    </row>
    <row r="2927" spans="1:2" x14ac:dyDescent="0.2">
      <c r="A2927">
        <v>72.010000000000005</v>
      </c>
      <c r="B2927">
        <f t="shared" si="45"/>
        <v>0.48690514479831087</v>
      </c>
    </row>
    <row r="2928" spans="1:2" x14ac:dyDescent="0.2">
      <c r="A2928">
        <v>36.29</v>
      </c>
      <c r="B2928">
        <f t="shared" si="45"/>
        <v>0.48671405612158175</v>
      </c>
    </row>
    <row r="2929" spans="1:2" x14ac:dyDescent="0.2">
      <c r="A2929">
        <v>10.36</v>
      </c>
      <c r="B2929">
        <f t="shared" si="45"/>
        <v>0.48657534220165832</v>
      </c>
    </row>
    <row r="2930" spans="1:2" x14ac:dyDescent="0.2">
      <c r="A2930">
        <v>11.9</v>
      </c>
      <c r="B2930">
        <f t="shared" si="45"/>
        <v>0.48658358046870787</v>
      </c>
    </row>
    <row r="2931" spans="1:2" x14ac:dyDescent="0.2">
      <c r="A2931">
        <v>62.37</v>
      </c>
      <c r="B2931">
        <f t="shared" si="45"/>
        <v>0.48685357409591357</v>
      </c>
    </row>
    <row r="2932" spans="1:2" x14ac:dyDescent="0.2">
      <c r="A2932">
        <v>90.28</v>
      </c>
      <c r="B2932">
        <f t="shared" si="45"/>
        <v>0.48700288364867489</v>
      </c>
    </row>
    <row r="2933" spans="1:2" x14ac:dyDescent="0.2">
      <c r="A2933">
        <v>80.849999999999895</v>
      </c>
      <c r="B2933">
        <f t="shared" si="45"/>
        <v>0.48695243596686255</v>
      </c>
    </row>
    <row r="2934" spans="1:2" x14ac:dyDescent="0.2">
      <c r="A2934">
        <v>69.42</v>
      </c>
      <c r="B2934">
        <f t="shared" si="45"/>
        <v>0.486891289162736</v>
      </c>
    </row>
    <row r="2935" spans="1:2" x14ac:dyDescent="0.2">
      <c r="A2935">
        <v>68.42</v>
      </c>
      <c r="B2935">
        <f t="shared" si="45"/>
        <v>0.48688593950072417</v>
      </c>
    </row>
    <row r="2936" spans="1:2" x14ac:dyDescent="0.2">
      <c r="A2936">
        <v>65.44</v>
      </c>
      <c r="B2936">
        <f t="shared" si="45"/>
        <v>0.48686999752192694</v>
      </c>
    </row>
    <row r="2937" spans="1:2" x14ac:dyDescent="0.2">
      <c r="A2937">
        <v>155.30000000000001</v>
      </c>
      <c r="B2937">
        <f t="shared" si="45"/>
        <v>0.48735072683486735</v>
      </c>
    </row>
    <row r="2938" spans="1:2" x14ac:dyDescent="0.2">
      <c r="A2938">
        <v>54.73</v>
      </c>
      <c r="B2938">
        <f t="shared" si="45"/>
        <v>0.48681270286548017</v>
      </c>
    </row>
    <row r="2939" spans="1:2" x14ac:dyDescent="0.2">
      <c r="A2939">
        <v>38.36</v>
      </c>
      <c r="B2939">
        <f t="shared" si="45"/>
        <v>0.48672512976664623</v>
      </c>
    </row>
    <row r="2940" spans="1:2" x14ac:dyDescent="0.2">
      <c r="A2940">
        <v>60.09</v>
      </c>
      <c r="B2940">
        <f t="shared" si="45"/>
        <v>0.48684137690795887</v>
      </c>
    </row>
    <row r="2941" spans="1:2" x14ac:dyDescent="0.2">
      <c r="A2941">
        <v>25.24</v>
      </c>
      <c r="B2941">
        <f t="shared" si="45"/>
        <v>0.48665494335887743</v>
      </c>
    </row>
    <row r="2942" spans="1:2" x14ac:dyDescent="0.2">
      <c r="A2942">
        <v>44.01</v>
      </c>
      <c r="B2942">
        <f t="shared" si="45"/>
        <v>0.48675535498519773</v>
      </c>
    </row>
    <row r="2943" spans="1:2" x14ac:dyDescent="0.2">
      <c r="A2943">
        <v>44.63</v>
      </c>
      <c r="B2943">
        <f t="shared" si="45"/>
        <v>0.48675867173947973</v>
      </c>
    </row>
    <row r="2944" spans="1:2" x14ac:dyDescent="0.2">
      <c r="A2944">
        <v>47.67</v>
      </c>
      <c r="B2944">
        <f t="shared" si="45"/>
        <v>0.48677493454791992</v>
      </c>
    </row>
    <row r="2945" spans="1:2" x14ac:dyDescent="0.2">
      <c r="A2945">
        <v>1166.03</v>
      </c>
      <c r="B2945">
        <f t="shared" si="45"/>
        <v>0.49275899015473384</v>
      </c>
    </row>
    <row r="2946" spans="1:2" x14ac:dyDescent="0.2">
      <c r="A2946">
        <v>35.32</v>
      </c>
      <c r="B2946">
        <f t="shared" si="45"/>
        <v>0.48670886702572813</v>
      </c>
    </row>
    <row r="2947" spans="1:2" x14ac:dyDescent="0.2">
      <c r="A2947">
        <v>69.569999999999894</v>
      </c>
      <c r="B2947">
        <f t="shared" ref="B2947:B3010" si="46">NORMDIST($A2947,$E$1, $E$3, TRUE)</f>
        <v>0.48689209161224128</v>
      </c>
    </row>
    <row r="2948" spans="1:2" x14ac:dyDescent="0.2">
      <c r="A2948">
        <v>55.16</v>
      </c>
      <c r="B2948">
        <f t="shared" si="46"/>
        <v>0.48681500320592691</v>
      </c>
    </row>
    <row r="2949" spans="1:2" x14ac:dyDescent="0.2">
      <c r="A2949">
        <v>12.21</v>
      </c>
      <c r="B2949">
        <f t="shared" si="46"/>
        <v>0.48658523882185828</v>
      </c>
    </row>
    <row r="2950" spans="1:2" x14ac:dyDescent="0.2">
      <c r="A2950">
        <v>30.76</v>
      </c>
      <c r="B2950">
        <f t="shared" si="46"/>
        <v>0.48668447295580258</v>
      </c>
    </row>
    <row r="2951" spans="1:2" x14ac:dyDescent="0.2">
      <c r="A2951">
        <v>153.78</v>
      </c>
      <c r="B2951">
        <f t="shared" si="46"/>
        <v>0.48734259504691646</v>
      </c>
    </row>
    <row r="2952" spans="1:2" x14ac:dyDescent="0.2">
      <c r="A2952">
        <v>105.15</v>
      </c>
      <c r="B2952">
        <f t="shared" si="46"/>
        <v>0.48708243412696373</v>
      </c>
    </row>
    <row r="2953" spans="1:2" x14ac:dyDescent="0.2">
      <c r="A2953">
        <v>53.41</v>
      </c>
      <c r="B2953">
        <f t="shared" si="46"/>
        <v>0.48680564135801274</v>
      </c>
    </row>
    <row r="2954" spans="1:2" x14ac:dyDescent="0.2">
      <c r="A2954">
        <v>92.48</v>
      </c>
      <c r="B2954">
        <f t="shared" si="46"/>
        <v>0.48701465302114749</v>
      </c>
    </row>
    <row r="2955" spans="1:2" x14ac:dyDescent="0.2">
      <c r="A2955">
        <v>85.55</v>
      </c>
      <c r="B2955">
        <f t="shared" si="46"/>
        <v>0.48697757953620402</v>
      </c>
    </row>
    <row r="2956" spans="1:2" x14ac:dyDescent="0.2">
      <c r="A2956">
        <v>81.849999999999895</v>
      </c>
      <c r="B2956">
        <f t="shared" si="46"/>
        <v>0.48695778565812692</v>
      </c>
    </row>
    <row r="2957" spans="1:2" x14ac:dyDescent="0.2">
      <c r="A2957">
        <v>58.28</v>
      </c>
      <c r="B2957">
        <f t="shared" si="46"/>
        <v>0.48683169406137283</v>
      </c>
    </row>
    <row r="2958" spans="1:2" x14ac:dyDescent="0.2">
      <c r="A2958">
        <v>44.23</v>
      </c>
      <c r="B2958">
        <f t="shared" si="46"/>
        <v>0.48675653189790263</v>
      </c>
    </row>
    <row r="2959" spans="1:2" x14ac:dyDescent="0.2">
      <c r="A2959">
        <v>52.73</v>
      </c>
      <c r="B2959">
        <f t="shared" si="46"/>
        <v>0.48680200361335602</v>
      </c>
    </row>
    <row r="2960" spans="1:2" x14ac:dyDescent="0.2">
      <c r="A2960">
        <v>47.05</v>
      </c>
      <c r="B2960">
        <f t="shared" si="46"/>
        <v>0.48677161778914924</v>
      </c>
    </row>
    <row r="2961" spans="1:2" x14ac:dyDescent="0.2">
      <c r="A2961">
        <v>220.13</v>
      </c>
      <c r="B2961">
        <f t="shared" si="46"/>
        <v>0.48769756314265744</v>
      </c>
    </row>
    <row r="2962" spans="1:2" x14ac:dyDescent="0.2">
      <c r="A2962">
        <v>61.55</v>
      </c>
      <c r="B2962">
        <f t="shared" si="46"/>
        <v>0.48684918738654825</v>
      </c>
    </row>
    <row r="2963" spans="1:2" x14ac:dyDescent="0.2">
      <c r="A2963">
        <v>40.61</v>
      </c>
      <c r="B2963">
        <f t="shared" si="46"/>
        <v>0.48673716634897751</v>
      </c>
    </row>
    <row r="2964" spans="1:2" x14ac:dyDescent="0.2">
      <c r="A2964">
        <v>27.03</v>
      </c>
      <c r="B2964">
        <f t="shared" si="46"/>
        <v>0.48666451907161068</v>
      </c>
    </row>
    <row r="2965" spans="1:2" x14ac:dyDescent="0.2">
      <c r="A2965">
        <v>28.75</v>
      </c>
      <c r="B2965">
        <f t="shared" si="46"/>
        <v>0.48667372032237449</v>
      </c>
    </row>
    <row r="2966" spans="1:2" x14ac:dyDescent="0.2">
      <c r="A2966">
        <v>67.010000000000005</v>
      </c>
      <c r="B2966">
        <f t="shared" si="46"/>
        <v>0.48687839648129716</v>
      </c>
    </row>
    <row r="2967" spans="1:2" x14ac:dyDescent="0.2">
      <c r="A2967">
        <v>27.98</v>
      </c>
      <c r="B2967">
        <f t="shared" si="46"/>
        <v>0.48666960115691099</v>
      </c>
    </row>
    <row r="2968" spans="1:2" x14ac:dyDescent="0.2">
      <c r="A2968">
        <v>27.92</v>
      </c>
      <c r="B2968">
        <f t="shared" si="46"/>
        <v>0.48666928018303851</v>
      </c>
    </row>
    <row r="2969" spans="1:2" x14ac:dyDescent="0.2">
      <c r="A2969">
        <v>43.15</v>
      </c>
      <c r="B2969">
        <f t="shared" si="46"/>
        <v>0.48675075432754927</v>
      </c>
    </row>
    <row r="2970" spans="1:2" x14ac:dyDescent="0.2">
      <c r="A2970">
        <v>43.29</v>
      </c>
      <c r="B2970">
        <f t="shared" si="46"/>
        <v>0.48675150327169747</v>
      </c>
    </row>
    <row r="2971" spans="1:2" x14ac:dyDescent="0.2">
      <c r="A2971">
        <v>25.59</v>
      </c>
      <c r="B2971">
        <f t="shared" si="46"/>
        <v>0.48665681570433766</v>
      </c>
    </row>
    <row r="2972" spans="1:2" x14ac:dyDescent="0.2">
      <c r="A2972">
        <v>21.85</v>
      </c>
      <c r="B2972">
        <f t="shared" si="46"/>
        <v>0.48663680837093526</v>
      </c>
    </row>
    <row r="2973" spans="1:2" x14ac:dyDescent="0.2">
      <c r="A2973">
        <v>51.53</v>
      </c>
      <c r="B2973">
        <f t="shared" si="46"/>
        <v>0.48679558406664086</v>
      </c>
    </row>
    <row r="2974" spans="1:2" x14ac:dyDescent="0.2">
      <c r="A2974">
        <v>13.47</v>
      </c>
      <c r="B2974">
        <f t="shared" si="46"/>
        <v>0.48659197922737313</v>
      </c>
    </row>
    <row r="2975" spans="1:2" x14ac:dyDescent="0.2">
      <c r="A2975">
        <v>51.98</v>
      </c>
      <c r="B2975">
        <f t="shared" si="46"/>
        <v>0.48679799139625818</v>
      </c>
    </row>
    <row r="2976" spans="1:2" x14ac:dyDescent="0.2">
      <c r="A2976">
        <v>28.19</v>
      </c>
      <c r="B2976">
        <f t="shared" si="46"/>
        <v>0.48667072456553273</v>
      </c>
    </row>
    <row r="2977" spans="1:2" x14ac:dyDescent="0.2">
      <c r="A2977">
        <v>34.549999999999898</v>
      </c>
      <c r="B2977">
        <f t="shared" si="46"/>
        <v>0.48670474784814755</v>
      </c>
    </row>
    <row r="2978" spans="1:2" x14ac:dyDescent="0.2">
      <c r="A2978">
        <v>48.57</v>
      </c>
      <c r="B2978">
        <f t="shared" si="46"/>
        <v>0.48677974919937611</v>
      </c>
    </row>
    <row r="2979" spans="1:2" x14ac:dyDescent="0.2">
      <c r="A2979">
        <v>48.31</v>
      </c>
      <c r="B2979">
        <f t="shared" si="46"/>
        <v>0.4867783582998686</v>
      </c>
    </row>
    <row r="2980" spans="1:2" x14ac:dyDescent="0.2">
      <c r="A2980">
        <v>52.71</v>
      </c>
      <c r="B2980">
        <f t="shared" si="46"/>
        <v>0.48680189662088275</v>
      </c>
    </row>
    <row r="2981" spans="1:2" x14ac:dyDescent="0.2">
      <c r="A2981">
        <v>121.66</v>
      </c>
      <c r="B2981">
        <f t="shared" si="46"/>
        <v>0.48717075876370952</v>
      </c>
    </row>
    <row r="2982" spans="1:2" x14ac:dyDescent="0.2">
      <c r="A2982">
        <v>54.1</v>
      </c>
      <c r="B2982">
        <f t="shared" si="46"/>
        <v>0.48680933260003662</v>
      </c>
    </row>
    <row r="2983" spans="1:2" x14ac:dyDescent="0.2">
      <c r="A2983">
        <v>40.39</v>
      </c>
      <c r="B2983">
        <f t="shared" si="46"/>
        <v>0.48673598943817198</v>
      </c>
    </row>
    <row r="2984" spans="1:2" x14ac:dyDescent="0.2">
      <c r="A2984">
        <v>36.75</v>
      </c>
      <c r="B2984">
        <f t="shared" si="46"/>
        <v>0.48671651693071111</v>
      </c>
    </row>
    <row r="2985" spans="1:2" x14ac:dyDescent="0.2">
      <c r="A2985">
        <v>16.940000000000001</v>
      </c>
      <c r="B2985">
        <f t="shared" si="46"/>
        <v>0.48661054210997384</v>
      </c>
    </row>
    <row r="2986" spans="1:2" x14ac:dyDescent="0.2">
      <c r="A2986">
        <v>34.72</v>
      </c>
      <c r="B2986">
        <f t="shared" si="46"/>
        <v>0.48670565727684201</v>
      </c>
    </row>
    <row r="2987" spans="1:2" x14ac:dyDescent="0.2">
      <c r="A2987">
        <v>79.34</v>
      </c>
      <c r="B2987">
        <f t="shared" si="46"/>
        <v>0.48694435793750301</v>
      </c>
    </row>
    <row r="2988" spans="1:2" x14ac:dyDescent="0.2">
      <c r="A2988">
        <v>40.53</v>
      </c>
      <c r="B2988">
        <f t="shared" si="46"/>
        <v>0.48673673838139847</v>
      </c>
    </row>
    <row r="2989" spans="1:2" x14ac:dyDescent="0.2">
      <c r="A2989">
        <v>118.34</v>
      </c>
      <c r="B2989">
        <f t="shared" si="46"/>
        <v>0.48715299748988483</v>
      </c>
    </row>
    <row r="2990" spans="1:2" x14ac:dyDescent="0.2">
      <c r="A2990">
        <v>36.590000000000003</v>
      </c>
      <c r="B2990">
        <f t="shared" si="46"/>
        <v>0.48671566099704355</v>
      </c>
    </row>
    <row r="2991" spans="1:2" x14ac:dyDescent="0.2">
      <c r="A2991">
        <v>37.57</v>
      </c>
      <c r="B2991">
        <f t="shared" si="46"/>
        <v>0.48672090359171777</v>
      </c>
    </row>
    <row r="2992" spans="1:2" x14ac:dyDescent="0.2">
      <c r="A2992">
        <v>18.52</v>
      </c>
      <c r="B2992">
        <f t="shared" si="46"/>
        <v>0.48661899438313572</v>
      </c>
    </row>
    <row r="2993" spans="1:2" x14ac:dyDescent="0.2">
      <c r="A2993">
        <v>19.55</v>
      </c>
      <c r="B2993">
        <f t="shared" si="46"/>
        <v>0.48662450441254762</v>
      </c>
    </row>
    <row r="2994" spans="1:2" x14ac:dyDescent="0.2">
      <c r="A2994">
        <v>12.57</v>
      </c>
      <c r="B2994">
        <f t="shared" si="46"/>
        <v>0.48658716465161445</v>
      </c>
    </row>
    <row r="2995" spans="1:2" x14ac:dyDescent="0.2">
      <c r="A2995">
        <v>35.799999999999898</v>
      </c>
      <c r="B2995">
        <f t="shared" si="46"/>
        <v>0.48671143482545698</v>
      </c>
    </row>
    <row r="2996" spans="1:2" x14ac:dyDescent="0.2">
      <c r="A2996">
        <v>14.73</v>
      </c>
      <c r="B2996">
        <f t="shared" si="46"/>
        <v>0.4865987196367183</v>
      </c>
    </row>
    <row r="2997" spans="1:2" x14ac:dyDescent="0.2">
      <c r="A2997">
        <v>49.9</v>
      </c>
      <c r="B2997">
        <f t="shared" si="46"/>
        <v>0.48678686418783346</v>
      </c>
    </row>
    <row r="2998" spans="1:2" x14ac:dyDescent="0.2">
      <c r="A2998">
        <v>294.85000000000002</v>
      </c>
      <c r="B2998">
        <f t="shared" si="46"/>
        <v>0.4880973218366641</v>
      </c>
    </row>
    <row r="2999" spans="1:2" x14ac:dyDescent="0.2">
      <c r="A2999">
        <v>27.29</v>
      </c>
      <c r="B2999">
        <f t="shared" si="46"/>
        <v>0.48666590995789871</v>
      </c>
    </row>
    <row r="3000" spans="1:2" x14ac:dyDescent="0.2">
      <c r="A3000">
        <v>126.69</v>
      </c>
      <c r="B3000">
        <f t="shared" si="46"/>
        <v>0.48719766821198041</v>
      </c>
    </row>
    <row r="3001" spans="1:2" x14ac:dyDescent="0.2">
      <c r="A3001">
        <v>37.56</v>
      </c>
      <c r="B3001">
        <f t="shared" si="46"/>
        <v>0.48672085009584215</v>
      </c>
    </row>
    <row r="3002" spans="1:2" x14ac:dyDescent="0.2">
      <c r="A3002">
        <v>83.18</v>
      </c>
      <c r="B3002">
        <f t="shared" si="46"/>
        <v>0.48696490075114479</v>
      </c>
    </row>
    <row r="3003" spans="1:2" x14ac:dyDescent="0.2">
      <c r="A3003">
        <v>279.33999999999901</v>
      </c>
      <c r="B3003">
        <f t="shared" si="46"/>
        <v>0.48801434095032187</v>
      </c>
    </row>
    <row r="3004" spans="1:2" x14ac:dyDescent="0.2">
      <c r="A3004">
        <v>29.32</v>
      </c>
      <c r="B3004">
        <f t="shared" si="46"/>
        <v>0.48667676957564643</v>
      </c>
    </row>
    <row r="3005" spans="1:2" x14ac:dyDescent="0.2">
      <c r="A3005">
        <v>21.32</v>
      </c>
      <c r="B3005">
        <f t="shared" si="46"/>
        <v>0.48663397310983064</v>
      </c>
    </row>
    <row r="3006" spans="1:2" x14ac:dyDescent="0.2">
      <c r="A3006">
        <v>58.48</v>
      </c>
      <c r="B3006">
        <f t="shared" si="46"/>
        <v>0.486832763988791</v>
      </c>
    </row>
    <row r="3007" spans="1:2" x14ac:dyDescent="0.2">
      <c r="A3007">
        <v>53.12</v>
      </c>
      <c r="B3007">
        <f t="shared" si="46"/>
        <v>0.48680408996677488</v>
      </c>
    </row>
    <row r="3008" spans="1:2" x14ac:dyDescent="0.2">
      <c r="A3008">
        <v>19.809999999999899</v>
      </c>
      <c r="B3008">
        <f t="shared" si="46"/>
        <v>0.48662589529416206</v>
      </c>
    </row>
    <row r="3009" spans="1:2" x14ac:dyDescent="0.2">
      <c r="A3009">
        <v>124.34</v>
      </c>
      <c r="B3009">
        <f t="shared" si="46"/>
        <v>0.4871850961960828</v>
      </c>
    </row>
    <row r="3010" spans="1:2" x14ac:dyDescent="0.2">
      <c r="A3010">
        <v>131.6</v>
      </c>
      <c r="B3010">
        <f t="shared" si="46"/>
        <v>0.48722393574156164</v>
      </c>
    </row>
    <row r="3011" spans="1:2" x14ac:dyDescent="0.2">
      <c r="A3011">
        <v>60.92</v>
      </c>
      <c r="B3011">
        <f t="shared" ref="B3011:B3074" si="47">NORMDIST($A3011,$E$1, $E$3, TRUE)</f>
        <v>0.48684581711092162</v>
      </c>
    </row>
    <row r="3012" spans="1:2" x14ac:dyDescent="0.2">
      <c r="A3012">
        <v>86.63</v>
      </c>
      <c r="B3012">
        <f t="shared" si="47"/>
        <v>0.48698335721477465</v>
      </c>
    </row>
    <row r="3013" spans="1:2" x14ac:dyDescent="0.2">
      <c r="A3013">
        <v>27.49</v>
      </c>
      <c r="B3013">
        <f t="shared" si="47"/>
        <v>0.48666697987053836</v>
      </c>
    </row>
    <row r="3014" spans="1:2" x14ac:dyDescent="0.2">
      <c r="A3014">
        <v>15.6</v>
      </c>
      <c r="B3014">
        <f t="shared" si="47"/>
        <v>0.48660337373111973</v>
      </c>
    </row>
    <row r="3015" spans="1:2" x14ac:dyDescent="0.2">
      <c r="A3015">
        <v>48.53</v>
      </c>
      <c r="B3015">
        <f t="shared" si="47"/>
        <v>0.48677953521482603</v>
      </c>
    </row>
    <row r="3016" spans="1:2" x14ac:dyDescent="0.2">
      <c r="A3016">
        <v>44.71</v>
      </c>
      <c r="B3016">
        <f t="shared" si="47"/>
        <v>0.48675909970784087</v>
      </c>
    </row>
    <row r="3017" spans="1:2" x14ac:dyDescent="0.2">
      <c r="A3017">
        <v>33.619999999999898</v>
      </c>
      <c r="B3017">
        <f t="shared" si="47"/>
        <v>0.48669977273945436</v>
      </c>
    </row>
    <row r="3018" spans="1:2" x14ac:dyDescent="0.2">
      <c r="A3018">
        <v>19.510000000000002</v>
      </c>
      <c r="B3018">
        <f t="shared" si="47"/>
        <v>0.48662429043077521</v>
      </c>
    </row>
    <row r="3019" spans="1:2" x14ac:dyDescent="0.2">
      <c r="A3019">
        <v>74.41</v>
      </c>
      <c r="B3019">
        <f t="shared" si="47"/>
        <v>0.48691798401140957</v>
      </c>
    </row>
    <row r="3020" spans="1:2" x14ac:dyDescent="0.2">
      <c r="A3020">
        <v>31.97</v>
      </c>
      <c r="B3020">
        <f t="shared" si="47"/>
        <v>0.48669094593880313</v>
      </c>
    </row>
    <row r="3021" spans="1:2" x14ac:dyDescent="0.2">
      <c r="A3021">
        <v>56.75</v>
      </c>
      <c r="B3021">
        <f t="shared" si="47"/>
        <v>0.48682350911976047</v>
      </c>
    </row>
    <row r="3022" spans="1:2" x14ac:dyDescent="0.2">
      <c r="A3022">
        <v>40.909999999999897</v>
      </c>
      <c r="B3022">
        <f t="shared" si="47"/>
        <v>0.48673877122753478</v>
      </c>
    </row>
    <row r="3023" spans="1:2" x14ac:dyDescent="0.2">
      <c r="A3023">
        <v>140.65</v>
      </c>
      <c r="B3023">
        <f t="shared" si="47"/>
        <v>0.48727235159805349</v>
      </c>
    </row>
    <row r="3024" spans="1:2" x14ac:dyDescent="0.2">
      <c r="A3024">
        <v>133.84</v>
      </c>
      <c r="B3024">
        <f t="shared" si="47"/>
        <v>0.4872359193172629</v>
      </c>
    </row>
    <row r="3025" spans="1:2" x14ac:dyDescent="0.2">
      <c r="A3025">
        <v>81.739999999999895</v>
      </c>
      <c r="B3025">
        <f t="shared" si="47"/>
        <v>0.48695719719197295</v>
      </c>
    </row>
    <row r="3026" spans="1:2" x14ac:dyDescent="0.2">
      <c r="A3026">
        <v>118.61</v>
      </c>
      <c r="B3026">
        <f t="shared" si="47"/>
        <v>0.487154441929877</v>
      </c>
    </row>
    <row r="3027" spans="1:2" x14ac:dyDescent="0.2">
      <c r="A3027">
        <v>389.21</v>
      </c>
      <c r="B3027">
        <f t="shared" si="47"/>
        <v>0.48860217332699629</v>
      </c>
    </row>
    <row r="3028" spans="1:2" x14ac:dyDescent="0.2">
      <c r="A3028">
        <v>90.72</v>
      </c>
      <c r="B3028">
        <f t="shared" si="47"/>
        <v>0.48700523752226416</v>
      </c>
    </row>
    <row r="3029" spans="1:2" x14ac:dyDescent="0.2">
      <c r="A3029">
        <v>40.770000000000003</v>
      </c>
      <c r="B3029">
        <f t="shared" si="47"/>
        <v>0.48673802228418128</v>
      </c>
    </row>
    <row r="3030" spans="1:2" x14ac:dyDescent="0.2">
      <c r="A3030">
        <v>29.25</v>
      </c>
      <c r="B3030">
        <f t="shared" si="47"/>
        <v>0.48667639510590444</v>
      </c>
    </row>
    <row r="3031" spans="1:2" x14ac:dyDescent="0.2">
      <c r="A3031">
        <v>20.55</v>
      </c>
      <c r="B3031">
        <f t="shared" si="47"/>
        <v>0.48662985395810893</v>
      </c>
    </row>
    <row r="3032" spans="1:2" x14ac:dyDescent="0.2">
      <c r="A3032">
        <v>35.909999999999897</v>
      </c>
      <c r="B3032">
        <f t="shared" si="47"/>
        <v>0.48671202327963914</v>
      </c>
    </row>
    <row r="3033" spans="1:2" x14ac:dyDescent="0.2">
      <c r="A3033">
        <v>19.3</v>
      </c>
      <c r="B3033">
        <f t="shared" si="47"/>
        <v>0.4866231670265333</v>
      </c>
    </row>
    <row r="3034" spans="1:2" x14ac:dyDescent="0.2">
      <c r="A3034">
        <v>56.65</v>
      </c>
      <c r="B3034">
        <f t="shared" si="47"/>
        <v>0.48682297415644959</v>
      </c>
    </row>
    <row r="3035" spans="1:2" x14ac:dyDescent="0.2">
      <c r="A3035">
        <v>25.41</v>
      </c>
      <c r="B3035">
        <f t="shared" si="47"/>
        <v>0.48665585278377854</v>
      </c>
    </row>
    <row r="3036" spans="1:2" x14ac:dyDescent="0.2">
      <c r="A3036">
        <v>24.84</v>
      </c>
      <c r="B3036">
        <f t="shared" si="47"/>
        <v>0.48665280353585461</v>
      </c>
    </row>
    <row r="3037" spans="1:2" x14ac:dyDescent="0.2">
      <c r="A3037">
        <v>38.6</v>
      </c>
      <c r="B3037">
        <f t="shared" si="47"/>
        <v>0.48672641366818559</v>
      </c>
    </row>
    <row r="3038" spans="1:2" x14ac:dyDescent="0.2">
      <c r="A3038">
        <v>3.34</v>
      </c>
      <c r="B3038">
        <f t="shared" si="47"/>
        <v>0.48653778861540359</v>
      </c>
    </row>
    <row r="3039" spans="1:2" x14ac:dyDescent="0.2">
      <c r="A3039">
        <v>114.34</v>
      </c>
      <c r="B3039">
        <f t="shared" si="47"/>
        <v>0.48713159839864301</v>
      </c>
    </row>
    <row r="3040" spans="1:2" x14ac:dyDescent="0.2">
      <c r="A3040">
        <v>71.69</v>
      </c>
      <c r="B3040">
        <f t="shared" si="47"/>
        <v>0.48690343290425625</v>
      </c>
    </row>
    <row r="3041" spans="1:2" x14ac:dyDescent="0.2">
      <c r="A3041">
        <v>52.58</v>
      </c>
      <c r="B3041">
        <f t="shared" si="47"/>
        <v>0.48680120116982956</v>
      </c>
    </row>
    <row r="3042" spans="1:2" x14ac:dyDescent="0.2">
      <c r="A3042">
        <v>35.840000000000003</v>
      </c>
      <c r="B3042">
        <f t="shared" si="47"/>
        <v>0.48671164880879259</v>
      </c>
    </row>
    <row r="3043" spans="1:2" x14ac:dyDescent="0.2">
      <c r="A3043">
        <v>96.7</v>
      </c>
      <c r="B3043">
        <f t="shared" si="47"/>
        <v>0.48703722884908035</v>
      </c>
    </row>
    <row r="3044" spans="1:2" x14ac:dyDescent="0.2">
      <c r="A3044">
        <v>17.739999999999899</v>
      </c>
      <c r="B3044">
        <f t="shared" si="47"/>
        <v>0.48661482174120307</v>
      </c>
    </row>
    <row r="3045" spans="1:2" x14ac:dyDescent="0.2">
      <c r="A3045">
        <v>40.24</v>
      </c>
      <c r="B3045">
        <f t="shared" si="47"/>
        <v>0.48673518699905266</v>
      </c>
    </row>
    <row r="3046" spans="1:2" x14ac:dyDescent="0.2">
      <c r="A3046">
        <v>30.82</v>
      </c>
      <c r="B3046">
        <f t="shared" si="47"/>
        <v>0.48668479393008357</v>
      </c>
    </row>
    <row r="3047" spans="1:2" x14ac:dyDescent="0.2">
      <c r="A3047">
        <v>10.24</v>
      </c>
      <c r="B3047">
        <f t="shared" si="47"/>
        <v>0.48657470025901189</v>
      </c>
    </row>
    <row r="3048" spans="1:2" x14ac:dyDescent="0.2">
      <c r="A3048">
        <v>109.62</v>
      </c>
      <c r="B3048">
        <f t="shared" si="47"/>
        <v>0.48710634751863691</v>
      </c>
    </row>
    <row r="3049" spans="1:2" x14ac:dyDescent="0.2">
      <c r="A3049">
        <v>21.59</v>
      </c>
      <c r="B3049">
        <f t="shared" si="47"/>
        <v>0.48663541748804479</v>
      </c>
    </row>
    <row r="3050" spans="1:2" x14ac:dyDescent="0.2">
      <c r="A3050">
        <v>58.26</v>
      </c>
      <c r="B3050">
        <f t="shared" si="47"/>
        <v>0.48683158706863622</v>
      </c>
    </row>
    <row r="3051" spans="1:2" x14ac:dyDescent="0.2">
      <c r="A3051">
        <v>19.440000000000001</v>
      </c>
      <c r="B3051">
        <f t="shared" si="47"/>
        <v>0.48662391596268278</v>
      </c>
    </row>
    <row r="3052" spans="1:2" x14ac:dyDescent="0.2">
      <c r="A3052">
        <v>53</v>
      </c>
      <c r="B3052">
        <f t="shared" si="47"/>
        <v>0.48680344801183828</v>
      </c>
    </row>
    <row r="3053" spans="1:2" x14ac:dyDescent="0.2">
      <c r="A3053">
        <v>83.89</v>
      </c>
      <c r="B3053">
        <f t="shared" si="47"/>
        <v>0.48696869903558249</v>
      </c>
    </row>
    <row r="3054" spans="1:2" x14ac:dyDescent="0.2">
      <c r="A3054">
        <v>47.34</v>
      </c>
      <c r="B3054">
        <f t="shared" si="47"/>
        <v>0.48677316917620228</v>
      </c>
    </row>
    <row r="3055" spans="1:2" x14ac:dyDescent="0.2">
      <c r="A3055">
        <v>44.11</v>
      </c>
      <c r="B3055">
        <f t="shared" si="47"/>
        <v>0.48675588994550384</v>
      </c>
    </row>
    <row r="3056" spans="1:2" x14ac:dyDescent="0.2">
      <c r="A3056">
        <v>20.47</v>
      </c>
      <c r="B3056">
        <f t="shared" si="47"/>
        <v>0.48662942599437548</v>
      </c>
    </row>
    <row r="3057" spans="1:2" x14ac:dyDescent="0.2">
      <c r="A3057">
        <v>27.97</v>
      </c>
      <c r="B3057">
        <f t="shared" si="47"/>
        <v>0.48666954766126502</v>
      </c>
    </row>
    <row r="3058" spans="1:2" x14ac:dyDescent="0.2">
      <c r="A3058">
        <v>28.12</v>
      </c>
      <c r="B3058">
        <f t="shared" si="47"/>
        <v>0.48667035009598042</v>
      </c>
    </row>
    <row r="3059" spans="1:2" x14ac:dyDescent="0.2">
      <c r="A3059">
        <v>10.87</v>
      </c>
      <c r="B3059">
        <f t="shared" si="47"/>
        <v>0.48657807045829365</v>
      </c>
    </row>
    <row r="3060" spans="1:2" x14ac:dyDescent="0.2">
      <c r="A3060">
        <v>36.89</v>
      </c>
      <c r="B3060">
        <f t="shared" si="47"/>
        <v>0.48671726587272041</v>
      </c>
    </row>
    <row r="3061" spans="1:2" x14ac:dyDescent="0.2">
      <c r="A3061">
        <v>18.100000000000001</v>
      </c>
      <c r="B3061">
        <f t="shared" si="47"/>
        <v>0.48661674757575918</v>
      </c>
    </row>
    <row r="3062" spans="1:2" x14ac:dyDescent="0.2">
      <c r="A3062">
        <v>32.42</v>
      </c>
      <c r="B3062">
        <f t="shared" si="47"/>
        <v>0.48669335324742524</v>
      </c>
    </row>
    <row r="3063" spans="1:2" x14ac:dyDescent="0.2">
      <c r="A3063">
        <v>52.12</v>
      </c>
      <c r="B3063">
        <f t="shared" si="47"/>
        <v>0.48679874034334836</v>
      </c>
    </row>
    <row r="3064" spans="1:2" x14ac:dyDescent="0.2">
      <c r="A3064">
        <v>22</v>
      </c>
      <c r="B3064">
        <f t="shared" si="47"/>
        <v>0.48663761080344597</v>
      </c>
    </row>
    <row r="3065" spans="1:2" x14ac:dyDescent="0.2">
      <c r="A3065">
        <v>12.14</v>
      </c>
      <c r="B3065">
        <f t="shared" si="47"/>
        <v>0.48658486435499759</v>
      </c>
    </row>
    <row r="3066" spans="1:2" x14ac:dyDescent="0.2">
      <c r="A3066">
        <v>13.24</v>
      </c>
      <c r="B3066">
        <f t="shared" si="47"/>
        <v>0.48659074883560438</v>
      </c>
    </row>
    <row r="3067" spans="1:2" x14ac:dyDescent="0.2">
      <c r="A3067">
        <v>41.2</v>
      </c>
      <c r="B3067">
        <f t="shared" si="47"/>
        <v>0.48674032261034428</v>
      </c>
    </row>
    <row r="3068" spans="1:2" x14ac:dyDescent="0.2">
      <c r="A3068">
        <v>21.07</v>
      </c>
      <c r="B3068">
        <f t="shared" si="47"/>
        <v>0.48663263572275167</v>
      </c>
    </row>
    <row r="3069" spans="1:2" x14ac:dyDescent="0.2">
      <c r="A3069">
        <v>49.73</v>
      </c>
      <c r="B3069">
        <f t="shared" si="47"/>
        <v>0.48678595475298414</v>
      </c>
    </row>
    <row r="3070" spans="1:2" x14ac:dyDescent="0.2">
      <c r="A3070">
        <v>50.46</v>
      </c>
      <c r="B3070">
        <f t="shared" si="47"/>
        <v>0.4867898599737055</v>
      </c>
    </row>
    <row r="3071" spans="1:2" x14ac:dyDescent="0.2">
      <c r="A3071">
        <v>20.010000000000002</v>
      </c>
      <c r="B3071">
        <f t="shared" si="47"/>
        <v>0.48662696520320692</v>
      </c>
    </row>
    <row r="3072" spans="1:2" x14ac:dyDescent="0.2">
      <c r="A3072">
        <v>36.25</v>
      </c>
      <c r="B3072">
        <f t="shared" si="47"/>
        <v>0.48671384213820312</v>
      </c>
    </row>
    <row r="3073" spans="1:2" x14ac:dyDescent="0.2">
      <c r="A3073">
        <v>57.72</v>
      </c>
      <c r="B3073">
        <f t="shared" si="47"/>
        <v>0.48682869826510622</v>
      </c>
    </row>
    <row r="3074" spans="1:2" x14ac:dyDescent="0.2">
      <c r="A3074">
        <v>23.53</v>
      </c>
      <c r="B3074">
        <f t="shared" si="47"/>
        <v>0.48664579561814519</v>
      </c>
    </row>
    <row r="3075" spans="1:2" x14ac:dyDescent="0.2">
      <c r="A3075">
        <v>15.87</v>
      </c>
      <c r="B3075">
        <f t="shared" ref="B3075:B3138" si="48">NORMDIST($A3075,$E$1, $E$3, TRUE)</f>
        <v>0.48660481810561529</v>
      </c>
    </row>
    <row r="3076" spans="1:2" x14ac:dyDescent="0.2">
      <c r="A3076">
        <v>58.91</v>
      </c>
      <c r="B3076">
        <f t="shared" si="48"/>
        <v>0.48683506433306095</v>
      </c>
    </row>
    <row r="3077" spans="1:2" x14ac:dyDescent="0.2">
      <c r="A3077">
        <v>294.89999999999901</v>
      </c>
      <c r="B3077">
        <f t="shared" si="48"/>
        <v>0.48809758934519215</v>
      </c>
    </row>
    <row r="3078" spans="1:2" x14ac:dyDescent="0.2">
      <c r="A3078">
        <v>39.78</v>
      </c>
      <c r="B3078">
        <f t="shared" si="48"/>
        <v>0.48673272618608826</v>
      </c>
    </row>
    <row r="3079" spans="1:2" x14ac:dyDescent="0.2">
      <c r="A3079">
        <v>19.190000000000001</v>
      </c>
      <c r="B3079">
        <f t="shared" si="48"/>
        <v>0.48662257857673469</v>
      </c>
    </row>
    <row r="3080" spans="1:2" x14ac:dyDescent="0.2">
      <c r="A3080">
        <v>40.630000000000003</v>
      </c>
      <c r="B3080">
        <f t="shared" si="48"/>
        <v>0.48673727334087463</v>
      </c>
    </row>
    <row r="3081" spans="1:2" x14ac:dyDescent="0.2">
      <c r="A3081">
        <v>20.58</v>
      </c>
      <c r="B3081">
        <f t="shared" si="48"/>
        <v>0.48663001444451293</v>
      </c>
    </row>
    <row r="3082" spans="1:2" x14ac:dyDescent="0.2">
      <c r="A3082">
        <v>140.16</v>
      </c>
      <c r="B3082">
        <f t="shared" si="48"/>
        <v>0.4872697301822293</v>
      </c>
    </row>
    <row r="3083" spans="1:2" x14ac:dyDescent="0.2">
      <c r="A3083">
        <v>56.07</v>
      </c>
      <c r="B3083">
        <f t="shared" si="48"/>
        <v>0.48681987136971416</v>
      </c>
    </row>
    <row r="3084" spans="1:2" x14ac:dyDescent="0.2">
      <c r="A3084">
        <v>82.47</v>
      </c>
      <c r="B3084">
        <f t="shared" si="48"/>
        <v>0.48696110246788948</v>
      </c>
    </row>
    <row r="3085" spans="1:2" x14ac:dyDescent="0.2">
      <c r="A3085">
        <v>52.21</v>
      </c>
      <c r="B3085">
        <f t="shared" si="48"/>
        <v>0.48679922180935947</v>
      </c>
    </row>
    <row r="3086" spans="1:2" x14ac:dyDescent="0.2">
      <c r="A3086">
        <v>18.440000000000001</v>
      </c>
      <c r="B3086">
        <f t="shared" si="48"/>
        <v>0.48661856641979317</v>
      </c>
    </row>
    <row r="3087" spans="1:2" x14ac:dyDescent="0.2">
      <c r="A3087">
        <v>12.11</v>
      </c>
      <c r="B3087">
        <f t="shared" si="48"/>
        <v>0.48658470386920377</v>
      </c>
    </row>
    <row r="3088" spans="1:2" x14ac:dyDescent="0.2">
      <c r="A3088">
        <v>35.049999999999898</v>
      </c>
      <c r="B3088">
        <f t="shared" si="48"/>
        <v>0.48670742263862282</v>
      </c>
    </row>
    <row r="3089" spans="1:2" x14ac:dyDescent="0.2">
      <c r="A3089">
        <v>44.83</v>
      </c>
      <c r="B3089">
        <f t="shared" si="48"/>
        <v>0.48675974166041125</v>
      </c>
    </row>
    <row r="3090" spans="1:2" x14ac:dyDescent="0.2">
      <c r="A3090">
        <v>27.78</v>
      </c>
      <c r="B3090">
        <f t="shared" si="48"/>
        <v>0.48666853124403625</v>
      </c>
    </row>
    <row r="3091" spans="1:2" x14ac:dyDescent="0.2">
      <c r="A3091">
        <v>39.46</v>
      </c>
      <c r="B3091">
        <f t="shared" si="48"/>
        <v>0.48673101431649796</v>
      </c>
    </row>
    <row r="3092" spans="1:2" x14ac:dyDescent="0.2">
      <c r="A3092">
        <v>388.82</v>
      </c>
      <c r="B3092">
        <f t="shared" si="48"/>
        <v>0.4886000866834988</v>
      </c>
    </row>
    <row r="3093" spans="1:2" x14ac:dyDescent="0.2">
      <c r="A3093">
        <v>23.91</v>
      </c>
      <c r="B3093">
        <f t="shared" si="48"/>
        <v>0.48664782844881194</v>
      </c>
    </row>
    <row r="3094" spans="1:2" x14ac:dyDescent="0.2">
      <c r="A3094">
        <v>37.82</v>
      </c>
      <c r="B3094">
        <f t="shared" si="48"/>
        <v>0.48672224098868572</v>
      </c>
    </row>
    <row r="3095" spans="1:2" x14ac:dyDescent="0.2">
      <c r="A3095">
        <v>21</v>
      </c>
      <c r="B3095">
        <f t="shared" si="48"/>
        <v>0.48663226125439646</v>
      </c>
    </row>
    <row r="3096" spans="1:2" x14ac:dyDescent="0.2">
      <c r="A3096">
        <v>30.77</v>
      </c>
      <c r="B3096">
        <f t="shared" si="48"/>
        <v>0.48668452645151544</v>
      </c>
    </row>
    <row r="3097" spans="1:2" x14ac:dyDescent="0.2">
      <c r="A3097">
        <v>21.83</v>
      </c>
      <c r="B3097">
        <f t="shared" si="48"/>
        <v>0.48663670137993792</v>
      </c>
    </row>
    <row r="3098" spans="1:2" x14ac:dyDescent="0.2">
      <c r="A3098">
        <v>15.88</v>
      </c>
      <c r="B3098">
        <f t="shared" si="48"/>
        <v>0.48660487160097038</v>
      </c>
    </row>
    <row r="3099" spans="1:2" x14ac:dyDescent="0.2">
      <c r="A3099">
        <v>25.3</v>
      </c>
      <c r="B3099">
        <f t="shared" si="48"/>
        <v>0.48665526433236406</v>
      </c>
    </row>
    <row r="3100" spans="1:2" x14ac:dyDescent="0.2">
      <c r="A3100">
        <v>73.56</v>
      </c>
      <c r="B3100">
        <f t="shared" si="48"/>
        <v>0.48691343678855237</v>
      </c>
    </row>
    <row r="3101" spans="1:2" x14ac:dyDescent="0.2">
      <c r="A3101">
        <v>15.64</v>
      </c>
      <c r="B3101">
        <f t="shared" si="48"/>
        <v>0.48660358771251538</v>
      </c>
    </row>
    <row r="3102" spans="1:2" x14ac:dyDescent="0.2">
      <c r="A3102">
        <v>52.86</v>
      </c>
      <c r="B3102">
        <f t="shared" si="48"/>
        <v>0.4868026990644555</v>
      </c>
    </row>
    <row r="3103" spans="1:2" x14ac:dyDescent="0.2">
      <c r="A3103">
        <v>32.36</v>
      </c>
      <c r="B3103">
        <f t="shared" si="48"/>
        <v>0.48669303227291427</v>
      </c>
    </row>
    <row r="3104" spans="1:2" x14ac:dyDescent="0.2">
      <c r="A3104">
        <v>23.31</v>
      </c>
      <c r="B3104">
        <f t="shared" si="48"/>
        <v>0.48664461871633879</v>
      </c>
    </row>
    <row r="3105" spans="1:2" x14ac:dyDescent="0.2">
      <c r="A3105">
        <v>97.8</v>
      </c>
      <c r="B3105">
        <f t="shared" si="48"/>
        <v>0.48704311355039343</v>
      </c>
    </row>
    <row r="3106" spans="1:2" x14ac:dyDescent="0.2">
      <c r="A3106">
        <v>16.72</v>
      </c>
      <c r="B3106">
        <f t="shared" si="48"/>
        <v>0.48660936521165615</v>
      </c>
    </row>
    <row r="3107" spans="1:2" x14ac:dyDescent="0.2">
      <c r="A3107">
        <v>21.86</v>
      </c>
      <c r="B3107">
        <f t="shared" si="48"/>
        <v>0.48663686186643429</v>
      </c>
    </row>
    <row r="3108" spans="1:2" x14ac:dyDescent="0.2">
      <c r="A3108">
        <v>71.89</v>
      </c>
      <c r="B3108">
        <f t="shared" si="48"/>
        <v>0.48690450283801212</v>
      </c>
    </row>
    <row r="3109" spans="1:2" x14ac:dyDescent="0.2">
      <c r="A3109">
        <v>39.47</v>
      </c>
      <c r="B3109">
        <f t="shared" si="48"/>
        <v>0.48673106781241893</v>
      </c>
    </row>
    <row r="3110" spans="1:2" x14ac:dyDescent="0.2">
      <c r="A3110">
        <v>35.1</v>
      </c>
      <c r="B3110">
        <f t="shared" si="48"/>
        <v>0.48670769011770326</v>
      </c>
    </row>
    <row r="3111" spans="1:2" x14ac:dyDescent="0.2">
      <c r="A3111">
        <v>15.22</v>
      </c>
      <c r="B3111">
        <f t="shared" si="48"/>
        <v>0.48660134090805324</v>
      </c>
    </row>
    <row r="3112" spans="1:2" x14ac:dyDescent="0.2">
      <c r="A3112">
        <v>65.09</v>
      </c>
      <c r="B3112">
        <f t="shared" si="48"/>
        <v>0.48686812514324324</v>
      </c>
    </row>
    <row r="3113" spans="1:2" x14ac:dyDescent="0.2">
      <c r="A3113">
        <v>16.62</v>
      </c>
      <c r="B3113">
        <f t="shared" si="48"/>
        <v>0.4866088302579139</v>
      </c>
    </row>
    <row r="3114" spans="1:2" x14ac:dyDescent="0.2">
      <c r="A3114">
        <v>16.690000000000001</v>
      </c>
      <c r="B3114">
        <f t="shared" si="48"/>
        <v>0.48660920472553093</v>
      </c>
    </row>
    <row r="3115" spans="1:2" x14ac:dyDescent="0.2">
      <c r="A3115">
        <v>21.44</v>
      </c>
      <c r="B3115">
        <f t="shared" si="48"/>
        <v>0.48663461505568195</v>
      </c>
    </row>
    <row r="3116" spans="1:2" x14ac:dyDescent="0.2">
      <c r="A3116">
        <v>10.83</v>
      </c>
      <c r="B3116">
        <f t="shared" si="48"/>
        <v>0.48657785647735841</v>
      </c>
    </row>
    <row r="3117" spans="1:2" x14ac:dyDescent="0.2">
      <c r="A3117">
        <v>19.84</v>
      </c>
      <c r="B3117">
        <f t="shared" si="48"/>
        <v>0.48662605578051266</v>
      </c>
    </row>
    <row r="3118" spans="1:2" x14ac:dyDescent="0.2">
      <c r="A3118">
        <v>14.73</v>
      </c>
      <c r="B3118">
        <f t="shared" si="48"/>
        <v>0.4865987196367183</v>
      </c>
    </row>
    <row r="3119" spans="1:2" x14ac:dyDescent="0.2">
      <c r="A3119">
        <v>387.33</v>
      </c>
      <c r="B3119">
        <f t="shared" si="48"/>
        <v>0.48859211463813867</v>
      </c>
    </row>
    <row r="3120" spans="1:2" x14ac:dyDescent="0.2">
      <c r="A3120">
        <v>247.02</v>
      </c>
      <c r="B3120">
        <f t="shared" si="48"/>
        <v>0.4878414256489394</v>
      </c>
    </row>
    <row r="3121" spans="1:2" x14ac:dyDescent="0.2">
      <c r="A3121">
        <v>34.380000000000003</v>
      </c>
      <c r="B3121">
        <f t="shared" si="48"/>
        <v>0.48670383841952219</v>
      </c>
    </row>
    <row r="3122" spans="1:2" x14ac:dyDescent="0.2">
      <c r="A3122">
        <v>48.82</v>
      </c>
      <c r="B3122">
        <f t="shared" si="48"/>
        <v>0.48678108660290043</v>
      </c>
    </row>
    <row r="3123" spans="1:2" x14ac:dyDescent="0.2">
      <c r="A3123">
        <v>678.49</v>
      </c>
      <c r="B3123">
        <f t="shared" si="48"/>
        <v>0.4901500098227784</v>
      </c>
    </row>
    <row r="3124" spans="1:2" x14ac:dyDescent="0.2">
      <c r="A3124">
        <v>31.62</v>
      </c>
      <c r="B3124">
        <f t="shared" si="48"/>
        <v>0.48668907358798791</v>
      </c>
    </row>
    <row r="3125" spans="1:2" x14ac:dyDescent="0.2">
      <c r="A3125">
        <v>25.71</v>
      </c>
      <c r="B3125">
        <f t="shared" si="48"/>
        <v>0.48665745765142027</v>
      </c>
    </row>
    <row r="3126" spans="1:2" x14ac:dyDescent="0.2">
      <c r="A3126">
        <v>77.92</v>
      </c>
      <c r="B3126">
        <f t="shared" si="48"/>
        <v>0.48693676138497932</v>
      </c>
    </row>
    <row r="3127" spans="1:2" x14ac:dyDescent="0.2">
      <c r="A3127">
        <v>47.49</v>
      </c>
      <c r="B3127">
        <f t="shared" si="48"/>
        <v>0.48677397161786001</v>
      </c>
    </row>
    <row r="3128" spans="1:2" x14ac:dyDescent="0.2">
      <c r="A3128">
        <v>26.99</v>
      </c>
      <c r="B3128">
        <f t="shared" si="48"/>
        <v>0.48666430508911923</v>
      </c>
    </row>
    <row r="3129" spans="1:2" x14ac:dyDescent="0.2">
      <c r="A3129">
        <v>70.98</v>
      </c>
      <c r="B3129">
        <f t="shared" si="48"/>
        <v>0.48689963464018438</v>
      </c>
    </row>
    <row r="3130" spans="1:2" x14ac:dyDescent="0.2">
      <c r="A3130">
        <v>100.52</v>
      </c>
      <c r="B3130">
        <f t="shared" si="48"/>
        <v>0.48705766482393242</v>
      </c>
    </row>
    <row r="3131" spans="1:2" x14ac:dyDescent="0.2">
      <c r="A3131">
        <v>30.68</v>
      </c>
      <c r="B3131">
        <f t="shared" si="48"/>
        <v>0.48668404499010798</v>
      </c>
    </row>
    <row r="3132" spans="1:2" x14ac:dyDescent="0.2">
      <c r="A3132">
        <v>24.13</v>
      </c>
      <c r="B3132">
        <f t="shared" si="48"/>
        <v>0.48664900535093553</v>
      </c>
    </row>
    <row r="3133" spans="1:2" x14ac:dyDescent="0.2">
      <c r="A3133">
        <v>59.03</v>
      </c>
      <c r="B3133">
        <f t="shared" si="48"/>
        <v>0.48683570628967959</v>
      </c>
    </row>
    <row r="3134" spans="1:2" x14ac:dyDescent="0.2">
      <c r="A3134">
        <v>68.31</v>
      </c>
      <c r="B3134">
        <f t="shared" si="48"/>
        <v>0.48688535103804692</v>
      </c>
    </row>
    <row r="3135" spans="1:2" x14ac:dyDescent="0.2">
      <c r="A3135">
        <v>52.12</v>
      </c>
      <c r="B3135">
        <f t="shared" si="48"/>
        <v>0.48679874034334836</v>
      </c>
    </row>
    <row r="3136" spans="1:2" x14ac:dyDescent="0.2">
      <c r="A3136">
        <v>63.52</v>
      </c>
      <c r="B3136">
        <f t="shared" si="48"/>
        <v>0.48685972619099566</v>
      </c>
    </row>
    <row r="3137" spans="1:2" x14ac:dyDescent="0.2">
      <c r="A3137">
        <v>176.84</v>
      </c>
      <c r="B3137">
        <f t="shared" si="48"/>
        <v>0.48746596339363657</v>
      </c>
    </row>
    <row r="3138" spans="1:2" x14ac:dyDescent="0.2">
      <c r="A3138">
        <v>227.81</v>
      </c>
      <c r="B3138">
        <f t="shared" si="48"/>
        <v>0.48773865126756716</v>
      </c>
    </row>
    <row r="3139" spans="1:2" x14ac:dyDescent="0.2">
      <c r="A3139">
        <v>201.02</v>
      </c>
      <c r="B3139">
        <f t="shared" ref="B3139:B3202" si="49">NORMDIST($A3139,$E$1, $E$3, TRUE)</f>
        <v>0.48759532489949253</v>
      </c>
    </row>
    <row r="3140" spans="1:2" x14ac:dyDescent="0.2">
      <c r="A3140">
        <v>72.040000000000006</v>
      </c>
      <c r="B3140">
        <f t="shared" si="49"/>
        <v>0.48690530528839088</v>
      </c>
    </row>
    <row r="3141" spans="1:2" x14ac:dyDescent="0.2">
      <c r="A3141">
        <v>1591.18</v>
      </c>
      <c r="B3141">
        <f t="shared" si="49"/>
        <v>0.49503435866442658</v>
      </c>
    </row>
    <row r="3142" spans="1:2" x14ac:dyDescent="0.2">
      <c r="A3142">
        <v>848.86</v>
      </c>
      <c r="B3142">
        <f t="shared" si="49"/>
        <v>0.49106167124305472</v>
      </c>
    </row>
    <row r="3143" spans="1:2" x14ac:dyDescent="0.2">
      <c r="A3143">
        <v>54.24</v>
      </c>
      <c r="B3143">
        <f t="shared" si="49"/>
        <v>0.48681008154783156</v>
      </c>
    </row>
    <row r="3144" spans="1:2" x14ac:dyDescent="0.2">
      <c r="A3144">
        <v>226.98</v>
      </c>
      <c r="B3144">
        <f t="shared" si="49"/>
        <v>0.4877342107477875</v>
      </c>
    </row>
    <row r="3145" spans="1:2" x14ac:dyDescent="0.2">
      <c r="A3145">
        <v>109.46</v>
      </c>
      <c r="B3145">
        <f t="shared" si="49"/>
        <v>0.48710549155750804</v>
      </c>
    </row>
    <row r="3146" spans="1:2" x14ac:dyDescent="0.2">
      <c r="A3146">
        <v>30.25</v>
      </c>
      <c r="B3146">
        <f t="shared" si="49"/>
        <v>0.48668174467476222</v>
      </c>
    </row>
    <row r="3147" spans="1:2" x14ac:dyDescent="0.2">
      <c r="A3147">
        <v>71.540000000000006</v>
      </c>
      <c r="B3147">
        <f t="shared" si="49"/>
        <v>0.48690263045400123</v>
      </c>
    </row>
    <row r="3148" spans="1:2" x14ac:dyDescent="0.2">
      <c r="A3148">
        <v>461.09</v>
      </c>
      <c r="B3148">
        <f t="shared" si="49"/>
        <v>0.48898676304284838</v>
      </c>
    </row>
    <row r="3149" spans="1:2" x14ac:dyDescent="0.2">
      <c r="A3149">
        <v>117.49</v>
      </c>
      <c r="B3149">
        <f t="shared" si="49"/>
        <v>0.48714845017989888</v>
      </c>
    </row>
    <row r="3150" spans="1:2" x14ac:dyDescent="0.2">
      <c r="A3150">
        <v>64.69</v>
      </c>
      <c r="B3150">
        <f t="shared" si="49"/>
        <v>0.4868659852822449</v>
      </c>
    </row>
    <row r="3151" spans="1:2" x14ac:dyDescent="0.2">
      <c r="A3151">
        <v>112.67</v>
      </c>
      <c r="B3151">
        <f t="shared" si="49"/>
        <v>0.48712266428900941</v>
      </c>
    </row>
    <row r="3152" spans="1:2" x14ac:dyDescent="0.2">
      <c r="A3152">
        <v>242.58</v>
      </c>
      <c r="B3152">
        <f t="shared" si="49"/>
        <v>0.48781767137323578</v>
      </c>
    </row>
    <row r="3153" spans="1:2" x14ac:dyDescent="0.2">
      <c r="A3153">
        <v>95.17</v>
      </c>
      <c r="B3153">
        <f t="shared" si="49"/>
        <v>0.48702904376922013</v>
      </c>
    </row>
    <row r="3154" spans="1:2" x14ac:dyDescent="0.2">
      <c r="A3154">
        <v>166.8</v>
      </c>
      <c r="B3154">
        <f t="shared" si="49"/>
        <v>0.48741225040072078</v>
      </c>
    </row>
    <row r="3155" spans="1:2" x14ac:dyDescent="0.2">
      <c r="A3155">
        <v>172.76</v>
      </c>
      <c r="B3155">
        <f t="shared" si="49"/>
        <v>0.48744413577541112</v>
      </c>
    </row>
    <row r="3156" spans="1:2" x14ac:dyDescent="0.2">
      <c r="A3156">
        <v>627.72</v>
      </c>
      <c r="B3156">
        <f t="shared" si="49"/>
        <v>0.48987834584698764</v>
      </c>
    </row>
    <row r="3157" spans="1:2" x14ac:dyDescent="0.2">
      <c r="A3157">
        <v>54.41</v>
      </c>
      <c r="B3157">
        <f t="shared" si="49"/>
        <v>0.48681099098450226</v>
      </c>
    </row>
    <row r="3158" spans="1:2" x14ac:dyDescent="0.2">
      <c r="A3158">
        <v>825.36</v>
      </c>
      <c r="B3158">
        <f t="shared" si="49"/>
        <v>0.49093591826626121</v>
      </c>
    </row>
    <row r="3159" spans="1:2" x14ac:dyDescent="0.2">
      <c r="A3159">
        <v>331.09</v>
      </c>
      <c r="B3159">
        <f t="shared" si="49"/>
        <v>0.48829121341482001</v>
      </c>
    </row>
    <row r="3160" spans="1:2" x14ac:dyDescent="0.2">
      <c r="A3160">
        <v>40.21</v>
      </c>
      <c r="B3160">
        <f t="shared" si="49"/>
        <v>0.48673502651123524</v>
      </c>
    </row>
    <row r="3161" spans="1:2" x14ac:dyDescent="0.2">
      <c r="A3161">
        <v>52.12</v>
      </c>
      <c r="B3161">
        <f t="shared" si="49"/>
        <v>0.48679874034334836</v>
      </c>
    </row>
    <row r="3162" spans="1:2" x14ac:dyDescent="0.2">
      <c r="A3162">
        <v>224.72</v>
      </c>
      <c r="B3162">
        <f t="shared" si="49"/>
        <v>0.48772211970163853</v>
      </c>
    </row>
    <row r="3163" spans="1:2" x14ac:dyDescent="0.2">
      <c r="A3163">
        <v>55.68</v>
      </c>
      <c r="B3163">
        <f t="shared" si="49"/>
        <v>0.48681778501356482</v>
      </c>
    </row>
    <row r="3164" spans="1:2" x14ac:dyDescent="0.2">
      <c r="A3164">
        <v>201.32</v>
      </c>
      <c r="B3164">
        <f t="shared" si="49"/>
        <v>0.4875969298891798</v>
      </c>
    </row>
    <row r="3165" spans="1:2" x14ac:dyDescent="0.2">
      <c r="A3165">
        <v>13.81</v>
      </c>
      <c r="B3165">
        <f t="shared" si="49"/>
        <v>0.48659379806761283</v>
      </c>
    </row>
    <row r="3166" spans="1:2" x14ac:dyDescent="0.2">
      <c r="A3166">
        <v>70.55</v>
      </c>
      <c r="B3166">
        <f t="shared" si="49"/>
        <v>0.48689733428364818</v>
      </c>
    </row>
    <row r="3167" spans="1:2" x14ac:dyDescent="0.2">
      <c r="A3167">
        <v>112.9</v>
      </c>
      <c r="B3167">
        <f t="shared" si="49"/>
        <v>0.48712389473486273</v>
      </c>
    </row>
    <row r="3168" spans="1:2" x14ac:dyDescent="0.2">
      <c r="A3168">
        <v>19.91</v>
      </c>
      <c r="B3168">
        <f t="shared" si="49"/>
        <v>0.48662643024867247</v>
      </c>
    </row>
    <row r="3169" spans="1:2" x14ac:dyDescent="0.2">
      <c r="A3169">
        <v>68.81</v>
      </c>
      <c r="B3169">
        <f t="shared" si="49"/>
        <v>0.48688802586862812</v>
      </c>
    </row>
    <row r="3170" spans="1:2" x14ac:dyDescent="0.2">
      <c r="A3170">
        <v>11.95</v>
      </c>
      <c r="B3170">
        <f t="shared" si="49"/>
        <v>0.48658384794500675</v>
      </c>
    </row>
    <row r="3171" spans="1:2" x14ac:dyDescent="0.2">
      <c r="A3171">
        <v>49.25</v>
      </c>
      <c r="B3171">
        <f t="shared" si="49"/>
        <v>0.48678338693730994</v>
      </c>
    </row>
    <row r="3172" spans="1:2" x14ac:dyDescent="0.2">
      <c r="A3172">
        <v>14.62</v>
      </c>
      <c r="B3172">
        <f t="shared" si="49"/>
        <v>0.48659813118813083</v>
      </c>
    </row>
    <row r="3173" spans="1:2" x14ac:dyDescent="0.2">
      <c r="A3173">
        <v>155.59</v>
      </c>
      <c r="B3173">
        <f t="shared" si="49"/>
        <v>0.4873522782950081</v>
      </c>
    </row>
    <row r="3174" spans="1:2" x14ac:dyDescent="0.2">
      <c r="A3174">
        <v>45.66</v>
      </c>
      <c r="B3174">
        <f t="shared" si="49"/>
        <v>0.48676418183329534</v>
      </c>
    </row>
    <row r="3175" spans="1:2" x14ac:dyDescent="0.2">
      <c r="A3175">
        <v>22.03</v>
      </c>
      <c r="B3175">
        <f t="shared" si="49"/>
        <v>0.48663777128995461</v>
      </c>
    </row>
    <row r="3176" spans="1:2" x14ac:dyDescent="0.2">
      <c r="A3176">
        <v>732.82</v>
      </c>
      <c r="B3176">
        <f t="shared" si="49"/>
        <v>0.49044072797525262</v>
      </c>
    </row>
    <row r="3177" spans="1:2" x14ac:dyDescent="0.2">
      <c r="A3177">
        <v>437.54</v>
      </c>
      <c r="B3177">
        <f t="shared" si="49"/>
        <v>0.4888607590064461</v>
      </c>
    </row>
    <row r="3178" spans="1:2" x14ac:dyDescent="0.2">
      <c r="A3178">
        <v>89</v>
      </c>
      <c r="B3178">
        <f t="shared" si="49"/>
        <v>0.48699603601899011</v>
      </c>
    </row>
    <row r="3179" spans="1:2" x14ac:dyDescent="0.2">
      <c r="A3179">
        <v>138.75</v>
      </c>
      <c r="B3179">
        <f t="shared" si="49"/>
        <v>0.48726218692751833</v>
      </c>
    </row>
    <row r="3180" spans="1:2" x14ac:dyDescent="0.2">
      <c r="A3180">
        <v>45.35</v>
      </c>
      <c r="B3180">
        <f t="shared" si="49"/>
        <v>0.48676252345527915</v>
      </c>
    </row>
    <row r="3181" spans="1:2" x14ac:dyDescent="0.2">
      <c r="A3181">
        <v>57.73</v>
      </c>
      <c r="B3181">
        <f t="shared" si="49"/>
        <v>0.48682875176146162</v>
      </c>
    </row>
    <row r="3182" spans="1:2" x14ac:dyDescent="0.2">
      <c r="A3182">
        <v>227.94</v>
      </c>
      <c r="B3182">
        <f t="shared" si="49"/>
        <v>0.48773934677080283</v>
      </c>
    </row>
    <row r="3183" spans="1:2" x14ac:dyDescent="0.2">
      <c r="A3183">
        <v>390.47</v>
      </c>
      <c r="B3183">
        <f t="shared" si="49"/>
        <v>0.48860891479273555</v>
      </c>
    </row>
    <row r="3184" spans="1:2" x14ac:dyDescent="0.2">
      <c r="A3184">
        <v>379.08</v>
      </c>
      <c r="B3184">
        <f t="shared" si="49"/>
        <v>0.48854797420109869</v>
      </c>
    </row>
    <row r="3185" spans="1:2" x14ac:dyDescent="0.2">
      <c r="A3185">
        <v>99.6</v>
      </c>
      <c r="B3185">
        <f t="shared" si="49"/>
        <v>0.48705274306771784</v>
      </c>
    </row>
    <row r="3186" spans="1:2" x14ac:dyDescent="0.2">
      <c r="A3186">
        <v>91.38</v>
      </c>
      <c r="B3186">
        <f t="shared" si="49"/>
        <v>0.48700876833349688</v>
      </c>
    </row>
    <row r="3187" spans="1:2" x14ac:dyDescent="0.2">
      <c r="A3187">
        <v>38.700000000000003</v>
      </c>
      <c r="B3187">
        <f t="shared" si="49"/>
        <v>0.48672694862720089</v>
      </c>
    </row>
    <row r="3188" spans="1:2" x14ac:dyDescent="0.2">
      <c r="A3188">
        <v>21.79</v>
      </c>
      <c r="B3188">
        <f t="shared" si="49"/>
        <v>0.48663648739794607</v>
      </c>
    </row>
    <row r="3189" spans="1:2" x14ac:dyDescent="0.2">
      <c r="A3189">
        <v>54.8</v>
      </c>
      <c r="B3189">
        <f t="shared" si="49"/>
        <v>0.48681307733947649</v>
      </c>
    </row>
    <row r="3190" spans="1:2" x14ac:dyDescent="0.2">
      <c r="A3190">
        <v>130.07</v>
      </c>
      <c r="B3190">
        <f t="shared" si="49"/>
        <v>0.48721575053800281</v>
      </c>
    </row>
    <row r="3191" spans="1:2" x14ac:dyDescent="0.2">
      <c r="A3191">
        <v>45.06</v>
      </c>
      <c r="B3191">
        <f t="shared" si="49"/>
        <v>0.48676097206960028</v>
      </c>
    </row>
    <row r="3192" spans="1:2" x14ac:dyDescent="0.2">
      <c r="A3192">
        <v>65.84</v>
      </c>
      <c r="B3192">
        <f t="shared" si="49"/>
        <v>0.48687213738363416</v>
      </c>
    </row>
    <row r="3193" spans="1:2" x14ac:dyDescent="0.2">
      <c r="A3193">
        <v>74.569999999999894</v>
      </c>
      <c r="B3193">
        <f t="shared" si="49"/>
        <v>0.48691883995943175</v>
      </c>
    </row>
    <row r="3194" spans="1:2" x14ac:dyDescent="0.2">
      <c r="A3194">
        <v>182.01</v>
      </c>
      <c r="B3194">
        <f t="shared" si="49"/>
        <v>0.48749362246379258</v>
      </c>
    </row>
    <row r="3195" spans="1:2" x14ac:dyDescent="0.2">
      <c r="A3195">
        <v>393.47</v>
      </c>
      <c r="B3195">
        <f t="shared" si="49"/>
        <v>0.48862496591473426</v>
      </c>
    </row>
    <row r="3196" spans="1:2" x14ac:dyDescent="0.2">
      <c r="A3196">
        <v>962.5</v>
      </c>
      <c r="B3196">
        <f t="shared" si="49"/>
        <v>0.49166979284202156</v>
      </c>
    </row>
    <row r="3197" spans="1:2" x14ac:dyDescent="0.2">
      <c r="A3197">
        <v>1244.18</v>
      </c>
      <c r="B3197">
        <f t="shared" si="49"/>
        <v>0.49317722717059875</v>
      </c>
    </row>
    <row r="3198" spans="1:2" x14ac:dyDescent="0.2">
      <c r="A3198">
        <v>91.49</v>
      </c>
      <c r="B3198">
        <f t="shared" si="49"/>
        <v>0.48700935680213464</v>
      </c>
    </row>
    <row r="3199" spans="1:2" x14ac:dyDescent="0.2">
      <c r="A3199">
        <v>78.86</v>
      </c>
      <c r="B3199">
        <f t="shared" si="49"/>
        <v>0.48694179008823246</v>
      </c>
    </row>
    <row r="3200" spans="1:2" x14ac:dyDescent="0.2">
      <c r="A3200">
        <v>53.29</v>
      </c>
      <c r="B3200">
        <f t="shared" si="49"/>
        <v>0.48680499940299354</v>
      </c>
    </row>
    <row r="3201" spans="1:2" x14ac:dyDescent="0.2">
      <c r="A3201">
        <v>41.74</v>
      </c>
      <c r="B3201">
        <f t="shared" si="49"/>
        <v>0.48674321139266225</v>
      </c>
    </row>
    <row r="3202" spans="1:2" x14ac:dyDescent="0.2">
      <c r="A3202">
        <v>144.68</v>
      </c>
      <c r="B3202">
        <f t="shared" si="49"/>
        <v>0.48729391142660045</v>
      </c>
    </row>
    <row r="3203" spans="1:2" x14ac:dyDescent="0.2">
      <c r="A3203">
        <v>627.34</v>
      </c>
      <c r="B3203">
        <f t="shared" ref="B3203:B3266" si="50">NORMDIST($A3203,$E$1, $E$3, TRUE)</f>
        <v>0.48987631253164449</v>
      </c>
    </row>
    <row r="3204" spans="1:2" x14ac:dyDescent="0.2">
      <c r="A3204">
        <v>23.84</v>
      </c>
      <c r="B3204">
        <f t="shared" si="50"/>
        <v>0.48664745397997883</v>
      </c>
    </row>
    <row r="3205" spans="1:2" x14ac:dyDescent="0.2">
      <c r="A3205">
        <v>32.75</v>
      </c>
      <c r="B3205">
        <f t="shared" si="50"/>
        <v>0.48669511860738957</v>
      </c>
    </row>
    <row r="3206" spans="1:2" x14ac:dyDescent="0.2">
      <c r="A3206">
        <v>57.96</v>
      </c>
      <c r="B3206">
        <f t="shared" si="50"/>
        <v>0.4868299821777009</v>
      </c>
    </row>
    <row r="3207" spans="1:2" x14ac:dyDescent="0.2">
      <c r="A3207">
        <v>52.07</v>
      </c>
      <c r="B3207">
        <f t="shared" si="50"/>
        <v>0.48679847286223937</v>
      </c>
    </row>
    <row r="3208" spans="1:2" x14ac:dyDescent="0.2">
      <c r="A3208">
        <v>87.38</v>
      </c>
      <c r="B3208">
        <f t="shared" si="50"/>
        <v>0.48698736949316734</v>
      </c>
    </row>
    <row r="3209" spans="1:2" x14ac:dyDescent="0.2">
      <c r="A3209">
        <v>3437</v>
      </c>
      <c r="B3209">
        <f t="shared" si="50"/>
        <v>0.50491395556242535</v>
      </c>
    </row>
    <row r="3210" spans="1:2" x14ac:dyDescent="0.2">
      <c r="A3210">
        <v>111.53</v>
      </c>
      <c r="B3210">
        <f t="shared" si="50"/>
        <v>0.48711656555919836</v>
      </c>
    </row>
    <row r="3211" spans="1:2" x14ac:dyDescent="0.2">
      <c r="A3211">
        <v>1015.56</v>
      </c>
      <c r="B3211">
        <f t="shared" si="50"/>
        <v>0.49195373947471766</v>
      </c>
    </row>
    <row r="3212" spans="1:2" x14ac:dyDescent="0.2">
      <c r="A3212">
        <v>107.71</v>
      </c>
      <c r="B3212">
        <f t="shared" si="50"/>
        <v>0.48709612948653985</v>
      </c>
    </row>
    <row r="3213" spans="1:2" x14ac:dyDescent="0.2">
      <c r="A3213">
        <v>136.44</v>
      </c>
      <c r="B3213">
        <f t="shared" si="50"/>
        <v>0.48724982883922469</v>
      </c>
    </row>
    <row r="3214" spans="1:2" x14ac:dyDescent="0.2">
      <c r="A3214">
        <v>58.95</v>
      </c>
      <c r="B3214">
        <f t="shared" si="50"/>
        <v>0.48683527831859674</v>
      </c>
    </row>
    <row r="3215" spans="1:2" x14ac:dyDescent="0.2">
      <c r="A3215">
        <v>44.34</v>
      </c>
      <c r="B3215">
        <f t="shared" si="50"/>
        <v>0.4867571203542983</v>
      </c>
    </row>
    <row r="3216" spans="1:2" x14ac:dyDescent="0.2">
      <c r="A3216">
        <v>229.36</v>
      </c>
      <c r="B3216">
        <f t="shared" si="50"/>
        <v>0.48774694380857447</v>
      </c>
    </row>
    <row r="3217" spans="1:2" x14ac:dyDescent="0.2">
      <c r="A3217">
        <v>53.49</v>
      </c>
      <c r="B3217">
        <f t="shared" si="50"/>
        <v>0.48680606932804454</v>
      </c>
    </row>
    <row r="3218" spans="1:2" x14ac:dyDescent="0.2">
      <c r="A3218">
        <v>24.21</v>
      </c>
      <c r="B3218">
        <f t="shared" si="50"/>
        <v>0.48664943331537291</v>
      </c>
    </row>
    <row r="3219" spans="1:2" x14ac:dyDescent="0.2">
      <c r="A3219">
        <v>176.27</v>
      </c>
      <c r="B3219">
        <f t="shared" si="50"/>
        <v>0.48746291394471492</v>
      </c>
    </row>
    <row r="3220" spans="1:2" x14ac:dyDescent="0.2">
      <c r="A3220">
        <v>76.44</v>
      </c>
      <c r="B3220">
        <f t="shared" si="50"/>
        <v>0.48692884385640772</v>
      </c>
    </row>
    <row r="3221" spans="1:2" x14ac:dyDescent="0.2">
      <c r="A3221">
        <v>82.45</v>
      </c>
      <c r="B3221">
        <f t="shared" si="50"/>
        <v>0.48696099547401211</v>
      </c>
    </row>
    <row r="3222" spans="1:2" x14ac:dyDescent="0.2">
      <c r="A3222">
        <v>23.99</v>
      </c>
      <c r="B3222">
        <f t="shared" si="50"/>
        <v>0.48664825641320708</v>
      </c>
    </row>
    <row r="3223" spans="1:2" x14ac:dyDescent="0.2">
      <c r="A3223">
        <v>269.10000000000002</v>
      </c>
      <c r="B3223">
        <f t="shared" si="50"/>
        <v>0.48795955565895777</v>
      </c>
    </row>
    <row r="3224" spans="1:2" x14ac:dyDescent="0.2">
      <c r="A3224">
        <v>97.07</v>
      </c>
      <c r="B3224">
        <f t="shared" si="50"/>
        <v>0.48703920824829794</v>
      </c>
    </row>
    <row r="3225" spans="1:2" x14ac:dyDescent="0.2">
      <c r="A3225">
        <v>9.9</v>
      </c>
      <c r="B3225">
        <f t="shared" si="50"/>
        <v>0.48657288142170263</v>
      </c>
    </row>
    <row r="3226" spans="1:2" x14ac:dyDescent="0.2">
      <c r="A3226">
        <v>142.79</v>
      </c>
      <c r="B3226">
        <f t="shared" si="50"/>
        <v>0.48728380023687246</v>
      </c>
    </row>
    <row r="3227" spans="1:2" x14ac:dyDescent="0.2">
      <c r="A3227">
        <v>1049.54</v>
      </c>
      <c r="B3227">
        <f t="shared" si="50"/>
        <v>0.49213558306114241</v>
      </c>
    </row>
    <row r="3228" spans="1:2" x14ac:dyDescent="0.2">
      <c r="A3228">
        <v>4188</v>
      </c>
      <c r="B3228">
        <f t="shared" si="50"/>
        <v>0.50893310049314444</v>
      </c>
    </row>
    <row r="3229" spans="1:2" x14ac:dyDescent="0.2">
      <c r="A3229">
        <v>26.32</v>
      </c>
      <c r="B3229">
        <f t="shared" si="50"/>
        <v>0.48666072088295814</v>
      </c>
    </row>
    <row r="3230" spans="1:2" x14ac:dyDescent="0.2">
      <c r="A3230">
        <v>64.819999999999894</v>
      </c>
      <c r="B3230">
        <f t="shared" si="50"/>
        <v>0.48686668073702788</v>
      </c>
    </row>
    <row r="3231" spans="1:2" x14ac:dyDescent="0.2">
      <c r="A3231">
        <v>285.52</v>
      </c>
      <c r="B3231">
        <f t="shared" si="50"/>
        <v>0.48804740483918352</v>
      </c>
    </row>
    <row r="3232" spans="1:2" x14ac:dyDescent="0.2">
      <c r="A3232">
        <v>97.64</v>
      </c>
      <c r="B3232">
        <f t="shared" si="50"/>
        <v>0.48704225759366343</v>
      </c>
    </row>
    <row r="3233" spans="1:2" x14ac:dyDescent="0.2">
      <c r="A3233">
        <v>54.21</v>
      </c>
      <c r="B3233">
        <f t="shared" si="50"/>
        <v>0.48680992105901444</v>
      </c>
    </row>
    <row r="3234" spans="1:2" x14ac:dyDescent="0.2">
      <c r="A3234">
        <v>98.35</v>
      </c>
      <c r="B3234">
        <f t="shared" si="50"/>
        <v>0.48704605590210798</v>
      </c>
    </row>
    <row r="3235" spans="1:2" x14ac:dyDescent="0.2">
      <c r="A3235">
        <v>52.01</v>
      </c>
      <c r="B3235">
        <f t="shared" si="50"/>
        <v>0.48679815188491643</v>
      </c>
    </row>
    <row r="3236" spans="1:2" x14ac:dyDescent="0.2">
      <c r="A3236">
        <v>204.18</v>
      </c>
      <c r="B3236">
        <f t="shared" si="50"/>
        <v>0.48761223080094718</v>
      </c>
    </row>
    <row r="3237" spans="1:2" x14ac:dyDescent="0.2">
      <c r="A3237">
        <v>181.88</v>
      </c>
      <c r="B3237">
        <f t="shared" si="50"/>
        <v>0.48749292697386321</v>
      </c>
    </row>
    <row r="3238" spans="1:2" x14ac:dyDescent="0.2">
      <c r="A3238">
        <v>82.59</v>
      </c>
      <c r="B3238">
        <f t="shared" si="50"/>
        <v>0.48696174443117352</v>
      </c>
    </row>
    <row r="3239" spans="1:2" x14ac:dyDescent="0.2">
      <c r="A3239">
        <v>89.59</v>
      </c>
      <c r="B3239">
        <f t="shared" si="50"/>
        <v>0.48699919234782174</v>
      </c>
    </row>
    <row r="3240" spans="1:2" x14ac:dyDescent="0.2">
      <c r="A3240">
        <v>22.58</v>
      </c>
      <c r="B3240">
        <f t="shared" si="50"/>
        <v>0.48664071354299648</v>
      </c>
    </row>
    <row r="3241" spans="1:2" x14ac:dyDescent="0.2">
      <c r="A3241">
        <v>83.47</v>
      </c>
      <c r="B3241">
        <f t="shared" si="50"/>
        <v>0.48696645216295542</v>
      </c>
    </row>
    <row r="3242" spans="1:2" x14ac:dyDescent="0.2">
      <c r="A3242">
        <v>58.72</v>
      </c>
      <c r="B3242">
        <f t="shared" si="50"/>
        <v>0.48683404790181789</v>
      </c>
    </row>
    <row r="3243" spans="1:2" x14ac:dyDescent="0.2">
      <c r="A3243">
        <v>47.25</v>
      </c>
      <c r="B3243">
        <f t="shared" si="50"/>
        <v>0.48677268771123333</v>
      </c>
    </row>
    <row r="3244" spans="1:2" x14ac:dyDescent="0.2">
      <c r="A3244">
        <v>43.5</v>
      </c>
      <c r="B3244">
        <f t="shared" si="50"/>
        <v>0.48675262668800739</v>
      </c>
    </row>
    <row r="3245" spans="1:2" x14ac:dyDescent="0.2">
      <c r="A3245">
        <v>60.63</v>
      </c>
      <c r="B3245">
        <f t="shared" si="50"/>
        <v>0.48684426571452033</v>
      </c>
    </row>
    <row r="3246" spans="1:2" x14ac:dyDescent="0.2">
      <c r="A3246">
        <v>23.72</v>
      </c>
      <c r="B3246">
        <f t="shared" si="50"/>
        <v>0.48664681203343518</v>
      </c>
    </row>
    <row r="3247" spans="1:2" x14ac:dyDescent="0.2">
      <c r="A3247">
        <v>37.9</v>
      </c>
      <c r="B3247">
        <f t="shared" si="50"/>
        <v>0.48672266895574701</v>
      </c>
    </row>
    <row r="3248" spans="1:2" x14ac:dyDescent="0.2">
      <c r="A3248">
        <v>53.08</v>
      </c>
      <c r="B3248">
        <f t="shared" si="50"/>
        <v>0.4868038759817922</v>
      </c>
    </row>
    <row r="3249" spans="1:2" x14ac:dyDescent="0.2">
      <c r="A3249">
        <v>62.18</v>
      </c>
      <c r="B3249">
        <f t="shared" si="50"/>
        <v>0.48685255766311414</v>
      </c>
    </row>
    <row r="3250" spans="1:2" x14ac:dyDescent="0.2">
      <c r="A3250">
        <v>37.5</v>
      </c>
      <c r="B3250">
        <f t="shared" si="50"/>
        <v>0.48672052912059349</v>
      </c>
    </row>
    <row r="3251" spans="1:2" x14ac:dyDescent="0.2">
      <c r="A3251">
        <v>32.159999999999897</v>
      </c>
      <c r="B3251">
        <f t="shared" si="50"/>
        <v>0.48669196235793999</v>
      </c>
    </row>
    <row r="3252" spans="1:2" x14ac:dyDescent="0.2">
      <c r="A3252">
        <v>326.76</v>
      </c>
      <c r="B3252">
        <f t="shared" si="50"/>
        <v>0.48826804686290298</v>
      </c>
    </row>
    <row r="3253" spans="1:2" x14ac:dyDescent="0.2">
      <c r="A3253">
        <v>49.52</v>
      </c>
      <c r="B3253">
        <f t="shared" si="50"/>
        <v>0.48678483133355926</v>
      </c>
    </row>
    <row r="3254" spans="1:2" x14ac:dyDescent="0.2">
      <c r="A3254">
        <v>25.56</v>
      </c>
      <c r="B3254">
        <f t="shared" si="50"/>
        <v>0.4866566552175724</v>
      </c>
    </row>
    <row r="3255" spans="1:2" x14ac:dyDescent="0.2">
      <c r="A3255">
        <v>30.23</v>
      </c>
      <c r="B3255">
        <f t="shared" si="50"/>
        <v>0.48668163768336159</v>
      </c>
    </row>
    <row r="3256" spans="1:2" x14ac:dyDescent="0.2">
      <c r="A3256">
        <v>1136.8</v>
      </c>
      <c r="B3256">
        <f t="shared" si="50"/>
        <v>0.49260256136327113</v>
      </c>
    </row>
    <row r="3257" spans="1:2" x14ac:dyDescent="0.2">
      <c r="A3257">
        <v>403.02</v>
      </c>
      <c r="B3257">
        <f t="shared" si="50"/>
        <v>0.48867606210897863</v>
      </c>
    </row>
    <row r="3258" spans="1:2" x14ac:dyDescent="0.2">
      <c r="A3258">
        <v>140.13999999999899</v>
      </c>
      <c r="B3258">
        <f t="shared" si="50"/>
        <v>0.48726962318567674</v>
      </c>
    </row>
    <row r="3259" spans="1:2" x14ac:dyDescent="0.2">
      <c r="A3259">
        <v>161.93</v>
      </c>
      <c r="B3259">
        <f t="shared" si="50"/>
        <v>0.48738619647139647</v>
      </c>
    </row>
    <row r="3260" spans="1:2" x14ac:dyDescent="0.2">
      <c r="A3260">
        <v>75.040000000000006</v>
      </c>
      <c r="B3260">
        <f t="shared" si="50"/>
        <v>0.48692135430709538</v>
      </c>
    </row>
    <row r="3261" spans="1:2" x14ac:dyDescent="0.2">
      <c r="A3261">
        <v>58.55</v>
      </c>
      <c r="B3261">
        <f t="shared" si="50"/>
        <v>0.48683313846340975</v>
      </c>
    </row>
    <row r="3262" spans="1:2" x14ac:dyDescent="0.2">
      <c r="A3262">
        <v>44.69</v>
      </c>
      <c r="B3262">
        <f t="shared" si="50"/>
        <v>0.48675899271574918</v>
      </c>
    </row>
    <row r="3263" spans="1:2" x14ac:dyDescent="0.2">
      <c r="A3263">
        <v>374.2</v>
      </c>
      <c r="B3263">
        <f t="shared" si="50"/>
        <v>0.48852186452978708</v>
      </c>
    </row>
    <row r="3264" spans="1:2" x14ac:dyDescent="0.2">
      <c r="A3264">
        <v>89.94</v>
      </c>
      <c r="B3264">
        <f t="shared" si="50"/>
        <v>0.48700106474666605</v>
      </c>
    </row>
    <row r="3265" spans="1:2" x14ac:dyDescent="0.2">
      <c r="A3265">
        <v>129.13999999999899</v>
      </c>
      <c r="B3265">
        <f t="shared" si="50"/>
        <v>0.4872107752208239</v>
      </c>
    </row>
    <row r="3266" spans="1:2" x14ac:dyDescent="0.2">
      <c r="A3266">
        <v>123.9</v>
      </c>
      <c r="B3266">
        <f t="shared" si="50"/>
        <v>0.48718274228813835</v>
      </c>
    </row>
    <row r="3267" spans="1:2" x14ac:dyDescent="0.2">
      <c r="A3267">
        <v>19.04</v>
      </c>
      <c r="B3267">
        <f t="shared" ref="B3267:B3330" si="51">NORMDIST($A3267,$E$1, $E$3, TRUE)</f>
        <v>0.48662177614523805</v>
      </c>
    </row>
    <row r="3268" spans="1:2" x14ac:dyDescent="0.2">
      <c r="A3268">
        <v>43.59</v>
      </c>
      <c r="B3268">
        <f t="shared" si="51"/>
        <v>0.48675310815217243</v>
      </c>
    </row>
    <row r="3269" spans="1:2" x14ac:dyDescent="0.2">
      <c r="A3269">
        <v>403.91</v>
      </c>
      <c r="B3269">
        <f t="shared" si="51"/>
        <v>0.4886808239627396</v>
      </c>
    </row>
    <row r="3270" spans="1:2" x14ac:dyDescent="0.2">
      <c r="A3270">
        <v>229.85</v>
      </c>
      <c r="B3270">
        <f t="shared" si="51"/>
        <v>0.4877495653226403</v>
      </c>
    </row>
    <row r="3271" spans="1:2" x14ac:dyDescent="0.2">
      <c r="A3271">
        <v>25.02</v>
      </c>
      <c r="B3271">
        <f t="shared" si="51"/>
        <v>0.48665376645616737</v>
      </c>
    </row>
    <row r="3272" spans="1:2" x14ac:dyDescent="0.2">
      <c r="A3272">
        <v>373.53</v>
      </c>
      <c r="B3272">
        <f t="shared" si="51"/>
        <v>0.48851827980416224</v>
      </c>
    </row>
    <row r="3273" spans="1:2" x14ac:dyDescent="0.2">
      <c r="A3273">
        <v>181.78</v>
      </c>
      <c r="B3273">
        <f t="shared" si="51"/>
        <v>0.48749239198163574</v>
      </c>
    </row>
    <row r="3274" spans="1:2" x14ac:dyDescent="0.2">
      <c r="A3274">
        <v>306.20999999999901</v>
      </c>
      <c r="B3274">
        <f t="shared" si="51"/>
        <v>0.48815809991161158</v>
      </c>
    </row>
    <row r="3275" spans="1:2" x14ac:dyDescent="0.2">
      <c r="A3275">
        <v>340.31</v>
      </c>
      <c r="B3275">
        <f t="shared" si="51"/>
        <v>0.48834054278622302</v>
      </c>
    </row>
    <row r="3276" spans="1:2" x14ac:dyDescent="0.2">
      <c r="A3276">
        <v>1989.35</v>
      </c>
      <c r="B3276">
        <f t="shared" si="51"/>
        <v>0.49716548031725555</v>
      </c>
    </row>
    <row r="3277" spans="1:2" x14ac:dyDescent="0.2">
      <c r="A3277">
        <v>32.049999999999898</v>
      </c>
      <c r="B3277">
        <f t="shared" si="51"/>
        <v>0.48669137390474498</v>
      </c>
    </row>
    <row r="3278" spans="1:2" x14ac:dyDescent="0.2">
      <c r="A3278">
        <v>72.260000000000005</v>
      </c>
      <c r="B3278">
        <f t="shared" si="51"/>
        <v>0.48690648221570892</v>
      </c>
    </row>
    <row r="3279" spans="1:2" x14ac:dyDescent="0.2">
      <c r="A3279">
        <v>225.27</v>
      </c>
      <c r="B3279">
        <f t="shared" si="51"/>
        <v>0.48772506221183087</v>
      </c>
    </row>
    <row r="3280" spans="1:2" x14ac:dyDescent="0.2">
      <c r="A3280">
        <v>204.42</v>
      </c>
      <c r="B3280">
        <f t="shared" si="51"/>
        <v>0.48761351479437265</v>
      </c>
    </row>
    <row r="3281" spans="1:2" x14ac:dyDescent="0.2">
      <c r="A3281">
        <v>86.7</v>
      </c>
      <c r="B3281">
        <f t="shared" si="51"/>
        <v>0.48698373169403558</v>
      </c>
    </row>
    <row r="3282" spans="1:2" x14ac:dyDescent="0.2">
      <c r="A3282">
        <v>688.13</v>
      </c>
      <c r="B3282">
        <f t="shared" si="51"/>
        <v>0.49020159278768732</v>
      </c>
    </row>
    <row r="3283" spans="1:2" x14ac:dyDescent="0.2">
      <c r="A3283">
        <v>74.099999999999895</v>
      </c>
      <c r="B3283">
        <f t="shared" si="51"/>
        <v>0.48691632561228809</v>
      </c>
    </row>
    <row r="3284" spans="1:2" x14ac:dyDescent="0.2">
      <c r="A3284">
        <v>63.46</v>
      </c>
      <c r="B3284">
        <f t="shared" si="51"/>
        <v>0.48685940521204446</v>
      </c>
    </row>
    <row r="3285" spans="1:2" x14ac:dyDescent="0.2">
      <c r="A3285">
        <v>387.61</v>
      </c>
      <c r="B3285">
        <f t="shared" si="51"/>
        <v>0.4885936127402748</v>
      </c>
    </row>
    <row r="3286" spans="1:2" x14ac:dyDescent="0.2">
      <c r="A3286">
        <v>45.18</v>
      </c>
      <c r="B3286">
        <f t="shared" si="51"/>
        <v>0.48676161402227069</v>
      </c>
    </row>
    <row r="3287" spans="1:2" x14ac:dyDescent="0.2">
      <c r="A3287">
        <v>23.63</v>
      </c>
      <c r="B3287">
        <f t="shared" si="51"/>
        <v>0.48664633057355017</v>
      </c>
    </row>
    <row r="3288" spans="1:2" x14ac:dyDescent="0.2">
      <c r="A3288">
        <v>107.16</v>
      </c>
      <c r="B3288">
        <f t="shared" si="51"/>
        <v>0.48709318712284683</v>
      </c>
    </row>
    <row r="3289" spans="1:2" x14ac:dyDescent="0.2">
      <c r="A3289">
        <v>19.52</v>
      </c>
      <c r="B3289">
        <f t="shared" si="51"/>
        <v>0.48662434392621795</v>
      </c>
    </row>
    <row r="3290" spans="1:2" x14ac:dyDescent="0.2">
      <c r="A3290">
        <v>69.400000000000006</v>
      </c>
      <c r="B3290">
        <f t="shared" si="51"/>
        <v>0.48689118216947264</v>
      </c>
    </row>
    <row r="3291" spans="1:2" x14ac:dyDescent="0.2">
      <c r="A3291">
        <v>111.77</v>
      </c>
      <c r="B3291">
        <f t="shared" si="51"/>
        <v>0.48711784950206616</v>
      </c>
    </row>
    <row r="3292" spans="1:2" x14ac:dyDescent="0.2">
      <c r="A3292">
        <v>59.98</v>
      </c>
      <c r="B3292">
        <f t="shared" si="51"/>
        <v>0.48684078844744766</v>
      </c>
    </row>
    <row r="3293" spans="1:2" x14ac:dyDescent="0.2">
      <c r="A3293">
        <v>340.69</v>
      </c>
      <c r="B3293">
        <f t="shared" si="51"/>
        <v>0.48834257588779217</v>
      </c>
    </row>
    <row r="3294" spans="1:2" x14ac:dyDescent="0.2">
      <c r="A3294">
        <v>243.55</v>
      </c>
      <c r="B3294">
        <f t="shared" si="51"/>
        <v>0.48782286092978178</v>
      </c>
    </row>
    <row r="3295" spans="1:2" x14ac:dyDescent="0.2">
      <c r="A3295">
        <v>24.92</v>
      </c>
      <c r="B3295">
        <f t="shared" si="51"/>
        <v>0.48665323150042844</v>
      </c>
    </row>
    <row r="3296" spans="1:2" x14ac:dyDescent="0.2">
      <c r="A3296">
        <v>26.41</v>
      </c>
      <c r="B3296">
        <f t="shared" si="51"/>
        <v>0.48666120234342464</v>
      </c>
    </row>
    <row r="3297" spans="1:2" x14ac:dyDescent="0.2">
      <c r="A3297">
        <v>68.16</v>
      </c>
      <c r="B3297">
        <f t="shared" si="51"/>
        <v>0.48688454858898761</v>
      </c>
    </row>
    <row r="3298" spans="1:2" x14ac:dyDescent="0.2">
      <c r="A3298">
        <v>88.93</v>
      </c>
      <c r="B3298">
        <f t="shared" si="51"/>
        <v>0.48699566153935231</v>
      </c>
    </row>
    <row r="3299" spans="1:2" x14ac:dyDescent="0.2">
      <c r="A3299">
        <v>20.51</v>
      </c>
      <c r="B3299">
        <f t="shared" si="51"/>
        <v>0.48662963997624026</v>
      </c>
    </row>
    <row r="3300" spans="1:2" x14ac:dyDescent="0.2">
      <c r="A3300">
        <v>64.69</v>
      </c>
      <c r="B3300">
        <f t="shared" si="51"/>
        <v>0.4868659852822449</v>
      </c>
    </row>
    <row r="3301" spans="1:2" x14ac:dyDescent="0.2">
      <c r="A3301">
        <v>64.84</v>
      </c>
      <c r="B3301">
        <f t="shared" si="51"/>
        <v>0.48686678773007497</v>
      </c>
    </row>
    <row r="3302" spans="1:2" x14ac:dyDescent="0.2">
      <c r="A3302">
        <v>32.43</v>
      </c>
      <c r="B3302">
        <f t="shared" si="51"/>
        <v>0.4866934067431779</v>
      </c>
    </row>
    <row r="3303" spans="1:2" x14ac:dyDescent="0.2">
      <c r="A3303">
        <v>252.05</v>
      </c>
      <c r="B3303">
        <f t="shared" si="51"/>
        <v>0.48786833651338679</v>
      </c>
    </row>
    <row r="3304" spans="1:2" x14ac:dyDescent="0.2">
      <c r="A3304">
        <v>84.87</v>
      </c>
      <c r="B3304">
        <f t="shared" si="51"/>
        <v>0.48697394173998765</v>
      </c>
    </row>
    <row r="3305" spans="1:2" x14ac:dyDescent="0.2">
      <c r="A3305">
        <v>73.33</v>
      </c>
      <c r="B3305">
        <f t="shared" si="51"/>
        <v>0.48691220636383636</v>
      </c>
    </row>
    <row r="3306" spans="1:2" x14ac:dyDescent="0.2">
      <c r="A3306">
        <v>198.3</v>
      </c>
      <c r="B3306">
        <f t="shared" si="51"/>
        <v>0.48758077300216629</v>
      </c>
    </row>
    <row r="3307" spans="1:2" x14ac:dyDescent="0.2">
      <c r="A3307">
        <v>16.21</v>
      </c>
      <c r="B3307">
        <f t="shared" si="51"/>
        <v>0.48660663694782269</v>
      </c>
    </row>
    <row r="3308" spans="1:2" x14ac:dyDescent="0.2">
      <c r="A3308">
        <v>114.03</v>
      </c>
      <c r="B3308">
        <f t="shared" si="51"/>
        <v>0.48712993997061793</v>
      </c>
    </row>
    <row r="3309" spans="1:2" x14ac:dyDescent="0.2">
      <c r="A3309">
        <v>362.2</v>
      </c>
      <c r="B3309">
        <f t="shared" si="51"/>
        <v>0.48845766062944307</v>
      </c>
    </row>
    <row r="3310" spans="1:2" x14ac:dyDescent="0.2">
      <c r="A3310">
        <v>29.23</v>
      </c>
      <c r="B3310">
        <f t="shared" si="51"/>
        <v>0.48667628811455171</v>
      </c>
    </row>
    <row r="3311" spans="1:2" x14ac:dyDescent="0.2">
      <c r="A3311">
        <v>49.3</v>
      </c>
      <c r="B3311">
        <f t="shared" si="51"/>
        <v>0.48678365441808374</v>
      </c>
    </row>
    <row r="3312" spans="1:2" x14ac:dyDescent="0.2">
      <c r="A3312">
        <v>63.97</v>
      </c>
      <c r="B3312">
        <f t="shared" si="51"/>
        <v>0.48686213353340085</v>
      </c>
    </row>
    <row r="3313" spans="1:2" x14ac:dyDescent="0.2">
      <c r="A3313">
        <v>193.35</v>
      </c>
      <c r="B3313">
        <f t="shared" si="51"/>
        <v>0.48755429073145645</v>
      </c>
    </row>
    <row r="3314" spans="1:2" x14ac:dyDescent="0.2">
      <c r="A3314">
        <v>92.81</v>
      </c>
      <c r="B3314">
        <f t="shared" si="51"/>
        <v>0.48701641842799409</v>
      </c>
    </row>
    <row r="3315" spans="1:2" x14ac:dyDescent="0.2">
      <c r="A3315">
        <v>83.34</v>
      </c>
      <c r="B3315">
        <f t="shared" si="51"/>
        <v>0.48696575670246417</v>
      </c>
    </row>
    <row r="3316" spans="1:2" x14ac:dyDescent="0.2">
      <c r="A3316">
        <v>15.05</v>
      </c>
      <c r="B3316">
        <f t="shared" si="51"/>
        <v>0.48660043148732046</v>
      </c>
    </row>
    <row r="3317" spans="1:2" x14ac:dyDescent="0.2">
      <c r="A3317">
        <v>29.01</v>
      </c>
      <c r="B3317">
        <f t="shared" si="51"/>
        <v>0.48667511120973522</v>
      </c>
    </row>
    <row r="3318" spans="1:2" x14ac:dyDescent="0.2">
      <c r="A3318">
        <v>11.66</v>
      </c>
      <c r="B3318">
        <f t="shared" si="51"/>
        <v>0.48658229658255719</v>
      </c>
    </row>
    <row r="3319" spans="1:2" x14ac:dyDescent="0.2">
      <c r="A3319">
        <v>604.30999999999904</v>
      </c>
      <c r="B3319">
        <f t="shared" si="51"/>
        <v>0.4897530834132981</v>
      </c>
    </row>
    <row r="3320" spans="1:2" x14ac:dyDescent="0.2">
      <c r="A3320">
        <v>127.17</v>
      </c>
      <c r="B3320">
        <f t="shared" si="51"/>
        <v>0.48720023611466501</v>
      </c>
    </row>
    <row r="3321" spans="1:2" x14ac:dyDescent="0.2">
      <c r="A3321">
        <v>15.25</v>
      </c>
      <c r="B3321">
        <f t="shared" si="51"/>
        <v>0.48660150139407216</v>
      </c>
    </row>
    <row r="3322" spans="1:2" x14ac:dyDescent="0.2">
      <c r="A3322">
        <v>46.94</v>
      </c>
      <c r="B3322">
        <f t="shared" si="51"/>
        <v>0.48677102933204353</v>
      </c>
    </row>
    <row r="3323" spans="1:2" x14ac:dyDescent="0.2">
      <c r="A3323">
        <v>15.78</v>
      </c>
      <c r="B3323">
        <f t="shared" si="51"/>
        <v>0.48660433664743058</v>
      </c>
    </row>
    <row r="3324" spans="1:2" x14ac:dyDescent="0.2">
      <c r="A3324">
        <v>587.05999999999904</v>
      </c>
      <c r="B3324">
        <f t="shared" si="51"/>
        <v>0.48966078260777401</v>
      </c>
    </row>
    <row r="3325" spans="1:2" x14ac:dyDescent="0.2">
      <c r="A3325">
        <v>31.09</v>
      </c>
      <c r="B3325">
        <f t="shared" si="51"/>
        <v>0.4866862383144549</v>
      </c>
    </row>
    <row r="3326" spans="1:2" x14ac:dyDescent="0.2">
      <c r="A3326">
        <v>793.12</v>
      </c>
      <c r="B3326">
        <f t="shared" si="51"/>
        <v>0.49076339735282931</v>
      </c>
    </row>
    <row r="3327" spans="1:2" x14ac:dyDescent="0.2">
      <c r="A3327">
        <v>20.079999999999899</v>
      </c>
      <c r="B3327">
        <f t="shared" si="51"/>
        <v>0.48662733967139538</v>
      </c>
    </row>
    <row r="3328" spans="1:2" x14ac:dyDescent="0.2">
      <c r="A3328">
        <v>344.69</v>
      </c>
      <c r="B3328">
        <f t="shared" si="51"/>
        <v>0.48836397697530848</v>
      </c>
    </row>
    <row r="3329" spans="1:2" x14ac:dyDescent="0.2">
      <c r="A3329">
        <v>152.34</v>
      </c>
      <c r="B3329">
        <f t="shared" si="51"/>
        <v>0.48733489125265933</v>
      </c>
    </row>
    <row r="3330" spans="1:2" x14ac:dyDescent="0.2">
      <c r="A3330">
        <v>40.159999999999897</v>
      </c>
      <c r="B3330">
        <f t="shared" si="51"/>
        <v>0.48673475903154428</v>
      </c>
    </row>
    <row r="3331" spans="1:2" x14ac:dyDescent="0.2">
      <c r="A3331">
        <v>97.5</v>
      </c>
      <c r="B3331">
        <f t="shared" ref="B3331:B3394" si="52">NORMDIST($A3331,$E$1, $E$3, TRUE)</f>
        <v>0.48704150863157364</v>
      </c>
    </row>
    <row r="3332" spans="1:2" x14ac:dyDescent="0.2">
      <c r="A3332">
        <v>146.28</v>
      </c>
      <c r="B3332">
        <f t="shared" si="52"/>
        <v>0.48730247117032038</v>
      </c>
    </row>
    <row r="3333" spans="1:2" x14ac:dyDescent="0.2">
      <c r="A3333">
        <v>111.24</v>
      </c>
      <c r="B3333">
        <f t="shared" si="52"/>
        <v>0.48711501412841129</v>
      </c>
    </row>
    <row r="3334" spans="1:2" x14ac:dyDescent="0.2">
      <c r="A3334">
        <v>233.84</v>
      </c>
      <c r="B3334">
        <f t="shared" si="52"/>
        <v>0.48777091195686961</v>
      </c>
    </row>
    <row r="3335" spans="1:2" x14ac:dyDescent="0.2">
      <c r="A3335">
        <v>119.32</v>
      </c>
      <c r="B3335">
        <f t="shared" si="52"/>
        <v>0.48715824027288274</v>
      </c>
    </row>
    <row r="3336" spans="1:2" x14ac:dyDescent="0.2">
      <c r="A3336">
        <v>311</v>
      </c>
      <c r="B3336">
        <f t="shared" si="52"/>
        <v>0.48818372736903271</v>
      </c>
    </row>
    <row r="3337" spans="1:2" x14ac:dyDescent="0.2">
      <c r="A3337">
        <v>28</v>
      </c>
      <c r="B3337">
        <f t="shared" si="52"/>
        <v>0.48666970814820376</v>
      </c>
    </row>
    <row r="3338" spans="1:2" x14ac:dyDescent="0.2">
      <c r="A3338">
        <v>83.29</v>
      </c>
      <c r="B3338">
        <f t="shared" si="52"/>
        <v>0.48696548921767041</v>
      </c>
    </row>
    <row r="3339" spans="1:2" x14ac:dyDescent="0.2">
      <c r="A3339">
        <v>48.97</v>
      </c>
      <c r="B3339">
        <f t="shared" si="52"/>
        <v>0.48678188904508635</v>
      </c>
    </row>
    <row r="3340" spans="1:2" x14ac:dyDescent="0.2">
      <c r="A3340">
        <v>23.53</v>
      </c>
      <c r="B3340">
        <f t="shared" si="52"/>
        <v>0.48664579561814519</v>
      </c>
    </row>
    <row r="3341" spans="1:2" x14ac:dyDescent="0.2">
      <c r="A3341">
        <v>121.55</v>
      </c>
      <c r="B3341">
        <f t="shared" si="52"/>
        <v>0.48717017028736176</v>
      </c>
    </row>
    <row r="3342" spans="1:2" x14ac:dyDescent="0.2">
      <c r="A3342">
        <v>379.74</v>
      </c>
      <c r="B3342">
        <f t="shared" si="52"/>
        <v>0.48855150543090703</v>
      </c>
    </row>
    <row r="3343" spans="1:2" x14ac:dyDescent="0.2">
      <c r="A3343">
        <v>34.119999999999898</v>
      </c>
      <c r="B3343">
        <f t="shared" si="52"/>
        <v>0.48670244752881714</v>
      </c>
    </row>
    <row r="3344" spans="1:2" x14ac:dyDescent="0.2">
      <c r="A3344">
        <v>452.33</v>
      </c>
      <c r="B3344">
        <f t="shared" si="52"/>
        <v>0.48893989262253401</v>
      </c>
    </row>
    <row r="3345" spans="1:2" x14ac:dyDescent="0.2">
      <c r="A3345">
        <v>88.49</v>
      </c>
      <c r="B3345">
        <f t="shared" si="52"/>
        <v>0.48699330766760557</v>
      </c>
    </row>
    <row r="3346" spans="1:2" x14ac:dyDescent="0.2">
      <c r="A3346">
        <v>91.54</v>
      </c>
      <c r="B3346">
        <f t="shared" si="52"/>
        <v>0.48700962428788847</v>
      </c>
    </row>
    <row r="3347" spans="1:2" x14ac:dyDescent="0.2">
      <c r="A3347">
        <v>67.98</v>
      </c>
      <c r="B3347">
        <f t="shared" si="52"/>
        <v>0.48688358565018652</v>
      </c>
    </row>
    <row r="3348" spans="1:2" x14ac:dyDescent="0.2">
      <c r="A3348">
        <v>1321.22</v>
      </c>
      <c r="B3348">
        <f t="shared" si="52"/>
        <v>0.49358953111925841</v>
      </c>
    </row>
    <row r="3349" spans="1:2" x14ac:dyDescent="0.2">
      <c r="A3349">
        <v>526.24</v>
      </c>
      <c r="B3349">
        <f t="shared" si="52"/>
        <v>0.48933535314604959</v>
      </c>
    </row>
    <row r="3350" spans="1:2" x14ac:dyDescent="0.2">
      <c r="A3350">
        <v>44.82</v>
      </c>
      <c r="B3350">
        <f t="shared" si="52"/>
        <v>0.48675968816436238</v>
      </c>
    </row>
    <row r="3351" spans="1:2" x14ac:dyDescent="0.2">
      <c r="A3351">
        <v>24.66</v>
      </c>
      <c r="B3351">
        <f t="shared" si="52"/>
        <v>0.48665184061561967</v>
      </c>
    </row>
    <row r="3352" spans="1:2" x14ac:dyDescent="0.2">
      <c r="A3352">
        <v>233.16</v>
      </c>
      <c r="B3352">
        <f t="shared" si="52"/>
        <v>0.48776727393151509</v>
      </c>
    </row>
    <row r="3353" spans="1:2" x14ac:dyDescent="0.2">
      <c r="A3353">
        <v>47.24</v>
      </c>
      <c r="B3353">
        <f t="shared" si="52"/>
        <v>0.4867726342151269</v>
      </c>
    </row>
    <row r="3354" spans="1:2" x14ac:dyDescent="0.2">
      <c r="A3354">
        <v>198.93</v>
      </c>
      <c r="B3354">
        <f t="shared" si="52"/>
        <v>0.48758414347691459</v>
      </c>
    </row>
    <row r="3355" spans="1:2" x14ac:dyDescent="0.2">
      <c r="A3355">
        <v>102.79</v>
      </c>
      <c r="B3355">
        <f t="shared" si="52"/>
        <v>0.48706980873084926</v>
      </c>
    </row>
    <row r="3356" spans="1:2" x14ac:dyDescent="0.2">
      <c r="A3356">
        <v>22.02</v>
      </c>
      <c r="B3356">
        <f t="shared" si="52"/>
        <v>0.48663771779445153</v>
      </c>
    </row>
    <row r="3357" spans="1:2" x14ac:dyDescent="0.2">
      <c r="A3357">
        <v>42.35</v>
      </c>
      <c r="B3357">
        <f t="shared" si="52"/>
        <v>0.48674647464759879</v>
      </c>
    </row>
    <row r="3358" spans="1:2" x14ac:dyDescent="0.2">
      <c r="A3358">
        <v>49.11</v>
      </c>
      <c r="B3358">
        <f t="shared" si="52"/>
        <v>0.48678263799117483</v>
      </c>
    </row>
    <row r="3359" spans="1:2" x14ac:dyDescent="0.2">
      <c r="A3359">
        <v>403.41</v>
      </c>
      <c r="B3359">
        <f t="shared" si="52"/>
        <v>0.48867814876379884</v>
      </c>
    </row>
    <row r="3360" spans="1:2" x14ac:dyDescent="0.2">
      <c r="A3360">
        <v>15.16</v>
      </c>
      <c r="B3360">
        <f t="shared" si="52"/>
        <v>0.48660101993602195</v>
      </c>
    </row>
    <row r="3361" spans="1:2" x14ac:dyDescent="0.2">
      <c r="A3361">
        <v>124.18</v>
      </c>
      <c r="B3361">
        <f t="shared" si="52"/>
        <v>0.4871842402295059</v>
      </c>
    </row>
    <row r="3362" spans="1:2" x14ac:dyDescent="0.2">
      <c r="A3362">
        <v>164.11</v>
      </c>
      <c r="B3362">
        <f t="shared" si="52"/>
        <v>0.48739785920929113</v>
      </c>
    </row>
    <row r="3363" spans="1:2" x14ac:dyDescent="0.2">
      <c r="A3363">
        <v>217.62</v>
      </c>
      <c r="B3363">
        <f t="shared" si="52"/>
        <v>0.48768413463012505</v>
      </c>
    </row>
    <row r="3364" spans="1:2" x14ac:dyDescent="0.2">
      <c r="A3364">
        <v>57.07</v>
      </c>
      <c r="B3364">
        <f t="shared" si="52"/>
        <v>0.48682522100251457</v>
      </c>
    </row>
    <row r="3365" spans="1:2" x14ac:dyDescent="0.2">
      <c r="A3365">
        <v>22.5</v>
      </c>
      <c r="B3365">
        <f t="shared" si="52"/>
        <v>0.48664028557887251</v>
      </c>
    </row>
    <row r="3366" spans="1:2" x14ac:dyDescent="0.2">
      <c r="A3366">
        <v>70.209999999999894</v>
      </c>
      <c r="B3366">
        <f t="shared" si="52"/>
        <v>0.48689551539739329</v>
      </c>
    </row>
    <row r="3367" spans="1:2" x14ac:dyDescent="0.2">
      <c r="A3367">
        <v>582.25</v>
      </c>
      <c r="B3367">
        <f t="shared" si="52"/>
        <v>0.48963504549616399</v>
      </c>
    </row>
    <row r="3368" spans="1:2" x14ac:dyDescent="0.2">
      <c r="A3368">
        <v>128.03</v>
      </c>
      <c r="B3368">
        <f t="shared" si="52"/>
        <v>0.48720483694163541</v>
      </c>
    </row>
    <row r="3369" spans="1:2" x14ac:dyDescent="0.2">
      <c r="A3369">
        <v>19.21</v>
      </c>
      <c r="B3369">
        <f t="shared" si="52"/>
        <v>0.48662268556760502</v>
      </c>
    </row>
    <row r="3370" spans="1:2" x14ac:dyDescent="0.2">
      <c r="A3370">
        <v>71.05</v>
      </c>
      <c r="B3370">
        <f t="shared" si="52"/>
        <v>0.48690000911687104</v>
      </c>
    </row>
    <row r="3371" spans="1:2" x14ac:dyDescent="0.2">
      <c r="A3371">
        <v>23.91</v>
      </c>
      <c r="B3371">
        <f t="shared" si="52"/>
        <v>0.48664782844881194</v>
      </c>
    </row>
    <row r="3372" spans="1:2" x14ac:dyDescent="0.2">
      <c r="A3372">
        <v>21.69</v>
      </c>
      <c r="B3372">
        <f t="shared" si="52"/>
        <v>0.48663595244298341</v>
      </c>
    </row>
    <row r="3373" spans="1:2" x14ac:dyDescent="0.2">
      <c r="A3373">
        <v>46.77</v>
      </c>
      <c r="B3373">
        <f t="shared" si="52"/>
        <v>0.48677011989839136</v>
      </c>
    </row>
    <row r="3374" spans="1:2" x14ac:dyDescent="0.2">
      <c r="A3374">
        <v>74.739999999999895</v>
      </c>
      <c r="B3374">
        <f t="shared" si="52"/>
        <v>0.48691974940427135</v>
      </c>
    </row>
    <row r="3375" spans="1:2" x14ac:dyDescent="0.2">
      <c r="A3375">
        <v>274.08999999999901</v>
      </c>
      <c r="B3375">
        <f t="shared" si="52"/>
        <v>0.48798625275992757</v>
      </c>
    </row>
    <row r="3376" spans="1:2" x14ac:dyDescent="0.2">
      <c r="A3376">
        <v>79.16</v>
      </c>
      <c r="B3376">
        <f t="shared" si="52"/>
        <v>0.48694339499396311</v>
      </c>
    </row>
    <row r="3377" spans="1:2" x14ac:dyDescent="0.2">
      <c r="A3377">
        <v>49.68</v>
      </c>
      <c r="B3377">
        <f t="shared" si="52"/>
        <v>0.48678568727215921</v>
      </c>
    </row>
    <row r="3378" spans="1:2" x14ac:dyDescent="0.2">
      <c r="A3378">
        <v>62.94</v>
      </c>
      <c r="B3378">
        <f t="shared" si="52"/>
        <v>0.48685662339482416</v>
      </c>
    </row>
    <row r="3379" spans="1:2" x14ac:dyDescent="0.2">
      <c r="A3379">
        <v>88.13</v>
      </c>
      <c r="B3379">
        <f t="shared" si="52"/>
        <v>0.48699138177287715</v>
      </c>
    </row>
    <row r="3380" spans="1:2" x14ac:dyDescent="0.2">
      <c r="A3380">
        <v>133.479999999999</v>
      </c>
      <c r="B3380">
        <f t="shared" si="52"/>
        <v>0.48723399338467621</v>
      </c>
    </row>
    <row r="3381" spans="1:2" x14ac:dyDescent="0.2">
      <c r="A3381">
        <v>17.93</v>
      </c>
      <c r="B3381">
        <f t="shared" si="52"/>
        <v>0.48661583815384657</v>
      </c>
    </row>
    <row r="3382" spans="1:2" x14ac:dyDescent="0.2">
      <c r="A3382">
        <v>712.03</v>
      </c>
      <c r="B3382">
        <f t="shared" si="52"/>
        <v>0.49032948071893884</v>
      </c>
    </row>
    <row r="3383" spans="1:2" x14ac:dyDescent="0.2">
      <c r="A3383">
        <v>156.38</v>
      </c>
      <c r="B3383">
        <f t="shared" si="52"/>
        <v>0.48735650468739689</v>
      </c>
    </row>
    <row r="3384" spans="1:2" x14ac:dyDescent="0.2">
      <c r="A3384">
        <v>60.49</v>
      </c>
      <c r="B3384">
        <f t="shared" si="52"/>
        <v>0.4868435167646048</v>
      </c>
    </row>
    <row r="3385" spans="1:2" x14ac:dyDescent="0.2">
      <c r="A3385">
        <v>105.3</v>
      </c>
      <c r="B3385">
        <f t="shared" si="52"/>
        <v>0.48708323658901886</v>
      </c>
    </row>
    <row r="3386" spans="1:2" x14ac:dyDescent="0.2">
      <c r="A3386">
        <v>84.13</v>
      </c>
      <c r="B3386">
        <f t="shared" si="52"/>
        <v>0.48696998296298372</v>
      </c>
    </row>
    <row r="3387" spans="1:2" x14ac:dyDescent="0.2">
      <c r="A3387">
        <v>97.35</v>
      </c>
      <c r="B3387">
        <f t="shared" si="52"/>
        <v>0.48704070617224243</v>
      </c>
    </row>
    <row r="3388" spans="1:2" x14ac:dyDescent="0.2">
      <c r="A3388">
        <v>53.97</v>
      </c>
      <c r="B3388">
        <f t="shared" si="52"/>
        <v>0.48680863714855444</v>
      </c>
    </row>
    <row r="3389" spans="1:2" x14ac:dyDescent="0.2">
      <c r="A3389">
        <v>87.27</v>
      </c>
      <c r="B3389">
        <f t="shared" si="52"/>
        <v>0.48698678102558729</v>
      </c>
    </row>
    <row r="3390" spans="1:2" x14ac:dyDescent="0.2">
      <c r="A3390">
        <v>107.41</v>
      </c>
      <c r="B3390">
        <f t="shared" si="52"/>
        <v>0.48709452456080204</v>
      </c>
    </row>
    <row r="3391" spans="1:2" x14ac:dyDescent="0.2">
      <c r="A3391">
        <v>140.11000000000001</v>
      </c>
      <c r="B3391">
        <f t="shared" si="52"/>
        <v>0.48726946269084959</v>
      </c>
    </row>
    <row r="3392" spans="1:2" x14ac:dyDescent="0.2">
      <c r="A3392">
        <v>31.84</v>
      </c>
      <c r="B3392">
        <f t="shared" si="52"/>
        <v>0.48669025049418041</v>
      </c>
    </row>
    <row r="3393" spans="1:2" x14ac:dyDescent="0.2">
      <c r="A3393">
        <v>129.57</v>
      </c>
      <c r="B3393">
        <f t="shared" si="52"/>
        <v>0.48721307563604638</v>
      </c>
    </row>
    <row r="3394" spans="1:2" x14ac:dyDescent="0.2">
      <c r="A3394">
        <v>38.299999999999898</v>
      </c>
      <c r="B3394">
        <f t="shared" si="52"/>
        <v>0.48672480879128288</v>
      </c>
    </row>
    <row r="3395" spans="1:2" x14ac:dyDescent="0.2">
      <c r="A3395">
        <v>48.47</v>
      </c>
      <c r="B3395">
        <f t="shared" ref="B3395:B3458" si="53">NORMDIST($A3395,$E$1, $E$3, TRUE)</f>
        <v>0.48677921423800807</v>
      </c>
    </row>
    <row r="3396" spans="1:2" x14ac:dyDescent="0.2">
      <c r="A3396">
        <v>27.2</v>
      </c>
      <c r="B3396">
        <f t="shared" si="53"/>
        <v>0.4866654284972422</v>
      </c>
    </row>
    <row r="3397" spans="1:2" x14ac:dyDescent="0.2">
      <c r="A3397">
        <v>215.96</v>
      </c>
      <c r="B3397">
        <f t="shared" si="53"/>
        <v>0.48767525362950664</v>
      </c>
    </row>
    <row r="3398" spans="1:2" x14ac:dyDescent="0.2">
      <c r="A3398">
        <v>161.56</v>
      </c>
      <c r="B3398">
        <f t="shared" si="53"/>
        <v>0.48738421701695278</v>
      </c>
    </row>
    <row r="3399" spans="1:2" x14ac:dyDescent="0.2">
      <c r="A3399">
        <v>96.91</v>
      </c>
      <c r="B3399">
        <f t="shared" si="53"/>
        <v>0.48703835229184034</v>
      </c>
    </row>
    <row r="3400" spans="1:2" x14ac:dyDescent="0.2">
      <c r="A3400">
        <v>39.06</v>
      </c>
      <c r="B3400">
        <f t="shared" si="53"/>
        <v>0.48672887447985391</v>
      </c>
    </row>
    <row r="3401" spans="1:2" x14ac:dyDescent="0.2">
      <c r="A3401">
        <v>48.92</v>
      </c>
      <c r="B3401">
        <f t="shared" si="53"/>
        <v>0.48678162156435173</v>
      </c>
    </row>
    <row r="3402" spans="1:2" x14ac:dyDescent="0.2">
      <c r="A3402">
        <v>60.98</v>
      </c>
      <c r="B3402">
        <f t="shared" si="53"/>
        <v>0.48684613808951227</v>
      </c>
    </row>
    <row r="3403" spans="1:2" x14ac:dyDescent="0.2">
      <c r="A3403">
        <v>131.53</v>
      </c>
      <c r="B3403">
        <f t="shared" si="53"/>
        <v>0.48722356125500682</v>
      </c>
    </row>
    <row r="3404" spans="1:2" x14ac:dyDescent="0.2">
      <c r="A3404">
        <v>20.68</v>
      </c>
      <c r="B3404">
        <f t="shared" si="53"/>
        <v>0.48663054939920863</v>
      </c>
    </row>
    <row r="3405" spans="1:2" x14ac:dyDescent="0.2">
      <c r="A3405">
        <v>67.53</v>
      </c>
      <c r="B3405">
        <f t="shared" si="53"/>
        <v>0.48688117830351835</v>
      </c>
    </row>
    <row r="3406" spans="1:2" x14ac:dyDescent="0.2">
      <c r="A3406">
        <v>92.91</v>
      </c>
      <c r="B3406">
        <f t="shared" si="53"/>
        <v>0.48701695339981599</v>
      </c>
    </row>
    <row r="3407" spans="1:2" x14ac:dyDescent="0.2">
      <c r="A3407">
        <v>30.72</v>
      </c>
      <c r="B3407">
        <f t="shared" si="53"/>
        <v>0.48668425897295337</v>
      </c>
    </row>
    <row r="3408" spans="1:2" x14ac:dyDescent="0.2">
      <c r="A3408">
        <v>11.19</v>
      </c>
      <c r="B3408">
        <f t="shared" si="53"/>
        <v>0.48657978230591503</v>
      </c>
    </row>
    <row r="3409" spans="1:2" x14ac:dyDescent="0.2">
      <c r="A3409">
        <v>15.08</v>
      </c>
      <c r="B3409">
        <f t="shared" si="53"/>
        <v>0.48660059197332706</v>
      </c>
    </row>
    <row r="3410" spans="1:2" x14ac:dyDescent="0.2">
      <c r="A3410">
        <v>22.8</v>
      </c>
      <c r="B3410">
        <f t="shared" si="53"/>
        <v>0.48664189044441686</v>
      </c>
    </row>
    <row r="3411" spans="1:2" x14ac:dyDescent="0.2">
      <c r="A3411">
        <v>123.21</v>
      </c>
      <c r="B3411">
        <f t="shared" si="53"/>
        <v>0.48717905093339736</v>
      </c>
    </row>
    <row r="3412" spans="1:2" x14ac:dyDescent="0.2">
      <c r="A3412">
        <v>30.85</v>
      </c>
      <c r="B3412">
        <f t="shared" si="53"/>
        <v>0.48668495441722731</v>
      </c>
    </row>
    <row r="3413" spans="1:2" x14ac:dyDescent="0.2">
      <c r="A3413">
        <v>46.29</v>
      </c>
      <c r="B3413">
        <f t="shared" si="53"/>
        <v>0.4867675520860979</v>
      </c>
    </row>
    <row r="3414" spans="1:2" x14ac:dyDescent="0.2">
      <c r="A3414">
        <v>23.12</v>
      </c>
      <c r="B3414">
        <f t="shared" si="53"/>
        <v>0.48664360230123599</v>
      </c>
    </row>
    <row r="3415" spans="1:2" x14ac:dyDescent="0.2">
      <c r="A3415">
        <v>12.42</v>
      </c>
      <c r="B3415">
        <f t="shared" si="53"/>
        <v>0.48658636222251134</v>
      </c>
    </row>
    <row r="3416" spans="1:2" x14ac:dyDescent="0.2">
      <c r="A3416">
        <v>72.78</v>
      </c>
      <c r="B3416">
        <f t="shared" si="53"/>
        <v>0.48690926404436863</v>
      </c>
    </row>
    <row r="3417" spans="1:2" x14ac:dyDescent="0.2">
      <c r="A3417">
        <v>67.959999999999894</v>
      </c>
      <c r="B3417">
        <f t="shared" si="53"/>
        <v>0.48688347865699111</v>
      </c>
    </row>
    <row r="3418" spans="1:2" x14ac:dyDescent="0.2">
      <c r="A3418">
        <v>14.62</v>
      </c>
      <c r="B3418">
        <f t="shared" si="53"/>
        <v>0.48659813118813083</v>
      </c>
    </row>
    <row r="3419" spans="1:2" x14ac:dyDescent="0.2">
      <c r="A3419">
        <v>28.37</v>
      </c>
      <c r="B3419">
        <f t="shared" si="53"/>
        <v>0.48667168748729273</v>
      </c>
    </row>
    <row r="3420" spans="1:2" x14ac:dyDescent="0.2">
      <c r="A3420">
        <v>51.16</v>
      </c>
      <c r="B3420">
        <f t="shared" si="53"/>
        <v>0.48679360470709376</v>
      </c>
    </row>
    <row r="3421" spans="1:2" x14ac:dyDescent="0.2">
      <c r="A3421">
        <v>19.260000000000002</v>
      </c>
      <c r="B3421">
        <f t="shared" si="53"/>
        <v>0.48662295304478498</v>
      </c>
    </row>
    <row r="3422" spans="1:2" x14ac:dyDescent="0.2">
      <c r="A3422">
        <v>24.23</v>
      </c>
      <c r="B3422">
        <f t="shared" si="53"/>
        <v>0.48664954030648466</v>
      </c>
    </row>
    <row r="3423" spans="1:2" x14ac:dyDescent="0.2">
      <c r="A3423">
        <v>13.4</v>
      </c>
      <c r="B3423">
        <f t="shared" si="53"/>
        <v>0.48659160476029956</v>
      </c>
    </row>
    <row r="3424" spans="1:2" x14ac:dyDescent="0.2">
      <c r="A3424">
        <v>57.29</v>
      </c>
      <c r="B3424">
        <f t="shared" si="53"/>
        <v>0.4868263979220489</v>
      </c>
    </row>
    <row r="3425" spans="1:2" x14ac:dyDescent="0.2">
      <c r="A3425">
        <v>82.71</v>
      </c>
      <c r="B3425">
        <f t="shared" si="53"/>
        <v>0.48696238639449135</v>
      </c>
    </row>
    <row r="3426" spans="1:2" x14ac:dyDescent="0.2">
      <c r="A3426">
        <v>20.149999999999899</v>
      </c>
      <c r="B3426">
        <f t="shared" si="53"/>
        <v>0.4866277141395956</v>
      </c>
    </row>
    <row r="3427" spans="1:2" x14ac:dyDescent="0.2">
      <c r="A3427">
        <v>30.62</v>
      </c>
      <c r="B3427">
        <f t="shared" si="53"/>
        <v>0.48668372401584709</v>
      </c>
    </row>
    <row r="3428" spans="1:2" x14ac:dyDescent="0.2">
      <c r="A3428">
        <v>179.65</v>
      </c>
      <c r="B3428">
        <f t="shared" si="53"/>
        <v>0.48748099665253719</v>
      </c>
    </row>
    <row r="3429" spans="1:2" x14ac:dyDescent="0.2">
      <c r="A3429">
        <v>20.329999999999899</v>
      </c>
      <c r="B3429">
        <f t="shared" si="53"/>
        <v>0.48662867705787899</v>
      </c>
    </row>
    <row r="3430" spans="1:2" x14ac:dyDescent="0.2">
      <c r="A3430">
        <v>31.15</v>
      </c>
      <c r="B3430">
        <f t="shared" si="53"/>
        <v>0.48668655928878335</v>
      </c>
    </row>
    <row r="3431" spans="1:2" x14ac:dyDescent="0.2">
      <c r="A3431">
        <v>13.09</v>
      </c>
      <c r="B3431">
        <f t="shared" si="53"/>
        <v>0.4865899464062588</v>
      </c>
    </row>
    <row r="3432" spans="1:2" x14ac:dyDescent="0.2">
      <c r="A3432">
        <v>39.25</v>
      </c>
      <c r="B3432">
        <f t="shared" si="53"/>
        <v>0.48672989090221219</v>
      </c>
    </row>
    <row r="3433" spans="1:2" x14ac:dyDescent="0.2">
      <c r="A3433">
        <v>14.99</v>
      </c>
      <c r="B3433">
        <f t="shared" si="53"/>
        <v>0.48660011051531371</v>
      </c>
    </row>
    <row r="3434" spans="1:2" x14ac:dyDescent="0.2">
      <c r="A3434">
        <v>32.8539999999999</v>
      </c>
      <c r="B3434">
        <f t="shared" si="53"/>
        <v>0.48669567496331118</v>
      </c>
    </row>
    <row r="3435" spans="1:2" x14ac:dyDescent="0.2">
      <c r="A3435">
        <v>134.72</v>
      </c>
      <c r="B3435">
        <f t="shared" si="53"/>
        <v>0.4872406271537279</v>
      </c>
    </row>
    <row r="3436" spans="1:2" x14ac:dyDescent="0.2">
      <c r="A3436">
        <v>34.049999999999898</v>
      </c>
      <c r="B3436">
        <f t="shared" si="53"/>
        <v>0.48670207305827035</v>
      </c>
    </row>
    <row r="3437" spans="1:2" x14ac:dyDescent="0.2">
      <c r="A3437">
        <v>62.09</v>
      </c>
      <c r="B3437">
        <f t="shared" si="53"/>
        <v>0.48685207619497578</v>
      </c>
    </row>
    <row r="3438" spans="1:2" x14ac:dyDescent="0.2">
      <c r="A3438">
        <v>11.33</v>
      </c>
      <c r="B3438">
        <f t="shared" si="53"/>
        <v>0.48658053123932715</v>
      </c>
    </row>
    <row r="3439" spans="1:2" x14ac:dyDescent="0.2">
      <c r="A3439">
        <v>21.25</v>
      </c>
      <c r="B3439">
        <f t="shared" si="53"/>
        <v>0.48663359864143335</v>
      </c>
    </row>
    <row r="3440" spans="1:2" x14ac:dyDescent="0.2">
      <c r="A3440">
        <v>14.91</v>
      </c>
      <c r="B3440">
        <f t="shared" si="53"/>
        <v>0.48659968255265162</v>
      </c>
    </row>
    <row r="3441" spans="1:2" x14ac:dyDescent="0.2">
      <c r="A3441">
        <v>32.380000000000003</v>
      </c>
      <c r="B3441">
        <f t="shared" si="53"/>
        <v>0.48669313926441699</v>
      </c>
    </row>
    <row r="3442" spans="1:2" x14ac:dyDescent="0.2">
      <c r="A3442">
        <v>58.46</v>
      </c>
      <c r="B3442">
        <f t="shared" si="53"/>
        <v>0.48683265699604489</v>
      </c>
    </row>
    <row r="3443" spans="1:2" x14ac:dyDescent="0.2">
      <c r="A3443">
        <v>18.32</v>
      </c>
      <c r="B3443">
        <f t="shared" si="53"/>
        <v>0.48661792447480817</v>
      </c>
    </row>
    <row r="3444" spans="1:2" x14ac:dyDescent="0.2">
      <c r="A3444">
        <v>17.13</v>
      </c>
      <c r="B3444">
        <f t="shared" si="53"/>
        <v>0.48661155852225119</v>
      </c>
    </row>
    <row r="3445" spans="1:2" x14ac:dyDescent="0.2">
      <c r="A3445">
        <v>173.32</v>
      </c>
      <c r="B3445">
        <f t="shared" si="53"/>
        <v>0.48744713172078524</v>
      </c>
    </row>
    <row r="3446" spans="1:2" x14ac:dyDescent="0.2">
      <c r="A3446">
        <v>68.33</v>
      </c>
      <c r="B3446">
        <f t="shared" si="53"/>
        <v>0.48688545803125882</v>
      </c>
    </row>
    <row r="3447" spans="1:2" x14ac:dyDescent="0.2">
      <c r="A3447">
        <v>52.22</v>
      </c>
      <c r="B3447">
        <f t="shared" si="53"/>
        <v>0.48679927530558409</v>
      </c>
    </row>
    <row r="3448" spans="1:2" x14ac:dyDescent="0.2">
      <c r="A3448">
        <v>18.72</v>
      </c>
      <c r="B3448">
        <f t="shared" si="53"/>
        <v>0.48662006429155957</v>
      </c>
    </row>
    <row r="3449" spans="1:2" x14ac:dyDescent="0.2">
      <c r="A3449">
        <v>726.09</v>
      </c>
      <c r="B3449">
        <f t="shared" si="53"/>
        <v>0.49040471567434146</v>
      </c>
    </row>
    <row r="3450" spans="1:2" x14ac:dyDescent="0.2">
      <c r="A3450">
        <v>122.76</v>
      </c>
      <c r="B3450">
        <f t="shared" si="53"/>
        <v>0.48717664352872331</v>
      </c>
    </row>
    <row r="3451" spans="1:2" x14ac:dyDescent="0.2">
      <c r="A3451">
        <v>1403.55</v>
      </c>
      <c r="B3451">
        <f t="shared" si="53"/>
        <v>0.49403015373631537</v>
      </c>
    </row>
    <row r="3452" spans="1:2" x14ac:dyDescent="0.2">
      <c r="A3452">
        <v>59.11</v>
      </c>
      <c r="B3452">
        <f t="shared" si="53"/>
        <v>0.48683613426077765</v>
      </c>
    </row>
    <row r="3453" spans="1:2" x14ac:dyDescent="0.2">
      <c r="A3453">
        <v>42.27</v>
      </c>
      <c r="B3453">
        <f t="shared" si="53"/>
        <v>0.48674604667968774</v>
      </c>
    </row>
    <row r="3454" spans="1:2" x14ac:dyDescent="0.2">
      <c r="A3454">
        <v>14.93</v>
      </c>
      <c r="B3454">
        <f t="shared" si="53"/>
        <v>0.48659978954331573</v>
      </c>
    </row>
    <row r="3455" spans="1:2" x14ac:dyDescent="0.2">
      <c r="A3455">
        <v>66.48</v>
      </c>
      <c r="B3455">
        <f t="shared" si="53"/>
        <v>0.48687556116315184</v>
      </c>
    </row>
    <row r="3456" spans="1:2" x14ac:dyDescent="0.2">
      <c r="A3456">
        <v>50.67</v>
      </c>
      <c r="B3456">
        <f t="shared" si="53"/>
        <v>0.48679098339359966</v>
      </c>
    </row>
    <row r="3457" spans="1:2" x14ac:dyDescent="0.2">
      <c r="A3457">
        <v>105.42</v>
      </c>
      <c r="B3457">
        <f t="shared" si="53"/>
        <v>0.48708387855870067</v>
      </c>
    </row>
    <row r="3458" spans="1:2" x14ac:dyDescent="0.2">
      <c r="A3458">
        <v>277.04000000000002</v>
      </c>
      <c r="B3458">
        <f t="shared" si="53"/>
        <v>0.4880020356405379</v>
      </c>
    </row>
    <row r="3459" spans="1:2" x14ac:dyDescent="0.2">
      <c r="A3459">
        <v>13.33</v>
      </c>
      <c r="B3459">
        <f t="shared" ref="B3459:B3522" si="54">NORMDIST($A3459,$E$1, $E$3, TRUE)</f>
        <v>0.48659123029323781</v>
      </c>
    </row>
    <row r="3460" spans="1:2" x14ac:dyDescent="0.2">
      <c r="A3460">
        <v>17.510000000000002</v>
      </c>
      <c r="B3460">
        <f t="shared" si="54"/>
        <v>0.48661359134706678</v>
      </c>
    </row>
    <row r="3461" spans="1:2" x14ac:dyDescent="0.2">
      <c r="A3461">
        <v>0.9</v>
      </c>
      <c r="B3461">
        <f t="shared" si="54"/>
        <v>0.48652473582988848</v>
      </c>
    </row>
    <row r="3462" spans="1:2" x14ac:dyDescent="0.2">
      <c r="A3462">
        <v>11.27</v>
      </c>
      <c r="B3462">
        <f t="shared" si="54"/>
        <v>0.48658021026785903</v>
      </c>
    </row>
    <row r="3463" spans="1:2" x14ac:dyDescent="0.2">
      <c r="A3463">
        <v>102.09</v>
      </c>
      <c r="B3463">
        <f t="shared" si="54"/>
        <v>0.48706606391245927</v>
      </c>
    </row>
    <row r="3464" spans="1:2" x14ac:dyDescent="0.2">
      <c r="A3464">
        <v>135.19</v>
      </c>
      <c r="B3464">
        <f t="shared" si="54"/>
        <v>0.48724314156711385</v>
      </c>
    </row>
    <row r="3465" spans="1:2" x14ac:dyDescent="0.2">
      <c r="A3465">
        <v>44.95</v>
      </c>
      <c r="B3465">
        <f t="shared" si="54"/>
        <v>0.48676038361301588</v>
      </c>
    </row>
    <row r="3466" spans="1:2" x14ac:dyDescent="0.2">
      <c r="A3466">
        <v>173.54</v>
      </c>
      <c r="B3466">
        <f t="shared" si="54"/>
        <v>0.48744830869951888</v>
      </c>
    </row>
    <row r="3467" spans="1:2" x14ac:dyDescent="0.2">
      <c r="A3467">
        <v>429.67</v>
      </c>
      <c r="B3467">
        <f t="shared" si="54"/>
        <v>0.48881865089841314</v>
      </c>
    </row>
    <row r="3468" spans="1:2" x14ac:dyDescent="0.2">
      <c r="A3468">
        <v>214.9</v>
      </c>
      <c r="B3468">
        <f t="shared" si="54"/>
        <v>0.48766958263230875</v>
      </c>
    </row>
    <row r="3469" spans="1:2" x14ac:dyDescent="0.2">
      <c r="A3469">
        <v>17.61</v>
      </c>
      <c r="B3469">
        <f t="shared" si="54"/>
        <v>0.48661412630102341</v>
      </c>
    </row>
    <row r="3470" spans="1:2" x14ac:dyDescent="0.2">
      <c r="A3470">
        <v>33.68</v>
      </c>
      <c r="B3470">
        <f t="shared" si="54"/>
        <v>0.4867000937141463</v>
      </c>
    </row>
    <row r="3471" spans="1:2" x14ac:dyDescent="0.2">
      <c r="A3471">
        <v>1202.08</v>
      </c>
      <c r="B3471">
        <f t="shared" si="54"/>
        <v>0.49295191874466554</v>
      </c>
    </row>
    <row r="3472" spans="1:2" x14ac:dyDescent="0.2">
      <c r="A3472">
        <v>477.91</v>
      </c>
      <c r="B3472">
        <f t="shared" si="54"/>
        <v>0.48907675895608538</v>
      </c>
    </row>
    <row r="3473" spans="1:2" x14ac:dyDescent="0.2">
      <c r="A3473">
        <v>22.05</v>
      </c>
      <c r="B3473">
        <f t="shared" si="54"/>
        <v>0.48663787828096161</v>
      </c>
    </row>
    <row r="3474" spans="1:2" x14ac:dyDescent="0.2">
      <c r="A3474">
        <v>212.35</v>
      </c>
      <c r="B3474">
        <f t="shared" si="54"/>
        <v>0.48765594014926505</v>
      </c>
    </row>
    <row r="3475" spans="1:2" x14ac:dyDescent="0.2">
      <c r="A3475">
        <v>313.86</v>
      </c>
      <c r="B3475">
        <f t="shared" si="54"/>
        <v>0.48819902896395612</v>
      </c>
    </row>
    <row r="3476" spans="1:2" x14ac:dyDescent="0.2">
      <c r="A3476">
        <v>21.57</v>
      </c>
      <c r="B3476">
        <f t="shared" si="54"/>
        <v>0.48663531049705999</v>
      </c>
    </row>
    <row r="3477" spans="1:2" x14ac:dyDescent="0.2">
      <c r="A3477">
        <v>24.37</v>
      </c>
      <c r="B3477">
        <f t="shared" si="54"/>
        <v>0.48665028924429382</v>
      </c>
    </row>
    <row r="3478" spans="1:2" x14ac:dyDescent="0.2">
      <c r="A3478">
        <v>16.920000000000002</v>
      </c>
      <c r="B3478">
        <f t="shared" si="54"/>
        <v>0.48661043511921287</v>
      </c>
    </row>
    <row r="3479" spans="1:2" x14ac:dyDescent="0.2">
      <c r="A3479">
        <v>47.33</v>
      </c>
      <c r="B3479">
        <f t="shared" si="54"/>
        <v>0.48677311568009368</v>
      </c>
    </row>
    <row r="3480" spans="1:2" x14ac:dyDescent="0.2">
      <c r="A3480">
        <v>456.13</v>
      </c>
      <c r="B3480">
        <f t="shared" si="54"/>
        <v>0.488960224521302</v>
      </c>
    </row>
    <row r="3481" spans="1:2" x14ac:dyDescent="0.2">
      <c r="A3481">
        <v>30.46</v>
      </c>
      <c r="B3481">
        <f t="shared" si="54"/>
        <v>0.48668286808452688</v>
      </c>
    </row>
    <row r="3482" spans="1:2" x14ac:dyDescent="0.2">
      <c r="A3482">
        <v>51.49</v>
      </c>
      <c r="B3482">
        <f t="shared" si="54"/>
        <v>0.48679537008180929</v>
      </c>
    </row>
    <row r="3483" spans="1:2" x14ac:dyDescent="0.2">
      <c r="A3483">
        <v>70.92</v>
      </c>
      <c r="B3483">
        <f t="shared" si="54"/>
        <v>0.48689931366017641</v>
      </c>
    </row>
    <row r="3484" spans="1:2" x14ac:dyDescent="0.2">
      <c r="A3484">
        <v>2140.9299999999898</v>
      </c>
      <c r="B3484">
        <f t="shared" si="54"/>
        <v>0.49797680512510822</v>
      </c>
    </row>
    <row r="3485" spans="1:2" x14ac:dyDescent="0.2">
      <c r="A3485">
        <v>141.38</v>
      </c>
      <c r="B3485">
        <f t="shared" si="54"/>
        <v>0.48727625697366866</v>
      </c>
    </row>
    <row r="3486" spans="1:2" x14ac:dyDescent="0.2">
      <c r="A3486">
        <v>38.5</v>
      </c>
      <c r="B3486">
        <f t="shared" si="54"/>
        <v>0.48672587870919409</v>
      </c>
    </row>
    <row r="3487" spans="1:2" x14ac:dyDescent="0.2">
      <c r="A3487">
        <v>18.309999999999899</v>
      </c>
      <c r="B3487">
        <f t="shared" si="54"/>
        <v>0.48661787097939435</v>
      </c>
    </row>
    <row r="3488" spans="1:2" x14ac:dyDescent="0.2">
      <c r="A3488">
        <v>698.02</v>
      </c>
      <c r="B3488">
        <f t="shared" si="54"/>
        <v>0.49025451365539036</v>
      </c>
    </row>
    <row r="3489" spans="1:2" x14ac:dyDescent="0.2">
      <c r="A3489">
        <v>10.38</v>
      </c>
      <c r="B3489">
        <f t="shared" si="54"/>
        <v>0.48657544919210277</v>
      </c>
    </row>
    <row r="3490" spans="1:2" x14ac:dyDescent="0.2">
      <c r="A3490">
        <v>74.11</v>
      </c>
      <c r="B3490">
        <f t="shared" si="54"/>
        <v>0.48691637910903041</v>
      </c>
    </row>
    <row r="3491" spans="1:2" x14ac:dyDescent="0.2">
      <c r="A3491">
        <v>12.69</v>
      </c>
      <c r="B3491">
        <f t="shared" si="54"/>
        <v>0.486587806594936</v>
      </c>
    </row>
    <row r="3492" spans="1:2" x14ac:dyDescent="0.2">
      <c r="A3492">
        <v>330.11</v>
      </c>
      <c r="B3492">
        <f t="shared" si="54"/>
        <v>0.48828597017328018</v>
      </c>
    </row>
    <row r="3493" spans="1:2" x14ac:dyDescent="0.2">
      <c r="A3493">
        <v>88.17</v>
      </c>
      <c r="B3493">
        <f t="shared" si="54"/>
        <v>0.48699159576116535</v>
      </c>
    </row>
    <row r="3494" spans="1:2" x14ac:dyDescent="0.2">
      <c r="A3494">
        <v>16.489999999999899</v>
      </c>
      <c r="B3494">
        <f t="shared" si="54"/>
        <v>0.48660813481808501</v>
      </c>
    </row>
    <row r="3495" spans="1:2" x14ac:dyDescent="0.2">
      <c r="A3495">
        <v>307.27999999999901</v>
      </c>
      <c r="B3495">
        <f t="shared" si="54"/>
        <v>0.48816382462124475</v>
      </c>
    </row>
    <row r="3496" spans="1:2" x14ac:dyDescent="0.2">
      <c r="A3496">
        <v>24.86</v>
      </c>
      <c r="B3496">
        <f t="shared" si="54"/>
        <v>0.48665291052699661</v>
      </c>
    </row>
    <row r="3497" spans="1:2" x14ac:dyDescent="0.2">
      <c r="A3497">
        <v>12.35</v>
      </c>
      <c r="B3497">
        <f t="shared" si="54"/>
        <v>0.48658598775561518</v>
      </c>
    </row>
    <row r="3498" spans="1:2" x14ac:dyDescent="0.2">
      <c r="A3498">
        <v>56.93</v>
      </c>
      <c r="B3498">
        <f t="shared" si="54"/>
        <v>0.48682447205377982</v>
      </c>
    </row>
    <row r="3499" spans="1:2" x14ac:dyDescent="0.2">
      <c r="A3499">
        <v>43.65</v>
      </c>
      <c r="B3499">
        <f t="shared" si="54"/>
        <v>0.48675342912829317</v>
      </c>
    </row>
    <row r="3500" spans="1:2" x14ac:dyDescent="0.2">
      <c r="A3500">
        <v>16.46</v>
      </c>
      <c r="B3500">
        <f t="shared" si="54"/>
        <v>0.48660797433197645</v>
      </c>
    </row>
    <row r="3501" spans="1:2" x14ac:dyDescent="0.2">
      <c r="A3501">
        <v>50.17</v>
      </c>
      <c r="B3501">
        <f t="shared" si="54"/>
        <v>0.48678830858450012</v>
      </c>
    </row>
    <row r="3502" spans="1:2" x14ac:dyDescent="0.2">
      <c r="A3502">
        <v>63.19</v>
      </c>
      <c r="B3502">
        <f t="shared" si="54"/>
        <v>0.48685796080686949</v>
      </c>
    </row>
    <row r="3503" spans="1:2" x14ac:dyDescent="0.2">
      <c r="A3503">
        <v>48.69</v>
      </c>
      <c r="B3503">
        <f t="shared" si="54"/>
        <v>0.48678039115304922</v>
      </c>
    </row>
    <row r="3504" spans="1:2" x14ac:dyDescent="0.2">
      <c r="A3504">
        <v>26.5</v>
      </c>
      <c r="B3504">
        <f t="shared" si="54"/>
        <v>0.48666168380391051</v>
      </c>
    </row>
    <row r="3505" spans="1:2" x14ac:dyDescent="0.2">
      <c r="A3505">
        <v>29.36</v>
      </c>
      <c r="B3505">
        <f t="shared" si="54"/>
        <v>0.48667698355836142</v>
      </c>
    </row>
    <row r="3506" spans="1:2" x14ac:dyDescent="0.2">
      <c r="A3506">
        <v>401.7</v>
      </c>
      <c r="B3506">
        <f t="shared" si="54"/>
        <v>0.48866899958727217</v>
      </c>
    </row>
    <row r="3507" spans="1:2" x14ac:dyDescent="0.2">
      <c r="A3507">
        <v>17.71</v>
      </c>
      <c r="B3507">
        <f t="shared" si="54"/>
        <v>0.48661466125500413</v>
      </c>
    </row>
    <row r="3508" spans="1:2" x14ac:dyDescent="0.2">
      <c r="A3508">
        <v>13.37</v>
      </c>
      <c r="B3508">
        <f t="shared" si="54"/>
        <v>0.48659144427441453</v>
      </c>
    </row>
    <row r="3509" spans="1:2" x14ac:dyDescent="0.2">
      <c r="A3509">
        <v>297.75</v>
      </c>
      <c r="B3509">
        <f t="shared" si="54"/>
        <v>0.48811283734014049</v>
      </c>
    </row>
    <row r="3510" spans="1:2" x14ac:dyDescent="0.2">
      <c r="A3510">
        <v>32.24</v>
      </c>
      <c r="B3510">
        <f t="shared" si="54"/>
        <v>0.4866923903239182</v>
      </c>
    </row>
    <row r="3511" spans="1:2" x14ac:dyDescent="0.2">
      <c r="A3511">
        <v>465.85</v>
      </c>
      <c r="B3511">
        <f t="shared" si="54"/>
        <v>0.48901223150857204</v>
      </c>
    </row>
    <row r="3512" spans="1:2" x14ac:dyDescent="0.2">
      <c r="A3512">
        <v>167.35</v>
      </c>
      <c r="B3512">
        <f t="shared" si="54"/>
        <v>0.48741519283964907</v>
      </c>
    </row>
    <row r="3513" spans="1:2" x14ac:dyDescent="0.2">
      <c r="A3513">
        <v>22.82</v>
      </c>
      <c r="B3513">
        <f t="shared" si="54"/>
        <v>0.48664199743546088</v>
      </c>
    </row>
    <row r="3514" spans="1:2" x14ac:dyDescent="0.2">
      <c r="A3514">
        <v>13.01</v>
      </c>
      <c r="B3514">
        <f t="shared" si="54"/>
        <v>0.48658951844396336</v>
      </c>
    </row>
    <row r="3515" spans="1:2" x14ac:dyDescent="0.2">
      <c r="A3515">
        <v>149.86000000000001</v>
      </c>
      <c r="B3515">
        <f t="shared" si="54"/>
        <v>0.48732162361807424</v>
      </c>
    </row>
    <row r="3516" spans="1:2" x14ac:dyDescent="0.2">
      <c r="A3516">
        <v>138.36000000000001</v>
      </c>
      <c r="B3516">
        <f t="shared" si="54"/>
        <v>0.48726010049616869</v>
      </c>
    </row>
    <row r="3517" spans="1:2" x14ac:dyDescent="0.2">
      <c r="A3517">
        <v>14.61</v>
      </c>
      <c r="B3517">
        <f t="shared" si="54"/>
        <v>0.48659807769280616</v>
      </c>
    </row>
    <row r="3518" spans="1:2" x14ac:dyDescent="0.2">
      <c r="A3518">
        <v>67.59</v>
      </c>
      <c r="B3518">
        <f t="shared" si="54"/>
        <v>0.48688149928304647</v>
      </c>
    </row>
    <row r="3519" spans="1:2" x14ac:dyDescent="0.2">
      <c r="A3519">
        <v>156.74</v>
      </c>
      <c r="B3519">
        <f t="shared" si="54"/>
        <v>0.48735843063882989</v>
      </c>
    </row>
    <row r="3520" spans="1:2" x14ac:dyDescent="0.2">
      <c r="A3520">
        <v>140.68</v>
      </c>
      <c r="B3520">
        <f t="shared" si="54"/>
        <v>0.48727251209291778</v>
      </c>
    </row>
    <row r="3521" spans="1:2" x14ac:dyDescent="0.2">
      <c r="A3521">
        <v>34.39</v>
      </c>
      <c r="B3521">
        <f t="shared" si="54"/>
        <v>0.48670389191532176</v>
      </c>
    </row>
    <row r="3522" spans="1:2" x14ac:dyDescent="0.2">
      <c r="A3522">
        <v>15.7</v>
      </c>
      <c r="B3522">
        <f t="shared" si="54"/>
        <v>0.48660390868461612</v>
      </c>
    </row>
    <row r="3523" spans="1:2" x14ac:dyDescent="0.2">
      <c r="A3523">
        <v>341.27</v>
      </c>
      <c r="B3523">
        <f t="shared" ref="B3523:B3586" si="55">NORMDIST($A3523,$E$1, $E$3, TRUE)</f>
        <v>0.48834567904340287</v>
      </c>
    </row>
    <row r="3524" spans="1:2" x14ac:dyDescent="0.2">
      <c r="A3524">
        <v>10.4</v>
      </c>
      <c r="B3524">
        <f t="shared" si="55"/>
        <v>0.48657555618254816</v>
      </c>
    </row>
    <row r="3525" spans="1:2" x14ac:dyDescent="0.2">
      <c r="A3525">
        <v>65.95</v>
      </c>
      <c r="B3525">
        <f t="shared" si="55"/>
        <v>0.48687272584566987</v>
      </c>
    </row>
    <row r="3526" spans="1:2" x14ac:dyDescent="0.2">
      <c r="A3526">
        <v>12.77</v>
      </c>
      <c r="B3526">
        <f t="shared" si="55"/>
        <v>0.48658823455716965</v>
      </c>
    </row>
    <row r="3527" spans="1:2" x14ac:dyDescent="0.2">
      <c r="A3527">
        <v>122.97</v>
      </c>
      <c r="B3527">
        <f t="shared" si="55"/>
        <v>0.48717776698417969</v>
      </c>
    </row>
    <row r="3528" spans="1:2" x14ac:dyDescent="0.2">
      <c r="A3528">
        <v>933.35</v>
      </c>
      <c r="B3528">
        <f t="shared" si="55"/>
        <v>0.49151380057838395</v>
      </c>
    </row>
    <row r="3529" spans="1:2" x14ac:dyDescent="0.2">
      <c r="A3529">
        <v>72.75</v>
      </c>
      <c r="B3529">
        <f t="shared" si="55"/>
        <v>0.48690910355423633</v>
      </c>
    </row>
    <row r="3530" spans="1:2" x14ac:dyDescent="0.2">
      <c r="A3530">
        <v>11.82</v>
      </c>
      <c r="B3530">
        <f t="shared" si="55"/>
        <v>0.48658315250664219</v>
      </c>
    </row>
    <row r="3531" spans="1:2" x14ac:dyDescent="0.2">
      <c r="A3531">
        <v>56.84</v>
      </c>
      <c r="B3531">
        <f t="shared" si="55"/>
        <v>0.48682399058676051</v>
      </c>
    </row>
    <row r="3532" spans="1:2" x14ac:dyDescent="0.2">
      <c r="A3532">
        <v>13.1</v>
      </c>
      <c r="B3532">
        <f t="shared" si="55"/>
        <v>0.48658999990154683</v>
      </c>
    </row>
    <row r="3533" spans="1:2" x14ac:dyDescent="0.2">
      <c r="A3533">
        <v>31.59</v>
      </c>
      <c r="B3533">
        <f t="shared" si="55"/>
        <v>0.48668891310078882</v>
      </c>
    </row>
    <row r="3534" spans="1:2" x14ac:dyDescent="0.2">
      <c r="A3534">
        <v>236.85</v>
      </c>
      <c r="B3534">
        <f t="shared" si="55"/>
        <v>0.48778701558131793</v>
      </c>
    </row>
    <row r="3535" spans="1:2" x14ac:dyDescent="0.2">
      <c r="A3535">
        <v>25.69</v>
      </c>
      <c r="B3535">
        <f t="shared" si="55"/>
        <v>0.48665735066023741</v>
      </c>
    </row>
    <row r="3536" spans="1:2" x14ac:dyDescent="0.2">
      <c r="A3536">
        <v>22.76</v>
      </c>
      <c r="B3536">
        <f t="shared" si="55"/>
        <v>0.48664167646233181</v>
      </c>
    </row>
    <row r="3537" spans="1:2" x14ac:dyDescent="0.2">
      <c r="A3537">
        <v>137.05000000000001</v>
      </c>
      <c r="B3537">
        <f t="shared" si="55"/>
        <v>0.48725309222931656</v>
      </c>
    </row>
    <row r="3538" spans="1:2" x14ac:dyDescent="0.2">
      <c r="A3538">
        <v>18.57</v>
      </c>
      <c r="B3538">
        <f t="shared" si="55"/>
        <v>0.48661926186023269</v>
      </c>
    </row>
    <row r="3539" spans="1:2" x14ac:dyDescent="0.2">
      <c r="A3539">
        <v>38.4</v>
      </c>
      <c r="B3539">
        <f t="shared" si="55"/>
        <v>0.48672534375022652</v>
      </c>
    </row>
    <row r="3540" spans="1:2" x14ac:dyDescent="0.2">
      <c r="A3540">
        <v>309.93</v>
      </c>
      <c r="B3540">
        <f t="shared" si="55"/>
        <v>0.4881780026509262</v>
      </c>
    </row>
    <row r="3541" spans="1:2" x14ac:dyDescent="0.2">
      <c r="A3541">
        <v>39.25</v>
      </c>
      <c r="B3541">
        <f t="shared" si="55"/>
        <v>0.48672989090221219</v>
      </c>
    </row>
    <row r="3542" spans="1:2" x14ac:dyDescent="0.2">
      <c r="A3542">
        <v>60.76</v>
      </c>
      <c r="B3542">
        <f t="shared" si="55"/>
        <v>0.48684496116805492</v>
      </c>
    </row>
    <row r="3543" spans="1:2" x14ac:dyDescent="0.2">
      <c r="A3543">
        <v>13.7</v>
      </c>
      <c r="B3543">
        <f t="shared" si="55"/>
        <v>0.48659320961926944</v>
      </c>
    </row>
    <row r="3544" spans="1:2" x14ac:dyDescent="0.2">
      <c r="A3544">
        <v>21.89</v>
      </c>
      <c r="B3544">
        <f t="shared" si="55"/>
        <v>0.48663702235293282</v>
      </c>
    </row>
    <row r="3545" spans="1:2" x14ac:dyDescent="0.2">
      <c r="A3545">
        <v>17.649999999999899</v>
      </c>
      <c r="B3545">
        <f t="shared" si="55"/>
        <v>0.4866143402826128</v>
      </c>
    </row>
    <row r="3546" spans="1:2" x14ac:dyDescent="0.2">
      <c r="A3546">
        <v>294.49</v>
      </c>
      <c r="B3546">
        <f t="shared" si="55"/>
        <v>0.48809539577541999</v>
      </c>
    </row>
    <row r="3547" spans="1:2" x14ac:dyDescent="0.2">
      <c r="A3547">
        <v>70.13</v>
      </c>
      <c r="B3547">
        <f t="shared" si="55"/>
        <v>0.48689508742419646</v>
      </c>
    </row>
    <row r="3548" spans="1:2" x14ac:dyDescent="0.2">
      <c r="A3548">
        <v>111.37</v>
      </c>
      <c r="B3548">
        <f t="shared" si="55"/>
        <v>0.48711570959736067</v>
      </c>
    </row>
    <row r="3549" spans="1:2" x14ac:dyDescent="0.2">
      <c r="A3549">
        <v>113.79</v>
      </c>
      <c r="B3549">
        <f t="shared" si="55"/>
        <v>0.48712865602649336</v>
      </c>
    </row>
    <row r="3550" spans="1:2" x14ac:dyDescent="0.2">
      <c r="A3550">
        <v>108.39</v>
      </c>
      <c r="B3550">
        <f t="shared" si="55"/>
        <v>0.48709976731898585</v>
      </c>
    </row>
    <row r="3551" spans="1:2" x14ac:dyDescent="0.2">
      <c r="A3551">
        <v>13.82</v>
      </c>
      <c r="B3551">
        <f t="shared" si="55"/>
        <v>0.48659385156291818</v>
      </c>
    </row>
    <row r="3552" spans="1:2" x14ac:dyDescent="0.2">
      <c r="A3552">
        <v>31.85</v>
      </c>
      <c r="B3552">
        <f t="shared" si="55"/>
        <v>0.48669030398991914</v>
      </c>
    </row>
    <row r="3553" spans="1:2" x14ac:dyDescent="0.2">
      <c r="A3553">
        <v>13.22</v>
      </c>
      <c r="B3553">
        <f t="shared" si="55"/>
        <v>0.48659064184502188</v>
      </c>
    </row>
    <row r="3554" spans="1:2" x14ac:dyDescent="0.2">
      <c r="A3554">
        <v>399.9</v>
      </c>
      <c r="B3554">
        <f t="shared" si="55"/>
        <v>0.48865936888158068</v>
      </c>
    </row>
    <row r="3555" spans="1:2" x14ac:dyDescent="0.2">
      <c r="A3555">
        <v>35.06</v>
      </c>
      <c r="B3555">
        <f t="shared" si="55"/>
        <v>0.48670747613443843</v>
      </c>
    </row>
    <row r="3556" spans="1:2" x14ac:dyDescent="0.2">
      <c r="A3556">
        <v>108.07</v>
      </c>
      <c r="B3556">
        <f t="shared" si="55"/>
        <v>0.48709805539770107</v>
      </c>
    </row>
    <row r="3557" spans="1:2" x14ac:dyDescent="0.2">
      <c r="A3557">
        <v>245.3</v>
      </c>
      <c r="B3557">
        <f t="shared" si="55"/>
        <v>0.4878322235370125</v>
      </c>
    </row>
    <row r="3558" spans="1:2" x14ac:dyDescent="0.2">
      <c r="A3558">
        <v>414.65</v>
      </c>
      <c r="B3558">
        <f t="shared" si="55"/>
        <v>0.48873828735874225</v>
      </c>
    </row>
    <row r="3559" spans="1:2" x14ac:dyDescent="0.2">
      <c r="A3559">
        <v>198.78</v>
      </c>
      <c r="B3559">
        <f t="shared" si="55"/>
        <v>0.48758334098284645</v>
      </c>
    </row>
    <row r="3560" spans="1:2" x14ac:dyDescent="0.2">
      <c r="A3560">
        <v>247.82</v>
      </c>
      <c r="B3560">
        <f t="shared" si="55"/>
        <v>0.48784570570320424</v>
      </c>
    </row>
    <row r="3561" spans="1:2" x14ac:dyDescent="0.2">
      <c r="A3561">
        <v>192.02</v>
      </c>
      <c r="B3561">
        <f t="shared" si="55"/>
        <v>0.48754717530241209</v>
      </c>
    </row>
    <row r="3562" spans="1:2" x14ac:dyDescent="0.2">
      <c r="A3562">
        <v>178.58</v>
      </c>
      <c r="B3562">
        <f t="shared" si="55"/>
        <v>0.48747527224224541</v>
      </c>
    </row>
    <row r="3563" spans="1:2" x14ac:dyDescent="0.2">
      <c r="A3563">
        <v>22.74</v>
      </c>
      <c r="B3563">
        <f t="shared" si="55"/>
        <v>0.48664156947129067</v>
      </c>
    </row>
    <row r="3564" spans="1:2" x14ac:dyDescent="0.2">
      <c r="A3564">
        <v>12.67</v>
      </c>
      <c r="B3564">
        <f t="shared" si="55"/>
        <v>0.48658769960437998</v>
      </c>
    </row>
    <row r="3565" spans="1:2" x14ac:dyDescent="0.2">
      <c r="A3565">
        <v>72.37</v>
      </c>
      <c r="B3565">
        <f t="shared" si="55"/>
        <v>0.48690707067941075</v>
      </c>
    </row>
    <row r="3566" spans="1:2" x14ac:dyDescent="0.2">
      <c r="A3566">
        <v>129.29</v>
      </c>
      <c r="B3566">
        <f t="shared" si="55"/>
        <v>0.48721157769120199</v>
      </c>
    </row>
    <row r="3567" spans="1:2" x14ac:dyDescent="0.2">
      <c r="A3567">
        <v>16.190000000000001</v>
      </c>
      <c r="B3567">
        <f t="shared" si="55"/>
        <v>0.48660652995709691</v>
      </c>
    </row>
    <row r="3568" spans="1:2" x14ac:dyDescent="0.2">
      <c r="A3568">
        <v>29.88</v>
      </c>
      <c r="B3568">
        <f t="shared" si="55"/>
        <v>0.48667976533400548</v>
      </c>
    </row>
    <row r="3569" spans="1:2" x14ac:dyDescent="0.2">
      <c r="A3569">
        <v>27.17</v>
      </c>
      <c r="B3569">
        <f t="shared" si="55"/>
        <v>0.48666526801036097</v>
      </c>
    </row>
    <row r="3570" spans="1:2" x14ac:dyDescent="0.2">
      <c r="A3570">
        <v>16.18</v>
      </c>
      <c r="B3570">
        <f t="shared" si="55"/>
        <v>0.48660647646173438</v>
      </c>
    </row>
    <row r="3571" spans="1:2" x14ac:dyDescent="0.2">
      <c r="A3571">
        <v>21.6</v>
      </c>
      <c r="B3571">
        <f t="shared" si="55"/>
        <v>0.4866354709835376</v>
      </c>
    </row>
    <row r="3572" spans="1:2" x14ac:dyDescent="0.2">
      <c r="A3572">
        <v>119</v>
      </c>
      <c r="B3572">
        <f t="shared" si="55"/>
        <v>0.48715652834349649</v>
      </c>
    </row>
    <row r="3573" spans="1:2" x14ac:dyDescent="0.2">
      <c r="A3573">
        <v>232.87</v>
      </c>
      <c r="B3573">
        <f t="shared" si="55"/>
        <v>0.48776572242101174</v>
      </c>
    </row>
    <row r="3574" spans="1:2" x14ac:dyDescent="0.2">
      <c r="A3574">
        <v>13.06</v>
      </c>
      <c r="B3574">
        <f t="shared" si="55"/>
        <v>0.4865897859203962</v>
      </c>
    </row>
    <row r="3575" spans="1:2" x14ac:dyDescent="0.2">
      <c r="A3575">
        <v>10.7</v>
      </c>
      <c r="B3575">
        <f t="shared" si="55"/>
        <v>0.4865771610393454</v>
      </c>
    </row>
    <row r="3576" spans="1:2" x14ac:dyDescent="0.2">
      <c r="A3576">
        <v>11.11</v>
      </c>
      <c r="B3576">
        <f t="shared" si="55"/>
        <v>0.48657935434398653</v>
      </c>
    </row>
    <row r="3577" spans="1:2" x14ac:dyDescent="0.2">
      <c r="A3577">
        <v>470.06</v>
      </c>
      <c r="B3577">
        <f t="shared" si="55"/>
        <v>0.48903475722673156</v>
      </c>
    </row>
    <row r="3578" spans="1:2" x14ac:dyDescent="0.2">
      <c r="A3578">
        <v>16.420000000000002</v>
      </c>
      <c r="B3578">
        <f t="shared" si="55"/>
        <v>0.48660776035050174</v>
      </c>
    </row>
    <row r="3579" spans="1:2" x14ac:dyDescent="0.2">
      <c r="A3579">
        <v>51.86</v>
      </c>
      <c r="B3579">
        <f t="shared" si="55"/>
        <v>0.48679734944164654</v>
      </c>
    </row>
    <row r="3580" spans="1:2" x14ac:dyDescent="0.2">
      <c r="A3580">
        <v>1.58</v>
      </c>
      <c r="B3580">
        <f t="shared" si="55"/>
        <v>0.48652837348997513</v>
      </c>
    </row>
    <row r="3581" spans="1:2" x14ac:dyDescent="0.2">
      <c r="A3581">
        <v>42.91</v>
      </c>
      <c r="B3581">
        <f t="shared" si="55"/>
        <v>0.48674947042340388</v>
      </c>
    </row>
    <row r="3582" spans="1:2" x14ac:dyDescent="0.2">
      <c r="A3582">
        <v>15.17</v>
      </c>
      <c r="B3582">
        <f t="shared" si="55"/>
        <v>0.48660107343135989</v>
      </c>
    </row>
    <row r="3583" spans="1:2" x14ac:dyDescent="0.2">
      <c r="A3583">
        <v>57.17</v>
      </c>
      <c r="B3583">
        <f t="shared" si="55"/>
        <v>0.48682575596592503</v>
      </c>
    </row>
    <row r="3584" spans="1:2" x14ac:dyDescent="0.2">
      <c r="A3584">
        <v>1896.48</v>
      </c>
      <c r="B3584">
        <f t="shared" si="55"/>
        <v>0.49666840359582504</v>
      </c>
    </row>
    <row r="3585" spans="1:2" x14ac:dyDescent="0.2">
      <c r="A3585">
        <v>15.45</v>
      </c>
      <c r="B3585">
        <f t="shared" si="55"/>
        <v>0.48660257130092033</v>
      </c>
    </row>
    <row r="3586" spans="1:2" x14ac:dyDescent="0.2">
      <c r="A3586">
        <v>49.11</v>
      </c>
      <c r="B3586">
        <f t="shared" si="55"/>
        <v>0.48678263799117483</v>
      </c>
    </row>
    <row r="3587" spans="1:2" x14ac:dyDescent="0.2">
      <c r="A3587">
        <v>83.7</v>
      </c>
      <c r="B3587">
        <f t="shared" ref="B3587:B3650" si="56">NORMDIST($A3587,$E$1, $E$3, TRUE)</f>
        <v>0.48696768259315232</v>
      </c>
    </row>
    <row r="3588" spans="1:2" x14ac:dyDescent="0.2">
      <c r="A3588">
        <v>26.19</v>
      </c>
      <c r="B3588">
        <f t="shared" si="56"/>
        <v>0.48666002544009651</v>
      </c>
    </row>
    <row r="3589" spans="1:2" x14ac:dyDescent="0.2">
      <c r="A3589">
        <v>19.93</v>
      </c>
      <c r="B3589">
        <f t="shared" si="56"/>
        <v>0.48662653723957744</v>
      </c>
    </row>
    <row r="3590" spans="1:2" x14ac:dyDescent="0.2">
      <c r="A3590">
        <v>10.44</v>
      </c>
      <c r="B3590">
        <f t="shared" si="56"/>
        <v>0.48657577016344189</v>
      </c>
    </row>
    <row r="3591" spans="1:2" x14ac:dyDescent="0.2">
      <c r="A3591">
        <v>15.81</v>
      </c>
      <c r="B3591">
        <f t="shared" si="56"/>
        <v>0.48660449713348997</v>
      </c>
    </row>
    <row r="3592" spans="1:2" x14ac:dyDescent="0.2">
      <c r="A3592">
        <v>110.16</v>
      </c>
      <c r="B3592">
        <f t="shared" si="56"/>
        <v>0.48710923638788534</v>
      </c>
    </row>
    <row r="3593" spans="1:2" x14ac:dyDescent="0.2">
      <c r="A3593">
        <v>16.88</v>
      </c>
      <c r="B3593">
        <f t="shared" si="56"/>
        <v>0.48661022113769381</v>
      </c>
    </row>
    <row r="3594" spans="1:2" x14ac:dyDescent="0.2">
      <c r="A3594">
        <v>162.479999999999</v>
      </c>
      <c r="B3594">
        <f t="shared" si="56"/>
        <v>0.4873891389042519</v>
      </c>
    </row>
    <row r="3595" spans="1:2" x14ac:dyDescent="0.2">
      <c r="A3595">
        <v>68.930000000000007</v>
      </c>
      <c r="B3595">
        <f t="shared" si="56"/>
        <v>0.4868886678280554</v>
      </c>
    </row>
    <row r="3596" spans="1:2" x14ac:dyDescent="0.2">
      <c r="A3596">
        <v>20.14</v>
      </c>
      <c r="B3596">
        <f t="shared" si="56"/>
        <v>0.48662766064413771</v>
      </c>
    </row>
    <row r="3597" spans="1:2" x14ac:dyDescent="0.2">
      <c r="A3597">
        <v>27.34</v>
      </c>
      <c r="B3597">
        <f t="shared" si="56"/>
        <v>0.48666617743604962</v>
      </c>
    </row>
    <row r="3598" spans="1:2" x14ac:dyDescent="0.2">
      <c r="A3598">
        <v>10.35</v>
      </c>
      <c r="B3598">
        <f t="shared" si="56"/>
        <v>0.48657528870643646</v>
      </c>
    </row>
    <row r="3599" spans="1:2" x14ac:dyDescent="0.2">
      <c r="A3599">
        <v>31.78</v>
      </c>
      <c r="B3599">
        <f t="shared" si="56"/>
        <v>0.48668992951975276</v>
      </c>
    </row>
    <row r="3600" spans="1:2" x14ac:dyDescent="0.2">
      <c r="A3600">
        <v>15.17</v>
      </c>
      <c r="B3600">
        <f t="shared" si="56"/>
        <v>0.48660107343135989</v>
      </c>
    </row>
    <row r="3601" spans="1:2" x14ac:dyDescent="0.2">
      <c r="A3601">
        <v>836.87</v>
      </c>
      <c r="B3601">
        <f t="shared" si="56"/>
        <v>0.49099751035714467</v>
      </c>
    </row>
    <row r="3602" spans="1:2" x14ac:dyDescent="0.2">
      <c r="A3602">
        <v>19.829999999999899</v>
      </c>
      <c r="B3602">
        <f t="shared" si="56"/>
        <v>0.4866260022850622</v>
      </c>
    </row>
    <row r="3603" spans="1:2" x14ac:dyDescent="0.2">
      <c r="A3603">
        <v>37.22</v>
      </c>
      <c r="B3603">
        <f t="shared" si="56"/>
        <v>0.48671903123621346</v>
      </c>
    </row>
    <row r="3604" spans="1:2" x14ac:dyDescent="0.2">
      <c r="A3604">
        <v>49.69</v>
      </c>
      <c r="B3604">
        <f t="shared" si="56"/>
        <v>0.4867857407683237</v>
      </c>
    </row>
    <row r="3605" spans="1:2" x14ac:dyDescent="0.2">
      <c r="A3605">
        <v>179.96</v>
      </c>
      <c r="B3605">
        <f t="shared" si="56"/>
        <v>0.48748265512702893</v>
      </c>
    </row>
    <row r="3606" spans="1:2" x14ac:dyDescent="0.2">
      <c r="A3606">
        <v>740.76</v>
      </c>
      <c r="B3606">
        <f t="shared" si="56"/>
        <v>0.4904832150990896</v>
      </c>
    </row>
    <row r="3607" spans="1:2" x14ac:dyDescent="0.2">
      <c r="A3607">
        <v>25.46</v>
      </c>
      <c r="B3607">
        <f t="shared" si="56"/>
        <v>0.4866561202617038</v>
      </c>
    </row>
    <row r="3608" spans="1:2" x14ac:dyDescent="0.2">
      <c r="A3608">
        <v>58.26</v>
      </c>
      <c r="B3608">
        <f t="shared" si="56"/>
        <v>0.48683158706863622</v>
      </c>
    </row>
    <row r="3609" spans="1:2" x14ac:dyDescent="0.2">
      <c r="A3609">
        <v>222.64</v>
      </c>
      <c r="B3609">
        <f t="shared" si="56"/>
        <v>0.48771099166913756</v>
      </c>
    </row>
    <row r="3610" spans="1:2" x14ac:dyDescent="0.2">
      <c r="A3610">
        <v>11.92</v>
      </c>
      <c r="B3610">
        <f t="shared" si="56"/>
        <v>0.4865836874592267</v>
      </c>
    </row>
    <row r="3611" spans="1:2" x14ac:dyDescent="0.2">
      <c r="A3611">
        <v>19.27</v>
      </c>
      <c r="B3611">
        <f t="shared" si="56"/>
        <v>0.48662300654022173</v>
      </c>
    </row>
    <row r="3612" spans="1:2" x14ac:dyDescent="0.2">
      <c r="A3612">
        <v>15.29</v>
      </c>
      <c r="B3612">
        <f t="shared" si="56"/>
        <v>0.48660171537543406</v>
      </c>
    </row>
    <row r="3613" spans="1:2" x14ac:dyDescent="0.2">
      <c r="A3613">
        <v>37.49</v>
      </c>
      <c r="B3613">
        <f t="shared" si="56"/>
        <v>0.48672047562471954</v>
      </c>
    </row>
    <row r="3614" spans="1:2" x14ac:dyDescent="0.2">
      <c r="A3614">
        <v>95.59</v>
      </c>
      <c r="B3614">
        <f t="shared" si="56"/>
        <v>0.48703129065334366</v>
      </c>
    </row>
    <row r="3615" spans="1:2" x14ac:dyDescent="0.2">
      <c r="A3615">
        <v>94.42</v>
      </c>
      <c r="B3615">
        <f t="shared" si="56"/>
        <v>0.48702503147716641</v>
      </c>
    </row>
    <row r="3616" spans="1:2" x14ac:dyDescent="0.2">
      <c r="A3616">
        <v>52.63</v>
      </c>
      <c r="B3616">
        <f t="shared" si="56"/>
        <v>0.4868014686509991</v>
      </c>
    </row>
    <row r="3617" spans="1:2" x14ac:dyDescent="0.2">
      <c r="A3617">
        <v>61.64</v>
      </c>
      <c r="B3617">
        <f t="shared" si="56"/>
        <v>0.48684966885457159</v>
      </c>
    </row>
    <row r="3618" spans="1:2" x14ac:dyDescent="0.2">
      <c r="A3618">
        <v>12.68</v>
      </c>
      <c r="B3618">
        <f t="shared" si="56"/>
        <v>0.48658775309965785</v>
      </c>
    </row>
    <row r="3619" spans="1:2" x14ac:dyDescent="0.2">
      <c r="A3619">
        <v>11.32</v>
      </c>
      <c r="B3619">
        <f t="shared" si="56"/>
        <v>0.48658047774408186</v>
      </c>
    </row>
    <row r="3620" spans="1:2" x14ac:dyDescent="0.2">
      <c r="A3620">
        <v>11.98</v>
      </c>
      <c r="B3620">
        <f t="shared" si="56"/>
        <v>0.48658400843078903</v>
      </c>
    </row>
    <row r="3621" spans="1:2" x14ac:dyDescent="0.2">
      <c r="A3621">
        <v>261.64</v>
      </c>
      <c r="B3621">
        <f t="shared" si="56"/>
        <v>0.48791964386117215</v>
      </c>
    </row>
    <row r="3622" spans="1:2" x14ac:dyDescent="0.2">
      <c r="A3622">
        <v>12.94</v>
      </c>
      <c r="B3622">
        <f t="shared" si="56"/>
        <v>0.48658914397696751</v>
      </c>
    </row>
    <row r="3623" spans="1:2" x14ac:dyDescent="0.2">
      <c r="A3623">
        <v>35.74</v>
      </c>
      <c r="B3623">
        <f t="shared" si="56"/>
        <v>0.48671111385046073</v>
      </c>
    </row>
    <row r="3624" spans="1:2" x14ac:dyDescent="0.2">
      <c r="A3624">
        <v>126.59</v>
      </c>
      <c r="B3624">
        <f t="shared" si="56"/>
        <v>0.48719713323232122</v>
      </c>
    </row>
    <row r="3625" spans="1:2" x14ac:dyDescent="0.2">
      <c r="A3625">
        <v>21.25</v>
      </c>
      <c r="B3625">
        <f t="shared" si="56"/>
        <v>0.48663359864143335</v>
      </c>
    </row>
    <row r="3626" spans="1:2" x14ac:dyDescent="0.2">
      <c r="A3626">
        <v>25.46</v>
      </c>
      <c r="B3626">
        <f t="shared" si="56"/>
        <v>0.4866561202617038</v>
      </c>
    </row>
    <row r="3627" spans="1:2" x14ac:dyDescent="0.2">
      <c r="A3627">
        <v>27.52</v>
      </c>
      <c r="B3627">
        <f t="shared" si="56"/>
        <v>0.48666714035744257</v>
      </c>
    </row>
    <row r="3628" spans="1:2" x14ac:dyDescent="0.2">
      <c r="A3628">
        <v>86.84</v>
      </c>
      <c r="B3628">
        <f t="shared" si="56"/>
        <v>0.48698448065259181</v>
      </c>
    </row>
    <row r="3629" spans="1:2" x14ac:dyDescent="0.2">
      <c r="A3629">
        <v>12.68</v>
      </c>
      <c r="B3629">
        <f t="shared" si="56"/>
        <v>0.48658775309965785</v>
      </c>
    </row>
    <row r="3630" spans="1:2" x14ac:dyDescent="0.2">
      <c r="A3630">
        <v>457.53</v>
      </c>
      <c r="B3630">
        <f t="shared" si="56"/>
        <v>0.4889677152280828</v>
      </c>
    </row>
    <row r="3631" spans="1:2" x14ac:dyDescent="0.2">
      <c r="A3631">
        <v>27.89</v>
      </c>
      <c r="B3631">
        <f t="shared" si="56"/>
        <v>0.48666911969610549</v>
      </c>
    </row>
    <row r="3632" spans="1:2" x14ac:dyDescent="0.2">
      <c r="A3632">
        <v>15.79</v>
      </c>
      <c r="B3632">
        <f t="shared" si="56"/>
        <v>0.48660439014278351</v>
      </c>
    </row>
    <row r="3633" spans="1:2" x14ac:dyDescent="0.2">
      <c r="A3633">
        <v>1143.05</v>
      </c>
      <c r="B3633">
        <f t="shared" si="56"/>
        <v>0.49263600909422134</v>
      </c>
    </row>
    <row r="3634" spans="1:2" x14ac:dyDescent="0.2">
      <c r="A3634">
        <v>60.71</v>
      </c>
      <c r="B3634">
        <f t="shared" si="56"/>
        <v>0.48684469368592154</v>
      </c>
    </row>
    <row r="3635" spans="1:2" x14ac:dyDescent="0.2">
      <c r="A3635">
        <v>290.11</v>
      </c>
      <c r="B3635">
        <f t="shared" si="56"/>
        <v>0.48807196205253589</v>
      </c>
    </row>
    <row r="3636" spans="1:2" x14ac:dyDescent="0.2">
      <c r="A3636">
        <v>13.08</v>
      </c>
      <c r="B3636">
        <f t="shared" si="56"/>
        <v>0.48658989291097104</v>
      </c>
    </row>
    <row r="3637" spans="1:2" x14ac:dyDescent="0.2">
      <c r="A3637">
        <v>19.16</v>
      </c>
      <c r="B3637">
        <f t="shared" si="56"/>
        <v>0.48662241809043105</v>
      </c>
    </row>
    <row r="3638" spans="1:2" x14ac:dyDescent="0.2">
      <c r="A3638">
        <v>545.71</v>
      </c>
      <c r="B3638">
        <f t="shared" si="56"/>
        <v>0.489439530476874</v>
      </c>
    </row>
    <row r="3639" spans="1:2" x14ac:dyDescent="0.2">
      <c r="A3639">
        <v>387.82</v>
      </c>
      <c r="B3639">
        <f t="shared" si="56"/>
        <v>0.48859473631698247</v>
      </c>
    </row>
    <row r="3640" spans="1:2" x14ac:dyDescent="0.2">
      <c r="A3640">
        <v>229.75</v>
      </c>
      <c r="B3640">
        <f t="shared" si="56"/>
        <v>0.48774903031972672</v>
      </c>
    </row>
    <row r="3641" spans="1:2" x14ac:dyDescent="0.2">
      <c r="A3641">
        <v>40.630000000000003</v>
      </c>
      <c r="B3641">
        <f t="shared" si="56"/>
        <v>0.48673727334087463</v>
      </c>
    </row>
    <row r="3642" spans="1:2" x14ac:dyDescent="0.2">
      <c r="A3642">
        <v>210.15</v>
      </c>
      <c r="B3642">
        <f t="shared" si="56"/>
        <v>0.4876441701755001</v>
      </c>
    </row>
    <row r="3643" spans="1:2" x14ac:dyDescent="0.2">
      <c r="A3643">
        <v>40.49</v>
      </c>
      <c r="B3643">
        <f t="shared" si="56"/>
        <v>0.48673652439761472</v>
      </c>
    </row>
    <row r="3644" spans="1:2" x14ac:dyDescent="0.2">
      <c r="A3644">
        <v>280.02</v>
      </c>
      <c r="B3644">
        <f t="shared" si="56"/>
        <v>0.48801797904409611</v>
      </c>
    </row>
    <row r="3645" spans="1:2" x14ac:dyDescent="0.2">
      <c r="A3645">
        <v>58.3</v>
      </c>
      <c r="B3645">
        <f t="shared" si="56"/>
        <v>0.48683180105411039</v>
      </c>
    </row>
    <row r="3646" spans="1:2" x14ac:dyDescent="0.2">
      <c r="A3646">
        <v>173.18</v>
      </c>
      <c r="B3646">
        <f t="shared" si="56"/>
        <v>0.48744638273437529</v>
      </c>
    </row>
    <row r="3647" spans="1:2" x14ac:dyDescent="0.2">
      <c r="A3647">
        <v>479.12</v>
      </c>
      <c r="B3647">
        <f t="shared" si="56"/>
        <v>0.48908323311878549</v>
      </c>
    </row>
    <row r="3648" spans="1:2" x14ac:dyDescent="0.2">
      <c r="A3648">
        <v>250.32</v>
      </c>
      <c r="B3648">
        <f t="shared" si="56"/>
        <v>0.48785908088180202</v>
      </c>
    </row>
    <row r="3649" spans="1:2" x14ac:dyDescent="0.2">
      <c r="A3649">
        <v>80.06</v>
      </c>
      <c r="B3649">
        <f t="shared" si="56"/>
        <v>0.4869482097124237</v>
      </c>
    </row>
    <row r="3650" spans="1:2" x14ac:dyDescent="0.2">
      <c r="A3650">
        <v>42.68</v>
      </c>
      <c r="B3650">
        <f t="shared" si="56"/>
        <v>0.48674824001539346</v>
      </c>
    </row>
    <row r="3651" spans="1:2" x14ac:dyDescent="0.2">
      <c r="A3651">
        <v>19.88</v>
      </c>
      <c r="B3651">
        <f t="shared" ref="B3651:B3714" si="57">NORMDIST($A3651,$E$1, $E$3, TRUE)</f>
        <v>0.48662626976231682</v>
      </c>
    </row>
    <row r="3652" spans="1:2" x14ac:dyDescent="0.2">
      <c r="A3652">
        <v>103.21</v>
      </c>
      <c r="B3652">
        <f t="shared" si="57"/>
        <v>0.48707205562243056</v>
      </c>
    </row>
    <row r="3653" spans="1:2" x14ac:dyDescent="0.2">
      <c r="A3653">
        <v>30.2</v>
      </c>
      <c r="B3653">
        <f t="shared" si="57"/>
        <v>0.48668147719626242</v>
      </c>
    </row>
    <row r="3654" spans="1:2" x14ac:dyDescent="0.2">
      <c r="A3654">
        <v>10.3</v>
      </c>
      <c r="B3654">
        <f t="shared" si="57"/>
        <v>0.48657502123033075</v>
      </c>
    </row>
    <row r="3655" spans="1:2" x14ac:dyDescent="0.2">
      <c r="A3655">
        <v>138.11000000000001</v>
      </c>
      <c r="B3655">
        <f t="shared" si="57"/>
        <v>0.4872587630403587</v>
      </c>
    </row>
    <row r="3656" spans="1:2" x14ac:dyDescent="0.2">
      <c r="A3656">
        <v>28.9</v>
      </c>
      <c r="B3656">
        <f t="shared" si="57"/>
        <v>0.48667452275737055</v>
      </c>
    </row>
    <row r="3657" spans="1:2" x14ac:dyDescent="0.2">
      <c r="A3657">
        <v>107.29</v>
      </c>
      <c r="B3657">
        <f t="shared" si="57"/>
        <v>0.48709388259056541</v>
      </c>
    </row>
    <row r="3658" spans="1:2" x14ac:dyDescent="0.2">
      <c r="A3658">
        <v>195.62</v>
      </c>
      <c r="B3658">
        <f t="shared" si="57"/>
        <v>0.48756643511950171</v>
      </c>
    </row>
    <row r="3659" spans="1:2" x14ac:dyDescent="0.2">
      <c r="A3659">
        <v>125.88</v>
      </c>
      <c r="B3659">
        <f t="shared" si="57"/>
        <v>0.48719333487740374</v>
      </c>
    </row>
    <row r="3660" spans="1:2" x14ac:dyDescent="0.2">
      <c r="A3660">
        <v>21.98</v>
      </c>
      <c r="B3660">
        <f t="shared" si="57"/>
        <v>0.48663750381244142</v>
      </c>
    </row>
    <row r="3661" spans="1:2" x14ac:dyDescent="0.2">
      <c r="A3661">
        <v>11.59</v>
      </c>
      <c r="B3661">
        <f t="shared" si="57"/>
        <v>0.48658192211578949</v>
      </c>
    </row>
    <row r="3662" spans="1:2" x14ac:dyDescent="0.2">
      <c r="A3662">
        <v>664.58</v>
      </c>
      <c r="B3662">
        <f t="shared" si="57"/>
        <v>0.49007557867748319</v>
      </c>
    </row>
    <row r="3663" spans="1:2" x14ac:dyDescent="0.2">
      <c r="A3663">
        <v>519.1</v>
      </c>
      <c r="B3663">
        <f t="shared" si="57"/>
        <v>0.48929714962270909</v>
      </c>
    </row>
    <row r="3664" spans="1:2" x14ac:dyDescent="0.2">
      <c r="A3664">
        <v>252.59</v>
      </c>
      <c r="B3664">
        <f t="shared" si="57"/>
        <v>0.48787122555579782</v>
      </c>
    </row>
    <row r="3665" spans="1:2" x14ac:dyDescent="0.2">
      <c r="A3665">
        <v>166.52</v>
      </c>
      <c r="B3665">
        <f t="shared" si="57"/>
        <v>0.48741075243207505</v>
      </c>
    </row>
    <row r="3666" spans="1:2" x14ac:dyDescent="0.2">
      <c r="A3666">
        <v>44.12</v>
      </c>
      <c r="B3666">
        <f t="shared" si="57"/>
        <v>0.48675594344153578</v>
      </c>
    </row>
    <row r="3667" spans="1:2" x14ac:dyDescent="0.2">
      <c r="A3667">
        <v>14.33</v>
      </c>
      <c r="B3667">
        <f t="shared" si="57"/>
        <v>0.48659657982381288</v>
      </c>
    </row>
    <row r="3668" spans="1:2" x14ac:dyDescent="0.2">
      <c r="A3668">
        <v>23.55</v>
      </c>
      <c r="B3668">
        <f t="shared" si="57"/>
        <v>0.48664590260922425</v>
      </c>
    </row>
    <row r="3669" spans="1:2" x14ac:dyDescent="0.2">
      <c r="A3669">
        <v>22.36</v>
      </c>
      <c r="B3669">
        <f t="shared" si="57"/>
        <v>0.48663953664169246</v>
      </c>
    </row>
    <row r="3670" spans="1:2" x14ac:dyDescent="0.2">
      <c r="A3670">
        <v>170.48</v>
      </c>
      <c r="B3670">
        <f t="shared" si="57"/>
        <v>0.48743193800513357</v>
      </c>
    </row>
    <row r="3671" spans="1:2" x14ac:dyDescent="0.2">
      <c r="A3671">
        <v>894.8</v>
      </c>
      <c r="B3671">
        <f t="shared" si="57"/>
        <v>0.49130750748921975</v>
      </c>
    </row>
    <row r="3672" spans="1:2" x14ac:dyDescent="0.2">
      <c r="A3672">
        <v>33.11</v>
      </c>
      <c r="B3672">
        <f t="shared" si="57"/>
        <v>0.48669704445492079</v>
      </c>
    </row>
    <row r="3673" spans="1:2" x14ac:dyDescent="0.2">
      <c r="A3673">
        <v>547.38</v>
      </c>
      <c r="B3673">
        <f t="shared" si="57"/>
        <v>0.48944846611106158</v>
      </c>
    </row>
    <row r="3674" spans="1:2" x14ac:dyDescent="0.2">
      <c r="A3674">
        <v>36.64</v>
      </c>
      <c r="B3674">
        <f t="shared" si="57"/>
        <v>0.48671592847630807</v>
      </c>
    </row>
    <row r="3675" spans="1:2" x14ac:dyDescent="0.2">
      <c r="A3675">
        <v>31.16</v>
      </c>
      <c r="B3675">
        <f t="shared" si="57"/>
        <v>0.48668661278450559</v>
      </c>
    </row>
    <row r="3676" spans="1:2" x14ac:dyDescent="0.2">
      <c r="A3676">
        <v>10.45</v>
      </c>
      <c r="B3676">
        <f t="shared" si="57"/>
        <v>0.48657582365866597</v>
      </c>
    </row>
    <row r="3677" spans="1:2" x14ac:dyDescent="0.2">
      <c r="A3677">
        <v>13.32</v>
      </c>
      <c r="B3677">
        <f t="shared" si="57"/>
        <v>0.48659117679794428</v>
      </c>
    </row>
    <row r="3678" spans="1:2" x14ac:dyDescent="0.2">
      <c r="A3678">
        <v>39.729999999999897</v>
      </c>
      <c r="B3678">
        <f t="shared" si="57"/>
        <v>0.48673245870644866</v>
      </c>
    </row>
    <row r="3679" spans="1:2" x14ac:dyDescent="0.2">
      <c r="A3679">
        <v>47.74</v>
      </c>
      <c r="B3679">
        <f t="shared" si="57"/>
        <v>0.48677530902074184</v>
      </c>
    </row>
    <row r="3680" spans="1:2" x14ac:dyDescent="0.2">
      <c r="A3680">
        <v>49.81</v>
      </c>
      <c r="B3680">
        <f t="shared" si="57"/>
        <v>0.48678638272231645</v>
      </c>
    </row>
    <row r="3681" spans="1:2" x14ac:dyDescent="0.2">
      <c r="A3681">
        <v>20.89</v>
      </c>
      <c r="B3681">
        <f t="shared" si="57"/>
        <v>0.48663167280414787</v>
      </c>
    </row>
    <row r="3682" spans="1:2" x14ac:dyDescent="0.2">
      <c r="A3682">
        <v>23.85</v>
      </c>
      <c r="B3682">
        <f t="shared" si="57"/>
        <v>0.48664750747552571</v>
      </c>
    </row>
    <row r="3683" spans="1:2" x14ac:dyDescent="0.2">
      <c r="A3683">
        <v>40.090000000000003</v>
      </c>
      <c r="B3683">
        <f t="shared" si="57"/>
        <v>0.48673438455998702</v>
      </c>
    </row>
    <row r="3684" spans="1:2" x14ac:dyDescent="0.2">
      <c r="A3684">
        <v>188.02</v>
      </c>
      <c r="B3684">
        <f t="shared" si="57"/>
        <v>0.48752577553970999</v>
      </c>
    </row>
    <row r="3685" spans="1:2" x14ac:dyDescent="0.2">
      <c r="A3685">
        <v>12.4</v>
      </c>
      <c r="B3685">
        <f t="shared" si="57"/>
        <v>0.48658625523196841</v>
      </c>
    </row>
    <row r="3686" spans="1:2" x14ac:dyDescent="0.2">
      <c r="A3686">
        <v>13.3</v>
      </c>
      <c r="B3686">
        <f t="shared" si="57"/>
        <v>0.48659106980735783</v>
      </c>
    </row>
    <row r="3687" spans="1:2" x14ac:dyDescent="0.2">
      <c r="A3687">
        <v>20.73</v>
      </c>
      <c r="B3687">
        <f t="shared" si="57"/>
        <v>0.48663081687656545</v>
      </c>
    </row>
    <row r="3688" spans="1:2" x14ac:dyDescent="0.2">
      <c r="A3688">
        <v>15.64</v>
      </c>
      <c r="B3688">
        <f t="shared" si="57"/>
        <v>0.48660358771251538</v>
      </c>
    </row>
    <row r="3689" spans="1:2" x14ac:dyDescent="0.2">
      <c r="A3689">
        <v>14.45</v>
      </c>
      <c r="B3689">
        <f t="shared" si="57"/>
        <v>0.48659722176764403</v>
      </c>
    </row>
    <row r="3690" spans="1:2" x14ac:dyDescent="0.2">
      <c r="A3690">
        <v>10.61</v>
      </c>
      <c r="B3690">
        <f t="shared" si="57"/>
        <v>0.4865766795822834</v>
      </c>
    </row>
    <row r="3691" spans="1:2" x14ac:dyDescent="0.2">
      <c r="A3691">
        <v>79.92</v>
      </c>
      <c r="B3691">
        <f t="shared" si="57"/>
        <v>0.4869474607560938</v>
      </c>
    </row>
    <row r="3692" spans="1:2" x14ac:dyDescent="0.2">
      <c r="A3692">
        <v>33.04</v>
      </c>
      <c r="B3692">
        <f t="shared" si="57"/>
        <v>0.4866966699845432</v>
      </c>
    </row>
    <row r="3693" spans="1:2" x14ac:dyDescent="0.2">
      <c r="A3693">
        <v>274.08999999999901</v>
      </c>
      <c r="B3693">
        <f t="shared" si="57"/>
        <v>0.48798625275992757</v>
      </c>
    </row>
    <row r="3694" spans="1:2" x14ac:dyDescent="0.2">
      <c r="A3694">
        <v>37.119999999999898</v>
      </c>
      <c r="B3694">
        <f t="shared" si="57"/>
        <v>0.4867184962775517</v>
      </c>
    </row>
    <row r="3695" spans="1:2" x14ac:dyDescent="0.2">
      <c r="A3695">
        <v>31.56</v>
      </c>
      <c r="B3695">
        <f t="shared" si="57"/>
        <v>0.4866887526135919</v>
      </c>
    </row>
    <row r="3696" spans="1:2" x14ac:dyDescent="0.2">
      <c r="A3696">
        <v>9.1199999999999903</v>
      </c>
      <c r="B3696">
        <f t="shared" si="57"/>
        <v>0.48656870879598968</v>
      </c>
    </row>
    <row r="3697" spans="1:2" x14ac:dyDescent="0.2">
      <c r="A3697">
        <v>31.08</v>
      </c>
      <c r="B3697">
        <f t="shared" si="57"/>
        <v>0.48668618481873432</v>
      </c>
    </row>
    <row r="3698" spans="1:2" x14ac:dyDescent="0.2">
      <c r="A3698">
        <v>76.47</v>
      </c>
      <c r="B3698">
        <f t="shared" si="57"/>
        <v>0.48692900434680064</v>
      </c>
    </row>
    <row r="3699" spans="1:2" x14ac:dyDescent="0.2">
      <c r="A3699">
        <v>102.13</v>
      </c>
      <c r="B3699">
        <f t="shared" si="57"/>
        <v>0.48706627790205081</v>
      </c>
    </row>
    <row r="3700" spans="1:2" x14ac:dyDescent="0.2">
      <c r="A3700">
        <v>50.86</v>
      </c>
      <c r="B3700">
        <f t="shared" si="57"/>
        <v>0.48679199982121335</v>
      </c>
    </row>
    <row r="3701" spans="1:2" x14ac:dyDescent="0.2">
      <c r="A3701">
        <v>99.82</v>
      </c>
      <c r="B3701">
        <f t="shared" si="57"/>
        <v>0.48705392000924197</v>
      </c>
    </row>
    <row r="3702" spans="1:2" x14ac:dyDescent="0.2">
      <c r="A3702">
        <v>113.84</v>
      </c>
      <c r="B3702">
        <f t="shared" si="57"/>
        <v>0.48712892351484161</v>
      </c>
    </row>
    <row r="3703" spans="1:2" x14ac:dyDescent="0.2">
      <c r="A3703">
        <v>56.61</v>
      </c>
      <c r="B3703">
        <f t="shared" si="57"/>
        <v>0.48682276017113191</v>
      </c>
    </row>
    <row r="3704" spans="1:2" x14ac:dyDescent="0.2">
      <c r="A3704">
        <v>19.03</v>
      </c>
      <c r="B3704">
        <f t="shared" si="57"/>
        <v>0.48662172264980685</v>
      </c>
    </row>
    <row r="3705" spans="1:2" x14ac:dyDescent="0.2">
      <c r="A3705">
        <v>11.63</v>
      </c>
      <c r="B3705">
        <f t="shared" si="57"/>
        <v>0.48658213609679818</v>
      </c>
    </row>
    <row r="3706" spans="1:2" x14ac:dyDescent="0.2">
      <c r="A3706">
        <v>59.83</v>
      </c>
      <c r="B3706">
        <f t="shared" si="57"/>
        <v>0.48683998600134221</v>
      </c>
    </row>
    <row r="3707" spans="1:2" x14ac:dyDescent="0.2">
      <c r="A3707">
        <v>13.07</v>
      </c>
      <c r="B3707">
        <f t="shared" si="57"/>
        <v>0.48658983941568351</v>
      </c>
    </row>
    <row r="3708" spans="1:2" x14ac:dyDescent="0.2">
      <c r="A3708">
        <v>230.06</v>
      </c>
      <c r="B3708">
        <f t="shared" si="57"/>
        <v>0.48775068882883055</v>
      </c>
    </row>
    <row r="3709" spans="1:2" x14ac:dyDescent="0.2">
      <c r="A3709">
        <v>201.05</v>
      </c>
      <c r="B3709">
        <f t="shared" si="57"/>
        <v>0.48759548539845221</v>
      </c>
    </row>
    <row r="3710" spans="1:2" x14ac:dyDescent="0.2">
      <c r="A3710">
        <v>20.07</v>
      </c>
      <c r="B3710">
        <f t="shared" si="57"/>
        <v>0.4866272861759392</v>
      </c>
    </row>
    <row r="3711" spans="1:2" x14ac:dyDescent="0.2">
      <c r="A3711">
        <v>32.97</v>
      </c>
      <c r="B3711">
        <f t="shared" si="57"/>
        <v>0.48669629551417737</v>
      </c>
    </row>
    <row r="3712" spans="1:2" x14ac:dyDescent="0.2">
      <c r="A3712">
        <v>122.39</v>
      </c>
      <c r="B3712">
        <f t="shared" si="57"/>
        <v>0.48717466410745242</v>
      </c>
    </row>
    <row r="3713" spans="1:2" x14ac:dyDescent="0.2">
      <c r="A3713">
        <v>45.54</v>
      </c>
      <c r="B3713">
        <f t="shared" si="57"/>
        <v>0.48676353988048771</v>
      </c>
    </row>
    <row r="3714" spans="1:2" x14ac:dyDescent="0.2">
      <c r="A3714">
        <v>19.79</v>
      </c>
      <c r="B3714">
        <f t="shared" si="57"/>
        <v>0.48662578830326286</v>
      </c>
    </row>
    <row r="3715" spans="1:2" x14ac:dyDescent="0.2">
      <c r="A3715">
        <v>13.46</v>
      </c>
      <c r="B3715">
        <f t="shared" ref="B3715:B3778" si="58">NORMDIST($A3715,$E$1, $E$3, TRUE)</f>
        <v>0.48659192573207616</v>
      </c>
    </row>
    <row r="3716" spans="1:2" x14ac:dyDescent="0.2">
      <c r="A3716">
        <v>267.94</v>
      </c>
      <c r="B3716">
        <f t="shared" si="58"/>
        <v>0.48795334952697783</v>
      </c>
    </row>
    <row r="3717" spans="1:2" x14ac:dyDescent="0.2">
      <c r="A3717">
        <v>947.84</v>
      </c>
      <c r="B3717">
        <f t="shared" si="58"/>
        <v>0.49159134168351504</v>
      </c>
    </row>
    <row r="3718" spans="1:2" x14ac:dyDescent="0.2">
      <c r="A3718">
        <v>24.62</v>
      </c>
      <c r="B3718">
        <f t="shared" si="58"/>
        <v>0.48665162663335582</v>
      </c>
    </row>
    <row r="3719" spans="1:2" x14ac:dyDescent="0.2">
      <c r="A3719">
        <v>29.42</v>
      </c>
      <c r="B3719">
        <f t="shared" si="58"/>
        <v>0.48667730453244112</v>
      </c>
    </row>
    <row r="3720" spans="1:2" x14ac:dyDescent="0.2">
      <c r="A3720">
        <v>33.270000000000003</v>
      </c>
      <c r="B3720">
        <f t="shared" si="58"/>
        <v>0.48669790038725647</v>
      </c>
    </row>
    <row r="3721" spans="1:2" x14ac:dyDescent="0.2">
      <c r="A3721">
        <v>105.25</v>
      </c>
      <c r="B3721">
        <f t="shared" si="58"/>
        <v>0.48708296910166132</v>
      </c>
    </row>
    <row r="3722" spans="1:2" x14ac:dyDescent="0.2">
      <c r="A3722">
        <v>26.96</v>
      </c>
      <c r="B3722">
        <f t="shared" si="58"/>
        <v>0.48666414460225316</v>
      </c>
    </row>
    <row r="3723" spans="1:2" x14ac:dyDescent="0.2">
      <c r="A3723">
        <v>50.08</v>
      </c>
      <c r="B3723">
        <f t="shared" si="58"/>
        <v>0.48678782711892532</v>
      </c>
    </row>
    <row r="3724" spans="1:2" x14ac:dyDescent="0.2">
      <c r="A3724">
        <v>24.35</v>
      </c>
      <c r="B3724">
        <f t="shared" si="58"/>
        <v>0.4866501822531753</v>
      </c>
    </row>
    <row r="3725" spans="1:2" x14ac:dyDescent="0.2">
      <c r="A3725">
        <v>69.930000000000007</v>
      </c>
      <c r="B3725">
        <f t="shared" si="58"/>
        <v>0.48689401749127043</v>
      </c>
    </row>
    <row r="3726" spans="1:2" x14ac:dyDescent="0.2">
      <c r="A3726">
        <v>127.18</v>
      </c>
      <c r="B3726">
        <f t="shared" si="58"/>
        <v>0.48720028961264328</v>
      </c>
    </row>
    <row r="3727" spans="1:2" x14ac:dyDescent="0.2">
      <c r="A3727">
        <v>44.9</v>
      </c>
      <c r="B3727">
        <f t="shared" si="58"/>
        <v>0.48676011613275977</v>
      </c>
    </row>
    <row r="3728" spans="1:2" x14ac:dyDescent="0.2">
      <c r="A3728">
        <v>21.89</v>
      </c>
      <c r="B3728">
        <f t="shared" si="58"/>
        <v>0.48663702235293282</v>
      </c>
    </row>
    <row r="3729" spans="1:2" x14ac:dyDescent="0.2">
      <c r="A3729">
        <v>32.06</v>
      </c>
      <c r="B3729">
        <f t="shared" si="58"/>
        <v>0.48669142740048876</v>
      </c>
    </row>
    <row r="3730" spans="1:2" x14ac:dyDescent="0.2">
      <c r="A3730">
        <v>13.57</v>
      </c>
      <c r="B3730">
        <f t="shared" si="58"/>
        <v>0.48659251418035582</v>
      </c>
    </row>
    <row r="3731" spans="1:2" x14ac:dyDescent="0.2">
      <c r="A3731">
        <v>530.84</v>
      </c>
      <c r="B3731">
        <f t="shared" si="58"/>
        <v>0.48935996611209376</v>
      </c>
    </row>
    <row r="3732" spans="1:2" x14ac:dyDescent="0.2">
      <c r="A3732">
        <v>23.09</v>
      </c>
      <c r="B3732">
        <f t="shared" si="58"/>
        <v>0.48664344181464875</v>
      </c>
    </row>
    <row r="3733" spans="1:2" x14ac:dyDescent="0.2">
      <c r="A3733">
        <v>124.95</v>
      </c>
      <c r="B3733">
        <f t="shared" si="58"/>
        <v>0.48718835956919887</v>
      </c>
    </row>
    <row r="3734" spans="1:2" x14ac:dyDescent="0.2">
      <c r="A3734">
        <v>916.75</v>
      </c>
      <c r="B3734">
        <f t="shared" si="58"/>
        <v>0.49142496851271222</v>
      </c>
    </row>
    <row r="3735" spans="1:2" x14ac:dyDescent="0.2">
      <c r="A3735">
        <v>37.06</v>
      </c>
      <c r="B3735">
        <f t="shared" si="58"/>
        <v>0.48671817530236616</v>
      </c>
    </row>
    <row r="3736" spans="1:2" x14ac:dyDescent="0.2">
      <c r="A3736">
        <v>28.48</v>
      </c>
      <c r="B3736">
        <f t="shared" si="58"/>
        <v>0.48667227593951762</v>
      </c>
    </row>
    <row r="3737" spans="1:2" x14ac:dyDescent="0.2">
      <c r="A3737">
        <v>72.47</v>
      </c>
      <c r="B3737">
        <f t="shared" si="58"/>
        <v>0.48690760564643709</v>
      </c>
    </row>
    <row r="3738" spans="1:2" x14ac:dyDescent="0.2">
      <c r="A3738">
        <v>115.54</v>
      </c>
      <c r="B3738">
        <f t="shared" si="58"/>
        <v>0.48713801812212804</v>
      </c>
    </row>
    <row r="3739" spans="1:2" x14ac:dyDescent="0.2">
      <c r="A3739">
        <v>166.55</v>
      </c>
      <c r="B3739">
        <f t="shared" si="58"/>
        <v>0.48741091292870714</v>
      </c>
    </row>
    <row r="3740" spans="1:2" x14ac:dyDescent="0.2">
      <c r="A3740">
        <v>13.57</v>
      </c>
      <c r="B3740">
        <f t="shared" si="58"/>
        <v>0.48659251418035582</v>
      </c>
    </row>
    <row r="3741" spans="1:2" x14ac:dyDescent="0.2">
      <c r="A3741">
        <v>25.24</v>
      </c>
      <c r="B3741">
        <f t="shared" si="58"/>
        <v>0.48665494335887743</v>
      </c>
    </row>
    <row r="3742" spans="1:2" x14ac:dyDescent="0.2">
      <c r="A3742">
        <v>15.2</v>
      </c>
      <c r="B3742">
        <f t="shared" si="58"/>
        <v>0.4866012339173752</v>
      </c>
    </row>
    <row r="3743" spans="1:2" x14ac:dyDescent="0.2">
      <c r="A3743">
        <v>11.94</v>
      </c>
      <c r="B3743">
        <f t="shared" si="58"/>
        <v>0.48658379444974653</v>
      </c>
    </row>
    <row r="3744" spans="1:2" x14ac:dyDescent="0.2">
      <c r="A3744">
        <v>10.57</v>
      </c>
      <c r="B3744">
        <f t="shared" si="58"/>
        <v>0.48657646560137324</v>
      </c>
    </row>
    <row r="3745" spans="1:2" x14ac:dyDescent="0.2">
      <c r="A3745">
        <v>180.08</v>
      </c>
      <c r="B3745">
        <f t="shared" si="58"/>
        <v>0.48748329711721289</v>
      </c>
    </row>
    <row r="3746" spans="1:2" x14ac:dyDescent="0.2">
      <c r="A3746">
        <v>46.75</v>
      </c>
      <c r="B3746">
        <f t="shared" si="58"/>
        <v>0.48677001290620153</v>
      </c>
    </row>
    <row r="3747" spans="1:2" x14ac:dyDescent="0.2">
      <c r="A3747">
        <v>16.940000000000001</v>
      </c>
      <c r="B3747">
        <f t="shared" si="58"/>
        <v>0.48661054210997384</v>
      </c>
    </row>
    <row r="3748" spans="1:2" x14ac:dyDescent="0.2">
      <c r="A3748">
        <v>442.12</v>
      </c>
      <c r="B3748">
        <f t="shared" si="58"/>
        <v>0.48888526416334988</v>
      </c>
    </row>
    <row r="3749" spans="1:2" x14ac:dyDescent="0.2">
      <c r="A3749">
        <v>42.47</v>
      </c>
      <c r="B3749">
        <f t="shared" si="58"/>
        <v>0.4867471165994941</v>
      </c>
    </row>
    <row r="3750" spans="1:2" x14ac:dyDescent="0.2">
      <c r="A3750">
        <v>14.25</v>
      </c>
      <c r="B3750">
        <f t="shared" si="58"/>
        <v>0.48659615186127814</v>
      </c>
    </row>
    <row r="3751" spans="1:2" x14ac:dyDescent="0.2">
      <c r="A3751">
        <v>81.93</v>
      </c>
      <c r="B3751">
        <f t="shared" si="58"/>
        <v>0.48695821363352948</v>
      </c>
    </row>
    <row r="3752" spans="1:2" x14ac:dyDescent="0.2">
      <c r="A3752">
        <v>32.700000000000003</v>
      </c>
      <c r="B3752">
        <f t="shared" si="58"/>
        <v>0.48669485112859034</v>
      </c>
    </row>
    <row r="3753" spans="1:2" x14ac:dyDescent="0.2">
      <c r="A3753">
        <v>11.51</v>
      </c>
      <c r="B3753">
        <f t="shared" si="58"/>
        <v>0.48658149415378366</v>
      </c>
    </row>
    <row r="3754" spans="1:2" x14ac:dyDescent="0.2">
      <c r="A3754">
        <v>30.99</v>
      </c>
      <c r="B3754">
        <f t="shared" si="58"/>
        <v>0.48668570335725997</v>
      </c>
    </row>
    <row r="3755" spans="1:2" x14ac:dyDescent="0.2">
      <c r="A3755">
        <v>53.49</v>
      </c>
      <c r="B3755">
        <f t="shared" si="58"/>
        <v>0.48680606932804454</v>
      </c>
    </row>
    <row r="3756" spans="1:2" x14ac:dyDescent="0.2">
      <c r="A3756">
        <v>17.96</v>
      </c>
      <c r="B3756">
        <f t="shared" si="58"/>
        <v>0.48661599864006139</v>
      </c>
    </row>
    <row r="3757" spans="1:2" x14ac:dyDescent="0.2">
      <c r="A3757">
        <v>608.73</v>
      </c>
      <c r="B3757">
        <f t="shared" si="58"/>
        <v>0.48977673391111304</v>
      </c>
    </row>
    <row r="3758" spans="1:2" x14ac:dyDescent="0.2">
      <c r="A3758">
        <v>524.99</v>
      </c>
      <c r="B3758">
        <f t="shared" si="58"/>
        <v>0.48932866484707288</v>
      </c>
    </row>
    <row r="3759" spans="1:2" x14ac:dyDescent="0.2">
      <c r="A3759">
        <v>1079.28</v>
      </c>
      <c r="B3759">
        <f t="shared" si="58"/>
        <v>0.49229473767793525</v>
      </c>
    </row>
    <row r="3760" spans="1:2" x14ac:dyDescent="0.2">
      <c r="A3760">
        <v>310</v>
      </c>
      <c r="B3760">
        <f t="shared" si="58"/>
        <v>0.48817837716512041</v>
      </c>
    </row>
    <row r="3761" spans="1:2" x14ac:dyDescent="0.2">
      <c r="A3761">
        <v>51.95</v>
      </c>
      <c r="B3761">
        <f t="shared" si="58"/>
        <v>0.48679783090760204</v>
      </c>
    </row>
    <row r="3762" spans="1:2" x14ac:dyDescent="0.2">
      <c r="A3762">
        <v>12.22</v>
      </c>
      <c r="B3762">
        <f t="shared" si="58"/>
        <v>0.48658529231712511</v>
      </c>
    </row>
    <row r="3763" spans="1:2" x14ac:dyDescent="0.2">
      <c r="A3763">
        <v>450.61</v>
      </c>
      <c r="B3763">
        <f t="shared" si="58"/>
        <v>0.48893068977253751</v>
      </c>
    </row>
    <row r="3764" spans="1:2" x14ac:dyDescent="0.2">
      <c r="A3764">
        <v>207.67</v>
      </c>
      <c r="B3764">
        <f t="shared" si="58"/>
        <v>0.487630902217978</v>
      </c>
    </row>
    <row r="3765" spans="1:2" x14ac:dyDescent="0.2">
      <c r="A3765">
        <v>474.75</v>
      </c>
      <c r="B3765">
        <f t="shared" si="58"/>
        <v>0.48905985123897511</v>
      </c>
    </row>
    <row r="3766" spans="1:2" x14ac:dyDescent="0.2">
      <c r="A3766">
        <v>44.43</v>
      </c>
      <c r="B3766">
        <f t="shared" si="58"/>
        <v>0.48675760181864353</v>
      </c>
    </row>
    <row r="3767" spans="1:2" x14ac:dyDescent="0.2">
      <c r="A3767">
        <v>55.24</v>
      </c>
      <c r="B3767">
        <f t="shared" si="58"/>
        <v>0.486815431176291</v>
      </c>
    </row>
    <row r="3768" spans="1:2" x14ac:dyDescent="0.2">
      <c r="A3768">
        <v>59.03</v>
      </c>
      <c r="B3768">
        <f t="shared" si="58"/>
        <v>0.48683570628967959</v>
      </c>
    </row>
    <row r="3769" spans="1:2" x14ac:dyDescent="0.2">
      <c r="A3769">
        <v>100.53</v>
      </c>
      <c r="B3769">
        <f t="shared" si="58"/>
        <v>0.48705771832129341</v>
      </c>
    </row>
    <row r="3770" spans="1:2" x14ac:dyDescent="0.2">
      <c r="A3770">
        <v>496.56</v>
      </c>
      <c r="B3770">
        <f t="shared" si="58"/>
        <v>0.48917654698909169</v>
      </c>
    </row>
    <row r="3771" spans="1:2" x14ac:dyDescent="0.2">
      <c r="A3771">
        <v>20.69</v>
      </c>
      <c r="B3771">
        <f t="shared" si="58"/>
        <v>0.48663060289467952</v>
      </c>
    </row>
    <row r="3772" spans="1:2" x14ac:dyDescent="0.2">
      <c r="A3772">
        <v>445.32</v>
      </c>
      <c r="B3772">
        <f t="shared" si="58"/>
        <v>0.48890238569526173</v>
      </c>
    </row>
    <row r="3773" spans="1:2" x14ac:dyDescent="0.2">
      <c r="A3773">
        <v>8121</v>
      </c>
      <c r="B3773">
        <f t="shared" si="58"/>
        <v>0.52995722883207619</v>
      </c>
    </row>
    <row r="3774" spans="1:2" x14ac:dyDescent="0.2">
      <c r="A3774">
        <v>52.66</v>
      </c>
      <c r="B3774">
        <f t="shared" si="58"/>
        <v>0.48680162913970371</v>
      </c>
    </row>
    <row r="3775" spans="1:2" x14ac:dyDescent="0.2">
      <c r="A3775">
        <v>880.57</v>
      </c>
      <c r="B3775">
        <f t="shared" si="58"/>
        <v>0.49123135889977859</v>
      </c>
    </row>
    <row r="3776" spans="1:2" x14ac:dyDescent="0.2">
      <c r="A3776">
        <v>272.39</v>
      </c>
      <c r="B3776">
        <f t="shared" si="58"/>
        <v>0.4879771575491364</v>
      </c>
    </row>
    <row r="3777" spans="1:2" x14ac:dyDescent="0.2">
      <c r="A3777">
        <v>964.65</v>
      </c>
      <c r="B3777">
        <f t="shared" si="58"/>
        <v>0.4916812983255856</v>
      </c>
    </row>
    <row r="3778" spans="1:2" x14ac:dyDescent="0.2">
      <c r="A3778">
        <v>448.78</v>
      </c>
      <c r="B3778">
        <f t="shared" si="58"/>
        <v>0.48892089837465175</v>
      </c>
    </row>
    <row r="3779" spans="1:2" x14ac:dyDescent="0.2">
      <c r="A3779">
        <v>32.57</v>
      </c>
      <c r="B3779">
        <f t="shared" ref="B3779:B3842" si="59">NORMDIST($A3779,$E$1, $E$3, TRUE)</f>
        <v>0.48669415568374036</v>
      </c>
    </row>
    <row r="3780" spans="1:2" x14ac:dyDescent="0.2">
      <c r="A3780">
        <v>76.37</v>
      </c>
      <c r="B3780">
        <f t="shared" si="59"/>
        <v>0.48692846937883261</v>
      </c>
    </row>
    <row r="3781" spans="1:2" x14ac:dyDescent="0.2">
      <c r="A3781">
        <v>410.04</v>
      </c>
      <c r="B3781">
        <f t="shared" si="59"/>
        <v>0.48871362194311119</v>
      </c>
    </row>
    <row r="3782" spans="1:2" x14ac:dyDescent="0.2">
      <c r="A3782">
        <v>768.89</v>
      </c>
      <c r="B3782">
        <f t="shared" si="59"/>
        <v>0.49063374024605572</v>
      </c>
    </row>
    <row r="3783" spans="1:2" x14ac:dyDescent="0.2">
      <c r="A3783">
        <v>820.52</v>
      </c>
      <c r="B3783">
        <f t="shared" si="59"/>
        <v>0.49091001861570505</v>
      </c>
    </row>
    <row r="3784" spans="1:2" x14ac:dyDescent="0.2">
      <c r="A3784">
        <v>360.97</v>
      </c>
      <c r="B3784">
        <f t="shared" si="59"/>
        <v>0.48845107974653057</v>
      </c>
    </row>
    <row r="3785" spans="1:2" x14ac:dyDescent="0.2">
      <c r="A3785">
        <v>373.68</v>
      </c>
      <c r="B3785">
        <f t="shared" si="59"/>
        <v>0.48851908235459468</v>
      </c>
    </row>
    <row r="3786" spans="1:2" x14ac:dyDescent="0.2">
      <c r="A3786">
        <v>138.69</v>
      </c>
      <c r="B3786">
        <f t="shared" si="59"/>
        <v>0.48726186593805726</v>
      </c>
    </row>
    <row r="3787" spans="1:2" x14ac:dyDescent="0.2">
      <c r="A3787">
        <v>31.21</v>
      </c>
      <c r="B3787">
        <f t="shared" si="59"/>
        <v>0.4866868802631204</v>
      </c>
    </row>
    <row r="3788" spans="1:2" x14ac:dyDescent="0.2">
      <c r="A3788">
        <v>45.29</v>
      </c>
      <c r="B3788">
        <f t="shared" si="59"/>
        <v>0.48676220247891533</v>
      </c>
    </row>
    <row r="3789" spans="1:2" x14ac:dyDescent="0.2">
      <c r="A3789">
        <v>32.021999999999899</v>
      </c>
      <c r="B3789">
        <f t="shared" si="59"/>
        <v>0.4866912241166636</v>
      </c>
    </row>
    <row r="3790" spans="1:2" x14ac:dyDescent="0.2">
      <c r="A3790">
        <v>23.74</v>
      </c>
      <c r="B3790">
        <f t="shared" si="59"/>
        <v>0.48664691902452339</v>
      </c>
    </row>
    <row r="3791" spans="1:2" x14ac:dyDescent="0.2">
      <c r="A3791">
        <v>27.64</v>
      </c>
      <c r="B3791">
        <f t="shared" si="59"/>
        <v>0.48666778230508106</v>
      </c>
    </row>
    <row r="3792" spans="1:2" x14ac:dyDescent="0.2">
      <c r="A3792">
        <v>794.29</v>
      </c>
      <c r="B3792">
        <f t="shared" si="59"/>
        <v>0.49076965816240875</v>
      </c>
    </row>
    <row r="3793" spans="1:2" x14ac:dyDescent="0.2">
      <c r="A3793">
        <v>336.48</v>
      </c>
      <c r="B3793">
        <f t="shared" si="59"/>
        <v>0.48832005127943812</v>
      </c>
    </row>
    <row r="3794" spans="1:2" x14ac:dyDescent="0.2">
      <c r="A3794">
        <v>154.76</v>
      </c>
      <c r="B3794">
        <f t="shared" si="59"/>
        <v>0.48734783790959812</v>
      </c>
    </row>
    <row r="3795" spans="1:2" x14ac:dyDescent="0.2">
      <c r="A3795">
        <v>182.13</v>
      </c>
      <c r="B3795">
        <f t="shared" si="59"/>
        <v>0.48749426445453042</v>
      </c>
    </row>
    <row r="3796" spans="1:2" x14ac:dyDescent="0.2">
      <c r="A3796">
        <v>641</v>
      </c>
      <c r="B3796">
        <f t="shared" si="59"/>
        <v>0.48994940503225115</v>
      </c>
    </row>
    <row r="3797" spans="1:2" x14ac:dyDescent="0.2">
      <c r="A3797">
        <v>36.11</v>
      </c>
      <c r="B3797">
        <f t="shared" si="59"/>
        <v>0.48671309319640799</v>
      </c>
    </row>
    <row r="3798" spans="1:2" x14ac:dyDescent="0.2">
      <c r="A3798">
        <v>156.77000000000001</v>
      </c>
      <c r="B3798">
        <f t="shared" si="59"/>
        <v>0.48735859113479596</v>
      </c>
    </row>
    <row r="3799" spans="1:2" x14ac:dyDescent="0.2">
      <c r="A3799">
        <v>296.95999999999901</v>
      </c>
      <c r="B3799">
        <f t="shared" si="59"/>
        <v>0.48810861070120265</v>
      </c>
    </row>
    <row r="3800" spans="1:2" x14ac:dyDescent="0.2">
      <c r="A3800">
        <v>1688.57</v>
      </c>
      <c r="B3800">
        <f t="shared" si="59"/>
        <v>0.49555560751081656</v>
      </c>
    </row>
    <row r="3801" spans="1:2" x14ac:dyDescent="0.2">
      <c r="A3801">
        <v>58.86</v>
      </c>
      <c r="B3801">
        <f t="shared" si="59"/>
        <v>0.48683479685114661</v>
      </c>
    </row>
    <row r="3802" spans="1:2" x14ac:dyDescent="0.2">
      <c r="A3802">
        <v>108.62</v>
      </c>
      <c r="B3802">
        <f t="shared" si="59"/>
        <v>0.48710099776255616</v>
      </c>
    </row>
    <row r="3803" spans="1:2" x14ac:dyDescent="0.2">
      <c r="A3803">
        <v>156.56</v>
      </c>
      <c r="B3803">
        <f t="shared" si="59"/>
        <v>0.48735746766307653</v>
      </c>
    </row>
    <row r="3804" spans="1:2" x14ac:dyDescent="0.2">
      <c r="A3804">
        <v>649.23</v>
      </c>
      <c r="B3804">
        <f t="shared" si="59"/>
        <v>0.48999344262433342</v>
      </c>
    </row>
    <row r="3805" spans="1:2" x14ac:dyDescent="0.2">
      <c r="A3805">
        <v>761.68</v>
      </c>
      <c r="B3805">
        <f t="shared" si="59"/>
        <v>0.49059515901925477</v>
      </c>
    </row>
    <row r="3806" spans="1:2" x14ac:dyDescent="0.2">
      <c r="A3806">
        <v>456.69</v>
      </c>
      <c r="B3806">
        <f t="shared" si="59"/>
        <v>0.48896322080354715</v>
      </c>
    </row>
    <row r="3807" spans="1:2" x14ac:dyDescent="0.2">
      <c r="A3807">
        <v>32.840000000000003</v>
      </c>
      <c r="B3807">
        <f t="shared" si="59"/>
        <v>0.48669560006924328</v>
      </c>
    </row>
    <row r="3808" spans="1:2" x14ac:dyDescent="0.2">
      <c r="A3808">
        <v>520.52</v>
      </c>
      <c r="B3808">
        <f t="shared" si="59"/>
        <v>0.48930474751449754</v>
      </c>
    </row>
    <row r="3809" spans="1:2" x14ac:dyDescent="0.2">
      <c r="A3809">
        <v>97.08</v>
      </c>
      <c r="B3809">
        <f t="shared" si="59"/>
        <v>0.48703926174557854</v>
      </c>
    </row>
    <row r="3810" spans="1:2" x14ac:dyDescent="0.2">
      <c r="A3810">
        <v>224.08</v>
      </c>
      <c r="B3810">
        <f t="shared" si="59"/>
        <v>0.48771869569061971</v>
      </c>
    </row>
    <row r="3811" spans="1:2" x14ac:dyDescent="0.2">
      <c r="A3811">
        <v>3078.02</v>
      </c>
      <c r="B3811">
        <f t="shared" si="59"/>
        <v>0.50299259228255955</v>
      </c>
    </row>
    <row r="3812" spans="1:2" x14ac:dyDescent="0.2">
      <c r="A3812">
        <v>264.83</v>
      </c>
      <c r="B3812">
        <f t="shared" si="59"/>
        <v>0.48793671068753364</v>
      </c>
    </row>
    <row r="3813" spans="1:2" x14ac:dyDescent="0.2">
      <c r="A3813">
        <v>76.86</v>
      </c>
      <c r="B3813">
        <f t="shared" si="59"/>
        <v>0.48693109072210056</v>
      </c>
    </row>
    <row r="3814" spans="1:2" x14ac:dyDescent="0.2">
      <c r="A3814">
        <v>210.06</v>
      </c>
      <c r="B3814">
        <f t="shared" si="59"/>
        <v>0.48764368867680241</v>
      </c>
    </row>
    <row r="3815" spans="1:2" x14ac:dyDescent="0.2">
      <c r="A3815">
        <v>218.3</v>
      </c>
      <c r="B3815">
        <f t="shared" si="59"/>
        <v>0.48768777263214197</v>
      </c>
    </row>
    <row r="3816" spans="1:2" x14ac:dyDescent="0.2">
      <c r="A3816">
        <v>55.57</v>
      </c>
      <c r="B3816">
        <f t="shared" si="59"/>
        <v>0.4868171965542033</v>
      </c>
    </row>
    <row r="3817" spans="1:2" x14ac:dyDescent="0.2">
      <c r="A3817">
        <v>80.36</v>
      </c>
      <c r="B3817">
        <f t="shared" si="59"/>
        <v>0.48694981461900005</v>
      </c>
    </row>
    <row r="3818" spans="1:2" x14ac:dyDescent="0.2">
      <c r="A3818">
        <v>39.619999999999898</v>
      </c>
      <c r="B3818">
        <f t="shared" si="59"/>
        <v>0.48673187025126258</v>
      </c>
    </row>
    <row r="3819" spans="1:2" x14ac:dyDescent="0.2">
      <c r="A3819">
        <v>58.87</v>
      </c>
      <c r="B3819">
        <f t="shared" si="59"/>
        <v>0.48683485034752899</v>
      </c>
    </row>
    <row r="3820" spans="1:2" x14ac:dyDescent="0.2">
      <c r="A3820">
        <v>51.53</v>
      </c>
      <c r="B3820">
        <f t="shared" si="59"/>
        <v>0.48679558406664086</v>
      </c>
    </row>
    <row r="3821" spans="1:2" x14ac:dyDescent="0.2">
      <c r="A3821">
        <v>130.71</v>
      </c>
      <c r="B3821">
        <f t="shared" si="59"/>
        <v>0.48721917441334628</v>
      </c>
    </row>
    <row r="3822" spans="1:2" x14ac:dyDescent="0.2">
      <c r="A3822">
        <v>40.76</v>
      </c>
      <c r="B3822">
        <f t="shared" si="59"/>
        <v>0.48673796878822928</v>
      </c>
    </row>
    <row r="3823" spans="1:2" x14ac:dyDescent="0.2">
      <c r="A3823">
        <v>13.23</v>
      </c>
      <c r="B3823">
        <f t="shared" si="59"/>
        <v>0.48659069534031302</v>
      </c>
    </row>
    <row r="3824" spans="1:2" x14ac:dyDescent="0.2">
      <c r="A3824">
        <v>1279.71</v>
      </c>
      <c r="B3824">
        <f t="shared" si="59"/>
        <v>0.49336737633442623</v>
      </c>
    </row>
    <row r="3825" spans="1:2" x14ac:dyDescent="0.2">
      <c r="A3825">
        <v>52.54</v>
      </c>
      <c r="B3825">
        <f t="shared" si="59"/>
        <v>0.48680098718489817</v>
      </c>
    </row>
    <row r="3826" spans="1:2" x14ac:dyDescent="0.2">
      <c r="A3826">
        <v>1024.01</v>
      </c>
      <c r="B3826">
        <f t="shared" si="59"/>
        <v>0.49199895939958876</v>
      </c>
    </row>
    <row r="3827" spans="1:2" x14ac:dyDescent="0.2">
      <c r="A3827">
        <v>35.119999999999898</v>
      </c>
      <c r="B3827">
        <f t="shared" si="59"/>
        <v>0.48670779710933709</v>
      </c>
    </row>
    <row r="3828" spans="1:2" x14ac:dyDescent="0.2">
      <c r="A3828">
        <v>14.75</v>
      </c>
      <c r="B3828">
        <f t="shared" si="59"/>
        <v>0.48659882662737369</v>
      </c>
    </row>
    <row r="3829" spans="1:2" x14ac:dyDescent="0.2">
      <c r="A3829">
        <v>118.87</v>
      </c>
      <c r="B3829">
        <f t="shared" si="59"/>
        <v>0.48715583287225089</v>
      </c>
    </row>
    <row r="3830" spans="1:2" x14ac:dyDescent="0.2">
      <c r="A3830">
        <v>171.3</v>
      </c>
      <c r="B3830">
        <f t="shared" si="59"/>
        <v>0.48743632492116085</v>
      </c>
    </row>
    <row r="3831" spans="1:2" x14ac:dyDescent="0.2">
      <c r="A3831">
        <v>1343.04</v>
      </c>
      <c r="B3831">
        <f t="shared" si="59"/>
        <v>0.49370630902048046</v>
      </c>
    </row>
    <row r="3832" spans="1:2" x14ac:dyDescent="0.2">
      <c r="A3832">
        <v>571.61</v>
      </c>
      <c r="B3832">
        <f t="shared" si="59"/>
        <v>0.48957811366055054</v>
      </c>
    </row>
    <row r="3833" spans="1:2" x14ac:dyDescent="0.2">
      <c r="A3833">
        <v>1182.8900000000001</v>
      </c>
      <c r="B3833">
        <f t="shared" si="59"/>
        <v>0.4928492195174099</v>
      </c>
    </row>
    <row r="3834" spans="1:2" x14ac:dyDescent="0.2">
      <c r="A3834">
        <v>20.56</v>
      </c>
      <c r="B3834">
        <f t="shared" si="59"/>
        <v>0.48662990745357665</v>
      </c>
    </row>
    <row r="3835" spans="1:2" x14ac:dyDescent="0.2">
      <c r="A3835">
        <v>64.040000000000006</v>
      </c>
      <c r="B3835">
        <f t="shared" si="59"/>
        <v>0.48686250800892916</v>
      </c>
    </row>
    <row r="3836" spans="1:2" x14ac:dyDescent="0.2">
      <c r="A3836">
        <v>248.62</v>
      </c>
      <c r="B3836">
        <f t="shared" si="59"/>
        <v>0.4878499857588689</v>
      </c>
    </row>
    <row r="3837" spans="1:2" x14ac:dyDescent="0.2">
      <c r="A3837">
        <v>317.16000000000003</v>
      </c>
      <c r="B3837">
        <f t="shared" si="59"/>
        <v>0.48821668467199009</v>
      </c>
    </row>
    <row r="3838" spans="1:2" x14ac:dyDescent="0.2">
      <c r="A3838">
        <v>178.87</v>
      </c>
      <c r="B3838">
        <f t="shared" si="59"/>
        <v>0.48747682371767709</v>
      </c>
    </row>
    <row r="3839" spans="1:2" x14ac:dyDescent="0.2">
      <c r="A3839">
        <v>86.7</v>
      </c>
      <c r="B3839">
        <f t="shared" si="59"/>
        <v>0.48698373169403558</v>
      </c>
    </row>
    <row r="3840" spans="1:2" x14ac:dyDescent="0.2">
      <c r="A3840">
        <v>27.58</v>
      </c>
      <c r="B3840">
        <f t="shared" si="59"/>
        <v>0.48666746133125749</v>
      </c>
    </row>
    <row r="3841" spans="1:2" x14ac:dyDescent="0.2">
      <c r="A3841">
        <v>19.62</v>
      </c>
      <c r="B3841">
        <f t="shared" si="59"/>
        <v>0.48662487888065858</v>
      </c>
    </row>
    <row r="3842" spans="1:2" x14ac:dyDescent="0.2">
      <c r="A3842">
        <v>82.33</v>
      </c>
      <c r="B3842">
        <f t="shared" si="59"/>
        <v>0.4869603535107675</v>
      </c>
    </row>
    <row r="3843" spans="1:2" x14ac:dyDescent="0.2">
      <c r="A3843">
        <v>44.28</v>
      </c>
      <c r="B3843">
        <f t="shared" ref="B3843:B3906" si="60">NORMDIST($A3843,$E$1, $E$3, TRUE)</f>
        <v>0.48675679937807892</v>
      </c>
    </row>
    <row r="3844" spans="1:2" x14ac:dyDescent="0.2">
      <c r="A3844">
        <v>177.22</v>
      </c>
      <c r="B3844">
        <f t="shared" si="60"/>
        <v>0.48746799635999144</v>
      </c>
    </row>
    <row r="3845" spans="1:2" x14ac:dyDescent="0.2">
      <c r="A3845">
        <v>216.37</v>
      </c>
      <c r="B3845">
        <f t="shared" si="60"/>
        <v>0.48767744712909122</v>
      </c>
    </row>
    <row r="3846" spans="1:2" x14ac:dyDescent="0.2">
      <c r="A3846">
        <v>116.48</v>
      </c>
      <c r="B3846">
        <f t="shared" si="60"/>
        <v>0.48714304690785265</v>
      </c>
    </row>
    <row r="3847" spans="1:2" x14ac:dyDescent="0.2">
      <c r="A3847">
        <v>113.37</v>
      </c>
      <c r="B3847">
        <f t="shared" si="60"/>
        <v>0.48712640912459632</v>
      </c>
    </row>
    <row r="3848" spans="1:2" x14ac:dyDescent="0.2">
      <c r="A3848">
        <v>81.900000000000006</v>
      </c>
      <c r="B3848">
        <f t="shared" si="60"/>
        <v>0.48695805314275176</v>
      </c>
    </row>
    <row r="3849" spans="1:2" x14ac:dyDescent="0.2">
      <c r="A3849">
        <v>83.28</v>
      </c>
      <c r="B3849">
        <f t="shared" si="60"/>
        <v>0.48696543572071238</v>
      </c>
    </row>
    <row r="3850" spans="1:2" x14ac:dyDescent="0.2">
      <c r="A3850">
        <v>87.49</v>
      </c>
      <c r="B3850">
        <f t="shared" si="60"/>
        <v>0.48698795796077571</v>
      </c>
    </row>
    <row r="3851" spans="1:2" x14ac:dyDescent="0.2">
      <c r="A3851">
        <v>32.479999999999897</v>
      </c>
      <c r="B3851">
        <f t="shared" si="60"/>
        <v>0.48669367422194482</v>
      </c>
    </row>
    <row r="3852" spans="1:2" x14ac:dyDescent="0.2">
      <c r="A3852">
        <v>212.66</v>
      </c>
      <c r="B3852">
        <f t="shared" si="60"/>
        <v>0.48765759864643277</v>
      </c>
    </row>
    <row r="3853" spans="1:2" x14ac:dyDescent="0.2">
      <c r="A3853">
        <v>2569</v>
      </c>
      <c r="B3853">
        <f t="shared" si="60"/>
        <v>0.50026806379747812</v>
      </c>
    </row>
    <row r="3854" spans="1:2" x14ac:dyDescent="0.2">
      <c r="A3854">
        <v>72.03</v>
      </c>
      <c r="B3854">
        <f t="shared" si="60"/>
        <v>0.4869052517916973</v>
      </c>
    </row>
    <row r="3855" spans="1:2" x14ac:dyDescent="0.2">
      <c r="A3855">
        <v>19.27</v>
      </c>
      <c r="B3855">
        <f t="shared" si="60"/>
        <v>0.48662300654022173</v>
      </c>
    </row>
    <row r="3856" spans="1:2" x14ac:dyDescent="0.2">
      <c r="A3856">
        <v>32.590000000000003</v>
      </c>
      <c r="B3856">
        <f t="shared" si="60"/>
        <v>0.48669426267525306</v>
      </c>
    </row>
    <row r="3857" spans="1:2" x14ac:dyDescent="0.2">
      <c r="A3857">
        <v>51.3</v>
      </c>
      <c r="B3857">
        <f t="shared" si="60"/>
        <v>0.48679435365391116</v>
      </c>
    </row>
    <row r="3858" spans="1:2" x14ac:dyDescent="0.2">
      <c r="A3858">
        <v>148.58000000000001</v>
      </c>
      <c r="B3858">
        <f t="shared" si="60"/>
        <v>0.4873147758121647</v>
      </c>
    </row>
    <row r="3859" spans="1:2" x14ac:dyDescent="0.2">
      <c r="A3859">
        <v>40.81</v>
      </c>
      <c r="B3859">
        <f t="shared" si="60"/>
        <v>0.48673823626799179</v>
      </c>
    </row>
    <row r="3860" spans="1:2" x14ac:dyDescent="0.2">
      <c r="A3860">
        <v>137.08000000000001</v>
      </c>
      <c r="B3860">
        <f t="shared" si="60"/>
        <v>0.48725325272393327</v>
      </c>
    </row>
    <row r="3861" spans="1:2" x14ac:dyDescent="0.2">
      <c r="A3861">
        <v>2095</v>
      </c>
      <c r="B3861">
        <f t="shared" si="60"/>
        <v>0.49773096592670302</v>
      </c>
    </row>
    <row r="3862" spans="1:2" x14ac:dyDescent="0.2">
      <c r="A3862">
        <v>365.95</v>
      </c>
      <c r="B3862">
        <f t="shared" si="60"/>
        <v>0.48847772431624731</v>
      </c>
    </row>
    <row r="3863" spans="1:2" x14ac:dyDescent="0.2">
      <c r="A3863">
        <v>897.06</v>
      </c>
      <c r="B3863">
        <f t="shared" si="60"/>
        <v>0.49131960139139802</v>
      </c>
    </row>
    <row r="3864" spans="1:2" x14ac:dyDescent="0.2">
      <c r="A3864">
        <v>174.58</v>
      </c>
      <c r="B3864">
        <f t="shared" si="60"/>
        <v>0.4874538726004668</v>
      </c>
    </row>
    <row r="3865" spans="1:2" x14ac:dyDescent="0.2">
      <c r="A3865">
        <v>25.74</v>
      </c>
      <c r="B3865">
        <f t="shared" si="60"/>
        <v>0.48665761813819636</v>
      </c>
    </row>
    <row r="3866" spans="1:2" x14ac:dyDescent="0.2">
      <c r="A3866">
        <v>87.58</v>
      </c>
      <c r="B3866">
        <f t="shared" si="60"/>
        <v>0.48698843943429448</v>
      </c>
    </row>
    <row r="3867" spans="1:2" x14ac:dyDescent="0.2">
      <c r="A3867">
        <v>10.23</v>
      </c>
      <c r="B3867">
        <f t="shared" si="60"/>
        <v>0.48657464676379292</v>
      </c>
    </row>
    <row r="3868" spans="1:2" x14ac:dyDescent="0.2">
      <c r="A3868">
        <v>558.59400000000005</v>
      </c>
      <c r="B3868">
        <f t="shared" si="60"/>
        <v>0.48950846876405796</v>
      </c>
    </row>
    <row r="3869" spans="1:2" x14ac:dyDescent="0.2">
      <c r="A3869">
        <v>241.66</v>
      </c>
      <c r="B3869">
        <f t="shared" si="60"/>
        <v>0.48781274932151053</v>
      </c>
    </row>
    <row r="3870" spans="1:2" x14ac:dyDescent="0.2">
      <c r="A3870">
        <v>6567</v>
      </c>
      <c r="B3870">
        <f t="shared" si="60"/>
        <v>0.52165692275565467</v>
      </c>
    </row>
    <row r="3871" spans="1:2" x14ac:dyDescent="0.2">
      <c r="A3871">
        <v>957.99</v>
      </c>
      <c r="B3871">
        <f t="shared" si="60"/>
        <v>0.49164565810600425</v>
      </c>
    </row>
    <row r="3872" spans="1:2" x14ac:dyDescent="0.2">
      <c r="A3872">
        <v>103.46</v>
      </c>
      <c r="B3872">
        <f t="shared" si="60"/>
        <v>0.48707339305809044</v>
      </c>
    </row>
    <row r="3873" spans="1:2" x14ac:dyDescent="0.2">
      <c r="A3873">
        <v>907.87</v>
      </c>
      <c r="B3873">
        <f t="shared" si="60"/>
        <v>0.49137744888323037</v>
      </c>
    </row>
    <row r="3874" spans="1:2" x14ac:dyDescent="0.2">
      <c r="A3874">
        <v>274.2</v>
      </c>
      <c r="B3874">
        <f t="shared" si="60"/>
        <v>0.48798684127378228</v>
      </c>
    </row>
    <row r="3875" spans="1:2" x14ac:dyDescent="0.2">
      <c r="A3875">
        <v>84.79</v>
      </c>
      <c r="B3875">
        <f t="shared" si="60"/>
        <v>0.48697351376403342</v>
      </c>
    </row>
    <row r="3876" spans="1:2" x14ac:dyDescent="0.2">
      <c r="A3876">
        <v>23.77</v>
      </c>
      <c r="B3876">
        <f t="shared" si="60"/>
        <v>0.48664707951115754</v>
      </c>
    </row>
    <row r="3877" spans="1:2" x14ac:dyDescent="0.2">
      <c r="A3877">
        <v>202.53</v>
      </c>
      <c r="B3877">
        <f t="shared" si="60"/>
        <v>0.48760340334962382</v>
      </c>
    </row>
    <row r="3878" spans="1:2" x14ac:dyDescent="0.2">
      <c r="A3878">
        <v>67.650000000000006</v>
      </c>
      <c r="B3878">
        <f t="shared" si="60"/>
        <v>0.48688182026258309</v>
      </c>
    </row>
    <row r="3879" spans="1:2" x14ac:dyDescent="0.2">
      <c r="A3879">
        <v>144.37</v>
      </c>
      <c r="B3879">
        <f t="shared" si="60"/>
        <v>0.48729225297693146</v>
      </c>
    </row>
    <row r="3880" spans="1:2" x14ac:dyDescent="0.2">
      <c r="A3880">
        <v>601.44000000000005</v>
      </c>
      <c r="B3880">
        <f t="shared" si="60"/>
        <v>0.48973772666137932</v>
      </c>
    </row>
    <row r="3881" spans="1:2" x14ac:dyDescent="0.2">
      <c r="A3881">
        <v>332.82</v>
      </c>
      <c r="B3881">
        <f t="shared" si="60"/>
        <v>0.48830046934615062</v>
      </c>
    </row>
    <row r="3882" spans="1:2" x14ac:dyDescent="0.2">
      <c r="A3882">
        <v>1625</v>
      </c>
      <c r="B3882">
        <f t="shared" si="60"/>
        <v>0.49521536848904585</v>
      </c>
    </row>
    <row r="3883" spans="1:2" x14ac:dyDescent="0.2">
      <c r="A3883">
        <v>62.5</v>
      </c>
      <c r="B3883">
        <f t="shared" si="60"/>
        <v>0.4868542695499834</v>
      </c>
    </row>
    <row r="3884" spans="1:2" x14ac:dyDescent="0.2">
      <c r="A3884">
        <v>111.18</v>
      </c>
      <c r="B3884">
        <f t="shared" si="60"/>
        <v>0.48711469314275557</v>
      </c>
    </row>
    <row r="3885" spans="1:2" x14ac:dyDescent="0.2">
      <c r="A3885">
        <v>69.16</v>
      </c>
      <c r="B3885">
        <f t="shared" si="60"/>
        <v>0.48688989825038598</v>
      </c>
    </row>
    <row r="3886" spans="1:2" x14ac:dyDescent="0.2">
      <c r="A3886">
        <v>306.83999999999901</v>
      </c>
      <c r="B3886">
        <f t="shared" si="60"/>
        <v>0.48816147053474518</v>
      </c>
    </row>
    <row r="3887" spans="1:2" x14ac:dyDescent="0.2">
      <c r="A3887">
        <v>832.92</v>
      </c>
      <c r="B3887">
        <f t="shared" si="60"/>
        <v>0.49097637316876092</v>
      </c>
    </row>
    <row r="3888" spans="1:2" x14ac:dyDescent="0.2">
      <c r="A3888">
        <v>31.37</v>
      </c>
      <c r="B3888">
        <f t="shared" si="60"/>
        <v>0.4866877361947281</v>
      </c>
    </row>
    <row r="3889" spans="1:2" x14ac:dyDescent="0.2">
      <c r="A3889">
        <v>55.38</v>
      </c>
      <c r="B3889">
        <f t="shared" si="60"/>
        <v>0.4868161801244647</v>
      </c>
    </row>
    <row r="3890" spans="1:2" x14ac:dyDescent="0.2">
      <c r="A3890">
        <v>42.11</v>
      </c>
      <c r="B3890">
        <f t="shared" si="60"/>
        <v>0.48674519074391132</v>
      </c>
    </row>
    <row r="3891" spans="1:2" x14ac:dyDescent="0.2">
      <c r="A3891">
        <v>100.05</v>
      </c>
      <c r="B3891">
        <f t="shared" si="60"/>
        <v>0.48705515044822867</v>
      </c>
    </row>
    <row r="3892" spans="1:2" x14ac:dyDescent="0.2">
      <c r="A3892">
        <v>170.4</v>
      </c>
      <c r="B3892">
        <f t="shared" si="60"/>
        <v>0.48743151001340745</v>
      </c>
    </row>
    <row r="3893" spans="1:2" x14ac:dyDescent="0.2">
      <c r="A3893">
        <v>84.03</v>
      </c>
      <c r="B3893">
        <f t="shared" si="60"/>
        <v>0.48696944799321679</v>
      </c>
    </row>
    <row r="3894" spans="1:2" x14ac:dyDescent="0.2">
      <c r="A3894">
        <v>11.84</v>
      </c>
      <c r="B3894">
        <f t="shared" si="60"/>
        <v>0.48658325949715719</v>
      </c>
    </row>
    <row r="3895" spans="1:2" x14ac:dyDescent="0.2">
      <c r="A3895">
        <v>59.8</v>
      </c>
      <c r="B3895">
        <f t="shared" si="60"/>
        <v>0.48683982551212751</v>
      </c>
    </row>
    <row r="3896" spans="1:2" x14ac:dyDescent="0.2">
      <c r="A3896">
        <v>190.85</v>
      </c>
      <c r="B3896">
        <f t="shared" si="60"/>
        <v>0.48754091586810905</v>
      </c>
    </row>
    <row r="3897" spans="1:2" x14ac:dyDescent="0.2">
      <c r="A3897">
        <v>19.22</v>
      </c>
      <c r="B3897">
        <f t="shared" si="60"/>
        <v>0.48662273906304054</v>
      </c>
    </row>
    <row r="3898" spans="1:2" x14ac:dyDescent="0.2">
      <c r="A3898">
        <v>153.62</v>
      </c>
      <c r="B3898">
        <f t="shared" si="60"/>
        <v>0.48734173906954348</v>
      </c>
    </row>
    <row r="3899" spans="1:2" x14ac:dyDescent="0.2">
      <c r="A3899">
        <v>58.24</v>
      </c>
      <c r="B3899">
        <f t="shared" si="60"/>
        <v>0.48683148007590055</v>
      </c>
    </row>
    <row r="3900" spans="1:2" x14ac:dyDescent="0.2">
      <c r="A3900">
        <v>41.69</v>
      </c>
      <c r="B3900">
        <f t="shared" si="60"/>
        <v>0.48674294391278872</v>
      </c>
    </row>
    <row r="3901" spans="1:2" x14ac:dyDescent="0.2">
      <c r="A3901">
        <v>92.26</v>
      </c>
      <c r="B3901">
        <f t="shared" si="60"/>
        <v>0.48701347608339113</v>
      </c>
    </row>
    <row r="3902" spans="1:2" x14ac:dyDescent="0.2">
      <c r="A3902">
        <v>69.959999999999894</v>
      </c>
      <c r="B3902">
        <f t="shared" si="60"/>
        <v>0.48689417798120332</v>
      </c>
    </row>
    <row r="3903" spans="1:2" x14ac:dyDescent="0.2">
      <c r="A3903">
        <v>486.93</v>
      </c>
      <c r="B3903">
        <f t="shared" si="60"/>
        <v>0.48912502096534016</v>
      </c>
    </row>
    <row r="3904" spans="1:2" x14ac:dyDescent="0.2">
      <c r="A3904">
        <v>104.65</v>
      </c>
      <c r="B3904">
        <f t="shared" si="60"/>
        <v>0.48707975925382424</v>
      </c>
    </row>
    <row r="3905" spans="1:2" x14ac:dyDescent="0.2">
      <c r="A3905">
        <v>71.8</v>
      </c>
      <c r="B3905">
        <f t="shared" si="60"/>
        <v>0.4869040213678103</v>
      </c>
    </row>
    <row r="3906" spans="1:2" x14ac:dyDescent="0.2">
      <c r="A3906">
        <v>32.4</v>
      </c>
      <c r="B3906">
        <f t="shared" si="60"/>
        <v>0.48669324625592059</v>
      </c>
    </row>
    <row r="3907" spans="1:2" x14ac:dyDescent="0.2">
      <c r="A3907">
        <v>264.58</v>
      </c>
      <c r="B3907">
        <f t="shared" ref="B3907:B3970" si="61">NORMDIST($A3907,$E$1, $E$3, TRUE)</f>
        <v>0.48793537316115854</v>
      </c>
    </row>
    <row r="3908" spans="1:2" x14ac:dyDescent="0.2">
      <c r="A3908">
        <v>92.31</v>
      </c>
      <c r="B3908">
        <f t="shared" si="61"/>
        <v>0.48701374356923494</v>
      </c>
    </row>
    <row r="3909" spans="1:2" x14ac:dyDescent="0.2">
      <c r="A3909">
        <v>66.13</v>
      </c>
      <c r="B3909">
        <f t="shared" si="61"/>
        <v>0.48687368878360821</v>
      </c>
    </row>
    <row r="3910" spans="1:2" x14ac:dyDescent="0.2">
      <c r="A3910">
        <v>79.66</v>
      </c>
      <c r="B3910">
        <f t="shared" si="61"/>
        <v>0.48694606983731742</v>
      </c>
    </row>
    <row r="3911" spans="1:2" x14ac:dyDescent="0.2">
      <c r="A3911">
        <v>64.290000000000006</v>
      </c>
      <c r="B3911">
        <f t="shared" si="61"/>
        <v>0.4868638454216247</v>
      </c>
    </row>
    <row r="3912" spans="1:2" x14ac:dyDescent="0.2">
      <c r="A3912">
        <v>528.12</v>
      </c>
      <c r="B3912">
        <f t="shared" si="61"/>
        <v>0.48934541235335699</v>
      </c>
    </row>
    <row r="3913" spans="1:2" x14ac:dyDescent="0.2">
      <c r="A3913">
        <v>141.25</v>
      </c>
      <c r="B3913">
        <f t="shared" si="61"/>
        <v>0.48727556149573004</v>
      </c>
    </row>
    <row r="3914" spans="1:2" x14ac:dyDescent="0.2">
      <c r="A3914">
        <v>23.88</v>
      </c>
      <c r="B3914">
        <f t="shared" si="61"/>
        <v>0.48664766796216774</v>
      </c>
    </row>
    <row r="3915" spans="1:2" x14ac:dyDescent="0.2">
      <c r="A3915">
        <v>11.62</v>
      </c>
      <c r="B3915">
        <f t="shared" si="61"/>
        <v>0.48658208260154562</v>
      </c>
    </row>
    <row r="3916" spans="1:2" x14ac:dyDescent="0.2">
      <c r="A3916">
        <v>28.54</v>
      </c>
      <c r="B3916">
        <f t="shared" si="61"/>
        <v>0.4866725969134707</v>
      </c>
    </row>
    <row r="3917" spans="1:2" x14ac:dyDescent="0.2">
      <c r="A3917">
        <v>40</v>
      </c>
      <c r="B3917">
        <f t="shared" si="61"/>
        <v>0.48673390309657344</v>
      </c>
    </row>
    <row r="3918" spans="1:2" x14ac:dyDescent="0.2">
      <c r="A3918">
        <v>26.54</v>
      </c>
      <c r="B3918">
        <f t="shared" si="61"/>
        <v>0.48666189778635494</v>
      </c>
    </row>
    <row r="3919" spans="1:2" x14ac:dyDescent="0.2">
      <c r="A3919">
        <v>49.03</v>
      </c>
      <c r="B3919">
        <f t="shared" si="61"/>
        <v>0.48678221002197569</v>
      </c>
    </row>
    <row r="3920" spans="1:2" x14ac:dyDescent="0.2">
      <c r="A3920">
        <v>154.06</v>
      </c>
      <c r="B3920">
        <f t="shared" si="61"/>
        <v>0.48734409300745946</v>
      </c>
    </row>
    <row r="3921" spans="1:2" x14ac:dyDescent="0.2">
      <c r="A3921">
        <v>30.24</v>
      </c>
      <c r="B3921">
        <f t="shared" si="61"/>
        <v>0.48668169117906179</v>
      </c>
    </row>
    <row r="3922" spans="1:2" x14ac:dyDescent="0.2">
      <c r="A3922">
        <v>89.3</v>
      </c>
      <c r="B3922">
        <f t="shared" si="61"/>
        <v>0.4869976409318536</v>
      </c>
    </row>
    <row r="3923" spans="1:2" x14ac:dyDescent="0.2">
      <c r="A3923">
        <v>24.95</v>
      </c>
      <c r="B3923">
        <f t="shared" si="61"/>
        <v>0.48665339198714758</v>
      </c>
    </row>
    <row r="3924" spans="1:2" x14ac:dyDescent="0.2">
      <c r="A3924">
        <v>58.77</v>
      </c>
      <c r="B3924">
        <f t="shared" si="61"/>
        <v>0.48683431538371569</v>
      </c>
    </row>
    <row r="3925" spans="1:2" x14ac:dyDescent="0.2">
      <c r="A3925">
        <v>26.33</v>
      </c>
      <c r="B3925">
        <f t="shared" si="61"/>
        <v>0.48666077437856459</v>
      </c>
    </row>
    <row r="3926" spans="1:2" x14ac:dyDescent="0.2">
      <c r="A3926">
        <v>10.1</v>
      </c>
      <c r="B3926">
        <f t="shared" si="61"/>
        <v>0.48657395132596837</v>
      </c>
    </row>
    <row r="3927" spans="1:2" x14ac:dyDescent="0.2">
      <c r="A3927">
        <v>62.25</v>
      </c>
      <c r="B3927">
        <f t="shared" si="61"/>
        <v>0.48685293213834607</v>
      </c>
    </row>
    <row r="3928" spans="1:2" x14ac:dyDescent="0.2">
      <c r="A3928">
        <v>263.57</v>
      </c>
      <c r="B3928">
        <f t="shared" si="61"/>
        <v>0.48792996955598467</v>
      </c>
    </row>
    <row r="3929" spans="1:2" x14ac:dyDescent="0.2">
      <c r="A3929">
        <v>26.04</v>
      </c>
      <c r="B3929">
        <f t="shared" si="61"/>
        <v>0.48665922300607578</v>
      </c>
    </row>
    <row r="3930" spans="1:2" x14ac:dyDescent="0.2">
      <c r="A3930">
        <v>307</v>
      </c>
      <c r="B3930">
        <f t="shared" si="61"/>
        <v>0.48816232656615183</v>
      </c>
    </row>
    <row r="3931" spans="1:2" x14ac:dyDescent="0.2">
      <c r="A3931">
        <v>33.909999999999897</v>
      </c>
      <c r="B3931">
        <f t="shared" si="61"/>
        <v>0.4867013241172119</v>
      </c>
    </row>
    <row r="3932" spans="1:2" x14ac:dyDescent="0.2">
      <c r="A3932">
        <v>393.47</v>
      </c>
      <c r="B3932">
        <f t="shared" si="61"/>
        <v>0.48862496591473426</v>
      </c>
    </row>
    <row r="3933" spans="1:2" x14ac:dyDescent="0.2">
      <c r="A3933">
        <v>18.86</v>
      </c>
      <c r="B3933">
        <f t="shared" si="61"/>
        <v>0.4866208132275136</v>
      </c>
    </row>
    <row r="3934" spans="1:2" x14ac:dyDescent="0.2">
      <c r="A3934">
        <v>957.42</v>
      </c>
      <c r="B3934">
        <f t="shared" si="61"/>
        <v>0.49164260782003533</v>
      </c>
    </row>
    <row r="3935" spans="1:2" x14ac:dyDescent="0.2">
      <c r="A3935">
        <v>38.72</v>
      </c>
      <c r="B3935">
        <f t="shared" si="61"/>
        <v>0.48672705561900687</v>
      </c>
    </row>
    <row r="3936" spans="1:2" x14ac:dyDescent="0.2">
      <c r="A3936">
        <v>3327</v>
      </c>
      <c r="B3936">
        <f t="shared" si="61"/>
        <v>0.50432521425955268</v>
      </c>
    </row>
    <row r="3937" spans="1:2" x14ac:dyDescent="0.2">
      <c r="A3937">
        <v>1650.55</v>
      </c>
      <c r="B3937">
        <f t="shared" si="61"/>
        <v>0.49535211666110196</v>
      </c>
    </row>
    <row r="3938" spans="1:2" x14ac:dyDescent="0.2">
      <c r="A3938">
        <v>731.29</v>
      </c>
      <c r="B3938">
        <f t="shared" si="61"/>
        <v>0.49043254092227717</v>
      </c>
    </row>
    <row r="3939" spans="1:2" x14ac:dyDescent="0.2">
      <c r="A3939">
        <v>400.9</v>
      </c>
      <c r="B3939">
        <f t="shared" si="61"/>
        <v>0.48866471927281552</v>
      </c>
    </row>
    <row r="3940" spans="1:2" x14ac:dyDescent="0.2">
      <c r="A3940">
        <v>810.36</v>
      </c>
      <c r="B3940">
        <f t="shared" si="61"/>
        <v>0.49085565087900213</v>
      </c>
    </row>
    <row r="3941" spans="1:2" x14ac:dyDescent="0.2">
      <c r="A3941">
        <v>120.3</v>
      </c>
      <c r="B3941">
        <f t="shared" si="61"/>
        <v>0.48716348305809998</v>
      </c>
    </row>
    <row r="3942" spans="1:2" x14ac:dyDescent="0.2">
      <c r="A3942">
        <v>7.95</v>
      </c>
      <c r="B3942">
        <f t="shared" si="61"/>
        <v>0.48656244986017755</v>
      </c>
    </row>
    <row r="3943" spans="1:2" x14ac:dyDescent="0.2">
      <c r="A3943">
        <v>35.729999999999897</v>
      </c>
      <c r="B3943">
        <f t="shared" si="61"/>
        <v>0.48671106035462891</v>
      </c>
    </row>
    <row r="3944" spans="1:2" x14ac:dyDescent="0.2">
      <c r="A3944">
        <v>16.54</v>
      </c>
      <c r="B3944">
        <f t="shared" si="61"/>
        <v>0.48660840229493746</v>
      </c>
    </row>
    <row r="3945" spans="1:2" x14ac:dyDescent="0.2">
      <c r="A3945">
        <v>10147</v>
      </c>
      <c r="B3945">
        <f t="shared" si="61"/>
        <v>0.54075854401382273</v>
      </c>
    </row>
    <row r="3946" spans="1:2" x14ac:dyDescent="0.2">
      <c r="A3946">
        <v>89.02</v>
      </c>
      <c r="B3946">
        <f t="shared" si="61"/>
        <v>0.48699614301317445</v>
      </c>
    </row>
    <row r="3947" spans="1:2" x14ac:dyDescent="0.2">
      <c r="A3947">
        <v>171.9</v>
      </c>
      <c r="B3947">
        <f t="shared" si="61"/>
        <v>0.48743953486068059</v>
      </c>
    </row>
    <row r="3948" spans="1:2" x14ac:dyDescent="0.2">
      <c r="A3948">
        <v>38.619999999999898</v>
      </c>
      <c r="B3948">
        <f t="shared" si="61"/>
        <v>0.48672652065998673</v>
      </c>
    </row>
    <row r="3949" spans="1:2" x14ac:dyDescent="0.2">
      <c r="A3949">
        <v>123.43</v>
      </c>
      <c r="B3949">
        <f t="shared" si="61"/>
        <v>0.48718022788696363</v>
      </c>
    </row>
    <row r="3950" spans="1:2" x14ac:dyDescent="0.2">
      <c r="A3950">
        <v>1071.19</v>
      </c>
      <c r="B3950">
        <f t="shared" si="61"/>
        <v>0.49225144364654583</v>
      </c>
    </row>
    <row r="3951" spans="1:2" x14ac:dyDescent="0.2">
      <c r="A3951">
        <v>144.88999999999899</v>
      </c>
      <c r="B3951">
        <f t="shared" si="61"/>
        <v>0.48729503489263004</v>
      </c>
    </row>
    <row r="3952" spans="1:2" x14ac:dyDescent="0.2">
      <c r="A3952">
        <v>14.87</v>
      </c>
      <c r="B3952">
        <f t="shared" si="61"/>
        <v>0.48659946857132635</v>
      </c>
    </row>
    <row r="3953" spans="1:2" x14ac:dyDescent="0.2">
      <c r="A3953">
        <v>92.7</v>
      </c>
      <c r="B3953">
        <f t="shared" si="61"/>
        <v>0.48701582995901693</v>
      </c>
    </row>
    <row r="3954" spans="1:2" x14ac:dyDescent="0.2">
      <c r="A3954">
        <v>36.46</v>
      </c>
      <c r="B3954">
        <f t="shared" si="61"/>
        <v>0.4867149655509837</v>
      </c>
    </row>
    <row r="3955" spans="1:2" x14ac:dyDescent="0.2">
      <c r="A3955">
        <v>152.479999999999</v>
      </c>
      <c r="B3955">
        <f t="shared" si="61"/>
        <v>0.48733564023244919</v>
      </c>
    </row>
    <row r="3956" spans="1:2" x14ac:dyDescent="0.2">
      <c r="A3956">
        <v>33.47</v>
      </c>
      <c r="B3956">
        <f t="shared" si="61"/>
        <v>0.48669897030276221</v>
      </c>
    </row>
    <row r="3957" spans="1:2" x14ac:dyDescent="0.2">
      <c r="A3957">
        <v>201.75</v>
      </c>
      <c r="B3957">
        <f t="shared" si="61"/>
        <v>0.4875992303747485</v>
      </c>
    </row>
    <row r="3958" spans="1:2" x14ac:dyDescent="0.2">
      <c r="A3958">
        <v>305.31</v>
      </c>
      <c r="B3958">
        <f t="shared" si="61"/>
        <v>0.48815328473717368</v>
      </c>
    </row>
    <row r="3959" spans="1:2" x14ac:dyDescent="0.2">
      <c r="A3959">
        <v>851.63</v>
      </c>
      <c r="B3959">
        <f t="shared" si="61"/>
        <v>0.4910764940995192</v>
      </c>
    </row>
    <row r="3960" spans="1:2" x14ac:dyDescent="0.2">
      <c r="A3960">
        <v>639.33000000000004</v>
      </c>
      <c r="B3960">
        <f t="shared" si="61"/>
        <v>0.48994046910808853</v>
      </c>
    </row>
    <row r="3961" spans="1:2" x14ac:dyDescent="0.2">
      <c r="A3961">
        <v>375.5</v>
      </c>
      <c r="B3961">
        <f t="shared" si="61"/>
        <v>0.48852881997021141</v>
      </c>
    </row>
    <row r="3962" spans="1:2" x14ac:dyDescent="0.2">
      <c r="A3962">
        <v>1131.49</v>
      </c>
      <c r="B3962">
        <f t="shared" si="61"/>
        <v>0.49257414421191192</v>
      </c>
    </row>
    <row r="3963" spans="1:2" x14ac:dyDescent="0.2">
      <c r="A3963">
        <v>43.36</v>
      </c>
      <c r="B3963">
        <f t="shared" si="61"/>
        <v>0.48675187774378909</v>
      </c>
    </row>
    <row r="3964" spans="1:2" x14ac:dyDescent="0.2">
      <c r="A3964">
        <v>305.97000000000003</v>
      </c>
      <c r="B3964">
        <f t="shared" si="61"/>
        <v>0.48815681586492599</v>
      </c>
    </row>
    <row r="3965" spans="1:2" x14ac:dyDescent="0.2">
      <c r="A3965">
        <v>833.23</v>
      </c>
      <c r="B3965">
        <f t="shared" si="61"/>
        <v>0.49097803203579449</v>
      </c>
    </row>
    <row r="3966" spans="1:2" x14ac:dyDescent="0.2">
      <c r="A3966">
        <v>89.96</v>
      </c>
      <c r="B3966">
        <f t="shared" si="61"/>
        <v>0.48700117174089441</v>
      </c>
    </row>
    <row r="3967" spans="1:2" x14ac:dyDescent="0.2">
      <c r="A3967">
        <v>83.06</v>
      </c>
      <c r="B3967">
        <f t="shared" si="61"/>
        <v>0.48696425878769467</v>
      </c>
    </row>
    <row r="3968" spans="1:2" x14ac:dyDescent="0.2">
      <c r="A3968">
        <v>10.11</v>
      </c>
      <c r="B3968">
        <f t="shared" si="61"/>
        <v>0.48657400482118418</v>
      </c>
    </row>
    <row r="3969" spans="1:2" x14ac:dyDescent="0.2">
      <c r="A3969">
        <v>18.920000000000002</v>
      </c>
      <c r="B3969">
        <f t="shared" si="61"/>
        <v>0.48662113420007974</v>
      </c>
    </row>
    <row r="3970" spans="1:2" x14ac:dyDescent="0.2">
      <c r="A3970">
        <v>24.63</v>
      </c>
      <c r="B3970">
        <f t="shared" si="61"/>
        <v>0.48665168012892146</v>
      </c>
    </row>
    <row r="3971" spans="1:2" x14ac:dyDescent="0.2">
      <c r="A3971">
        <v>45.21</v>
      </c>
      <c r="B3971">
        <f t="shared" ref="B3971:B4034" si="62">NORMDIST($A3971,$E$1, $E$3, TRUE)</f>
        <v>0.48676177451044367</v>
      </c>
    </row>
    <row r="3972" spans="1:2" x14ac:dyDescent="0.2">
      <c r="A3972">
        <v>32.11</v>
      </c>
      <c r="B3972">
        <f t="shared" si="62"/>
        <v>0.48669169487921138</v>
      </c>
    </row>
    <row r="3973" spans="1:2" x14ac:dyDescent="0.2">
      <c r="A3973">
        <v>47.24</v>
      </c>
      <c r="B3973">
        <f t="shared" si="62"/>
        <v>0.4867726342151269</v>
      </c>
    </row>
    <row r="3974" spans="1:2" x14ac:dyDescent="0.2">
      <c r="A3974">
        <v>567.66999999999905</v>
      </c>
      <c r="B3974">
        <f t="shared" si="62"/>
        <v>0.48955703181282845</v>
      </c>
    </row>
    <row r="3975" spans="1:2" x14ac:dyDescent="0.2">
      <c r="A3975">
        <v>60.66</v>
      </c>
      <c r="B3975">
        <f t="shared" si="62"/>
        <v>0.48684442620379403</v>
      </c>
    </row>
    <row r="3976" spans="1:2" x14ac:dyDescent="0.2">
      <c r="A3976">
        <v>230.6</v>
      </c>
      <c r="B3976">
        <f t="shared" si="62"/>
        <v>0.48775357784519469</v>
      </c>
    </row>
    <row r="3977" spans="1:2" x14ac:dyDescent="0.2">
      <c r="A3977">
        <v>41.85</v>
      </c>
      <c r="B3977">
        <f t="shared" si="62"/>
        <v>0.48674379984840488</v>
      </c>
    </row>
    <row r="3978" spans="1:2" x14ac:dyDescent="0.2">
      <c r="A3978">
        <v>3547</v>
      </c>
      <c r="B3978">
        <f t="shared" si="62"/>
        <v>0.50550268616252758</v>
      </c>
    </row>
    <row r="3979" spans="1:2" x14ac:dyDescent="0.2">
      <c r="A3979">
        <v>256.61</v>
      </c>
      <c r="B3979">
        <f t="shared" si="62"/>
        <v>0.4878927328915193</v>
      </c>
    </row>
    <row r="3980" spans="1:2" x14ac:dyDescent="0.2">
      <c r="A3980">
        <v>1115.45</v>
      </c>
      <c r="B3980">
        <f t="shared" si="62"/>
        <v>0.49248830430806612</v>
      </c>
    </row>
    <row r="3981" spans="1:2" x14ac:dyDescent="0.2">
      <c r="A3981">
        <v>107.44</v>
      </c>
      <c r="B3981">
        <f t="shared" si="62"/>
        <v>0.48709468505336639</v>
      </c>
    </row>
    <row r="3982" spans="1:2" x14ac:dyDescent="0.2">
      <c r="A3982">
        <v>1446.84</v>
      </c>
      <c r="B3982">
        <f t="shared" si="62"/>
        <v>0.49426184080602537</v>
      </c>
    </row>
    <row r="3983" spans="1:2" x14ac:dyDescent="0.2">
      <c r="A3983">
        <v>10.17</v>
      </c>
      <c r="B3983">
        <f t="shared" si="62"/>
        <v>0.48657432579248422</v>
      </c>
    </row>
    <row r="3984" spans="1:2" x14ac:dyDescent="0.2">
      <c r="A3984">
        <v>273.39999999999901</v>
      </c>
      <c r="B3984">
        <f t="shared" si="62"/>
        <v>0.48798256117361755</v>
      </c>
    </row>
    <row r="3985" spans="1:2" x14ac:dyDescent="0.2">
      <c r="A3985">
        <v>335.19</v>
      </c>
      <c r="B3985">
        <f t="shared" si="62"/>
        <v>0.488313149447277</v>
      </c>
    </row>
    <row r="3986" spans="1:2" x14ac:dyDescent="0.2">
      <c r="A3986">
        <v>328.29</v>
      </c>
      <c r="B3986">
        <f t="shared" si="62"/>
        <v>0.48827623273007814</v>
      </c>
    </row>
    <row r="3987" spans="1:2" x14ac:dyDescent="0.2">
      <c r="A3987">
        <v>51.63</v>
      </c>
      <c r="B3987">
        <f t="shared" si="62"/>
        <v>0.48679611902873648</v>
      </c>
    </row>
    <row r="3988" spans="1:2" x14ac:dyDescent="0.2">
      <c r="A3988">
        <v>72.83</v>
      </c>
      <c r="B3988">
        <f t="shared" si="62"/>
        <v>0.48690953152792715</v>
      </c>
    </row>
    <row r="3989" spans="1:2" x14ac:dyDescent="0.2">
      <c r="A3989">
        <v>280.55</v>
      </c>
      <c r="B3989">
        <f t="shared" si="62"/>
        <v>0.48802081461787628</v>
      </c>
    </row>
    <row r="3990" spans="1:2" x14ac:dyDescent="0.2">
      <c r="A3990">
        <v>123.35</v>
      </c>
      <c r="B3990">
        <f t="shared" si="62"/>
        <v>0.4871797999038357</v>
      </c>
    </row>
    <row r="3991" spans="1:2" x14ac:dyDescent="0.2">
      <c r="A3991">
        <v>142.28</v>
      </c>
      <c r="B3991">
        <f t="shared" si="62"/>
        <v>0.48728107182199687</v>
      </c>
    </row>
    <row r="3992" spans="1:2" x14ac:dyDescent="0.2">
      <c r="A3992">
        <v>303.89</v>
      </c>
      <c r="B3992">
        <f t="shared" si="62"/>
        <v>0.4881456874654615</v>
      </c>
    </row>
    <row r="3993" spans="1:2" x14ac:dyDescent="0.2">
      <c r="A3993">
        <v>383.92</v>
      </c>
      <c r="B3993">
        <f t="shared" si="62"/>
        <v>0.48857386990718954</v>
      </c>
    </row>
    <row r="3994" spans="1:2" x14ac:dyDescent="0.2">
      <c r="A3994">
        <v>212.85</v>
      </c>
      <c r="B3994">
        <f t="shared" si="62"/>
        <v>0.48765861514480235</v>
      </c>
    </row>
    <row r="3995" spans="1:2" x14ac:dyDescent="0.2">
      <c r="A3995">
        <v>149.88</v>
      </c>
      <c r="B3995">
        <f t="shared" si="62"/>
        <v>0.48732173061507122</v>
      </c>
    </row>
    <row r="3996" spans="1:2" x14ac:dyDescent="0.2">
      <c r="A3996">
        <v>2504</v>
      </c>
      <c r="B3996">
        <f t="shared" si="62"/>
        <v>0.49992014787282479</v>
      </c>
    </row>
    <row r="3997" spans="1:2" x14ac:dyDescent="0.2">
      <c r="A3997">
        <v>27.7</v>
      </c>
      <c r="B3997">
        <f t="shared" si="62"/>
        <v>0.48666810327891324</v>
      </c>
    </row>
    <row r="3998" spans="1:2" x14ac:dyDescent="0.2">
      <c r="A3998">
        <v>58.14</v>
      </c>
      <c r="B3998">
        <f t="shared" si="62"/>
        <v>0.48683094511223651</v>
      </c>
    </row>
    <row r="3999" spans="1:2" x14ac:dyDescent="0.2">
      <c r="A3999">
        <v>90.7</v>
      </c>
      <c r="B3999">
        <f t="shared" si="62"/>
        <v>0.48700513052800026</v>
      </c>
    </row>
    <row r="4000" spans="1:2" x14ac:dyDescent="0.2">
      <c r="A4000">
        <v>15.82</v>
      </c>
      <c r="B4000">
        <f t="shared" si="62"/>
        <v>0.48660455062884361</v>
      </c>
    </row>
    <row r="4001" spans="1:2" x14ac:dyDescent="0.2">
      <c r="A4001">
        <v>492.3</v>
      </c>
      <c r="B4001">
        <f t="shared" si="62"/>
        <v>0.48915375352323204</v>
      </c>
    </row>
    <row r="4002" spans="1:2" x14ac:dyDescent="0.2">
      <c r="A4002">
        <v>250.83</v>
      </c>
      <c r="B4002">
        <f t="shared" si="62"/>
        <v>0.48786180941991342</v>
      </c>
    </row>
    <row r="4003" spans="1:2" x14ac:dyDescent="0.2">
      <c r="A4003">
        <v>83.16</v>
      </c>
      <c r="B4003">
        <f t="shared" si="62"/>
        <v>0.48696479375723406</v>
      </c>
    </row>
    <row r="4004" spans="1:2" x14ac:dyDescent="0.2">
      <c r="A4004">
        <v>136.94</v>
      </c>
      <c r="B4004">
        <f t="shared" si="62"/>
        <v>0.48725250374907297</v>
      </c>
    </row>
    <row r="4005" spans="1:2" x14ac:dyDescent="0.2">
      <c r="A4005">
        <v>63.59</v>
      </c>
      <c r="B4005">
        <f t="shared" si="62"/>
        <v>0.48686010066644947</v>
      </c>
    </row>
    <row r="4006" spans="1:2" x14ac:dyDescent="0.2">
      <c r="A4006">
        <v>869.7</v>
      </c>
      <c r="B4006">
        <f t="shared" si="62"/>
        <v>0.49117319079678162</v>
      </c>
    </row>
    <row r="4007" spans="1:2" x14ac:dyDescent="0.2">
      <c r="A4007">
        <v>213.51</v>
      </c>
      <c r="B4007">
        <f t="shared" si="62"/>
        <v>0.48766214613976172</v>
      </c>
    </row>
    <row r="4008" spans="1:2" x14ac:dyDescent="0.2">
      <c r="A4008">
        <v>40.19</v>
      </c>
      <c r="B4008">
        <f t="shared" si="62"/>
        <v>0.48673491951935816</v>
      </c>
    </row>
    <row r="4009" spans="1:2" x14ac:dyDescent="0.2">
      <c r="A4009">
        <v>274.92</v>
      </c>
      <c r="B4009">
        <f t="shared" si="62"/>
        <v>0.48799069336511353</v>
      </c>
    </row>
    <row r="4010" spans="1:2" x14ac:dyDescent="0.2">
      <c r="A4010">
        <v>2902</v>
      </c>
      <c r="B4010">
        <f t="shared" si="62"/>
        <v>0.5020504549406557</v>
      </c>
    </row>
    <row r="4011" spans="1:2" x14ac:dyDescent="0.2">
      <c r="A4011">
        <v>33.520000000000003</v>
      </c>
      <c r="B4011">
        <f t="shared" si="62"/>
        <v>0.48669923778165364</v>
      </c>
    </row>
    <row r="4012" spans="1:2" x14ac:dyDescent="0.2">
      <c r="A4012">
        <v>554.12</v>
      </c>
      <c r="B4012">
        <f t="shared" si="62"/>
        <v>0.48948452974233475</v>
      </c>
    </row>
    <row r="4013" spans="1:2" x14ac:dyDescent="0.2">
      <c r="A4013">
        <v>528.4</v>
      </c>
      <c r="B4013">
        <f t="shared" si="62"/>
        <v>0.48934691053374874</v>
      </c>
    </row>
    <row r="4014" spans="1:2" x14ac:dyDescent="0.2">
      <c r="A4014">
        <v>1728.59</v>
      </c>
      <c r="B4014">
        <f t="shared" si="62"/>
        <v>0.49576980401963194</v>
      </c>
    </row>
    <row r="4015" spans="1:2" x14ac:dyDescent="0.2">
      <c r="A4015">
        <v>1171.3800000000001</v>
      </c>
      <c r="B4015">
        <f t="shared" si="62"/>
        <v>0.49278762161484374</v>
      </c>
    </row>
    <row r="4016" spans="1:2" x14ac:dyDescent="0.2">
      <c r="A4016">
        <v>100.85</v>
      </c>
      <c r="B4016">
        <f t="shared" si="62"/>
        <v>0.48705943023696807</v>
      </c>
    </row>
    <row r="4017" spans="1:2" x14ac:dyDescent="0.2">
      <c r="A4017">
        <v>104.54</v>
      </c>
      <c r="B4017">
        <f t="shared" si="62"/>
        <v>0.48707917078181157</v>
      </c>
    </row>
    <row r="4018" spans="1:2" x14ac:dyDescent="0.2">
      <c r="A4018">
        <v>15.62</v>
      </c>
      <c r="B4018">
        <f t="shared" si="62"/>
        <v>0.48660348072181708</v>
      </c>
    </row>
    <row r="4019" spans="1:2" x14ac:dyDescent="0.2">
      <c r="A4019">
        <v>303.14</v>
      </c>
      <c r="B4019">
        <f t="shared" si="62"/>
        <v>0.48814167482368737</v>
      </c>
    </row>
    <row r="4020" spans="1:2" x14ac:dyDescent="0.2">
      <c r="A4020">
        <v>264.61</v>
      </c>
      <c r="B4020">
        <f t="shared" si="62"/>
        <v>0.48793553366431641</v>
      </c>
    </row>
    <row r="4021" spans="1:2" x14ac:dyDescent="0.2">
      <c r="A4021">
        <v>65.48</v>
      </c>
      <c r="B4021">
        <f t="shared" si="62"/>
        <v>0.48687021150808063</v>
      </c>
    </row>
    <row r="4022" spans="1:2" x14ac:dyDescent="0.2">
      <c r="A4022">
        <v>16.829999999999899</v>
      </c>
      <c r="B4022">
        <f t="shared" si="62"/>
        <v>0.4866099536608004</v>
      </c>
    </row>
    <row r="4023" spans="1:2" x14ac:dyDescent="0.2">
      <c r="A4023">
        <v>296.44</v>
      </c>
      <c r="B4023">
        <f t="shared" si="62"/>
        <v>0.48810582861047874</v>
      </c>
    </row>
    <row r="4024" spans="1:2" x14ac:dyDescent="0.2">
      <c r="A4024">
        <v>251.96</v>
      </c>
      <c r="B4024">
        <f t="shared" si="62"/>
        <v>0.48786785500638019</v>
      </c>
    </row>
    <row r="4025" spans="1:2" x14ac:dyDescent="0.2">
      <c r="A4025">
        <v>269.73</v>
      </c>
      <c r="B4025">
        <f t="shared" si="62"/>
        <v>0.48796292623185833</v>
      </c>
    </row>
    <row r="4026" spans="1:2" x14ac:dyDescent="0.2">
      <c r="A4026">
        <v>14.03</v>
      </c>
      <c r="B4026">
        <f t="shared" si="62"/>
        <v>0.48659497496438708</v>
      </c>
    </row>
    <row r="4027" spans="1:2" x14ac:dyDescent="0.2">
      <c r="A4027">
        <v>28.97</v>
      </c>
      <c r="B4027">
        <f t="shared" si="62"/>
        <v>0.48667489722705382</v>
      </c>
    </row>
    <row r="4028" spans="1:2" x14ac:dyDescent="0.2">
      <c r="A4028">
        <v>89.06</v>
      </c>
      <c r="B4028">
        <f t="shared" si="62"/>
        <v>0.48699635700154598</v>
      </c>
    </row>
    <row r="4029" spans="1:2" x14ac:dyDescent="0.2">
      <c r="A4029">
        <v>48.97</v>
      </c>
      <c r="B4029">
        <f t="shared" si="62"/>
        <v>0.48678188904508635</v>
      </c>
    </row>
    <row r="4030" spans="1:2" x14ac:dyDescent="0.2">
      <c r="A4030">
        <v>569.07000000000005</v>
      </c>
      <c r="B4030">
        <f t="shared" si="62"/>
        <v>0.48956452282137081</v>
      </c>
    </row>
    <row r="4031" spans="1:2" x14ac:dyDescent="0.2">
      <c r="A4031">
        <v>151.56</v>
      </c>
      <c r="B4031">
        <f t="shared" si="62"/>
        <v>0.4873307183660765</v>
      </c>
    </row>
    <row r="4032" spans="1:2" x14ac:dyDescent="0.2">
      <c r="A4032">
        <v>101.24</v>
      </c>
      <c r="B4032">
        <f t="shared" si="62"/>
        <v>0.48706151663451891</v>
      </c>
    </row>
    <row r="4033" spans="1:2" x14ac:dyDescent="0.2">
      <c r="A4033">
        <v>107.78</v>
      </c>
      <c r="B4033">
        <f t="shared" si="62"/>
        <v>0.48709650396924209</v>
      </c>
    </row>
    <row r="4034" spans="1:2" x14ac:dyDescent="0.2">
      <c r="A4034">
        <v>213.2</v>
      </c>
      <c r="B4034">
        <f t="shared" si="62"/>
        <v>0.48766048764200881</v>
      </c>
    </row>
    <row r="4035" spans="1:2" x14ac:dyDescent="0.2">
      <c r="A4035">
        <v>11.37</v>
      </c>
      <c r="B4035">
        <f t="shared" ref="B4035:B4098" si="63">NORMDIST($A4035,$E$1, $E$3, TRUE)</f>
        <v>0.4865807452203107</v>
      </c>
    </row>
    <row r="4036" spans="1:2" x14ac:dyDescent="0.2">
      <c r="A4036">
        <v>19.420000000000002</v>
      </c>
      <c r="B4036">
        <f t="shared" si="63"/>
        <v>0.48662380897180141</v>
      </c>
    </row>
    <row r="4037" spans="1:2" x14ac:dyDescent="0.2">
      <c r="A4037">
        <v>12.56</v>
      </c>
      <c r="B4037">
        <f t="shared" si="63"/>
        <v>0.48658711115633918</v>
      </c>
    </row>
    <row r="4038" spans="1:2" x14ac:dyDescent="0.2">
      <c r="A4038">
        <v>189.63</v>
      </c>
      <c r="B4038">
        <f t="shared" si="63"/>
        <v>0.48753438893988221</v>
      </c>
    </row>
    <row r="4039" spans="1:2" x14ac:dyDescent="0.2">
      <c r="A4039">
        <v>73.81</v>
      </c>
      <c r="B4039">
        <f t="shared" si="63"/>
        <v>0.48691477420686319</v>
      </c>
    </row>
    <row r="4040" spans="1:2" x14ac:dyDescent="0.2">
      <c r="A4040">
        <v>1606.34</v>
      </c>
      <c r="B4040">
        <f t="shared" si="63"/>
        <v>0.49511549718425929</v>
      </c>
    </row>
    <row r="4041" spans="1:2" x14ac:dyDescent="0.2">
      <c r="A4041">
        <v>112.89</v>
      </c>
      <c r="B4041">
        <f t="shared" si="63"/>
        <v>0.48712384123721436</v>
      </c>
    </row>
    <row r="4042" spans="1:2" x14ac:dyDescent="0.2">
      <c r="A4042">
        <v>133.63999999999899</v>
      </c>
      <c r="B4042">
        <f t="shared" si="63"/>
        <v>0.48723484935467798</v>
      </c>
    </row>
    <row r="4043" spans="1:2" x14ac:dyDescent="0.2">
      <c r="A4043">
        <v>56.75</v>
      </c>
      <c r="B4043">
        <f t="shared" si="63"/>
        <v>0.48682350911976047</v>
      </c>
    </row>
    <row r="4044" spans="1:2" x14ac:dyDescent="0.2">
      <c r="A4044">
        <v>280.77</v>
      </c>
      <c r="B4044">
        <f t="shared" si="63"/>
        <v>0.48802199164867988</v>
      </c>
    </row>
    <row r="4045" spans="1:2" x14ac:dyDescent="0.2">
      <c r="A4045">
        <v>180.9</v>
      </c>
      <c r="B4045">
        <f t="shared" si="63"/>
        <v>0.48748768405100446</v>
      </c>
    </row>
    <row r="4046" spans="1:2" x14ac:dyDescent="0.2">
      <c r="A4046">
        <v>22.19</v>
      </c>
      <c r="B4046">
        <f t="shared" si="63"/>
        <v>0.48663862721803725</v>
      </c>
    </row>
    <row r="4047" spans="1:2" x14ac:dyDescent="0.2">
      <c r="A4047">
        <v>35.619999999999898</v>
      </c>
      <c r="B4047">
        <f t="shared" si="63"/>
        <v>0.4867104719004941</v>
      </c>
    </row>
    <row r="4048" spans="1:2" x14ac:dyDescent="0.2">
      <c r="A4048">
        <v>992.45</v>
      </c>
      <c r="B4048">
        <f t="shared" si="63"/>
        <v>0.49183006752364766</v>
      </c>
    </row>
    <row r="4049" spans="1:2" x14ac:dyDescent="0.2">
      <c r="A4049">
        <v>126.01</v>
      </c>
      <c r="B4049">
        <f t="shared" si="63"/>
        <v>0.48719403035075243</v>
      </c>
    </row>
    <row r="4050" spans="1:2" x14ac:dyDescent="0.2">
      <c r="A4050">
        <v>14.31</v>
      </c>
      <c r="B4050">
        <f t="shared" si="63"/>
        <v>0.48659647283317775</v>
      </c>
    </row>
    <row r="4051" spans="1:2" x14ac:dyDescent="0.2">
      <c r="A4051">
        <v>61.9</v>
      </c>
      <c r="B4051">
        <f t="shared" si="63"/>
        <v>0.48685105976230225</v>
      </c>
    </row>
    <row r="4052" spans="1:2" x14ac:dyDescent="0.2">
      <c r="A4052">
        <v>290.33999999999901</v>
      </c>
      <c r="B4052">
        <f t="shared" si="63"/>
        <v>0.48807319258947179</v>
      </c>
    </row>
    <row r="4053" spans="1:2" x14ac:dyDescent="0.2">
      <c r="A4053">
        <v>23.58</v>
      </c>
      <c r="B4053">
        <f t="shared" si="63"/>
        <v>0.48664606309584468</v>
      </c>
    </row>
    <row r="4054" spans="1:2" x14ac:dyDescent="0.2">
      <c r="A4054">
        <v>532.11</v>
      </c>
      <c r="B4054">
        <f t="shared" si="63"/>
        <v>0.48936676143812147</v>
      </c>
    </row>
    <row r="4055" spans="1:2" x14ac:dyDescent="0.2">
      <c r="A4055">
        <v>171.03</v>
      </c>
      <c r="B4055">
        <f t="shared" si="63"/>
        <v>0.48743488044864253</v>
      </c>
    </row>
    <row r="4056" spans="1:2" x14ac:dyDescent="0.2">
      <c r="A4056">
        <v>66.209999999999894</v>
      </c>
      <c r="B4056">
        <f t="shared" si="63"/>
        <v>0.48687411675604986</v>
      </c>
    </row>
    <row r="4057" spans="1:2" x14ac:dyDescent="0.2">
      <c r="A4057">
        <v>59.27</v>
      </c>
      <c r="B4057">
        <f t="shared" si="63"/>
        <v>0.48683699020301918</v>
      </c>
    </row>
    <row r="4058" spans="1:2" x14ac:dyDescent="0.2">
      <c r="A4058">
        <v>53.98</v>
      </c>
      <c r="B4058">
        <f t="shared" si="63"/>
        <v>0.48680869064482085</v>
      </c>
    </row>
    <row r="4059" spans="1:2" x14ac:dyDescent="0.2">
      <c r="A4059">
        <v>855.61</v>
      </c>
      <c r="B4059">
        <f t="shared" si="63"/>
        <v>0.49109779194373321</v>
      </c>
    </row>
    <row r="4060" spans="1:2" x14ac:dyDescent="0.2">
      <c r="A4060">
        <v>86.06</v>
      </c>
      <c r="B4060">
        <f t="shared" si="63"/>
        <v>0.48698030788407737</v>
      </c>
    </row>
    <row r="4061" spans="1:2" x14ac:dyDescent="0.2">
      <c r="A4061">
        <v>163.80000000000001</v>
      </c>
      <c r="B4061">
        <f t="shared" si="63"/>
        <v>0.48739620074590545</v>
      </c>
    </row>
    <row r="4062" spans="1:2" x14ac:dyDescent="0.2">
      <c r="A4062">
        <v>48.61</v>
      </c>
      <c r="B4062">
        <f t="shared" si="63"/>
        <v>0.48677996318393002</v>
      </c>
    </row>
    <row r="4063" spans="1:2" x14ac:dyDescent="0.2">
      <c r="A4063">
        <v>219.62</v>
      </c>
      <c r="B4063">
        <f t="shared" si="63"/>
        <v>0.48769483463898144</v>
      </c>
    </row>
    <row r="4064" spans="1:2" x14ac:dyDescent="0.2">
      <c r="A4064">
        <v>155.59</v>
      </c>
      <c r="B4064">
        <f t="shared" si="63"/>
        <v>0.4873522782950081</v>
      </c>
    </row>
    <row r="4065" spans="1:2" x14ac:dyDescent="0.2">
      <c r="A4065">
        <v>3686</v>
      </c>
      <c r="B4065">
        <f t="shared" si="63"/>
        <v>0.50624661025519391</v>
      </c>
    </row>
    <row r="4066" spans="1:2" x14ac:dyDescent="0.2">
      <c r="A4066">
        <v>214.93</v>
      </c>
      <c r="B4066">
        <f t="shared" si="63"/>
        <v>0.48766974313219519</v>
      </c>
    </row>
    <row r="4067" spans="1:2" x14ac:dyDescent="0.2">
      <c r="A4067">
        <v>21.83</v>
      </c>
      <c r="B4067">
        <f t="shared" si="63"/>
        <v>0.48663670137993792</v>
      </c>
    </row>
    <row r="4068" spans="1:2" x14ac:dyDescent="0.2">
      <c r="A4068">
        <v>390.48</v>
      </c>
      <c r="B4068">
        <f t="shared" si="63"/>
        <v>0.4886089682964449</v>
      </c>
    </row>
    <row r="4069" spans="1:2" x14ac:dyDescent="0.2">
      <c r="A4069">
        <v>198.92</v>
      </c>
      <c r="B4069">
        <f t="shared" si="63"/>
        <v>0.48758408997730851</v>
      </c>
    </row>
    <row r="4070" spans="1:2" x14ac:dyDescent="0.2">
      <c r="A4070">
        <v>129.25</v>
      </c>
      <c r="B4070">
        <f t="shared" si="63"/>
        <v>0.48721136369909612</v>
      </c>
    </row>
    <row r="4071" spans="1:2" x14ac:dyDescent="0.2">
      <c r="A4071">
        <v>62.15</v>
      </c>
      <c r="B4071">
        <f t="shared" si="63"/>
        <v>0.48685239717373258</v>
      </c>
    </row>
    <row r="4072" spans="1:2" x14ac:dyDescent="0.2">
      <c r="A4072">
        <v>94.26</v>
      </c>
      <c r="B4072">
        <f t="shared" si="63"/>
        <v>0.48702417552169824</v>
      </c>
    </row>
    <row r="4073" spans="1:2" x14ac:dyDescent="0.2">
      <c r="A4073">
        <v>65.31</v>
      </c>
      <c r="B4073">
        <f t="shared" si="63"/>
        <v>0.4868693020669535</v>
      </c>
    </row>
    <row r="4074" spans="1:2" x14ac:dyDescent="0.2">
      <c r="A4074">
        <v>67.099999999999895</v>
      </c>
      <c r="B4074">
        <f t="shared" si="63"/>
        <v>0.48687887795048207</v>
      </c>
    </row>
    <row r="4075" spans="1:2" x14ac:dyDescent="0.2">
      <c r="A4075">
        <v>243.49</v>
      </c>
      <c r="B4075">
        <f t="shared" si="63"/>
        <v>0.48782253992622426</v>
      </c>
    </row>
    <row r="4076" spans="1:2" x14ac:dyDescent="0.2">
      <c r="A4076">
        <v>75.150000000000006</v>
      </c>
      <c r="B4076">
        <f t="shared" si="63"/>
        <v>0.48692194277151724</v>
      </c>
    </row>
    <row r="4077" spans="1:2" x14ac:dyDescent="0.2">
      <c r="A4077">
        <v>134.91999999999899</v>
      </c>
      <c r="B4077">
        <f t="shared" si="63"/>
        <v>0.48724169711680887</v>
      </c>
    </row>
    <row r="4078" spans="1:2" x14ac:dyDescent="0.2">
      <c r="A4078">
        <v>45.86</v>
      </c>
      <c r="B4078">
        <f t="shared" si="63"/>
        <v>0.48676525175471758</v>
      </c>
    </row>
    <row r="4079" spans="1:2" x14ac:dyDescent="0.2">
      <c r="A4079">
        <v>8270.5400000000009</v>
      </c>
      <c r="B4079">
        <f t="shared" si="63"/>
        <v>0.53075533114390616</v>
      </c>
    </row>
    <row r="4080" spans="1:2" x14ac:dyDescent="0.2">
      <c r="A4080">
        <v>5622</v>
      </c>
      <c r="B4080">
        <f t="shared" si="63"/>
        <v>0.5166046110500111</v>
      </c>
    </row>
    <row r="4081" spans="1:2" x14ac:dyDescent="0.2">
      <c r="A4081">
        <v>2100</v>
      </c>
      <c r="B4081">
        <f t="shared" si="63"/>
        <v>0.49775772826393955</v>
      </c>
    </row>
    <row r="4082" spans="1:2" x14ac:dyDescent="0.2">
      <c r="A4082">
        <v>77</v>
      </c>
      <c r="B4082">
        <f t="shared" si="63"/>
        <v>0.48693183967742371</v>
      </c>
    </row>
    <row r="4083" spans="1:2" x14ac:dyDescent="0.2">
      <c r="A4083">
        <v>560.79999999999905</v>
      </c>
      <c r="B4083">
        <f t="shared" si="63"/>
        <v>0.4895202724172068</v>
      </c>
    </row>
    <row r="4084" spans="1:2" x14ac:dyDescent="0.2">
      <c r="A4084">
        <v>37850</v>
      </c>
      <c r="B4084">
        <f t="shared" si="63"/>
        <v>0.68226152685956998</v>
      </c>
    </row>
    <row r="4085" spans="1:2" x14ac:dyDescent="0.2">
      <c r="A4085">
        <v>442.26</v>
      </c>
      <c r="B4085">
        <f t="shared" si="63"/>
        <v>0.4888860132299428</v>
      </c>
    </row>
    <row r="4086" spans="1:2" x14ac:dyDescent="0.2">
      <c r="A4086">
        <v>256.3</v>
      </c>
      <c r="B4086">
        <f t="shared" si="63"/>
        <v>0.48789107436437662</v>
      </c>
    </row>
    <row r="4087" spans="1:2" x14ac:dyDescent="0.2">
      <c r="A4087">
        <v>395</v>
      </c>
      <c r="B4087">
        <f t="shared" si="63"/>
        <v>0.48863315199404933</v>
      </c>
    </row>
    <row r="4088" spans="1:2" x14ac:dyDescent="0.2">
      <c r="A4088">
        <v>2200</v>
      </c>
      <c r="B4088">
        <f t="shared" si="63"/>
        <v>0.49829297696755875</v>
      </c>
    </row>
    <row r="4089" spans="1:2" x14ac:dyDescent="0.2">
      <c r="A4089">
        <v>4120</v>
      </c>
      <c r="B4089">
        <f t="shared" si="63"/>
        <v>0.50856921447398884</v>
      </c>
    </row>
    <row r="4090" spans="1:2" x14ac:dyDescent="0.2">
      <c r="A4090">
        <v>2400</v>
      </c>
      <c r="B4090">
        <f t="shared" si="63"/>
        <v>0.49936348262977825</v>
      </c>
    </row>
    <row r="4091" spans="1:2" x14ac:dyDescent="0.2">
      <c r="A4091">
        <v>41000</v>
      </c>
      <c r="B4091">
        <f t="shared" si="63"/>
        <v>0.69717591434901982</v>
      </c>
    </row>
    <row r="4092" spans="1:2" x14ac:dyDescent="0.2">
      <c r="A4092">
        <v>3354</v>
      </c>
      <c r="B4092">
        <f t="shared" si="63"/>
        <v>0.5044697244101104</v>
      </c>
    </row>
    <row r="4093" spans="1:2" x14ac:dyDescent="0.2">
      <c r="A4093">
        <v>860</v>
      </c>
      <c r="B4093">
        <f t="shared" si="63"/>
        <v>0.49112128381640846</v>
      </c>
    </row>
    <row r="4094" spans="1:2" x14ac:dyDescent="0.2">
      <c r="A4094">
        <v>11100</v>
      </c>
      <c r="B4094">
        <f t="shared" si="63"/>
        <v>0.54582942494815878</v>
      </c>
    </row>
    <row r="4095" spans="1:2" x14ac:dyDescent="0.2">
      <c r="A4095">
        <v>25.9</v>
      </c>
      <c r="B4095">
        <f t="shared" si="63"/>
        <v>0.48665847406770513</v>
      </c>
    </row>
    <row r="4096" spans="1:2" x14ac:dyDescent="0.2">
      <c r="A4096">
        <v>124.6</v>
      </c>
      <c r="B4096">
        <f t="shared" si="63"/>
        <v>0.48718648714189622</v>
      </c>
    </row>
    <row r="4097" spans="1:2" x14ac:dyDescent="0.2">
      <c r="A4097">
        <v>33.799999999999898</v>
      </c>
      <c r="B4097">
        <f t="shared" si="63"/>
        <v>0.48670073566355604</v>
      </c>
    </row>
    <row r="4098" spans="1:2" x14ac:dyDescent="0.2">
      <c r="A4098">
        <v>37.1</v>
      </c>
      <c r="B4098">
        <f t="shared" si="63"/>
        <v>0.48671838928582223</v>
      </c>
    </row>
    <row r="4099" spans="1:2" x14ac:dyDescent="0.2">
      <c r="A4099">
        <v>15.8</v>
      </c>
      <c r="B4099">
        <f t="shared" ref="B4099:B4162" si="64">NORMDIST($A4099,$E$1, $E$3, TRUE)</f>
        <v>0.4866044436381366</v>
      </c>
    </row>
    <row r="4100" spans="1:2" x14ac:dyDescent="0.2">
      <c r="A4100">
        <v>709</v>
      </c>
      <c r="B4100">
        <f t="shared" si="64"/>
        <v>0.49031326725645158</v>
      </c>
    </row>
    <row r="4101" spans="1:2" x14ac:dyDescent="0.2">
      <c r="A4101">
        <v>316.39999999999901</v>
      </c>
      <c r="B4101">
        <f t="shared" si="64"/>
        <v>0.48821261850687975</v>
      </c>
    </row>
    <row r="4102" spans="1:2" x14ac:dyDescent="0.2">
      <c r="A4102">
        <v>66.95</v>
      </c>
      <c r="B4102">
        <f t="shared" si="64"/>
        <v>0.48687807550185119</v>
      </c>
    </row>
    <row r="4103" spans="1:2" x14ac:dyDescent="0.2">
      <c r="A4103">
        <v>130.05000000000001</v>
      </c>
      <c r="B4103">
        <f t="shared" si="64"/>
        <v>0.48721564354191349</v>
      </c>
    </row>
    <row r="4104" spans="1:2" x14ac:dyDescent="0.2">
      <c r="A4104">
        <v>10.7</v>
      </c>
      <c r="B4104">
        <f t="shared" si="64"/>
        <v>0.4865771610393454</v>
      </c>
    </row>
    <row r="4105" spans="1:2" x14ac:dyDescent="0.2">
      <c r="A4105">
        <v>24.1</v>
      </c>
      <c r="B4105">
        <f t="shared" si="64"/>
        <v>0.48664884486427545</v>
      </c>
    </row>
    <row r="4106" spans="1:2" x14ac:dyDescent="0.2">
      <c r="A4106">
        <v>20.61</v>
      </c>
      <c r="B4106">
        <f t="shared" si="64"/>
        <v>0.48663017493091909</v>
      </c>
    </row>
    <row r="4107" spans="1:2" x14ac:dyDescent="0.2">
      <c r="A4107">
        <v>160.69999999999899</v>
      </c>
      <c r="B4107">
        <f t="shared" si="64"/>
        <v>0.48737961612404124</v>
      </c>
    </row>
    <row r="4108" spans="1:2" x14ac:dyDescent="0.2">
      <c r="A4108">
        <v>4301</v>
      </c>
      <c r="B4108">
        <f t="shared" si="64"/>
        <v>0.5095377768469127</v>
      </c>
    </row>
    <row r="4109" spans="1:2" x14ac:dyDescent="0.2">
      <c r="A4109">
        <v>1079</v>
      </c>
      <c r="B4109">
        <f t="shared" si="64"/>
        <v>0.49229323924269663</v>
      </c>
    </row>
    <row r="4110" spans="1:2" x14ac:dyDescent="0.2">
      <c r="A4110">
        <v>81.8</v>
      </c>
      <c r="B4110">
        <f t="shared" si="64"/>
        <v>0.48695751817350796</v>
      </c>
    </row>
    <row r="4111" spans="1:2" x14ac:dyDescent="0.2">
      <c r="A4111">
        <v>2500</v>
      </c>
      <c r="B4111">
        <f t="shared" si="64"/>
        <v>0.49989873766135695</v>
      </c>
    </row>
    <row r="4112" spans="1:2" x14ac:dyDescent="0.2">
      <c r="A4112">
        <v>4620</v>
      </c>
      <c r="B4112">
        <f t="shared" si="64"/>
        <v>0.51124466071041197</v>
      </c>
    </row>
    <row r="4113" spans="1:2" x14ac:dyDescent="0.2">
      <c r="A4113">
        <v>75000</v>
      </c>
      <c r="B4113">
        <f t="shared" si="64"/>
        <v>0.83459125422414182</v>
      </c>
    </row>
    <row r="4114" spans="1:2" x14ac:dyDescent="0.2">
      <c r="A4114">
        <v>80000</v>
      </c>
      <c r="B4114">
        <f t="shared" si="64"/>
        <v>0.85072616032525661</v>
      </c>
    </row>
    <row r="4115" spans="1:2" x14ac:dyDescent="0.2">
      <c r="A4115">
        <v>925</v>
      </c>
      <c r="B4115">
        <f t="shared" si="64"/>
        <v>0.49146911692620043</v>
      </c>
    </row>
    <row r="4116" spans="1:2" x14ac:dyDescent="0.2">
      <c r="A4116">
        <v>39000</v>
      </c>
      <c r="B4116">
        <f t="shared" si="64"/>
        <v>0.68774252887960496</v>
      </c>
    </row>
    <row r="4117" spans="1:2" x14ac:dyDescent="0.2">
      <c r="A4117">
        <v>12000</v>
      </c>
      <c r="B4117">
        <f t="shared" si="64"/>
        <v>0.55061146004339823</v>
      </c>
    </row>
    <row r="4118" spans="1:2" x14ac:dyDescent="0.2">
      <c r="A4118">
        <v>5.8</v>
      </c>
      <c r="B4118">
        <f t="shared" si="64"/>
        <v>0.48655094840556395</v>
      </c>
    </row>
    <row r="4119" spans="1:2" x14ac:dyDescent="0.2">
      <c r="A4119">
        <v>104</v>
      </c>
      <c r="B4119">
        <f t="shared" si="64"/>
        <v>0.48707628191961194</v>
      </c>
    </row>
    <row r="4120" spans="1:2" x14ac:dyDescent="0.2">
      <c r="A4120">
        <v>8.9</v>
      </c>
      <c r="B4120">
        <f t="shared" si="64"/>
        <v>0.48656753190182367</v>
      </c>
    </row>
    <row r="4121" spans="1:2" x14ac:dyDescent="0.2">
      <c r="A4121">
        <v>3.58</v>
      </c>
      <c r="B4121">
        <f t="shared" si="64"/>
        <v>0.48653907249672534</v>
      </c>
    </row>
    <row r="4122" spans="1:2" x14ac:dyDescent="0.2">
      <c r="A4122">
        <v>13.66</v>
      </c>
      <c r="B4122">
        <f t="shared" si="64"/>
        <v>0.48659299563806091</v>
      </c>
    </row>
    <row r="4123" spans="1:2" x14ac:dyDescent="0.2">
      <c r="A4123">
        <v>185.3</v>
      </c>
      <c r="B4123">
        <f t="shared" si="64"/>
        <v>0.48751122372158434</v>
      </c>
    </row>
    <row r="4124" spans="1:2" x14ac:dyDescent="0.2">
      <c r="A4124">
        <v>1234</v>
      </c>
      <c r="B4124">
        <f t="shared" si="64"/>
        <v>0.49312274621357083</v>
      </c>
    </row>
    <row r="4125" spans="1:2" x14ac:dyDescent="0.2">
      <c r="A4125">
        <v>5.01</v>
      </c>
      <c r="B4125">
        <f t="shared" si="64"/>
        <v>0.48654672229249263</v>
      </c>
    </row>
    <row r="4126" spans="1:2" x14ac:dyDescent="0.2">
      <c r="A4126">
        <v>25300</v>
      </c>
      <c r="B4126">
        <f t="shared" si="64"/>
        <v>0.62006465401113264</v>
      </c>
    </row>
    <row r="4127" spans="1:2" x14ac:dyDescent="0.2">
      <c r="A4127">
        <v>177</v>
      </c>
      <c r="B4127">
        <f t="shared" si="64"/>
        <v>0.48746681937943048</v>
      </c>
    </row>
    <row r="4128" spans="1:2" x14ac:dyDescent="0.2">
      <c r="A4128">
        <v>16380</v>
      </c>
      <c r="B4128">
        <f t="shared" si="64"/>
        <v>0.57376671872813967</v>
      </c>
    </row>
    <row r="4129" spans="1:2" x14ac:dyDescent="0.2">
      <c r="A4129">
        <v>9.7200000000000006</v>
      </c>
      <c r="B4129">
        <f t="shared" si="64"/>
        <v>0.48657191850794607</v>
      </c>
    </row>
    <row r="4130" spans="1:2" x14ac:dyDescent="0.2">
      <c r="A4130">
        <v>1.54</v>
      </c>
      <c r="B4130">
        <f t="shared" si="64"/>
        <v>0.486528159509939</v>
      </c>
    </row>
    <row r="4131" spans="1:2" x14ac:dyDescent="0.2">
      <c r="A4131">
        <v>18</v>
      </c>
      <c r="B4131">
        <f t="shared" si="64"/>
        <v>0.48661621262168447</v>
      </c>
    </row>
    <row r="4132" spans="1:2" x14ac:dyDescent="0.2">
      <c r="A4132">
        <v>51800</v>
      </c>
      <c r="B4132">
        <f t="shared" si="64"/>
        <v>0.74575713761372664</v>
      </c>
    </row>
    <row r="4133" spans="1:2" x14ac:dyDescent="0.2">
      <c r="A4133">
        <v>9162</v>
      </c>
      <c r="B4133">
        <f t="shared" si="64"/>
        <v>0.53551042358115841</v>
      </c>
    </row>
    <row r="4134" spans="1:2" x14ac:dyDescent="0.2">
      <c r="A4134">
        <v>18.3</v>
      </c>
      <c r="B4134">
        <f t="shared" si="64"/>
        <v>0.48661781748398075</v>
      </c>
    </row>
    <row r="4135" spans="1:2" x14ac:dyDescent="0.2">
      <c r="A4135">
        <v>56.8</v>
      </c>
      <c r="B4135">
        <f t="shared" si="64"/>
        <v>0.48682377660142478</v>
      </c>
    </row>
    <row r="4136" spans="1:2" x14ac:dyDescent="0.2">
      <c r="A4136">
        <v>45</v>
      </c>
      <c r="B4136">
        <f t="shared" si="64"/>
        <v>0.48676065109327793</v>
      </c>
    </row>
    <row r="4137" spans="1:2" x14ac:dyDescent="0.2">
      <c r="A4137">
        <v>103.4</v>
      </c>
      <c r="B4137">
        <f t="shared" si="64"/>
        <v>0.4870730720735188</v>
      </c>
    </row>
    <row r="4138" spans="1:2" x14ac:dyDescent="0.2">
      <c r="A4138">
        <v>13</v>
      </c>
      <c r="B4138">
        <f t="shared" si="64"/>
        <v>0.4865894649486775</v>
      </c>
    </row>
    <row r="4139" spans="1:2" x14ac:dyDescent="0.2">
      <c r="A4139">
        <v>0.4</v>
      </c>
      <c r="B4139">
        <f t="shared" si="64"/>
        <v>0.48652206108054014</v>
      </c>
    </row>
    <row r="4140" spans="1:2" x14ac:dyDescent="0.2">
      <c r="A4140">
        <v>114.5</v>
      </c>
      <c r="B4140">
        <f t="shared" si="64"/>
        <v>0.4871324543615817</v>
      </c>
    </row>
    <row r="4141" spans="1:2" x14ac:dyDescent="0.2">
      <c r="A4141">
        <v>91.9</v>
      </c>
      <c r="B4141">
        <f t="shared" si="64"/>
        <v>0.48701155018548836</v>
      </c>
    </row>
    <row r="4142" spans="1:2" x14ac:dyDescent="0.2">
      <c r="A4142">
        <v>19000</v>
      </c>
      <c r="B4142">
        <f t="shared" si="64"/>
        <v>0.58750220409999809</v>
      </c>
    </row>
    <row r="4143" spans="1:2" x14ac:dyDescent="0.2">
      <c r="A4143">
        <v>1000000</v>
      </c>
      <c r="B4143">
        <f t="shared" si="64"/>
        <v>1</v>
      </c>
    </row>
    <row r="4144" spans="1:2" x14ac:dyDescent="0.2">
      <c r="A4144">
        <v>893</v>
      </c>
      <c r="B4144">
        <f t="shared" si="64"/>
        <v>0.49129787518346651</v>
      </c>
    </row>
    <row r="4145" spans="1:2" x14ac:dyDescent="0.2">
      <c r="A4145">
        <v>11300</v>
      </c>
      <c r="B4145">
        <f t="shared" si="64"/>
        <v>0.54689269857081224</v>
      </c>
    </row>
    <row r="4146" spans="1:2" x14ac:dyDescent="0.2">
      <c r="A4146">
        <v>855</v>
      </c>
      <c r="B4146">
        <f t="shared" si="64"/>
        <v>0.49109452769962991</v>
      </c>
    </row>
    <row r="4147" spans="1:2" x14ac:dyDescent="0.2">
      <c r="A4147">
        <v>7200</v>
      </c>
      <c r="B4147">
        <f t="shared" si="64"/>
        <v>0.52503927438296705</v>
      </c>
    </row>
    <row r="4148" spans="1:2" x14ac:dyDescent="0.2">
      <c r="A4148">
        <v>46</v>
      </c>
      <c r="B4148">
        <f t="shared" si="64"/>
        <v>0.48676600069976977</v>
      </c>
    </row>
    <row r="4149" spans="1:2" x14ac:dyDescent="0.2">
      <c r="A4149">
        <v>627</v>
      </c>
      <c r="B4149">
        <f t="shared" si="64"/>
        <v>0.48987449324971838</v>
      </c>
    </row>
    <row r="4150" spans="1:2" x14ac:dyDescent="0.2">
      <c r="A4150">
        <v>331</v>
      </c>
      <c r="B4150">
        <f t="shared" si="64"/>
        <v>0.4882907318925534</v>
      </c>
    </row>
    <row r="4151" spans="1:2" x14ac:dyDescent="0.2">
      <c r="A4151">
        <v>39</v>
      </c>
      <c r="B4151">
        <f t="shared" si="64"/>
        <v>0.4867285535043902</v>
      </c>
    </row>
    <row r="4152" spans="1:2" x14ac:dyDescent="0.2">
      <c r="A4152">
        <v>19</v>
      </c>
      <c r="B4152">
        <f t="shared" si="64"/>
        <v>0.48662156216351476</v>
      </c>
    </row>
    <row r="4153" spans="1:2" x14ac:dyDescent="0.2">
      <c r="A4153">
        <v>17</v>
      </c>
      <c r="B4153">
        <f t="shared" si="64"/>
        <v>0.48661086308226259</v>
      </c>
    </row>
    <row r="4154" spans="1:2" x14ac:dyDescent="0.2">
      <c r="A4154">
        <v>21</v>
      </c>
      <c r="B4154">
        <f t="shared" si="64"/>
        <v>0.48663226125439646</v>
      </c>
    </row>
    <row r="4155" spans="1:2" x14ac:dyDescent="0.2">
      <c r="A4155">
        <v>5.2</v>
      </c>
      <c r="B4155">
        <f t="shared" si="64"/>
        <v>0.48654773869929585</v>
      </c>
    </row>
    <row r="4156" spans="1:2" x14ac:dyDescent="0.2">
      <c r="A4156">
        <v>200</v>
      </c>
      <c r="B4156">
        <f t="shared" si="64"/>
        <v>0.4875898679360588</v>
      </c>
    </row>
    <row r="4157" spans="1:2" x14ac:dyDescent="0.2">
      <c r="A4157">
        <v>21</v>
      </c>
      <c r="B4157">
        <f t="shared" si="64"/>
        <v>0.48663226125439646</v>
      </c>
    </row>
    <row r="4158" spans="1:2" x14ac:dyDescent="0.2">
      <c r="A4158">
        <v>11000</v>
      </c>
      <c r="B4158">
        <f t="shared" si="64"/>
        <v>0.54529766446276251</v>
      </c>
    </row>
    <row r="4159" spans="1:2" x14ac:dyDescent="0.2">
      <c r="A4159">
        <v>152</v>
      </c>
      <c r="B4159">
        <f t="shared" si="64"/>
        <v>0.48733307230192707</v>
      </c>
    </row>
    <row r="4160" spans="1:2" x14ac:dyDescent="0.2">
      <c r="A4160">
        <v>1500</v>
      </c>
      <c r="B4160">
        <f t="shared" si="64"/>
        <v>0.49454635452516804</v>
      </c>
    </row>
    <row r="4161" spans="1:2" x14ac:dyDescent="0.2">
      <c r="A4161">
        <v>67</v>
      </c>
      <c r="B4161">
        <f t="shared" si="64"/>
        <v>0.48687834298472227</v>
      </c>
    </row>
    <row r="4162" spans="1:2" x14ac:dyDescent="0.2">
      <c r="A4162">
        <v>1896.4</v>
      </c>
      <c r="B4162">
        <f t="shared" si="64"/>
        <v>0.49666797540651819</v>
      </c>
    </row>
    <row r="4163" spans="1:2" x14ac:dyDescent="0.2">
      <c r="A4163">
        <v>113.7</v>
      </c>
      <c r="B4163">
        <f t="shared" ref="B4163:B4226" si="65">NORMDIST($A4163,$E$1, $E$3, TRUE)</f>
        <v>0.48712817454748097</v>
      </c>
    </row>
    <row r="4164" spans="1:2" x14ac:dyDescent="0.2">
      <c r="A4164">
        <v>15600</v>
      </c>
      <c r="B4164">
        <f t="shared" si="65"/>
        <v>0.5696593834598207</v>
      </c>
    </row>
    <row r="4165" spans="1:2" x14ac:dyDescent="0.2">
      <c r="A4165">
        <v>30500</v>
      </c>
      <c r="B4165">
        <f t="shared" si="65"/>
        <v>0.6463252913041021</v>
      </c>
    </row>
    <row r="4166" spans="1:2" x14ac:dyDescent="0.2">
      <c r="A4166">
        <v>70</v>
      </c>
      <c r="B4166">
        <f t="shared" si="65"/>
        <v>0.48689439196778378</v>
      </c>
    </row>
    <row r="4167" spans="1:2" x14ac:dyDescent="0.2">
      <c r="A4167">
        <v>3650</v>
      </c>
      <c r="B4167">
        <f t="shared" si="65"/>
        <v>0.50605394124758507</v>
      </c>
    </row>
    <row r="4168" spans="1:2" x14ac:dyDescent="0.2">
      <c r="A4168">
        <v>6.1</v>
      </c>
      <c r="B4168">
        <f t="shared" si="65"/>
        <v>0.48655255325902474</v>
      </c>
    </row>
    <row r="4169" spans="1:2" x14ac:dyDescent="0.2">
      <c r="A4169">
        <v>23</v>
      </c>
      <c r="B4169">
        <f t="shared" si="65"/>
        <v>0.48664296035490001</v>
      </c>
    </row>
    <row r="4170" spans="1:2" x14ac:dyDescent="0.2">
      <c r="A4170">
        <v>95</v>
      </c>
      <c r="B4170">
        <f t="shared" si="65"/>
        <v>0.48702813431623954</v>
      </c>
    </row>
    <row r="4171" spans="1:2" x14ac:dyDescent="0.2">
      <c r="A4171">
        <v>113</v>
      </c>
      <c r="B4171">
        <f t="shared" si="65"/>
        <v>0.48712442971135894</v>
      </c>
    </row>
    <row r="4172" spans="1:2" x14ac:dyDescent="0.2">
      <c r="A4172">
        <v>7200</v>
      </c>
      <c r="B4172">
        <f t="shared" si="65"/>
        <v>0.52503927438296705</v>
      </c>
    </row>
    <row r="4173" spans="1:2" x14ac:dyDescent="0.2">
      <c r="A4173">
        <v>355</v>
      </c>
      <c r="B4173">
        <f t="shared" si="65"/>
        <v>0.48841913843270507</v>
      </c>
    </row>
    <row r="4174" spans="1:2" x14ac:dyDescent="0.2">
      <c r="A4174">
        <v>324</v>
      </c>
      <c r="B4174">
        <f t="shared" si="65"/>
        <v>0.48825328021304926</v>
      </c>
    </row>
    <row r="4175" spans="1:2" x14ac:dyDescent="0.2">
      <c r="A4175">
        <v>451.7</v>
      </c>
      <c r="B4175">
        <f t="shared" si="65"/>
        <v>0.48893652181051439</v>
      </c>
    </row>
    <row r="4176" spans="1:2" x14ac:dyDescent="0.2">
      <c r="A4176">
        <v>83.8</v>
      </c>
      <c r="B4176">
        <f t="shared" si="65"/>
        <v>0.48696821756284187</v>
      </c>
    </row>
    <row r="4177" spans="1:2" x14ac:dyDescent="0.2">
      <c r="A4177">
        <v>18.809999999999899</v>
      </c>
      <c r="B4177">
        <f t="shared" si="65"/>
        <v>0.48662054575038172</v>
      </c>
    </row>
    <row r="4178" spans="1:2" x14ac:dyDescent="0.2">
      <c r="A4178">
        <v>170</v>
      </c>
      <c r="B4178">
        <f t="shared" si="65"/>
        <v>0.48742937005499393</v>
      </c>
    </row>
    <row r="4179" spans="1:2" x14ac:dyDescent="0.2">
      <c r="A4179">
        <v>78</v>
      </c>
      <c r="B4179">
        <f t="shared" si="65"/>
        <v>0.48693718935964342</v>
      </c>
    </row>
    <row r="4180" spans="1:2" x14ac:dyDescent="0.2">
      <c r="A4180">
        <v>287.44</v>
      </c>
      <c r="B4180">
        <f t="shared" si="65"/>
        <v>0.48805767713207127</v>
      </c>
    </row>
    <row r="4181" spans="1:2" x14ac:dyDescent="0.2">
      <c r="A4181">
        <v>34</v>
      </c>
      <c r="B4181">
        <f t="shared" si="65"/>
        <v>0.48670180557931553</v>
      </c>
    </row>
    <row r="4182" spans="1:2" x14ac:dyDescent="0.2">
      <c r="A4182">
        <v>12.56</v>
      </c>
      <c r="B4182">
        <f t="shared" si="65"/>
        <v>0.48658711115633918</v>
      </c>
    </row>
    <row r="4183" spans="1:2" x14ac:dyDescent="0.2">
      <c r="A4183">
        <v>10.47</v>
      </c>
      <c r="B4183">
        <f t="shared" si="65"/>
        <v>0.48657593064911475</v>
      </c>
    </row>
    <row r="4184" spans="1:2" x14ac:dyDescent="0.2">
      <c r="A4184">
        <v>37.200000000000003</v>
      </c>
      <c r="B4184">
        <f t="shared" si="65"/>
        <v>0.48671892424447921</v>
      </c>
    </row>
    <row r="4185" spans="1:2" x14ac:dyDescent="0.2">
      <c r="A4185">
        <v>1800</v>
      </c>
      <c r="B4185">
        <f t="shared" si="65"/>
        <v>0.49615201022482547</v>
      </c>
    </row>
    <row r="4186" spans="1:2" x14ac:dyDescent="0.2">
      <c r="A4186">
        <v>64000</v>
      </c>
      <c r="B4186">
        <f t="shared" si="65"/>
        <v>0.7952810208461587</v>
      </c>
    </row>
    <row r="4187" spans="1:2" x14ac:dyDescent="0.2">
      <c r="A4187">
        <v>23.03</v>
      </c>
      <c r="B4187">
        <f t="shared" si="65"/>
        <v>0.48664312084148076</v>
      </c>
    </row>
    <row r="4188" spans="1:2" x14ac:dyDescent="0.2">
      <c r="A4188">
        <v>80.8</v>
      </c>
      <c r="B4188">
        <f t="shared" si="65"/>
        <v>0.48695216848236095</v>
      </c>
    </row>
    <row r="4189" spans="1:2" x14ac:dyDescent="0.2">
      <c r="A4189">
        <v>12000</v>
      </c>
      <c r="B4189">
        <f t="shared" si="65"/>
        <v>0.55061146004339823</v>
      </c>
    </row>
    <row r="4190" spans="1:2" x14ac:dyDescent="0.2">
      <c r="A4190">
        <v>381</v>
      </c>
      <c r="B4190">
        <f t="shared" si="65"/>
        <v>0.4885582468721239</v>
      </c>
    </row>
    <row r="4191" spans="1:2" x14ac:dyDescent="0.2">
      <c r="A4191">
        <v>100000</v>
      </c>
      <c r="B4191">
        <f t="shared" si="65"/>
        <v>0.90454470465044934</v>
      </c>
    </row>
    <row r="4192" spans="1:2" x14ac:dyDescent="0.2">
      <c r="A4192">
        <v>374</v>
      </c>
      <c r="B4192">
        <f t="shared" si="65"/>
        <v>0.48852079446233926</v>
      </c>
    </row>
    <row r="4193" spans="1:2" x14ac:dyDescent="0.2">
      <c r="A4193">
        <v>130</v>
      </c>
      <c r="B4193">
        <f t="shared" si="65"/>
        <v>0.48721537605169429</v>
      </c>
    </row>
    <row r="4194" spans="1:2" x14ac:dyDescent="0.2">
      <c r="A4194">
        <v>606</v>
      </c>
      <c r="B4194">
        <f t="shared" si="65"/>
        <v>0.48976212624644822</v>
      </c>
    </row>
    <row r="4195" spans="1:2" x14ac:dyDescent="0.2">
      <c r="A4195">
        <v>50</v>
      </c>
      <c r="B4195">
        <f t="shared" si="65"/>
        <v>0.48678739914954167</v>
      </c>
    </row>
    <row r="4196" spans="1:2" x14ac:dyDescent="0.2">
      <c r="A4196">
        <v>272.75</v>
      </c>
      <c r="B4196">
        <f t="shared" si="65"/>
        <v>0.48797908359325287</v>
      </c>
    </row>
    <row r="4197" spans="1:2" x14ac:dyDescent="0.2">
      <c r="A4197">
        <v>31.14</v>
      </c>
      <c r="B4197">
        <f t="shared" si="65"/>
        <v>0.48668650579306133</v>
      </c>
    </row>
    <row r="4198" spans="1:2" x14ac:dyDescent="0.2">
      <c r="A4198">
        <v>1395</v>
      </c>
      <c r="B4198">
        <f t="shared" si="65"/>
        <v>0.49398439457152177</v>
      </c>
    </row>
    <row r="4199" spans="1:2" x14ac:dyDescent="0.2">
      <c r="A4199">
        <v>1560</v>
      </c>
      <c r="B4199">
        <f t="shared" si="65"/>
        <v>0.4948674794294235</v>
      </c>
    </row>
    <row r="4200" spans="1:2" x14ac:dyDescent="0.2">
      <c r="A4200">
        <v>9100</v>
      </c>
      <c r="B4200">
        <f t="shared" si="65"/>
        <v>0.53517986861114597</v>
      </c>
    </row>
    <row r="4201" spans="1:2" x14ac:dyDescent="0.2">
      <c r="A4201">
        <v>147.4</v>
      </c>
      <c r="B4201">
        <f t="shared" si="65"/>
        <v>0.48730846299440495</v>
      </c>
    </row>
    <row r="4202" spans="1:2" x14ac:dyDescent="0.2">
      <c r="A4202">
        <v>8300</v>
      </c>
      <c r="B4202">
        <f t="shared" si="65"/>
        <v>0.53091254614057004</v>
      </c>
    </row>
    <row r="4203" spans="1:2" x14ac:dyDescent="0.2">
      <c r="A4203">
        <v>140.6</v>
      </c>
      <c r="B4203">
        <f t="shared" si="65"/>
        <v>0.48727208410661765</v>
      </c>
    </row>
    <row r="4204" spans="1:2" x14ac:dyDescent="0.2">
      <c r="A4204">
        <v>2270</v>
      </c>
      <c r="B4204">
        <f t="shared" si="65"/>
        <v>0.49866765294575355</v>
      </c>
    </row>
    <row r="4205" spans="1:2" x14ac:dyDescent="0.2">
      <c r="A4205">
        <v>1300</v>
      </c>
      <c r="B4205">
        <f t="shared" si="65"/>
        <v>0.49347596486955492</v>
      </c>
    </row>
    <row r="4206" spans="1:2" x14ac:dyDescent="0.2">
      <c r="A4206">
        <v>202.9</v>
      </c>
      <c r="B4206">
        <f t="shared" si="65"/>
        <v>0.48760538283818033</v>
      </c>
    </row>
    <row r="4207" spans="1:2" x14ac:dyDescent="0.2">
      <c r="A4207">
        <v>138300</v>
      </c>
      <c r="B4207">
        <f t="shared" si="65"/>
        <v>0.96575398076610597</v>
      </c>
    </row>
    <row r="4208" spans="1:2" x14ac:dyDescent="0.2">
      <c r="A4208">
        <v>7580</v>
      </c>
      <c r="B4208">
        <f t="shared" si="65"/>
        <v>0.52706890319754562</v>
      </c>
    </row>
    <row r="4209" spans="1:2" x14ac:dyDescent="0.2">
      <c r="A4209">
        <v>34000</v>
      </c>
      <c r="B4209">
        <f t="shared" si="65"/>
        <v>0.66362517251393671</v>
      </c>
    </row>
    <row r="4210" spans="1:2" x14ac:dyDescent="0.2">
      <c r="A4210">
        <v>972</v>
      </c>
      <c r="B4210">
        <f t="shared" si="65"/>
        <v>0.49172063107742592</v>
      </c>
    </row>
    <row r="4211" spans="1:2" x14ac:dyDescent="0.2">
      <c r="A4211">
        <v>101</v>
      </c>
      <c r="B4211">
        <f t="shared" si="65"/>
        <v>0.48706023269752263</v>
      </c>
    </row>
    <row r="4212" spans="1:2" x14ac:dyDescent="0.2">
      <c r="A4212">
        <v>53</v>
      </c>
      <c r="B4212">
        <f t="shared" si="65"/>
        <v>0.48680344801183828</v>
      </c>
    </row>
    <row r="4213" spans="1:2" x14ac:dyDescent="0.2">
      <c r="A4213">
        <v>2000</v>
      </c>
      <c r="B4213">
        <f t="shared" si="65"/>
        <v>0.49722248359663762</v>
      </c>
    </row>
    <row r="4214" spans="1:2" x14ac:dyDescent="0.2">
      <c r="A4214">
        <v>4100</v>
      </c>
      <c r="B4214">
        <f t="shared" si="65"/>
        <v>0.50846218780343388</v>
      </c>
    </row>
    <row r="4215" spans="1:2" x14ac:dyDescent="0.2">
      <c r="A4215">
        <v>1550</v>
      </c>
      <c r="B4215">
        <f t="shared" si="65"/>
        <v>0.49481395837546216</v>
      </c>
    </row>
    <row r="4216" spans="1:2" x14ac:dyDescent="0.2">
      <c r="A4216">
        <v>1626</v>
      </c>
      <c r="B4216">
        <f t="shared" si="65"/>
        <v>0.49522072065752409</v>
      </c>
    </row>
    <row r="4217" spans="1:2" x14ac:dyDescent="0.2">
      <c r="A4217">
        <v>83000</v>
      </c>
      <c r="B4217">
        <f t="shared" si="65"/>
        <v>0.85988514488460321</v>
      </c>
    </row>
    <row r="4218" spans="1:2" x14ac:dyDescent="0.2">
      <c r="A4218">
        <v>798</v>
      </c>
      <c r="B4218">
        <f t="shared" si="65"/>
        <v>0.49078951083003808</v>
      </c>
    </row>
    <row r="4219" spans="1:2" x14ac:dyDescent="0.2">
      <c r="A4219">
        <v>50</v>
      </c>
      <c r="B4219">
        <f t="shared" si="65"/>
        <v>0.48678739914954167</v>
      </c>
    </row>
    <row r="4220" spans="1:2" x14ac:dyDescent="0.2">
      <c r="A4220">
        <v>18.399999999999899</v>
      </c>
      <c r="B4220">
        <f t="shared" si="65"/>
        <v>0.48661835243812768</v>
      </c>
    </row>
    <row r="4221" spans="1:2" x14ac:dyDescent="0.2">
      <c r="A4221">
        <v>34200</v>
      </c>
      <c r="B4221">
        <f t="shared" si="65"/>
        <v>0.66460377144004323</v>
      </c>
    </row>
    <row r="4222" spans="1:2" x14ac:dyDescent="0.2">
      <c r="A4222">
        <v>145.80000000000001</v>
      </c>
      <c r="B4222">
        <f t="shared" si="65"/>
        <v>0.48729990324659</v>
      </c>
    </row>
    <row r="4223" spans="1:2" x14ac:dyDescent="0.2">
      <c r="A4223">
        <v>859.7</v>
      </c>
      <c r="B4223">
        <f t="shared" si="65"/>
        <v>0.49111967844827392</v>
      </c>
    </row>
    <row r="4224" spans="1:2" x14ac:dyDescent="0.2">
      <c r="A4224">
        <v>992</v>
      </c>
      <c r="B4224">
        <f t="shared" si="65"/>
        <v>0.49182765938004186</v>
      </c>
    </row>
    <row r="4225" spans="1:2" x14ac:dyDescent="0.2">
      <c r="A4225">
        <v>100000</v>
      </c>
      <c r="B4225">
        <f t="shared" si="65"/>
        <v>0.90454470465044934</v>
      </c>
    </row>
    <row r="4226" spans="1:2" x14ac:dyDescent="0.2">
      <c r="A4226">
        <v>113600</v>
      </c>
      <c r="B4226">
        <f t="shared" si="65"/>
        <v>0.93193511878082513</v>
      </c>
    </row>
    <row r="4227" spans="1:2" x14ac:dyDescent="0.2">
      <c r="A4227">
        <v>9300</v>
      </c>
      <c r="B4227">
        <f t="shared" ref="B4227:B4290" si="66">NORMDIST($A4227,$E$1, $E$3, TRUE)</f>
        <v>0.53624608665273088</v>
      </c>
    </row>
    <row r="4228" spans="1:2" x14ac:dyDescent="0.2">
      <c r="A4228">
        <v>38750</v>
      </c>
      <c r="B4228">
        <f t="shared" si="66"/>
        <v>0.68655448034278843</v>
      </c>
    </row>
    <row r="4229" spans="1:2" x14ac:dyDescent="0.2">
      <c r="A4229">
        <v>28000</v>
      </c>
      <c r="B4229">
        <f t="shared" si="66"/>
        <v>0.63377793961305651</v>
      </c>
    </row>
    <row r="4230" spans="1:2" x14ac:dyDescent="0.2">
      <c r="A4230">
        <v>290000</v>
      </c>
      <c r="B4230">
        <f t="shared" si="66"/>
        <v>0.99994262838966197</v>
      </c>
    </row>
    <row r="4231" spans="1:2" x14ac:dyDescent="0.2">
      <c r="A4231">
        <v>1825</v>
      </c>
      <c r="B4231">
        <f t="shared" si="66"/>
        <v>0.49628581803915983</v>
      </c>
    </row>
    <row r="4232" spans="1:2" x14ac:dyDescent="0.2">
      <c r="A4232">
        <v>2515</v>
      </c>
      <c r="B4232">
        <f t="shared" si="66"/>
        <v>0.49997902595536192</v>
      </c>
    </row>
    <row r="4233" spans="1:2" x14ac:dyDescent="0.2">
      <c r="A4233">
        <v>18400</v>
      </c>
      <c r="B4233">
        <f t="shared" si="66"/>
        <v>0.58436547869499145</v>
      </c>
    </row>
    <row r="4234" spans="1:2" x14ac:dyDescent="0.2">
      <c r="A4234">
        <v>1987</v>
      </c>
      <c r="B4234">
        <f t="shared" si="66"/>
        <v>0.49715290213660046</v>
      </c>
    </row>
    <row r="4235" spans="1:2" x14ac:dyDescent="0.2">
      <c r="A4235">
        <v>20.399999999999899</v>
      </c>
      <c r="B4235">
        <f t="shared" si="66"/>
        <v>0.48662905152612129</v>
      </c>
    </row>
    <row r="4236" spans="1:2" x14ac:dyDescent="0.2">
      <c r="A4236">
        <v>360</v>
      </c>
      <c r="B4236">
        <f t="shared" si="66"/>
        <v>0.48844588994677651</v>
      </c>
    </row>
    <row r="4237" spans="1:2" x14ac:dyDescent="0.2">
      <c r="A4237">
        <v>18000</v>
      </c>
      <c r="B4237">
        <f t="shared" si="66"/>
        <v>0.58227132479994992</v>
      </c>
    </row>
    <row r="4238" spans="1:2" x14ac:dyDescent="0.2">
      <c r="A4238">
        <v>19</v>
      </c>
      <c r="B4238">
        <f t="shared" si="66"/>
        <v>0.48662156216351476</v>
      </c>
    </row>
    <row r="4239" spans="1:2" x14ac:dyDescent="0.2">
      <c r="A4239">
        <v>500</v>
      </c>
      <c r="B4239">
        <f t="shared" si="66"/>
        <v>0.48919495300610349</v>
      </c>
    </row>
    <row r="4240" spans="1:2" x14ac:dyDescent="0.2">
      <c r="A4240">
        <v>12900</v>
      </c>
      <c r="B4240">
        <f t="shared" si="66"/>
        <v>0.5553861554744054</v>
      </c>
    </row>
    <row r="4241" spans="1:2" x14ac:dyDescent="0.2">
      <c r="A4241">
        <v>9</v>
      </c>
      <c r="B4241">
        <f t="shared" si="66"/>
        <v>0.48656806685370285</v>
      </c>
    </row>
    <row r="4242" spans="1:2" x14ac:dyDescent="0.2">
      <c r="A4242">
        <v>18</v>
      </c>
      <c r="B4242">
        <f t="shared" si="66"/>
        <v>0.48661621262168447</v>
      </c>
    </row>
    <row r="4243" spans="1:2" x14ac:dyDescent="0.2">
      <c r="A4243">
        <v>338</v>
      </c>
      <c r="B4243">
        <f t="shared" si="66"/>
        <v>0.48832818367531056</v>
      </c>
    </row>
    <row r="4244" spans="1:2" x14ac:dyDescent="0.2">
      <c r="A4244">
        <v>254</v>
      </c>
      <c r="B4244">
        <f t="shared" si="66"/>
        <v>0.48787876916953787</v>
      </c>
    </row>
    <row r="4245" spans="1:2" x14ac:dyDescent="0.2">
      <c r="A4245">
        <v>193</v>
      </c>
      <c r="B4245">
        <f t="shared" si="66"/>
        <v>0.48755241824974482</v>
      </c>
    </row>
    <row r="4246" spans="1:2" x14ac:dyDescent="0.2">
      <c r="A4246">
        <v>179</v>
      </c>
      <c r="B4246">
        <f t="shared" si="66"/>
        <v>0.48747751920672527</v>
      </c>
    </row>
    <row r="4247" spans="1:2" x14ac:dyDescent="0.2">
      <c r="A4247">
        <v>24</v>
      </c>
      <c r="B4247">
        <f t="shared" si="66"/>
        <v>0.48664830990875751</v>
      </c>
    </row>
    <row r="4248" spans="1:2" x14ac:dyDescent="0.2">
      <c r="A4248">
        <v>15</v>
      </c>
      <c r="B4248">
        <f t="shared" si="66"/>
        <v>0.4866001640106476</v>
      </c>
    </row>
    <row r="4249" spans="1:2" x14ac:dyDescent="0.2">
      <c r="A4249">
        <v>95</v>
      </c>
      <c r="B4249">
        <f t="shared" si="66"/>
        <v>0.48702813431623954</v>
      </c>
    </row>
    <row r="4250" spans="1:2" x14ac:dyDescent="0.2">
      <c r="A4250">
        <v>47</v>
      </c>
      <c r="B4250">
        <f t="shared" si="66"/>
        <v>0.48677135030864305</v>
      </c>
    </row>
    <row r="4251" spans="1:2" x14ac:dyDescent="0.2">
      <c r="A4251">
        <v>32</v>
      </c>
      <c r="B4251">
        <f t="shared" si="66"/>
        <v>0.48669110642602953</v>
      </c>
    </row>
    <row r="4252" spans="1:2" x14ac:dyDescent="0.2">
      <c r="A4252">
        <v>17</v>
      </c>
      <c r="B4252">
        <f t="shared" si="66"/>
        <v>0.48661086308226259</v>
      </c>
    </row>
    <row r="4253" spans="1:2" x14ac:dyDescent="0.2">
      <c r="A4253">
        <v>105</v>
      </c>
      <c r="B4253">
        <f t="shared" si="66"/>
        <v>0.48708163166496088</v>
      </c>
    </row>
    <row r="4254" spans="1:2" x14ac:dyDescent="0.2">
      <c r="A4254">
        <v>20</v>
      </c>
      <c r="B4254">
        <f t="shared" si="66"/>
        <v>0.48662691170775241</v>
      </c>
    </row>
    <row r="4255" spans="1:2" x14ac:dyDescent="0.2">
      <c r="A4255">
        <v>115</v>
      </c>
      <c r="B4255">
        <f t="shared" si="66"/>
        <v>0.48713512924614721</v>
      </c>
    </row>
    <row r="4256" spans="1:2" x14ac:dyDescent="0.2">
      <c r="A4256">
        <v>34</v>
      </c>
      <c r="B4256">
        <f t="shared" si="66"/>
        <v>0.48670180557931553</v>
      </c>
    </row>
    <row r="4257" spans="1:2" x14ac:dyDescent="0.2">
      <c r="A4257">
        <v>41</v>
      </c>
      <c r="B4257">
        <f t="shared" si="66"/>
        <v>0.48673925269114382</v>
      </c>
    </row>
    <row r="4258" spans="1:2" x14ac:dyDescent="0.2">
      <c r="A4258">
        <v>6</v>
      </c>
      <c r="B4258">
        <f t="shared" si="66"/>
        <v>0.48655201830784695</v>
      </c>
    </row>
    <row r="4259" spans="1:2" x14ac:dyDescent="0.2">
      <c r="A4259">
        <v>1.1000000000000001</v>
      </c>
      <c r="B4259">
        <f t="shared" si="66"/>
        <v>0.48652580572979759</v>
      </c>
    </row>
    <row r="4260" spans="1:2" x14ac:dyDescent="0.2">
      <c r="A4260">
        <v>40000</v>
      </c>
      <c r="B4260">
        <f t="shared" si="66"/>
        <v>0.69247513319637055</v>
      </c>
    </row>
    <row r="4261" spans="1:2" x14ac:dyDescent="0.2">
      <c r="A4261">
        <v>25000</v>
      </c>
      <c r="B4261">
        <f t="shared" si="66"/>
        <v>0.6185312314746596</v>
      </c>
    </row>
    <row r="4262" spans="1:2" x14ac:dyDescent="0.2">
      <c r="A4262">
        <v>280</v>
      </c>
      <c r="B4262">
        <f t="shared" si="66"/>
        <v>0.48801787204132385</v>
      </c>
    </row>
    <row r="4263" spans="1:2" x14ac:dyDescent="0.2">
      <c r="A4263">
        <v>36.6</v>
      </c>
      <c r="B4263">
        <f t="shared" si="66"/>
        <v>0.48671571449289597</v>
      </c>
    </row>
    <row r="4264" spans="1:2" x14ac:dyDescent="0.2">
      <c r="A4264">
        <v>32.799999999999898</v>
      </c>
      <c r="B4264">
        <f t="shared" si="66"/>
        <v>0.48669538608619484</v>
      </c>
    </row>
    <row r="4265" spans="1:2" x14ac:dyDescent="0.2">
      <c r="A4265">
        <v>38</v>
      </c>
      <c r="B4265">
        <f t="shared" si="66"/>
        <v>0.48672320391459517</v>
      </c>
    </row>
    <row r="4266" spans="1:2" x14ac:dyDescent="0.2">
      <c r="A4266">
        <v>50.96</v>
      </c>
      <c r="B4266">
        <f t="shared" si="66"/>
        <v>0.48679253478314971</v>
      </c>
    </row>
    <row r="4267" spans="1:2" x14ac:dyDescent="0.2">
      <c r="A4267">
        <v>100.3</v>
      </c>
      <c r="B4267">
        <f t="shared" si="66"/>
        <v>0.48705648788204958</v>
      </c>
    </row>
    <row r="4268" spans="1:2" x14ac:dyDescent="0.2">
      <c r="A4268">
        <v>0.8</v>
      </c>
      <c r="B4268">
        <f t="shared" si="66"/>
        <v>0.48652420087997034</v>
      </c>
    </row>
    <row r="4269" spans="1:2" x14ac:dyDescent="0.2">
      <c r="A4269">
        <v>13.4</v>
      </c>
      <c r="B4269">
        <f t="shared" si="66"/>
        <v>0.48659160476029956</v>
      </c>
    </row>
    <row r="4270" spans="1:2" x14ac:dyDescent="0.2">
      <c r="A4270">
        <v>3.4</v>
      </c>
      <c r="B4270">
        <f t="shared" si="66"/>
        <v>0.48653810958572097</v>
      </c>
    </row>
    <row r="4271" spans="1:2" x14ac:dyDescent="0.2">
      <c r="A4271">
        <v>28.7</v>
      </c>
      <c r="B4271">
        <f t="shared" si="66"/>
        <v>0.4866734528440545</v>
      </c>
    </row>
    <row r="4272" spans="1:2" x14ac:dyDescent="0.2">
      <c r="A4272">
        <v>215</v>
      </c>
      <c r="B4272">
        <f t="shared" si="66"/>
        <v>0.4876701176319379</v>
      </c>
    </row>
    <row r="4273" spans="1:2" x14ac:dyDescent="0.2">
      <c r="A4273">
        <v>94.3</v>
      </c>
      <c r="B4273">
        <f t="shared" si="66"/>
        <v>0.48702438951055971</v>
      </c>
    </row>
    <row r="4274" spans="1:2" x14ac:dyDescent="0.2">
      <c r="A4274">
        <v>36</v>
      </c>
      <c r="B4274">
        <f t="shared" si="66"/>
        <v>0.48671250474217326</v>
      </c>
    </row>
    <row r="4275" spans="1:2" x14ac:dyDescent="0.2">
      <c r="A4275">
        <v>0.3</v>
      </c>
      <c r="B4275">
        <f t="shared" si="66"/>
        <v>0.48652152613074318</v>
      </c>
    </row>
    <row r="4276" spans="1:2" x14ac:dyDescent="0.2">
      <c r="A4276">
        <v>3.5</v>
      </c>
      <c r="B4276">
        <f t="shared" si="66"/>
        <v>0.48653864453626927</v>
      </c>
    </row>
    <row r="4277" spans="1:2" x14ac:dyDescent="0.2">
      <c r="A4277">
        <v>6.44</v>
      </c>
      <c r="B4277">
        <f t="shared" si="66"/>
        <v>0.48655437209321023</v>
      </c>
    </row>
    <row r="4278" spans="1:2" x14ac:dyDescent="0.2">
      <c r="A4278">
        <v>12.94</v>
      </c>
      <c r="B4278">
        <f t="shared" si="66"/>
        <v>0.48658914397696751</v>
      </c>
    </row>
    <row r="4279" spans="1:2" x14ac:dyDescent="0.2">
      <c r="A4279">
        <v>0.6</v>
      </c>
      <c r="B4279">
        <f t="shared" si="66"/>
        <v>0.48652313098020672</v>
      </c>
    </row>
    <row r="4280" spans="1:2" x14ac:dyDescent="0.2">
      <c r="A4280">
        <v>0.81</v>
      </c>
      <c r="B4280">
        <f t="shared" si="66"/>
        <v>0.48652425437496105</v>
      </c>
    </row>
    <row r="4281" spans="1:2" x14ac:dyDescent="0.2">
      <c r="A4281">
        <v>4.1500000000000004</v>
      </c>
      <c r="B4281">
        <f t="shared" si="66"/>
        <v>0.48654212171542366</v>
      </c>
    </row>
    <row r="4282" spans="1:2" x14ac:dyDescent="0.2">
      <c r="A4282">
        <v>0.4</v>
      </c>
      <c r="B4282">
        <f t="shared" si="66"/>
        <v>0.48652206108054014</v>
      </c>
    </row>
    <row r="4283" spans="1:2" x14ac:dyDescent="0.2">
      <c r="A4283">
        <v>0.6</v>
      </c>
      <c r="B4283">
        <f t="shared" si="66"/>
        <v>0.48652313098020672</v>
      </c>
    </row>
    <row r="4284" spans="1:2" x14ac:dyDescent="0.2">
      <c r="A4284">
        <v>0.65</v>
      </c>
      <c r="B4284">
        <f t="shared" si="66"/>
        <v>0.48652339845513853</v>
      </c>
    </row>
    <row r="4285" spans="1:2" x14ac:dyDescent="0.2">
      <c r="A4285">
        <v>2.58</v>
      </c>
      <c r="B4285">
        <f t="shared" si="66"/>
        <v>0.48653372299213865</v>
      </c>
    </row>
    <row r="4286" spans="1:2" x14ac:dyDescent="0.2">
      <c r="A4286">
        <v>1</v>
      </c>
      <c r="B4286">
        <f t="shared" si="66"/>
        <v>0.48652527077983093</v>
      </c>
    </row>
    <row r="4287" spans="1:2" x14ac:dyDescent="0.2">
      <c r="A4287">
        <v>5.2</v>
      </c>
      <c r="B4287">
        <f t="shared" si="66"/>
        <v>0.48654773869929585</v>
      </c>
    </row>
    <row r="4288" spans="1:2" x14ac:dyDescent="0.2">
      <c r="A4288">
        <v>1.48</v>
      </c>
      <c r="B4288">
        <f t="shared" si="66"/>
        <v>0.48652783853989207</v>
      </c>
    </row>
    <row r="4289" spans="1:2" x14ac:dyDescent="0.2">
      <c r="A4289">
        <v>1</v>
      </c>
      <c r="B4289">
        <f t="shared" si="66"/>
        <v>0.48652527077983093</v>
      </c>
    </row>
    <row r="4290" spans="1:2" x14ac:dyDescent="0.2">
      <c r="A4290">
        <v>3.01</v>
      </c>
      <c r="B4290">
        <f t="shared" si="66"/>
        <v>0.48653602327881407</v>
      </c>
    </row>
    <row r="4291" spans="1:2" x14ac:dyDescent="0.2">
      <c r="A4291">
        <v>0.32</v>
      </c>
      <c r="B4291">
        <f t="shared" ref="B4291:B4354" si="67">NORMDIST($A4291,$E$1, $E$3, TRUE)</f>
        <v>0.48652163312070063</v>
      </c>
    </row>
    <row r="4292" spans="1:2" x14ac:dyDescent="0.2">
      <c r="A4292">
        <v>2.33</v>
      </c>
      <c r="B4292">
        <f t="shared" si="67"/>
        <v>0.48653238561637058</v>
      </c>
    </row>
    <row r="4293" spans="1:2" x14ac:dyDescent="0.2">
      <c r="A4293">
        <v>0.95</v>
      </c>
      <c r="B4293">
        <f t="shared" si="67"/>
        <v>0.48652500330485671</v>
      </c>
    </row>
    <row r="4294" spans="1:2" x14ac:dyDescent="0.2">
      <c r="A4294">
        <v>0.7</v>
      </c>
      <c r="B4294">
        <f t="shared" si="67"/>
        <v>0.4865236659300764</v>
      </c>
    </row>
    <row r="4295" spans="1:2" x14ac:dyDescent="0.2">
      <c r="A4295">
        <v>0.45</v>
      </c>
      <c r="B4295">
        <f t="shared" si="67"/>
        <v>0.48652232855544769</v>
      </c>
    </row>
    <row r="4296" spans="1:2" x14ac:dyDescent="0.2">
      <c r="A4296">
        <v>0.41</v>
      </c>
      <c r="B4296">
        <f t="shared" si="67"/>
        <v>0.48652211457552114</v>
      </c>
    </row>
    <row r="4297" spans="1:2" x14ac:dyDescent="0.2">
      <c r="A4297">
        <v>8.6999999999999904</v>
      </c>
      <c r="B4297">
        <f t="shared" si="67"/>
        <v>0.48656646199813791</v>
      </c>
    </row>
    <row r="4298" spans="1:2" x14ac:dyDescent="0.2">
      <c r="A4298">
        <v>0.99</v>
      </c>
      <c r="B4298">
        <f t="shared" si="67"/>
        <v>0.48652521728483561</v>
      </c>
    </row>
    <row r="4299" spans="1:2" x14ac:dyDescent="0.2">
      <c r="A4299">
        <v>3.57</v>
      </c>
      <c r="B4299">
        <f t="shared" si="67"/>
        <v>0.48653901900166752</v>
      </c>
    </row>
    <row r="4300" spans="1:2" x14ac:dyDescent="0.2">
      <c r="A4300">
        <v>55.1</v>
      </c>
      <c r="B4300">
        <f t="shared" si="67"/>
        <v>0.48681468222816382</v>
      </c>
    </row>
    <row r="4301" spans="1:2" x14ac:dyDescent="0.2">
      <c r="A4301">
        <v>18.8</v>
      </c>
      <c r="B4301">
        <f t="shared" si="67"/>
        <v>0.48662049225495607</v>
      </c>
    </row>
    <row r="4302" spans="1:2" x14ac:dyDescent="0.2">
      <c r="A4302">
        <v>37.6</v>
      </c>
      <c r="B4302">
        <f t="shared" si="67"/>
        <v>0.48672106407934601</v>
      </c>
    </row>
    <row r="4303" spans="1:2" x14ac:dyDescent="0.2">
      <c r="A4303">
        <v>69.95</v>
      </c>
      <c r="B4303">
        <f t="shared" si="67"/>
        <v>0.48689412448455877</v>
      </c>
    </row>
    <row r="4304" spans="1:2" x14ac:dyDescent="0.2">
      <c r="A4304">
        <v>15.29</v>
      </c>
      <c r="B4304">
        <f t="shared" si="67"/>
        <v>0.48660171537543406</v>
      </c>
    </row>
    <row r="4305" spans="1:2" x14ac:dyDescent="0.2">
      <c r="A4305">
        <v>26.9</v>
      </c>
      <c r="B4305">
        <f t="shared" si="67"/>
        <v>0.4866638236285275</v>
      </c>
    </row>
    <row r="4306" spans="1:2" x14ac:dyDescent="0.2">
      <c r="A4306">
        <v>9.09</v>
      </c>
      <c r="B4306">
        <f t="shared" si="67"/>
        <v>0.48656854831041474</v>
      </c>
    </row>
    <row r="4307" spans="1:2" x14ac:dyDescent="0.2">
      <c r="A4307">
        <v>28.27</v>
      </c>
      <c r="B4307">
        <f t="shared" si="67"/>
        <v>0.48667115253074983</v>
      </c>
    </row>
    <row r="4308" spans="1:2" x14ac:dyDescent="0.2">
      <c r="A4308">
        <v>104.3</v>
      </c>
      <c r="B4308">
        <f t="shared" si="67"/>
        <v>0.48707788684297243</v>
      </c>
    </row>
    <row r="4309" spans="1:2" x14ac:dyDescent="0.2">
      <c r="A4309">
        <v>13.63</v>
      </c>
      <c r="B4309">
        <f t="shared" si="67"/>
        <v>0.48659283515215707</v>
      </c>
    </row>
    <row r="4310" spans="1:2" x14ac:dyDescent="0.2">
      <c r="A4310">
        <v>19.899999999999899</v>
      </c>
      <c r="B4310">
        <f t="shared" si="67"/>
        <v>0.48662637675322035</v>
      </c>
    </row>
    <row r="4311" spans="1:2" x14ac:dyDescent="0.2">
      <c r="A4311">
        <v>5</v>
      </c>
      <c r="B4311">
        <f t="shared" si="67"/>
        <v>0.48654666879740011</v>
      </c>
    </row>
    <row r="4312" spans="1:2" x14ac:dyDescent="0.2">
      <c r="A4312">
        <v>61.4</v>
      </c>
      <c r="B4312">
        <f t="shared" si="67"/>
        <v>0.4868483849398853</v>
      </c>
    </row>
    <row r="4313" spans="1:2" x14ac:dyDescent="0.2">
      <c r="A4313">
        <v>579</v>
      </c>
      <c r="B4313">
        <f t="shared" si="67"/>
        <v>0.48961765558031239</v>
      </c>
    </row>
    <row r="4314" spans="1:2" x14ac:dyDescent="0.2">
      <c r="A4314">
        <v>3016</v>
      </c>
      <c r="B4314">
        <f t="shared" si="67"/>
        <v>0.50266063528727534</v>
      </c>
    </row>
    <row r="4315" spans="1:2" x14ac:dyDescent="0.2">
      <c r="A4315">
        <v>2000000</v>
      </c>
      <c r="B4315">
        <f t="shared" si="67"/>
        <v>1</v>
      </c>
    </row>
    <row r="4316" spans="1:2" x14ac:dyDescent="0.2">
      <c r="A4316">
        <v>1520</v>
      </c>
      <c r="B4316">
        <f t="shared" si="67"/>
        <v>0.49465339577753015</v>
      </c>
    </row>
    <row r="4317" spans="1:2" x14ac:dyDescent="0.2">
      <c r="A4317">
        <v>38000</v>
      </c>
      <c r="B4317">
        <f t="shared" si="67"/>
        <v>0.68297874356707733</v>
      </c>
    </row>
    <row r="4318" spans="1:2" x14ac:dyDescent="0.2">
      <c r="A4318">
        <v>6.4</v>
      </c>
      <c r="B4318">
        <f t="shared" si="67"/>
        <v>0.48655415811270331</v>
      </c>
    </row>
    <row r="4319" spans="1:2" x14ac:dyDescent="0.2">
      <c r="A4319">
        <v>2860</v>
      </c>
      <c r="B4319">
        <f t="shared" si="67"/>
        <v>0.50182565037012328</v>
      </c>
    </row>
    <row r="4320" spans="1:2" x14ac:dyDescent="0.2">
      <c r="A4320">
        <v>17000</v>
      </c>
      <c r="B4320">
        <f t="shared" si="67"/>
        <v>0.57702584806402168</v>
      </c>
    </row>
    <row r="4321" spans="1:2" x14ac:dyDescent="0.2">
      <c r="A4321">
        <v>49.5</v>
      </c>
      <c r="B4321">
        <f t="shared" si="67"/>
        <v>0.48678472434123854</v>
      </c>
    </row>
    <row r="4322" spans="1:2" x14ac:dyDescent="0.2">
      <c r="A4322">
        <v>410</v>
      </c>
      <c r="B4322">
        <f t="shared" si="67"/>
        <v>0.48871340792667844</v>
      </c>
    </row>
    <row r="4323" spans="1:2" x14ac:dyDescent="0.2">
      <c r="A4323">
        <v>116</v>
      </c>
      <c r="B4323">
        <f t="shared" si="67"/>
        <v>0.48714047901701441</v>
      </c>
    </row>
    <row r="4324" spans="1:2" x14ac:dyDescent="0.2">
      <c r="A4324">
        <v>809</v>
      </c>
      <c r="B4324">
        <f t="shared" si="67"/>
        <v>0.49084837332081782</v>
      </c>
    </row>
    <row r="4325" spans="1:2" x14ac:dyDescent="0.2">
      <c r="A4325">
        <v>502</v>
      </c>
      <c r="B4325">
        <f t="shared" si="67"/>
        <v>0.48920565418936568</v>
      </c>
    </row>
    <row r="4326" spans="1:2" x14ac:dyDescent="0.2">
      <c r="A4326">
        <v>132700</v>
      </c>
      <c r="B4326">
        <f t="shared" si="67"/>
        <v>0.95964848688903759</v>
      </c>
    </row>
    <row r="4327" spans="1:2" x14ac:dyDescent="0.2">
      <c r="A4327">
        <v>120</v>
      </c>
      <c r="B4327">
        <f t="shared" si="67"/>
        <v>0.48716187812361417</v>
      </c>
    </row>
    <row r="4328" spans="1:2" x14ac:dyDescent="0.2">
      <c r="A4328">
        <v>2700</v>
      </c>
      <c r="B4328">
        <f t="shared" si="67"/>
        <v>0.50096924730784398</v>
      </c>
    </row>
    <row r="4329" spans="1:2" x14ac:dyDescent="0.2">
      <c r="A4329">
        <v>61.1</v>
      </c>
      <c r="B4329">
        <f t="shared" si="67"/>
        <v>0.48684678004671911</v>
      </c>
    </row>
    <row r="4330" spans="1:2" x14ac:dyDescent="0.2">
      <c r="A4330">
        <v>3180</v>
      </c>
      <c r="B4330">
        <f t="shared" si="67"/>
        <v>0.5035384273089919</v>
      </c>
    </row>
    <row r="4331" spans="1:2" x14ac:dyDescent="0.2">
      <c r="A4331">
        <v>37.5</v>
      </c>
      <c r="B4331">
        <f t="shared" si="67"/>
        <v>0.48672052912059349</v>
      </c>
    </row>
    <row r="4332" spans="1:2" x14ac:dyDescent="0.2">
      <c r="A4332">
        <v>228</v>
      </c>
      <c r="B4332">
        <f t="shared" si="67"/>
        <v>0.48773966777230882</v>
      </c>
    </row>
    <row r="4333" spans="1:2" x14ac:dyDescent="0.2">
      <c r="A4333">
        <v>19.5</v>
      </c>
      <c r="B4333">
        <f t="shared" si="67"/>
        <v>0.48662423693533274</v>
      </c>
    </row>
    <row r="4334" spans="1:2" x14ac:dyDescent="0.2">
      <c r="A4334">
        <v>11.9</v>
      </c>
      <c r="B4334">
        <f t="shared" si="67"/>
        <v>0.48658358046870787</v>
      </c>
    </row>
    <row r="4335" spans="1:2" x14ac:dyDescent="0.2">
      <c r="A4335">
        <v>98</v>
      </c>
      <c r="B4335">
        <f t="shared" si="67"/>
        <v>0.48704418349638984</v>
      </c>
    </row>
    <row r="4336" spans="1:2" x14ac:dyDescent="0.2">
      <c r="A4336">
        <v>5.2</v>
      </c>
      <c r="B4336">
        <f t="shared" si="67"/>
        <v>0.48654773869929585</v>
      </c>
    </row>
    <row r="4337" spans="1:2" x14ac:dyDescent="0.2">
      <c r="A4337">
        <v>329</v>
      </c>
      <c r="B4337">
        <f t="shared" si="67"/>
        <v>0.4882800314021446</v>
      </c>
    </row>
    <row r="4338" spans="1:2" x14ac:dyDescent="0.2">
      <c r="A4338">
        <v>573</v>
      </c>
      <c r="B4338">
        <f t="shared" si="67"/>
        <v>0.4895855511721548</v>
      </c>
    </row>
    <row r="4339" spans="1:2" x14ac:dyDescent="0.2">
      <c r="A4339">
        <v>225</v>
      </c>
      <c r="B4339">
        <f t="shared" si="67"/>
        <v>0.48772361770674388</v>
      </c>
    </row>
    <row r="4340" spans="1:2" x14ac:dyDescent="0.2">
      <c r="A4340">
        <v>428</v>
      </c>
      <c r="B4340">
        <f t="shared" si="67"/>
        <v>0.48880971564880848</v>
      </c>
    </row>
    <row r="4341" spans="1:2" x14ac:dyDescent="0.2">
      <c r="A4341">
        <v>191</v>
      </c>
      <c r="B4341">
        <f t="shared" si="67"/>
        <v>0.48754171835951488</v>
      </c>
    </row>
    <row r="4342" spans="1:2" x14ac:dyDescent="0.2">
      <c r="A4342">
        <v>239</v>
      </c>
      <c r="B4342">
        <f t="shared" si="67"/>
        <v>0.48779851818240233</v>
      </c>
    </row>
    <row r="4343" spans="1:2" x14ac:dyDescent="0.2">
      <c r="A4343">
        <v>647</v>
      </c>
      <c r="B4343">
        <f t="shared" si="67"/>
        <v>0.48998151019059288</v>
      </c>
    </row>
    <row r="4344" spans="1:2" x14ac:dyDescent="0.2">
      <c r="A4344">
        <v>426</v>
      </c>
      <c r="B4344">
        <f t="shared" si="67"/>
        <v>0.48879901475846965</v>
      </c>
    </row>
    <row r="4345" spans="1:2" x14ac:dyDescent="0.2">
      <c r="A4345">
        <v>1018</v>
      </c>
      <c r="B4345">
        <f t="shared" si="67"/>
        <v>0.491966797051898</v>
      </c>
    </row>
    <row r="4346" spans="1:2" x14ac:dyDescent="0.2">
      <c r="A4346">
        <v>3191</v>
      </c>
      <c r="B4346">
        <f t="shared" si="67"/>
        <v>0.50359730303736572</v>
      </c>
    </row>
    <row r="4347" spans="1:2" x14ac:dyDescent="0.2">
      <c r="A4347">
        <v>2084</v>
      </c>
      <c r="B4347">
        <f t="shared" si="67"/>
        <v>0.4976720888208957</v>
      </c>
    </row>
    <row r="4348" spans="1:2" x14ac:dyDescent="0.2">
      <c r="A4348">
        <v>53.5</v>
      </c>
      <c r="B4348">
        <f t="shared" si="67"/>
        <v>0.48680612282429958</v>
      </c>
    </row>
    <row r="4349" spans="1:2" x14ac:dyDescent="0.2">
      <c r="A4349">
        <v>312</v>
      </c>
      <c r="B4349">
        <f t="shared" si="67"/>
        <v>0.48818907757507146</v>
      </c>
    </row>
    <row r="4350" spans="1:2" x14ac:dyDescent="0.2">
      <c r="A4350">
        <v>39</v>
      </c>
      <c r="B4350">
        <f t="shared" si="67"/>
        <v>0.4867285535043902</v>
      </c>
    </row>
    <row r="4351" spans="1:2" x14ac:dyDescent="0.2">
      <c r="A4351">
        <v>845</v>
      </c>
      <c r="B4351">
        <f t="shared" si="67"/>
        <v>0.49104101558640517</v>
      </c>
    </row>
    <row r="4352" spans="1:2" x14ac:dyDescent="0.2">
      <c r="A4352">
        <v>2408</v>
      </c>
      <c r="B4352">
        <f t="shared" si="67"/>
        <v>0.49940630300290356</v>
      </c>
    </row>
    <row r="4353" spans="1:2" x14ac:dyDescent="0.2">
      <c r="A4353">
        <v>4993</v>
      </c>
      <c r="B4353">
        <f t="shared" si="67"/>
        <v>0.51324022076103548</v>
      </c>
    </row>
    <row r="4354" spans="1:2" x14ac:dyDescent="0.2">
      <c r="A4354">
        <v>169</v>
      </c>
      <c r="B4354">
        <f t="shared" si="67"/>
        <v>0.48742402016054376</v>
      </c>
    </row>
    <row r="4355" spans="1:2" x14ac:dyDescent="0.2">
      <c r="A4355">
        <v>214</v>
      </c>
      <c r="B4355">
        <f t="shared" ref="B4355:B4418" si="68">NORMDIST($A4355,$E$1, $E$3, TRUE)</f>
        <v>0.48766476763664496</v>
      </c>
    </row>
    <row r="4356" spans="1:2" x14ac:dyDescent="0.2">
      <c r="A4356">
        <v>1178</v>
      </c>
      <c r="B4356">
        <f t="shared" si="68"/>
        <v>0.49282304975335134</v>
      </c>
    </row>
    <row r="4357" spans="1:2" x14ac:dyDescent="0.2">
      <c r="A4357">
        <v>1107</v>
      </c>
      <c r="B4357">
        <f t="shared" si="68"/>
        <v>0.49244308330135689</v>
      </c>
    </row>
    <row r="4358" spans="1:2" x14ac:dyDescent="0.2">
      <c r="A4358">
        <v>211</v>
      </c>
      <c r="B4358">
        <f t="shared" si="68"/>
        <v>0.48764871766408868</v>
      </c>
    </row>
    <row r="4359" spans="1:2" x14ac:dyDescent="0.2">
      <c r="A4359">
        <v>20</v>
      </c>
      <c r="B4359">
        <f t="shared" si="68"/>
        <v>0.48662691170775241</v>
      </c>
    </row>
    <row r="4360" spans="1:2" x14ac:dyDescent="0.2">
      <c r="A4360">
        <v>904</v>
      </c>
      <c r="B4360">
        <f t="shared" si="68"/>
        <v>0.4913567393532246</v>
      </c>
    </row>
    <row r="4361" spans="1:2" x14ac:dyDescent="0.2">
      <c r="A4361">
        <v>42</v>
      </c>
      <c r="B4361">
        <f t="shared" si="68"/>
        <v>0.48674460228810046</v>
      </c>
    </row>
    <row r="4362" spans="1:2" x14ac:dyDescent="0.2">
      <c r="A4362">
        <v>3920</v>
      </c>
      <c r="B4362">
        <f t="shared" si="68"/>
        <v>0.50749892127760776</v>
      </c>
    </row>
    <row r="4363" spans="1:2" x14ac:dyDescent="0.2">
      <c r="A4363">
        <v>1492</v>
      </c>
      <c r="B4363">
        <f t="shared" si="68"/>
        <v>0.49450353813373776</v>
      </c>
    </row>
    <row r="4364" spans="1:2" x14ac:dyDescent="0.2">
      <c r="A4364">
        <v>3600</v>
      </c>
      <c r="B4364">
        <f t="shared" si="68"/>
        <v>0.50578634307049475</v>
      </c>
    </row>
    <row r="4365" spans="1:2" x14ac:dyDescent="0.2">
      <c r="A4365">
        <v>20600</v>
      </c>
      <c r="B4365">
        <f t="shared" si="68"/>
        <v>0.5958390092740975</v>
      </c>
    </row>
    <row r="4366" spans="1:2" x14ac:dyDescent="0.2">
      <c r="A4366">
        <v>3740</v>
      </c>
      <c r="B4366">
        <f t="shared" si="68"/>
        <v>0.50653561102033584</v>
      </c>
    </row>
    <row r="4367" spans="1:2" x14ac:dyDescent="0.2">
      <c r="A4367">
        <v>68</v>
      </c>
      <c r="B4367">
        <f t="shared" si="68"/>
        <v>0.48688369264338283</v>
      </c>
    </row>
    <row r="4368" spans="1:2" x14ac:dyDescent="0.2">
      <c r="A4368">
        <v>350.4</v>
      </c>
      <c r="B4368">
        <f t="shared" si="68"/>
        <v>0.48839452708577363</v>
      </c>
    </row>
    <row r="4369" spans="1:2" x14ac:dyDescent="0.2">
      <c r="A4369">
        <v>27900</v>
      </c>
      <c r="B4369">
        <f t="shared" si="68"/>
        <v>0.63327295233183467</v>
      </c>
    </row>
    <row r="4370" spans="1:2" x14ac:dyDescent="0.2">
      <c r="A4370">
        <v>1990</v>
      </c>
      <c r="B4370">
        <f t="shared" si="68"/>
        <v>0.49716895938899858</v>
      </c>
    </row>
    <row r="4371" spans="1:2" x14ac:dyDescent="0.2">
      <c r="A4371">
        <v>5390</v>
      </c>
      <c r="B4371">
        <f t="shared" si="68"/>
        <v>0.51536381612749227</v>
      </c>
    </row>
    <row r="4372" spans="1:2" x14ac:dyDescent="0.2">
      <c r="A4372">
        <v>26</v>
      </c>
      <c r="B4372">
        <f t="shared" si="68"/>
        <v>0.48665900902367937</v>
      </c>
    </row>
    <row r="4373" spans="1:2" x14ac:dyDescent="0.2">
      <c r="A4373">
        <v>699</v>
      </c>
      <c r="B4373">
        <f t="shared" si="68"/>
        <v>0.49025975759299323</v>
      </c>
    </row>
    <row r="4374" spans="1:2" x14ac:dyDescent="0.2">
      <c r="A4374">
        <v>2000</v>
      </c>
      <c r="B4374">
        <f t="shared" si="68"/>
        <v>0.49722248359663762</v>
      </c>
    </row>
    <row r="4375" spans="1:2" x14ac:dyDescent="0.2">
      <c r="A4375">
        <v>1802</v>
      </c>
      <c r="B4375">
        <f t="shared" si="68"/>
        <v>0.49616271483424035</v>
      </c>
    </row>
    <row r="4376" spans="1:2" x14ac:dyDescent="0.2">
      <c r="A4376">
        <v>2268</v>
      </c>
      <c r="B4376">
        <f t="shared" si="68"/>
        <v>0.49865694789992371</v>
      </c>
    </row>
    <row r="4377" spans="1:2" x14ac:dyDescent="0.2">
      <c r="A4377">
        <v>1964</v>
      </c>
      <c r="B4377">
        <f t="shared" si="68"/>
        <v>0.49702979669004071</v>
      </c>
    </row>
    <row r="4378" spans="1:2" x14ac:dyDescent="0.2">
      <c r="A4378">
        <v>26.8</v>
      </c>
      <c r="B4378">
        <f t="shared" si="68"/>
        <v>0.48666328867233727</v>
      </c>
    </row>
    <row r="4379" spans="1:2" x14ac:dyDescent="0.2">
      <c r="A4379">
        <v>20</v>
      </c>
      <c r="B4379">
        <f t="shared" si="68"/>
        <v>0.48662691170775241</v>
      </c>
    </row>
    <row r="4380" spans="1:2" x14ac:dyDescent="0.2">
      <c r="A4380">
        <v>15600</v>
      </c>
      <c r="B4380">
        <f t="shared" si="68"/>
        <v>0.5696593834598207</v>
      </c>
    </row>
    <row r="4381" spans="1:2" x14ac:dyDescent="0.2">
      <c r="A4381">
        <v>5136</v>
      </c>
      <c r="B4381">
        <f t="shared" si="68"/>
        <v>0.51400518943460705</v>
      </c>
    </row>
    <row r="4382" spans="1:2" x14ac:dyDescent="0.2">
      <c r="A4382">
        <v>24000</v>
      </c>
      <c r="B4382">
        <f t="shared" si="68"/>
        <v>0.61340649683620885</v>
      </c>
    </row>
    <row r="4383" spans="1:2" x14ac:dyDescent="0.2">
      <c r="A4383">
        <v>11360</v>
      </c>
      <c r="B4383">
        <f t="shared" si="68"/>
        <v>0.54721161546344088</v>
      </c>
    </row>
    <row r="4384" spans="1:2" x14ac:dyDescent="0.2">
      <c r="A4384">
        <v>277</v>
      </c>
      <c r="B4384">
        <f t="shared" si="68"/>
        <v>0.48800182163525135</v>
      </c>
    </row>
    <row r="4385" spans="1:2" x14ac:dyDescent="0.2">
      <c r="A4385">
        <v>283000</v>
      </c>
      <c r="B4385">
        <f t="shared" si="68"/>
        <v>0.99991611534469915</v>
      </c>
    </row>
    <row r="4386" spans="1:2" x14ac:dyDescent="0.2">
      <c r="A4386">
        <v>41300</v>
      </c>
      <c r="B4386">
        <f t="shared" si="68"/>
        <v>0.6985798491103854</v>
      </c>
    </row>
    <row r="4387" spans="1:2" x14ac:dyDescent="0.2">
      <c r="A4387">
        <v>429</v>
      </c>
      <c r="B4387">
        <f t="shared" si="68"/>
        <v>0.48881506609699921</v>
      </c>
    </row>
    <row r="4388" spans="1:2" x14ac:dyDescent="0.2">
      <c r="A4388">
        <v>35900</v>
      </c>
      <c r="B4388">
        <f t="shared" si="68"/>
        <v>0.67287624450820038</v>
      </c>
    </row>
    <row r="4389" spans="1:2" x14ac:dyDescent="0.2">
      <c r="A4389">
        <v>16300</v>
      </c>
      <c r="B4389">
        <f t="shared" si="68"/>
        <v>0.57334581376572691</v>
      </c>
    </row>
    <row r="4390" spans="1:2" x14ac:dyDescent="0.2">
      <c r="A4390">
        <v>12200</v>
      </c>
      <c r="B4390">
        <f t="shared" si="68"/>
        <v>0.5516731618919245</v>
      </c>
    </row>
    <row r="4391" spans="1:2" x14ac:dyDescent="0.2">
      <c r="A4391">
        <v>3912</v>
      </c>
      <c r="B4391">
        <f t="shared" si="68"/>
        <v>0.50745610837549404</v>
      </c>
    </row>
    <row r="4392" spans="1:2" x14ac:dyDescent="0.2">
      <c r="A4392">
        <v>19670</v>
      </c>
      <c r="B4392">
        <f t="shared" si="68"/>
        <v>0.59099827909927716</v>
      </c>
    </row>
    <row r="4393" spans="1:2" x14ac:dyDescent="0.2">
      <c r="A4393">
        <v>165</v>
      </c>
      <c r="B4393">
        <f t="shared" si="68"/>
        <v>0.48740262060538353</v>
      </c>
    </row>
    <row r="4394" spans="1:2" x14ac:dyDescent="0.2">
      <c r="A4394">
        <v>56.2</v>
      </c>
      <c r="B4394">
        <f t="shared" si="68"/>
        <v>0.48682056682184416</v>
      </c>
    </row>
    <row r="4395" spans="1:2" x14ac:dyDescent="0.2">
      <c r="A4395">
        <v>100</v>
      </c>
      <c r="B4395">
        <f t="shared" si="68"/>
        <v>0.48705488296148192</v>
      </c>
    </row>
    <row r="4396" spans="1:2" x14ac:dyDescent="0.2">
      <c r="A4396">
        <v>304.3</v>
      </c>
      <c r="B4396">
        <f t="shared" si="68"/>
        <v>0.48814788104347206</v>
      </c>
    </row>
    <row r="4397" spans="1:2" x14ac:dyDescent="0.2">
      <c r="A4397">
        <v>17000</v>
      </c>
      <c r="B4397">
        <f t="shared" si="68"/>
        <v>0.57702584806402168</v>
      </c>
    </row>
    <row r="4398" spans="1:2" x14ac:dyDescent="0.2">
      <c r="A4398">
        <v>44</v>
      </c>
      <c r="B4398">
        <f t="shared" si="68"/>
        <v>0.48675530148916846</v>
      </c>
    </row>
    <row r="4399" spans="1:2" x14ac:dyDescent="0.2">
      <c r="A4399">
        <v>105000</v>
      </c>
      <c r="B4399">
        <f t="shared" si="68"/>
        <v>0.91543030852478735</v>
      </c>
    </row>
    <row r="4400" spans="1:2" x14ac:dyDescent="0.2">
      <c r="A4400">
        <v>61</v>
      </c>
      <c r="B4400">
        <f t="shared" si="68"/>
        <v>0.48684624508237773</v>
      </c>
    </row>
    <row r="4401" spans="1:2" x14ac:dyDescent="0.2">
      <c r="A4401">
        <v>1536.9</v>
      </c>
      <c r="B4401">
        <f t="shared" si="68"/>
        <v>0.49474384593616638</v>
      </c>
    </row>
    <row r="4402" spans="1:2" x14ac:dyDescent="0.2">
      <c r="A4402">
        <v>149</v>
      </c>
      <c r="B4402">
        <f t="shared" si="68"/>
        <v>0.4873170227480666</v>
      </c>
    </row>
    <row r="4403" spans="1:2" x14ac:dyDescent="0.2">
      <c r="A4403">
        <v>97</v>
      </c>
      <c r="B4403">
        <f t="shared" si="68"/>
        <v>0.48703883376734042</v>
      </c>
    </row>
    <row r="4404" spans="1:2" x14ac:dyDescent="0.2">
      <c r="A4404">
        <v>41.8</v>
      </c>
      <c r="B4404">
        <f t="shared" si="68"/>
        <v>0.48674353236851825</v>
      </c>
    </row>
    <row r="4405" spans="1:2" x14ac:dyDescent="0.2">
      <c r="A4405">
        <v>100000</v>
      </c>
      <c r="B4405">
        <f t="shared" si="68"/>
        <v>0.90454470465044934</v>
      </c>
    </row>
    <row r="4406" spans="1:2" x14ac:dyDescent="0.2">
      <c r="A4406">
        <v>84.2</v>
      </c>
      <c r="B4406">
        <f t="shared" si="68"/>
        <v>0.48697035744183453</v>
      </c>
    </row>
    <row r="4407" spans="1:2" x14ac:dyDescent="0.2">
      <c r="A4407">
        <v>35.4</v>
      </c>
      <c r="B4407">
        <f t="shared" si="68"/>
        <v>0.48670929499231136</v>
      </c>
    </row>
    <row r="4408" spans="1:2" x14ac:dyDescent="0.2">
      <c r="A4408">
        <v>471</v>
      </c>
      <c r="B4408">
        <f t="shared" si="68"/>
        <v>0.48903978672677673</v>
      </c>
    </row>
    <row r="4409" spans="1:2" x14ac:dyDescent="0.2">
      <c r="A4409">
        <v>6.6</v>
      </c>
      <c r="B4409">
        <f t="shared" si="68"/>
        <v>0.48655522801527662</v>
      </c>
    </row>
    <row r="4410" spans="1:2" x14ac:dyDescent="0.2">
      <c r="A4410">
        <v>46.8</v>
      </c>
      <c r="B4410">
        <f t="shared" si="68"/>
        <v>0.48677028038667791</v>
      </c>
    </row>
    <row r="4411" spans="1:2" x14ac:dyDescent="0.2">
      <c r="A4411">
        <v>6800</v>
      </c>
      <c r="B4411">
        <f t="shared" si="68"/>
        <v>0.52290212177390361</v>
      </c>
    </row>
    <row r="4412" spans="1:2" x14ac:dyDescent="0.2">
      <c r="A4412">
        <v>116.7</v>
      </c>
      <c r="B4412">
        <f t="shared" si="68"/>
        <v>0.48714422385799833</v>
      </c>
    </row>
    <row r="4413" spans="1:2" x14ac:dyDescent="0.2">
      <c r="A4413">
        <v>817</v>
      </c>
      <c r="B4413">
        <f t="shared" si="68"/>
        <v>0.49089118253027519</v>
      </c>
    </row>
    <row r="4414" spans="1:2" x14ac:dyDescent="0.2">
      <c r="A4414">
        <v>54.5</v>
      </c>
      <c r="B4414">
        <f t="shared" si="68"/>
        <v>0.48681147245100276</v>
      </c>
    </row>
    <row r="4415" spans="1:2" x14ac:dyDescent="0.2">
      <c r="A4415">
        <v>5176</v>
      </c>
      <c r="B4415">
        <f t="shared" si="68"/>
        <v>0.51421915758336501</v>
      </c>
    </row>
    <row r="4416" spans="1:2" x14ac:dyDescent="0.2">
      <c r="A4416">
        <v>450</v>
      </c>
      <c r="B4416">
        <f t="shared" si="68"/>
        <v>0.48892742597250072</v>
      </c>
    </row>
    <row r="4417" spans="1:2" x14ac:dyDescent="0.2">
      <c r="A4417">
        <v>11340</v>
      </c>
      <c r="B4417">
        <f t="shared" si="68"/>
        <v>0.54710531320605349</v>
      </c>
    </row>
    <row r="4418" spans="1:2" x14ac:dyDescent="0.2">
      <c r="A4418">
        <v>1400</v>
      </c>
      <c r="B4418">
        <f t="shared" si="68"/>
        <v>0.49401115430744386</v>
      </c>
    </row>
    <row r="4419" spans="1:2" x14ac:dyDescent="0.2">
      <c r="A4419">
        <v>2156</v>
      </c>
      <c r="B4419">
        <f t="shared" ref="B4419:B4482" si="69">NORMDIST($A4419,$E$1, $E$3, TRUE)</f>
        <v>0.4980574671024165</v>
      </c>
    </row>
    <row r="4420" spans="1:2" x14ac:dyDescent="0.2">
      <c r="A4420">
        <v>243</v>
      </c>
      <c r="B4420">
        <f t="shared" si="69"/>
        <v>0.48781991839746647</v>
      </c>
    </row>
    <row r="4421" spans="1:2" x14ac:dyDescent="0.2">
      <c r="A4421">
        <v>338</v>
      </c>
      <c r="B4421">
        <f t="shared" si="69"/>
        <v>0.48832818367531056</v>
      </c>
    </row>
    <row r="4422" spans="1:2" x14ac:dyDescent="0.2">
      <c r="A4422">
        <v>106.7</v>
      </c>
      <c r="B4422">
        <f t="shared" si="69"/>
        <v>0.48709072623738858</v>
      </c>
    </row>
    <row r="4423" spans="1:2" x14ac:dyDescent="0.2">
      <c r="A4423">
        <v>255.72</v>
      </c>
      <c r="B4423">
        <f t="shared" si="69"/>
        <v>0.48788797131415595</v>
      </c>
    </row>
    <row r="4424" spans="1:2" x14ac:dyDescent="0.2">
      <c r="A4424">
        <v>2430</v>
      </c>
      <c r="B4424">
        <f t="shared" si="69"/>
        <v>0.4995240590627823</v>
      </c>
    </row>
    <row r="4425" spans="1:2" x14ac:dyDescent="0.2">
      <c r="A4425">
        <v>5220</v>
      </c>
      <c r="B4425">
        <f t="shared" si="69"/>
        <v>0.51445451781645324</v>
      </c>
    </row>
    <row r="4426" spans="1:2" x14ac:dyDescent="0.2">
      <c r="A4426">
        <v>344</v>
      </c>
      <c r="B4426">
        <f t="shared" si="69"/>
        <v>0.48836028528531894</v>
      </c>
    </row>
    <row r="4427" spans="1:2" x14ac:dyDescent="0.2">
      <c r="A4427">
        <v>392.8</v>
      </c>
      <c r="B4427">
        <f t="shared" si="69"/>
        <v>0.48862138116255577</v>
      </c>
    </row>
    <row r="4428" spans="1:2" x14ac:dyDescent="0.2">
      <c r="A4428">
        <v>2134</v>
      </c>
      <c r="B4428">
        <f t="shared" si="69"/>
        <v>0.49793971241858104</v>
      </c>
    </row>
    <row r="4429" spans="1:2" x14ac:dyDescent="0.2">
      <c r="A4429">
        <v>67.61</v>
      </c>
      <c r="B4429">
        <f t="shared" si="69"/>
        <v>0.4868816062762244</v>
      </c>
    </row>
    <row r="4430" spans="1:2" x14ac:dyDescent="0.2">
      <c r="A4430">
        <v>1364.31</v>
      </c>
      <c r="B4430">
        <f t="shared" si="69"/>
        <v>0.49382014390995854</v>
      </c>
    </row>
    <row r="4431" spans="1:2" x14ac:dyDescent="0.2">
      <c r="A4431">
        <v>412.05</v>
      </c>
      <c r="B4431">
        <f t="shared" si="69"/>
        <v>0.48872437627304111</v>
      </c>
    </row>
    <row r="4432" spans="1:2" x14ac:dyDescent="0.2">
      <c r="A4432">
        <v>278.10000000000002</v>
      </c>
      <c r="B4432">
        <f t="shared" si="69"/>
        <v>0.48800770678188965</v>
      </c>
    </row>
    <row r="4433" spans="1:2" x14ac:dyDescent="0.2">
      <c r="A4433">
        <v>61.5</v>
      </c>
      <c r="B4433">
        <f t="shared" si="69"/>
        <v>0.48684891990432133</v>
      </c>
    </row>
    <row r="4434" spans="1:2" x14ac:dyDescent="0.2">
      <c r="A4434">
        <v>68.02</v>
      </c>
      <c r="B4434">
        <f t="shared" si="69"/>
        <v>0.48688379963658013</v>
      </c>
    </row>
    <row r="4435" spans="1:2" x14ac:dyDescent="0.2">
      <c r="A4435">
        <v>1369</v>
      </c>
      <c r="B4435">
        <f t="shared" si="69"/>
        <v>0.49384524438381228</v>
      </c>
    </row>
    <row r="4436" spans="1:2" x14ac:dyDescent="0.2">
      <c r="A4436">
        <v>4.4000000000000004</v>
      </c>
      <c r="B4436">
        <f t="shared" si="69"/>
        <v>0.48654345909229396</v>
      </c>
    </row>
    <row r="4437" spans="1:2" x14ac:dyDescent="0.2">
      <c r="A4437">
        <v>162</v>
      </c>
      <c r="B4437">
        <f t="shared" si="69"/>
        <v>0.48738657096281268</v>
      </c>
    </row>
    <row r="4438" spans="1:2" x14ac:dyDescent="0.2">
      <c r="A4438">
        <v>3.2</v>
      </c>
      <c r="B4438">
        <f t="shared" si="69"/>
        <v>0.48653703968469703</v>
      </c>
    </row>
    <row r="4439" spans="1:2" x14ac:dyDescent="0.2">
      <c r="A4439">
        <v>18.5</v>
      </c>
      <c r="B4439">
        <f t="shared" si="69"/>
        <v>0.48661888739229864</v>
      </c>
    </row>
    <row r="4440" spans="1:2" x14ac:dyDescent="0.2">
      <c r="A4440">
        <v>14.2</v>
      </c>
      <c r="B4440">
        <f t="shared" si="69"/>
        <v>0.48659588438470175</v>
      </c>
    </row>
    <row r="4441" spans="1:2" x14ac:dyDescent="0.2">
      <c r="A4441">
        <v>140</v>
      </c>
      <c r="B4441">
        <f t="shared" si="69"/>
        <v>0.48726887420983439</v>
      </c>
    </row>
    <row r="4442" spans="1:2" x14ac:dyDescent="0.2">
      <c r="A4442">
        <v>6.1</v>
      </c>
      <c r="B4442">
        <f t="shared" si="69"/>
        <v>0.48655255325902474</v>
      </c>
    </row>
    <row r="4443" spans="1:2" x14ac:dyDescent="0.2">
      <c r="A4443">
        <v>17.399999999999899</v>
      </c>
      <c r="B4443">
        <f t="shared" si="69"/>
        <v>0.48661300289774229</v>
      </c>
    </row>
    <row r="4444" spans="1:2" x14ac:dyDescent="0.2">
      <c r="A4444">
        <v>117.5</v>
      </c>
      <c r="B4444">
        <f t="shared" si="69"/>
        <v>0.48714850367765372</v>
      </c>
    </row>
    <row r="4445" spans="1:2" x14ac:dyDescent="0.2">
      <c r="A4445">
        <v>18.3</v>
      </c>
      <c r="B4445">
        <f t="shared" si="69"/>
        <v>0.48661781748398075</v>
      </c>
    </row>
    <row r="4446" spans="1:2" x14ac:dyDescent="0.2">
      <c r="A4446">
        <v>10.4</v>
      </c>
      <c r="B4446">
        <f t="shared" si="69"/>
        <v>0.48657555618254816</v>
      </c>
    </row>
    <row r="4447" spans="1:2" x14ac:dyDescent="0.2">
      <c r="A4447">
        <v>32.22</v>
      </c>
      <c r="B4447">
        <f t="shared" si="69"/>
        <v>0.4866922833324222</v>
      </c>
    </row>
    <row r="4448" spans="1:2" x14ac:dyDescent="0.2">
      <c r="A4448">
        <v>90.04</v>
      </c>
      <c r="B4448">
        <f t="shared" si="69"/>
        <v>0.48700159971781709</v>
      </c>
    </row>
    <row r="4449" spans="1:2" x14ac:dyDescent="0.2">
      <c r="A4449">
        <v>10.84</v>
      </c>
      <c r="B4449">
        <f t="shared" si="69"/>
        <v>0.48657790997259187</v>
      </c>
    </row>
    <row r="4450" spans="1:2" x14ac:dyDescent="0.2">
      <c r="A4450">
        <v>13.87</v>
      </c>
      <c r="B4450">
        <f t="shared" si="69"/>
        <v>0.48659411903944877</v>
      </c>
    </row>
    <row r="4451" spans="1:2" x14ac:dyDescent="0.2">
      <c r="A4451">
        <v>17.02</v>
      </c>
      <c r="B4451">
        <f t="shared" si="69"/>
        <v>0.48661097007302739</v>
      </c>
    </row>
    <row r="4452" spans="1:2" x14ac:dyDescent="0.2">
      <c r="A4452">
        <v>17.7</v>
      </c>
      <c r="B4452">
        <f t="shared" si="69"/>
        <v>0.48661460775960497</v>
      </c>
    </row>
    <row r="4453" spans="1:2" x14ac:dyDescent="0.2">
      <c r="A4453">
        <v>76.88</v>
      </c>
      <c r="B4453">
        <f t="shared" si="69"/>
        <v>0.48693119771571536</v>
      </c>
    </row>
    <row r="4454" spans="1:2" x14ac:dyDescent="0.2">
      <c r="A4454">
        <v>9.8699999999999903</v>
      </c>
      <c r="B4454">
        <f t="shared" si="69"/>
        <v>0.48657272093607107</v>
      </c>
    </row>
    <row r="4455" spans="1:2" x14ac:dyDescent="0.2">
      <c r="A4455">
        <v>16.66</v>
      </c>
      <c r="B4455">
        <f t="shared" si="69"/>
        <v>0.48660904423940793</v>
      </c>
    </row>
    <row r="4456" spans="1:2" x14ac:dyDescent="0.2">
      <c r="A4456">
        <v>43</v>
      </c>
      <c r="B4456">
        <f t="shared" si="69"/>
        <v>0.4867499518874423</v>
      </c>
    </row>
    <row r="4457" spans="1:2" x14ac:dyDescent="0.2">
      <c r="A4457">
        <v>42.57</v>
      </c>
      <c r="B4457">
        <f t="shared" si="69"/>
        <v>0.48674765155943306</v>
      </c>
    </row>
    <row r="4458" spans="1:2" x14ac:dyDescent="0.2">
      <c r="A4458">
        <v>36.35</v>
      </c>
      <c r="B4458">
        <f t="shared" si="69"/>
        <v>0.48671437709665694</v>
      </c>
    </row>
    <row r="4459" spans="1:2" x14ac:dyDescent="0.2">
      <c r="A4459">
        <v>187.55</v>
      </c>
      <c r="B4459">
        <f t="shared" si="69"/>
        <v>0.48752326106994937</v>
      </c>
    </row>
    <row r="4460" spans="1:2" x14ac:dyDescent="0.2">
      <c r="A4460">
        <v>1.47</v>
      </c>
      <c r="B4460">
        <f t="shared" si="69"/>
        <v>0.48652778504488509</v>
      </c>
    </row>
    <row r="4461" spans="1:2" x14ac:dyDescent="0.2">
      <c r="A4461">
        <v>54.31</v>
      </c>
      <c r="B4461">
        <f t="shared" si="69"/>
        <v>0.4868104560217465</v>
      </c>
    </row>
    <row r="4462" spans="1:2" x14ac:dyDescent="0.2">
      <c r="A4462">
        <v>22.5</v>
      </c>
      <c r="B4462">
        <f t="shared" si="69"/>
        <v>0.48664028557887251</v>
      </c>
    </row>
    <row r="4463" spans="1:2" x14ac:dyDescent="0.2">
      <c r="A4463">
        <v>512</v>
      </c>
      <c r="B4463">
        <f t="shared" si="69"/>
        <v>0.48925916022208105</v>
      </c>
    </row>
    <row r="4464" spans="1:2" x14ac:dyDescent="0.2">
      <c r="A4464">
        <v>16.36</v>
      </c>
      <c r="B4464">
        <f t="shared" si="69"/>
        <v>0.48660743937829687</v>
      </c>
    </row>
    <row r="4465" spans="1:2" x14ac:dyDescent="0.2">
      <c r="A4465">
        <v>81.400000000000006</v>
      </c>
      <c r="B4465">
        <f t="shared" si="69"/>
        <v>0.48695537829676744</v>
      </c>
    </row>
    <row r="4466" spans="1:2" x14ac:dyDescent="0.2">
      <c r="A4466">
        <v>71.8</v>
      </c>
      <c r="B4466">
        <f t="shared" si="69"/>
        <v>0.4869040213678103</v>
      </c>
    </row>
    <row r="4467" spans="1:2" x14ac:dyDescent="0.2">
      <c r="A4467">
        <v>7.5</v>
      </c>
      <c r="B4467">
        <f t="shared" si="69"/>
        <v>0.48656004257805413</v>
      </c>
    </row>
    <row r="4468" spans="1:2" x14ac:dyDescent="0.2">
      <c r="A4468">
        <v>16.2</v>
      </c>
      <c r="B4468">
        <f t="shared" si="69"/>
        <v>0.48660658345245966</v>
      </c>
    </row>
    <row r="4469" spans="1:2" x14ac:dyDescent="0.2">
      <c r="A4469">
        <v>47.2</v>
      </c>
      <c r="B4469">
        <f t="shared" si="69"/>
        <v>0.48677242023070338</v>
      </c>
    </row>
    <row r="4470" spans="1:2" x14ac:dyDescent="0.2">
      <c r="A4470">
        <v>21.3</v>
      </c>
      <c r="B4470">
        <f t="shared" si="69"/>
        <v>0.48663386611885878</v>
      </c>
    </row>
    <row r="4471" spans="1:2" x14ac:dyDescent="0.2">
      <c r="A4471">
        <v>7.2</v>
      </c>
      <c r="B4471">
        <f t="shared" si="69"/>
        <v>0.48655843772357726</v>
      </c>
    </row>
    <row r="4472" spans="1:2" x14ac:dyDescent="0.2">
      <c r="A4472">
        <v>23.04</v>
      </c>
      <c r="B4472">
        <f t="shared" si="69"/>
        <v>0.48664317433700816</v>
      </c>
    </row>
    <row r="4473" spans="1:2" x14ac:dyDescent="0.2">
      <c r="A4473">
        <v>240</v>
      </c>
      <c r="B4473">
        <f t="shared" si="69"/>
        <v>0.48780386823287714</v>
      </c>
    </row>
    <row r="4474" spans="1:2" x14ac:dyDescent="0.2">
      <c r="A4474">
        <v>284</v>
      </c>
      <c r="B4474">
        <f t="shared" si="69"/>
        <v>0.48803927261293722</v>
      </c>
    </row>
    <row r="4475" spans="1:2" x14ac:dyDescent="0.2">
      <c r="A4475">
        <v>10820</v>
      </c>
      <c r="B4475">
        <f t="shared" si="69"/>
        <v>0.54434029162551845</v>
      </c>
    </row>
    <row r="4476" spans="1:2" x14ac:dyDescent="0.2">
      <c r="A4476">
        <v>10.6</v>
      </c>
      <c r="B4476">
        <f t="shared" si="69"/>
        <v>0.48657662608705549</v>
      </c>
    </row>
    <row r="4477" spans="1:2" x14ac:dyDescent="0.2">
      <c r="A4477">
        <v>6320</v>
      </c>
      <c r="B4477">
        <f t="shared" si="69"/>
        <v>0.52033667430176767</v>
      </c>
    </row>
    <row r="4478" spans="1:2" x14ac:dyDescent="0.2">
      <c r="A4478">
        <v>14000</v>
      </c>
      <c r="B4478">
        <f t="shared" si="69"/>
        <v>0.56121092975753517</v>
      </c>
    </row>
    <row r="4479" spans="1:2" x14ac:dyDescent="0.2">
      <c r="A4479">
        <v>32.5</v>
      </c>
      <c r="B4479">
        <f t="shared" si="69"/>
        <v>0.48669378121345325</v>
      </c>
    </row>
    <row r="4480" spans="1:2" x14ac:dyDescent="0.2">
      <c r="A4480">
        <v>95</v>
      </c>
      <c r="B4480">
        <f t="shared" si="69"/>
        <v>0.48702813431623954</v>
      </c>
    </row>
    <row r="4481" spans="1:2" x14ac:dyDescent="0.2">
      <c r="A4481">
        <v>7.5</v>
      </c>
      <c r="B4481">
        <f t="shared" si="69"/>
        <v>0.48656004257805413</v>
      </c>
    </row>
    <row r="4482" spans="1:2" x14ac:dyDescent="0.2">
      <c r="A4482">
        <v>40</v>
      </c>
      <c r="B4482">
        <f t="shared" si="69"/>
        <v>0.48673390309657344</v>
      </c>
    </row>
    <row r="4483" spans="1:2" x14ac:dyDescent="0.2">
      <c r="A4483">
        <v>35</v>
      </c>
      <c r="B4483">
        <f t="shared" ref="B4483:B4546" si="70">NORMDIST($A4483,$E$1, $E$3, TRUE)</f>
        <v>0.48670715515954838</v>
      </c>
    </row>
    <row r="4484" spans="1:2" x14ac:dyDescent="0.2">
      <c r="A4484">
        <v>0.5</v>
      </c>
      <c r="B4484">
        <f t="shared" si="70"/>
        <v>0.4865225960303613</v>
      </c>
    </row>
    <row r="4485" spans="1:2" x14ac:dyDescent="0.2">
      <c r="A4485">
        <v>96.7</v>
      </c>
      <c r="B4485">
        <f t="shared" si="70"/>
        <v>0.48703722884908035</v>
      </c>
    </row>
    <row r="4486" spans="1:2" x14ac:dyDescent="0.2">
      <c r="A4486">
        <v>18.02</v>
      </c>
      <c r="B4486">
        <f t="shared" si="70"/>
        <v>0.48661631961249752</v>
      </c>
    </row>
    <row r="4487" spans="1:2" x14ac:dyDescent="0.2">
      <c r="A4487">
        <v>19</v>
      </c>
      <c r="B4487">
        <f t="shared" si="70"/>
        <v>0.48662156216351476</v>
      </c>
    </row>
    <row r="4488" spans="1:2" x14ac:dyDescent="0.2">
      <c r="A4488">
        <v>10.5</v>
      </c>
      <c r="B4488">
        <f t="shared" si="70"/>
        <v>0.48657609113478978</v>
      </c>
    </row>
    <row r="4489" spans="1:2" x14ac:dyDescent="0.2">
      <c r="A4489">
        <v>10.69</v>
      </c>
      <c r="B4489">
        <f t="shared" si="70"/>
        <v>0.48657710754411532</v>
      </c>
    </row>
    <row r="4490" spans="1:2" x14ac:dyDescent="0.2">
      <c r="A4490">
        <v>0.72</v>
      </c>
      <c r="B4490">
        <f t="shared" si="70"/>
        <v>0.48652377292005322</v>
      </c>
    </row>
    <row r="4491" spans="1:2" x14ac:dyDescent="0.2">
      <c r="A4491">
        <v>1.6</v>
      </c>
      <c r="B4491">
        <f t="shared" si="70"/>
        <v>0.48652848047999464</v>
      </c>
    </row>
    <row r="4492" spans="1:2" x14ac:dyDescent="0.2">
      <c r="A4492">
        <v>23.1</v>
      </c>
      <c r="B4492">
        <f t="shared" si="70"/>
        <v>0.48664349531017759</v>
      </c>
    </row>
    <row r="4493" spans="1:2" x14ac:dyDescent="0.2">
      <c r="A4493">
        <v>8.5</v>
      </c>
      <c r="B4493">
        <f t="shared" si="70"/>
        <v>0.48656539209454885</v>
      </c>
    </row>
    <row r="4494" spans="1:2" x14ac:dyDescent="0.2">
      <c r="A4494">
        <v>10.1</v>
      </c>
      <c r="B4494">
        <f t="shared" si="70"/>
        <v>0.48657395132596837</v>
      </c>
    </row>
    <row r="4495" spans="1:2" x14ac:dyDescent="0.2">
      <c r="A4495">
        <v>31.72</v>
      </c>
      <c r="B4495">
        <f t="shared" si="70"/>
        <v>0.48668960854533377</v>
      </c>
    </row>
    <row r="4496" spans="1:2" x14ac:dyDescent="0.2">
      <c r="A4496">
        <v>123</v>
      </c>
      <c r="B4496">
        <f t="shared" si="70"/>
        <v>0.48717792747782468</v>
      </c>
    </row>
    <row r="4497" spans="1:2" x14ac:dyDescent="0.2">
      <c r="A4497">
        <v>19.5</v>
      </c>
      <c r="B4497">
        <f t="shared" si="70"/>
        <v>0.48662423693533274</v>
      </c>
    </row>
    <row r="4498" spans="1:2" x14ac:dyDescent="0.2">
      <c r="A4498">
        <v>22.2</v>
      </c>
      <c r="B4498">
        <f t="shared" si="70"/>
        <v>0.48663868071354444</v>
      </c>
    </row>
    <row r="4499" spans="1:2" x14ac:dyDescent="0.2">
      <c r="A4499">
        <v>213</v>
      </c>
      <c r="B4499">
        <f t="shared" si="70"/>
        <v>0.48765941764357179</v>
      </c>
    </row>
    <row r="4500" spans="1:2" x14ac:dyDescent="0.2">
      <c r="A4500">
        <v>4400</v>
      </c>
      <c r="B4500">
        <f t="shared" si="70"/>
        <v>0.5100675195795058</v>
      </c>
    </row>
    <row r="4501" spans="1:2" x14ac:dyDescent="0.2">
      <c r="A4501">
        <v>8991</v>
      </c>
      <c r="B4501">
        <f t="shared" si="70"/>
        <v>0.53459867292145447</v>
      </c>
    </row>
    <row r="4502" spans="1:2" x14ac:dyDescent="0.2">
      <c r="A4502">
        <v>30</v>
      </c>
      <c r="B4502">
        <f t="shared" si="70"/>
        <v>0.48668040728232304</v>
      </c>
    </row>
    <row r="4503" spans="1:2" x14ac:dyDescent="0.2">
      <c r="A4503">
        <v>213</v>
      </c>
      <c r="B4503">
        <f t="shared" si="70"/>
        <v>0.48765941764357179</v>
      </c>
    </row>
    <row r="4504" spans="1:2" x14ac:dyDescent="0.2">
      <c r="A4504">
        <v>5105</v>
      </c>
      <c r="B4504">
        <f t="shared" si="70"/>
        <v>0.51383936134280939</v>
      </c>
    </row>
    <row r="4505" spans="1:2" x14ac:dyDescent="0.2">
      <c r="A4505">
        <v>2020</v>
      </c>
      <c r="B4505">
        <f t="shared" si="70"/>
        <v>0.49732953216094589</v>
      </c>
    </row>
    <row r="4506" spans="1:2" x14ac:dyDescent="0.2">
      <c r="A4506">
        <v>237</v>
      </c>
      <c r="B4506">
        <f t="shared" si="70"/>
        <v>0.48778781808804078</v>
      </c>
    </row>
    <row r="4507" spans="1:2" x14ac:dyDescent="0.2">
      <c r="A4507">
        <v>1932</v>
      </c>
      <c r="B4507">
        <f t="shared" si="70"/>
        <v>0.49685852002004788</v>
      </c>
    </row>
    <row r="4508" spans="1:2" x14ac:dyDescent="0.2">
      <c r="A4508">
        <v>3130</v>
      </c>
      <c r="B4508">
        <f t="shared" si="70"/>
        <v>0.50327080940959967</v>
      </c>
    </row>
    <row r="4509" spans="1:2" x14ac:dyDescent="0.2">
      <c r="A4509">
        <v>331</v>
      </c>
      <c r="B4509">
        <f t="shared" si="70"/>
        <v>0.4882907318925534</v>
      </c>
    </row>
    <row r="4510" spans="1:2" x14ac:dyDescent="0.2">
      <c r="A4510">
        <v>1925</v>
      </c>
      <c r="B4510">
        <f t="shared" si="70"/>
        <v>0.49682105332458082</v>
      </c>
    </row>
    <row r="4511" spans="1:2" x14ac:dyDescent="0.2">
      <c r="A4511">
        <v>2235</v>
      </c>
      <c r="B4511">
        <f t="shared" si="70"/>
        <v>0.49848031478910038</v>
      </c>
    </row>
    <row r="4512" spans="1:2" x14ac:dyDescent="0.2">
      <c r="A4512">
        <v>72</v>
      </c>
      <c r="B4512">
        <f t="shared" si="70"/>
        <v>0.48690509130161802</v>
      </c>
    </row>
    <row r="4513" spans="1:2" x14ac:dyDescent="0.2">
      <c r="A4513">
        <v>898</v>
      </c>
      <c r="B4513">
        <f t="shared" si="70"/>
        <v>0.4913246316008491</v>
      </c>
    </row>
    <row r="4514" spans="1:2" x14ac:dyDescent="0.2">
      <c r="A4514">
        <v>769</v>
      </c>
      <c r="B4514">
        <f t="shared" si="70"/>
        <v>0.49063432886461994</v>
      </c>
    </row>
    <row r="4515" spans="1:2" x14ac:dyDescent="0.2">
      <c r="A4515">
        <v>205</v>
      </c>
      <c r="B4515">
        <f t="shared" si="70"/>
        <v>0.48761661777901416</v>
      </c>
    </row>
    <row r="4516" spans="1:2" x14ac:dyDescent="0.2">
      <c r="A4516">
        <v>147</v>
      </c>
      <c r="B4516">
        <f t="shared" si="70"/>
        <v>0.48730632305690297</v>
      </c>
    </row>
    <row r="4517" spans="1:2" x14ac:dyDescent="0.2">
      <c r="A4517">
        <v>619</v>
      </c>
      <c r="B4517">
        <f t="shared" si="70"/>
        <v>0.48983168667703747</v>
      </c>
    </row>
    <row r="4518" spans="1:2" x14ac:dyDescent="0.2">
      <c r="A4518">
        <v>516</v>
      </c>
      <c r="B4518">
        <f t="shared" si="70"/>
        <v>0.4892805626893455</v>
      </c>
    </row>
    <row r="4519" spans="1:2" x14ac:dyDescent="0.2">
      <c r="A4519">
        <v>713</v>
      </c>
      <c r="B4519">
        <f t="shared" si="70"/>
        <v>0.49033467117070367</v>
      </c>
    </row>
    <row r="4520" spans="1:2" x14ac:dyDescent="0.2">
      <c r="A4520">
        <v>287</v>
      </c>
      <c r="B4520">
        <f t="shared" si="70"/>
        <v>0.48805532306425115</v>
      </c>
    </row>
    <row r="4521" spans="1:2" x14ac:dyDescent="0.2">
      <c r="A4521">
        <v>3096</v>
      </c>
      <c r="B4521">
        <f t="shared" si="70"/>
        <v>0.50308882838990876</v>
      </c>
    </row>
    <row r="4522" spans="1:2" x14ac:dyDescent="0.2">
      <c r="A4522">
        <v>1190</v>
      </c>
      <c r="B4522">
        <f t="shared" si="70"/>
        <v>0.49288727008812649</v>
      </c>
    </row>
    <row r="4523" spans="1:2" x14ac:dyDescent="0.2">
      <c r="A4523">
        <v>83</v>
      </c>
      <c r="B4523">
        <f t="shared" si="70"/>
        <v>0.48696393780598224</v>
      </c>
    </row>
    <row r="4524" spans="1:2" x14ac:dyDescent="0.2">
      <c r="A4524">
        <v>362</v>
      </c>
      <c r="B4524">
        <f t="shared" si="70"/>
        <v>0.48845659056696689</v>
      </c>
    </row>
    <row r="4525" spans="1:2" x14ac:dyDescent="0.2">
      <c r="A4525">
        <v>31</v>
      </c>
      <c r="B4525">
        <f t="shared" si="70"/>
        <v>0.48668575685297838</v>
      </c>
    </row>
    <row r="4526" spans="1:2" x14ac:dyDescent="0.2">
      <c r="A4526">
        <v>113</v>
      </c>
      <c r="B4526">
        <f t="shared" si="70"/>
        <v>0.48712442971135894</v>
      </c>
    </row>
    <row r="4527" spans="1:2" x14ac:dyDescent="0.2">
      <c r="A4527">
        <v>483</v>
      </c>
      <c r="B4527">
        <f t="shared" si="70"/>
        <v>0.48910399326319903</v>
      </c>
    </row>
    <row r="4528" spans="1:2" x14ac:dyDescent="0.2">
      <c r="A4528">
        <v>236</v>
      </c>
      <c r="B4528">
        <f t="shared" si="70"/>
        <v>0.48778246804415598</v>
      </c>
    </row>
    <row r="4529" spans="1:2" x14ac:dyDescent="0.2">
      <c r="A4529">
        <v>281</v>
      </c>
      <c r="B4529">
        <f t="shared" si="70"/>
        <v>0.48802322218099514</v>
      </c>
    </row>
    <row r="4530" spans="1:2" x14ac:dyDescent="0.2">
      <c r="A4530">
        <v>231</v>
      </c>
      <c r="B4530">
        <f t="shared" si="70"/>
        <v>0.48775571785773064</v>
      </c>
    </row>
    <row r="4531" spans="1:2" x14ac:dyDescent="0.2">
      <c r="A4531">
        <v>1620</v>
      </c>
      <c r="B4531">
        <f t="shared" si="70"/>
        <v>0.49518860765959266</v>
      </c>
    </row>
    <row r="4532" spans="1:2" x14ac:dyDescent="0.2">
      <c r="A4532">
        <v>404</v>
      </c>
      <c r="B4532">
        <f t="shared" si="70"/>
        <v>0.488681305498603</v>
      </c>
    </row>
    <row r="4533" spans="1:2" x14ac:dyDescent="0.2">
      <c r="A4533">
        <v>579</v>
      </c>
      <c r="B4533">
        <f t="shared" si="70"/>
        <v>0.48961765558031239</v>
      </c>
    </row>
    <row r="4534" spans="1:2" x14ac:dyDescent="0.2">
      <c r="A4534">
        <v>126</v>
      </c>
      <c r="B4534">
        <f t="shared" si="70"/>
        <v>0.48719397685280114</v>
      </c>
    </row>
    <row r="4535" spans="1:2" x14ac:dyDescent="0.2">
      <c r="A4535">
        <v>406</v>
      </c>
      <c r="B4535">
        <f t="shared" si="70"/>
        <v>0.4886920062998239</v>
      </c>
    </row>
    <row r="4536" spans="1:2" x14ac:dyDescent="0.2">
      <c r="A4536">
        <v>199</v>
      </c>
      <c r="B4536">
        <f t="shared" si="70"/>
        <v>0.48758451797416358</v>
      </c>
    </row>
    <row r="4537" spans="1:2" x14ac:dyDescent="0.2">
      <c r="A4537">
        <v>1214</v>
      </c>
      <c r="B4537">
        <f t="shared" si="70"/>
        <v>0.49301571130907718</v>
      </c>
    </row>
    <row r="4538" spans="1:2" x14ac:dyDescent="0.2">
      <c r="A4538">
        <v>990</v>
      </c>
      <c r="B4538">
        <f t="shared" si="70"/>
        <v>0.4918169565231767</v>
      </c>
    </row>
    <row r="4539" spans="1:2" x14ac:dyDescent="0.2">
      <c r="A4539">
        <v>674</v>
      </c>
      <c r="B4539">
        <f t="shared" si="70"/>
        <v>0.49012598420339665</v>
      </c>
    </row>
    <row r="4540" spans="1:2" x14ac:dyDescent="0.2">
      <c r="A4540">
        <v>167</v>
      </c>
      <c r="B4540">
        <f t="shared" si="70"/>
        <v>0.4874133203784336</v>
      </c>
    </row>
    <row r="4541" spans="1:2" x14ac:dyDescent="0.2">
      <c r="A4541">
        <v>176</v>
      </c>
      <c r="B4541">
        <f t="shared" si="70"/>
        <v>0.48746146946916574</v>
      </c>
    </row>
    <row r="4542" spans="1:2" x14ac:dyDescent="0.2">
      <c r="A4542">
        <v>95</v>
      </c>
      <c r="B4542">
        <f t="shared" si="70"/>
        <v>0.48702813431623954</v>
      </c>
    </row>
    <row r="4543" spans="1:2" x14ac:dyDescent="0.2">
      <c r="A4543">
        <v>176</v>
      </c>
      <c r="B4543">
        <f t="shared" si="70"/>
        <v>0.48746146946916574</v>
      </c>
    </row>
    <row r="4544" spans="1:2" x14ac:dyDescent="0.2">
      <c r="A4544">
        <v>38</v>
      </c>
      <c r="B4544">
        <f t="shared" si="70"/>
        <v>0.48672320391459517</v>
      </c>
    </row>
    <row r="4545" spans="1:2" x14ac:dyDescent="0.2">
      <c r="A4545">
        <v>1741</v>
      </c>
      <c r="B4545">
        <f t="shared" si="70"/>
        <v>0.49583622552647194</v>
      </c>
    </row>
    <row r="4546" spans="1:2" x14ac:dyDescent="0.2">
      <c r="A4546">
        <v>1010</v>
      </c>
      <c r="B4546">
        <f t="shared" si="70"/>
        <v>0.49192398535566861</v>
      </c>
    </row>
    <row r="4547" spans="1:2" x14ac:dyDescent="0.2">
      <c r="A4547">
        <v>192</v>
      </c>
      <c r="B4547">
        <f t="shared" ref="B4547:B4610" si="71">NORMDIST($A4547,$E$1, $E$3, TRUE)</f>
        <v>0.48754706830350936</v>
      </c>
    </row>
    <row r="4548" spans="1:2" x14ac:dyDescent="0.2">
      <c r="A4548">
        <v>240</v>
      </c>
      <c r="B4548">
        <f t="shared" si="71"/>
        <v>0.48780386823287714</v>
      </c>
    </row>
    <row r="4549" spans="1:2" x14ac:dyDescent="0.2">
      <c r="A4549">
        <v>242</v>
      </c>
      <c r="B4549">
        <f t="shared" si="71"/>
        <v>0.4878145683404102</v>
      </c>
    </row>
    <row r="4550" spans="1:2" x14ac:dyDescent="0.2">
      <c r="A4550">
        <v>100</v>
      </c>
      <c r="B4550">
        <f t="shared" si="71"/>
        <v>0.48705488296148192</v>
      </c>
    </row>
    <row r="4551" spans="1:2" x14ac:dyDescent="0.2">
      <c r="A4551">
        <v>1808</v>
      </c>
      <c r="B4551">
        <f t="shared" si="71"/>
        <v>0.49619482867903197</v>
      </c>
    </row>
    <row r="4552" spans="1:2" x14ac:dyDescent="0.2">
      <c r="A4552">
        <v>121</v>
      </c>
      <c r="B4552">
        <f t="shared" si="71"/>
        <v>0.48716722790604206</v>
      </c>
    </row>
    <row r="4553" spans="1:2" x14ac:dyDescent="0.2">
      <c r="A4553">
        <v>164</v>
      </c>
      <c r="B4553">
        <f t="shared" si="71"/>
        <v>0.48739727072225836</v>
      </c>
    </row>
    <row r="4554" spans="1:2" x14ac:dyDescent="0.2">
      <c r="A4554">
        <v>276</v>
      </c>
      <c r="B4554">
        <f t="shared" si="71"/>
        <v>0.48799647150421088</v>
      </c>
    </row>
    <row r="4555" spans="1:2" x14ac:dyDescent="0.2">
      <c r="A4555">
        <v>957</v>
      </c>
      <c r="B4555">
        <f t="shared" si="71"/>
        <v>0.49164036024121305</v>
      </c>
    </row>
    <row r="4556" spans="1:2" x14ac:dyDescent="0.2">
      <c r="A4556">
        <v>451</v>
      </c>
      <c r="B4556">
        <f t="shared" si="71"/>
        <v>0.48893277646475281</v>
      </c>
    </row>
    <row r="4557" spans="1:2" x14ac:dyDescent="0.2">
      <c r="A4557">
        <v>703</v>
      </c>
      <c r="B4557">
        <f t="shared" si="71"/>
        <v>0.49028116143739431</v>
      </c>
    </row>
    <row r="4558" spans="1:2" x14ac:dyDescent="0.2">
      <c r="A4558">
        <v>36</v>
      </c>
      <c r="B4558">
        <f t="shared" si="71"/>
        <v>0.48671250474217326</v>
      </c>
    </row>
    <row r="4559" spans="1:2" x14ac:dyDescent="0.2">
      <c r="A4559">
        <v>1490</v>
      </c>
      <c r="B4559">
        <f t="shared" si="71"/>
        <v>0.49449283404575461</v>
      </c>
    </row>
    <row r="4560" spans="1:2" x14ac:dyDescent="0.2">
      <c r="A4560">
        <v>944</v>
      </c>
      <c r="B4560">
        <f t="shared" si="71"/>
        <v>0.49157079245688534</v>
      </c>
    </row>
    <row r="4561" spans="1:2" x14ac:dyDescent="0.2">
      <c r="A4561">
        <v>425</v>
      </c>
      <c r="B4561">
        <f t="shared" si="71"/>
        <v>0.48879366431632343</v>
      </c>
    </row>
    <row r="4562" spans="1:2" x14ac:dyDescent="0.2">
      <c r="A4562">
        <v>3130</v>
      </c>
      <c r="B4562">
        <f t="shared" si="71"/>
        <v>0.50327080940959967</v>
      </c>
    </row>
    <row r="4563" spans="1:2" x14ac:dyDescent="0.2">
      <c r="A4563">
        <v>421</v>
      </c>
      <c r="B4563">
        <f t="shared" si="71"/>
        <v>0.48877226256791562</v>
      </c>
    </row>
    <row r="4564" spans="1:2" x14ac:dyDescent="0.2">
      <c r="A4564">
        <v>199</v>
      </c>
      <c r="B4564">
        <f t="shared" si="71"/>
        <v>0.48758451797416358</v>
      </c>
    </row>
    <row r="4565" spans="1:2" x14ac:dyDescent="0.2">
      <c r="A4565">
        <v>229</v>
      </c>
      <c r="B4565">
        <f t="shared" si="71"/>
        <v>0.48774501779857771</v>
      </c>
    </row>
    <row r="4566" spans="1:2" x14ac:dyDescent="0.2">
      <c r="A4566">
        <v>90</v>
      </c>
      <c r="B4566">
        <f t="shared" si="71"/>
        <v>0.48700138572935386</v>
      </c>
    </row>
    <row r="4567" spans="1:2" x14ac:dyDescent="0.2">
      <c r="A4567">
        <v>50</v>
      </c>
      <c r="B4567">
        <f t="shared" si="71"/>
        <v>0.48678739914954167</v>
      </c>
    </row>
    <row r="4568" spans="1:2" x14ac:dyDescent="0.2">
      <c r="A4568">
        <v>688</v>
      </c>
      <c r="B4568">
        <f t="shared" si="71"/>
        <v>0.4902008971656992</v>
      </c>
    </row>
    <row r="4569" spans="1:2" x14ac:dyDescent="0.2">
      <c r="A4569">
        <v>250</v>
      </c>
      <c r="B4569">
        <f t="shared" si="71"/>
        <v>0.4878573688581791</v>
      </c>
    </row>
    <row r="4570" spans="1:2" x14ac:dyDescent="0.2">
      <c r="A4570">
        <v>110</v>
      </c>
      <c r="B4570">
        <f t="shared" si="71"/>
        <v>0.48710838042655602</v>
      </c>
    </row>
    <row r="4571" spans="1:2" x14ac:dyDescent="0.2">
      <c r="A4571">
        <v>458</v>
      </c>
      <c r="B4571">
        <f t="shared" si="71"/>
        <v>0.48897022996623185</v>
      </c>
    </row>
    <row r="4572" spans="1:2" x14ac:dyDescent="0.2">
      <c r="A4572">
        <v>392</v>
      </c>
      <c r="B4572">
        <f t="shared" si="71"/>
        <v>0.4886171008626512</v>
      </c>
    </row>
    <row r="4573" spans="1:2" x14ac:dyDescent="0.2">
      <c r="A4573">
        <v>117</v>
      </c>
      <c r="B4573">
        <f t="shared" si="71"/>
        <v>0.48714582879019563</v>
      </c>
    </row>
    <row r="4574" spans="1:2" x14ac:dyDescent="0.2">
      <c r="A4574">
        <v>215</v>
      </c>
      <c r="B4574">
        <f t="shared" si="71"/>
        <v>0.4876701176319379</v>
      </c>
    </row>
    <row r="4575" spans="1:2" x14ac:dyDescent="0.2">
      <c r="A4575">
        <v>86</v>
      </c>
      <c r="B4575">
        <f t="shared" si="71"/>
        <v>0.486979986901943</v>
      </c>
    </row>
    <row r="4576" spans="1:2" x14ac:dyDescent="0.2">
      <c r="A4576">
        <v>1025</v>
      </c>
      <c r="B4576">
        <f t="shared" si="71"/>
        <v>0.49200425736202419</v>
      </c>
    </row>
    <row r="4577" spans="1:2" x14ac:dyDescent="0.2">
      <c r="A4577">
        <v>123</v>
      </c>
      <c r="B4577">
        <f t="shared" si="71"/>
        <v>0.48717792747782468</v>
      </c>
    </row>
    <row r="4578" spans="1:2" x14ac:dyDescent="0.2">
      <c r="A4578">
        <v>443</v>
      </c>
      <c r="B4578">
        <f t="shared" si="71"/>
        <v>0.4888899725825851</v>
      </c>
    </row>
    <row r="4579" spans="1:2" x14ac:dyDescent="0.2">
      <c r="A4579">
        <v>838</v>
      </c>
      <c r="B4579">
        <f t="shared" si="71"/>
        <v>0.49100355720303168</v>
      </c>
    </row>
    <row r="4580" spans="1:2" x14ac:dyDescent="0.2">
      <c r="A4580">
        <v>252</v>
      </c>
      <c r="B4580">
        <f t="shared" si="71"/>
        <v>0.48786806900949203</v>
      </c>
    </row>
    <row r="4581" spans="1:2" x14ac:dyDescent="0.2">
      <c r="A4581">
        <v>216</v>
      </c>
      <c r="B4581">
        <f t="shared" si="71"/>
        <v>0.48767546762944969</v>
      </c>
    </row>
    <row r="4582" spans="1:2" x14ac:dyDescent="0.2">
      <c r="A4582">
        <v>125</v>
      </c>
      <c r="B4582">
        <f t="shared" si="71"/>
        <v>0.48718862705883659</v>
      </c>
    </row>
    <row r="4583" spans="1:2" x14ac:dyDescent="0.2">
      <c r="A4583">
        <v>860</v>
      </c>
      <c r="B4583">
        <f t="shared" si="71"/>
        <v>0.49112128381640846</v>
      </c>
    </row>
    <row r="4584" spans="1:2" x14ac:dyDescent="0.2">
      <c r="A4584">
        <v>622</v>
      </c>
      <c r="B4584">
        <f t="shared" si="71"/>
        <v>0.4898477391280941</v>
      </c>
    </row>
    <row r="4585" spans="1:2" x14ac:dyDescent="0.2">
      <c r="A4585">
        <v>277</v>
      </c>
      <c r="B4585">
        <f t="shared" si="71"/>
        <v>0.48800182163525135</v>
      </c>
    </row>
    <row r="4586" spans="1:2" x14ac:dyDescent="0.2">
      <c r="A4586">
        <v>153</v>
      </c>
      <c r="B4586">
        <f t="shared" si="71"/>
        <v>0.48733842215777406</v>
      </c>
    </row>
    <row r="4587" spans="1:2" x14ac:dyDescent="0.2">
      <c r="A4587">
        <v>237</v>
      </c>
      <c r="B4587">
        <f t="shared" si="71"/>
        <v>0.48778781808804078</v>
      </c>
    </row>
    <row r="4588" spans="1:2" x14ac:dyDescent="0.2">
      <c r="A4588">
        <v>217</v>
      </c>
      <c r="B4588">
        <f t="shared" si="71"/>
        <v>0.48768081762917931</v>
      </c>
    </row>
    <row r="4589" spans="1:2" x14ac:dyDescent="0.2">
      <c r="A4589">
        <v>236</v>
      </c>
      <c r="B4589">
        <f t="shared" si="71"/>
        <v>0.48778246804415598</v>
      </c>
    </row>
    <row r="4590" spans="1:2" x14ac:dyDescent="0.2">
      <c r="A4590">
        <v>541</v>
      </c>
      <c r="B4590">
        <f t="shared" si="71"/>
        <v>0.48941432880662811</v>
      </c>
    </row>
    <row r="4591" spans="1:2" x14ac:dyDescent="0.2">
      <c r="A4591">
        <v>628</v>
      </c>
      <c r="B4591">
        <f t="shared" si="71"/>
        <v>0.48987984407951407</v>
      </c>
    </row>
    <row r="4592" spans="1:2" x14ac:dyDescent="0.2">
      <c r="A4592">
        <v>144</v>
      </c>
      <c r="B4592">
        <f t="shared" si="71"/>
        <v>0.48729027353729171</v>
      </c>
    </row>
    <row r="4593" spans="1:2" x14ac:dyDescent="0.2">
      <c r="A4593">
        <v>137</v>
      </c>
      <c r="B4593">
        <f t="shared" si="71"/>
        <v>0.48725282473829329</v>
      </c>
    </row>
    <row r="4594" spans="1:2" x14ac:dyDescent="0.2">
      <c r="A4594">
        <v>522</v>
      </c>
      <c r="B4594">
        <f t="shared" si="71"/>
        <v>0.48931266644809784</v>
      </c>
    </row>
    <row r="4595" spans="1:2" x14ac:dyDescent="0.2">
      <c r="A4595">
        <v>385</v>
      </c>
      <c r="B4595">
        <f t="shared" si="71"/>
        <v>0.48857964829446487</v>
      </c>
    </row>
    <row r="4596" spans="1:2" x14ac:dyDescent="0.2">
      <c r="A4596">
        <v>840</v>
      </c>
      <c r="B4596">
        <f t="shared" si="71"/>
        <v>0.49101425959019973</v>
      </c>
    </row>
    <row r="4597" spans="1:2" x14ac:dyDescent="0.2">
      <c r="A4597">
        <v>209</v>
      </c>
      <c r="B4597">
        <f t="shared" si="71"/>
        <v>0.48763801769349624</v>
      </c>
    </row>
    <row r="4598" spans="1:2" x14ac:dyDescent="0.2">
      <c r="A4598">
        <v>67</v>
      </c>
      <c r="B4598">
        <f t="shared" si="71"/>
        <v>0.48687834298472227</v>
      </c>
    </row>
    <row r="4599" spans="1:2" x14ac:dyDescent="0.2">
      <c r="A4599">
        <v>132</v>
      </c>
      <c r="B4599">
        <f t="shared" si="71"/>
        <v>0.4872260756649483</v>
      </c>
    </row>
    <row r="4600" spans="1:2" x14ac:dyDescent="0.2">
      <c r="A4600">
        <v>254</v>
      </c>
      <c r="B4600">
        <f t="shared" si="71"/>
        <v>0.48787876916953787</v>
      </c>
    </row>
    <row r="4601" spans="1:2" x14ac:dyDescent="0.2">
      <c r="A4601">
        <v>4840</v>
      </c>
      <c r="B4601">
        <f t="shared" si="71"/>
        <v>0.51242170389738262</v>
      </c>
    </row>
    <row r="4602" spans="1:2" x14ac:dyDescent="0.2">
      <c r="A4602">
        <v>17.920000000000002</v>
      </c>
      <c r="B4602">
        <f t="shared" si="71"/>
        <v>0.48661578465844207</v>
      </c>
    </row>
    <row r="4603" spans="1:2" x14ac:dyDescent="0.2">
      <c r="A4603">
        <v>132</v>
      </c>
      <c r="B4603">
        <f t="shared" si="71"/>
        <v>0.4872260756649483</v>
      </c>
    </row>
    <row r="4604" spans="1:2" x14ac:dyDescent="0.2">
      <c r="A4604">
        <v>370</v>
      </c>
      <c r="B4604">
        <f t="shared" si="71"/>
        <v>0.48849939313074647</v>
      </c>
    </row>
    <row r="4605" spans="1:2" x14ac:dyDescent="0.2">
      <c r="A4605">
        <v>236</v>
      </c>
      <c r="B4605">
        <f t="shared" si="71"/>
        <v>0.48778246804415598</v>
      </c>
    </row>
    <row r="4606" spans="1:2" x14ac:dyDescent="0.2">
      <c r="A4606">
        <v>287</v>
      </c>
      <c r="B4606">
        <f t="shared" si="71"/>
        <v>0.48805532306425115</v>
      </c>
    </row>
    <row r="4607" spans="1:2" x14ac:dyDescent="0.2">
      <c r="A4607">
        <v>477</v>
      </c>
      <c r="B4607">
        <f t="shared" si="71"/>
        <v>0.48907188995958728</v>
      </c>
    </row>
    <row r="4608" spans="1:2" x14ac:dyDescent="0.2">
      <c r="A4608">
        <v>4150</v>
      </c>
      <c r="B4608">
        <f t="shared" si="71"/>
        <v>0.50872975332066983</v>
      </c>
    </row>
    <row r="4609" spans="1:2" x14ac:dyDescent="0.2">
      <c r="A4609">
        <v>124</v>
      </c>
      <c r="B4609">
        <f t="shared" si="71"/>
        <v>0.48718327726717742</v>
      </c>
    </row>
    <row r="4610" spans="1:2" x14ac:dyDescent="0.2">
      <c r="A4610">
        <v>108</v>
      </c>
      <c r="B4610">
        <f t="shared" si="71"/>
        <v>0.4870976809149517</v>
      </c>
    </row>
    <row r="4611" spans="1:2" x14ac:dyDescent="0.2">
      <c r="A4611">
        <v>85</v>
      </c>
      <c r="B4611">
        <f t="shared" ref="B4611:B4674" si="72">NORMDIST($A4611,$E$1, $E$3, TRUE)</f>
        <v>0.48697463720094519</v>
      </c>
    </row>
    <row r="4612" spans="1:2" x14ac:dyDescent="0.2">
      <c r="A4612">
        <v>842</v>
      </c>
      <c r="B4612">
        <f t="shared" si="72"/>
        <v>0.49102496198383683</v>
      </c>
    </row>
    <row r="4613" spans="1:2" x14ac:dyDescent="0.2">
      <c r="A4613">
        <v>119</v>
      </c>
      <c r="B4613">
        <f t="shared" si="72"/>
        <v>0.48715652834349649</v>
      </c>
    </row>
    <row r="4614" spans="1:2" x14ac:dyDescent="0.2">
      <c r="A4614">
        <v>38.049999999999898</v>
      </c>
      <c r="B4614">
        <f t="shared" si="72"/>
        <v>0.48672347139402816</v>
      </c>
    </row>
    <row r="4615" spans="1:2" x14ac:dyDescent="0.2">
      <c r="A4615">
        <v>14.8</v>
      </c>
      <c r="B4615">
        <f t="shared" si="72"/>
        <v>0.48659909410401642</v>
      </c>
    </row>
    <row r="4616" spans="1:2" x14ac:dyDescent="0.2">
      <c r="A4616">
        <v>20.32</v>
      </c>
      <c r="B4616">
        <f t="shared" si="72"/>
        <v>0.48662862356241676</v>
      </c>
    </row>
    <row r="4617" spans="1:2" x14ac:dyDescent="0.2">
      <c r="A4617">
        <v>239</v>
      </c>
      <c r="B4617">
        <f t="shared" si="72"/>
        <v>0.48779851818240233</v>
      </c>
    </row>
    <row r="4618" spans="1:2" x14ac:dyDescent="0.2">
      <c r="A4618">
        <v>247</v>
      </c>
      <c r="B4618">
        <f t="shared" si="72"/>
        <v>0.48784131864760072</v>
      </c>
    </row>
    <row r="4619" spans="1:2" x14ac:dyDescent="0.2">
      <c r="A4619">
        <v>11.65</v>
      </c>
      <c r="B4619">
        <f t="shared" si="72"/>
        <v>0.48658224308730397</v>
      </c>
    </row>
    <row r="4620" spans="1:2" x14ac:dyDescent="0.2">
      <c r="A4620">
        <v>176.78</v>
      </c>
      <c r="B4620">
        <f t="shared" si="72"/>
        <v>0.48746564239897872</v>
      </c>
    </row>
    <row r="4621" spans="1:2" x14ac:dyDescent="0.2">
      <c r="A4621">
        <v>181.88</v>
      </c>
      <c r="B4621">
        <f t="shared" si="72"/>
        <v>0.48749292697386321</v>
      </c>
    </row>
    <row r="4622" spans="1:2" x14ac:dyDescent="0.2">
      <c r="A4622">
        <v>104.1</v>
      </c>
      <c r="B4622">
        <f t="shared" si="72"/>
        <v>0.4870768168940422</v>
      </c>
    </row>
    <row r="4623" spans="1:2" x14ac:dyDescent="0.2">
      <c r="A4623">
        <v>173</v>
      </c>
      <c r="B4623">
        <f t="shared" si="72"/>
        <v>0.4874454197519133</v>
      </c>
    </row>
    <row r="4624" spans="1:2" x14ac:dyDescent="0.2">
      <c r="A4624">
        <v>55.8</v>
      </c>
      <c r="B4624">
        <f t="shared" si="72"/>
        <v>0.48681842696926469</v>
      </c>
    </row>
    <row r="4625" spans="1:2" x14ac:dyDescent="0.2">
      <c r="A4625">
        <v>101.1</v>
      </c>
      <c r="B4625">
        <f t="shared" si="72"/>
        <v>0.48706076767125478</v>
      </c>
    </row>
    <row r="4626" spans="1:2" x14ac:dyDescent="0.2">
      <c r="A4626">
        <v>33.6</v>
      </c>
      <c r="B4626">
        <f t="shared" si="72"/>
        <v>0.48669966574789231</v>
      </c>
    </row>
    <row r="4627" spans="1:2" x14ac:dyDescent="0.2">
      <c r="A4627">
        <v>149</v>
      </c>
      <c r="B4627">
        <f t="shared" si="72"/>
        <v>0.4873170227480666</v>
      </c>
    </row>
    <row r="4628" spans="1:2" x14ac:dyDescent="0.2">
      <c r="A4628">
        <v>142</v>
      </c>
      <c r="B4628">
        <f t="shared" si="72"/>
        <v>0.48727957386898491</v>
      </c>
    </row>
    <row r="4629" spans="1:2" x14ac:dyDescent="0.2">
      <c r="A4629">
        <v>173</v>
      </c>
      <c r="B4629">
        <f t="shared" si="72"/>
        <v>0.4874454197519133</v>
      </c>
    </row>
    <row r="4630" spans="1:2" x14ac:dyDescent="0.2">
      <c r="A4630">
        <v>214</v>
      </c>
      <c r="B4630">
        <f t="shared" si="72"/>
        <v>0.48766476763664496</v>
      </c>
    </row>
    <row r="4631" spans="1:2" x14ac:dyDescent="0.2">
      <c r="A4631">
        <v>137</v>
      </c>
      <c r="B4631">
        <f t="shared" si="72"/>
        <v>0.48725282473829329</v>
      </c>
    </row>
    <row r="4632" spans="1:2" x14ac:dyDescent="0.2">
      <c r="A4632">
        <v>131</v>
      </c>
      <c r="B4632">
        <f t="shared" si="72"/>
        <v>0.48722072585717147</v>
      </c>
    </row>
    <row r="4633" spans="1:2" x14ac:dyDescent="0.2">
      <c r="A4633">
        <v>68</v>
      </c>
      <c r="B4633">
        <f t="shared" si="72"/>
        <v>0.48688369264338283</v>
      </c>
    </row>
    <row r="4634" spans="1:2" x14ac:dyDescent="0.2">
      <c r="A4634">
        <v>594</v>
      </c>
      <c r="B4634">
        <f t="shared" si="72"/>
        <v>0.48969791689454445</v>
      </c>
    </row>
    <row r="4635" spans="1:2" x14ac:dyDescent="0.2">
      <c r="A4635">
        <v>10.09</v>
      </c>
      <c r="B4635">
        <f t="shared" si="72"/>
        <v>0.48657389783075278</v>
      </c>
    </row>
    <row r="4636" spans="1:2" x14ac:dyDescent="0.2">
      <c r="A4636">
        <v>20.149999999999899</v>
      </c>
      <c r="B4636">
        <f t="shared" si="72"/>
        <v>0.4866277141395956</v>
      </c>
    </row>
    <row r="4637" spans="1:2" x14ac:dyDescent="0.2">
      <c r="A4637">
        <v>321</v>
      </c>
      <c r="B4637">
        <f t="shared" si="72"/>
        <v>0.48823722952495163</v>
      </c>
    </row>
    <row r="4638" spans="1:2" x14ac:dyDescent="0.2">
      <c r="A4638">
        <v>38.9</v>
      </c>
      <c r="B4638">
        <f t="shared" si="72"/>
        <v>0.48672801854530323</v>
      </c>
    </row>
    <row r="4639" spans="1:2" x14ac:dyDescent="0.2">
      <c r="A4639">
        <v>232</v>
      </c>
      <c r="B4639">
        <f t="shared" si="72"/>
        <v>0.48776106789061269</v>
      </c>
    </row>
    <row r="4640" spans="1:2" x14ac:dyDescent="0.2">
      <c r="A4640">
        <v>36</v>
      </c>
      <c r="B4640">
        <f t="shared" si="72"/>
        <v>0.48671250474217326</v>
      </c>
    </row>
    <row r="4641" spans="1:2" x14ac:dyDescent="0.2">
      <c r="A4641">
        <v>222</v>
      </c>
      <c r="B4641">
        <f t="shared" si="72"/>
        <v>0.48770756766106171</v>
      </c>
    </row>
    <row r="4642" spans="1:2" x14ac:dyDescent="0.2">
      <c r="A4642">
        <v>4012.4</v>
      </c>
      <c r="B4642">
        <f t="shared" si="72"/>
        <v>0.50799340391062242</v>
      </c>
    </row>
    <row r="4643" spans="1:2" x14ac:dyDescent="0.2">
      <c r="A4643">
        <v>80</v>
      </c>
      <c r="B4643">
        <f t="shared" si="72"/>
        <v>0.48694788873113382</v>
      </c>
    </row>
    <row r="4644" spans="1:2" x14ac:dyDescent="0.2">
      <c r="A4644">
        <v>889</v>
      </c>
      <c r="B4644">
        <f t="shared" si="72"/>
        <v>0.49127647007774705</v>
      </c>
    </row>
    <row r="4645" spans="1:2" x14ac:dyDescent="0.2">
      <c r="A4645">
        <v>269</v>
      </c>
      <c r="B4645">
        <f t="shared" si="72"/>
        <v>0.48795902064746532</v>
      </c>
    </row>
    <row r="4646" spans="1:2" x14ac:dyDescent="0.2">
      <c r="A4646">
        <v>781</v>
      </c>
      <c r="B4646">
        <f t="shared" si="72"/>
        <v>0.49069854192109785</v>
      </c>
    </row>
    <row r="4647" spans="1:2" x14ac:dyDescent="0.2">
      <c r="A4647">
        <v>169</v>
      </c>
      <c r="B4647">
        <f t="shared" si="72"/>
        <v>0.48742402016054376</v>
      </c>
    </row>
    <row r="4648" spans="1:2" x14ac:dyDescent="0.2">
      <c r="A4648">
        <v>801</v>
      </c>
      <c r="B4648">
        <f t="shared" si="72"/>
        <v>0.49080556421677579</v>
      </c>
    </row>
    <row r="4649" spans="1:2" x14ac:dyDescent="0.2">
      <c r="A4649">
        <v>32.1</v>
      </c>
      <c r="B4649">
        <f t="shared" si="72"/>
        <v>0.48669164138346638</v>
      </c>
    </row>
    <row r="4650" spans="1:2" x14ac:dyDescent="0.2">
      <c r="A4650">
        <v>235</v>
      </c>
      <c r="B4650">
        <f t="shared" si="72"/>
        <v>0.48777711800246981</v>
      </c>
    </row>
    <row r="4651" spans="1:2" x14ac:dyDescent="0.2">
      <c r="A4651">
        <v>955</v>
      </c>
      <c r="B4651">
        <f t="shared" si="72"/>
        <v>0.49162965748855891</v>
      </c>
    </row>
    <row r="4652" spans="1:2" x14ac:dyDescent="0.2">
      <c r="A4652">
        <v>49.8</v>
      </c>
      <c r="B4652">
        <f t="shared" si="72"/>
        <v>0.48678632922614906</v>
      </c>
    </row>
    <row r="4653" spans="1:2" x14ac:dyDescent="0.2">
      <c r="A4653">
        <v>0.8</v>
      </c>
      <c r="B4653">
        <f t="shared" si="72"/>
        <v>0.48652420087997034</v>
      </c>
    </row>
    <row r="4654" spans="1:2" x14ac:dyDescent="0.2">
      <c r="A4654">
        <v>88</v>
      </c>
      <c r="B4654">
        <f t="shared" si="72"/>
        <v>0.48699068631096643</v>
      </c>
    </row>
    <row r="4655" spans="1:2" x14ac:dyDescent="0.2">
      <c r="A4655">
        <v>85</v>
      </c>
      <c r="B4655">
        <f t="shared" si="72"/>
        <v>0.48697463720094519</v>
      </c>
    </row>
    <row r="4656" spans="1:2" x14ac:dyDescent="0.2">
      <c r="A4656">
        <v>265</v>
      </c>
      <c r="B4656">
        <f t="shared" si="72"/>
        <v>0.48793762020554626</v>
      </c>
    </row>
    <row r="4657" spans="1:2" x14ac:dyDescent="0.2">
      <c r="A4657">
        <v>40.1</v>
      </c>
      <c r="B4657">
        <f t="shared" si="72"/>
        <v>0.48673443805592309</v>
      </c>
    </row>
    <row r="4658" spans="1:2" x14ac:dyDescent="0.2">
      <c r="A4658">
        <v>280</v>
      </c>
      <c r="B4658">
        <f t="shared" si="72"/>
        <v>0.48801787204132385</v>
      </c>
    </row>
    <row r="4659" spans="1:2" x14ac:dyDescent="0.2">
      <c r="A4659">
        <v>98</v>
      </c>
      <c r="B4659">
        <f t="shared" si="72"/>
        <v>0.48704418349638984</v>
      </c>
    </row>
    <row r="4660" spans="1:2" x14ac:dyDescent="0.2">
      <c r="A4660">
        <v>28.4</v>
      </c>
      <c r="B4660">
        <f t="shared" si="72"/>
        <v>0.48667184797426027</v>
      </c>
    </row>
    <row r="4661" spans="1:2" x14ac:dyDescent="0.2">
      <c r="A4661">
        <v>305</v>
      </c>
      <c r="B4661">
        <f t="shared" si="72"/>
        <v>0.48815162617748936</v>
      </c>
    </row>
    <row r="4662" spans="1:2" x14ac:dyDescent="0.2">
      <c r="A4662">
        <v>114</v>
      </c>
      <c r="B4662">
        <f t="shared" si="72"/>
        <v>0.48712977947759506</v>
      </c>
    </row>
    <row r="4663" spans="1:2" x14ac:dyDescent="0.2">
      <c r="A4663">
        <v>1815</v>
      </c>
      <c r="B4663">
        <f t="shared" si="72"/>
        <v>0.49623229486243975</v>
      </c>
    </row>
    <row r="4664" spans="1:2" x14ac:dyDescent="0.2">
      <c r="A4664">
        <v>1470</v>
      </c>
      <c r="B4664">
        <f t="shared" si="72"/>
        <v>0.49438579338527905</v>
      </c>
    </row>
    <row r="4665" spans="1:2" x14ac:dyDescent="0.2">
      <c r="A4665">
        <v>293</v>
      </c>
      <c r="B4665">
        <f t="shared" si="72"/>
        <v>0.48808742402489075</v>
      </c>
    </row>
    <row r="4666" spans="1:2" x14ac:dyDescent="0.2">
      <c r="A4666">
        <v>310</v>
      </c>
      <c r="B4666">
        <f t="shared" si="72"/>
        <v>0.48817837716512041</v>
      </c>
    </row>
    <row r="4667" spans="1:2" x14ac:dyDescent="0.2">
      <c r="A4667">
        <v>207</v>
      </c>
      <c r="B4667">
        <f t="shared" si="72"/>
        <v>0.48762731773180218</v>
      </c>
    </row>
    <row r="4668" spans="1:2" x14ac:dyDescent="0.2">
      <c r="A4668">
        <v>410.3</v>
      </c>
      <c r="B4668">
        <f t="shared" si="72"/>
        <v>0.48871501305000342</v>
      </c>
    </row>
    <row r="4669" spans="1:2" x14ac:dyDescent="0.2">
      <c r="A4669">
        <v>1510</v>
      </c>
      <c r="B4669">
        <f t="shared" si="72"/>
        <v>0.49459987510274767</v>
      </c>
    </row>
    <row r="4670" spans="1:2" x14ac:dyDescent="0.2">
      <c r="A4670">
        <v>221</v>
      </c>
      <c r="B4670">
        <f t="shared" si="72"/>
        <v>0.48770221765025723</v>
      </c>
    </row>
    <row r="4671" spans="1:2" x14ac:dyDescent="0.2">
      <c r="A4671">
        <v>47</v>
      </c>
      <c r="B4671">
        <f t="shared" si="72"/>
        <v>0.48677135030864305</v>
      </c>
    </row>
    <row r="4672" spans="1:2" x14ac:dyDescent="0.2">
      <c r="A4672">
        <v>57</v>
      </c>
      <c r="B4672">
        <f t="shared" si="72"/>
        <v>0.4868248465281414</v>
      </c>
    </row>
    <row r="4673" spans="1:2" x14ac:dyDescent="0.2">
      <c r="A4673">
        <v>76</v>
      </c>
      <c r="B4673">
        <f t="shared" si="72"/>
        <v>0.48692648999755556</v>
      </c>
    </row>
    <row r="4674" spans="1:2" x14ac:dyDescent="0.2">
      <c r="A4674">
        <v>212</v>
      </c>
      <c r="B4674">
        <f t="shared" si="72"/>
        <v>0.4876540676527194</v>
      </c>
    </row>
    <row r="4675" spans="1:2" x14ac:dyDescent="0.2">
      <c r="A4675">
        <v>290</v>
      </c>
      <c r="B4675">
        <f t="shared" ref="B4675:B4738" si="73">NORMDIST($A4675,$E$1, $E$3, TRUE)</f>
        <v>0.48807137353491098</v>
      </c>
    </row>
    <row r="4676" spans="1:2" x14ac:dyDescent="0.2">
      <c r="A4676">
        <v>223</v>
      </c>
      <c r="B4676">
        <f t="shared" si="73"/>
        <v>0.48771291767407826</v>
      </c>
    </row>
    <row r="4677" spans="1:2" x14ac:dyDescent="0.2">
      <c r="A4677">
        <v>379</v>
      </c>
      <c r="B4677">
        <f t="shared" si="73"/>
        <v>0.48854754617330415</v>
      </c>
    </row>
    <row r="4678" spans="1:2" x14ac:dyDescent="0.2">
      <c r="A4678">
        <v>615</v>
      </c>
      <c r="B4678">
        <f t="shared" si="73"/>
        <v>0.48981028343458682</v>
      </c>
    </row>
    <row r="4679" spans="1:2" x14ac:dyDescent="0.2">
      <c r="A4679">
        <v>415</v>
      </c>
      <c r="B4679">
        <f t="shared" si="73"/>
        <v>0.48874016000594095</v>
      </c>
    </row>
    <row r="4680" spans="1:2" x14ac:dyDescent="0.2">
      <c r="A4680">
        <v>1770</v>
      </c>
      <c r="B4680">
        <f t="shared" si="73"/>
        <v>0.4959914414203962</v>
      </c>
    </row>
    <row r="4681" spans="1:2" x14ac:dyDescent="0.2">
      <c r="A4681">
        <v>287</v>
      </c>
      <c r="B4681">
        <f t="shared" si="73"/>
        <v>0.48805532306425115</v>
      </c>
    </row>
    <row r="4682" spans="1:2" x14ac:dyDescent="0.2">
      <c r="A4682">
        <v>132</v>
      </c>
      <c r="B4682">
        <f t="shared" si="73"/>
        <v>0.4872260756649483</v>
      </c>
    </row>
    <row r="4683" spans="1:2" x14ac:dyDescent="0.2">
      <c r="A4683">
        <v>282</v>
      </c>
      <c r="B4683">
        <f t="shared" si="73"/>
        <v>0.48802857232282182</v>
      </c>
    </row>
    <row r="4684" spans="1:2" x14ac:dyDescent="0.2">
      <c r="A4684">
        <v>182</v>
      </c>
      <c r="B4684">
        <f t="shared" si="73"/>
        <v>0.48749356896456592</v>
      </c>
    </row>
    <row r="4685" spans="1:2" x14ac:dyDescent="0.2">
      <c r="A4685">
        <v>511</v>
      </c>
      <c r="B4685">
        <f t="shared" si="73"/>
        <v>0.48925380961009507</v>
      </c>
    </row>
    <row r="4686" spans="1:2" x14ac:dyDescent="0.2">
      <c r="A4686">
        <v>204</v>
      </c>
      <c r="B4686">
        <f t="shared" si="73"/>
        <v>0.48761126780596237</v>
      </c>
    </row>
    <row r="4687" spans="1:2" x14ac:dyDescent="0.2">
      <c r="A4687">
        <v>860</v>
      </c>
      <c r="B4687">
        <f t="shared" si="73"/>
        <v>0.49112128381640846</v>
      </c>
    </row>
    <row r="4688" spans="1:2" x14ac:dyDescent="0.2">
      <c r="A4688">
        <v>90</v>
      </c>
      <c r="B4688">
        <f t="shared" si="73"/>
        <v>0.48700138572935386</v>
      </c>
    </row>
    <row r="4689" spans="1:2" x14ac:dyDescent="0.2">
      <c r="A4689">
        <v>619</v>
      </c>
      <c r="B4689">
        <f t="shared" si="73"/>
        <v>0.48983168667703747</v>
      </c>
    </row>
    <row r="4690" spans="1:2" x14ac:dyDescent="0.2">
      <c r="A4690">
        <v>281</v>
      </c>
      <c r="B4690">
        <f t="shared" si="73"/>
        <v>0.48802322218099514</v>
      </c>
    </row>
    <row r="4691" spans="1:2" x14ac:dyDescent="0.2">
      <c r="A4691">
        <v>299</v>
      </c>
      <c r="B4691">
        <f t="shared" si="73"/>
        <v>0.48811952506270612</v>
      </c>
    </row>
    <row r="4692" spans="1:2" x14ac:dyDescent="0.2">
      <c r="A4692">
        <v>303</v>
      </c>
      <c r="B4692">
        <f t="shared" si="73"/>
        <v>0.4881409257973558</v>
      </c>
    </row>
    <row r="4693" spans="1:2" x14ac:dyDescent="0.2">
      <c r="A4693">
        <v>114</v>
      </c>
      <c r="B4693">
        <f t="shared" si="73"/>
        <v>0.48712977947759506</v>
      </c>
    </row>
    <row r="4694" spans="1:2" x14ac:dyDescent="0.2">
      <c r="A4694">
        <v>120</v>
      </c>
      <c r="B4694">
        <f t="shared" si="73"/>
        <v>0.48716187812361417</v>
      </c>
    </row>
    <row r="4695" spans="1:2" x14ac:dyDescent="0.2">
      <c r="A4695">
        <v>62</v>
      </c>
      <c r="B4695">
        <f t="shared" si="73"/>
        <v>0.48685159472685663</v>
      </c>
    </row>
    <row r="4696" spans="1:2" x14ac:dyDescent="0.2">
      <c r="A4696">
        <v>39</v>
      </c>
      <c r="B4696">
        <f t="shared" si="73"/>
        <v>0.4867285535043902</v>
      </c>
    </row>
    <row r="4697" spans="1:2" x14ac:dyDescent="0.2">
      <c r="A4697">
        <v>399</v>
      </c>
      <c r="B4697">
        <f t="shared" si="73"/>
        <v>0.48865455353121429</v>
      </c>
    </row>
    <row r="4698" spans="1:2" x14ac:dyDescent="0.2">
      <c r="A4698">
        <v>193</v>
      </c>
      <c r="B4698">
        <f t="shared" si="73"/>
        <v>0.48755241824974482</v>
      </c>
    </row>
    <row r="4699" spans="1:2" x14ac:dyDescent="0.2">
      <c r="A4699">
        <v>454</v>
      </c>
      <c r="B4699">
        <f t="shared" si="73"/>
        <v>0.48894882795345557</v>
      </c>
    </row>
    <row r="4700" spans="1:2" x14ac:dyDescent="0.2">
      <c r="A4700">
        <v>171</v>
      </c>
      <c r="B4700">
        <f t="shared" si="73"/>
        <v>0.48743471995170623</v>
      </c>
    </row>
    <row r="4701" spans="1:2" x14ac:dyDescent="0.2">
      <c r="A4701">
        <v>263</v>
      </c>
      <c r="B4701">
        <f t="shared" si="73"/>
        <v>0.48792691999760712</v>
      </c>
    </row>
    <row r="4702" spans="1:2" x14ac:dyDescent="0.2">
      <c r="A4702">
        <v>145</v>
      </c>
      <c r="B4702">
        <f t="shared" si="73"/>
        <v>0.48729562337487625</v>
      </c>
    </row>
    <row r="4703" spans="1:2" x14ac:dyDescent="0.2">
      <c r="A4703">
        <v>1225</v>
      </c>
      <c r="B4703">
        <f t="shared" si="73"/>
        <v>0.49307458044481345</v>
      </c>
    </row>
    <row r="4704" spans="1:2" x14ac:dyDescent="0.2">
      <c r="A4704">
        <v>133</v>
      </c>
      <c r="B4704">
        <f t="shared" si="73"/>
        <v>0.48723142547502379</v>
      </c>
    </row>
    <row r="4705" spans="1:2" x14ac:dyDescent="0.2">
      <c r="A4705">
        <v>302</v>
      </c>
      <c r="B4705">
        <f t="shared" si="73"/>
        <v>0.48813557561048976</v>
      </c>
    </row>
    <row r="4706" spans="1:2" x14ac:dyDescent="0.2">
      <c r="A4706">
        <v>837</v>
      </c>
      <c r="B4706">
        <f t="shared" si="73"/>
        <v>0.49099820601187594</v>
      </c>
    </row>
    <row r="4707" spans="1:2" x14ac:dyDescent="0.2">
      <c r="A4707">
        <v>387</v>
      </c>
      <c r="B4707">
        <f t="shared" si="73"/>
        <v>0.4885903490179706</v>
      </c>
    </row>
    <row r="4708" spans="1:2" x14ac:dyDescent="0.2">
      <c r="A4708">
        <v>1006</v>
      </c>
      <c r="B4708">
        <f t="shared" si="73"/>
        <v>0.49190257954240912</v>
      </c>
    </row>
    <row r="4709" spans="1:2" x14ac:dyDescent="0.2">
      <c r="A4709">
        <v>116</v>
      </c>
      <c r="B4709">
        <f t="shared" si="73"/>
        <v>0.48714047901701441</v>
      </c>
    </row>
    <row r="4710" spans="1:2" x14ac:dyDescent="0.2">
      <c r="A4710">
        <v>218</v>
      </c>
      <c r="B4710">
        <f t="shared" si="73"/>
        <v>0.48768616763112588</v>
      </c>
    </row>
    <row r="4711" spans="1:2" x14ac:dyDescent="0.2">
      <c r="A4711">
        <v>130</v>
      </c>
      <c r="B4711">
        <f t="shared" si="73"/>
        <v>0.48721537605169429</v>
      </c>
    </row>
    <row r="4712" spans="1:2" x14ac:dyDescent="0.2">
      <c r="A4712">
        <v>118</v>
      </c>
      <c r="B4712">
        <f t="shared" si="73"/>
        <v>0.48715117856568996</v>
      </c>
    </row>
    <row r="4713" spans="1:2" x14ac:dyDescent="0.2">
      <c r="A4713">
        <v>145</v>
      </c>
      <c r="B4713">
        <f t="shared" si="73"/>
        <v>0.48729562337487625</v>
      </c>
    </row>
    <row r="4714" spans="1:2" x14ac:dyDescent="0.2">
      <c r="A4714">
        <v>259</v>
      </c>
      <c r="B4714">
        <f t="shared" si="73"/>
        <v>0.48790551960780826</v>
      </c>
    </row>
    <row r="4715" spans="1:2" x14ac:dyDescent="0.2">
      <c r="A4715">
        <v>1380</v>
      </c>
      <c r="B4715">
        <f t="shared" si="73"/>
        <v>0.49390411552665697</v>
      </c>
    </row>
    <row r="4716" spans="1:2" x14ac:dyDescent="0.2">
      <c r="A4716">
        <v>107</v>
      </c>
      <c r="B4716">
        <f t="shared" si="73"/>
        <v>0.48709233116263173</v>
      </c>
    </row>
    <row r="4717" spans="1:2" x14ac:dyDescent="0.2">
      <c r="A4717">
        <v>63</v>
      </c>
      <c r="B4717">
        <f t="shared" si="73"/>
        <v>0.48685694437370158</v>
      </c>
    </row>
    <row r="4718" spans="1:2" x14ac:dyDescent="0.2">
      <c r="A4718">
        <v>70</v>
      </c>
      <c r="B4718">
        <f t="shared" si="73"/>
        <v>0.48689439196778378</v>
      </c>
    </row>
    <row r="4719" spans="1:2" x14ac:dyDescent="0.2">
      <c r="A4719">
        <v>326</v>
      </c>
      <c r="B4719">
        <f t="shared" si="73"/>
        <v>0.48826398068235227</v>
      </c>
    </row>
    <row r="4720" spans="1:2" x14ac:dyDescent="0.2">
      <c r="A4720">
        <v>347</v>
      </c>
      <c r="B4720">
        <f t="shared" si="73"/>
        <v>0.48837633611861453</v>
      </c>
    </row>
    <row r="4721" spans="1:2" x14ac:dyDescent="0.2">
      <c r="A4721">
        <v>120</v>
      </c>
      <c r="B4721">
        <f t="shared" si="73"/>
        <v>0.48716187812361417</v>
      </c>
    </row>
    <row r="4722" spans="1:2" x14ac:dyDescent="0.2">
      <c r="A4722">
        <v>89</v>
      </c>
      <c r="B4722">
        <f t="shared" si="73"/>
        <v>0.48699603601899011</v>
      </c>
    </row>
    <row r="4723" spans="1:2" x14ac:dyDescent="0.2">
      <c r="A4723">
        <v>151</v>
      </c>
      <c r="B4723">
        <f t="shared" si="73"/>
        <v>0.48732772244835953</v>
      </c>
    </row>
    <row r="4724" spans="1:2" x14ac:dyDescent="0.2">
      <c r="A4724">
        <v>57</v>
      </c>
      <c r="B4724">
        <f t="shared" si="73"/>
        <v>0.4868248465281414</v>
      </c>
    </row>
    <row r="4725" spans="1:2" x14ac:dyDescent="0.2">
      <c r="A4725">
        <v>32</v>
      </c>
      <c r="B4725">
        <f t="shared" si="73"/>
        <v>0.48669110642602953</v>
      </c>
    </row>
    <row r="4726" spans="1:2" x14ac:dyDescent="0.2">
      <c r="A4726">
        <v>44</v>
      </c>
      <c r="B4726">
        <f t="shared" si="73"/>
        <v>0.48675530148916846</v>
      </c>
    </row>
    <row r="4727" spans="1:2" x14ac:dyDescent="0.2">
      <c r="A4727">
        <v>1732</v>
      </c>
      <c r="B4727">
        <f t="shared" si="73"/>
        <v>0.49578805520370012</v>
      </c>
    </row>
    <row r="4728" spans="1:2" x14ac:dyDescent="0.2">
      <c r="A4728">
        <v>533</v>
      </c>
      <c r="B4728">
        <f t="shared" si="73"/>
        <v>0.48937152351883079</v>
      </c>
    </row>
    <row r="4729" spans="1:2" x14ac:dyDescent="0.2">
      <c r="A4729">
        <v>814</v>
      </c>
      <c r="B4729">
        <f t="shared" si="73"/>
        <v>0.49087512906440661</v>
      </c>
    </row>
    <row r="4730" spans="1:2" x14ac:dyDescent="0.2">
      <c r="A4730">
        <v>759</v>
      </c>
      <c r="B4730">
        <f t="shared" si="73"/>
        <v>0.49058081816956983</v>
      </c>
    </row>
    <row r="4731" spans="1:2" x14ac:dyDescent="0.2">
      <c r="A4731">
        <v>112</v>
      </c>
      <c r="B4731">
        <f t="shared" si="73"/>
        <v>0.48711907994743969</v>
      </c>
    </row>
    <row r="4732" spans="1:2" x14ac:dyDescent="0.2">
      <c r="A4732">
        <v>138</v>
      </c>
      <c r="B4732">
        <f t="shared" si="73"/>
        <v>0.48725817455984771</v>
      </c>
    </row>
    <row r="4733" spans="1:2" x14ac:dyDescent="0.2">
      <c r="A4733">
        <v>492</v>
      </c>
      <c r="B4733">
        <f t="shared" si="73"/>
        <v>0.4891521483509142</v>
      </c>
    </row>
    <row r="4734" spans="1:2" x14ac:dyDescent="0.2">
      <c r="A4734">
        <v>452</v>
      </c>
      <c r="B4734">
        <f t="shared" si="73"/>
        <v>0.48893812695899663</v>
      </c>
    </row>
    <row r="4735" spans="1:2" x14ac:dyDescent="0.2">
      <c r="A4735">
        <v>1641</v>
      </c>
      <c r="B4735">
        <f t="shared" si="73"/>
        <v>0.49530100328739274</v>
      </c>
    </row>
    <row r="4736" spans="1:2" x14ac:dyDescent="0.2">
      <c r="A4736">
        <v>158</v>
      </c>
      <c r="B4736">
        <f t="shared" si="73"/>
        <v>0.48736517147116681</v>
      </c>
    </row>
    <row r="4737" spans="1:2" x14ac:dyDescent="0.2">
      <c r="A4737">
        <v>133</v>
      </c>
      <c r="B4737">
        <f t="shared" si="73"/>
        <v>0.48723142547502379</v>
      </c>
    </row>
    <row r="4738" spans="1:2" x14ac:dyDescent="0.2">
      <c r="A4738">
        <v>640</v>
      </c>
      <c r="B4738">
        <f t="shared" si="73"/>
        <v>0.48994405417885289</v>
      </c>
    </row>
    <row r="4739" spans="1:2" x14ac:dyDescent="0.2">
      <c r="A4739">
        <v>72</v>
      </c>
      <c r="B4739">
        <f t="shared" ref="B4739:B4802" si="74">NORMDIST($A4739,$E$1, $E$3, TRUE)</f>
        <v>0.48690509130161802</v>
      </c>
    </row>
    <row r="4740" spans="1:2" x14ac:dyDescent="0.2">
      <c r="A4740">
        <v>1700</v>
      </c>
      <c r="B4740">
        <f t="shared" si="74"/>
        <v>0.49561678344716248</v>
      </c>
    </row>
    <row r="4741" spans="1:2" x14ac:dyDescent="0.2">
      <c r="A4741">
        <v>113</v>
      </c>
      <c r="B4741">
        <f t="shared" si="74"/>
        <v>0.48712442971135894</v>
      </c>
    </row>
    <row r="4742" spans="1:2" x14ac:dyDescent="0.2">
      <c r="A4742">
        <v>377</v>
      </c>
      <c r="B4742">
        <f t="shared" si="74"/>
        <v>0.48853684548272841</v>
      </c>
    </row>
    <row r="4743" spans="1:2" x14ac:dyDescent="0.2">
      <c r="A4743">
        <v>612</v>
      </c>
      <c r="B4743">
        <f t="shared" si="74"/>
        <v>0.48979423102200109</v>
      </c>
    </row>
    <row r="4744" spans="1:2" x14ac:dyDescent="0.2">
      <c r="A4744">
        <v>314</v>
      </c>
      <c r="B4744">
        <f t="shared" si="74"/>
        <v>0.48819977799352443</v>
      </c>
    </row>
    <row r="4745" spans="1:2" x14ac:dyDescent="0.2">
      <c r="A4745">
        <v>172</v>
      </c>
      <c r="B4745">
        <f t="shared" si="74"/>
        <v>0.48744006985067967</v>
      </c>
    </row>
    <row r="4746" spans="1:2" x14ac:dyDescent="0.2">
      <c r="A4746">
        <v>599</v>
      </c>
      <c r="B4746">
        <f t="shared" si="74"/>
        <v>0.48972467075881992</v>
      </c>
    </row>
    <row r="4747" spans="1:2" x14ac:dyDescent="0.2">
      <c r="A4747">
        <v>393</v>
      </c>
      <c r="B4747">
        <f t="shared" si="74"/>
        <v>0.48862245123773668</v>
      </c>
    </row>
    <row r="4748" spans="1:2" x14ac:dyDescent="0.2">
      <c r="A4748">
        <v>828</v>
      </c>
      <c r="B4748">
        <f t="shared" si="74"/>
        <v>0.49095004536449716</v>
      </c>
    </row>
    <row r="4749" spans="1:2" x14ac:dyDescent="0.2">
      <c r="A4749">
        <v>3370</v>
      </c>
      <c r="B4749">
        <f t="shared" si="74"/>
        <v>0.50455535977932819</v>
      </c>
    </row>
    <row r="4750" spans="1:2" x14ac:dyDescent="0.2">
      <c r="A4750">
        <v>2550</v>
      </c>
      <c r="B4750">
        <f t="shared" si="74"/>
        <v>0.50016636530572323</v>
      </c>
    </row>
    <row r="4751" spans="1:2" x14ac:dyDescent="0.2">
      <c r="A4751">
        <v>1379</v>
      </c>
      <c r="B4751">
        <f t="shared" si="74"/>
        <v>0.4938987635990747</v>
      </c>
    </row>
    <row r="4752" spans="1:2" x14ac:dyDescent="0.2">
      <c r="A4752">
        <v>3145</v>
      </c>
      <c r="B4752">
        <f t="shared" si="74"/>
        <v>0.50335109493944952</v>
      </c>
    </row>
    <row r="4753" spans="1:2" x14ac:dyDescent="0.2">
      <c r="A4753">
        <v>115</v>
      </c>
      <c r="B4753">
        <f t="shared" si="74"/>
        <v>0.48713512924614721</v>
      </c>
    </row>
    <row r="4754" spans="1:2" x14ac:dyDescent="0.2">
      <c r="A4754">
        <v>581</v>
      </c>
      <c r="B4754">
        <f t="shared" si="74"/>
        <v>0.48962835706465674</v>
      </c>
    </row>
    <row r="4755" spans="1:2" x14ac:dyDescent="0.2">
      <c r="A4755">
        <v>299</v>
      </c>
      <c r="B4755">
        <f t="shared" si="74"/>
        <v>0.48811952506270612</v>
      </c>
    </row>
    <row r="4756" spans="1:2" x14ac:dyDescent="0.2">
      <c r="A4756">
        <v>331</v>
      </c>
      <c r="B4756">
        <f t="shared" si="74"/>
        <v>0.4882907318925534</v>
      </c>
    </row>
    <row r="4757" spans="1:2" x14ac:dyDescent="0.2">
      <c r="A4757">
        <v>46</v>
      </c>
      <c r="B4757">
        <f t="shared" si="74"/>
        <v>0.48676600069976977</v>
      </c>
    </row>
    <row r="4758" spans="1:2" x14ac:dyDescent="0.2">
      <c r="A4758">
        <v>337</v>
      </c>
      <c r="B4758">
        <f t="shared" si="74"/>
        <v>0.48832283341432187</v>
      </c>
    </row>
    <row r="4759" spans="1:2" x14ac:dyDescent="0.2">
      <c r="A4759">
        <v>1699</v>
      </c>
      <c r="B4759">
        <f t="shared" si="74"/>
        <v>0.49561143121762491</v>
      </c>
    </row>
    <row r="4760" spans="1:2" x14ac:dyDescent="0.2">
      <c r="A4760">
        <v>429</v>
      </c>
      <c r="B4760">
        <f t="shared" si="74"/>
        <v>0.48881506609699921</v>
      </c>
    </row>
    <row r="4761" spans="1:2" x14ac:dyDescent="0.2">
      <c r="A4761">
        <v>129</v>
      </c>
      <c r="B4761">
        <f t="shared" si="74"/>
        <v>0.48721002624851772</v>
      </c>
    </row>
    <row r="4762" spans="1:2" x14ac:dyDescent="0.2">
      <c r="A4762">
        <v>554</v>
      </c>
      <c r="B4762">
        <f t="shared" si="74"/>
        <v>0.48948388765912626</v>
      </c>
    </row>
    <row r="4763" spans="1:2" x14ac:dyDescent="0.2">
      <c r="A4763">
        <v>378</v>
      </c>
      <c r="B4763">
        <f t="shared" si="74"/>
        <v>0.48854219582698527</v>
      </c>
    </row>
    <row r="4764" spans="1:2" x14ac:dyDescent="0.2">
      <c r="A4764">
        <v>720</v>
      </c>
      <c r="B4764">
        <f t="shared" si="74"/>
        <v>0.49037212808757985</v>
      </c>
    </row>
    <row r="4765" spans="1:2" x14ac:dyDescent="0.2">
      <c r="A4765">
        <v>2195</v>
      </c>
      <c r="B4765">
        <f t="shared" si="74"/>
        <v>0.49826621445138902</v>
      </c>
    </row>
    <row r="4766" spans="1:2" x14ac:dyDescent="0.2">
      <c r="A4766">
        <v>122</v>
      </c>
      <c r="B4766">
        <f t="shared" si="74"/>
        <v>0.48717257769077921</v>
      </c>
    </row>
    <row r="4767" spans="1:2" x14ac:dyDescent="0.2">
      <c r="A4767">
        <v>66</v>
      </c>
      <c r="B4767">
        <f t="shared" si="74"/>
        <v>0.48687299332842288</v>
      </c>
    </row>
    <row r="4768" spans="1:2" x14ac:dyDescent="0.2">
      <c r="A4768">
        <v>113</v>
      </c>
      <c r="B4768">
        <f t="shared" si="74"/>
        <v>0.48712442971135894</v>
      </c>
    </row>
    <row r="4769" spans="1:2" x14ac:dyDescent="0.2">
      <c r="A4769">
        <v>184</v>
      </c>
      <c r="B4769">
        <f t="shared" si="74"/>
        <v>0.4875042688143808</v>
      </c>
    </row>
    <row r="4770" spans="1:2" x14ac:dyDescent="0.2">
      <c r="A4770">
        <v>182</v>
      </c>
      <c r="B4770">
        <f t="shared" si="74"/>
        <v>0.48749356896456592</v>
      </c>
    </row>
    <row r="4771" spans="1:2" x14ac:dyDescent="0.2">
      <c r="A4771">
        <v>505</v>
      </c>
      <c r="B4771">
        <f t="shared" si="74"/>
        <v>0.48922170597882636</v>
      </c>
    </row>
    <row r="4772" spans="1:2" x14ac:dyDescent="0.2">
      <c r="A4772">
        <v>147</v>
      </c>
      <c r="B4772">
        <f t="shared" si="74"/>
        <v>0.48730632305690297</v>
      </c>
    </row>
    <row r="4773" spans="1:2" x14ac:dyDescent="0.2">
      <c r="A4773">
        <v>136</v>
      </c>
      <c r="B4773">
        <f t="shared" si="74"/>
        <v>0.4872474749190327</v>
      </c>
    </row>
    <row r="4774" spans="1:2" x14ac:dyDescent="0.2">
      <c r="A4774">
        <v>231</v>
      </c>
      <c r="B4774">
        <f t="shared" si="74"/>
        <v>0.48775571785773064</v>
      </c>
    </row>
    <row r="4775" spans="1:2" x14ac:dyDescent="0.2">
      <c r="A4775">
        <v>3600</v>
      </c>
      <c r="B4775">
        <f t="shared" si="74"/>
        <v>0.50578634307049475</v>
      </c>
    </row>
    <row r="4776" spans="1:2" x14ac:dyDescent="0.2">
      <c r="A4776">
        <v>95</v>
      </c>
      <c r="B4776">
        <f t="shared" si="74"/>
        <v>0.48702813431623954</v>
      </c>
    </row>
    <row r="4777" spans="1:2" x14ac:dyDescent="0.2">
      <c r="A4777">
        <v>3550</v>
      </c>
      <c r="B4777">
        <f t="shared" si="74"/>
        <v>0.50551874228955707</v>
      </c>
    </row>
    <row r="4778" spans="1:2" x14ac:dyDescent="0.2">
      <c r="A4778">
        <v>157</v>
      </c>
      <c r="B4778">
        <f t="shared" si="74"/>
        <v>0.48735982160393709</v>
      </c>
    </row>
    <row r="4779" spans="1:2" x14ac:dyDescent="0.2">
      <c r="A4779">
        <v>174</v>
      </c>
      <c r="B4779">
        <f t="shared" si="74"/>
        <v>0.48745076965540612</v>
      </c>
    </row>
    <row r="4780" spans="1:2" x14ac:dyDescent="0.2">
      <c r="A4780">
        <v>719</v>
      </c>
      <c r="B4780">
        <f t="shared" si="74"/>
        <v>0.49036677709424858</v>
      </c>
    </row>
    <row r="4781" spans="1:2" x14ac:dyDescent="0.2">
      <c r="A4781">
        <v>211</v>
      </c>
      <c r="B4781">
        <f t="shared" si="74"/>
        <v>0.48764871766408868</v>
      </c>
    </row>
    <row r="4782" spans="1:2" x14ac:dyDescent="0.2">
      <c r="A4782">
        <v>837</v>
      </c>
      <c r="B4782">
        <f t="shared" si="74"/>
        <v>0.49099820601187594</v>
      </c>
    </row>
    <row r="4783" spans="1:2" x14ac:dyDescent="0.2">
      <c r="A4783">
        <v>890</v>
      </c>
      <c r="B4783">
        <f t="shared" si="74"/>
        <v>0.49128182135182419</v>
      </c>
    </row>
    <row r="4784" spans="1:2" x14ac:dyDescent="0.2">
      <c r="A4784">
        <v>205</v>
      </c>
      <c r="B4784">
        <f t="shared" si="74"/>
        <v>0.48761661777901416</v>
      </c>
    </row>
    <row r="4785" spans="1:2" x14ac:dyDescent="0.2">
      <c r="A4785">
        <v>324</v>
      </c>
      <c r="B4785">
        <f t="shared" si="74"/>
        <v>0.48825328021304926</v>
      </c>
    </row>
    <row r="4786" spans="1:2" x14ac:dyDescent="0.2">
      <c r="A4786">
        <v>90</v>
      </c>
      <c r="B4786">
        <f t="shared" si="74"/>
        <v>0.48700138572935386</v>
      </c>
    </row>
    <row r="4787" spans="1:2" x14ac:dyDescent="0.2">
      <c r="A4787">
        <v>235</v>
      </c>
      <c r="B4787">
        <f t="shared" si="74"/>
        <v>0.48777711800246981</v>
      </c>
    </row>
    <row r="4788" spans="1:2" x14ac:dyDescent="0.2">
      <c r="A4788">
        <v>738</v>
      </c>
      <c r="B4788">
        <f t="shared" si="74"/>
        <v>0.49046844626291819</v>
      </c>
    </row>
    <row r="4789" spans="1:2" x14ac:dyDescent="0.2">
      <c r="A4789">
        <v>125</v>
      </c>
      <c r="B4789">
        <f t="shared" si="74"/>
        <v>0.48718862705883659</v>
      </c>
    </row>
    <row r="4790" spans="1:2" x14ac:dyDescent="0.2">
      <c r="A4790">
        <v>438</v>
      </c>
      <c r="B4790">
        <f t="shared" si="74"/>
        <v>0.48886322022118028</v>
      </c>
    </row>
    <row r="4791" spans="1:2" x14ac:dyDescent="0.2">
      <c r="A4791">
        <v>932</v>
      </c>
      <c r="B4791">
        <f t="shared" si="74"/>
        <v>0.49150657626810473</v>
      </c>
    </row>
    <row r="4792" spans="1:2" x14ac:dyDescent="0.2">
      <c r="A4792">
        <v>1338</v>
      </c>
      <c r="B4792">
        <f t="shared" si="74"/>
        <v>0.49367933552481769</v>
      </c>
    </row>
    <row r="4793" spans="1:2" x14ac:dyDescent="0.2">
      <c r="A4793">
        <v>172</v>
      </c>
      <c r="B4793">
        <f t="shared" si="74"/>
        <v>0.48744006985067967</v>
      </c>
    </row>
    <row r="4794" spans="1:2" x14ac:dyDescent="0.2">
      <c r="A4794">
        <v>244</v>
      </c>
      <c r="B4794">
        <f t="shared" si="74"/>
        <v>0.48782526845671459</v>
      </c>
    </row>
    <row r="4795" spans="1:2" x14ac:dyDescent="0.2">
      <c r="A4795">
        <v>193</v>
      </c>
      <c r="B4795">
        <f t="shared" si="74"/>
        <v>0.48755241824974482</v>
      </c>
    </row>
    <row r="4796" spans="1:2" x14ac:dyDescent="0.2">
      <c r="A4796">
        <v>189</v>
      </c>
      <c r="B4796">
        <f t="shared" si="74"/>
        <v>0.48753101847825259</v>
      </c>
    </row>
    <row r="4797" spans="1:2" x14ac:dyDescent="0.2">
      <c r="A4797">
        <v>437</v>
      </c>
      <c r="B4797">
        <f t="shared" si="74"/>
        <v>0.48885786975490814</v>
      </c>
    </row>
    <row r="4798" spans="1:2" x14ac:dyDescent="0.2">
      <c r="A4798">
        <v>134</v>
      </c>
      <c r="B4798">
        <f t="shared" si="74"/>
        <v>0.48723677528739701</v>
      </c>
    </row>
    <row r="4799" spans="1:2" x14ac:dyDescent="0.2">
      <c r="A4799">
        <v>335</v>
      </c>
      <c r="B4799">
        <f t="shared" si="74"/>
        <v>0.48831213289864972</v>
      </c>
    </row>
    <row r="4800" spans="1:2" x14ac:dyDescent="0.2">
      <c r="A4800">
        <v>39</v>
      </c>
      <c r="B4800">
        <f t="shared" si="74"/>
        <v>0.4867285535043902</v>
      </c>
    </row>
    <row r="4801" spans="1:2" x14ac:dyDescent="0.2">
      <c r="A4801">
        <v>24</v>
      </c>
      <c r="B4801">
        <f t="shared" si="74"/>
        <v>0.48664830990875751</v>
      </c>
    </row>
    <row r="4802" spans="1:2" x14ac:dyDescent="0.2">
      <c r="A4802">
        <v>69</v>
      </c>
      <c r="B4802">
        <f t="shared" si="74"/>
        <v>0.48688904230440366</v>
      </c>
    </row>
    <row r="4803" spans="1:2" x14ac:dyDescent="0.2">
      <c r="A4803">
        <v>297</v>
      </c>
      <c r="B4803">
        <f t="shared" ref="B4803:B4866" si="75">NORMDIST($A4803,$E$1, $E$3, TRUE)</f>
        <v>0.48810882470820538</v>
      </c>
    </row>
    <row r="4804" spans="1:2" x14ac:dyDescent="0.2">
      <c r="A4804">
        <v>115</v>
      </c>
      <c r="B4804">
        <f t="shared" si="75"/>
        <v>0.48713512924614721</v>
      </c>
    </row>
    <row r="4805" spans="1:2" x14ac:dyDescent="0.2">
      <c r="A4805">
        <v>224</v>
      </c>
      <c r="B4805">
        <f t="shared" si="75"/>
        <v>0.48771826768930598</v>
      </c>
    </row>
    <row r="4806" spans="1:2" x14ac:dyDescent="0.2">
      <c r="A4806">
        <v>61</v>
      </c>
      <c r="B4806">
        <f t="shared" si="75"/>
        <v>0.48684624508237773</v>
      </c>
    </row>
    <row r="4807" spans="1:2" x14ac:dyDescent="0.2">
      <c r="A4807">
        <v>107</v>
      </c>
      <c r="B4807">
        <f t="shared" si="75"/>
        <v>0.48709233116263173</v>
      </c>
    </row>
    <row r="4808" spans="1:2" x14ac:dyDescent="0.2">
      <c r="A4808">
        <v>1890</v>
      </c>
      <c r="B4808">
        <f t="shared" si="75"/>
        <v>0.49663372027444869</v>
      </c>
    </row>
    <row r="4809" spans="1:2" x14ac:dyDescent="0.2">
      <c r="A4809">
        <v>62</v>
      </c>
      <c r="B4809">
        <f t="shared" si="75"/>
        <v>0.48685159472685663</v>
      </c>
    </row>
    <row r="4810" spans="1:2" x14ac:dyDescent="0.2">
      <c r="A4810">
        <v>57</v>
      </c>
      <c r="B4810">
        <f t="shared" si="75"/>
        <v>0.4868248465281414</v>
      </c>
    </row>
    <row r="4811" spans="1:2" x14ac:dyDescent="0.2">
      <c r="A4811">
        <v>2412</v>
      </c>
      <c r="B4811">
        <f t="shared" si="75"/>
        <v>0.49942771319206197</v>
      </c>
    </row>
    <row r="4812" spans="1:2" x14ac:dyDescent="0.2">
      <c r="A4812">
        <v>206</v>
      </c>
      <c r="B4812">
        <f t="shared" si="75"/>
        <v>0.48762196775429439</v>
      </c>
    </row>
    <row r="4813" spans="1:2" x14ac:dyDescent="0.2">
      <c r="A4813">
        <v>237</v>
      </c>
      <c r="B4813">
        <f t="shared" si="75"/>
        <v>0.48778781808804078</v>
      </c>
    </row>
    <row r="4814" spans="1:2" x14ac:dyDescent="0.2">
      <c r="A4814">
        <v>617</v>
      </c>
      <c r="B4814">
        <f t="shared" si="75"/>
        <v>0.48982098505214827</v>
      </c>
    </row>
    <row r="4815" spans="1:2" x14ac:dyDescent="0.2">
      <c r="A4815">
        <v>374</v>
      </c>
      <c r="B4815">
        <f t="shared" si="75"/>
        <v>0.48852079446233926</v>
      </c>
    </row>
    <row r="4816" spans="1:2" x14ac:dyDescent="0.2">
      <c r="A4816">
        <v>7141</v>
      </c>
      <c r="B4816">
        <f t="shared" si="75"/>
        <v>0.524724088180891</v>
      </c>
    </row>
    <row r="4817" spans="1:2" x14ac:dyDescent="0.2">
      <c r="A4817">
        <v>135</v>
      </c>
      <c r="B4817">
        <f t="shared" si="75"/>
        <v>0.48724212510206694</v>
      </c>
    </row>
    <row r="4818" spans="1:2" x14ac:dyDescent="0.2">
      <c r="A4818">
        <v>76</v>
      </c>
      <c r="B4818">
        <f t="shared" si="75"/>
        <v>0.48692648999755556</v>
      </c>
    </row>
    <row r="4819" spans="1:2" x14ac:dyDescent="0.2">
      <c r="A4819">
        <v>578</v>
      </c>
      <c r="B4819">
        <f t="shared" si="75"/>
        <v>0.48961230484094254</v>
      </c>
    </row>
    <row r="4820" spans="1:2" x14ac:dyDescent="0.2">
      <c r="A4820">
        <v>116</v>
      </c>
      <c r="B4820">
        <f t="shared" si="75"/>
        <v>0.48714047901701441</v>
      </c>
    </row>
    <row r="4821" spans="1:2" x14ac:dyDescent="0.2">
      <c r="A4821">
        <v>220</v>
      </c>
      <c r="B4821">
        <f t="shared" si="75"/>
        <v>0.48769686764166575</v>
      </c>
    </row>
    <row r="4822" spans="1:2" x14ac:dyDescent="0.2">
      <c r="A4822">
        <v>513</v>
      </c>
      <c r="B4822">
        <f t="shared" si="75"/>
        <v>0.48926451083600003</v>
      </c>
    </row>
    <row r="4823" spans="1:2" x14ac:dyDescent="0.2">
      <c r="A4823">
        <v>151</v>
      </c>
      <c r="B4823">
        <f t="shared" si="75"/>
        <v>0.48732772244835953</v>
      </c>
    </row>
    <row r="4824" spans="1:2" x14ac:dyDescent="0.2">
      <c r="A4824">
        <v>68</v>
      </c>
      <c r="B4824">
        <f t="shared" si="75"/>
        <v>0.48688369264338283</v>
      </c>
    </row>
    <row r="4825" spans="1:2" x14ac:dyDescent="0.2">
      <c r="A4825">
        <v>119</v>
      </c>
      <c r="B4825">
        <f t="shared" si="75"/>
        <v>0.48715652834349649</v>
      </c>
    </row>
    <row r="4826" spans="1:2" x14ac:dyDescent="0.2">
      <c r="A4826">
        <v>178</v>
      </c>
      <c r="B4826">
        <f t="shared" si="75"/>
        <v>0.4874721692919507</v>
      </c>
    </row>
    <row r="4827" spans="1:2" x14ac:dyDescent="0.2">
      <c r="A4827">
        <v>791</v>
      </c>
      <c r="B4827">
        <f t="shared" si="75"/>
        <v>0.49075205298571462</v>
      </c>
    </row>
    <row r="4828" spans="1:2" x14ac:dyDescent="0.2">
      <c r="A4828">
        <v>128</v>
      </c>
      <c r="B4828">
        <f t="shared" si="75"/>
        <v>0.48720467644764265</v>
      </c>
    </row>
    <row r="4829" spans="1:2" x14ac:dyDescent="0.2">
      <c r="A4829">
        <v>307</v>
      </c>
      <c r="B4829">
        <f t="shared" si="75"/>
        <v>0.48816232656615183</v>
      </c>
    </row>
    <row r="4830" spans="1:2" x14ac:dyDescent="0.2">
      <c r="A4830">
        <v>175</v>
      </c>
      <c r="B4830">
        <f t="shared" si="75"/>
        <v>0.48745611956115731</v>
      </c>
    </row>
    <row r="4831" spans="1:2" x14ac:dyDescent="0.2">
      <c r="A4831">
        <v>229</v>
      </c>
      <c r="B4831">
        <f t="shared" si="75"/>
        <v>0.48774501779857771</v>
      </c>
    </row>
    <row r="4832" spans="1:2" x14ac:dyDescent="0.2">
      <c r="A4832">
        <v>607</v>
      </c>
      <c r="B4832">
        <f t="shared" si="75"/>
        <v>0.48976747703777301</v>
      </c>
    </row>
    <row r="4833" spans="1:2" x14ac:dyDescent="0.2">
      <c r="A4833">
        <v>58</v>
      </c>
      <c r="B4833">
        <f t="shared" si="75"/>
        <v>0.48683019616314666</v>
      </c>
    </row>
    <row r="4834" spans="1:2" x14ac:dyDescent="0.2">
      <c r="A4834">
        <v>657</v>
      </c>
      <c r="B4834">
        <f t="shared" si="75"/>
        <v>0.49003501893197204</v>
      </c>
    </row>
    <row r="4835" spans="1:2" x14ac:dyDescent="0.2">
      <c r="A4835">
        <v>492</v>
      </c>
      <c r="B4835">
        <f t="shared" si="75"/>
        <v>0.4891521483509142</v>
      </c>
    </row>
    <row r="4836" spans="1:2" x14ac:dyDescent="0.2">
      <c r="A4836">
        <v>98</v>
      </c>
      <c r="B4836">
        <f t="shared" si="75"/>
        <v>0.48704418349638984</v>
      </c>
    </row>
    <row r="4837" spans="1:2" x14ac:dyDescent="0.2">
      <c r="A4837">
        <v>125</v>
      </c>
      <c r="B4837">
        <f t="shared" si="75"/>
        <v>0.48718862705883659</v>
      </c>
    </row>
    <row r="4838" spans="1:2" x14ac:dyDescent="0.2">
      <c r="A4838">
        <v>97</v>
      </c>
      <c r="B4838">
        <f t="shared" si="75"/>
        <v>0.48703883376734042</v>
      </c>
    </row>
    <row r="4839" spans="1:2" x14ac:dyDescent="0.2">
      <c r="A4839">
        <v>120</v>
      </c>
      <c r="B4839">
        <f t="shared" si="75"/>
        <v>0.48716187812361417</v>
      </c>
    </row>
    <row r="4840" spans="1:2" x14ac:dyDescent="0.2">
      <c r="A4840">
        <v>155</v>
      </c>
      <c r="B4840">
        <f t="shared" si="75"/>
        <v>0.48734912187630247</v>
      </c>
    </row>
    <row r="4841" spans="1:2" x14ac:dyDescent="0.2">
      <c r="A4841">
        <v>80</v>
      </c>
      <c r="B4841">
        <f t="shared" si="75"/>
        <v>0.48694788873113382</v>
      </c>
    </row>
    <row r="4842" spans="1:2" x14ac:dyDescent="0.2">
      <c r="A4842">
        <v>128</v>
      </c>
      <c r="B4842">
        <f t="shared" si="75"/>
        <v>0.48720467644764265</v>
      </c>
    </row>
    <row r="4843" spans="1:2" x14ac:dyDescent="0.2">
      <c r="A4843">
        <v>145</v>
      </c>
      <c r="B4843">
        <f t="shared" si="75"/>
        <v>0.48729562337487625</v>
      </c>
    </row>
    <row r="4844" spans="1:2" x14ac:dyDescent="0.2">
      <c r="A4844">
        <v>299</v>
      </c>
      <c r="B4844">
        <f t="shared" si="75"/>
        <v>0.48811952506270612</v>
      </c>
    </row>
    <row r="4845" spans="1:2" x14ac:dyDescent="0.2">
      <c r="A4845">
        <v>87</v>
      </c>
      <c r="B4845">
        <f t="shared" si="75"/>
        <v>0.48698533660528376</v>
      </c>
    </row>
    <row r="4846" spans="1:2" x14ac:dyDescent="0.2">
      <c r="A4846">
        <v>367</v>
      </c>
      <c r="B4846">
        <f t="shared" si="75"/>
        <v>0.48848334215378009</v>
      </c>
    </row>
    <row r="4847" spans="1:2" x14ac:dyDescent="0.2">
      <c r="A4847">
        <v>337</v>
      </c>
      <c r="B4847">
        <f t="shared" si="75"/>
        <v>0.48832283341432187</v>
      </c>
    </row>
    <row r="4848" spans="1:2" x14ac:dyDescent="0.2">
      <c r="A4848">
        <v>110</v>
      </c>
      <c r="B4848">
        <f t="shared" si="75"/>
        <v>0.48710838042655602</v>
      </c>
    </row>
    <row r="4849" spans="1:2" x14ac:dyDescent="0.2">
      <c r="A4849">
        <v>98</v>
      </c>
      <c r="B4849">
        <f t="shared" si="75"/>
        <v>0.48704418349638984</v>
      </c>
    </row>
    <row r="4850" spans="1:2" x14ac:dyDescent="0.2">
      <c r="A4850">
        <v>730</v>
      </c>
      <c r="B4850">
        <f t="shared" si="75"/>
        <v>0.49042563811603757</v>
      </c>
    </row>
    <row r="4851" spans="1:2" x14ac:dyDescent="0.2">
      <c r="A4851">
        <v>55</v>
      </c>
      <c r="B4851">
        <f t="shared" si="75"/>
        <v>0.48681414726524436</v>
      </c>
    </row>
    <row r="4852" spans="1:2" x14ac:dyDescent="0.2">
      <c r="A4852">
        <v>78</v>
      </c>
      <c r="B4852">
        <f t="shared" si="75"/>
        <v>0.48693718935964342</v>
      </c>
    </row>
    <row r="4853" spans="1:2" x14ac:dyDescent="0.2">
      <c r="A4853">
        <v>285</v>
      </c>
      <c r="B4853">
        <f t="shared" si="75"/>
        <v>0.48804462276122407</v>
      </c>
    </row>
    <row r="4854" spans="1:2" x14ac:dyDescent="0.2">
      <c r="A4854">
        <v>1616</v>
      </c>
      <c r="B4854">
        <f t="shared" si="75"/>
        <v>0.49516719901161355</v>
      </c>
    </row>
    <row r="4855" spans="1:2" x14ac:dyDescent="0.2">
      <c r="A4855">
        <v>190</v>
      </c>
      <c r="B4855">
        <f t="shared" si="75"/>
        <v>0.48753636841776227</v>
      </c>
    </row>
    <row r="4856" spans="1:2" x14ac:dyDescent="0.2">
      <c r="A4856">
        <v>384</v>
      </c>
      <c r="B4856">
        <f t="shared" si="75"/>
        <v>0.48857429793579432</v>
      </c>
    </row>
    <row r="4857" spans="1:2" x14ac:dyDescent="0.2">
      <c r="A4857">
        <v>255</v>
      </c>
      <c r="B4857">
        <f t="shared" si="75"/>
        <v>0.4878841192528332</v>
      </c>
    </row>
    <row r="4858" spans="1:2" x14ac:dyDescent="0.2">
      <c r="A4858">
        <v>2459</v>
      </c>
      <c r="B4858">
        <f t="shared" si="75"/>
        <v>0.49967928302158943</v>
      </c>
    </row>
    <row r="4859" spans="1:2" x14ac:dyDescent="0.2">
      <c r="A4859">
        <v>177</v>
      </c>
      <c r="B4859">
        <f t="shared" si="75"/>
        <v>0.48746681937943048</v>
      </c>
    </row>
    <row r="4860" spans="1:2" x14ac:dyDescent="0.2">
      <c r="A4860">
        <v>118</v>
      </c>
      <c r="B4860">
        <f t="shared" si="75"/>
        <v>0.48715117856568996</v>
      </c>
    </row>
    <row r="4861" spans="1:2" x14ac:dyDescent="0.2">
      <c r="A4861">
        <v>217</v>
      </c>
      <c r="B4861">
        <f t="shared" si="75"/>
        <v>0.48768081762917931</v>
      </c>
    </row>
    <row r="4862" spans="1:2" x14ac:dyDescent="0.2">
      <c r="A4862">
        <v>191</v>
      </c>
      <c r="B4862">
        <f t="shared" si="75"/>
        <v>0.48754171835951488</v>
      </c>
    </row>
    <row r="4863" spans="1:2" x14ac:dyDescent="0.2">
      <c r="A4863">
        <v>365</v>
      </c>
      <c r="B4863">
        <f t="shared" si="75"/>
        <v>0.48847264151283037</v>
      </c>
    </row>
    <row r="4864" spans="1:2" x14ac:dyDescent="0.2">
      <c r="A4864">
        <v>128</v>
      </c>
      <c r="B4864">
        <f t="shared" si="75"/>
        <v>0.48720467644764265</v>
      </c>
    </row>
    <row r="4865" spans="1:2" x14ac:dyDescent="0.2">
      <c r="A4865">
        <v>339</v>
      </c>
      <c r="B4865">
        <f t="shared" si="75"/>
        <v>0.48833353393839973</v>
      </c>
    </row>
    <row r="4866" spans="1:2" x14ac:dyDescent="0.2">
      <c r="A4866">
        <v>616</v>
      </c>
      <c r="B4866">
        <f t="shared" si="75"/>
        <v>0.48981563424245106</v>
      </c>
    </row>
    <row r="4867" spans="1:2" x14ac:dyDescent="0.2">
      <c r="A4867">
        <v>370</v>
      </c>
      <c r="B4867">
        <f t="shared" ref="B4867:B4930" si="76">NORMDIST($A4867,$E$1, $E$3, TRUE)</f>
        <v>0.48849939313074647</v>
      </c>
    </row>
    <row r="4868" spans="1:2" x14ac:dyDescent="0.2">
      <c r="A4868">
        <v>394</v>
      </c>
      <c r="B4868">
        <f t="shared" si="76"/>
        <v>0.48862780161486974</v>
      </c>
    </row>
    <row r="4869" spans="1:2" x14ac:dyDescent="0.2">
      <c r="A4869">
        <v>132</v>
      </c>
      <c r="B4869">
        <f t="shared" si="76"/>
        <v>0.4872260756649483</v>
      </c>
    </row>
    <row r="4870" spans="1:2" x14ac:dyDescent="0.2">
      <c r="A4870">
        <v>96</v>
      </c>
      <c r="B4870">
        <f t="shared" si="76"/>
        <v>0.4870334840406233</v>
      </c>
    </row>
    <row r="4871" spans="1:2" x14ac:dyDescent="0.2">
      <c r="A4871">
        <v>707</v>
      </c>
      <c r="B4871">
        <f t="shared" si="76"/>
        <v>0.490302565309782</v>
      </c>
    </row>
    <row r="4872" spans="1:2" x14ac:dyDescent="0.2">
      <c r="A4872">
        <v>117</v>
      </c>
      <c r="B4872">
        <f t="shared" si="76"/>
        <v>0.48714582879019563</v>
      </c>
    </row>
    <row r="4873" spans="1:2" x14ac:dyDescent="0.2">
      <c r="A4873">
        <v>3294</v>
      </c>
      <c r="B4873">
        <f t="shared" si="76"/>
        <v>0.50414858997333656</v>
      </c>
    </row>
    <row r="4874" spans="1:2" x14ac:dyDescent="0.2">
      <c r="A4874">
        <v>76</v>
      </c>
      <c r="B4874">
        <f t="shared" si="76"/>
        <v>0.48692648999755556</v>
      </c>
    </row>
    <row r="4875" spans="1:2" x14ac:dyDescent="0.2">
      <c r="A4875">
        <v>525</v>
      </c>
      <c r="B4875">
        <f t="shared" si="76"/>
        <v>0.48932871835345276</v>
      </c>
    </row>
    <row r="4876" spans="1:2" x14ac:dyDescent="0.2">
      <c r="A4876">
        <v>721</v>
      </c>
      <c r="B4876">
        <f t="shared" si="76"/>
        <v>0.49037747908264395</v>
      </c>
    </row>
    <row r="4877" spans="1:2" x14ac:dyDescent="0.2">
      <c r="A4877">
        <v>145</v>
      </c>
      <c r="B4877">
        <f t="shared" si="76"/>
        <v>0.48729562337487625</v>
      </c>
    </row>
    <row r="4878" spans="1:2" x14ac:dyDescent="0.2">
      <c r="A4878">
        <v>4236</v>
      </c>
      <c r="B4878">
        <f t="shared" si="76"/>
        <v>0.50918995675430945</v>
      </c>
    </row>
    <row r="4879" spans="1:2" x14ac:dyDescent="0.2">
      <c r="A4879">
        <v>740</v>
      </c>
      <c r="B4879">
        <f t="shared" si="76"/>
        <v>0.49047914831681227</v>
      </c>
    </row>
    <row r="4880" spans="1:2" x14ac:dyDescent="0.2">
      <c r="A4880">
        <v>189</v>
      </c>
      <c r="B4880">
        <f t="shared" si="76"/>
        <v>0.48753101847825259</v>
      </c>
    </row>
    <row r="4881" spans="1:2" x14ac:dyDescent="0.2">
      <c r="A4881">
        <v>213</v>
      </c>
      <c r="B4881">
        <f t="shared" si="76"/>
        <v>0.48765941764357179</v>
      </c>
    </row>
    <row r="4882" spans="1:2" x14ac:dyDescent="0.2">
      <c r="A4882">
        <v>1126</v>
      </c>
      <c r="B4882">
        <f t="shared" si="76"/>
        <v>0.49254476380691264</v>
      </c>
    </row>
    <row r="4883" spans="1:2" x14ac:dyDescent="0.2">
      <c r="A4883">
        <v>2711</v>
      </c>
      <c r="B4883">
        <f t="shared" si="76"/>
        <v>0.50102812520636575</v>
      </c>
    </row>
    <row r="4884" spans="1:2" x14ac:dyDescent="0.2">
      <c r="A4884">
        <v>433</v>
      </c>
      <c r="B4884">
        <f t="shared" si="76"/>
        <v>0.48883646790988128</v>
      </c>
    </row>
    <row r="4885" spans="1:2" x14ac:dyDescent="0.2">
      <c r="A4885">
        <v>274</v>
      </c>
      <c r="B4885">
        <f t="shared" si="76"/>
        <v>0.48798577124861137</v>
      </c>
    </row>
    <row r="4886" spans="1:2" x14ac:dyDescent="0.2">
      <c r="A4886">
        <v>386</v>
      </c>
      <c r="B4886">
        <f t="shared" si="76"/>
        <v>0.48858499865519062</v>
      </c>
    </row>
    <row r="4887" spans="1:2" x14ac:dyDescent="0.2">
      <c r="A4887">
        <v>50</v>
      </c>
      <c r="B4887">
        <f t="shared" si="76"/>
        <v>0.48678739914954167</v>
      </c>
    </row>
    <row r="4888" spans="1:2" x14ac:dyDescent="0.2">
      <c r="A4888">
        <v>630</v>
      </c>
      <c r="B4888">
        <f t="shared" si="76"/>
        <v>0.48989054574456853</v>
      </c>
    </row>
    <row r="4889" spans="1:2" x14ac:dyDescent="0.2">
      <c r="A4889">
        <v>234</v>
      </c>
      <c r="B4889">
        <f t="shared" si="76"/>
        <v>0.48777176796298327</v>
      </c>
    </row>
    <row r="4890" spans="1:2" x14ac:dyDescent="0.2">
      <c r="A4890">
        <v>353</v>
      </c>
      <c r="B4890">
        <f t="shared" si="76"/>
        <v>0.48840843784165849</v>
      </c>
    </row>
    <row r="4891" spans="1:2" x14ac:dyDescent="0.2">
      <c r="A4891">
        <v>194</v>
      </c>
      <c r="B4891">
        <f t="shared" si="76"/>
        <v>0.48755776819822028</v>
      </c>
    </row>
    <row r="4892" spans="1:2" x14ac:dyDescent="0.2">
      <c r="A4892">
        <v>280</v>
      </c>
      <c r="B4892">
        <f t="shared" si="76"/>
        <v>0.48801787204132385</v>
      </c>
    </row>
    <row r="4893" spans="1:2" x14ac:dyDescent="0.2">
      <c r="A4893">
        <v>1050</v>
      </c>
      <c r="B4893">
        <f t="shared" si="76"/>
        <v>0.49213804475724754</v>
      </c>
    </row>
    <row r="4894" spans="1:2" x14ac:dyDescent="0.2">
      <c r="A4894">
        <v>422</v>
      </c>
      <c r="B4894">
        <f t="shared" si="76"/>
        <v>0.48877761300198908</v>
      </c>
    </row>
    <row r="4895" spans="1:2" x14ac:dyDescent="0.2">
      <c r="A4895">
        <v>147</v>
      </c>
      <c r="B4895">
        <f t="shared" si="76"/>
        <v>0.48730632305690297</v>
      </c>
    </row>
    <row r="4896" spans="1:2" x14ac:dyDescent="0.2">
      <c r="A4896">
        <v>171</v>
      </c>
      <c r="B4896">
        <f t="shared" si="76"/>
        <v>0.48743471995170623</v>
      </c>
    </row>
    <row r="4897" spans="1:2" x14ac:dyDescent="0.2">
      <c r="A4897">
        <v>142</v>
      </c>
      <c r="B4897">
        <f t="shared" si="76"/>
        <v>0.48727957386898491</v>
      </c>
    </row>
    <row r="4898" spans="1:2" x14ac:dyDescent="0.2">
      <c r="A4898">
        <v>131</v>
      </c>
      <c r="B4898">
        <f t="shared" si="76"/>
        <v>0.48722072585717147</v>
      </c>
    </row>
    <row r="4899" spans="1:2" x14ac:dyDescent="0.2">
      <c r="A4899">
        <v>110</v>
      </c>
      <c r="B4899">
        <f t="shared" si="76"/>
        <v>0.48710838042655602</v>
      </c>
    </row>
    <row r="4900" spans="1:2" x14ac:dyDescent="0.2">
      <c r="A4900">
        <v>591</v>
      </c>
      <c r="B4900">
        <f t="shared" si="76"/>
        <v>0.4896818645982205</v>
      </c>
    </row>
    <row r="4901" spans="1:2" x14ac:dyDescent="0.2">
      <c r="A4901">
        <v>357</v>
      </c>
      <c r="B4901">
        <f t="shared" si="76"/>
        <v>0.48842983903208803</v>
      </c>
    </row>
    <row r="4902" spans="1:2" x14ac:dyDescent="0.2">
      <c r="A4902">
        <v>166</v>
      </c>
      <c r="B4902">
        <f t="shared" si="76"/>
        <v>0.48740797049077556</v>
      </c>
    </row>
    <row r="4903" spans="1:2" x14ac:dyDescent="0.2">
      <c r="A4903">
        <v>103</v>
      </c>
      <c r="B4903">
        <f t="shared" si="76"/>
        <v>0.48707093217658859</v>
      </c>
    </row>
    <row r="4904" spans="1:2" x14ac:dyDescent="0.2">
      <c r="A4904">
        <v>57</v>
      </c>
      <c r="B4904">
        <f t="shared" si="76"/>
        <v>0.4868248465281414</v>
      </c>
    </row>
    <row r="4905" spans="1:2" x14ac:dyDescent="0.2">
      <c r="A4905">
        <v>84</v>
      </c>
      <c r="B4905">
        <f t="shared" si="76"/>
        <v>0.48696928750229129</v>
      </c>
    </row>
    <row r="4906" spans="1:2" x14ac:dyDescent="0.2">
      <c r="A4906">
        <v>77</v>
      </c>
      <c r="B4906">
        <f t="shared" si="76"/>
        <v>0.48693183967742371</v>
      </c>
    </row>
    <row r="4907" spans="1:2" x14ac:dyDescent="0.2">
      <c r="A4907">
        <v>47</v>
      </c>
      <c r="B4907">
        <f t="shared" si="76"/>
        <v>0.48677135030864305</v>
      </c>
    </row>
    <row r="4908" spans="1:2" x14ac:dyDescent="0.2">
      <c r="A4908">
        <v>118</v>
      </c>
      <c r="B4908">
        <f t="shared" si="76"/>
        <v>0.48715117856568996</v>
      </c>
    </row>
    <row r="4909" spans="1:2" x14ac:dyDescent="0.2">
      <c r="A4909">
        <v>83</v>
      </c>
      <c r="B4909">
        <f t="shared" si="76"/>
        <v>0.48696393780598224</v>
      </c>
    </row>
    <row r="4910" spans="1:2" x14ac:dyDescent="0.2">
      <c r="A4910">
        <v>112</v>
      </c>
      <c r="B4910">
        <f t="shared" si="76"/>
        <v>0.48711907994743969</v>
      </c>
    </row>
    <row r="4911" spans="1:2" x14ac:dyDescent="0.2">
      <c r="A4911">
        <v>858</v>
      </c>
      <c r="B4911">
        <f t="shared" si="76"/>
        <v>0.49111058136489627</v>
      </c>
    </row>
    <row r="4912" spans="1:2" x14ac:dyDescent="0.2">
      <c r="A4912">
        <v>111</v>
      </c>
      <c r="B4912">
        <f t="shared" si="76"/>
        <v>0.48711373018583842</v>
      </c>
    </row>
    <row r="4913" spans="1:2" x14ac:dyDescent="0.2">
      <c r="A4913">
        <v>210</v>
      </c>
      <c r="B4913">
        <f t="shared" si="76"/>
        <v>0.48764336767768063</v>
      </c>
    </row>
    <row r="4914" spans="1:2" x14ac:dyDescent="0.2">
      <c r="A4914">
        <v>82</v>
      </c>
      <c r="B4914">
        <f t="shared" si="76"/>
        <v>0.48695858811201903</v>
      </c>
    </row>
    <row r="4915" spans="1:2" x14ac:dyDescent="0.2">
      <c r="A4915">
        <v>360</v>
      </c>
      <c r="B4915">
        <f t="shared" si="76"/>
        <v>0.48844588994677651</v>
      </c>
    </row>
    <row r="4916" spans="1:2" x14ac:dyDescent="0.2">
      <c r="A4916">
        <v>129</v>
      </c>
      <c r="B4916">
        <f t="shared" si="76"/>
        <v>0.48721002624851772</v>
      </c>
    </row>
    <row r="4917" spans="1:2" x14ac:dyDescent="0.2">
      <c r="A4917">
        <v>478</v>
      </c>
      <c r="B4917">
        <f t="shared" si="76"/>
        <v>0.48907724050527807</v>
      </c>
    </row>
    <row r="4918" spans="1:2" x14ac:dyDescent="0.2">
      <c r="A4918">
        <v>66</v>
      </c>
      <c r="B4918">
        <f t="shared" si="76"/>
        <v>0.48687299332842288</v>
      </c>
    </row>
    <row r="4919" spans="1:2" x14ac:dyDescent="0.2">
      <c r="A4919">
        <v>42</v>
      </c>
      <c r="B4919">
        <f t="shared" si="76"/>
        <v>0.48674460228810046</v>
      </c>
    </row>
    <row r="4920" spans="1:2" x14ac:dyDescent="0.2">
      <c r="A4920">
        <v>87</v>
      </c>
      <c r="B4920">
        <f t="shared" si="76"/>
        <v>0.48698533660528376</v>
      </c>
    </row>
    <row r="4921" spans="1:2" x14ac:dyDescent="0.2">
      <c r="A4921">
        <v>307</v>
      </c>
      <c r="B4921">
        <f t="shared" si="76"/>
        <v>0.48816232656615183</v>
      </c>
    </row>
    <row r="4922" spans="1:2" x14ac:dyDescent="0.2">
      <c r="A4922">
        <v>527</v>
      </c>
      <c r="B4922">
        <f t="shared" si="76"/>
        <v>0.48933941963329353</v>
      </c>
    </row>
    <row r="4923" spans="1:2" x14ac:dyDescent="0.2">
      <c r="A4923">
        <v>639</v>
      </c>
      <c r="B4923">
        <f t="shared" si="76"/>
        <v>0.48993870332726441</v>
      </c>
    </row>
    <row r="4924" spans="1:2" x14ac:dyDescent="0.2">
      <c r="A4924">
        <v>982</v>
      </c>
      <c r="B4924">
        <f t="shared" si="76"/>
        <v>0.49177414515470669</v>
      </c>
    </row>
    <row r="4925" spans="1:2" x14ac:dyDescent="0.2">
      <c r="A4925">
        <v>198</v>
      </c>
      <c r="B4925">
        <f t="shared" si="76"/>
        <v>0.48757916801450263</v>
      </c>
    </row>
    <row r="4926" spans="1:2" x14ac:dyDescent="0.2">
      <c r="A4926">
        <v>233</v>
      </c>
      <c r="B4926">
        <f t="shared" si="76"/>
        <v>0.48776641792569725</v>
      </c>
    </row>
    <row r="4927" spans="1:2" x14ac:dyDescent="0.2">
      <c r="A4927">
        <v>136</v>
      </c>
      <c r="B4927">
        <f t="shared" si="76"/>
        <v>0.4872474749190327</v>
      </c>
    </row>
    <row r="4928" spans="1:2" x14ac:dyDescent="0.2">
      <c r="A4928">
        <v>263</v>
      </c>
      <c r="B4928">
        <f t="shared" si="76"/>
        <v>0.48792691999760712</v>
      </c>
    </row>
    <row r="4929" spans="1:2" x14ac:dyDescent="0.2">
      <c r="A4929">
        <v>1001</v>
      </c>
      <c r="B4929">
        <f t="shared" si="76"/>
        <v>0.49187582230863419</v>
      </c>
    </row>
    <row r="4930" spans="1:2" x14ac:dyDescent="0.2">
      <c r="A4930">
        <v>37</v>
      </c>
      <c r="B4930">
        <f t="shared" si="76"/>
        <v>0.48671785432718917</v>
      </c>
    </row>
    <row r="4931" spans="1:2" x14ac:dyDescent="0.2">
      <c r="A4931">
        <v>48</v>
      </c>
      <c r="B4931">
        <f t="shared" ref="B4931:B4994" si="77">NORMDIST($A4931,$E$1, $E$3, TRUE)</f>
        <v>0.48677669991989675</v>
      </c>
    </row>
    <row r="4932" spans="1:2" x14ac:dyDescent="0.2">
      <c r="A4932">
        <v>414</v>
      </c>
      <c r="B4932">
        <f t="shared" si="77"/>
        <v>0.48873480958603188</v>
      </c>
    </row>
    <row r="4933" spans="1:2" x14ac:dyDescent="0.2">
      <c r="A4933">
        <v>173</v>
      </c>
      <c r="B4933">
        <f t="shared" si="77"/>
        <v>0.4874454197519133</v>
      </c>
    </row>
    <row r="4934" spans="1:2" x14ac:dyDescent="0.2">
      <c r="A4934">
        <v>111</v>
      </c>
      <c r="B4934">
        <f t="shared" si="77"/>
        <v>0.48711373018583842</v>
      </c>
    </row>
    <row r="4935" spans="1:2" x14ac:dyDescent="0.2">
      <c r="A4935">
        <v>188</v>
      </c>
      <c r="B4935">
        <f t="shared" si="77"/>
        <v>0.48752566854098672</v>
      </c>
    </row>
    <row r="4936" spans="1:2" x14ac:dyDescent="0.2">
      <c r="A4936">
        <v>68</v>
      </c>
      <c r="B4936">
        <f t="shared" si="77"/>
        <v>0.48688369264338283</v>
      </c>
    </row>
    <row r="4937" spans="1:2" x14ac:dyDescent="0.2">
      <c r="A4937">
        <v>65</v>
      </c>
      <c r="B4937">
        <f t="shared" si="77"/>
        <v>0.48686764367448565</v>
      </c>
    </row>
    <row r="4938" spans="1:2" x14ac:dyDescent="0.2">
      <c r="A4938">
        <v>68</v>
      </c>
      <c r="B4938">
        <f t="shared" si="77"/>
        <v>0.48688369264338283</v>
      </c>
    </row>
    <row r="4939" spans="1:2" x14ac:dyDescent="0.2">
      <c r="A4939">
        <v>875</v>
      </c>
      <c r="B4939">
        <f t="shared" si="77"/>
        <v>0.49120155240596464</v>
      </c>
    </row>
    <row r="4940" spans="1:2" x14ac:dyDescent="0.2">
      <c r="A4940">
        <v>661</v>
      </c>
      <c r="B4940">
        <f t="shared" si="77"/>
        <v>0.49005642247879405</v>
      </c>
    </row>
    <row r="4941" spans="1:2" x14ac:dyDescent="0.2">
      <c r="A4941">
        <v>930</v>
      </c>
      <c r="B4941">
        <f t="shared" si="77"/>
        <v>0.49149587359133134</v>
      </c>
    </row>
    <row r="4942" spans="1:2" x14ac:dyDescent="0.2">
      <c r="A4942">
        <v>247</v>
      </c>
      <c r="B4942">
        <f t="shared" si="77"/>
        <v>0.48784131864760072</v>
      </c>
    </row>
    <row r="4943" spans="1:2" x14ac:dyDescent="0.2">
      <c r="A4943">
        <v>316</v>
      </c>
      <c r="B4943">
        <f t="shared" si="77"/>
        <v>0.48821047842047166</v>
      </c>
    </row>
    <row r="4944" spans="1:2" x14ac:dyDescent="0.2">
      <c r="A4944">
        <v>60</v>
      </c>
      <c r="B4944">
        <f t="shared" si="77"/>
        <v>0.48684089544026576</v>
      </c>
    </row>
    <row r="4945" spans="1:2" x14ac:dyDescent="0.2">
      <c r="A4945">
        <v>447</v>
      </c>
      <c r="B4945">
        <f t="shared" si="77"/>
        <v>0.48891137450770439</v>
      </c>
    </row>
    <row r="4946" spans="1:2" x14ac:dyDescent="0.2">
      <c r="A4946">
        <v>772</v>
      </c>
      <c r="B4946">
        <f t="shared" si="77"/>
        <v>0.49065038210604844</v>
      </c>
    </row>
    <row r="4947" spans="1:2" x14ac:dyDescent="0.2">
      <c r="A4947">
        <v>189</v>
      </c>
      <c r="B4947">
        <f t="shared" si="77"/>
        <v>0.48753101847825259</v>
      </c>
    </row>
    <row r="4948" spans="1:2" x14ac:dyDescent="0.2">
      <c r="A4948">
        <v>291</v>
      </c>
      <c r="B4948">
        <f t="shared" si="77"/>
        <v>0.48807672369609223</v>
      </c>
    </row>
    <row r="4949" spans="1:2" x14ac:dyDescent="0.2">
      <c r="A4949">
        <v>61</v>
      </c>
      <c r="B4949">
        <f t="shared" si="77"/>
        <v>0.48684624508237773</v>
      </c>
    </row>
    <row r="4950" spans="1:2" x14ac:dyDescent="0.2">
      <c r="A4950">
        <v>99</v>
      </c>
      <c r="B4950">
        <f t="shared" si="77"/>
        <v>0.48704953322777067</v>
      </c>
    </row>
    <row r="4951" spans="1:2" x14ac:dyDescent="0.2">
      <c r="A4951">
        <v>1605</v>
      </c>
      <c r="B4951">
        <f t="shared" si="77"/>
        <v>0.49510832530162485</v>
      </c>
    </row>
    <row r="4952" spans="1:2" x14ac:dyDescent="0.2">
      <c r="A4952">
        <v>718</v>
      </c>
      <c r="B4952">
        <f t="shared" si="77"/>
        <v>0.4903614261026511</v>
      </c>
    </row>
    <row r="4953" spans="1:2" x14ac:dyDescent="0.2">
      <c r="A4953">
        <v>195</v>
      </c>
      <c r="B4953">
        <f t="shared" si="77"/>
        <v>0.48756311814893472</v>
      </c>
    </row>
    <row r="4954" spans="1:2" x14ac:dyDescent="0.2">
      <c r="A4954">
        <v>167</v>
      </c>
      <c r="B4954">
        <f t="shared" si="77"/>
        <v>0.4874133203784336</v>
      </c>
    </row>
    <row r="4955" spans="1:2" x14ac:dyDescent="0.2">
      <c r="A4955">
        <v>270</v>
      </c>
      <c r="B4955">
        <f t="shared" si="77"/>
        <v>0.48796437076336463</v>
      </c>
    </row>
    <row r="4956" spans="1:2" x14ac:dyDescent="0.2">
      <c r="A4956">
        <v>388</v>
      </c>
      <c r="B4956">
        <f t="shared" si="77"/>
        <v>0.48859569938280395</v>
      </c>
    </row>
    <row r="4957" spans="1:2" x14ac:dyDescent="0.2">
      <c r="A4957">
        <v>1008</v>
      </c>
      <c r="B4957">
        <f t="shared" si="77"/>
        <v>0.49191328244612786</v>
      </c>
    </row>
    <row r="4958" spans="1:2" x14ac:dyDescent="0.2">
      <c r="A4958">
        <v>502</v>
      </c>
      <c r="B4958">
        <f t="shared" si="77"/>
        <v>0.48920565418936568</v>
      </c>
    </row>
    <row r="4959" spans="1:2" x14ac:dyDescent="0.2">
      <c r="A4959">
        <v>11455</v>
      </c>
      <c r="B4959">
        <f t="shared" si="77"/>
        <v>0.54771650485060097</v>
      </c>
    </row>
    <row r="4960" spans="1:2" x14ac:dyDescent="0.2">
      <c r="A4960">
        <v>1425</v>
      </c>
      <c r="B4960">
        <f t="shared" si="77"/>
        <v>0.49414495338889047</v>
      </c>
    </row>
    <row r="4961" spans="1:2" x14ac:dyDescent="0.2">
      <c r="A4961">
        <v>405</v>
      </c>
      <c r="B4961">
        <f t="shared" si="77"/>
        <v>0.48868665589819549</v>
      </c>
    </row>
    <row r="4962" spans="1:2" x14ac:dyDescent="0.2">
      <c r="A4962">
        <v>1861</v>
      </c>
      <c r="B4962">
        <f t="shared" si="77"/>
        <v>0.49647850202202193</v>
      </c>
    </row>
    <row r="4963" spans="1:2" x14ac:dyDescent="0.2">
      <c r="A4963">
        <v>665</v>
      </c>
      <c r="B4963">
        <f t="shared" si="77"/>
        <v>0.4900778260542496</v>
      </c>
    </row>
    <row r="4964" spans="1:2" x14ac:dyDescent="0.2">
      <c r="A4964">
        <v>585</v>
      </c>
      <c r="B4964">
        <f t="shared" si="77"/>
        <v>0.4896497600557369</v>
      </c>
    </row>
    <row r="4965" spans="1:2" x14ac:dyDescent="0.2">
      <c r="A4965">
        <v>193</v>
      </c>
      <c r="B4965">
        <f t="shared" si="77"/>
        <v>0.48755241824974482</v>
      </c>
    </row>
    <row r="4966" spans="1:2" x14ac:dyDescent="0.2">
      <c r="A4966">
        <v>5100</v>
      </c>
      <c r="B4966">
        <f t="shared" si="77"/>
        <v>0.5138126146515174</v>
      </c>
    </row>
    <row r="4967" spans="1:2" x14ac:dyDescent="0.2">
      <c r="A4967">
        <v>157</v>
      </c>
      <c r="B4967">
        <f t="shared" si="77"/>
        <v>0.48735982160393709</v>
      </c>
    </row>
    <row r="4968" spans="1:2" x14ac:dyDescent="0.2">
      <c r="A4968">
        <v>69</v>
      </c>
      <c r="B4968">
        <f t="shared" si="77"/>
        <v>0.48688904230440366</v>
      </c>
    </row>
    <row r="4969" spans="1:2" x14ac:dyDescent="0.2">
      <c r="A4969">
        <v>584</v>
      </c>
      <c r="B4969">
        <f t="shared" si="77"/>
        <v>0.48964440930517034</v>
      </c>
    </row>
    <row r="4970" spans="1:2" x14ac:dyDescent="0.2">
      <c r="A4970">
        <v>605</v>
      </c>
      <c r="B4970">
        <f t="shared" si="77"/>
        <v>0.48975677545696605</v>
      </c>
    </row>
    <row r="4971" spans="1:2" x14ac:dyDescent="0.2">
      <c r="A4971">
        <v>400</v>
      </c>
      <c r="B4971">
        <f t="shared" si="77"/>
        <v>0.48865990392061232</v>
      </c>
    </row>
    <row r="4972" spans="1:2" x14ac:dyDescent="0.2">
      <c r="A4972">
        <v>946</v>
      </c>
      <c r="B4972">
        <f t="shared" si="77"/>
        <v>0.49158149517630023</v>
      </c>
    </row>
    <row r="4973" spans="1:2" x14ac:dyDescent="0.2">
      <c r="A4973">
        <v>156</v>
      </c>
      <c r="B4973">
        <f t="shared" si="77"/>
        <v>0.487354471738982</v>
      </c>
    </row>
    <row r="4974" spans="1:2" x14ac:dyDescent="0.2">
      <c r="A4974">
        <v>956</v>
      </c>
      <c r="B4974">
        <f t="shared" si="77"/>
        <v>0.49163500886413319</v>
      </c>
    </row>
    <row r="4975" spans="1:2" x14ac:dyDescent="0.2">
      <c r="A4975">
        <v>103</v>
      </c>
      <c r="B4975">
        <f t="shared" si="77"/>
        <v>0.48707093217658859</v>
      </c>
    </row>
    <row r="4976" spans="1:2" x14ac:dyDescent="0.2">
      <c r="A4976">
        <v>347</v>
      </c>
      <c r="B4976">
        <f t="shared" si="77"/>
        <v>0.48837633611861453</v>
      </c>
    </row>
    <row r="4977" spans="1:2" x14ac:dyDescent="0.2">
      <c r="A4977">
        <v>171</v>
      </c>
      <c r="B4977">
        <f t="shared" si="77"/>
        <v>0.48743471995170623</v>
      </c>
    </row>
    <row r="4978" spans="1:2" x14ac:dyDescent="0.2">
      <c r="A4978">
        <v>65</v>
      </c>
      <c r="B4978">
        <f t="shared" si="77"/>
        <v>0.48686764367448565</v>
      </c>
    </row>
    <row r="4979" spans="1:2" x14ac:dyDescent="0.2">
      <c r="A4979">
        <v>490</v>
      </c>
      <c r="B4979">
        <f t="shared" si="77"/>
        <v>0.48914144720662028</v>
      </c>
    </row>
    <row r="4980" spans="1:2" x14ac:dyDescent="0.2">
      <c r="A4980">
        <v>150</v>
      </c>
      <c r="B4980">
        <f t="shared" si="77"/>
        <v>0.4873223725970724</v>
      </c>
    </row>
    <row r="4981" spans="1:2" x14ac:dyDescent="0.2">
      <c r="A4981">
        <v>105</v>
      </c>
      <c r="B4981">
        <f t="shared" si="77"/>
        <v>0.48708163166496088</v>
      </c>
    </row>
    <row r="4982" spans="1:2" x14ac:dyDescent="0.2">
      <c r="A4982">
        <v>702</v>
      </c>
      <c r="B4982">
        <f t="shared" si="77"/>
        <v>0.49027581047366792</v>
      </c>
    </row>
    <row r="4983" spans="1:2" x14ac:dyDescent="0.2">
      <c r="A4983">
        <v>174</v>
      </c>
      <c r="B4983">
        <f t="shared" si="77"/>
        <v>0.48745076965540612</v>
      </c>
    </row>
    <row r="4984" spans="1:2" x14ac:dyDescent="0.2">
      <c r="A4984">
        <v>144</v>
      </c>
      <c r="B4984">
        <f t="shared" si="77"/>
        <v>0.48729027353729171</v>
      </c>
    </row>
    <row r="4985" spans="1:2" x14ac:dyDescent="0.2">
      <c r="A4985">
        <v>115</v>
      </c>
      <c r="B4985">
        <f t="shared" si="77"/>
        <v>0.48713512924614721</v>
      </c>
    </row>
    <row r="4986" spans="1:2" x14ac:dyDescent="0.2">
      <c r="A4986">
        <v>206</v>
      </c>
      <c r="B4986">
        <f t="shared" si="77"/>
        <v>0.48762196775429439</v>
      </c>
    </row>
    <row r="4987" spans="1:2" x14ac:dyDescent="0.2">
      <c r="A4987">
        <v>942</v>
      </c>
      <c r="B4987">
        <f t="shared" si="77"/>
        <v>0.49156008974353893</v>
      </c>
    </row>
    <row r="4988" spans="1:2" x14ac:dyDescent="0.2">
      <c r="A4988">
        <v>47</v>
      </c>
      <c r="B4988">
        <f t="shared" si="77"/>
        <v>0.48677135030864305</v>
      </c>
    </row>
    <row r="4989" spans="1:2" x14ac:dyDescent="0.2">
      <c r="A4989">
        <v>253</v>
      </c>
      <c r="B4989">
        <f t="shared" si="77"/>
        <v>0.48787341908842385</v>
      </c>
    </row>
    <row r="4990" spans="1:2" x14ac:dyDescent="0.2">
      <c r="A4990">
        <v>572</v>
      </c>
      <c r="B4990">
        <f t="shared" si="77"/>
        <v>0.48958020044401629</v>
      </c>
    </row>
    <row r="4991" spans="1:2" x14ac:dyDescent="0.2">
      <c r="A4991">
        <v>353</v>
      </c>
      <c r="B4991">
        <f t="shared" si="77"/>
        <v>0.48840843784165849</v>
      </c>
    </row>
    <row r="4992" spans="1:2" x14ac:dyDescent="0.2">
      <c r="A4992">
        <v>1555</v>
      </c>
      <c r="B4992">
        <f t="shared" si="77"/>
        <v>0.49484071889083431</v>
      </c>
    </row>
    <row r="4993" spans="1:2" x14ac:dyDescent="0.2">
      <c r="A4993">
        <v>255</v>
      </c>
      <c r="B4993">
        <f t="shared" si="77"/>
        <v>0.4878841192528332</v>
      </c>
    </row>
    <row r="4994" spans="1:2" x14ac:dyDescent="0.2">
      <c r="A4994">
        <v>181</v>
      </c>
      <c r="B4994">
        <f t="shared" si="77"/>
        <v>0.48748821904303385</v>
      </c>
    </row>
    <row r="4995" spans="1:2" x14ac:dyDescent="0.2">
      <c r="A4995">
        <v>192</v>
      </c>
      <c r="B4995">
        <f t="shared" ref="B4995:B5058" si="78">NORMDIST($A4995,$E$1, $E$3, TRUE)</f>
        <v>0.48754706830350936</v>
      </c>
    </row>
    <row r="4996" spans="1:2" x14ac:dyDescent="0.2">
      <c r="A4996">
        <v>260</v>
      </c>
      <c r="B4996">
        <f t="shared" si="78"/>
        <v>0.48791086970199565</v>
      </c>
    </row>
    <row r="4997" spans="1:2" x14ac:dyDescent="0.2">
      <c r="A4997">
        <v>239</v>
      </c>
      <c r="B4997">
        <f t="shared" si="78"/>
        <v>0.48779851818240233</v>
      </c>
    </row>
    <row r="4998" spans="1:2" x14ac:dyDescent="0.2">
      <c r="A4998">
        <v>349</v>
      </c>
      <c r="B4998">
        <f t="shared" si="78"/>
        <v>0.48838703668460554</v>
      </c>
    </row>
    <row r="4999" spans="1:2" x14ac:dyDescent="0.2">
      <c r="A4999">
        <v>867</v>
      </c>
      <c r="B4999">
        <f t="shared" si="78"/>
        <v>0.49115874244698798</v>
      </c>
    </row>
    <row r="5000" spans="1:2" x14ac:dyDescent="0.2">
      <c r="A5000">
        <v>1561</v>
      </c>
      <c r="B5000">
        <f t="shared" si="78"/>
        <v>0.49487283153991674</v>
      </c>
    </row>
    <row r="5001" spans="1:2" x14ac:dyDescent="0.2">
      <c r="A5001">
        <v>90</v>
      </c>
      <c r="B5001">
        <f t="shared" si="78"/>
        <v>0.48700138572935386</v>
      </c>
    </row>
    <row r="5002" spans="1:2" x14ac:dyDescent="0.2">
      <c r="A5002">
        <v>188</v>
      </c>
      <c r="B5002">
        <f t="shared" si="78"/>
        <v>0.48752566854098672</v>
      </c>
    </row>
    <row r="5003" spans="1:2" x14ac:dyDescent="0.2">
      <c r="A5003">
        <v>255</v>
      </c>
      <c r="B5003">
        <f t="shared" si="78"/>
        <v>0.4878841192528332</v>
      </c>
    </row>
    <row r="5004" spans="1:2" x14ac:dyDescent="0.2">
      <c r="A5004">
        <v>164</v>
      </c>
      <c r="B5004">
        <f t="shared" si="78"/>
        <v>0.48739727072225836</v>
      </c>
    </row>
    <row r="5005" spans="1:2" x14ac:dyDescent="0.2">
      <c r="A5005">
        <v>53</v>
      </c>
      <c r="B5005">
        <f t="shared" si="78"/>
        <v>0.48680344801183828</v>
      </c>
    </row>
    <row r="5006" spans="1:2" x14ac:dyDescent="0.2">
      <c r="A5006">
        <v>481</v>
      </c>
      <c r="B5006">
        <f t="shared" si="78"/>
        <v>0.48909329215414116</v>
      </c>
    </row>
    <row r="5007" spans="1:2" x14ac:dyDescent="0.2">
      <c r="A5007">
        <v>526</v>
      </c>
      <c r="B5007">
        <f t="shared" si="78"/>
        <v>0.48933406899241338</v>
      </c>
    </row>
    <row r="5008" spans="1:2" x14ac:dyDescent="0.2">
      <c r="A5008">
        <v>392</v>
      </c>
      <c r="B5008">
        <f t="shared" si="78"/>
        <v>0.4886171008626512</v>
      </c>
    </row>
    <row r="5009" spans="1:2" x14ac:dyDescent="0.2">
      <c r="A5009">
        <v>184</v>
      </c>
      <c r="B5009">
        <f t="shared" si="78"/>
        <v>0.4875042688143808</v>
      </c>
    </row>
    <row r="5010" spans="1:2" x14ac:dyDescent="0.2">
      <c r="A5010">
        <v>75</v>
      </c>
      <c r="B5010">
        <f t="shared" si="78"/>
        <v>0.48692114032003991</v>
      </c>
    </row>
    <row r="5011" spans="1:2" x14ac:dyDescent="0.2">
      <c r="A5011">
        <v>445</v>
      </c>
      <c r="B5011">
        <f t="shared" si="78"/>
        <v>0.48890067354114974</v>
      </c>
    </row>
    <row r="5012" spans="1:2" x14ac:dyDescent="0.2">
      <c r="A5012">
        <v>1896</v>
      </c>
      <c r="B5012">
        <f t="shared" si="78"/>
        <v>0.49666583446004148</v>
      </c>
    </row>
    <row r="5013" spans="1:2" x14ac:dyDescent="0.2">
      <c r="A5013">
        <v>161</v>
      </c>
      <c r="B5013">
        <f t="shared" si="78"/>
        <v>0.48738122108649407</v>
      </c>
    </row>
    <row r="5014" spans="1:2" x14ac:dyDescent="0.2">
      <c r="A5014">
        <v>2670</v>
      </c>
      <c r="B5014">
        <f t="shared" si="78"/>
        <v>0.50080867111741645</v>
      </c>
    </row>
    <row r="5015" spans="1:2" x14ac:dyDescent="0.2">
      <c r="A5015">
        <v>838</v>
      </c>
      <c r="B5015">
        <f t="shared" si="78"/>
        <v>0.49100355720303168</v>
      </c>
    </row>
    <row r="5016" spans="1:2" x14ac:dyDescent="0.2">
      <c r="A5016">
        <v>855</v>
      </c>
      <c r="B5016">
        <f t="shared" si="78"/>
        <v>0.49109452769962991</v>
      </c>
    </row>
    <row r="5017" spans="1:2" x14ac:dyDescent="0.2">
      <c r="A5017">
        <v>364</v>
      </c>
      <c r="B5017">
        <f t="shared" si="78"/>
        <v>0.48846729119546678</v>
      </c>
    </row>
    <row r="5018" spans="1:2" x14ac:dyDescent="0.2">
      <c r="A5018">
        <v>1082</v>
      </c>
      <c r="B5018">
        <f t="shared" si="78"/>
        <v>0.49230929391162287</v>
      </c>
    </row>
    <row r="5019" spans="1:2" x14ac:dyDescent="0.2">
      <c r="A5019">
        <v>2310</v>
      </c>
      <c r="B5019">
        <f t="shared" si="78"/>
        <v>0.49888175405356222</v>
      </c>
    </row>
    <row r="5020" spans="1:2" x14ac:dyDescent="0.2">
      <c r="A5020">
        <v>1228</v>
      </c>
      <c r="B5020">
        <f t="shared" si="78"/>
        <v>0.49309063568988176</v>
      </c>
    </row>
    <row r="5021" spans="1:2" x14ac:dyDescent="0.2">
      <c r="A5021">
        <v>740</v>
      </c>
      <c r="B5021">
        <f t="shared" si="78"/>
        <v>0.49047914831681227</v>
      </c>
    </row>
    <row r="5022" spans="1:2" x14ac:dyDescent="0.2">
      <c r="A5022">
        <v>1916</v>
      </c>
      <c r="B5022">
        <f t="shared" si="78"/>
        <v>0.49677288190022756</v>
      </c>
    </row>
    <row r="5023" spans="1:2" x14ac:dyDescent="0.2">
      <c r="A5023">
        <v>254</v>
      </c>
      <c r="B5023">
        <f t="shared" si="78"/>
        <v>0.48787876916953787</v>
      </c>
    </row>
    <row r="5024" spans="1:2" x14ac:dyDescent="0.2">
      <c r="A5024">
        <v>777</v>
      </c>
      <c r="B5024">
        <f t="shared" si="78"/>
        <v>0.49067713754207121</v>
      </c>
    </row>
    <row r="5025" spans="1:2" x14ac:dyDescent="0.2">
      <c r="A5025">
        <v>1296</v>
      </c>
      <c r="B5025">
        <f t="shared" si="78"/>
        <v>0.49345455752988321</v>
      </c>
    </row>
    <row r="5026" spans="1:2" x14ac:dyDescent="0.2">
      <c r="A5026">
        <v>1731</v>
      </c>
      <c r="B5026">
        <f t="shared" si="78"/>
        <v>0.49578270294939236</v>
      </c>
    </row>
    <row r="5027" spans="1:2" x14ac:dyDescent="0.2">
      <c r="A5027">
        <v>375</v>
      </c>
      <c r="B5027">
        <f t="shared" si="78"/>
        <v>0.48852614480040446</v>
      </c>
    </row>
    <row r="5028" spans="1:2" x14ac:dyDescent="0.2">
      <c r="A5028">
        <v>319</v>
      </c>
      <c r="B5028">
        <f t="shared" si="78"/>
        <v>0.48822652907680242</v>
      </c>
    </row>
    <row r="5029" spans="1:2" x14ac:dyDescent="0.2">
      <c r="A5029">
        <v>4152</v>
      </c>
      <c r="B5029">
        <f t="shared" si="78"/>
        <v>0.50874045586045746</v>
      </c>
    </row>
    <row r="5030" spans="1:2" x14ac:dyDescent="0.2">
      <c r="A5030">
        <v>276</v>
      </c>
      <c r="B5030">
        <f t="shared" si="78"/>
        <v>0.48799647150421088</v>
      </c>
    </row>
    <row r="5031" spans="1:2" x14ac:dyDescent="0.2">
      <c r="A5031">
        <v>482</v>
      </c>
      <c r="B5031">
        <f t="shared" si="78"/>
        <v>0.48909864270768916</v>
      </c>
    </row>
    <row r="5032" spans="1:2" x14ac:dyDescent="0.2">
      <c r="A5032">
        <v>333</v>
      </c>
      <c r="B5032">
        <f t="shared" si="78"/>
        <v>0.48830143239139095</v>
      </c>
    </row>
    <row r="5033" spans="1:2" x14ac:dyDescent="0.2">
      <c r="A5033">
        <v>68</v>
      </c>
      <c r="B5033">
        <f t="shared" si="78"/>
        <v>0.48688369264338283</v>
      </c>
    </row>
    <row r="5034" spans="1:2" x14ac:dyDescent="0.2">
      <c r="A5034">
        <v>269</v>
      </c>
      <c r="B5034">
        <f t="shared" si="78"/>
        <v>0.48795902064746532</v>
      </c>
    </row>
    <row r="5035" spans="1:2" x14ac:dyDescent="0.2">
      <c r="A5035">
        <v>2015</v>
      </c>
      <c r="B5035">
        <f t="shared" si="78"/>
        <v>0.49730277000154111</v>
      </c>
    </row>
    <row r="5036" spans="1:2" x14ac:dyDescent="0.2">
      <c r="A5036">
        <v>16128</v>
      </c>
      <c r="B5036">
        <f t="shared" si="78"/>
        <v>0.57244058581236346</v>
      </c>
    </row>
    <row r="5037" spans="1:2" x14ac:dyDescent="0.2">
      <c r="A5037">
        <v>7367</v>
      </c>
      <c r="B5037">
        <f t="shared" si="78"/>
        <v>0.52593132600151771</v>
      </c>
    </row>
    <row r="5038" spans="1:2" x14ac:dyDescent="0.2">
      <c r="A5038">
        <v>81</v>
      </c>
      <c r="B5038">
        <f t="shared" si="78"/>
        <v>0.48695323842040256</v>
      </c>
    </row>
    <row r="5039" spans="1:2" x14ac:dyDescent="0.2">
      <c r="A5039">
        <v>181</v>
      </c>
      <c r="B5039">
        <f t="shared" si="78"/>
        <v>0.48748821904303385</v>
      </c>
    </row>
    <row r="5040" spans="1:2" x14ac:dyDescent="0.2">
      <c r="A5040">
        <v>258</v>
      </c>
      <c r="B5040">
        <f t="shared" si="78"/>
        <v>0.4879001695157974</v>
      </c>
    </row>
    <row r="5041" spans="1:2" x14ac:dyDescent="0.2">
      <c r="A5041">
        <v>73</v>
      </c>
      <c r="B5041">
        <f t="shared" si="78"/>
        <v>0.4869104409720702</v>
      </c>
    </row>
    <row r="5042" spans="1:2" x14ac:dyDescent="0.2">
      <c r="A5042">
        <v>153</v>
      </c>
      <c r="B5042">
        <f t="shared" si="78"/>
        <v>0.48733842215777406</v>
      </c>
    </row>
    <row r="5043" spans="1:2" x14ac:dyDescent="0.2">
      <c r="A5043">
        <v>786</v>
      </c>
      <c r="B5043">
        <f t="shared" si="78"/>
        <v>0.49072529743254051</v>
      </c>
    </row>
    <row r="5044" spans="1:2" x14ac:dyDescent="0.2">
      <c r="A5044">
        <v>596</v>
      </c>
      <c r="B5044">
        <f t="shared" si="78"/>
        <v>0.48970861843469909</v>
      </c>
    </row>
    <row r="5045" spans="1:2" x14ac:dyDescent="0.2">
      <c r="A5045">
        <v>38</v>
      </c>
      <c r="B5045">
        <f t="shared" si="78"/>
        <v>0.48672320391459517</v>
      </c>
    </row>
    <row r="5046" spans="1:2" x14ac:dyDescent="0.2">
      <c r="A5046">
        <v>8189</v>
      </c>
      <c r="B5046">
        <f t="shared" si="78"/>
        <v>0.53032016328037801</v>
      </c>
    </row>
    <row r="5047" spans="1:2" x14ac:dyDescent="0.2">
      <c r="A5047">
        <v>3259</v>
      </c>
      <c r="B5047">
        <f t="shared" si="78"/>
        <v>0.50396126029703403</v>
      </c>
    </row>
    <row r="5048" spans="1:2" x14ac:dyDescent="0.2">
      <c r="A5048">
        <v>2146</v>
      </c>
      <c r="B5048">
        <f t="shared" si="78"/>
        <v>0.49800394222453043</v>
      </c>
    </row>
    <row r="5049" spans="1:2" x14ac:dyDescent="0.2">
      <c r="A5049">
        <v>170</v>
      </c>
      <c r="B5049">
        <f t="shared" si="78"/>
        <v>0.48742937005499393</v>
      </c>
    </row>
    <row r="5050" spans="1:2" x14ac:dyDescent="0.2">
      <c r="A5050">
        <v>16</v>
      </c>
      <c r="B5050">
        <f t="shared" si="78"/>
        <v>0.48660551354524995</v>
      </c>
    </row>
    <row r="5051" spans="1:2" x14ac:dyDescent="0.2">
      <c r="A5051">
        <v>170</v>
      </c>
      <c r="B5051">
        <f t="shared" si="78"/>
        <v>0.48742937005499393</v>
      </c>
    </row>
    <row r="5052" spans="1:2" x14ac:dyDescent="0.2">
      <c r="A5052">
        <v>850</v>
      </c>
      <c r="B5052">
        <f t="shared" si="78"/>
        <v>0.49106777162292203</v>
      </c>
    </row>
    <row r="5053" spans="1:2" x14ac:dyDescent="0.2">
      <c r="A5053">
        <v>50</v>
      </c>
      <c r="B5053">
        <f t="shared" si="78"/>
        <v>0.48678739914954167</v>
      </c>
    </row>
    <row r="5054" spans="1:2" x14ac:dyDescent="0.2">
      <c r="A5054">
        <v>21</v>
      </c>
      <c r="B5054">
        <f t="shared" si="78"/>
        <v>0.48663226125439646</v>
      </c>
    </row>
    <row r="5055" spans="1:2" x14ac:dyDescent="0.2">
      <c r="A5055">
        <v>78</v>
      </c>
      <c r="B5055">
        <f t="shared" si="78"/>
        <v>0.48693718935964342</v>
      </c>
    </row>
    <row r="5056" spans="1:2" x14ac:dyDescent="0.2">
      <c r="A5056">
        <v>1604</v>
      </c>
      <c r="B5056">
        <f t="shared" si="78"/>
        <v>0.49510297315143514</v>
      </c>
    </row>
    <row r="5057" spans="1:2" x14ac:dyDescent="0.2">
      <c r="A5057">
        <v>467</v>
      </c>
      <c r="B5057">
        <f t="shared" si="78"/>
        <v>0.48901838461100633</v>
      </c>
    </row>
    <row r="5058" spans="1:2" x14ac:dyDescent="0.2">
      <c r="A5058">
        <v>172</v>
      </c>
      <c r="B5058">
        <f t="shared" si="78"/>
        <v>0.48744006985067967</v>
      </c>
    </row>
    <row r="5059" spans="1:2" x14ac:dyDescent="0.2">
      <c r="A5059">
        <v>1030</v>
      </c>
      <c r="B5059">
        <f t="shared" ref="B5059:B5122" si="79">NORMDIST($A5059,$E$1, $E$3, TRUE)</f>
        <v>0.49203101476959343</v>
      </c>
    </row>
    <row r="5060" spans="1:2" x14ac:dyDescent="0.2">
      <c r="A5060">
        <v>992</v>
      </c>
      <c r="B5060">
        <f t="shared" si="79"/>
        <v>0.49182765938004186</v>
      </c>
    </row>
    <row r="5061" spans="1:2" x14ac:dyDescent="0.2">
      <c r="A5061">
        <v>4242</v>
      </c>
      <c r="B5061">
        <f t="shared" si="79"/>
        <v>0.50922206352118882</v>
      </c>
    </row>
    <row r="5062" spans="1:2" x14ac:dyDescent="0.2">
      <c r="A5062">
        <v>680</v>
      </c>
      <c r="B5062">
        <f t="shared" si="79"/>
        <v>0.49015808971617331</v>
      </c>
    </row>
    <row r="5063" spans="1:2" x14ac:dyDescent="0.2">
      <c r="A5063">
        <v>415</v>
      </c>
      <c r="B5063">
        <f t="shared" si="79"/>
        <v>0.48874016000594095</v>
      </c>
    </row>
    <row r="5064" spans="1:2" x14ac:dyDescent="0.2">
      <c r="A5064">
        <v>240</v>
      </c>
      <c r="B5064">
        <f t="shared" si="79"/>
        <v>0.48780386823287714</v>
      </c>
    </row>
    <row r="5065" spans="1:2" x14ac:dyDescent="0.2">
      <c r="A5065">
        <v>98</v>
      </c>
      <c r="B5065">
        <f t="shared" si="79"/>
        <v>0.48704418349638984</v>
      </c>
    </row>
    <row r="5066" spans="1:2" x14ac:dyDescent="0.2">
      <c r="A5066">
        <v>56</v>
      </c>
      <c r="B5066">
        <f t="shared" si="79"/>
        <v>0.48681949689550696</v>
      </c>
    </row>
    <row r="5067" spans="1:2" x14ac:dyDescent="0.2">
      <c r="A5067">
        <v>103</v>
      </c>
      <c r="B5067">
        <f t="shared" si="79"/>
        <v>0.48707093217658859</v>
      </c>
    </row>
    <row r="5068" spans="1:2" x14ac:dyDescent="0.2">
      <c r="A5068">
        <v>51</v>
      </c>
      <c r="B5068">
        <f t="shared" si="79"/>
        <v>0.48679274876793094</v>
      </c>
    </row>
    <row r="5069" spans="1:2" x14ac:dyDescent="0.2">
      <c r="A5069">
        <v>90</v>
      </c>
      <c r="B5069">
        <f t="shared" si="79"/>
        <v>0.48700138572935386</v>
      </c>
    </row>
    <row r="5070" spans="1:2" x14ac:dyDescent="0.2">
      <c r="A5070">
        <v>90</v>
      </c>
      <c r="B5070">
        <f t="shared" si="79"/>
        <v>0.48700138572935386</v>
      </c>
    </row>
    <row r="5071" spans="1:2" x14ac:dyDescent="0.2">
      <c r="A5071">
        <v>94</v>
      </c>
      <c r="B5071">
        <f t="shared" si="79"/>
        <v>0.48702278459419002</v>
      </c>
    </row>
    <row r="5072" spans="1:2" x14ac:dyDescent="0.2">
      <c r="A5072">
        <v>281</v>
      </c>
      <c r="B5072">
        <f t="shared" si="79"/>
        <v>0.48802322218099514</v>
      </c>
    </row>
    <row r="5073" spans="1:2" x14ac:dyDescent="0.2">
      <c r="A5073">
        <v>83</v>
      </c>
      <c r="B5073">
        <f t="shared" si="79"/>
        <v>0.48696393780598224</v>
      </c>
    </row>
    <row r="5074" spans="1:2" x14ac:dyDescent="0.2">
      <c r="A5074">
        <v>894</v>
      </c>
      <c r="B5074">
        <f t="shared" si="79"/>
        <v>0.49130322646381441</v>
      </c>
    </row>
    <row r="5075" spans="1:2" x14ac:dyDescent="0.2">
      <c r="A5075">
        <v>298</v>
      </c>
      <c r="B5075">
        <f t="shared" si="79"/>
        <v>0.48811417488438624</v>
      </c>
    </row>
    <row r="5076" spans="1:2" x14ac:dyDescent="0.2">
      <c r="A5076">
        <v>289</v>
      </c>
      <c r="B5076">
        <f t="shared" si="79"/>
        <v>0.48806602337587646</v>
      </c>
    </row>
    <row r="5077" spans="1:2" x14ac:dyDescent="0.2">
      <c r="A5077">
        <v>114</v>
      </c>
      <c r="B5077">
        <f t="shared" si="79"/>
        <v>0.48712977947759506</v>
      </c>
    </row>
    <row r="5078" spans="1:2" x14ac:dyDescent="0.2">
      <c r="A5078">
        <v>269</v>
      </c>
      <c r="B5078">
        <f t="shared" si="79"/>
        <v>0.48795902064746532</v>
      </c>
    </row>
    <row r="5079" spans="1:2" x14ac:dyDescent="0.2">
      <c r="A5079">
        <v>184</v>
      </c>
      <c r="B5079">
        <f t="shared" si="79"/>
        <v>0.4875042688143808</v>
      </c>
    </row>
    <row r="5080" spans="1:2" x14ac:dyDescent="0.2">
      <c r="A5080">
        <v>1567</v>
      </c>
      <c r="B5080">
        <f t="shared" si="79"/>
        <v>0.4949049442222237</v>
      </c>
    </row>
    <row r="5081" spans="1:2" x14ac:dyDescent="0.2">
      <c r="A5081">
        <v>31</v>
      </c>
      <c r="B5081">
        <f t="shared" si="79"/>
        <v>0.48668575685297838</v>
      </c>
    </row>
    <row r="5082" spans="1:2" x14ac:dyDescent="0.2">
      <c r="A5082">
        <v>100</v>
      </c>
      <c r="B5082">
        <f t="shared" si="79"/>
        <v>0.48705488296148192</v>
      </c>
    </row>
    <row r="5083" spans="1:2" x14ac:dyDescent="0.2">
      <c r="A5083">
        <v>86</v>
      </c>
      <c r="B5083">
        <f t="shared" si="79"/>
        <v>0.486979986901943</v>
      </c>
    </row>
    <row r="5084" spans="1:2" x14ac:dyDescent="0.2">
      <c r="A5084">
        <v>72</v>
      </c>
      <c r="B5084">
        <f t="shared" si="79"/>
        <v>0.48690509130161802</v>
      </c>
    </row>
    <row r="5085" spans="1:2" x14ac:dyDescent="0.2">
      <c r="A5085">
        <v>49</v>
      </c>
      <c r="B5085">
        <f t="shared" si="79"/>
        <v>0.48678204953352994</v>
      </c>
    </row>
    <row r="5086" spans="1:2" x14ac:dyDescent="0.2">
      <c r="A5086">
        <v>63</v>
      </c>
      <c r="B5086">
        <f t="shared" si="79"/>
        <v>0.48685694437370158</v>
      </c>
    </row>
    <row r="5087" spans="1:2" x14ac:dyDescent="0.2">
      <c r="A5087">
        <v>87</v>
      </c>
      <c r="B5087">
        <f t="shared" si="79"/>
        <v>0.48698533660528376</v>
      </c>
    </row>
    <row r="5088" spans="1:2" x14ac:dyDescent="0.2">
      <c r="A5088">
        <v>101</v>
      </c>
      <c r="B5088">
        <f t="shared" si="79"/>
        <v>0.48706023269752263</v>
      </c>
    </row>
    <row r="5089" spans="1:2" x14ac:dyDescent="0.2">
      <c r="A5089">
        <v>90</v>
      </c>
      <c r="B5089">
        <f t="shared" si="79"/>
        <v>0.48700138572935386</v>
      </c>
    </row>
    <row r="5090" spans="1:2" x14ac:dyDescent="0.2">
      <c r="A5090">
        <v>103</v>
      </c>
      <c r="B5090">
        <f t="shared" si="79"/>
        <v>0.48707093217658859</v>
      </c>
    </row>
    <row r="5091" spans="1:2" x14ac:dyDescent="0.2">
      <c r="A5091">
        <v>142</v>
      </c>
      <c r="B5091">
        <f t="shared" si="79"/>
        <v>0.48727957386898491</v>
      </c>
    </row>
    <row r="5092" spans="1:2" x14ac:dyDescent="0.2">
      <c r="A5092">
        <v>35</v>
      </c>
      <c r="B5092">
        <f t="shared" si="79"/>
        <v>0.48670715515954838</v>
      </c>
    </row>
    <row r="5093" spans="1:2" x14ac:dyDescent="0.2">
      <c r="A5093">
        <v>34</v>
      </c>
      <c r="B5093">
        <f t="shared" si="79"/>
        <v>0.48670180557931553</v>
      </c>
    </row>
    <row r="5094" spans="1:2" x14ac:dyDescent="0.2">
      <c r="A5094">
        <v>19</v>
      </c>
      <c r="B5094">
        <f t="shared" si="79"/>
        <v>0.48662156216351476</v>
      </c>
    </row>
    <row r="5095" spans="1:2" x14ac:dyDescent="0.2">
      <c r="A5095">
        <v>60</v>
      </c>
      <c r="B5095">
        <f t="shared" si="79"/>
        <v>0.48684089544026576</v>
      </c>
    </row>
    <row r="5096" spans="1:2" x14ac:dyDescent="0.2">
      <c r="A5096">
        <v>46</v>
      </c>
      <c r="B5096">
        <f t="shared" si="79"/>
        <v>0.48676600069976977</v>
      </c>
    </row>
    <row r="5097" spans="1:2" x14ac:dyDescent="0.2">
      <c r="A5097">
        <v>39</v>
      </c>
      <c r="B5097">
        <f t="shared" si="79"/>
        <v>0.4867285535043902</v>
      </c>
    </row>
    <row r="5098" spans="1:2" x14ac:dyDescent="0.2">
      <c r="A5098">
        <v>28</v>
      </c>
      <c r="B5098">
        <f t="shared" si="79"/>
        <v>0.48666970814820376</v>
      </c>
    </row>
    <row r="5099" spans="1:2" x14ac:dyDescent="0.2">
      <c r="A5099">
        <v>33</v>
      </c>
      <c r="B5099">
        <f t="shared" si="79"/>
        <v>0.48669645600147554</v>
      </c>
    </row>
    <row r="5100" spans="1:2" x14ac:dyDescent="0.2">
      <c r="A5100">
        <v>21</v>
      </c>
      <c r="B5100">
        <f t="shared" si="79"/>
        <v>0.48663226125439646</v>
      </c>
    </row>
    <row r="5101" spans="1:2" x14ac:dyDescent="0.2">
      <c r="A5101">
        <v>6</v>
      </c>
      <c r="B5101">
        <f t="shared" si="79"/>
        <v>0.48655201830784695</v>
      </c>
    </row>
    <row r="5102" spans="1:2" x14ac:dyDescent="0.2">
      <c r="A5102">
        <v>1589</v>
      </c>
      <c r="B5102">
        <f t="shared" si="79"/>
        <v>0.49502269100490692</v>
      </c>
    </row>
    <row r="5103" spans="1:2" x14ac:dyDescent="0.2">
      <c r="A5103">
        <v>454</v>
      </c>
      <c r="B5103">
        <f t="shared" si="79"/>
        <v>0.48894882795345557</v>
      </c>
    </row>
    <row r="5104" spans="1:2" x14ac:dyDescent="0.2">
      <c r="A5104">
        <v>100</v>
      </c>
      <c r="B5104">
        <f t="shared" si="79"/>
        <v>0.48705488296148192</v>
      </c>
    </row>
    <row r="5105" spans="1:2" x14ac:dyDescent="0.2">
      <c r="A5105">
        <v>29</v>
      </c>
      <c r="B5105">
        <f t="shared" si="79"/>
        <v>0.48667505771406455</v>
      </c>
    </row>
    <row r="5106" spans="1:2" x14ac:dyDescent="0.2">
      <c r="A5106">
        <v>93</v>
      </c>
      <c r="B5106">
        <f t="shared" si="79"/>
        <v>0.48701743487447569</v>
      </c>
    </row>
    <row r="5107" spans="1:2" x14ac:dyDescent="0.2">
      <c r="A5107">
        <v>50</v>
      </c>
      <c r="B5107">
        <f t="shared" si="79"/>
        <v>0.48678739914954167</v>
      </c>
    </row>
    <row r="5108" spans="1:2" x14ac:dyDescent="0.2">
      <c r="A5108">
        <v>34</v>
      </c>
      <c r="B5108">
        <f t="shared" si="79"/>
        <v>0.48670180557931553</v>
      </c>
    </row>
    <row r="5109" spans="1:2" x14ac:dyDescent="0.2">
      <c r="A5109">
        <v>5265</v>
      </c>
      <c r="B5109">
        <f t="shared" si="79"/>
        <v>0.51469522193690453</v>
      </c>
    </row>
    <row r="5110" spans="1:2" x14ac:dyDescent="0.2">
      <c r="A5110">
        <v>58</v>
      </c>
      <c r="B5110">
        <f t="shared" si="79"/>
        <v>0.48683019616314666</v>
      </c>
    </row>
    <row r="5111" spans="1:2" x14ac:dyDescent="0.2">
      <c r="A5111">
        <v>25</v>
      </c>
      <c r="B5111">
        <f t="shared" si="79"/>
        <v>0.48665365946501765</v>
      </c>
    </row>
    <row r="5112" spans="1:2" x14ac:dyDescent="0.2">
      <c r="A5112">
        <v>63</v>
      </c>
      <c r="B5112">
        <f t="shared" si="79"/>
        <v>0.48685694437370158</v>
      </c>
    </row>
    <row r="5113" spans="1:2" x14ac:dyDescent="0.2">
      <c r="A5113">
        <v>11</v>
      </c>
      <c r="B5113">
        <f t="shared" si="79"/>
        <v>0.48657876589636001</v>
      </c>
    </row>
    <row r="5114" spans="1:2" x14ac:dyDescent="0.2">
      <c r="A5114">
        <v>361</v>
      </c>
      <c r="B5114">
        <f t="shared" si="79"/>
        <v>0.48845124025583253</v>
      </c>
    </row>
    <row r="5115" spans="1:2" x14ac:dyDescent="0.2">
      <c r="A5115">
        <v>97</v>
      </c>
      <c r="B5115">
        <f t="shared" si="79"/>
        <v>0.48703883376734042</v>
      </c>
    </row>
    <row r="5116" spans="1:2" x14ac:dyDescent="0.2">
      <c r="A5116">
        <v>1125</v>
      </c>
      <c r="B5116">
        <f t="shared" si="79"/>
        <v>0.49253941218922237</v>
      </c>
    </row>
    <row r="5117" spans="1:2" x14ac:dyDescent="0.2">
      <c r="A5117">
        <v>403</v>
      </c>
      <c r="B5117">
        <f t="shared" si="79"/>
        <v>0.4886759551010475</v>
      </c>
    </row>
    <row r="5118" spans="1:2" x14ac:dyDescent="0.2">
      <c r="A5118">
        <v>260.3</v>
      </c>
      <c r="B5118">
        <f t="shared" si="79"/>
        <v>0.48791247473067617</v>
      </c>
    </row>
    <row r="5119" spans="1:2" x14ac:dyDescent="0.2">
      <c r="A5119">
        <v>83.52</v>
      </c>
      <c r="B5119">
        <f t="shared" si="79"/>
        <v>0.48696671964777027</v>
      </c>
    </row>
    <row r="5120" spans="1:2" x14ac:dyDescent="0.2">
      <c r="A5120">
        <v>373</v>
      </c>
      <c r="B5120">
        <f t="shared" si="79"/>
        <v>0.4885154441263399</v>
      </c>
    </row>
    <row r="5121" spans="1:2" x14ac:dyDescent="0.2">
      <c r="A5121">
        <v>119.38</v>
      </c>
      <c r="B5121">
        <f t="shared" si="79"/>
        <v>0.487158561259669</v>
      </c>
    </row>
    <row r="5122" spans="1:2" x14ac:dyDescent="0.2">
      <c r="A5122">
        <v>167.69</v>
      </c>
      <c r="B5122">
        <f t="shared" si="79"/>
        <v>0.48741701180223834</v>
      </c>
    </row>
    <row r="5123" spans="1:2" x14ac:dyDescent="0.2">
      <c r="A5123">
        <v>223.83</v>
      </c>
      <c r="B5123">
        <f t="shared" ref="B5123:B5186" si="80">NORMDIST($A5123,$E$1, $E$3, TRUE)</f>
        <v>0.48771735818656131</v>
      </c>
    </row>
    <row r="5124" spans="1:2" x14ac:dyDescent="0.2">
      <c r="A5124">
        <v>21.44</v>
      </c>
      <c r="B5124">
        <f t="shared" si="80"/>
        <v>0.48663461505568195</v>
      </c>
    </row>
    <row r="5125" spans="1:2" x14ac:dyDescent="0.2">
      <c r="A5125">
        <v>24.7</v>
      </c>
      <c r="B5125">
        <f t="shared" si="80"/>
        <v>0.48665205459788741</v>
      </c>
    </row>
    <row r="5126" spans="1:2" x14ac:dyDescent="0.2">
      <c r="A5126">
        <v>184.95</v>
      </c>
      <c r="B5126">
        <f t="shared" si="80"/>
        <v>0.48750935124619427</v>
      </c>
    </row>
    <row r="5127" spans="1:2" x14ac:dyDescent="0.2">
      <c r="A5127">
        <v>1250</v>
      </c>
      <c r="B5127">
        <f t="shared" si="80"/>
        <v>0.4932083744940412</v>
      </c>
    </row>
    <row r="5128" spans="1:2" x14ac:dyDescent="0.2">
      <c r="A5128">
        <v>307</v>
      </c>
      <c r="B5128">
        <f t="shared" si="80"/>
        <v>0.48816232656615183</v>
      </c>
    </row>
    <row r="5129" spans="1:2" x14ac:dyDescent="0.2">
      <c r="A5129">
        <v>285</v>
      </c>
      <c r="B5129">
        <f t="shared" si="80"/>
        <v>0.48804462276122407</v>
      </c>
    </row>
    <row r="5130" spans="1:2" x14ac:dyDescent="0.2">
      <c r="A5130">
        <v>661.9</v>
      </c>
      <c r="B5130">
        <f t="shared" si="80"/>
        <v>0.4900612382807773</v>
      </c>
    </row>
    <row r="5131" spans="1:2" x14ac:dyDescent="0.2">
      <c r="A5131">
        <v>32.5</v>
      </c>
      <c r="B5131">
        <f t="shared" si="80"/>
        <v>0.48669378121345325</v>
      </c>
    </row>
    <row r="5132" spans="1:2" x14ac:dyDescent="0.2">
      <c r="A5132">
        <v>3200</v>
      </c>
      <c r="B5132">
        <f t="shared" si="80"/>
        <v>0.50364547402963245</v>
      </c>
    </row>
    <row r="5133" spans="1:2" x14ac:dyDescent="0.2">
      <c r="A5133">
        <v>231.5</v>
      </c>
      <c r="B5133">
        <f t="shared" si="80"/>
        <v>0.48775839287389627</v>
      </c>
    </row>
    <row r="5134" spans="1:2" x14ac:dyDescent="0.2">
      <c r="A5134">
        <v>97</v>
      </c>
      <c r="B5134">
        <f t="shared" si="80"/>
        <v>0.48703883376734042</v>
      </c>
    </row>
    <row r="5135" spans="1:2" x14ac:dyDescent="0.2">
      <c r="A5135">
        <v>58.1</v>
      </c>
      <c r="B5135">
        <f t="shared" si="80"/>
        <v>0.48683073112677749</v>
      </c>
    </row>
    <row r="5136" spans="1:2" x14ac:dyDescent="0.2">
      <c r="A5136">
        <v>116.5</v>
      </c>
      <c r="B5136">
        <f t="shared" si="80"/>
        <v>0.48714315390331581</v>
      </c>
    </row>
    <row r="5137" spans="1:2" x14ac:dyDescent="0.2">
      <c r="A5137">
        <v>90</v>
      </c>
      <c r="B5137">
        <f t="shared" si="80"/>
        <v>0.48700138572935386</v>
      </c>
    </row>
    <row r="5138" spans="1:2" x14ac:dyDescent="0.2">
      <c r="A5138">
        <v>48.5</v>
      </c>
      <c r="B5138">
        <f t="shared" si="80"/>
        <v>0.48677937472641597</v>
      </c>
    </row>
    <row r="5139" spans="1:2" x14ac:dyDescent="0.2">
      <c r="A5139">
        <v>51</v>
      </c>
      <c r="B5139">
        <f t="shared" si="80"/>
        <v>0.48679274876793094</v>
      </c>
    </row>
    <row r="5140" spans="1:2" x14ac:dyDescent="0.2">
      <c r="A5140">
        <v>89.6</v>
      </c>
      <c r="B5140">
        <f t="shared" si="80"/>
        <v>0.4869992458449276</v>
      </c>
    </row>
    <row r="5141" spans="1:2" x14ac:dyDescent="0.2">
      <c r="A5141">
        <v>136.85</v>
      </c>
      <c r="B5141">
        <f t="shared" si="80"/>
        <v>0.48725202226525793</v>
      </c>
    </row>
    <row r="5142" spans="1:2" x14ac:dyDescent="0.2">
      <c r="A5142">
        <v>422.6</v>
      </c>
      <c r="B5142">
        <f t="shared" si="80"/>
        <v>0.48878082326340261</v>
      </c>
    </row>
    <row r="5143" spans="1:2" x14ac:dyDescent="0.2">
      <c r="A5143">
        <v>138.6</v>
      </c>
      <c r="B5143">
        <f t="shared" si="80"/>
        <v>0.48726138445388106</v>
      </c>
    </row>
    <row r="5144" spans="1:2" x14ac:dyDescent="0.2">
      <c r="A5144">
        <v>1105</v>
      </c>
      <c r="B5144">
        <f t="shared" si="80"/>
        <v>0.49243238011869483</v>
      </c>
    </row>
    <row r="5145" spans="1:2" x14ac:dyDescent="0.2">
      <c r="A5145">
        <v>15</v>
      </c>
      <c r="B5145">
        <f t="shared" si="80"/>
        <v>0.4866001640106476</v>
      </c>
    </row>
    <row r="5146" spans="1:2" x14ac:dyDescent="0.2">
      <c r="A5146">
        <v>42.5</v>
      </c>
      <c r="B5146">
        <f t="shared" si="80"/>
        <v>0.48674727708747328</v>
      </c>
    </row>
    <row r="5147" spans="1:2" x14ac:dyDescent="0.2">
      <c r="A5147">
        <v>62</v>
      </c>
      <c r="B5147">
        <f t="shared" si="80"/>
        <v>0.48685159472685663</v>
      </c>
    </row>
    <row r="5148" spans="1:2" x14ac:dyDescent="0.2">
      <c r="A5148">
        <v>90</v>
      </c>
      <c r="B5148">
        <f t="shared" si="80"/>
        <v>0.48700138572935386</v>
      </c>
    </row>
    <row r="5149" spans="1:2" x14ac:dyDescent="0.2">
      <c r="A5149">
        <v>182.7</v>
      </c>
      <c r="B5149">
        <f t="shared" si="80"/>
        <v>0.4874973139109775</v>
      </c>
    </row>
    <row r="5150" spans="1:2" x14ac:dyDescent="0.2">
      <c r="A5150">
        <v>1040</v>
      </c>
      <c r="B5150">
        <f t="shared" si="80"/>
        <v>0.4920845296921858</v>
      </c>
    </row>
    <row r="5151" spans="1:2" x14ac:dyDescent="0.2">
      <c r="A5151">
        <v>404.8</v>
      </c>
      <c r="B5151">
        <f t="shared" si="80"/>
        <v>0.48868558581811405</v>
      </c>
    </row>
    <row r="5152" spans="1:2" x14ac:dyDescent="0.2">
      <c r="A5152">
        <v>14931</v>
      </c>
      <c r="B5152">
        <f t="shared" si="80"/>
        <v>0.56613052160200028</v>
      </c>
    </row>
    <row r="5153" spans="1:2" x14ac:dyDescent="0.2">
      <c r="A5153">
        <v>189</v>
      </c>
      <c r="B5153">
        <f t="shared" si="80"/>
        <v>0.48753101847825259</v>
      </c>
    </row>
    <row r="5154" spans="1:2" x14ac:dyDescent="0.2">
      <c r="A5154">
        <v>672</v>
      </c>
      <c r="B5154">
        <f t="shared" si="80"/>
        <v>0.49011528238001084</v>
      </c>
    </row>
    <row r="5155" spans="1:2" x14ac:dyDescent="0.2">
      <c r="A5155">
        <v>103</v>
      </c>
      <c r="B5155">
        <f t="shared" si="80"/>
        <v>0.48707093217658859</v>
      </c>
    </row>
    <row r="5156" spans="1:2" x14ac:dyDescent="0.2">
      <c r="A5156">
        <v>781</v>
      </c>
      <c r="B5156">
        <f t="shared" si="80"/>
        <v>0.49069854192109785</v>
      </c>
    </row>
    <row r="5157" spans="1:2" x14ac:dyDescent="0.2">
      <c r="A5157">
        <v>1190</v>
      </c>
      <c r="B5157">
        <f t="shared" si="80"/>
        <v>0.49288727008812649</v>
      </c>
    </row>
    <row r="5158" spans="1:2" x14ac:dyDescent="0.2">
      <c r="A5158">
        <v>131</v>
      </c>
      <c r="B5158">
        <f t="shared" si="80"/>
        <v>0.48722072585717147</v>
      </c>
    </row>
    <row r="5159" spans="1:2" x14ac:dyDescent="0.2">
      <c r="A5159">
        <v>1055</v>
      </c>
      <c r="B5159">
        <f t="shared" si="80"/>
        <v>0.49216480234290355</v>
      </c>
    </row>
    <row r="5160" spans="1:2" x14ac:dyDescent="0.2">
      <c r="A5160">
        <v>304</v>
      </c>
      <c r="B5160">
        <f t="shared" si="80"/>
        <v>0.48814627598635596</v>
      </c>
    </row>
    <row r="5161" spans="1:2" x14ac:dyDescent="0.2">
      <c r="A5161">
        <v>180</v>
      </c>
      <c r="B5161">
        <f t="shared" si="80"/>
        <v>0.48748286912375333</v>
      </c>
    </row>
    <row r="5162" spans="1:2" x14ac:dyDescent="0.2">
      <c r="A5162">
        <v>161</v>
      </c>
      <c r="B5162">
        <f t="shared" si="80"/>
        <v>0.48738122108649407</v>
      </c>
    </row>
    <row r="5163" spans="1:2" x14ac:dyDescent="0.2">
      <c r="A5163">
        <v>1362</v>
      </c>
      <c r="B5163">
        <f t="shared" si="80"/>
        <v>0.49380778099898798</v>
      </c>
    </row>
    <row r="5164" spans="1:2" x14ac:dyDescent="0.2">
      <c r="A5164">
        <v>161</v>
      </c>
      <c r="B5164">
        <f t="shared" si="80"/>
        <v>0.48738122108649407</v>
      </c>
    </row>
    <row r="5165" spans="1:2" x14ac:dyDescent="0.2">
      <c r="A5165">
        <v>1870</v>
      </c>
      <c r="B5165">
        <f t="shared" si="80"/>
        <v>0.4965266731478572</v>
      </c>
    </row>
    <row r="5166" spans="1:2" x14ac:dyDescent="0.2">
      <c r="A5166">
        <v>696</v>
      </c>
      <c r="B5166">
        <f t="shared" si="80"/>
        <v>0.4902437047280957</v>
      </c>
    </row>
    <row r="5167" spans="1:2" x14ac:dyDescent="0.2">
      <c r="A5167">
        <v>44000</v>
      </c>
      <c r="B5167">
        <f t="shared" si="80"/>
        <v>0.71108113453734034</v>
      </c>
    </row>
    <row r="5168" spans="1:2" x14ac:dyDescent="0.2">
      <c r="A5168">
        <v>434</v>
      </c>
      <c r="B5168">
        <f t="shared" si="80"/>
        <v>0.48884181836812685</v>
      </c>
    </row>
    <row r="5169" spans="1:2" x14ac:dyDescent="0.2">
      <c r="A5169">
        <v>1492</v>
      </c>
      <c r="B5169">
        <f t="shared" si="80"/>
        <v>0.49450353813373776</v>
      </c>
    </row>
    <row r="5170" spans="1:2" x14ac:dyDescent="0.2">
      <c r="A5170">
        <v>566</v>
      </c>
      <c r="B5170">
        <f t="shared" si="80"/>
        <v>0.4895480961145996</v>
      </c>
    </row>
    <row r="5171" spans="1:2" x14ac:dyDescent="0.2">
      <c r="A5171">
        <v>53</v>
      </c>
      <c r="B5171">
        <f t="shared" si="80"/>
        <v>0.48680344801183828</v>
      </c>
    </row>
    <row r="5172" spans="1:2" x14ac:dyDescent="0.2">
      <c r="A5172">
        <v>295</v>
      </c>
      <c r="B5172">
        <f t="shared" si="80"/>
        <v>0.48809812436226441</v>
      </c>
    </row>
    <row r="5173" spans="1:2" x14ac:dyDescent="0.2">
      <c r="A5173">
        <v>150</v>
      </c>
      <c r="B5173">
        <f t="shared" si="80"/>
        <v>0.4873223725970724</v>
      </c>
    </row>
    <row r="5174" spans="1:2" x14ac:dyDescent="0.2">
      <c r="A5174">
        <v>126</v>
      </c>
      <c r="B5174">
        <f t="shared" si="80"/>
        <v>0.48719397685280114</v>
      </c>
    </row>
    <row r="5175" spans="1:2" x14ac:dyDescent="0.2">
      <c r="A5175">
        <v>44</v>
      </c>
      <c r="B5175">
        <f t="shared" si="80"/>
        <v>0.48675530148916846</v>
      </c>
    </row>
    <row r="5176" spans="1:2" x14ac:dyDescent="0.2">
      <c r="A5176">
        <v>1050</v>
      </c>
      <c r="B5176">
        <f t="shared" si="80"/>
        <v>0.49213804475724754</v>
      </c>
    </row>
    <row r="5177" spans="1:2" x14ac:dyDescent="0.2">
      <c r="A5177">
        <v>335</v>
      </c>
      <c r="B5177">
        <f t="shared" si="80"/>
        <v>0.48831213289864972</v>
      </c>
    </row>
    <row r="5178" spans="1:2" x14ac:dyDescent="0.2">
      <c r="A5178">
        <v>76</v>
      </c>
      <c r="B5178">
        <f t="shared" si="80"/>
        <v>0.48692648999755556</v>
      </c>
    </row>
    <row r="5179" spans="1:2" x14ac:dyDescent="0.2">
      <c r="A5179">
        <v>46</v>
      </c>
      <c r="B5179">
        <f t="shared" si="80"/>
        <v>0.48676600069976977</v>
      </c>
    </row>
    <row r="5180" spans="1:2" x14ac:dyDescent="0.2">
      <c r="A5180">
        <v>135</v>
      </c>
      <c r="B5180">
        <f t="shared" si="80"/>
        <v>0.48724212510206694</v>
      </c>
    </row>
    <row r="5181" spans="1:2" x14ac:dyDescent="0.2">
      <c r="A5181">
        <v>1750</v>
      </c>
      <c r="B5181">
        <f t="shared" si="80"/>
        <v>0.49588439590995348</v>
      </c>
    </row>
    <row r="5182" spans="1:2" x14ac:dyDescent="0.2">
      <c r="A5182">
        <v>502</v>
      </c>
      <c r="B5182">
        <f t="shared" si="80"/>
        <v>0.48920565418936568</v>
      </c>
    </row>
    <row r="5183" spans="1:2" x14ac:dyDescent="0.2">
      <c r="A5183">
        <v>233</v>
      </c>
      <c r="B5183">
        <f t="shared" si="80"/>
        <v>0.48776641792569725</v>
      </c>
    </row>
    <row r="5184" spans="1:2" x14ac:dyDescent="0.2">
      <c r="A5184">
        <v>72</v>
      </c>
      <c r="B5184">
        <f t="shared" si="80"/>
        <v>0.48690509130161802</v>
      </c>
    </row>
    <row r="5185" spans="1:2" x14ac:dyDescent="0.2">
      <c r="A5185">
        <v>60</v>
      </c>
      <c r="B5185">
        <f t="shared" si="80"/>
        <v>0.48684089544026576</v>
      </c>
    </row>
    <row r="5186" spans="1:2" x14ac:dyDescent="0.2">
      <c r="A5186">
        <v>65</v>
      </c>
      <c r="B5186">
        <f t="shared" si="80"/>
        <v>0.48686764367448565</v>
      </c>
    </row>
    <row r="5187" spans="1:2" x14ac:dyDescent="0.2">
      <c r="A5187">
        <v>159</v>
      </c>
      <c r="B5187">
        <f t="shared" ref="B5187:B5250" si="81">NORMDIST($A5187,$E$1, $E$3, TRUE)</f>
        <v>0.48737052134067016</v>
      </c>
    </row>
    <row r="5188" spans="1:2" x14ac:dyDescent="0.2">
      <c r="A5188">
        <v>41</v>
      </c>
      <c r="B5188">
        <f t="shared" si="81"/>
        <v>0.48673925269114382</v>
      </c>
    </row>
    <row r="5189" spans="1:2" x14ac:dyDescent="0.2">
      <c r="A5189">
        <v>340</v>
      </c>
      <c r="B5189">
        <f t="shared" si="81"/>
        <v>0.4883388842035884</v>
      </c>
    </row>
    <row r="5190" spans="1:2" x14ac:dyDescent="0.2">
      <c r="A5190">
        <v>210</v>
      </c>
      <c r="B5190">
        <f t="shared" si="81"/>
        <v>0.48764336767768063</v>
      </c>
    </row>
    <row r="5191" spans="1:2" x14ac:dyDescent="0.2">
      <c r="A5191">
        <v>160</v>
      </c>
      <c r="B5191">
        <f t="shared" si="81"/>
        <v>0.48737587121244624</v>
      </c>
    </row>
    <row r="5192" spans="1:2" x14ac:dyDescent="0.2">
      <c r="A5192">
        <v>1390</v>
      </c>
      <c r="B5192">
        <f t="shared" si="81"/>
        <v>0.49395763486266964</v>
      </c>
    </row>
    <row r="5193" spans="1:2" x14ac:dyDescent="0.2">
      <c r="A5193">
        <v>2975</v>
      </c>
      <c r="B5193">
        <f t="shared" si="81"/>
        <v>0.5024411851030981</v>
      </c>
    </row>
    <row r="5194" spans="1:2" x14ac:dyDescent="0.2">
      <c r="A5194">
        <v>1149</v>
      </c>
      <c r="B5194">
        <f t="shared" si="81"/>
        <v>0.49266785138219693</v>
      </c>
    </row>
    <row r="5195" spans="1:2" x14ac:dyDescent="0.2">
      <c r="A5195">
        <v>8170</v>
      </c>
      <c r="B5195">
        <f t="shared" si="81"/>
        <v>0.53021875764861082</v>
      </c>
    </row>
    <row r="5196" spans="1:2" x14ac:dyDescent="0.2">
      <c r="A5196">
        <v>237</v>
      </c>
      <c r="B5196">
        <f t="shared" si="81"/>
        <v>0.48778781808804078</v>
      </c>
    </row>
    <row r="5197" spans="1:2" x14ac:dyDescent="0.2">
      <c r="A5197">
        <v>34</v>
      </c>
      <c r="B5197">
        <f t="shared" si="81"/>
        <v>0.48670180557931553</v>
      </c>
    </row>
    <row r="5198" spans="1:2" x14ac:dyDescent="0.2">
      <c r="A5198">
        <v>1030</v>
      </c>
      <c r="B5198">
        <f t="shared" si="81"/>
        <v>0.49203101476959343</v>
      </c>
    </row>
    <row r="5199" spans="1:2" x14ac:dyDescent="0.2">
      <c r="A5199">
        <v>265</v>
      </c>
      <c r="B5199">
        <f t="shared" si="81"/>
        <v>0.48793762020554626</v>
      </c>
    </row>
    <row r="5200" spans="1:2" x14ac:dyDescent="0.2">
      <c r="A5200">
        <v>152</v>
      </c>
      <c r="B5200">
        <f t="shared" si="81"/>
        <v>0.48733307230192707</v>
      </c>
    </row>
    <row r="5201" spans="1:2" x14ac:dyDescent="0.2">
      <c r="A5201">
        <v>223</v>
      </c>
      <c r="B5201">
        <f t="shared" si="81"/>
        <v>0.48771291767407826</v>
      </c>
    </row>
    <row r="5202" spans="1:2" x14ac:dyDescent="0.2">
      <c r="A5202">
        <v>160</v>
      </c>
      <c r="B5202">
        <f t="shared" si="81"/>
        <v>0.48737587121244624</v>
      </c>
    </row>
    <row r="5203" spans="1:2" x14ac:dyDescent="0.2">
      <c r="A5203">
        <v>171</v>
      </c>
      <c r="B5203">
        <f t="shared" si="81"/>
        <v>0.48743471995170623</v>
      </c>
    </row>
    <row r="5204" spans="1:2" x14ac:dyDescent="0.2">
      <c r="A5204">
        <v>1425</v>
      </c>
      <c r="B5204">
        <f t="shared" si="81"/>
        <v>0.49414495338889047</v>
      </c>
    </row>
    <row r="5205" spans="1:2" x14ac:dyDescent="0.2">
      <c r="A5205">
        <v>288</v>
      </c>
      <c r="B5205">
        <f t="shared" si="81"/>
        <v>0.48806067321898949</v>
      </c>
    </row>
    <row r="5206" spans="1:2" x14ac:dyDescent="0.2">
      <c r="A5206">
        <v>310</v>
      </c>
      <c r="B5206">
        <f t="shared" si="81"/>
        <v>0.48817837716512041</v>
      </c>
    </row>
    <row r="5207" spans="1:2" x14ac:dyDescent="0.2">
      <c r="A5207">
        <v>3700</v>
      </c>
      <c r="B5207">
        <f t="shared" si="81"/>
        <v>0.50632153670042745</v>
      </c>
    </row>
    <row r="5208" spans="1:2" x14ac:dyDescent="0.2">
      <c r="A5208">
        <v>84</v>
      </c>
      <c r="B5208">
        <f t="shared" si="81"/>
        <v>0.48696928750229129</v>
      </c>
    </row>
    <row r="5209" spans="1:2" x14ac:dyDescent="0.2">
      <c r="A5209">
        <v>744</v>
      </c>
      <c r="B5209">
        <f t="shared" si="81"/>
        <v>0.49050055244515528</v>
      </c>
    </row>
    <row r="5210" spans="1:2" x14ac:dyDescent="0.2">
      <c r="A5210">
        <v>2125</v>
      </c>
      <c r="B5210">
        <f t="shared" si="81"/>
        <v>0.49789154009907555</v>
      </c>
    </row>
    <row r="5211" spans="1:2" x14ac:dyDescent="0.2">
      <c r="A5211">
        <v>2478</v>
      </c>
      <c r="B5211">
        <f t="shared" si="81"/>
        <v>0.49978098150515032</v>
      </c>
    </row>
    <row r="5212" spans="1:2" x14ac:dyDescent="0.2">
      <c r="A5212">
        <v>168</v>
      </c>
      <c r="B5212">
        <f t="shared" si="81"/>
        <v>0.48741867026835667</v>
      </c>
    </row>
    <row r="5213" spans="1:2" x14ac:dyDescent="0.2">
      <c r="A5213">
        <v>578</v>
      </c>
      <c r="B5213">
        <f t="shared" si="81"/>
        <v>0.48961230484094254</v>
      </c>
    </row>
    <row r="5214" spans="1:2" x14ac:dyDescent="0.2">
      <c r="A5214">
        <v>386</v>
      </c>
      <c r="B5214">
        <f t="shared" si="81"/>
        <v>0.48858499865519062</v>
      </c>
    </row>
    <row r="5215" spans="1:2" x14ac:dyDescent="0.2">
      <c r="A5215">
        <v>35</v>
      </c>
      <c r="B5215">
        <f t="shared" si="81"/>
        <v>0.48670715515954838</v>
      </c>
    </row>
    <row r="5216" spans="1:2" x14ac:dyDescent="0.2">
      <c r="A5216">
        <v>15</v>
      </c>
      <c r="B5216">
        <f t="shared" si="81"/>
        <v>0.4866001640106476</v>
      </c>
    </row>
    <row r="5217" spans="1:2" x14ac:dyDescent="0.2">
      <c r="A5217">
        <v>86</v>
      </c>
      <c r="B5217">
        <f t="shared" si="81"/>
        <v>0.486979986901943</v>
      </c>
    </row>
    <row r="5218" spans="1:2" x14ac:dyDescent="0.2">
      <c r="A5218">
        <v>23</v>
      </c>
      <c r="B5218">
        <f t="shared" si="81"/>
        <v>0.48664296035490001</v>
      </c>
    </row>
    <row r="5219" spans="1:2" x14ac:dyDescent="0.2">
      <c r="A5219">
        <v>385</v>
      </c>
      <c r="B5219">
        <f t="shared" si="81"/>
        <v>0.48857964829446487</v>
      </c>
    </row>
    <row r="5220" spans="1:2" x14ac:dyDescent="0.2">
      <c r="A5220">
        <v>532</v>
      </c>
      <c r="B5220">
        <f t="shared" si="81"/>
        <v>0.48936617286645362</v>
      </c>
    </row>
    <row r="5221" spans="1:2" x14ac:dyDescent="0.2">
      <c r="A5221">
        <v>137</v>
      </c>
      <c r="B5221">
        <f t="shared" si="81"/>
        <v>0.48725282473829329</v>
      </c>
    </row>
    <row r="5222" spans="1:2" x14ac:dyDescent="0.2">
      <c r="A5222">
        <v>363</v>
      </c>
      <c r="B5222">
        <f t="shared" si="81"/>
        <v>0.48846194088017864</v>
      </c>
    </row>
    <row r="5223" spans="1:2" x14ac:dyDescent="0.2">
      <c r="A5223">
        <v>33</v>
      </c>
      <c r="B5223">
        <f t="shared" si="81"/>
        <v>0.48669645600147554</v>
      </c>
    </row>
    <row r="5224" spans="1:2" x14ac:dyDescent="0.2">
      <c r="A5224">
        <v>108</v>
      </c>
      <c r="B5224">
        <f t="shared" si="81"/>
        <v>0.4870976809149517</v>
      </c>
    </row>
    <row r="5225" spans="1:2" x14ac:dyDescent="0.2">
      <c r="A5225">
        <v>86</v>
      </c>
      <c r="B5225">
        <f t="shared" si="81"/>
        <v>0.486979986901943</v>
      </c>
    </row>
    <row r="5226" spans="1:2" x14ac:dyDescent="0.2">
      <c r="A5226">
        <v>926</v>
      </c>
      <c r="B5226">
        <f t="shared" si="81"/>
        <v>0.49147446825615959</v>
      </c>
    </row>
    <row r="5227" spans="1:2" x14ac:dyDescent="0.2">
      <c r="A5227">
        <v>485</v>
      </c>
      <c r="B5227">
        <f t="shared" si="81"/>
        <v>0.48911469438010063</v>
      </c>
    </row>
    <row r="5228" spans="1:2" x14ac:dyDescent="0.2">
      <c r="A5228">
        <v>1616</v>
      </c>
      <c r="B5228">
        <f t="shared" si="81"/>
        <v>0.49516719901161355</v>
      </c>
    </row>
    <row r="5229" spans="1:2" x14ac:dyDescent="0.2">
      <c r="A5229">
        <v>96</v>
      </c>
      <c r="B5229">
        <f t="shared" si="81"/>
        <v>0.4870334840406233</v>
      </c>
    </row>
    <row r="5230" spans="1:2" x14ac:dyDescent="0.2">
      <c r="A5230">
        <v>252</v>
      </c>
      <c r="B5230">
        <f t="shared" si="81"/>
        <v>0.48786806900949203</v>
      </c>
    </row>
    <row r="5231" spans="1:2" x14ac:dyDescent="0.2">
      <c r="A5231">
        <v>196</v>
      </c>
      <c r="B5231">
        <f t="shared" si="81"/>
        <v>0.48756846810188725</v>
      </c>
    </row>
    <row r="5232" spans="1:2" x14ac:dyDescent="0.2">
      <c r="A5232">
        <v>246</v>
      </c>
      <c r="B5232">
        <f t="shared" si="81"/>
        <v>0.48783596858178269</v>
      </c>
    </row>
    <row r="5233" spans="1:2" x14ac:dyDescent="0.2">
      <c r="A5233">
        <v>584</v>
      </c>
      <c r="B5233">
        <f t="shared" si="81"/>
        <v>0.48964440930517034</v>
      </c>
    </row>
    <row r="5234" spans="1:2" x14ac:dyDescent="0.2">
      <c r="A5234">
        <v>162</v>
      </c>
      <c r="B5234">
        <f t="shared" si="81"/>
        <v>0.48738657096281268</v>
      </c>
    </row>
    <row r="5235" spans="1:2" x14ac:dyDescent="0.2">
      <c r="A5235">
        <v>21</v>
      </c>
      <c r="B5235">
        <f t="shared" si="81"/>
        <v>0.48663226125439646</v>
      </c>
    </row>
    <row r="5236" spans="1:2" x14ac:dyDescent="0.2">
      <c r="A5236">
        <v>78</v>
      </c>
      <c r="B5236">
        <f t="shared" si="81"/>
        <v>0.48693718935964342</v>
      </c>
    </row>
    <row r="5237" spans="1:2" x14ac:dyDescent="0.2">
      <c r="A5237">
        <v>110</v>
      </c>
      <c r="B5237">
        <f t="shared" si="81"/>
        <v>0.48710838042655602</v>
      </c>
    </row>
    <row r="5238" spans="1:2" x14ac:dyDescent="0.2">
      <c r="A5238">
        <v>1998</v>
      </c>
      <c r="B5238">
        <f t="shared" si="81"/>
        <v>0.49721177875107914</v>
      </c>
    </row>
    <row r="5239" spans="1:2" x14ac:dyDescent="0.2">
      <c r="A5239">
        <v>232</v>
      </c>
      <c r="B5239">
        <f t="shared" si="81"/>
        <v>0.48776106789061269</v>
      </c>
    </row>
    <row r="5240" spans="1:2" x14ac:dyDescent="0.2">
      <c r="A5240">
        <v>2210</v>
      </c>
      <c r="B5240">
        <f t="shared" si="81"/>
        <v>0.49834650202282393</v>
      </c>
    </row>
    <row r="5241" spans="1:2" x14ac:dyDescent="0.2">
      <c r="A5241">
        <v>380</v>
      </c>
      <c r="B5241">
        <f t="shared" si="81"/>
        <v>0.48855289652168399</v>
      </c>
    </row>
    <row r="5242" spans="1:2" x14ac:dyDescent="0.2">
      <c r="A5242">
        <v>184</v>
      </c>
      <c r="B5242">
        <f t="shared" si="81"/>
        <v>0.4875042688143808</v>
      </c>
    </row>
    <row r="5243" spans="1:2" x14ac:dyDescent="0.2">
      <c r="A5243">
        <v>30</v>
      </c>
      <c r="B5243">
        <f t="shared" si="81"/>
        <v>0.48668040728232304</v>
      </c>
    </row>
    <row r="5244" spans="1:2" x14ac:dyDescent="0.2">
      <c r="A5244">
        <v>616</v>
      </c>
      <c r="B5244">
        <f t="shared" si="81"/>
        <v>0.48981563424245106</v>
      </c>
    </row>
    <row r="5245" spans="1:2" x14ac:dyDescent="0.2">
      <c r="A5245">
        <v>200</v>
      </c>
      <c r="B5245">
        <f t="shared" si="81"/>
        <v>0.4875898679360588</v>
      </c>
    </row>
    <row r="5246" spans="1:2" x14ac:dyDescent="0.2">
      <c r="A5246">
        <v>344</v>
      </c>
      <c r="B5246">
        <f t="shared" si="81"/>
        <v>0.48836028528531894</v>
      </c>
    </row>
    <row r="5247" spans="1:2" x14ac:dyDescent="0.2">
      <c r="A5247">
        <v>96</v>
      </c>
      <c r="B5247">
        <f t="shared" si="81"/>
        <v>0.4870334840406233</v>
      </c>
    </row>
    <row r="5248" spans="1:2" x14ac:dyDescent="0.2">
      <c r="A5248">
        <v>734</v>
      </c>
      <c r="B5248">
        <f t="shared" si="81"/>
        <v>0.49044704217572332</v>
      </c>
    </row>
    <row r="5249" spans="1:2" x14ac:dyDescent="0.2">
      <c r="A5249">
        <v>8</v>
      </c>
      <c r="B5249">
        <f t="shared" si="81"/>
        <v>0.48656271733599926</v>
      </c>
    </row>
    <row r="5250" spans="1:2" x14ac:dyDescent="0.2">
      <c r="A5250">
        <v>321</v>
      </c>
      <c r="B5250">
        <f t="shared" si="81"/>
        <v>0.48823722952495163</v>
      </c>
    </row>
    <row r="5251" spans="1:2" x14ac:dyDescent="0.2">
      <c r="A5251">
        <v>53</v>
      </c>
      <c r="B5251">
        <f t="shared" ref="B5251:B5314" si="82">NORMDIST($A5251,$E$1, $E$3, TRUE)</f>
        <v>0.48680344801183828</v>
      </c>
    </row>
    <row r="5252" spans="1:2" x14ac:dyDescent="0.2">
      <c r="A5252">
        <v>564</v>
      </c>
      <c r="B5252">
        <f t="shared" si="82"/>
        <v>0.48953739468649871</v>
      </c>
    </row>
    <row r="5253" spans="1:2" x14ac:dyDescent="0.2">
      <c r="A5253">
        <v>586</v>
      </c>
      <c r="B5253">
        <f t="shared" si="82"/>
        <v>0.48965511080816626</v>
      </c>
    </row>
    <row r="5254" spans="1:2" x14ac:dyDescent="0.2">
      <c r="A5254">
        <v>244</v>
      </c>
      <c r="B5254">
        <f t="shared" si="82"/>
        <v>0.48782526845671459</v>
      </c>
    </row>
    <row r="5255" spans="1:2" x14ac:dyDescent="0.2">
      <c r="A5255">
        <v>81</v>
      </c>
      <c r="B5255">
        <f t="shared" si="82"/>
        <v>0.48695323842040256</v>
      </c>
    </row>
    <row r="5256" spans="1:2" x14ac:dyDescent="0.2">
      <c r="A5256">
        <v>237</v>
      </c>
      <c r="B5256">
        <f t="shared" si="82"/>
        <v>0.48778781808804078</v>
      </c>
    </row>
    <row r="5257" spans="1:2" x14ac:dyDescent="0.2">
      <c r="A5257">
        <v>96</v>
      </c>
      <c r="B5257">
        <f t="shared" si="82"/>
        <v>0.4870334840406233</v>
      </c>
    </row>
    <row r="5258" spans="1:2" x14ac:dyDescent="0.2">
      <c r="A5258">
        <v>74</v>
      </c>
      <c r="B5258">
        <f t="shared" si="82"/>
        <v>0.48691579064487783</v>
      </c>
    </row>
    <row r="5259" spans="1:2" x14ac:dyDescent="0.2">
      <c r="A5259">
        <v>213</v>
      </c>
      <c r="B5259">
        <f t="shared" si="82"/>
        <v>0.48765941764357179</v>
      </c>
    </row>
    <row r="5260" spans="1:2" x14ac:dyDescent="0.2">
      <c r="A5260">
        <v>1120</v>
      </c>
      <c r="B5260">
        <f t="shared" si="82"/>
        <v>0.49251265412093304</v>
      </c>
    </row>
    <row r="5261" spans="1:2" x14ac:dyDescent="0.2">
      <c r="A5261">
        <v>108</v>
      </c>
      <c r="B5261">
        <f t="shared" si="82"/>
        <v>0.4870976809149517</v>
      </c>
    </row>
    <row r="5262" spans="1:2" x14ac:dyDescent="0.2">
      <c r="A5262">
        <v>45</v>
      </c>
      <c r="B5262">
        <f t="shared" si="82"/>
        <v>0.48676065109327793</v>
      </c>
    </row>
    <row r="5263" spans="1:2" x14ac:dyDescent="0.2">
      <c r="A5263">
        <v>69</v>
      </c>
      <c r="B5263">
        <f t="shared" si="82"/>
        <v>0.48688904230440366</v>
      </c>
    </row>
    <row r="5264" spans="1:2" x14ac:dyDescent="0.2">
      <c r="A5264">
        <v>96</v>
      </c>
      <c r="B5264">
        <f t="shared" si="82"/>
        <v>0.4870334840406233</v>
      </c>
    </row>
    <row r="5265" spans="1:2" x14ac:dyDescent="0.2">
      <c r="A5265">
        <v>252</v>
      </c>
      <c r="B5265">
        <f t="shared" si="82"/>
        <v>0.48786806900949203</v>
      </c>
    </row>
    <row r="5266" spans="1:2" x14ac:dyDescent="0.2">
      <c r="A5266">
        <v>15</v>
      </c>
      <c r="B5266">
        <f t="shared" si="82"/>
        <v>0.4866001640106476</v>
      </c>
    </row>
    <row r="5267" spans="1:2" x14ac:dyDescent="0.2">
      <c r="A5267">
        <v>146</v>
      </c>
      <c r="B5267">
        <f t="shared" si="82"/>
        <v>0.48730097321474702</v>
      </c>
    </row>
    <row r="5268" spans="1:2" x14ac:dyDescent="0.2">
      <c r="A5268">
        <v>183</v>
      </c>
      <c r="B5268">
        <f t="shared" si="82"/>
        <v>0.48749891888834856</v>
      </c>
    </row>
    <row r="5269" spans="1:2" x14ac:dyDescent="0.2">
      <c r="A5269">
        <v>74</v>
      </c>
      <c r="B5269">
        <f t="shared" si="82"/>
        <v>0.48691579064487783</v>
      </c>
    </row>
    <row r="5270" spans="1:2" x14ac:dyDescent="0.2">
      <c r="A5270">
        <v>98</v>
      </c>
      <c r="B5270">
        <f t="shared" si="82"/>
        <v>0.48704418349638984</v>
      </c>
    </row>
    <row r="5271" spans="1:2" x14ac:dyDescent="0.2">
      <c r="A5271">
        <v>176</v>
      </c>
      <c r="B5271">
        <f t="shared" si="82"/>
        <v>0.48746146946916574</v>
      </c>
    </row>
    <row r="5272" spans="1:2" x14ac:dyDescent="0.2">
      <c r="A5272">
        <v>706</v>
      </c>
      <c r="B5272">
        <f t="shared" si="82"/>
        <v>0.4902972143390647</v>
      </c>
    </row>
    <row r="5273" spans="1:2" x14ac:dyDescent="0.2">
      <c r="A5273">
        <v>91</v>
      </c>
      <c r="B5273">
        <f t="shared" si="82"/>
        <v>0.48700673544205669</v>
      </c>
    </row>
    <row r="5274" spans="1:2" x14ac:dyDescent="0.2">
      <c r="A5274">
        <v>62</v>
      </c>
      <c r="B5274">
        <f t="shared" si="82"/>
        <v>0.48685159472685663</v>
      </c>
    </row>
    <row r="5275" spans="1:2" x14ac:dyDescent="0.2">
      <c r="A5275">
        <v>58</v>
      </c>
      <c r="B5275">
        <f t="shared" si="82"/>
        <v>0.48683019616314666</v>
      </c>
    </row>
    <row r="5276" spans="1:2" x14ac:dyDescent="0.2">
      <c r="A5276">
        <v>43</v>
      </c>
      <c r="B5276">
        <f t="shared" si="82"/>
        <v>0.4867499518874423</v>
      </c>
    </row>
    <row r="5277" spans="1:2" x14ac:dyDescent="0.2">
      <c r="A5277">
        <v>57</v>
      </c>
      <c r="B5277">
        <f t="shared" si="82"/>
        <v>0.4868248465281414</v>
      </c>
    </row>
    <row r="5278" spans="1:2" x14ac:dyDescent="0.2">
      <c r="A5278">
        <v>37</v>
      </c>
      <c r="B5278">
        <f t="shared" si="82"/>
        <v>0.48671785432718917</v>
      </c>
    </row>
    <row r="5279" spans="1:2" x14ac:dyDescent="0.2">
      <c r="A5279">
        <v>187</v>
      </c>
      <c r="B5279">
        <f t="shared" si="82"/>
        <v>0.48752031860596562</v>
      </c>
    </row>
    <row r="5280" spans="1:2" x14ac:dyDescent="0.2">
      <c r="A5280">
        <v>114</v>
      </c>
      <c r="B5280">
        <f t="shared" si="82"/>
        <v>0.48712977947759506</v>
      </c>
    </row>
    <row r="5281" spans="1:2" x14ac:dyDescent="0.2">
      <c r="A5281">
        <v>28</v>
      </c>
      <c r="B5281">
        <f t="shared" si="82"/>
        <v>0.48666970814820376</v>
      </c>
    </row>
    <row r="5282" spans="1:2" x14ac:dyDescent="0.2">
      <c r="A5282">
        <v>43</v>
      </c>
      <c r="B5282">
        <f t="shared" si="82"/>
        <v>0.4867499518874423</v>
      </c>
    </row>
    <row r="5283" spans="1:2" x14ac:dyDescent="0.2">
      <c r="A5283">
        <v>21</v>
      </c>
      <c r="B5283">
        <f t="shared" si="82"/>
        <v>0.48663226125439646</v>
      </c>
    </row>
    <row r="5284" spans="1:2" x14ac:dyDescent="0.2">
      <c r="A5284">
        <v>586</v>
      </c>
      <c r="B5284">
        <f t="shared" si="82"/>
        <v>0.48965511080816626</v>
      </c>
    </row>
    <row r="5285" spans="1:2" x14ac:dyDescent="0.2">
      <c r="A5285">
        <v>227</v>
      </c>
      <c r="B5285">
        <f t="shared" si="82"/>
        <v>0.48773431774824627</v>
      </c>
    </row>
    <row r="5286" spans="1:2" x14ac:dyDescent="0.2">
      <c r="A5286">
        <v>144</v>
      </c>
      <c r="B5286">
        <f t="shared" si="82"/>
        <v>0.48729027353729171</v>
      </c>
    </row>
    <row r="5287" spans="1:2" x14ac:dyDescent="0.2">
      <c r="A5287">
        <v>247</v>
      </c>
      <c r="B5287">
        <f t="shared" si="82"/>
        <v>0.48784131864760072</v>
      </c>
    </row>
    <row r="5288" spans="1:2" x14ac:dyDescent="0.2">
      <c r="A5288">
        <v>185</v>
      </c>
      <c r="B5288">
        <f t="shared" si="82"/>
        <v>0.48750961874266174</v>
      </c>
    </row>
    <row r="5289" spans="1:2" x14ac:dyDescent="0.2">
      <c r="A5289">
        <v>1378</v>
      </c>
      <c r="B5289">
        <f t="shared" si="82"/>
        <v>0.4938934116725906</v>
      </c>
    </row>
    <row r="5290" spans="1:2" x14ac:dyDescent="0.2">
      <c r="A5290">
        <v>588</v>
      </c>
      <c r="B5290">
        <f t="shared" si="82"/>
        <v>0.48966581231860934</v>
      </c>
    </row>
    <row r="5291" spans="1:2" x14ac:dyDescent="0.2">
      <c r="A5291">
        <v>243</v>
      </c>
      <c r="B5291">
        <f t="shared" si="82"/>
        <v>0.48781991839746647</v>
      </c>
    </row>
    <row r="5292" spans="1:2" x14ac:dyDescent="0.2">
      <c r="A5292">
        <v>1053</v>
      </c>
      <c r="B5292">
        <f t="shared" si="82"/>
        <v>0.49215409930440368</v>
      </c>
    </row>
    <row r="5293" spans="1:2" x14ac:dyDescent="0.2">
      <c r="A5293">
        <v>257</v>
      </c>
      <c r="B5293">
        <f t="shared" si="82"/>
        <v>0.48789481942596391</v>
      </c>
    </row>
    <row r="5294" spans="1:2" x14ac:dyDescent="0.2">
      <c r="A5294">
        <v>390</v>
      </c>
      <c r="B5294">
        <f t="shared" si="82"/>
        <v>0.48860640011862672</v>
      </c>
    </row>
    <row r="5295" spans="1:2" x14ac:dyDescent="0.2">
      <c r="A5295">
        <v>320</v>
      </c>
      <c r="B5295">
        <f t="shared" si="82"/>
        <v>0.48823187929981815</v>
      </c>
    </row>
    <row r="5296" spans="1:2" x14ac:dyDescent="0.2">
      <c r="A5296">
        <v>20500</v>
      </c>
      <c r="B5296">
        <f t="shared" si="82"/>
        <v>0.5953191901080519</v>
      </c>
    </row>
    <row r="5297" spans="1:2" x14ac:dyDescent="0.2">
      <c r="A5297">
        <v>2222</v>
      </c>
      <c r="B5297">
        <f t="shared" si="82"/>
        <v>0.49841073212834697</v>
      </c>
    </row>
    <row r="5298" spans="1:2" x14ac:dyDescent="0.2">
      <c r="A5298">
        <v>980</v>
      </c>
      <c r="B5298">
        <f t="shared" si="82"/>
        <v>0.49176344232737534</v>
      </c>
    </row>
    <row r="5299" spans="1:2" x14ac:dyDescent="0.2">
      <c r="A5299">
        <v>390</v>
      </c>
      <c r="B5299">
        <f t="shared" si="82"/>
        <v>0.48860640011862672</v>
      </c>
    </row>
    <row r="5300" spans="1:2" x14ac:dyDescent="0.2">
      <c r="A5300">
        <v>866</v>
      </c>
      <c r="B5300">
        <f t="shared" si="82"/>
        <v>0.49115339120926654</v>
      </c>
    </row>
    <row r="5301" spans="1:2" x14ac:dyDescent="0.2">
      <c r="A5301">
        <v>2300</v>
      </c>
      <c r="B5301">
        <f t="shared" si="82"/>
        <v>0.49882822874400667</v>
      </c>
    </row>
    <row r="5302" spans="1:2" x14ac:dyDescent="0.2">
      <c r="A5302">
        <v>179</v>
      </c>
      <c r="B5302">
        <f t="shared" si="82"/>
        <v>0.48747751920672527</v>
      </c>
    </row>
    <row r="5303" spans="1:2" x14ac:dyDescent="0.2">
      <c r="A5303">
        <v>265</v>
      </c>
      <c r="B5303">
        <f t="shared" si="82"/>
        <v>0.48793762020554626</v>
      </c>
    </row>
    <row r="5304" spans="1:2" x14ac:dyDescent="0.2">
      <c r="A5304">
        <v>95000</v>
      </c>
      <c r="B5304">
        <f t="shared" si="82"/>
        <v>0.89266124875943342</v>
      </c>
    </row>
    <row r="5305" spans="1:2" x14ac:dyDescent="0.2">
      <c r="A5305">
        <v>44.3</v>
      </c>
      <c r="B5305">
        <f t="shared" si="82"/>
        <v>0.48675690637015112</v>
      </c>
    </row>
    <row r="5306" spans="1:2" x14ac:dyDescent="0.2">
      <c r="A5306">
        <v>315</v>
      </c>
      <c r="B5306">
        <f t="shared" si="82"/>
        <v>0.48820512820593676</v>
      </c>
    </row>
    <row r="5307" spans="1:2" x14ac:dyDescent="0.2">
      <c r="A5307">
        <v>124</v>
      </c>
      <c r="B5307">
        <f t="shared" si="82"/>
        <v>0.48718327726717742</v>
      </c>
    </row>
    <row r="5308" spans="1:2" x14ac:dyDescent="0.2">
      <c r="A5308">
        <v>484</v>
      </c>
      <c r="B5308">
        <f t="shared" si="82"/>
        <v>0.48910934382066984</v>
      </c>
    </row>
    <row r="5309" spans="1:2" x14ac:dyDescent="0.2">
      <c r="A5309">
        <v>454</v>
      </c>
      <c r="B5309">
        <f t="shared" si="82"/>
        <v>0.48894882795345557</v>
      </c>
    </row>
    <row r="5310" spans="1:2" x14ac:dyDescent="0.2">
      <c r="A5310">
        <v>200</v>
      </c>
      <c r="B5310">
        <f t="shared" si="82"/>
        <v>0.4875898679360588</v>
      </c>
    </row>
    <row r="5311" spans="1:2" x14ac:dyDescent="0.2">
      <c r="A5311">
        <v>454</v>
      </c>
      <c r="B5311">
        <f t="shared" si="82"/>
        <v>0.48894882795345557</v>
      </c>
    </row>
    <row r="5312" spans="1:2" x14ac:dyDescent="0.2">
      <c r="A5312">
        <v>505</v>
      </c>
      <c r="B5312">
        <f t="shared" si="82"/>
        <v>0.48922170597882636</v>
      </c>
    </row>
    <row r="5313" spans="1:2" x14ac:dyDescent="0.2">
      <c r="A5313">
        <v>2223</v>
      </c>
      <c r="B5313">
        <f t="shared" si="82"/>
        <v>0.49841608463902309</v>
      </c>
    </row>
    <row r="5314" spans="1:2" x14ac:dyDescent="0.2">
      <c r="A5314">
        <v>90.5</v>
      </c>
      <c r="B5314">
        <f t="shared" si="82"/>
        <v>0.48700406058541296</v>
      </c>
    </row>
    <row r="5315" spans="1:2" x14ac:dyDescent="0.2">
      <c r="A5315">
        <v>316</v>
      </c>
      <c r="B5315">
        <f t="shared" ref="B5315:B5378" si="83">NORMDIST($A5315,$E$1, $E$3, TRUE)</f>
        <v>0.48821047842047166</v>
      </c>
    </row>
    <row r="5316" spans="1:2" x14ac:dyDescent="0.2">
      <c r="A5316">
        <v>158</v>
      </c>
      <c r="B5316">
        <f t="shared" si="83"/>
        <v>0.48736517147116681</v>
      </c>
    </row>
    <row r="5317" spans="1:2" x14ac:dyDescent="0.2">
      <c r="A5317">
        <v>346</v>
      </c>
      <c r="B5317">
        <f t="shared" si="83"/>
        <v>0.48837098583875621</v>
      </c>
    </row>
    <row r="5318" spans="1:2" x14ac:dyDescent="0.2">
      <c r="A5318">
        <v>3906</v>
      </c>
      <c r="B5318">
        <f t="shared" si="83"/>
        <v>0.50742399864251642</v>
      </c>
    </row>
    <row r="5319" spans="1:2" x14ac:dyDescent="0.2">
      <c r="A5319">
        <v>122</v>
      </c>
      <c r="B5319">
        <f t="shared" si="83"/>
        <v>0.48717257769077921</v>
      </c>
    </row>
    <row r="5320" spans="1:2" x14ac:dyDescent="0.2">
      <c r="A5320">
        <v>194</v>
      </c>
      <c r="B5320">
        <f t="shared" si="83"/>
        <v>0.48755776819822028</v>
      </c>
    </row>
    <row r="5321" spans="1:2" x14ac:dyDescent="0.2">
      <c r="A5321">
        <v>1806</v>
      </c>
      <c r="B5321">
        <f t="shared" si="83"/>
        <v>0.49618412406135132</v>
      </c>
    </row>
    <row r="5322" spans="1:2" x14ac:dyDescent="0.2">
      <c r="A5322">
        <v>35.799999999999898</v>
      </c>
      <c r="B5322">
        <f t="shared" si="83"/>
        <v>0.48671143482545698</v>
      </c>
    </row>
    <row r="5323" spans="1:2" x14ac:dyDescent="0.2">
      <c r="A5323">
        <v>77.900000000000006</v>
      </c>
      <c r="B5323">
        <f t="shared" si="83"/>
        <v>0.48693665439131567</v>
      </c>
    </row>
    <row r="5324" spans="1:2" x14ac:dyDescent="0.2">
      <c r="A5324">
        <v>22.3</v>
      </c>
      <c r="B5324">
        <f t="shared" si="83"/>
        <v>0.48663921566862978</v>
      </c>
    </row>
    <row r="5325" spans="1:2" x14ac:dyDescent="0.2">
      <c r="A5325">
        <v>84.6</v>
      </c>
      <c r="B5325">
        <f t="shared" si="83"/>
        <v>0.48697249732120235</v>
      </c>
    </row>
    <row r="5326" spans="1:2" x14ac:dyDescent="0.2">
      <c r="A5326">
        <v>60.8</v>
      </c>
      <c r="B5326">
        <f t="shared" si="83"/>
        <v>0.48684517515376591</v>
      </c>
    </row>
    <row r="5327" spans="1:2" x14ac:dyDescent="0.2">
      <c r="A5327">
        <v>8.6999999999999904</v>
      </c>
      <c r="B5327">
        <f t="shared" si="83"/>
        <v>0.48656646199813791</v>
      </c>
    </row>
    <row r="5328" spans="1:2" x14ac:dyDescent="0.2">
      <c r="A5328">
        <v>88.5</v>
      </c>
      <c r="B5328">
        <f t="shared" si="83"/>
        <v>0.48699336116468572</v>
      </c>
    </row>
    <row r="5329" spans="1:2" x14ac:dyDescent="0.2">
      <c r="A5329">
        <v>24.9</v>
      </c>
      <c r="B5329">
        <f t="shared" si="83"/>
        <v>0.48665312450928355</v>
      </c>
    </row>
    <row r="5330" spans="1:2" x14ac:dyDescent="0.2">
      <c r="A5330">
        <v>596</v>
      </c>
      <c r="B5330">
        <f t="shared" si="83"/>
        <v>0.48970861843469909</v>
      </c>
    </row>
    <row r="5331" spans="1:2" x14ac:dyDescent="0.2">
      <c r="A5331">
        <v>49.4</v>
      </c>
      <c r="B5331">
        <f t="shared" si="83"/>
        <v>0.48678418937964923</v>
      </c>
    </row>
    <row r="5332" spans="1:2" x14ac:dyDescent="0.2">
      <c r="A5332">
        <v>124</v>
      </c>
      <c r="B5332">
        <f t="shared" si="83"/>
        <v>0.48718327726717742</v>
      </c>
    </row>
    <row r="5333" spans="1:2" x14ac:dyDescent="0.2">
      <c r="A5333">
        <v>28.9</v>
      </c>
      <c r="B5333">
        <f t="shared" si="83"/>
        <v>0.48667452275737055</v>
      </c>
    </row>
    <row r="5334" spans="1:2" x14ac:dyDescent="0.2">
      <c r="A5334">
        <v>18800</v>
      </c>
      <c r="B5334">
        <f t="shared" si="83"/>
        <v>0.58645723926792825</v>
      </c>
    </row>
    <row r="5335" spans="1:2" x14ac:dyDescent="0.2">
      <c r="A5335">
        <v>56.7</v>
      </c>
      <c r="B5335">
        <f t="shared" si="83"/>
        <v>0.48682324163810209</v>
      </c>
    </row>
    <row r="5336" spans="1:2" x14ac:dyDescent="0.2">
      <c r="A5336">
        <v>13.7</v>
      </c>
      <c r="B5336">
        <f t="shared" si="83"/>
        <v>0.48659320961926944</v>
      </c>
    </row>
    <row r="5337" spans="1:2" x14ac:dyDescent="0.2">
      <c r="A5337">
        <v>89.9</v>
      </c>
      <c r="B5337">
        <f t="shared" si="83"/>
        <v>0.4870008507582122</v>
      </c>
    </row>
    <row r="5338" spans="1:2" x14ac:dyDescent="0.2">
      <c r="A5338">
        <v>84</v>
      </c>
      <c r="B5338">
        <f t="shared" si="83"/>
        <v>0.48696928750229129</v>
      </c>
    </row>
    <row r="5339" spans="1:2" x14ac:dyDescent="0.2">
      <c r="A5339">
        <v>50.7</v>
      </c>
      <c r="B5339">
        <f t="shared" si="83"/>
        <v>0.48679114388216455</v>
      </c>
    </row>
    <row r="5340" spans="1:2" x14ac:dyDescent="0.2">
      <c r="A5340">
        <v>278</v>
      </c>
      <c r="B5340">
        <f t="shared" si="83"/>
        <v>0.48800717176845093</v>
      </c>
    </row>
    <row r="5341" spans="1:2" x14ac:dyDescent="0.2">
      <c r="A5341">
        <v>243</v>
      </c>
      <c r="B5341">
        <f t="shared" si="83"/>
        <v>0.48781991839746647</v>
      </c>
    </row>
    <row r="5342" spans="1:2" x14ac:dyDescent="0.2">
      <c r="A5342">
        <v>32.1</v>
      </c>
      <c r="B5342">
        <f t="shared" si="83"/>
        <v>0.48669164138346638</v>
      </c>
    </row>
    <row r="5343" spans="1:2" x14ac:dyDescent="0.2">
      <c r="A5343">
        <v>36.799999999999898</v>
      </c>
      <c r="B5343">
        <f t="shared" si="83"/>
        <v>0.48671678440999477</v>
      </c>
    </row>
    <row r="5344" spans="1:2" x14ac:dyDescent="0.2">
      <c r="A5344">
        <v>52.7</v>
      </c>
      <c r="B5344">
        <f t="shared" si="83"/>
        <v>0.48680184312464647</v>
      </c>
    </row>
    <row r="5345" spans="1:2" x14ac:dyDescent="0.2">
      <c r="A5345">
        <v>241</v>
      </c>
      <c r="B5345">
        <f t="shared" si="83"/>
        <v>0.4878092182855468</v>
      </c>
    </row>
    <row r="5346" spans="1:2" x14ac:dyDescent="0.2">
      <c r="A5346">
        <v>148</v>
      </c>
      <c r="B5346">
        <f t="shared" si="83"/>
        <v>0.48731167290134314</v>
      </c>
    </row>
    <row r="5347" spans="1:2" x14ac:dyDescent="0.2">
      <c r="A5347">
        <v>202</v>
      </c>
      <c r="B5347">
        <f t="shared" si="83"/>
        <v>0.48760056786654787</v>
      </c>
    </row>
    <row r="5348" spans="1:2" x14ac:dyDescent="0.2">
      <c r="A5348">
        <v>109</v>
      </c>
      <c r="B5348">
        <f t="shared" si="83"/>
        <v>0.48710303066959348</v>
      </c>
    </row>
    <row r="5349" spans="1:2" x14ac:dyDescent="0.2">
      <c r="A5349">
        <v>166</v>
      </c>
      <c r="B5349">
        <f t="shared" si="83"/>
        <v>0.48740797049077556</v>
      </c>
    </row>
    <row r="5350" spans="1:2" x14ac:dyDescent="0.2">
      <c r="A5350">
        <v>27.8</v>
      </c>
      <c r="B5350">
        <f t="shared" si="83"/>
        <v>0.48666863823531942</v>
      </c>
    </row>
    <row r="5351" spans="1:2" x14ac:dyDescent="0.2">
      <c r="A5351">
        <v>41.4</v>
      </c>
      <c r="B5351">
        <f t="shared" si="83"/>
        <v>0.48674139252964016</v>
      </c>
    </row>
    <row r="5352" spans="1:2" x14ac:dyDescent="0.2">
      <c r="A5352">
        <v>56.7</v>
      </c>
      <c r="B5352">
        <f t="shared" si="83"/>
        <v>0.48682324163810209</v>
      </c>
    </row>
    <row r="5353" spans="1:2" x14ac:dyDescent="0.2">
      <c r="A5353">
        <v>76.400000000000006</v>
      </c>
      <c r="B5353">
        <f t="shared" si="83"/>
        <v>0.48692862986922053</v>
      </c>
    </row>
    <row r="5354" spans="1:2" x14ac:dyDescent="0.2">
      <c r="A5354">
        <v>107</v>
      </c>
      <c r="B5354">
        <f t="shared" si="83"/>
        <v>0.48709233116263173</v>
      </c>
    </row>
    <row r="5355" spans="1:2" x14ac:dyDescent="0.2">
      <c r="A5355">
        <v>96.4</v>
      </c>
      <c r="B5355">
        <f t="shared" si="83"/>
        <v>0.48703562393103023</v>
      </c>
    </row>
    <row r="5356" spans="1:2" x14ac:dyDescent="0.2">
      <c r="A5356">
        <v>25.2</v>
      </c>
      <c r="B5356">
        <f t="shared" si="83"/>
        <v>0.4866547293765579</v>
      </c>
    </row>
    <row r="5357" spans="1:2" x14ac:dyDescent="0.2">
      <c r="A5357">
        <v>230</v>
      </c>
      <c r="B5357">
        <f t="shared" si="83"/>
        <v>0.487750367827052</v>
      </c>
    </row>
    <row r="5358" spans="1:2" x14ac:dyDescent="0.2">
      <c r="A5358">
        <v>37</v>
      </c>
      <c r="B5358">
        <f t="shared" si="83"/>
        <v>0.48671785432718917</v>
      </c>
    </row>
    <row r="5359" spans="1:2" x14ac:dyDescent="0.2">
      <c r="A5359">
        <v>10.5</v>
      </c>
      <c r="B5359">
        <f t="shared" si="83"/>
        <v>0.48657609113478978</v>
      </c>
    </row>
    <row r="5360" spans="1:2" x14ac:dyDescent="0.2">
      <c r="A5360">
        <v>51.9</v>
      </c>
      <c r="B5360">
        <f t="shared" si="83"/>
        <v>0.48679756342651326</v>
      </c>
    </row>
    <row r="5361" spans="1:2" x14ac:dyDescent="0.2">
      <c r="A5361">
        <v>48.4</v>
      </c>
      <c r="B5361">
        <f t="shared" si="83"/>
        <v>0.48677883976506453</v>
      </c>
    </row>
    <row r="5362" spans="1:2" x14ac:dyDescent="0.2">
      <c r="A5362">
        <v>187</v>
      </c>
      <c r="B5362">
        <f t="shared" si="83"/>
        <v>0.48752031860596562</v>
      </c>
    </row>
    <row r="5363" spans="1:2" x14ac:dyDescent="0.2">
      <c r="A5363">
        <v>69</v>
      </c>
      <c r="B5363">
        <f t="shared" si="83"/>
        <v>0.48688904230440366</v>
      </c>
    </row>
    <row r="5364" spans="1:2" x14ac:dyDescent="0.2">
      <c r="A5364">
        <v>97.8</v>
      </c>
      <c r="B5364">
        <f t="shared" si="83"/>
        <v>0.48704311355039343</v>
      </c>
    </row>
    <row r="5365" spans="1:2" x14ac:dyDescent="0.2">
      <c r="A5365">
        <v>64</v>
      </c>
      <c r="B5365">
        <f t="shared" si="83"/>
        <v>0.48686229402291159</v>
      </c>
    </row>
    <row r="5366" spans="1:2" x14ac:dyDescent="0.2">
      <c r="A5366">
        <v>60</v>
      </c>
      <c r="B5366">
        <f t="shared" si="83"/>
        <v>0.48684089544026576</v>
      </c>
    </row>
    <row r="5367" spans="1:2" x14ac:dyDescent="0.2">
      <c r="A5367">
        <v>2022</v>
      </c>
      <c r="B5367">
        <f t="shared" si="83"/>
        <v>0.49734023702807945</v>
      </c>
    </row>
    <row r="5368" spans="1:2" x14ac:dyDescent="0.2">
      <c r="A5368">
        <v>37.799999999999898</v>
      </c>
      <c r="B5368">
        <f t="shared" si="83"/>
        <v>0.48672213399692282</v>
      </c>
    </row>
    <row r="5369" spans="1:2" x14ac:dyDescent="0.2">
      <c r="A5369">
        <v>102</v>
      </c>
      <c r="B5369">
        <f t="shared" si="83"/>
        <v>0.48706558243589188</v>
      </c>
    </row>
    <row r="5370" spans="1:2" x14ac:dyDescent="0.2">
      <c r="A5370">
        <v>214</v>
      </c>
      <c r="B5370">
        <f t="shared" si="83"/>
        <v>0.48766476763664496</v>
      </c>
    </row>
    <row r="5371" spans="1:2" x14ac:dyDescent="0.2">
      <c r="A5371">
        <v>71.2</v>
      </c>
      <c r="B5371">
        <f t="shared" si="83"/>
        <v>0.48690081156695281</v>
      </c>
    </row>
    <row r="5372" spans="1:2" x14ac:dyDescent="0.2">
      <c r="A5372">
        <v>196</v>
      </c>
      <c r="B5372">
        <f t="shared" si="83"/>
        <v>0.48756846810188725</v>
      </c>
    </row>
    <row r="5373" spans="1:2" x14ac:dyDescent="0.2">
      <c r="A5373">
        <v>110</v>
      </c>
      <c r="B5373">
        <f t="shared" si="83"/>
        <v>0.48710838042655602</v>
      </c>
    </row>
    <row r="5374" spans="1:2" x14ac:dyDescent="0.2">
      <c r="A5374">
        <v>688</v>
      </c>
      <c r="B5374">
        <f t="shared" si="83"/>
        <v>0.4902008971656992</v>
      </c>
    </row>
    <row r="5375" spans="1:2" x14ac:dyDescent="0.2">
      <c r="A5375">
        <v>560</v>
      </c>
      <c r="B5375">
        <f t="shared" si="83"/>
        <v>0.48951599185290029</v>
      </c>
    </row>
    <row r="5376" spans="1:2" x14ac:dyDescent="0.2">
      <c r="A5376">
        <v>1103</v>
      </c>
      <c r="B5376">
        <f t="shared" si="83"/>
        <v>0.49242167694148115</v>
      </c>
    </row>
    <row r="5377" spans="1:2" x14ac:dyDescent="0.2">
      <c r="A5377">
        <v>44.2</v>
      </c>
      <c r="B5377">
        <f t="shared" si="83"/>
        <v>0.48675637140979972</v>
      </c>
    </row>
    <row r="5378" spans="1:2" x14ac:dyDescent="0.2">
      <c r="A5378">
        <v>47.3</v>
      </c>
      <c r="B5378">
        <f t="shared" si="83"/>
        <v>0.48677295519176927</v>
      </c>
    </row>
    <row r="5379" spans="1:2" x14ac:dyDescent="0.2">
      <c r="A5379">
        <v>112</v>
      </c>
      <c r="B5379">
        <f t="shared" ref="B5379:B5442" si="84">NORMDIST($A5379,$E$1, $E$3, TRUE)</f>
        <v>0.48711907994743969</v>
      </c>
    </row>
    <row r="5380" spans="1:2" x14ac:dyDescent="0.2">
      <c r="A5380">
        <v>6</v>
      </c>
      <c r="B5380">
        <f t="shared" si="84"/>
        <v>0.48655201830784695</v>
      </c>
    </row>
    <row r="5381" spans="1:2" x14ac:dyDescent="0.2">
      <c r="A5381">
        <v>23</v>
      </c>
      <c r="B5381">
        <f t="shared" si="84"/>
        <v>0.48664296035490001</v>
      </c>
    </row>
    <row r="5382" spans="1:2" x14ac:dyDescent="0.2">
      <c r="A5382">
        <v>107</v>
      </c>
      <c r="B5382">
        <f t="shared" si="84"/>
        <v>0.48709233116263173</v>
      </c>
    </row>
    <row r="5383" spans="1:2" x14ac:dyDescent="0.2">
      <c r="A5383">
        <v>7.4</v>
      </c>
      <c r="B5383">
        <f t="shared" si="84"/>
        <v>0.48655950762653766</v>
      </c>
    </row>
    <row r="5384" spans="1:2" x14ac:dyDescent="0.2">
      <c r="A5384">
        <v>23.7</v>
      </c>
      <c r="B5384">
        <f t="shared" si="84"/>
        <v>0.48664670504234797</v>
      </c>
    </row>
    <row r="5385" spans="1:2" x14ac:dyDescent="0.2">
      <c r="A5385">
        <v>53.1</v>
      </c>
      <c r="B5385">
        <f t="shared" si="84"/>
        <v>0.48680398297428307</v>
      </c>
    </row>
    <row r="5386" spans="1:2" x14ac:dyDescent="0.2">
      <c r="A5386">
        <v>54.5</v>
      </c>
      <c r="B5386">
        <f t="shared" si="84"/>
        <v>0.48681147245100276</v>
      </c>
    </row>
    <row r="5387" spans="1:2" x14ac:dyDescent="0.2">
      <c r="A5387">
        <v>166</v>
      </c>
      <c r="B5387">
        <f t="shared" si="84"/>
        <v>0.48740797049077556</v>
      </c>
    </row>
    <row r="5388" spans="1:2" x14ac:dyDescent="0.2">
      <c r="A5388">
        <v>9</v>
      </c>
      <c r="B5388">
        <f t="shared" si="84"/>
        <v>0.48656806685370285</v>
      </c>
    </row>
    <row r="5389" spans="1:2" x14ac:dyDescent="0.2">
      <c r="A5389">
        <v>12.9</v>
      </c>
      <c r="B5389">
        <f t="shared" si="84"/>
        <v>0.48658892999583231</v>
      </c>
    </row>
    <row r="5390" spans="1:2" x14ac:dyDescent="0.2">
      <c r="A5390">
        <v>68.8</v>
      </c>
      <c r="B5390">
        <f t="shared" si="84"/>
        <v>0.48688797237201076</v>
      </c>
    </row>
    <row r="5391" spans="1:2" x14ac:dyDescent="0.2">
      <c r="A5391">
        <v>35.1</v>
      </c>
      <c r="B5391">
        <f t="shared" si="84"/>
        <v>0.48670769011770326</v>
      </c>
    </row>
    <row r="5392" spans="1:2" x14ac:dyDescent="0.2">
      <c r="A5392">
        <v>113</v>
      </c>
      <c r="B5392">
        <f t="shared" si="84"/>
        <v>0.48712442971135894</v>
      </c>
    </row>
    <row r="5393" spans="1:2" x14ac:dyDescent="0.2">
      <c r="A5393">
        <v>27.1</v>
      </c>
      <c r="B5393">
        <f t="shared" si="84"/>
        <v>0.48666489354097997</v>
      </c>
    </row>
    <row r="5394" spans="1:2" x14ac:dyDescent="0.2">
      <c r="A5394">
        <v>12.6</v>
      </c>
      <c r="B5394">
        <f t="shared" si="84"/>
        <v>0.48658732513744157</v>
      </c>
    </row>
    <row r="5395" spans="1:2" x14ac:dyDescent="0.2">
      <c r="A5395">
        <v>63.7</v>
      </c>
      <c r="B5395">
        <f t="shared" si="84"/>
        <v>0.48686068912790031</v>
      </c>
    </row>
    <row r="5396" spans="1:2" x14ac:dyDescent="0.2">
      <c r="A5396">
        <v>405</v>
      </c>
      <c r="B5396">
        <f t="shared" si="84"/>
        <v>0.48868665589819549</v>
      </c>
    </row>
    <row r="5397" spans="1:2" x14ac:dyDescent="0.2">
      <c r="A5397">
        <v>347</v>
      </c>
      <c r="B5397">
        <f t="shared" si="84"/>
        <v>0.48837633611861453</v>
      </c>
    </row>
    <row r="5398" spans="1:2" x14ac:dyDescent="0.2">
      <c r="A5398">
        <v>105</v>
      </c>
      <c r="B5398">
        <f t="shared" si="84"/>
        <v>0.48708163166496088</v>
      </c>
    </row>
    <row r="5399" spans="1:2" x14ac:dyDescent="0.2">
      <c r="A5399">
        <v>143</v>
      </c>
      <c r="B5399">
        <f t="shared" si="84"/>
        <v>0.48728492370199428</v>
      </c>
    </row>
    <row r="5400" spans="1:2" x14ac:dyDescent="0.2">
      <c r="A5400">
        <v>21</v>
      </c>
      <c r="B5400">
        <f t="shared" si="84"/>
        <v>0.48663226125439646</v>
      </c>
    </row>
    <row r="5401" spans="1:2" x14ac:dyDescent="0.2">
      <c r="A5401">
        <v>94</v>
      </c>
      <c r="B5401">
        <f t="shared" si="84"/>
        <v>0.48702278459419002</v>
      </c>
    </row>
    <row r="5402" spans="1:2" x14ac:dyDescent="0.2">
      <c r="A5402">
        <v>164</v>
      </c>
      <c r="B5402">
        <f t="shared" si="84"/>
        <v>0.48739727072225836</v>
      </c>
    </row>
    <row r="5403" spans="1:2" x14ac:dyDescent="0.2">
      <c r="A5403">
        <v>59</v>
      </c>
      <c r="B5403">
        <f t="shared" si="84"/>
        <v>0.48683554580052174</v>
      </c>
    </row>
    <row r="5404" spans="1:2" x14ac:dyDescent="0.2">
      <c r="A5404">
        <v>933</v>
      </c>
      <c r="B5404">
        <f t="shared" si="84"/>
        <v>0.49151192760878493</v>
      </c>
    </row>
    <row r="5405" spans="1:2" x14ac:dyDescent="0.2">
      <c r="A5405">
        <v>55</v>
      </c>
      <c r="B5405">
        <f t="shared" si="84"/>
        <v>0.48681414726524436</v>
      </c>
    </row>
    <row r="5406" spans="1:2" x14ac:dyDescent="0.2">
      <c r="A5406">
        <v>1395</v>
      </c>
      <c r="B5406">
        <f t="shared" si="84"/>
        <v>0.49398439457152177</v>
      </c>
    </row>
    <row r="5407" spans="1:2" x14ac:dyDescent="0.2">
      <c r="A5407">
        <v>481</v>
      </c>
      <c r="B5407">
        <f t="shared" si="84"/>
        <v>0.48909329215414116</v>
      </c>
    </row>
    <row r="5408" spans="1:2" x14ac:dyDescent="0.2">
      <c r="A5408">
        <v>2655</v>
      </c>
      <c r="B5408">
        <f t="shared" si="84"/>
        <v>0.50072838297144673</v>
      </c>
    </row>
    <row r="5409" spans="1:2" x14ac:dyDescent="0.2">
      <c r="A5409">
        <v>490</v>
      </c>
      <c r="B5409">
        <f t="shared" si="84"/>
        <v>0.48914144720662028</v>
      </c>
    </row>
    <row r="5410" spans="1:2" x14ac:dyDescent="0.2">
      <c r="A5410">
        <v>406</v>
      </c>
      <c r="B5410">
        <f t="shared" si="84"/>
        <v>0.4886920062998239</v>
      </c>
    </row>
    <row r="5411" spans="1:2" x14ac:dyDescent="0.2">
      <c r="A5411">
        <v>148</v>
      </c>
      <c r="B5411">
        <f t="shared" si="84"/>
        <v>0.48731167290134314</v>
      </c>
    </row>
    <row r="5412" spans="1:2" x14ac:dyDescent="0.2">
      <c r="A5412">
        <v>72</v>
      </c>
      <c r="B5412">
        <f t="shared" si="84"/>
        <v>0.48690509130161802</v>
      </c>
    </row>
    <row r="5413" spans="1:2" x14ac:dyDescent="0.2">
      <c r="A5413">
        <v>3810</v>
      </c>
      <c r="B5413">
        <f t="shared" si="84"/>
        <v>0.50691023651401645</v>
      </c>
    </row>
    <row r="5414" spans="1:2" x14ac:dyDescent="0.2">
      <c r="A5414">
        <v>2517</v>
      </c>
      <c r="B5414">
        <f t="shared" si="84"/>
        <v>0.49998973106136441</v>
      </c>
    </row>
    <row r="5415" spans="1:2" x14ac:dyDescent="0.2">
      <c r="A5415">
        <v>149</v>
      </c>
      <c r="B5415">
        <f t="shared" si="84"/>
        <v>0.4873170227480666</v>
      </c>
    </row>
    <row r="5416" spans="1:2" x14ac:dyDescent="0.2">
      <c r="A5416">
        <v>495</v>
      </c>
      <c r="B5416">
        <f t="shared" si="84"/>
        <v>0.48916820008199469</v>
      </c>
    </row>
    <row r="5417" spans="1:2" x14ac:dyDescent="0.2">
      <c r="A5417">
        <v>294</v>
      </c>
      <c r="B5417">
        <f t="shared" si="84"/>
        <v>0.48809277419250618</v>
      </c>
    </row>
    <row r="5418" spans="1:2" x14ac:dyDescent="0.2">
      <c r="A5418">
        <v>361</v>
      </c>
      <c r="B5418">
        <f t="shared" si="84"/>
        <v>0.48845124025583253</v>
      </c>
    </row>
    <row r="5419" spans="1:2" x14ac:dyDescent="0.2">
      <c r="A5419">
        <v>382</v>
      </c>
      <c r="B5419">
        <f t="shared" si="84"/>
        <v>0.48856359722462289</v>
      </c>
    </row>
    <row r="5420" spans="1:2" x14ac:dyDescent="0.2">
      <c r="A5420">
        <v>56</v>
      </c>
      <c r="B5420">
        <f t="shared" si="84"/>
        <v>0.48681949689550696</v>
      </c>
    </row>
    <row r="5421" spans="1:2" x14ac:dyDescent="0.2">
      <c r="A5421">
        <v>261</v>
      </c>
      <c r="B5421">
        <f t="shared" si="84"/>
        <v>0.48791621979835859</v>
      </c>
    </row>
    <row r="5422" spans="1:2" x14ac:dyDescent="0.2">
      <c r="A5422">
        <v>68</v>
      </c>
      <c r="B5422">
        <f t="shared" si="84"/>
        <v>0.48688369264338283</v>
      </c>
    </row>
    <row r="5423" spans="1:2" x14ac:dyDescent="0.2">
      <c r="A5423">
        <v>40</v>
      </c>
      <c r="B5423">
        <f t="shared" si="84"/>
        <v>0.48673390309657344</v>
      </c>
    </row>
    <row r="5424" spans="1:2" x14ac:dyDescent="0.2">
      <c r="A5424">
        <v>836</v>
      </c>
      <c r="B5424">
        <f t="shared" si="84"/>
        <v>0.4909928548223404</v>
      </c>
    </row>
    <row r="5425" spans="1:2" x14ac:dyDescent="0.2">
      <c r="A5425">
        <v>262</v>
      </c>
      <c r="B5425">
        <f t="shared" si="84"/>
        <v>0.48792156989689606</v>
      </c>
    </row>
    <row r="5426" spans="1:2" x14ac:dyDescent="0.2">
      <c r="A5426">
        <v>166</v>
      </c>
      <c r="B5426">
        <f t="shared" si="84"/>
        <v>0.48740797049077556</v>
      </c>
    </row>
    <row r="5427" spans="1:2" x14ac:dyDescent="0.2">
      <c r="A5427">
        <v>885</v>
      </c>
      <c r="B5427">
        <f t="shared" si="84"/>
        <v>0.49125506499714899</v>
      </c>
    </row>
    <row r="5428" spans="1:2" x14ac:dyDescent="0.2">
      <c r="A5428">
        <v>136</v>
      </c>
      <c r="B5428">
        <f t="shared" si="84"/>
        <v>0.4872474749190327</v>
      </c>
    </row>
    <row r="5429" spans="1:2" x14ac:dyDescent="0.2">
      <c r="A5429">
        <v>64.599999999999895</v>
      </c>
      <c r="B5429">
        <f t="shared" si="84"/>
        <v>0.48686550381357241</v>
      </c>
    </row>
    <row r="5430" spans="1:2" x14ac:dyDescent="0.2">
      <c r="A5430">
        <v>585</v>
      </c>
      <c r="B5430">
        <f t="shared" si="84"/>
        <v>0.4896497600557369</v>
      </c>
    </row>
    <row r="5431" spans="1:2" x14ac:dyDescent="0.2">
      <c r="A5431">
        <v>6.2</v>
      </c>
      <c r="B5431">
        <f t="shared" si="84"/>
        <v>0.48655308821022669</v>
      </c>
    </row>
    <row r="5432" spans="1:2" x14ac:dyDescent="0.2">
      <c r="A5432">
        <v>211</v>
      </c>
      <c r="B5432">
        <f t="shared" si="84"/>
        <v>0.48764871766408868</v>
      </c>
    </row>
    <row r="5433" spans="1:2" x14ac:dyDescent="0.2">
      <c r="A5433">
        <v>58</v>
      </c>
      <c r="B5433">
        <f t="shared" si="84"/>
        <v>0.48683019616314666</v>
      </c>
    </row>
    <row r="5434" spans="1:2" x14ac:dyDescent="0.2">
      <c r="A5434">
        <v>26</v>
      </c>
      <c r="B5434">
        <f t="shared" si="84"/>
        <v>0.48665900902367937</v>
      </c>
    </row>
    <row r="5435" spans="1:2" x14ac:dyDescent="0.2">
      <c r="A5435">
        <v>131</v>
      </c>
      <c r="B5435">
        <f t="shared" si="84"/>
        <v>0.48722072585717147</v>
      </c>
    </row>
    <row r="5436" spans="1:2" x14ac:dyDescent="0.2">
      <c r="A5436">
        <v>86</v>
      </c>
      <c r="B5436">
        <f t="shared" si="84"/>
        <v>0.486979986901943</v>
      </c>
    </row>
    <row r="5437" spans="1:2" x14ac:dyDescent="0.2">
      <c r="A5437">
        <v>42</v>
      </c>
      <c r="B5437">
        <f t="shared" si="84"/>
        <v>0.48674460228810046</v>
      </c>
    </row>
    <row r="5438" spans="1:2" x14ac:dyDescent="0.2">
      <c r="A5438">
        <v>100</v>
      </c>
      <c r="B5438">
        <f t="shared" si="84"/>
        <v>0.48705488296148192</v>
      </c>
    </row>
    <row r="5439" spans="1:2" x14ac:dyDescent="0.2">
      <c r="A5439">
        <v>100</v>
      </c>
      <c r="B5439">
        <f t="shared" si="84"/>
        <v>0.48705488296148192</v>
      </c>
    </row>
    <row r="5440" spans="1:2" x14ac:dyDescent="0.2">
      <c r="A5440">
        <v>102</v>
      </c>
      <c r="B5440">
        <f t="shared" si="84"/>
        <v>0.48706558243589188</v>
      </c>
    </row>
    <row r="5441" spans="1:2" x14ac:dyDescent="0.2">
      <c r="A5441">
        <v>74</v>
      </c>
      <c r="B5441">
        <f t="shared" si="84"/>
        <v>0.48691579064487783</v>
      </c>
    </row>
    <row r="5442" spans="1:2" x14ac:dyDescent="0.2">
      <c r="A5442">
        <v>156</v>
      </c>
      <c r="B5442">
        <f t="shared" si="84"/>
        <v>0.487354471738982</v>
      </c>
    </row>
    <row r="5443" spans="1:2" x14ac:dyDescent="0.2">
      <c r="A5443">
        <v>44</v>
      </c>
      <c r="B5443">
        <f t="shared" ref="B5443:B5506" si="85">NORMDIST($A5443,$E$1, $E$3, TRUE)</f>
        <v>0.48675530148916846</v>
      </c>
    </row>
    <row r="5444" spans="1:2" x14ac:dyDescent="0.2">
      <c r="A5444">
        <v>58</v>
      </c>
      <c r="B5444">
        <f t="shared" si="85"/>
        <v>0.48683019616314666</v>
      </c>
    </row>
    <row r="5445" spans="1:2" x14ac:dyDescent="0.2">
      <c r="A5445">
        <v>68</v>
      </c>
      <c r="B5445">
        <f t="shared" si="85"/>
        <v>0.48688369264338283</v>
      </c>
    </row>
    <row r="5446" spans="1:2" x14ac:dyDescent="0.2">
      <c r="A5446">
        <v>58</v>
      </c>
      <c r="B5446">
        <f t="shared" si="85"/>
        <v>0.48683019616314666</v>
      </c>
    </row>
    <row r="5447" spans="1:2" x14ac:dyDescent="0.2">
      <c r="A5447">
        <v>48</v>
      </c>
      <c r="B5447">
        <f t="shared" si="85"/>
        <v>0.48677669991989675</v>
      </c>
    </row>
    <row r="5448" spans="1:2" x14ac:dyDescent="0.2">
      <c r="A5448">
        <v>132</v>
      </c>
      <c r="B5448">
        <f t="shared" si="85"/>
        <v>0.4872260756649483</v>
      </c>
    </row>
    <row r="5449" spans="1:2" x14ac:dyDescent="0.2">
      <c r="A5449">
        <v>78</v>
      </c>
      <c r="B5449">
        <f t="shared" si="85"/>
        <v>0.48693718935964342</v>
      </c>
    </row>
    <row r="5450" spans="1:2" x14ac:dyDescent="0.2">
      <c r="A5450">
        <v>286</v>
      </c>
      <c r="B5450">
        <f t="shared" si="85"/>
        <v>0.48804997291166236</v>
      </c>
    </row>
    <row r="5451" spans="1:2" x14ac:dyDescent="0.2">
      <c r="A5451">
        <v>22.6</v>
      </c>
      <c r="B5451">
        <f t="shared" si="85"/>
        <v>0.48664082053402991</v>
      </c>
    </row>
    <row r="5452" spans="1:2" x14ac:dyDescent="0.2">
      <c r="A5452">
        <v>73</v>
      </c>
      <c r="B5452">
        <f t="shared" si="85"/>
        <v>0.4869104409720702</v>
      </c>
    </row>
    <row r="5453" spans="1:2" x14ac:dyDescent="0.2">
      <c r="A5453">
        <v>828</v>
      </c>
      <c r="B5453">
        <f t="shared" si="85"/>
        <v>0.49095004536449716</v>
      </c>
    </row>
    <row r="5454" spans="1:2" x14ac:dyDescent="0.2">
      <c r="A5454">
        <v>263</v>
      </c>
      <c r="B5454">
        <f t="shared" si="85"/>
        <v>0.48792691999760712</v>
      </c>
    </row>
    <row r="5455" spans="1:2" x14ac:dyDescent="0.2">
      <c r="A5455">
        <v>8</v>
      </c>
      <c r="B5455">
        <f t="shared" si="85"/>
        <v>0.48656271733599926</v>
      </c>
    </row>
    <row r="5456" spans="1:2" x14ac:dyDescent="0.2">
      <c r="A5456">
        <v>9000</v>
      </c>
      <c r="B5456">
        <f t="shared" si="85"/>
        <v>0.53464666436888808</v>
      </c>
    </row>
    <row r="5457" spans="1:2" x14ac:dyDescent="0.2">
      <c r="A5457">
        <v>462</v>
      </c>
      <c r="B5457">
        <f t="shared" si="85"/>
        <v>0.4889916320107679</v>
      </c>
    </row>
    <row r="5458" spans="1:2" x14ac:dyDescent="0.2">
      <c r="A5458">
        <v>114</v>
      </c>
      <c r="B5458">
        <f t="shared" si="85"/>
        <v>0.48712977947759506</v>
      </c>
    </row>
    <row r="5459" spans="1:2" x14ac:dyDescent="0.2">
      <c r="A5459">
        <v>144</v>
      </c>
      <c r="B5459">
        <f t="shared" si="85"/>
        <v>0.48729027353729171</v>
      </c>
    </row>
    <row r="5460" spans="1:2" x14ac:dyDescent="0.2">
      <c r="A5460">
        <v>141</v>
      </c>
      <c r="B5460">
        <f t="shared" si="85"/>
        <v>0.48727422403826465</v>
      </c>
    </row>
    <row r="5461" spans="1:2" x14ac:dyDescent="0.2">
      <c r="A5461">
        <v>112</v>
      </c>
      <c r="B5461">
        <f t="shared" si="85"/>
        <v>0.48711907994743969</v>
      </c>
    </row>
    <row r="5462" spans="1:2" x14ac:dyDescent="0.2">
      <c r="A5462">
        <v>142</v>
      </c>
      <c r="B5462">
        <f t="shared" si="85"/>
        <v>0.48727957386898491</v>
      </c>
    </row>
    <row r="5463" spans="1:2" x14ac:dyDescent="0.2">
      <c r="A5463">
        <v>204</v>
      </c>
      <c r="B5463">
        <f t="shared" si="85"/>
        <v>0.48761126780596237</v>
      </c>
    </row>
    <row r="5464" spans="1:2" x14ac:dyDescent="0.2">
      <c r="A5464">
        <v>740</v>
      </c>
      <c r="B5464">
        <f t="shared" si="85"/>
        <v>0.49047914831681227</v>
      </c>
    </row>
    <row r="5465" spans="1:2" x14ac:dyDescent="0.2">
      <c r="A5465">
        <v>183</v>
      </c>
      <c r="B5465">
        <f t="shared" si="85"/>
        <v>0.48749891888834856</v>
      </c>
    </row>
    <row r="5466" spans="1:2" x14ac:dyDescent="0.2">
      <c r="A5466">
        <v>52</v>
      </c>
      <c r="B5466">
        <f t="shared" si="85"/>
        <v>0.48679809838869681</v>
      </c>
    </row>
    <row r="5467" spans="1:2" x14ac:dyDescent="0.2">
      <c r="A5467">
        <v>200</v>
      </c>
      <c r="B5467">
        <f t="shared" si="85"/>
        <v>0.4875898679360588</v>
      </c>
    </row>
    <row r="5468" spans="1:2" x14ac:dyDescent="0.2">
      <c r="A5468">
        <v>106</v>
      </c>
      <c r="B5468">
        <f t="shared" si="85"/>
        <v>0.48708698141263446</v>
      </c>
    </row>
    <row r="5469" spans="1:2" x14ac:dyDescent="0.2">
      <c r="A5469">
        <v>106</v>
      </c>
      <c r="B5469">
        <f t="shared" si="85"/>
        <v>0.48708698141263446</v>
      </c>
    </row>
    <row r="5470" spans="1:2" x14ac:dyDescent="0.2">
      <c r="A5470">
        <v>123</v>
      </c>
      <c r="B5470">
        <f t="shared" si="85"/>
        <v>0.48717792747782468</v>
      </c>
    </row>
    <row r="5471" spans="1:2" x14ac:dyDescent="0.2">
      <c r="A5471">
        <v>253</v>
      </c>
      <c r="B5471">
        <f t="shared" si="85"/>
        <v>0.48787341908842385</v>
      </c>
    </row>
    <row r="5472" spans="1:2" x14ac:dyDescent="0.2">
      <c r="A5472">
        <v>255</v>
      </c>
      <c r="B5472">
        <f t="shared" si="85"/>
        <v>0.4878841192528332</v>
      </c>
    </row>
    <row r="5473" spans="1:2" x14ac:dyDescent="0.2">
      <c r="A5473">
        <v>54</v>
      </c>
      <c r="B5473">
        <f t="shared" si="85"/>
        <v>0.48680879763735446</v>
      </c>
    </row>
    <row r="5474" spans="1:2" x14ac:dyDescent="0.2">
      <c r="A5474">
        <v>93</v>
      </c>
      <c r="B5474">
        <f t="shared" si="85"/>
        <v>0.48701743487447569</v>
      </c>
    </row>
    <row r="5475" spans="1:2" x14ac:dyDescent="0.2">
      <c r="A5475">
        <v>243</v>
      </c>
      <c r="B5475">
        <f t="shared" si="85"/>
        <v>0.48781991839746647</v>
      </c>
    </row>
    <row r="5476" spans="1:2" x14ac:dyDescent="0.2">
      <c r="A5476">
        <v>367</v>
      </c>
      <c r="B5476">
        <f t="shared" si="85"/>
        <v>0.48848334215378009</v>
      </c>
    </row>
    <row r="5477" spans="1:2" x14ac:dyDescent="0.2">
      <c r="A5477">
        <v>96</v>
      </c>
      <c r="B5477">
        <f t="shared" si="85"/>
        <v>0.4870334840406233</v>
      </c>
    </row>
    <row r="5478" spans="1:2" x14ac:dyDescent="0.2">
      <c r="A5478">
        <v>119</v>
      </c>
      <c r="B5478">
        <f t="shared" si="85"/>
        <v>0.48715652834349649</v>
      </c>
    </row>
    <row r="5479" spans="1:2" x14ac:dyDescent="0.2">
      <c r="A5479">
        <v>560</v>
      </c>
      <c r="B5479">
        <f t="shared" si="85"/>
        <v>0.48951599185290029</v>
      </c>
    </row>
    <row r="5480" spans="1:2" x14ac:dyDescent="0.2">
      <c r="A5480">
        <v>140</v>
      </c>
      <c r="B5480">
        <f t="shared" si="85"/>
        <v>0.48726887420983439</v>
      </c>
    </row>
    <row r="5481" spans="1:2" x14ac:dyDescent="0.2">
      <c r="A5481">
        <v>23</v>
      </c>
      <c r="B5481">
        <f t="shared" si="85"/>
        <v>0.48664296035490001</v>
      </c>
    </row>
    <row r="5482" spans="1:2" x14ac:dyDescent="0.2">
      <c r="A5482">
        <v>170</v>
      </c>
      <c r="B5482">
        <f t="shared" si="85"/>
        <v>0.48742937005499393</v>
      </c>
    </row>
    <row r="5483" spans="1:2" x14ac:dyDescent="0.2">
      <c r="A5483">
        <v>54</v>
      </c>
      <c r="B5483">
        <f t="shared" si="85"/>
        <v>0.48680879763735446</v>
      </c>
    </row>
    <row r="5484" spans="1:2" x14ac:dyDescent="0.2">
      <c r="A5484">
        <v>376</v>
      </c>
      <c r="B5484">
        <f t="shared" si="85"/>
        <v>0.48853149514053446</v>
      </c>
    </row>
    <row r="5485" spans="1:2" x14ac:dyDescent="0.2">
      <c r="A5485">
        <v>522</v>
      </c>
      <c r="B5485">
        <f t="shared" si="85"/>
        <v>0.48931266644809784</v>
      </c>
    </row>
    <row r="5486" spans="1:2" x14ac:dyDescent="0.2">
      <c r="A5486">
        <v>136</v>
      </c>
      <c r="B5486">
        <f t="shared" si="85"/>
        <v>0.4872474749190327</v>
      </c>
    </row>
    <row r="5487" spans="1:2" x14ac:dyDescent="0.2">
      <c r="A5487">
        <v>54</v>
      </c>
      <c r="B5487">
        <f t="shared" si="85"/>
        <v>0.48680879763735446</v>
      </c>
    </row>
    <row r="5488" spans="1:2" x14ac:dyDescent="0.2">
      <c r="A5488">
        <v>367</v>
      </c>
      <c r="B5488">
        <f t="shared" si="85"/>
        <v>0.48848334215378009</v>
      </c>
    </row>
    <row r="5489" spans="1:2" x14ac:dyDescent="0.2">
      <c r="A5489">
        <v>210</v>
      </c>
      <c r="B5489">
        <f t="shared" si="85"/>
        <v>0.48764336767768063</v>
      </c>
    </row>
    <row r="5490" spans="1:2" x14ac:dyDescent="0.2">
      <c r="A5490">
        <v>57</v>
      </c>
      <c r="B5490">
        <f t="shared" si="85"/>
        <v>0.4868248465281414</v>
      </c>
    </row>
    <row r="5491" spans="1:2" x14ac:dyDescent="0.2">
      <c r="A5491">
        <v>15.25</v>
      </c>
      <c r="B5491">
        <f t="shared" si="85"/>
        <v>0.48660150139407216</v>
      </c>
    </row>
    <row r="5492" spans="1:2" x14ac:dyDescent="0.2">
      <c r="A5492">
        <v>119.27</v>
      </c>
      <c r="B5492">
        <f t="shared" si="85"/>
        <v>0.48715797278390055</v>
      </c>
    </row>
    <row r="5493" spans="1:2" x14ac:dyDescent="0.2">
      <c r="A5493">
        <v>300</v>
      </c>
      <c r="B5493">
        <f t="shared" si="85"/>
        <v>0.48812487524316395</v>
      </c>
    </row>
    <row r="5494" spans="1:2" x14ac:dyDescent="0.2">
      <c r="A5494">
        <v>54.03</v>
      </c>
      <c r="B5494">
        <f t="shared" si="85"/>
        <v>0.4868089581261566</v>
      </c>
    </row>
    <row r="5495" spans="1:2" x14ac:dyDescent="0.2">
      <c r="A5495">
        <v>436</v>
      </c>
      <c r="B5495">
        <f t="shared" si="85"/>
        <v>0.48885251929064122</v>
      </c>
    </row>
    <row r="5496" spans="1:2" x14ac:dyDescent="0.2">
      <c r="A5496">
        <v>1032</v>
      </c>
      <c r="B5496">
        <f t="shared" si="85"/>
        <v>0.49204171774266814</v>
      </c>
    </row>
    <row r="5497" spans="1:2" x14ac:dyDescent="0.2">
      <c r="A5497">
        <v>204.01</v>
      </c>
      <c r="B5497">
        <f t="shared" si="85"/>
        <v>0.48761132130568186</v>
      </c>
    </row>
    <row r="5498" spans="1:2" x14ac:dyDescent="0.2">
      <c r="A5498">
        <v>42.83</v>
      </c>
      <c r="B5498">
        <f t="shared" si="85"/>
        <v>0.48674904245538597</v>
      </c>
    </row>
    <row r="5499" spans="1:2" x14ac:dyDescent="0.2">
      <c r="A5499">
        <v>1080</v>
      </c>
      <c r="B5499">
        <f t="shared" si="85"/>
        <v>0.49229859079761951</v>
      </c>
    </row>
    <row r="5500" spans="1:2" x14ac:dyDescent="0.2">
      <c r="A5500">
        <v>56</v>
      </c>
      <c r="B5500">
        <f t="shared" si="85"/>
        <v>0.48681949689550696</v>
      </c>
    </row>
    <row r="5501" spans="1:2" x14ac:dyDescent="0.2">
      <c r="A5501">
        <v>50.5</v>
      </c>
      <c r="B5501">
        <f t="shared" si="85"/>
        <v>0.48679007395843915</v>
      </c>
    </row>
    <row r="5502" spans="1:2" x14ac:dyDescent="0.2">
      <c r="A5502">
        <v>65</v>
      </c>
      <c r="B5502">
        <f t="shared" si="85"/>
        <v>0.48686764367448565</v>
      </c>
    </row>
    <row r="5503" spans="1:2" x14ac:dyDescent="0.2">
      <c r="A5503">
        <v>18500</v>
      </c>
      <c r="B5503">
        <f t="shared" si="85"/>
        <v>0.58488864545950559</v>
      </c>
    </row>
    <row r="5504" spans="1:2" x14ac:dyDescent="0.2">
      <c r="A5504">
        <v>15000</v>
      </c>
      <c r="B5504">
        <f t="shared" si="85"/>
        <v>0.56649473378126558</v>
      </c>
    </row>
    <row r="5505" spans="1:2" x14ac:dyDescent="0.2">
      <c r="A5505">
        <v>369</v>
      </c>
      <c r="B5505">
        <f t="shared" si="85"/>
        <v>0.48849404280302006</v>
      </c>
    </row>
    <row r="5506" spans="1:2" x14ac:dyDescent="0.2">
      <c r="A5506">
        <v>542</v>
      </c>
      <c r="B5506">
        <f t="shared" si="85"/>
        <v>0.48941967947618586</v>
      </c>
    </row>
    <row r="5507" spans="1:2" x14ac:dyDescent="0.2">
      <c r="A5507">
        <v>164</v>
      </c>
      <c r="B5507">
        <f t="shared" ref="B5507:B5570" si="86">NORMDIST($A5507,$E$1, $E$3, TRUE)</f>
        <v>0.48739727072225836</v>
      </c>
    </row>
    <row r="5508" spans="1:2" x14ac:dyDescent="0.2">
      <c r="A5508">
        <v>392</v>
      </c>
      <c r="B5508">
        <f t="shared" si="86"/>
        <v>0.4886171008626512</v>
      </c>
    </row>
    <row r="5509" spans="1:2" x14ac:dyDescent="0.2">
      <c r="A5509">
        <v>481</v>
      </c>
      <c r="B5509">
        <f t="shared" si="86"/>
        <v>0.48909329215414116</v>
      </c>
    </row>
    <row r="5510" spans="1:2" x14ac:dyDescent="0.2">
      <c r="A5510">
        <v>130</v>
      </c>
      <c r="B5510">
        <f t="shared" si="86"/>
        <v>0.48721537605169429</v>
      </c>
    </row>
    <row r="5511" spans="1:2" x14ac:dyDescent="0.2">
      <c r="A5511">
        <v>484</v>
      </c>
      <c r="B5511">
        <f t="shared" si="86"/>
        <v>0.48910934382066984</v>
      </c>
    </row>
    <row r="5512" spans="1:2" x14ac:dyDescent="0.2">
      <c r="A5512">
        <v>158.1</v>
      </c>
      <c r="B5512">
        <f t="shared" si="86"/>
        <v>0.48736570645801486</v>
      </c>
    </row>
    <row r="5513" spans="1:2" x14ac:dyDescent="0.2">
      <c r="A5513">
        <v>216</v>
      </c>
      <c r="B5513">
        <f t="shared" si="86"/>
        <v>0.48767546762944969</v>
      </c>
    </row>
    <row r="5514" spans="1:2" x14ac:dyDescent="0.2">
      <c r="A5514">
        <v>204</v>
      </c>
      <c r="B5514">
        <f t="shared" si="86"/>
        <v>0.48761126780596237</v>
      </c>
    </row>
    <row r="5515" spans="1:2" x14ac:dyDescent="0.2">
      <c r="A5515">
        <v>468</v>
      </c>
      <c r="B5515">
        <f t="shared" si="86"/>
        <v>0.48902373513698683</v>
      </c>
    </row>
    <row r="5516" spans="1:2" x14ac:dyDescent="0.2">
      <c r="A5516">
        <v>351</v>
      </c>
      <c r="B5516">
        <f t="shared" si="86"/>
        <v>0.48839773725895613</v>
      </c>
    </row>
    <row r="5517" spans="1:2" x14ac:dyDescent="0.2">
      <c r="A5517">
        <v>3145</v>
      </c>
      <c r="B5517">
        <f t="shared" si="86"/>
        <v>0.50335109493944952</v>
      </c>
    </row>
    <row r="5518" spans="1:2" x14ac:dyDescent="0.2">
      <c r="A5518">
        <v>251</v>
      </c>
      <c r="B5518">
        <f t="shared" si="86"/>
        <v>0.48786271893274347</v>
      </c>
    </row>
    <row r="5519" spans="1:2" x14ac:dyDescent="0.2">
      <c r="A5519">
        <v>202</v>
      </c>
      <c r="B5519">
        <f t="shared" si="86"/>
        <v>0.48760056786654787</v>
      </c>
    </row>
    <row r="5520" spans="1:2" x14ac:dyDescent="0.2">
      <c r="A5520">
        <v>121</v>
      </c>
      <c r="B5520">
        <f t="shared" si="86"/>
        <v>0.48716722790604206</v>
      </c>
    </row>
    <row r="5521" spans="1:2" x14ac:dyDescent="0.2">
      <c r="A5521">
        <v>82</v>
      </c>
      <c r="B5521">
        <f t="shared" si="86"/>
        <v>0.48695858811201903</v>
      </c>
    </row>
    <row r="5522" spans="1:2" x14ac:dyDescent="0.2">
      <c r="A5522">
        <v>107</v>
      </c>
      <c r="B5522">
        <f t="shared" si="86"/>
        <v>0.48709233116263173</v>
      </c>
    </row>
    <row r="5523" spans="1:2" x14ac:dyDescent="0.2">
      <c r="A5523">
        <v>27.55</v>
      </c>
      <c r="B5523">
        <f t="shared" si="86"/>
        <v>0.48666730084434895</v>
      </c>
    </row>
    <row r="5524" spans="1:2" x14ac:dyDescent="0.2">
      <c r="A5524">
        <v>32.03</v>
      </c>
      <c r="B5524">
        <f t="shared" si="86"/>
        <v>0.48669126691325809</v>
      </c>
    </row>
    <row r="5525" spans="1:2" x14ac:dyDescent="0.2">
      <c r="A5525">
        <v>17</v>
      </c>
      <c r="B5525">
        <f t="shared" si="86"/>
        <v>0.48661086308226259</v>
      </c>
    </row>
    <row r="5526" spans="1:2" x14ac:dyDescent="0.2">
      <c r="A5526">
        <v>44.4</v>
      </c>
      <c r="B5526">
        <f t="shared" si="86"/>
        <v>0.48675744133052629</v>
      </c>
    </row>
    <row r="5527" spans="1:2" x14ac:dyDescent="0.2">
      <c r="A5527">
        <v>2483</v>
      </c>
      <c r="B5527">
        <f t="shared" si="86"/>
        <v>0.4998077442666175</v>
      </c>
    </row>
    <row r="5528" spans="1:2" x14ac:dyDescent="0.2">
      <c r="A5528">
        <v>93</v>
      </c>
      <c r="B5528">
        <f t="shared" si="86"/>
        <v>0.48701743487447569</v>
      </c>
    </row>
    <row r="5529" spans="1:2" x14ac:dyDescent="0.2">
      <c r="A5529">
        <v>931</v>
      </c>
      <c r="B5529">
        <f t="shared" si="86"/>
        <v>0.49150122492895321</v>
      </c>
    </row>
    <row r="5530" spans="1:2" x14ac:dyDescent="0.2">
      <c r="A5530">
        <v>177</v>
      </c>
      <c r="B5530">
        <f t="shared" si="86"/>
        <v>0.48746681937943048</v>
      </c>
    </row>
    <row r="5531" spans="1:2" x14ac:dyDescent="0.2">
      <c r="A5531">
        <v>933</v>
      </c>
      <c r="B5531">
        <f t="shared" si="86"/>
        <v>0.49151192760878493</v>
      </c>
    </row>
    <row r="5532" spans="1:2" x14ac:dyDescent="0.2">
      <c r="A5532">
        <v>763</v>
      </c>
      <c r="B5532">
        <f t="shared" si="86"/>
        <v>0.49060222242730078</v>
      </c>
    </row>
    <row r="5533" spans="1:2" x14ac:dyDescent="0.2">
      <c r="A5533">
        <v>96</v>
      </c>
      <c r="B5533">
        <f t="shared" si="86"/>
        <v>0.4870334840406233</v>
      </c>
    </row>
    <row r="5534" spans="1:2" x14ac:dyDescent="0.2">
      <c r="A5534">
        <v>60</v>
      </c>
      <c r="B5534">
        <f t="shared" si="86"/>
        <v>0.48684089544026576</v>
      </c>
    </row>
    <row r="5535" spans="1:2" x14ac:dyDescent="0.2">
      <c r="A5535">
        <v>2031</v>
      </c>
      <c r="B5535">
        <f t="shared" si="86"/>
        <v>0.49738840895376918</v>
      </c>
    </row>
    <row r="5536" spans="1:2" x14ac:dyDescent="0.2">
      <c r="A5536">
        <v>3128</v>
      </c>
      <c r="B5536">
        <f t="shared" si="86"/>
        <v>0.50326010466220628</v>
      </c>
    </row>
    <row r="5537" spans="1:2" x14ac:dyDescent="0.2">
      <c r="A5537">
        <v>764</v>
      </c>
      <c r="B5537">
        <f t="shared" si="86"/>
        <v>0.4906075734959644</v>
      </c>
    </row>
    <row r="5538" spans="1:2" x14ac:dyDescent="0.2">
      <c r="A5538">
        <v>219</v>
      </c>
      <c r="B5538">
        <f t="shared" si="86"/>
        <v>0.48769151763528834</v>
      </c>
    </row>
    <row r="5539" spans="1:2" x14ac:dyDescent="0.2">
      <c r="A5539">
        <v>236</v>
      </c>
      <c r="B5539">
        <f t="shared" si="86"/>
        <v>0.48778246804415598</v>
      </c>
    </row>
    <row r="5540" spans="1:2" x14ac:dyDescent="0.2">
      <c r="A5540">
        <v>82</v>
      </c>
      <c r="B5540">
        <f t="shared" si="86"/>
        <v>0.48695858811201903</v>
      </c>
    </row>
    <row r="5541" spans="1:2" x14ac:dyDescent="0.2">
      <c r="A5541">
        <v>317</v>
      </c>
      <c r="B5541">
        <f t="shared" si="86"/>
        <v>0.48821582863712826</v>
      </c>
    </row>
    <row r="5542" spans="1:2" x14ac:dyDescent="0.2">
      <c r="A5542">
        <v>7769</v>
      </c>
      <c r="B5542">
        <f t="shared" si="86"/>
        <v>0.5280781181466272</v>
      </c>
    </row>
    <row r="5543" spans="1:2" x14ac:dyDescent="0.2">
      <c r="A5543">
        <v>56.12</v>
      </c>
      <c r="B5543">
        <f t="shared" si="86"/>
        <v>0.48682013885129788</v>
      </c>
    </row>
    <row r="5544" spans="1:2" x14ac:dyDescent="0.2">
      <c r="A5544">
        <v>500</v>
      </c>
      <c r="B5544">
        <f t="shared" si="86"/>
        <v>0.48919495300610349</v>
      </c>
    </row>
    <row r="5545" spans="1:2" x14ac:dyDescent="0.2">
      <c r="A5545">
        <v>3522</v>
      </c>
      <c r="B5545">
        <f t="shared" si="86"/>
        <v>0.50536888475975039</v>
      </c>
    </row>
    <row r="5546" spans="1:2" x14ac:dyDescent="0.2">
      <c r="A5546">
        <v>2106</v>
      </c>
      <c r="B5546">
        <f t="shared" si="86"/>
        <v>0.49778984308193264</v>
      </c>
    </row>
    <row r="5547" spans="1:2" x14ac:dyDescent="0.2">
      <c r="A5547">
        <v>30000</v>
      </c>
      <c r="B5547">
        <f t="shared" si="86"/>
        <v>0.64382799412963365</v>
      </c>
    </row>
    <row r="5548" spans="1:2" x14ac:dyDescent="0.2">
      <c r="A5548">
        <v>4000</v>
      </c>
      <c r="B5548">
        <f t="shared" si="86"/>
        <v>0.50792704546631384</v>
      </c>
    </row>
    <row r="5549" spans="1:2" x14ac:dyDescent="0.2">
      <c r="A5549">
        <v>1470</v>
      </c>
      <c r="B5549">
        <f t="shared" si="86"/>
        <v>0.49438579338527905</v>
      </c>
    </row>
    <row r="5550" spans="1:2" x14ac:dyDescent="0.2">
      <c r="A5550">
        <v>500</v>
      </c>
      <c r="B5550">
        <f t="shared" si="86"/>
        <v>0.48919495300610349</v>
      </c>
    </row>
    <row r="5551" spans="1:2" x14ac:dyDescent="0.2">
      <c r="A5551">
        <v>1270</v>
      </c>
      <c r="B5551">
        <f t="shared" si="86"/>
        <v>0.49331541028425141</v>
      </c>
    </row>
    <row r="5552" spans="1:2" x14ac:dyDescent="0.2">
      <c r="A5552">
        <v>2600</v>
      </c>
      <c r="B5552">
        <f t="shared" si="86"/>
        <v>0.50043399287522006</v>
      </c>
    </row>
    <row r="5553" spans="1:2" x14ac:dyDescent="0.2">
      <c r="A5553">
        <v>250</v>
      </c>
      <c r="B5553">
        <f t="shared" si="86"/>
        <v>0.4878573688581791</v>
      </c>
    </row>
    <row r="5554" spans="1:2" x14ac:dyDescent="0.2">
      <c r="A5554">
        <v>352</v>
      </c>
      <c r="B5554">
        <f t="shared" si="86"/>
        <v>0.48840308754926381</v>
      </c>
    </row>
    <row r="5555" spans="1:2" x14ac:dyDescent="0.2">
      <c r="A5555">
        <v>395</v>
      </c>
      <c r="B5555">
        <f t="shared" si="86"/>
        <v>0.48863315199404933</v>
      </c>
    </row>
    <row r="5556" spans="1:2" x14ac:dyDescent="0.2">
      <c r="A5556">
        <v>2100</v>
      </c>
      <c r="B5556">
        <f t="shared" si="86"/>
        <v>0.49775772826393955</v>
      </c>
    </row>
    <row r="5557" spans="1:2" x14ac:dyDescent="0.2">
      <c r="A5557">
        <v>355</v>
      </c>
      <c r="B5557">
        <f t="shared" si="86"/>
        <v>0.48841913843270507</v>
      </c>
    </row>
    <row r="5558" spans="1:2" x14ac:dyDescent="0.2">
      <c r="A5558">
        <v>2800</v>
      </c>
      <c r="B5558">
        <f t="shared" si="86"/>
        <v>0.50150449999570901</v>
      </c>
    </row>
    <row r="5559" spans="1:2" x14ac:dyDescent="0.2">
      <c r="A5559">
        <v>777</v>
      </c>
      <c r="B5559">
        <f t="shared" si="86"/>
        <v>0.49067713754207121</v>
      </c>
    </row>
    <row r="5560" spans="1:2" x14ac:dyDescent="0.2">
      <c r="A5560">
        <v>1539</v>
      </c>
      <c r="B5560">
        <f t="shared" si="86"/>
        <v>0.49475508532396084</v>
      </c>
    </row>
    <row r="5561" spans="1:2" x14ac:dyDescent="0.2">
      <c r="A5561">
        <v>770</v>
      </c>
      <c r="B5561">
        <f t="shared" si="86"/>
        <v>0.49063967994341179</v>
      </c>
    </row>
    <row r="5562" spans="1:2" x14ac:dyDescent="0.2">
      <c r="A5562">
        <v>453</v>
      </c>
      <c r="B5562">
        <f t="shared" si="86"/>
        <v>0.4889434774552312</v>
      </c>
    </row>
    <row r="5563" spans="1:2" x14ac:dyDescent="0.2">
      <c r="A5563">
        <v>280</v>
      </c>
      <c r="B5563">
        <f t="shared" si="86"/>
        <v>0.48801787204132385</v>
      </c>
    </row>
    <row r="5564" spans="1:2" x14ac:dyDescent="0.2">
      <c r="A5564">
        <v>700</v>
      </c>
      <c r="B5564">
        <f t="shared" si="86"/>
        <v>0.49026510855146643</v>
      </c>
    </row>
    <row r="5565" spans="1:2" x14ac:dyDescent="0.2">
      <c r="A5565">
        <v>292</v>
      </c>
      <c r="B5565">
        <f t="shared" si="86"/>
        <v>0.4880820738594191</v>
      </c>
    </row>
    <row r="5566" spans="1:2" x14ac:dyDescent="0.2">
      <c r="A5566">
        <v>215</v>
      </c>
      <c r="B5566">
        <f t="shared" si="86"/>
        <v>0.4876701176319379</v>
      </c>
    </row>
    <row r="5567" spans="1:2" x14ac:dyDescent="0.2">
      <c r="A5567">
        <v>226</v>
      </c>
      <c r="B5567">
        <f t="shared" si="86"/>
        <v>0.48772896772639096</v>
      </c>
    </row>
    <row r="5568" spans="1:2" x14ac:dyDescent="0.2">
      <c r="A5568">
        <v>85</v>
      </c>
      <c r="B5568">
        <f t="shared" si="86"/>
        <v>0.48697463720094519</v>
      </c>
    </row>
    <row r="5569" spans="1:2" x14ac:dyDescent="0.2">
      <c r="A5569">
        <v>417</v>
      </c>
      <c r="B5569">
        <f t="shared" si="86"/>
        <v>0.48875086085183728</v>
      </c>
    </row>
    <row r="5570" spans="1:2" x14ac:dyDescent="0.2">
      <c r="A5570">
        <v>2300</v>
      </c>
      <c r="B5570">
        <f t="shared" si="86"/>
        <v>0.49882822874400667</v>
      </c>
    </row>
    <row r="5571" spans="1:2" x14ac:dyDescent="0.2">
      <c r="A5571">
        <v>570</v>
      </c>
      <c r="B5571">
        <f t="shared" ref="B5571:B5634" si="87">NORMDIST($A5571,$E$1, $E$3, TRUE)</f>
        <v>0.4895694989933661</v>
      </c>
    </row>
    <row r="5572" spans="1:2" x14ac:dyDescent="0.2">
      <c r="A5572">
        <v>418</v>
      </c>
      <c r="B5572">
        <f t="shared" si="87"/>
        <v>0.48875621127782259</v>
      </c>
    </row>
    <row r="5573" spans="1:2" x14ac:dyDescent="0.2">
      <c r="A5573">
        <v>231</v>
      </c>
      <c r="B5573">
        <f t="shared" si="87"/>
        <v>0.48775571785773064</v>
      </c>
    </row>
    <row r="5574" spans="1:2" x14ac:dyDescent="0.2">
      <c r="A5574">
        <v>304</v>
      </c>
      <c r="B5574">
        <f t="shared" si="87"/>
        <v>0.48814627598635596</v>
      </c>
    </row>
    <row r="5575" spans="1:2" x14ac:dyDescent="0.2">
      <c r="A5575">
        <v>405</v>
      </c>
      <c r="B5575">
        <f t="shared" si="87"/>
        <v>0.48868665589819549</v>
      </c>
    </row>
    <row r="5576" spans="1:2" x14ac:dyDescent="0.2">
      <c r="A5576">
        <v>242</v>
      </c>
      <c r="B5576">
        <f t="shared" si="87"/>
        <v>0.4878145683404102</v>
      </c>
    </row>
    <row r="5577" spans="1:2" x14ac:dyDescent="0.2">
      <c r="A5577">
        <v>234</v>
      </c>
      <c r="B5577">
        <f t="shared" si="87"/>
        <v>0.48777176796298327</v>
      </c>
    </row>
    <row r="5578" spans="1:2" x14ac:dyDescent="0.2">
      <c r="A5578">
        <v>483</v>
      </c>
      <c r="B5578">
        <f t="shared" si="87"/>
        <v>0.48910399326319903</v>
      </c>
    </row>
    <row r="5579" spans="1:2" x14ac:dyDescent="0.2">
      <c r="A5579">
        <v>151</v>
      </c>
      <c r="B5579">
        <f t="shared" si="87"/>
        <v>0.48732772244835953</v>
      </c>
    </row>
    <row r="5580" spans="1:2" x14ac:dyDescent="0.2">
      <c r="A5580">
        <v>475</v>
      </c>
      <c r="B5580">
        <f t="shared" si="87"/>
        <v>0.48906118887410666</v>
      </c>
    </row>
    <row r="5581" spans="1:2" x14ac:dyDescent="0.2">
      <c r="A5581">
        <v>313</v>
      </c>
      <c r="B5581">
        <f t="shared" si="87"/>
        <v>0.48819442778323568</v>
      </c>
    </row>
    <row r="5582" spans="1:2" x14ac:dyDescent="0.2">
      <c r="A5582">
        <v>278</v>
      </c>
      <c r="B5582">
        <f t="shared" si="87"/>
        <v>0.48800717176845093</v>
      </c>
    </row>
    <row r="5583" spans="1:2" x14ac:dyDescent="0.2">
      <c r="A5583">
        <v>341</v>
      </c>
      <c r="B5583">
        <f t="shared" si="87"/>
        <v>0.4883442344708756</v>
      </c>
    </row>
    <row r="5584" spans="1:2" x14ac:dyDescent="0.2">
      <c r="A5584">
        <v>228</v>
      </c>
      <c r="B5584">
        <f t="shared" si="87"/>
        <v>0.48773966777230882</v>
      </c>
    </row>
    <row r="5585" spans="1:2" x14ac:dyDescent="0.2">
      <c r="A5585">
        <v>244</v>
      </c>
      <c r="B5585">
        <f t="shared" si="87"/>
        <v>0.48782526845671459</v>
      </c>
    </row>
    <row r="5586" spans="1:2" x14ac:dyDescent="0.2">
      <c r="A5586">
        <v>94</v>
      </c>
      <c r="B5586">
        <f t="shared" si="87"/>
        <v>0.48702278459419002</v>
      </c>
    </row>
    <row r="5587" spans="1:2" x14ac:dyDescent="0.2">
      <c r="A5587">
        <v>374</v>
      </c>
      <c r="B5587">
        <f t="shared" si="87"/>
        <v>0.48852079446233926</v>
      </c>
    </row>
    <row r="5588" spans="1:2" x14ac:dyDescent="0.2">
      <c r="A5588">
        <v>657</v>
      </c>
      <c r="B5588">
        <f t="shared" si="87"/>
        <v>0.49003501893197204</v>
      </c>
    </row>
    <row r="5589" spans="1:2" x14ac:dyDescent="0.2">
      <c r="A5589">
        <v>3354</v>
      </c>
      <c r="B5589">
        <f t="shared" si="87"/>
        <v>0.5044697244101104</v>
      </c>
    </row>
    <row r="5590" spans="1:2" x14ac:dyDescent="0.2">
      <c r="A5590">
        <v>4553</v>
      </c>
      <c r="B5590">
        <f t="shared" si="87"/>
        <v>0.51088617762987787</v>
      </c>
    </row>
    <row r="5591" spans="1:2" x14ac:dyDescent="0.2">
      <c r="A5591">
        <v>11200</v>
      </c>
      <c r="B5591">
        <f t="shared" si="87"/>
        <v>0.54636110329892551</v>
      </c>
    </row>
    <row r="5592" spans="1:2" x14ac:dyDescent="0.2">
      <c r="A5592">
        <v>134.1</v>
      </c>
      <c r="B5592">
        <f t="shared" si="87"/>
        <v>0.48723731026876066</v>
      </c>
    </row>
    <row r="5593" spans="1:2" x14ac:dyDescent="0.2">
      <c r="A5593">
        <v>26.7</v>
      </c>
      <c r="B5593">
        <f t="shared" si="87"/>
        <v>0.48666275371617101</v>
      </c>
    </row>
    <row r="5594" spans="1:2" x14ac:dyDescent="0.2">
      <c r="A5594">
        <v>108.7</v>
      </c>
      <c r="B5594">
        <f t="shared" si="87"/>
        <v>0.48710142574295723</v>
      </c>
    </row>
    <row r="5595" spans="1:2" x14ac:dyDescent="0.2">
      <c r="A5595">
        <v>58.8</v>
      </c>
      <c r="B5595">
        <f t="shared" si="87"/>
        <v>0.48683447587285716</v>
      </c>
    </row>
    <row r="5596" spans="1:2" x14ac:dyDescent="0.2">
      <c r="A5596">
        <v>7.3</v>
      </c>
      <c r="B5596">
        <f t="shared" si="87"/>
        <v>0.48655897267504539</v>
      </c>
    </row>
    <row r="5597" spans="1:2" x14ac:dyDescent="0.2">
      <c r="A5597">
        <v>4.7</v>
      </c>
      <c r="B5597">
        <f t="shared" si="87"/>
        <v>0.48654506394473812</v>
      </c>
    </row>
    <row r="5598" spans="1:2" x14ac:dyDescent="0.2">
      <c r="A5598">
        <v>0.9</v>
      </c>
      <c r="B5598">
        <f t="shared" si="87"/>
        <v>0.48652473582988848</v>
      </c>
    </row>
    <row r="5599" spans="1:2" x14ac:dyDescent="0.2">
      <c r="A5599">
        <v>1.6</v>
      </c>
      <c r="B5599">
        <f t="shared" si="87"/>
        <v>0.48652848047999464</v>
      </c>
    </row>
    <row r="5600" spans="1:2" x14ac:dyDescent="0.2">
      <c r="A5600">
        <v>5</v>
      </c>
      <c r="B5600">
        <f t="shared" si="87"/>
        <v>0.48654666879740011</v>
      </c>
    </row>
    <row r="5601" spans="1:2" x14ac:dyDescent="0.2">
      <c r="A5601">
        <v>3770</v>
      </c>
      <c r="B5601">
        <f t="shared" si="87"/>
        <v>0.50669616552843477</v>
      </c>
    </row>
    <row r="5602" spans="1:2" x14ac:dyDescent="0.2">
      <c r="A5602">
        <v>7682</v>
      </c>
      <c r="B5602">
        <f t="shared" si="87"/>
        <v>0.52761358088321542</v>
      </c>
    </row>
    <row r="5603" spans="1:2" x14ac:dyDescent="0.2">
      <c r="A5603">
        <v>257.60000000000002</v>
      </c>
      <c r="B5603">
        <f t="shared" si="87"/>
        <v>0.48789802947960265</v>
      </c>
    </row>
    <row r="5604" spans="1:2" x14ac:dyDescent="0.2">
      <c r="A5604">
        <v>20930</v>
      </c>
      <c r="B5604">
        <f t="shared" si="87"/>
        <v>0.59755320751835894</v>
      </c>
    </row>
    <row r="5605" spans="1:2" x14ac:dyDescent="0.2">
      <c r="A5605">
        <v>566</v>
      </c>
      <c r="B5605">
        <f t="shared" si="87"/>
        <v>0.4895480961145996</v>
      </c>
    </row>
    <row r="5606" spans="1:2" x14ac:dyDescent="0.2">
      <c r="A5606">
        <v>109.5</v>
      </c>
      <c r="B5606">
        <f t="shared" si="87"/>
        <v>0.48710570554778471</v>
      </c>
    </row>
    <row r="5607" spans="1:2" x14ac:dyDescent="0.2">
      <c r="A5607">
        <v>4.5</v>
      </c>
      <c r="B5607">
        <f t="shared" si="87"/>
        <v>0.48654399404308446</v>
      </c>
    </row>
    <row r="5608" spans="1:2" x14ac:dyDescent="0.2">
      <c r="A5608">
        <v>82.6</v>
      </c>
      <c r="B5608">
        <f t="shared" si="87"/>
        <v>0.48696179792811539</v>
      </c>
    </row>
    <row r="5609" spans="1:2" x14ac:dyDescent="0.2">
      <c r="A5609">
        <v>127.9</v>
      </c>
      <c r="B5609">
        <f t="shared" si="87"/>
        <v>0.48720414146768182</v>
      </c>
    </row>
    <row r="5610" spans="1:2" x14ac:dyDescent="0.2">
      <c r="A5610">
        <v>77</v>
      </c>
      <c r="B5610">
        <f t="shared" si="87"/>
        <v>0.48693183967742371</v>
      </c>
    </row>
    <row r="5611" spans="1:2" x14ac:dyDescent="0.2">
      <c r="A5611">
        <v>274</v>
      </c>
      <c r="B5611">
        <f t="shared" si="87"/>
        <v>0.48798577124861137</v>
      </c>
    </row>
    <row r="5612" spans="1:2" x14ac:dyDescent="0.2">
      <c r="A5612">
        <v>1060</v>
      </c>
      <c r="B5612">
        <f t="shared" si="87"/>
        <v>0.49219155996381575</v>
      </c>
    </row>
    <row r="5613" spans="1:2" x14ac:dyDescent="0.2">
      <c r="A5613">
        <v>61.4</v>
      </c>
      <c r="B5613">
        <f t="shared" si="87"/>
        <v>0.4868483849398853</v>
      </c>
    </row>
    <row r="5614" spans="1:2" x14ac:dyDescent="0.2">
      <c r="A5614">
        <v>150</v>
      </c>
      <c r="B5614">
        <f t="shared" si="87"/>
        <v>0.4873223725970724</v>
      </c>
    </row>
    <row r="5615" spans="1:2" x14ac:dyDescent="0.2">
      <c r="A5615">
        <v>438</v>
      </c>
      <c r="B5615">
        <f t="shared" si="87"/>
        <v>0.48886322022118028</v>
      </c>
    </row>
    <row r="5616" spans="1:2" x14ac:dyDescent="0.2">
      <c r="A5616">
        <v>9260</v>
      </c>
      <c r="B5616">
        <f t="shared" si="87"/>
        <v>0.53603286362236735</v>
      </c>
    </row>
    <row r="5617" spans="1:2" x14ac:dyDescent="0.2">
      <c r="A5617">
        <v>3596</v>
      </c>
      <c r="B5617">
        <f t="shared" si="87"/>
        <v>0.50576493510224618</v>
      </c>
    </row>
    <row r="5618" spans="1:2" x14ac:dyDescent="0.2">
      <c r="A5618">
        <v>8346</v>
      </c>
      <c r="B5618">
        <f t="shared" si="87"/>
        <v>0.53115801815777064</v>
      </c>
    </row>
    <row r="5619" spans="1:2" x14ac:dyDescent="0.2">
      <c r="A5619">
        <v>1244.7</v>
      </c>
      <c r="B5619">
        <f t="shared" si="87"/>
        <v>0.49318001009127876</v>
      </c>
    </row>
    <row r="5620" spans="1:2" x14ac:dyDescent="0.2">
      <c r="A5620">
        <v>548</v>
      </c>
      <c r="B5620">
        <f t="shared" si="87"/>
        <v>0.48945178353348551</v>
      </c>
    </row>
    <row r="5621" spans="1:2" x14ac:dyDescent="0.2">
      <c r="A5621">
        <v>885</v>
      </c>
      <c r="B5621">
        <f t="shared" si="87"/>
        <v>0.49125506499714899</v>
      </c>
    </row>
    <row r="5622" spans="1:2" x14ac:dyDescent="0.2">
      <c r="A5622">
        <v>276</v>
      </c>
      <c r="B5622">
        <f t="shared" si="87"/>
        <v>0.48799647150421088</v>
      </c>
    </row>
    <row r="5623" spans="1:2" x14ac:dyDescent="0.2">
      <c r="A5623">
        <v>784</v>
      </c>
      <c r="B5623">
        <f t="shared" si="87"/>
        <v>0.49071459522294891</v>
      </c>
    </row>
    <row r="5624" spans="1:2" x14ac:dyDescent="0.2">
      <c r="A5624">
        <v>243.5</v>
      </c>
      <c r="B5624">
        <f t="shared" si="87"/>
        <v>0.48782259342681661</v>
      </c>
    </row>
    <row r="5625" spans="1:2" x14ac:dyDescent="0.2">
      <c r="A5625">
        <v>30</v>
      </c>
      <c r="B5625">
        <f t="shared" si="87"/>
        <v>0.48668040728232304</v>
      </c>
    </row>
    <row r="5626" spans="1:2" x14ac:dyDescent="0.2">
      <c r="A5626">
        <v>53</v>
      </c>
      <c r="B5626">
        <f t="shared" si="87"/>
        <v>0.48680344801183828</v>
      </c>
    </row>
    <row r="5627" spans="1:2" x14ac:dyDescent="0.2">
      <c r="A5627">
        <v>113</v>
      </c>
      <c r="B5627">
        <f t="shared" si="87"/>
        <v>0.48712442971135894</v>
      </c>
    </row>
    <row r="5628" spans="1:2" x14ac:dyDescent="0.2">
      <c r="A5628">
        <v>26100</v>
      </c>
      <c r="B5628">
        <f t="shared" si="87"/>
        <v>0.62414450254547504</v>
      </c>
    </row>
    <row r="5629" spans="1:2" x14ac:dyDescent="0.2">
      <c r="A5629">
        <v>10000</v>
      </c>
      <c r="B5629">
        <f t="shared" si="87"/>
        <v>0.53997575024852951</v>
      </c>
    </row>
    <row r="5630" spans="1:2" x14ac:dyDescent="0.2">
      <c r="A5630">
        <v>2689.4</v>
      </c>
      <c r="B5630">
        <f t="shared" si="87"/>
        <v>0.50091251040382512</v>
      </c>
    </row>
    <row r="5631" spans="1:2" x14ac:dyDescent="0.2">
      <c r="A5631">
        <v>63000</v>
      </c>
      <c r="B5631">
        <f t="shared" si="87"/>
        <v>0.79145101524906014</v>
      </c>
    </row>
    <row r="5632" spans="1:2" x14ac:dyDescent="0.2">
      <c r="A5632">
        <v>4000</v>
      </c>
      <c r="B5632">
        <f t="shared" si="87"/>
        <v>0.50792704546631384</v>
      </c>
    </row>
    <row r="5633" spans="1:2" x14ac:dyDescent="0.2">
      <c r="A5633">
        <v>1700</v>
      </c>
      <c r="B5633">
        <f t="shared" si="87"/>
        <v>0.49561678344716248</v>
      </c>
    </row>
    <row r="5634" spans="1:2" x14ac:dyDescent="0.2">
      <c r="A5634">
        <v>416</v>
      </c>
      <c r="B5634">
        <f t="shared" si="87"/>
        <v>0.4887455104278764</v>
      </c>
    </row>
    <row r="5635" spans="1:2" x14ac:dyDescent="0.2">
      <c r="A5635">
        <v>662</v>
      </c>
      <c r="B5635">
        <f t="shared" ref="B5635:B5698" si="88">NORMDIST($A5635,$E$1, $E$3, TRUE)</f>
        <v>0.49006177336997597</v>
      </c>
    </row>
    <row r="5636" spans="1:2" x14ac:dyDescent="0.2">
      <c r="A5636">
        <v>110</v>
      </c>
      <c r="B5636">
        <f t="shared" si="88"/>
        <v>0.48710838042655602</v>
      </c>
    </row>
    <row r="5637" spans="1:2" x14ac:dyDescent="0.2">
      <c r="A5637">
        <v>76</v>
      </c>
      <c r="B5637">
        <f t="shared" si="88"/>
        <v>0.48692648999755556</v>
      </c>
    </row>
    <row r="5638" spans="1:2" x14ac:dyDescent="0.2">
      <c r="A5638">
        <v>292</v>
      </c>
      <c r="B5638">
        <f t="shared" si="88"/>
        <v>0.4880820738594191</v>
      </c>
    </row>
    <row r="5639" spans="1:2" x14ac:dyDescent="0.2">
      <c r="A5639">
        <v>1797</v>
      </c>
      <c r="B5639">
        <f t="shared" si="88"/>
        <v>0.49613595331590049</v>
      </c>
    </row>
    <row r="5640" spans="1:2" x14ac:dyDescent="0.2">
      <c r="A5640">
        <v>15200</v>
      </c>
      <c r="B5640">
        <f t="shared" si="88"/>
        <v>0.56755010118235172</v>
      </c>
    </row>
    <row r="5641" spans="1:2" x14ac:dyDescent="0.2">
      <c r="A5641">
        <v>7188</v>
      </c>
      <c r="B5641">
        <f t="shared" si="88"/>
        <v>0.52497516997776439</v>
      </c>
    </row>
    <row r="5642" spans="1:2" x14ac:dyDescent="0.2">
      <c r="A5642">
        <v>144.19999999999899</v>
      </c>
      <c r="B5642">
        <f t="shared" si="88"/>
        <v>0.48729134350462566</v>
      </c>
    </row>
    <row r="5643" spans="1:2" x14ac:dyDescent="0.2">
      <c r="A5643">
        <v>133.6</v>
      </c>
      <c r="B5643">
        <f t="shared" si="88"/>
        <v>0.48723463536217204</v>
      </c>
    </row>
    <row r="5644" spans="1:2" x14ac:dyDescent="0.2">
      <c r="A5644">
        <v>18600</v>
      </c>
      <c r="B5644">
        <f t="shared" si="88"/>
        <v>0.58541166174165671</v>
      </c>
    </row>
    <row r="5645" spans="1:2" x14ac:dyDescent="0.2">
      <c r="A5645">
        <v>389.3</v>
      </c>
      <c r="B5645">
        <f t="shared" si="88"/>
        <v>0.48860265486015542</v>
      </c>
    </row>
    <row r="5646" spans="1:2" x14ac:dyDescent="0.2">
      <c r="A5646">
        <v>11800</v>
      </c>
      <c r="B5646">
        <f t="shared" si="88"/>
        <v>0.5495493957298252</v>
      </c>
    </row>
    <row r="5647" spans="1:2" x14ac:dyDescent="0.2">
      <c r="A5647">
        <v>59400</v>
      </c>
      <c r="B5647">
        <f t="shared" si="88"/>
        <v>0.77731766350236153</v>
      </c>
    </row>
    <row r="5648" spans="1:2" x14ac:dyDescent="0.2">
      <c r="A5648">
        <v>138100</v>
      </c>
      <c r="B5648">
        <f t="shared" si="88"/>
        <v>0.9655498138595292</v>
      </c>
    </row>
    <row r="5649" spans="1:2" x14ac:dyDescent="0.2">
      <c r="A5649">
        <v>31800</v>
      </c>
      <c r="B5649">
        <f t="shared" si="88"/>
        <v>0.65278862753361011</v>
      </c>
    </row>
    <row r="5650" spans="1:2" x14ac:dyDescent="0.2">
      <c r="A5650">
        <v>26000</v>
      </c>
      <c r="B5650">
        <f t="shared" si="88"/>
        <v>0.62363526920686163</v>
      </c>
    </row>
    <row r="5651" spans="1:2" x14ac:dyDescent="0.2">
      <c r="A5651">
        <v>10600</v>
      </c>
      <c r="B5651">
        <f t="shared" si="88"/>
        <v>0.54316982007524073</v>
      </c>
    </row>
    <row r="5652" spans="1:2" x14ac:dyDescent="0.2">
      <c r="A5652">
        <v>2250</v>
      </c>
      <c r="B5652">
        <f t="shared" si="88"/>
        <v>0.49856060253189788</v>
      </c>
    </row>
    <row r="5653" spans="1:2" x14ac:dyDescent="0.2">
      <c r="A5653">
        <v>1260</v>
      </c>
      <c r="B5653">
        <f t="shared" si="88"/>
        <v>0.49326189232850498</v>
      </c>
    </row>
    <row r="5654" spans="1:2" x14ac:dyDescent="0.2">
      <c r="A5654">
        <v>750</v>
      </c>
      <c r="B5654">
        <f t="shared" si="88"/>
        <v>0.49053265868894136</v>
      </c>
    </row>
    <row r="5655" spans="1:2" x14ac:dyDescent="0.2">
      <c r="A5655">
        <v>11.3</v>
      </c>
      <c r="B5655">
        <f t="shared" si="88"/>
        <v>0.48658037075359201</v>
      </c>
    </row>
    <row r="5656" spans="1:2" x14ac:dyDescent="0.2">
      <c r="A5656">
        <v>34.700000000000003</v>
      </c>
      <c r="B5656">
        <f t="shared" si="88"/>
        <v>0.48670555028522733</v>
      </c>
    </row>
    <row r="5657" spans="1:2" x14ac:dyDescent="0.2">
      <c r="A5657">
        <v>46</v>
      </c>
      <c r="B5657">
        <f t="shared" si="88"/>
        <v>0.48676600069976977</v>
      </c>
    </row>
    <row r="5658" spans="1:2" x14ac:dyDescent="0.2">
      <c r="A5658">
        <v>36</v>
      </c>
      <c r="B5658">
        <f t="shared" si="88"/>
        <v>0.48671250474217326</v>
      </c>
    </row>
    <row r="5659" spans="1:2" x14ac:dyDescent="0.2">
      <c r="A5659">
        <v>65</v>
      </c>
      <c r="B5659">
        <f t="shared" si="88"/>
        <v>0.48686764367448565</v>
      </c>
    </row>
    <row r="5660" spans="1:2" x14ac:dyDescent="0.2">
      <c r="A5660">
        <v>163</v>
      </c>
      <c r="B5660">
        <f t="shared" si="88"/>
        <v>0.48739192084140109</v>
      </c>
    </row>
    <row r="5661" spans="1:2" x14ac:dyDescent="0.2">
      <c r="A5661">
        <v>125500</v>
      </c>
      <c r="B5661">
        <f t="shared" si="88"/>
        <v>0.95053058128884538</v>
      </c>
    </row>
    <row r="5662" spans="1:2" x14ac:dyDescent="0.2">
      <c r="A5662">
        <v>364.5</v>
      </c>
      <c r="B5662">
        <f t="shared" si="88"/>
        <v>0.48846996635388923</v>
      </c>
    </row>
    <row r="5663" spans="1:2" x14ac:dyDescent="0.2">
      <c r="A5663">
        <v>21270</v>
      </c>
      <c r="B5663">
        <f t="shared" si="88"/>
        <v>0.59931739102197046</v>
      </c>
    </row>
    <row r="5664" spans="1:2" x14ac:dyDescent="0.2">
      <c r="A5664">
        <v>2200</v>
      </c>
      <c r="B5664">
        <f t="shared" si="88"/>
        <v>0.49829297696755875</v>
      </c>
    </row>
    <row r="5665" spans="1:2" x14ac:dyDescent="0.2">
      <c r="A5665">
        <v>2102</v>
      </c>
      <c r="B5665">
        <f t="shared" si="88"/>
        <v>0.4977684332016663</v>
      </c>
    </row>
    <row r="5666" spans="1:2" x14ac:dyDescent="0.2">
      <c r="A5666">
        <v>3527.6</v>
      </c>
      <c r="B5666">
        <f t="shared" si="88"/>
        <v>0.50539885632700143</v>
      </c>
    </row>
    <row r="5667" spans="1:2" x14ac:dyDescent="0.2">
      <c r="A5667">
        <v>150</v>
      </c>
      <c r="B5667">
        <f t="shared" si="88"/>
        <v>0.4873223725970724</v>
      </c>
    </row>
    <row r="5668" spans="1:2" x14ac:dyDescent="0.2">
      <c r="A5668">
        <v>4472</v>
      </c>
      <c r="B5668">
        <f t="shared" si="88"/>
        <v>0.51045277592072613</v>
      </c>
    </row>
    <row r="5669" spans="1:2" x14ac:dyDescent="0.2">
      <c r="A5669">
        <v>1070</v>
      </c>
      <c r="B5669">
        <f t="shared" si="88"/>
        <v>0.49224507531092737</v>
      </c>
    </row>
    <row r="5670" spans="1:2" x14ac:dyDescent="0.2">
      <c r="A5670">
        <v>414</v>
      </c>
      <c r="B5670">
        <f t="shared" si="88"/>
        <v>0.48873480958603188</v>
      </c>
    </row>
    <row r="5671" spans="1:2" x14ac:dyDescent="0.2">
      <c r="A5671">
        <v>184</v>
      </c>
      <c r="B5671">
        <f t="shared" si="88"/>
        <v>0.4875042688143808</v>
      </c>
    </row>
    <row r="5672" spans="1:2" x14ac:dyDescent="0.2">
      <c r="A5672">
        <v>22</v>
      </c>
      <c r="B5672">
        <f t="shared" si="88"/>
        <v>0.48663761080344597</v>
      </c>
    </row>
    <row r="5673" spans="1:2" x14ac:dyDescent="0.2">
      <c r="A5673">
        <v>1736</v>
      </c>
      <c r="B5673">
        <f t="shared" si="88"/>
        <v>0.49580946422850319</v>
      </c>
    </row>
    <row r="5674" spans="1:2" x14ac:dyDescent="0.2">
      <c r="A5674">
        <v>833</v>
      </c>
      <c r="B5674">
        <f t="shared" si="88"/>
        <v>0.49097680126346432</v>
      </c>
    </row>
    <row r="5675" spans="1:2" x14ac:dyDescent="0.2">
      <c r="A5675">
        <v>1056</v>
      </c>
      <c r="B5675">
        <f t="shared" si="88"/>
        <v>0.49217015386426932</v>
      </c>
    </row>
    <row r="5676" spans="1:2" x14ac:dyDescent="0.2">
      <c r="A5676">
        <v>256000</v>
      </c>
      <c r="B5676">
        <f t="shared" si="88"/>
        <v>0.9996642030489219</v>
      </c>
    </row>
    <row r="5677" spans="1:2" x14ac:dyDescent="0.2">
      <c r="A5677">
        <v>2534</v>
      </c>
      <c r="B5677">
        <f t="shared" si="88"/>
        <v>0.5000807244619061</v>
      </c>
    </row>
    <row r="5678" spans="1:2" x14ac:dyDescent="0.2">
      <c r="A5678">
        <v>110</v>
      </c>
      <c r="B5678">
        <f t="shared" si="88"/>
        <v>0.48710838042655602</v>
      </c>
    </row>
    <row r="5679" spans="1:2" x14ac:dyDescent="0.2">
      <c r="A5679">
        <v>118</v>
      </c>
      <c r="B5679">
        <f t="shared" si="88"/>
        <v>0.48715117856568996</v>
      </c>
    </row>
    <row r="5680" spans="1:2" x14ac:dyDescent="0.2">
      <c r="A5680">
        <v>164</v>
      </c>
      <c r="B5680">
        <f t="shared" si="88"/>
        <v>0.48739727072225836</v>
      </c>
    </row>
    <row r="5681" spans="1:2" x14ac:dyDescent="0.2">
      <c r="A5681">
        <v>751</v>
      </c>
      <c r="B5681">
        <f t="shared" si="88"/>
        <v>0.49053800973554168</v>
      </c>
    </row>
    <row r="5682" spans="1:2" x14ac:dyDescent="0.2">
      <c r="A5682">
        <v>148</v>
      </c>
      <c r="B5682">
        <f t="shared" si="88"/>
        <v>0.48731167290134314</v>
      </c>
    </row>
    <row r="5683" spans="1:2" x14ac:dyDescent="0.2">
      <c r="A5683">
        <v>623</v>
      </c>
      <c r="B5683">
        <f t="shared" si="88"/>
        <v>0.48985308994876853</v>
      </c>
    </row>
    <row r="5684" spans="1:2" x14ac:dyDescent="0.2">
      <c r="A5684">
        <v>34</v>
      </c>
      <c r="B5684">
        <f t="shared" si="88"/>
        <v>0.48670180557931553</v>
      </c>
    </row>
    <row r="5685" spans="1:2" x14ac:dyDescent="0.2">
      <c r="A5685">
        <v>2792</v>
      </c>
      <c r="B5685">
        <f t="shared" si="88"/>
        <v>0.50146167986757972</v>
      </c>
    </row>
    <row r="5686" spans="1:2" x14ac:dyDescent="0.2">
      <c r="A5686">
        <v>255</v>
      </c>
      <c r="B5686">
        <f t="shared" si="88"/>
        <v>0.4878841192528332</v>
      </c>
    </row>
    <row r="5687" spans="1:2" x14ac:dyDescent="0.2">
      <c r="A5687">
        <v>444</v>
      </c>
      <c r="B5687">
        <f t="shared" si="88"/>
        <v>0.48889532306086819</v>
      </c>
    </row>
    <row r="5688" spans="1:2" x14ac:dyDescent="0.2">
      <c r="A5688">
        <v>4002</v>
      </c>
      <c r="B5688">
        <f t="shared" si="88"/>
        <v>0.50793774845608897</v>
      </c>
    </row>
    <row r="5689" spans="1:2" x14ac:dyDescent="0.2">
      <c r="A5689">
        <v>218</v>
      </c>
      <c r="B5689">
        <f t="shared" si="88"/>
        <v>0.48768616763112588</v>
      </c>
    </row>
    <row r="5690" spans="1:2" x14ac:dyDescent="0.2">
      <c r="A5690">
        <v>61</v>
      </c>
      <c r="B5690">
        <f t="shared" si="88"/>
        <v>0.48684624508237773</v>
      </c>
    </row>
    <row r="5691" spans="1:2" x14ac:dyDescent="0.2">
      <c r="A5691">
        <v>326</v>
      </c>
      <c r="B5691">
        <f t="shared" si="88"/>
        <v>0.48826398068235227</v>
      </c>
    </row>
    <row r="5692" spans="1:2" x14ac:dyDescent="0.2">
      <c r="A5692">
        <v>1587</v>
      </c>
      <c r="B5692">
        <f t="shared" si="88"/>
        <v>0.49501198673386299</v>
      </c>
    </row>
    <row r="5693" spans="1:2" x14ac:dyDescent="0.2">
      <c r="A5693">
        <v>1024</v>
      </c>
      <c r="B5693">
        <f t="shared" si="88"/>
        <v>0.49199890588482392</v>
      </c>
    </row>
    <row r="5694" spans="1:2" x14ac:dyDescent="0.2">
      <c r="A5694">
        <v>126</v>
      </c>
      <c r="B5694">
        <f t="shared" si="88"/>
        <v>0.48719397685280114</v>
      </c>
    </row>
    <row r="5695" spans="1:2" x14ac:dyDescent="0.2">
      <c r="A5695">
        <v>111</v>
      </c>
      <c r="B5695">
        <f t="shared" si="88"/>
        <v>0.48711373018583842</v>
      </c>
    </row>
    <row r="5696" spans="1:2" x14ac:dyDescent="0.2">
      <c r="A5696">
        <v>147</v>
      </c>
      <c r="B5696">
        <f t="shared" si="88"/>
        <v>0.48730632305690297</v>
      </c>
    </row>
    <row r="5697" spans="1:2" x14ac:dyDescent="0.2">
      <c r="A5697">
        <v>2356</v>
      </c>
      <c r="B5697">
        <f t="shared" si="88"/>
        <v>0.49912797072189663</v>
      </c>
    </row>
    <row r="5698" spans="1:2" x14ac:dyDescent="0.2">
      <c r="A5698">
        <v>148</v>
      </c>
      <c r="B5698">
        <f t="shared" si="88"/>
        <v>0.48731167290134314</v>
      </c>
    </row>
    <row r="5699" spans="1:2" x14ac:dyDescent="0.2">
      <c r="A5699">
        <v>1491</v>
      </c>
      <c r="B5699">
        <f t="shared" ref="B5699:B5762" si="89">NORMDIST($A5699,$E$1, $E$3, TRUE)</f>
        <v>0.494498186089251</v>
      </c>
    </row>
    <row r="5700" spans="1:2" x14ac:dyDescent="0.2">
      <c r="A5700">
        <v>784</v>
      </c>
      <c r="B5700">
        <f t="shared" si="89"/>
        <v>0.49071459522294891</v>
      </c>
    </row>
    <row r="5701" spans="1:2" x14ac:dyDescent="0.2">
      <c r="A5701">
        <v>264</v>
      </c>
      <c r="B5701">
        <f t="shared" si="89"/>
        <v>0.48793227010049084</v>
      </c>
    </row>
    <row r="5702" spans="1:2" x14ac:dyDescent="0.2">
      <c r="A5702">
        <v>1177</v>
      </c>
      <c r="B5702">
        <f t="shared" si="89"/>
        <v>0.49281769806716053</v>
      </c>
    </row>
    <row r="5703" spans="1:2" x14ac:dyDescent="0.2">
      <c r="A5703">
        <v>102</v>
      </c>
      <c r="B5703">
        <f t="shared" si="89"/>
        <v>0.48706558243589188</v>
      </c>
    </row>
    <row r="5704" spans="1:2" x14ac:dyDescent="0.2">
      <c r="A5704">
        <v>203</v>
      </c>
      <c r="B5704">
        <f t="shared" si="89"/>
        <v>0.48760591783513996</v>
      </c>
    </row>
    <row r="5705" spans="1:2" x14ac:dyDescent="0.2">
      <c r="A5705">
        <v>2164</v>
      </c>
      <c r="B5705">
        <f t="shared" si="89"/>
        <v>0.4981002870299483</v>
      </c>
    </row>
    <row r="5706" spans="1:2" x14ac:dyDescent="0.2">
      <c r="A5706">
        <v>300</v>
      </c>
      <c r="B5706">
        <f t="shared" si="89"/>
        <v>0.48812487524316395</v>
      </c>
    </row>
    <row r="5707" spans="1:2" x14ac:dyDescent="0.2">
      <c r="A5707">
        <v>67</v>
      </c>
      <c r="B5707">
        <f t="shared" si="89"/>
        <v>0.48687834298472227</v>
      </c>
    </row>
    <row r="5708" spans="1:2" x14ac:dyDescent="0.2">
      <c r="A5708">
        <v>108</v>
      </c>
      <c r="B5708">
        <f t="shared" si="89"/>
        <v>0.4870976809149517</v>
      </c>
    </row>
    <row r="5709" spans="1:2" x14ac:dyDescent="0.2">
      <c r="A5709">
        <v>90</v>
      </c>
      <c r="B5709">
        <f t="shared" si="89"/>
        <v>0.48700138572935386</v>
      </c>
    </row>
    <row r="5710" spans="1:2" x14ac:dyDescent="0.2">
      <c r="A5710">
        <v>985</v>
      </c>
      <c r="B5710">
        <f t="shared" si="89"/>
        <v>0.49179019940680535</v>
      </c>
    </row>
    <row r="5711" spans="1:2" x14ac:dyDescent="0.2">
      <c r="A5711">
        <v>235</v>
      </c>
      <c r="B5711">
        <f t="shared" si="89"/>
        <v>0.48777711800246981</v>
      </c>
    </row>
    <row r="5712" spans="1:2" x14ac:dyDescent="0.2">
      <c r="A5712">
        <v>37</v>
      </c>
      <c r="B5712">
        <f t="shared" si="89"/>
        <v>0.48671785432718917</v>
      </c>
    </row>
    <row r="5713" spans="1:2" x14ac:dyDescent="0.2">
      <c r="A5713">
        <v>4588</v>
      </c>
      <c r="B5713">
        <f t="shared" si="89"/>
        <v>0.51107344602620675</v>
      </c>
    </row>
    <row r="5714" spans="1:2" x14ac:dyDescent="0.2">
      <c r="A5714">
        <v>8852</v>
      </c>
      <c r="B5714">
        <f t="shared" si="89"/>
        <v>0.53385740820021865</v>
      </c>
    </row>
    <row r="5715" spans="1:2" x14ac:dyDescent="0.2">
      <c r="A5715">
        <v>495</v>
      </c>
      <c r="B5715">
        <f t="shared" si="89"/>
        <v>0.48916820008199469</v>
      </c>
    </row>
    <row r="5716" spans="1:2" x14ac:dyDescent="0.2">
      <c r="A5716">
        <v>33</v>
      </c>
      <c r="B5716">
        <f t="shared" si="89"/>
        <v>0.48669645600147554</v>
      </c>
    </row>
    <row r="5717" spans="1:2" x14ac:dyDescent="0.2">
      <c r="A5717">
        <v>186</v>
      </c>
      <c r="B5717">
        <f t="shared" si="89"/>
        <v>0.48751496867319033</v>
      </c>
    </row>
    <row r="5718" spans="1:2" x14ac:dyDescent="0.2">
      <c r="A5718">
        <v>275</v>
      </c>
      <c r="B5718">
        <f t="shared" si="89"/>
        <v>0.48799112137533057</v>
      </c>
    </row>
    <row r="5719" spans="1:2" x14ac:dyDescent="0.2">
      <c r="A5719">
        <v>160</v>
      </c>
      <c r="B5719">
        <f t="shared" si="89"/>
        <v>0.48737587121244624</v>
      </c>
    </row>
    <row r="5720" spans="1:2" x14ac:dyDescent="0.2">
      <c r="A5720">
        <v>14</v>
      </c>
      <c r="B5720">
        <f t="shared" si="89"/>
        <v>0.48659481447845643</v>
      </c>
    </row>
    <row r="5721" spans="1:2" x14ac:dyDescent="0.2">
      <c r="A5721">
        <v>565</v>
      </c>
      <c r="B5721">
        <f t="shared" si="89"/>
        <v>0.48954274539960813</v>
      </c>
    </row>
    <row r="5722" spans="1:2" x14ac:dyDescent="0.2">
      <c r="A5722">
        <v>1001</v>
      </c>
      <c r="B5722">
        <f t="shared" si="89"/>
        <v>0.49187582230863419</v>
      </c>
    </row>
    <row r="5723" spans="1:2" x14ac:dyDescent="0.2">
      <c r="A5723">
        <v>229</v>
      </c>
      <c r="B5723">
        <f t="shared" si="89"/>
        <v>0.48774501779857771</v>
      </c>
    </row>
    <row r="5724" spans="1:2" x14ac:dyDescent="0.2">
      <c r="A5724">
        <v>250</v>
      </c>
      <c r="B5724">
        <f t="shared" si="89"/>
        <v>0.4878573688581791</v>
      </c>
    </row>
    <row r="5725" spans="1:2" x14ac:dyDescent="0.2">
      <c r="A5725">
        <v>10083</v>
      </c>
      <c r="B5725">
        <f t="shared" si="89"/>
        <v>0.54041775508590861</v>
      </c>
    </row>
    <row r="5726" spans="1:2" x14ac:dyDescent="0.2">
      <c r="A5726">
        <v>89</v>
      </c>
      <c r="B5726">
        <f t="shared" si="89"/>
        <v>0.48699603601899011</v>
      </c>
    </row>
    <row r="5727" spans="1:2" x14ac:dyDescent="0.2">
      <c r="A5727">
        <v>135</v>
      </c>
      <c r="B5727">
        <f t="shared" si="89"/>
        <v>0.48724212510206694</v>
      </c>
    </row>
    <row r="5728" spans="1:2" x14ac:dyDescent="0.2">
      <c r="A5728">
        <v>112</v>
      </c>
      <c r="B5728">
        <f t="shared" si="89"/>
        <v>0.48711907994743969</v>
      </c>
    </row>
    <row r="5729" spans="1:2" x14ac:dyDescent="0.2">
      <c r="A5729">
        <v>161</v>
      </c>
      <c r="B5729">
        <f t="shared" si="89"/>
        <v>0.48738122108649407</v>
      </c>
    </row>
    <row r="5730" spans="1:2" x14ac:dyDescent="0.2">
      <c r="A5730">
        <v>2005</v>
      </c>
      <c r="B5730">
        <f t="shared" si="89"/>
        <v>0.49724924571926654</v>
      </c>
    </row>
    <row r="5731" spans="1:2" x14ac:dyDescent="0.2">
      <c r="A5731">
        <v>70</v>
      </c>
      <c r="B5731">
        <f t="shared" si="89"/>
        <v>0.48689439196778378</v>
      </c>
    </row>
    <row r="5732" spans="1:2" x14ac:dyDescent="0.2">
      <c r="A5732">
        <v>2876</v>
      </c>
      <c r="B5732">
        <f t="shared" si="89"/>
        <v>0.5019112902787477</v>
      </c>
    </row>
    <row r="5733" spans="1:2" x14ac:dyDescent="0.2">
      <c r="A5733">
        <v>580</v>
      </c>
      <c r="B5733">
        <f t="shared" si="89"/>
        <v>0.48962300632155076</v>
      </c>
    </row>
    <row r="5734" spans="1:2" x14ac:dyDescent="0.2">
      <c r="A5734">
        <v>68</v>
      </c>
      <c r="B5734">
        <f t="shared" si="89"/>
        <v>0.48688369264338283</v>
      </c>
    </row>
    <row r="5735" spans="1:2" x14ac:dyDescent="0.2">
      <c r="A5735">
        <v>130</v>
      </c>
      <c r="B5735">
        <f t="shared" si="89"/>
        <v>0.48721537605169429</v>
      </c>
    </row>
    <row r="5736" spans="1:2" x14ac:dyDescent="0.2">
      <c r="A5736">
        <v>112</v>
      </c>
      <c r="B5736">
        <f t="shared" si="89"/>
        <v>0.48711907994743969</v>
      </c>
    </row>
    <row r="5737" spans="1:2" x14ac:dyDescent="0.2">
      <c r="A5737">
        <v>174</v>
      </c>
      <c r="B5737">
        <f t="shared" si="89"/>
        <v>0.48745076965540612</v>
      </c>
    </row>
    <row r="5738" spans="1:2" x14ac:dyDescent="0.2">
      <c r="A5738">
        <v>90</v>
      </c>
      <c r="B5738">
        <f t="shared" si="89"/>
        <v>0.48700138572935386</v>
      </c>
    </row>
    <row r="5739" spans="1:2" x14ac:dyDescent="0.2">
      <c r="A5739">
        <v>192</v>
      </c>
      <c r="B5739">
        <f t="shared" si="89"/>
        <v>0.48754706830350936</v>
      </c>
    </row>
    <row r="5740" spans="1:2" x14ac:dyDescent="0.2">
      <c r="A5740">
        <v>38</v>
      </c>
      <c r="B5740">
        <f t="shared" si="89"/>
        <v>0.48672320391459517</v>
      </c>
    </row>
    <row r="5741" spans="1:2" x14ac:dyDescent="0.2">
      <c r="A5741">
        <v>78</v>
      </c>
      <c r="B5741">
        <f t="shared" si="89"/>
        <v>0.48693718935964342</v>
      </c>
    </row>
    <row r="5742" spans="1:2" x14ac:dyDescent="0.2">
      <c r="A5742">
        <v>664</v>
      </c>
      <c r="B5742">
        <f t="shared" si="89"/>
        <v>0.49007247515770469</v>
      </c>
    </row>
    <row r="5743" spans="1:2" x14ac:dyDescent="0.2">
      <c r="A5743">
        <v>340</v>
      </c>
      <c r="B5743">
        <f t="shared" si="89"/>
        <v>0.4883388842035884</v>
      </c>
    </row>
    <row r="5744" spans="1:2" x14ac:dyDescent="0.2">
      <c r="A5744">
        <v>36</v>
      </c>
      <c r="B5744">
        <f t="shared" si="89"/>
        <v>0.48671250474217326</v>
      </c>
    </row>
    <row r="5745" spans="1:2" x14ac:dyDescent="0.2">
      <c r="A5745">
        <v>152</v>
      </c>
      <c r="B5745">
        <f t="shared" si="89"/>
        <v>0.48733307230192707</v>
      </c>
    </row>
    <row r="5746" spans="1:2" x14ac:dyDescent="0.2">
      <c r="A5746">
        <v>690</v>
      </c>
      <c r="B5746">
        <f t="shared" si="89"/>
        <v>0.49021159904573597</v>
      </c>
    </row>
    <row r="5747" spans="1:2" x14ac:dyDescent="0.2">
      <c r="A5747">
        <v>946</v>
      </c>
      <c r="B5747">
        <f t="shared" si="89"/>
        <v>0.49158149517630023</v>
      </c>
    </row>
    <row r="5748" spans="1:2" x14ac:dyDescent="0.2">
      <c r="A5748">
        <v>54</v>
      </c>
      <c r="B5748">
        <f t="shared" si="89"/>
        <v>0.48680879763735446</v>
      </c>
    </row>
    <row r="5749" spans="1:2" x14ac:dyDescent="0.2">
      <c r="A5749">
        <v>220</v>
      </c>
      <c r="B5749">
        <f t="shared" si="89"/>
        <v>0.48769686764166575</v>
      </c>
    </row>
    <row r="5750" spans="1:2" x14ac:dyDescent="0.2">
      <c r="A5750">
        <v>4395</v>
      </c>
      <c r="B5750">
        <f t="shared" si="89"/>
        <v>0.51004076531399378</v>
      </c>
    </row>
    <row r="5751" spans="1:2" x14ac:dyDescent="0.2">
      <c r="A5751">
        <v>1095</v>
      </c>
      <c r="B5751">
        <f t="shared" si="89"/>
        <v>0.49237886428726457</v>
      </c>
    </row>
    <row r="5752" spans="1:2" x14ac:dyDescent="0.2">
      <c r="A5752">
        <v>640</v>
      </c>
      <c r="B5752">
        <f t="shared" si="89"/>
        <v>0.48994405417885289</v>
      </c>
    </row>
    <row r="5753" spans="1:2" x14ac:dyDescent="0.2">
      <c r="A5753">
        <v>44</v>
      </c>
      <c r="B5753">
        <f t="shared" si="89"/>
        <v>0.48675530148916846</v>
      </c>
    </row>
    <row r="5754" spans="1:2" x14ac:dyDescent="0.2">
      <c r="A5754">
        <v>1185</v>
      </c>
      <c r="B5754">
        <f t="shared" si="89"/>
        <v>0.49286051159280375</v>
      </c>
    </row>
    <row r="5755" spans="1:2" x14ac:dyDescent="0.2">
      <c r="A5755">
        <v>504</v>
      </c>
      <c r="B5755">
        <f t="shared" si="89"/>
        <v>0.48921635538039843</v>
      </c>
    </row>
    <row r="5756" spans="1:2" x14ac:dyDescent="0.2">
      <c r="A5756">
        <v>2551</v>
      </c>
      <c r="B5756">
        <f t="shared" si="89"/>
        <v>0.5001717178582481</v>
      </c>
    </row>
    <row r="5757" spans="1:2" x14ac:dyDescent="0.2">
      <c r="A5757">
        <v>527.35</v>
      </c>
      <c r="B5757">
        <f t="shared" si="89"/>
        <v>0.4893412923580549</v>
      </c>
    </row>
    <row r="5758" spans="1:2" x14ac:dyDescent="0.2">
      <c r="A5758">
        <v>606.97</v>
      </c>
      <c r="B5758">
        <f t="shared" si="89"/>
        <v>0.48976731651400646</v>
      </c>
    </row>
    <row r="5759" spans="1:2" x14ac:dyDescent="0.2">
      <c r="A5759">
        <v>61.82</v>
      </c>
      <c r="B5759">
        <f t="shared" si="89"/>
        <v>0.48685063179067578</v>
      </c>
    </row>
    <row r="5760" spans="1:2" x14ac:dyDescent="0.2">
      <c r="A5760">
        <v>7.61</v>
      </c>
      <c r="B5760">
        <f t="shared" si="89"/>
        <v>0.48656063102475017</v>
      </c>
    </row>
    <row r="5761" spans="1:2" x14ac:dyDescent="0.2">
      <c r="A5761">
        <v>113.68</v>
      </c>
      <c r="B5761">
        <f t="shared" si="89"/>
        <v>0.48712806755214749</v>
      </c>
    </row>
    <row r="5762" spans="1:2" x14ac:dyDescent="0.2">
      <c r="A5762">
        <v>35.369999999999898</v>
      </c>
      <c r="B5762">
        <f t="shared" si="89"/>
        <v>0.48670913450484088</v>
      </c>
    </row>
    <row r="5763" spans="1:2" x14ac:dyDescent="0.2">
      <c r="A5763">
        <v>155.66999999999899</v>
      </c>
      <c r="B5763">
        <f t="shared" ref="B5763:B5826" si="90">NORMDIST($A5763,$E$1, $E$3, TRUE)</f>
        <v>0.48735270628404614</v>
      </c>
    </row>
    <row r="5764" spans="1:2" x14ac:dyDescent="0.2">
      <c r="A5764">
        <v>87.77</v>
      </c>
      <c r="B5764">
        <f t="shared" si="90"/>
        <v>0.4869894558784521</v>
      </c>
    </row>
    <row r="5765" spans="1:2" x14ac:dyDescent="0.2">
      <c r="A5765">
        <v>76.45</v>
      </c>
      <c r="B5765">
        <f t="shared" si="90"/>
        <v>0.48692889735320516</v>
      </c>
    </row>
    <row r="5766" spans="1:2" x14ac:dyDescent="0.2">
      <c r="A5766">
        <v>334.23</v>
      </c>
      <c r="B5766">
        <f t="shared" si="90"/>
        <v>0.48830801320235862</v>
      </c>
    </row>
    <row r="5767" spans="1:2" x14ac:dyDescent="0.2">
      <c r="A5767">
        <v>386</v>
      </c>
      <c r="B5767">
        <f t="shared" si="90"/>
        <v>0.48858499865519062</v>
      </c>
    </row>
    <row r="5768" spans="1:2" x14ac:dyDescent="0.2">
      <c r="A5768">
        <v>2298.4</v>
      </c>
      <c r="B5768">
        <f t="shared" si="90"/>
        <v>0.4988196646964102</v>
      </c>
    </row>
    <row r="5769" spans="1:2" x14ac:dyDescent="0.2">
      <c r="A5769">
        <v>292.8</v>
      </c>
      <c r="B5769">
        <f t="shared" si="90"/>
        <v>0.48808635399162487</v>
      </c>
    </row>
    <row r="5770" spans="1:2" x14ac:dyDescent="0.2">
      <c r="A5770">
        <v>144.87</v>
      </c>
      <c r="B5770">
        <f t="shared" si="90"/>
        <v>0.48729492789586099</v>
      </c>
    </row>
    <row r="5771" spans="1:2" x14ac:dyDescent="0.2">
      <c r="A5771">
        <v>194.05</v>
      </c>
      <c r="B5771">
        <f t="shared" si="90"/>
        <v>0.48755803569570283</v>
      </c>
    </row>
    <row r="5772" spans="1:2" x14ac:dyDescent="0.2">
      <c r="A5772">
        <v>298.27</v>
      </c>
      <c r="B5772">
        <f t="shared" si="90"/>
        <v>0.48811561943232185</v>
      </c>
    </row>
    <row r="5773" spans="1:2" x14ac:dyDescent="0.2">
      <c r="A5773">
        <v>63.53</v>
      </c>
      <c r="B5773">
        <f t="shared" si="90"/>
        <v>0.48685977968748834</v>
      </c>
    </row>
    <row r="5774" spans="1:2" x14ac:dyDescent="0.2">
      <c r="A5774">
        <v>125.21</v>
      </c>
      <c r="B5774">
        <f t="shared" si="90"/>
        <v>0.48718975051537794</v>
      </c>
    </row>
    <row r="5775" spans="1:2" x14ac:dyDescent="0.2">
      <c r="A5775">
        <v>273.3</v>
      </c>
      <c r="B5775">
        <f t="shared" si="90"/>
        <v>0.48798202616119429</v>
      </c>
    </row>
    <row r="5776" spans="1:2" x14ac:dyDescent="0.2">
      <c r="A5776">
        <v>506</v>
      </c>
      <c r="B5776">
        <f t="shared" si="90"/>
        <v>0.48922705657919408</v>
      </c>
    </row>
    <row r="5777" spans="1:2" x14ac:dyDescent="0.2">
      <c r="A5777">
        <v>194</v>
      </c>
      <c r="B5777">
        <f t="shared" si="90"/>
        <v>0.48755776819822028</v>
      </c>
    </row>
    <row r="5778" spans="1:2" x14ac:dyDescent="0.2">
      <c r="A5778">
        <v>394</v>
      </c>
      <c r="B5778">
        <f t="shared" si="90"/>
        <v>0.48862780161486974</v>
      </c>
    </row>
    <row r="5779" spans="1:2" x14ac:dyDescent="0.2">
      <c r="A5779">
        <v>105</v>
      </c>
      <c r="B5779">
        <f t="shared" si="90"/>
        <v>0.48708163166496088</v>
      </c>
    </row>
    <row r="5780" spans="1:2" x14ac:dyDescent="0.2">
      <c r="A5780">
        <v>61</v>
      </c>
      <c r="B5780">
        <f t="shared" si="90"/>
        <v>0.48684624508237773</v>
      </c>
    </row>
    <row r="5781" spans="1:2" x14ac:dyDescent="0.2">
      <c r="A5781">
        <v>271</v>
      </c>
      <c r="B5781">
        <f t="shared" si="90"/>
        <v>0.48796972088142987</v>
      </c>
    </row>
    <row r="5782" spans="1:2" x14ac:dyDescent="0.2">
      <c r="A5782">
        <v>69.7</v>
      </c>
      <c r="B5782">
        <f t="shared" si="90"/>
        <v>0.48689278706852207</v>
      </c>
    </row>
    <row r="5783" spans="1:2" x14ac:dyDescent="0.2">
      <c r="A5783">
        <v>1173</v>
      </c>
      <c r="B5783">
        <f t="shared" si="90"/>
        <v>0.49279629133533437</v>
      </c>
    </row>
    <row r="5784" spans="1:2" x14ac:dyDescent="0.2">
      <c r="A5784">
        <v>39</v>
      </c>
      <c r="B5784">
        <f t="shared" si="90"/>
        <v>0.4867285535043902</v>
      </c>
    </row>
    <row r="5785" spans="1:2" x14ac:dyDescent="0.2">
      <c r="A5785">
        <v>10500</v>
      </c>
      <c r="B5785">
        <f t="shared" si="90"/>
        <v>0.54263766309573302</v>
      </c>
    </row>
    <row r="5786" spans="1:2" x14ac:dyDescent="0.2">
      <c r="A5786">
        <v>14944</v>
      </c>
      <c r="B5786">
        <f t="shared" si="90"/>
        <v>0.56619914559039541</v>
      </c>
    </row>
    <row r="5787" spans="1:2" x14ac:dyDescent="0.2">
      <c r="A5787">
        <v>183.1</v>
      </c>
      <c r="B5787">
        <f t="shared" si="90"/>
        <v>0.48749945388085059</v>
      </c>
    </row>
    <row r="5788" spans="1:2" x14ac:dyDescent="0.2">
      <c r="A5788">
        <v>2516.1999999999898</v>
      </c>
      <c r="B5788">
        <f t="shared" si="90"/>
        <v>0.49998544901896202</v>
      </c>
    </row>
    <row r="5789" spans="1:2" x14ac:dyDescent="0.2">
      <c r="A5789">
        <v>188</v>
      </c>
      <c r="B5789">
        <f t="shared" si="90"/>
        <v>0.48752566854098672</v>
      </c>
    </row>
    <row r="5790" spans="1:2" x14ac:dyDescent="0.2">
      <c r="A5790">
        <v>281.10000000000002</v>
      </c>
      <c r="B5790">
        <f t="shared" si="90"/>
        <v>0.48802375719508084</v>
      </c>
    </row>
    <row r="5791" spans="1:2" x14ac:dyDescent="0.2">
      <c r="A5791">
        <v>492.6</v>
      </c>
      <c r="B5791">
        <f t="shared" si="90"/>
        <v>0.48915535869572552</v>
      </c>
    </row>
    <row r="5792" spans="1:2" x14ac:dyDescent="0.2">
      <c r="A5792">
        <v>81.099999999999895</v>
      </c>
      <c r="B5792">
        <f t="shared" si="90"/>
        <v>0.48695377338945856</v>
      </c>
    </row>
    <row r="5793" spans="1:2" x14ac:dyDescent="0.2">
      <c r="A5793">
        <v>67.8</v>
      </c>
      <c r="B5793">
        <f t="shared" si="90"/>
        <v>0.48688262271146188</v>
      </c>
    </row>
    <row r="5794" spans="1:2" x14ac:dyDescent="0.2">
      <c r="A5794">
        <v>489.8</v>
      </c>
      <c r="B5794">
        <f t="shared" si="90"/>
        <v>0.4891403770926207</v>
      </c>
    </row>
    <row r="5795" spans="1:2" x14ac:dyDescent="0.2">
      <c r="A5795">
        <v>420.1</v>
      </c>
      <c r="B5795">
        <f t="shared" si="90"/>
        <v>0.48876744717897708</v>
      </c>
    </row>
    <row r="5796" spans="1:2" x14ac:dyDescent="0.2">
      <c r="A5796">
        <v>61.5</v>
      </c>
      <c r="B5796">
        <f t="shared" si="90"/>
        <v>0.48684891990432133</v>
      </c>
    </row>
    <row r="5797" spans="1:2" x14ac:dyDescent="0.2">
      <c r="A5797">
        <v>26.4</v>
      </c>
      <c r="B5797">
        <f t="shared" si="90"/>
        <v>0.48666114884781631</v>
      </c>
    </row>
    <row r="5798" spans="1:2" x14ac:dyDescent="0.2">
      <c r="A5798">
        <v>886.2</v>
      </c>
      <c r="B5798">
        <f t="shared" si="90"/>
        <v>0.49126148651868695</v>
      </c>
    </row>
    <row r="5799" spans="1:2" x14ac:dyDescent="0.2">
      <c r="A5799">
        <v>296</v>
      </c>
      <c r="B5799">
        <f t="shared" si="90"/>
        <v>0.48810347453416447</v>
      </c>
    </row>
    <row r="5800" spans="1:2" x14ac:dyDescent="0.2">
      <c r="A5800">
        <v>654</v>
      </c>
      <c r="B5800">
        <f t="shared" si="90"/>
        <v>0.49001896629068331</v>
      </c>
    </row>
    <row r="5801" spans="1:2" x14ac:dyDescent="0.2">
      <c r="A5801">
        <v>361</v>
      </c>
      <c r="B5801">
        <f t="shared" si="90"/>
        <v>0.48845124025583253</v>
      </c>
    </row>
    <row r="5802" spans="1:2" x14ac:dyDescent="0.2">
      <c r="A5802">
        <v>215</v>
      </c>
      <c r="B5802">
        <f t="shared" si="90"/>
        <v>0.4876701176319379</v>
      </c>
    </row>
    <row r="5803" spans="1:2" x14ac:dyDescent="0.2">
      <c r="A5803">
        <v>332</v>
      </c>
      <c r="B5803">
        <f t="shared" si="90"/>
        <v>0.48829608214091907</v>
      </c>
    </row>
    <row r="5804" spans="1:2" x14ac:dyDescent="0.2">
      <c r="A5804">
        <v>205</v>
      </c>
      <c r="B5804">
        <f t="shared" si="90"/>
        <v>0.48761661777901416</v>
      </c>
    </row>
    <row r="5805" spans="1:2" x14ac:dyDescent="0.2">
      <c r="A5805">
        <v>208</v>
      </c>
      <c r="B5805">
        <f t="shared" si="90"/>
        <v>0.4876326677115364</v>
      </c>
    </row>
    <row r="5806" spans="1:2" x14ac:dyDescent="0.2">
      <c r="A5806">
        <v>170</v>
      </c>
      <c r="B5806">
        <f t="shared" si="90"/>
        <v>0.48742937005499393</v>
      </c>
    </row>
    <row r="5807" spans="1:2" x14ac:dyDescent="0.2">
      <c r="A5807">
        <v>248</v>
      </c>
      <c r="B5807">
        <f t="shared" si="90"/>
        <v>0.48784666871560678</v>
      </c>
    </row>
    <row r="5808" spans="1:2" x14ac:dyDescent="0.2">
      <c r="A5808">
        <v>296</v>
      </c>
      <c r="B5808">
        <f t="shared" si="90"/>
        <v>0.48810347453416447</v>
      </c>
    </row>
    <row r="5809" spans="1:2" x14ac:dyDescent="0.2">
      <c r="A5809">
        <v>267</v>
      </c>
      <c r="B5809">
        <f t="shared" si="90"/>
        <v>0.48794832042216818</v>
      </c>
    </row>
    <row r="5810" spans="1:2" x14ac:dyDescent="0.2">
      <c r="A5810">
        <v>121</v>
      </c>
      <c r="B5810">
        <f t="shared" si="90"/>
        <v>0.48716722790604206</v>
      </c>
    </row>
    <row r="5811" spans="1:2" x14ac:dyDescent="0.2">
      <c r="A5811">
        <v>2984</v>
      </c>
      <c r="B5811">
        <f t="shared" si="90"/>
        <v>0.50248935716033805</v>
      </c>
    </row>
    <row r="5812" spans="1:2" x14ac:dyDescent="0.2">
      <c r="A5812">
        <v>76</v>
      </c>
      <c r="B5812">
        <f t="shared" si="90"/>
        <v>0.48692648999755556</v>
      </c>
    </row>
    <row r="5813" spans="1:2" x14ac:dyDescent="0.2">
      <c r="A5813">
        <v>38</v>
      </c>
      <c r="B5813">
        <f t="shared" si="90"/>
        <v>0.48672320391459517</v>
      </c>
    </row>
    <row r="5814" spans="1:2" x14ac:dyDescent="0.2">
      <c r="A5814">
        <v>41</v>
      </c>
      <c r="B5814">
        <f t="shared" si="90"/>
        <v>0.48673925269114382</v>
      </c>
    </row>
    <row r="5815" spans="1:2" x14ac:dyDescent="0.2">
      <c r="A5815">
        <v>44.5</v>
      </c>
      <c r="B5815">
        <f t="shared" si="90"/>
        <v>0.48675797629092532</v>
      </c>
    </row>
    <row r="5816" spans="1:2" x14ac:dyDescent="0.2">
      <c r="A5816">
        <v>65</v>
      </c>
      <c r="B5816">
        <f t="shared" si="90"/>
        <v>0.48686764367448565</v>
      </c>
    </row>
    <row r="5817" spans="1:2" x14ac:dyDescent="0.2">
      <c r="A5817">
        <v>114</v>
      </c>
      <c r="B5817">
        <f t="shared" si="90"/>
        <v>0.48712977947759506</v>
      </c>
    </row>
    <row r="5818" spans="1:2" x14ac:dyDescent="0.2">
      <c r="A5818">
        <v>54</v>
      </c>
      <c r="B5818">
        <f t="shared" si="90"/>
        <v>0.48680879763735446</v>
      </c>
    </row>
    <row r="5819" spans="1:2" x14ac:dyDescent="0.2">
      <c r="A5819">
        <v>28</v>
      </c>
      <c r="B5819">
        <f t="shared" si="90"/>
        <v>0.48666970814820376</v>
      </c>
    </row>
    <row r="5820" spans="1:2" x14ac:dyDescent="0.2">
      <c r="A5820">
        <v>41</v>
      </c>
      <c r="B5820">
        <f t="shared" si="90"/>
        <v>0.48673925269114382</v>
      </c>
    </row>
    <row r="5821" spans="1:2" x14ac:dyDescent="0.2">
      <c r="A5821">
        <v>149</v>
      </c>
      <c r="B5821">
        <f t="shared" si="90"/>
        <v>0.4873170227480666</v>
      </c>
    </row>
    <row r="5822" spans="1:2" x14ac:dyDescent="0.2">
      <c r="A5822">
        <v>725</v>
      </c>
      <c r="B5822">
        <f t="shared" si="90"/>
        <v>0.4903988830802089</v>
      </c>
    </row>
    <row r="5823" spans="1:2" x14ac:dyDescent="0.2">
      <c r="A5823">
        <v>195</v>
      </c>
      <c r="B5823">
        <f t="shared" si="90"/>
        <v>0.48756311814893472</v>
      </c>
    </row>
    <row r="5824" spans="1:2" x14ac:dyDescent="0.2">
      <c r="A5824">
        <v>66</v>
      </c>
      <c r="B5824">
        <f t="shared" si="90"/>
        <v>0.48687299332842288</v>
      </c>
    </row>
    <row r="5825" spans="1:2" x14ac:dyDescent="0.2">
      <c r="A5825">
        <v>43</v>
      </c>
      <c r="B5825">
        <f t="shared" si="90"/>
        <v>0.4867499518874423</v>
      </c>
    </row>
    <row r="5826" spans="1:2" x14ac:dyDescent="0.2">
      <c r="A5826">
        <v>38</v>
      </c>
      <c r="B5826">
        <f t="shared" si="90"/>
        <v>0.48672320391459517</v>
      </c>
    </row>
    <row r="5827" spans="1:2" x14ac:dyDescent="0.2">
      <c r="A5827">
        <v>105</v>
      </c>
      <c r="B5827">
        <f t="shared" ref="B5827:B5890" si="91">NORMDIST($A5827,$E$1, $E$3, TRUE)</f>
        <v>0.48708163166496088</v>
      </c>
    </row>
    <row r="5828" spans="1:2" x14ac:dyDescent="0.2">
      <c r="A5828">
        <v>753</v>
      </c>
      <c r="B5828">
        <f t="shared" si="91"/>
        <v>0.49054871183385029</v>
      </c>
    </row>
    <row r="5829" spans="1:2" x14ac:dyDescent="0.2">
      <c r="A5829">
        <v>305</v>
      </c>
      <c r="B5829">
        <f t="shared" si="91"/>
        <v>0.48815162617748936</v>
      </c>
    </row>
    <row r="5830" spans="1:2" x14ac:dyDescent="0.2">
      <c r="A5830">
        <v>96</v>
      </c>
      <c r="B5830">
        <f t="shared" si="91"/>
        <v>0.4870334840406233</v>
      </c>
    </row>
    <row r="5831" spans="1:2" x14ac:dyDescent="0.2">
      <c r="A5831">
        <v>52</v>
      </c>
      <c r="B5831">
        <f t="shared" si="91"/>
        <v>0.48679809838869681</v>
      </c>
    </row>
    <row r="5832" spans="1:2" x14ac:dyDescent="0.2">
      <c r="A5832">
        <v>182</v>
      </c>
      <c r="B5832">
        <f t="shared" si="91"/>
        <v>0.48749356896456592</v>
      </c>
    </row>
    <row r="5833" spans="1:2" x14ac:dyDescent="0.2">
      <c r="A5833">
        <v>50</v>
      </c>
      <c r="B5833">
        <f t="shared" si="91"/>
        <v>0.48678739914954167</v>
      </c>
    </row>
    <row r="5834" spans="1:2" x14ac:dyDescent="0.2">
      <c r="A5834">
        <v>308</v>
      </c>
      <c r="B5834">
        <f t="shared" si="91"/>
        <v>0.488167676763679</v>
      </c>
    </row>
    <row r="5835" spans="1:2" x14ac:dyDescent="0.2">
      <c r="A5835">
        <v>4180</v>
      </c>
      <c r="B5835">
        <f t="shared" si="91"/>
        <v>0.50889029075326131</v>
      </c>
    </row>
    <row r="5836" spans="1:2" x14ac:dyDescent="0.2">
      <c r="A5836">
        <v>680.5</v>
      </c>
      <c r="B5836">
        <f t="shared" si="91"/>
        <v>0.49016076517845258</v>
      </c>
    </row>
    <row r="5837" spans="1:2" x14ac:dyDescent="0.2">
      <c r="A5837">
        <v>1150</v>
      </c>
      <c r="B5837">
        <f t="shared" si="91"/>
        <v>0.49267320303182643</v>
      </c>
    </row>
    <row r="5838" spans="1:2" x14ac:dyDescent="0.2">
      <c r="A5838">
        <v>76.5</v>
      </c>
      <c r="B5838">
        <f t="shared" si="91"/>
        <v>0.48692916483719562</v>
      </c>
    </row>
    <row r="5839" spans="1:2" x14ac:dyDescent="0.2">
      <c r="A5839">
        <v>243</v>
      </c>
      <c r="B5839">
        <f t="shared" si="91"/>
        <v>0.48781991839746647</v>
      </c>
    </row>
    <row r="5840" spans="1:2" x14ac:dyDescent="0.2">
      <c r="A5840">
        <v>118.9</v>
      </c>
      <c r="B5840">
        <f t="shared" si="91"/>
        <v>0.48715599336561183</v>
      </c>
    </row>
    <row r="5841" spans="1:2" x14ac:dyDescent="0.2">
      <c r="A5841">
        <v>72.2</v>
      </c>
      <c r="B5841">
        <f t="shared" si="91"/>
        <v>0.48690616123552</v>
      </c>
    </row>
    <row r="5842" spans="1:2" x14ac:dyDescent="0.2">
      <c r="A5842">
        <v>2132</v>
      </c>
      <c r="B5842">
        <f t="shared" si="91"/>
        <v>0.49792900745607011</v>
      </c>
    </row>
    <row r="5843" spans="1:2" x14ac:dyDescent="0.2">
      <c r="A5843">
        <v>913</v>
      </c>
      <c r="B5843">
        <f t="shared" si="91"/>
        <v>0.49140490108672918</v>
      </c>
    </row>
    <row r="5844" spans="1:2" x14ac:dyDescent="0.2">
      <c r="A5844">
        <v>127.2</v>
      </c>
      <c r="B5844">
        <f t="shared" si="91"/>
        <v>0.48720039660860043</v>
      </c>
    </row>
    <row r="5845" spans="1:2" x14ac:dyDescent="0.2">
      <c r="A5845">
        <v>833</v>
      </c>
      <c r="B5845">
        <f t="shared" si="91"/>
        <v>0.49097680126346432</v>
      </c>
    </row>
    <row r="5846" spans="1:2" x14ac:dyDescent="0.2">
      <c r="A5846">
        <v>2493.5</v>
      </c>
      <c r="B5846">
        <f t="shared" si="91"/>
        <v>0.49986394606837109</v>
      </c>
    </row>
    <row r="5847" spans="1:2" x14ac:dyDescent="0.2">
      <c r="A5847">
        <v>257.8</v>
      </c>
      <c r="B5847">
        <f t="shared" si="91"/>
        <v>0.48789909949765647</v>
      </c>
    </row>
    <row r="5848" spans="1:2" x14ac:dyDescent="0.2">
      <c r="A5848">
        <v>90</v>
      </c>
      <c r="B5848">
        <f t="shared" si="91"/>
        <v>0.48700138572935386</v>
      </c>
    </row>
    <row r="5849" spans="1:2" x14ac:dyDescent="0.2">
      <c r="A5849">
        <v>197</v>
      </c>
      <c r="B5849">
        <f t="shared" si="91"/>
        <v>0.48757381805707689</v>
      </c>
    </row>
    <row r="5850" spans="1:2" x14ac:dyDescent="0.2">
      <c r="A5850">
        <v>4.7</v>
      </c>
      <c r="B5850">
        <f t="shared" si="91"/>
        <v>0.48654506394473812</v>
      </c>
    </row>
    <row r="5851" spans="1:2" x14ac:dyDescent="0.2">
      <c r="A5851">
        <v>3.4</v>
      </c>
      <c r="B5851">
        <f t="shared" si="91"/>
        <v>0.48653810958572097</v>
      </c>
    </row>
    <row r="5852" spans="1:2" x14ac:dyDescent="0.2">
      <c r="A5852">
        <v>470</v>
      </c>
      <c r="B5852">
        <f t="shared" si="91"/>
        <v>0.48903443619487297</v>
      </c>
    </row>
    <row r="5853" spans="1:2" x14ac:dyDescent="0.2">
      <c r="A5853">
        <v>2209</v>
      </c>
      <c r="B5853">
        <f t="shared" si="91"/>
        <v>0.49834114951594211</v>
      </c>
    </row>
    <row r="5854" spans="1:2" x14ac:dyDescent="0.2">
      <c r="A5854">
        <v>1287</v>
      </c>
      <c r="B5854">
        <f t="shared" si="91"/>
        <v>0.49340639108463769</v>
      </c>
    </row>
    <row r="5855" spans="1:2" x14ac:dyDescent="0.2">
      <c r="A5855">
        <v>316</v>
      </c>
      <c r="B5855">
        <f t="shared" si="91"/>
        <v>0.48821047842047166</v>
      </c>
    </row>
    <row r="5856" spans="1:2" x14ac:dyDescent="0.2">
      <c r="A5856">
        <v>114</v>
      </c>
      <c r="B5856">
        <f t="shared" si="91"/>
        <v>0.48712977947759506</v>
      </c>
    </row>
    <row r="5857" spans="1:2" x14ac:dyDescent="0.2">
      <c r="A5857">
        <v>702</v>
      </c>
      <c r="B5857">
        <f t="shared" si="91"/>
        <v>0.49027581047366792</v>
      </c>
    </row>
    <row r="5858" spans="1:2" x14ac:dyDescent="0.2">
      <c r="A5858">
        <v>201</v>
      </c>
      <c r="B5858">
        <f t="shared" si="91"/>
        <v>0.48759521790018717</v>
      </c>
    </row>
    <row r="5859" spans="1:2" x14ac:dyDescent="0.2">
      <c r="A5859">
        <v>173</v>
      </c>
      <c r="B5859">
        <f t="shared" si="91"/>
        <v>0.4874454197519133</v>
      </c>
    </row>
    <row r="5860" spans="1:2" x14ac:dyDescent="0.2">
      <c r="A5860">
        <v>186</v>
      </c>
      <c r="B5860">
        <f t="shared" si="91"/>
        <v>0.48751496867319033</v>
      </c>
    </row>
    <row r="5861" spans="1:2" x14ac:dyDescent="0.2">
      <c r="A5861">
        <v>356</v>
      </c>
      <c r="B5861">
        <f t="shared" si="91"/>
        <v>0.48842448873135497</v>
      </c>
    </row>
    <row r="5862" spans="1:2" x14ac:dyDescent="0.2">
      <c r="A5862">
        <v>3420</v>
      </c>
      <c r="B5862">
        <f t="shared" si="91"/>
        <v>0.50482296893714484</v>
      </c>
    </row>
    <row r="5863" spans="1:2" x14ac:dyDescent="0.2">
      <c r="A5863">
        <v>661</v>
      </c>
      <c r="B5863">
        <f t="shared" si="91"/>
        <v>0.49005642247879405</v>
      </c>
    </row>
    <row r="5864" spans="1:2" x14ac:dyDescent="0.2">
      <c r="A5864">
        <v>356</v>
      </c>
      <c r="B5864">
        <f t="shared" si="91"/>
        <v>0.48842448873135497</v>
      </c>
    </row>
    <row r="5865" spans="1:2" x14ac:dyDescent="0.2">
      <c r="A5865">
        <v>445</v>
      </c>
      <c r="B5865">
        <f t="shared" si="91"/>
        <v>0.48890067354114974</v>
      </c>
    </row>
    <row r="5866" spans="1:2" x14ac:dyDescent="0.2">
      <c r="A5866">
        <v>184</v>
      </c>
      <c r="B5866">
        <f t="shared" si="91"/>
        <v>0.4875042688143808</v>
      </c>
    </row>
    <row r="5867" spans="1:2" x14ac:dyDescent="0.2">
      <c r="A5867">
        <v>328</v>
      </c>
      <c r="B5867">
        <f t="shared" si="91"/>
        <v>0.48827468116010342</v>
      </c>
    </row>
    <row r="5868" spans="1:2" x14ac:dyDescent="0.2">
      <c r="A5868">
        <v>426</v>
      </c>
      <c r="B5868">
        <f t="shared" si="91"/>
        <v>0.48879901475846965</v>
      </c>
    </row>
    <row r="5869" spans="1:2" x14ac:dyDescent="0.2">
      <c r="A5869">
        <v>487</v>
      </c>
      <c r="B5869">
        <f t="shared" si="91"/>
        <v>0.48912539550483825</v>
      </c>
    </row>
    <row r="5870" spans="1:2" x14ac:dyDescent="0.2">
      <c r="A5870">
        <v>952</v>
      </c>
      <c r="B5870">
        <f t="shared" si="91"/>
        <v>0.49161360337087912</v>
      </c>
    </row>
    <row r="5871" spans="1:2" x14ac:dyDescent="0.2">
      <c r="A5871">
        <v>108</v>
      </c>
      <c r="B5871">
        <f t="shared" si="91"/>
        <v>0.4870976809149517</v>
      </c>
    </row>
    <row r="5872" spans="1:2" x14ac:dyDescent="0.2">
      <c r="A5872">
        <v>403</v>
      </c>
      <c r="B5872">
        <f t="shared" si="91"/>
        <v>0.4886759551010475</v>
      </c>
    </row>
    <row r="5873" spans="1:2" x14ac:dyDescent="0.2">
      <c r="A5873">
        <v>60.8</v>
      </c>
      <c r="B5873">
        <f t="shared" si="91"/>
        <v>0.48684517515376591</v>
      </c>
    </row>
    <row r="5874" spans="1:2" x14ac:dyDescent="0.2">
      <c r="A5874">
        <v>385</v>
      </c>
      <c r="B5874">
        <f t="shared" si="91"/>
        <v>0.48857964829446487</v>
      </c>
    </row>
    <row r="5875" spans="1:2" x14ac:dyDescent="0.2">
      <c r="A5875">
        <v>501</v>
      </c>
      <c r="B5875">
        <f t="shared" si="91"/>
        <v>0.48920030359676275</v>
      </c>
    </row>
    <row r="5876" spans="1:2" x14ac:dyDescent="0.2">
      <c r="A5876">
        <v>849</v>
      </c>
      <c r="B5876">
        <f t="shared" si="91"/>
        <v>0.49106242041239956</v>
      </c>
    </row>
    <row r="5877" spans="1:2" x14ac:dyDescent="0.2">
      <c r="A5877">
        <v>732</v>
      </c>
      <c r="B5877">
        <f t="shared" si="91"/>
        <v>0.49043634014243792</v>
      </c>
    </row>
    <row r="5878" spans="1:2" x14ac:dyDescent="0.2">
      <c r="A5878">
        <v>598</v>
      </c>
      <c r="B5878">
        <f t="shared" si="91"/>
        <v>0.48971931998226242</v>
      </c>
    </row>
    <row r="5879" spans="1:2" x14ac:dyDescent="0.2">
      <c r="A5879">
        <v>115.2</v>
      </c>
      <c r="B5879">
        <f t="shared" si="91"/>
        <v>0.48713619920013546</v>
      </c>
    </row>
    <row r="5880" spans="1:2" x14ac:dyDescent="0.2">
      <c r="A5880">
        <v>1812</v>
      </c>
      <c r="B5880">
        <f t="shared" si="91"/>
        <v>0.496216237922605</v>
      </c>
    </row>
    <row r="5881" spans="1:2" x14ac:dyDescent="0.2">
      <c r="A5881">
        <v>586</v>
      </c>
      <c r="B5881">
        <f t="shared" si="91"/>
        <v>0.48965511080816626</v>
      </c>
    </row>
    <row r="5882" spans="1:2" x14ac:dyDescent="0.2">
      <c r="A5882">
        <v>35</v>
      </c>
      <c r="B5882">
        <f t="shared" si="91"/>
        <v>0.48670715515954838</v>
      </c>
    </row>
    <row r="5883" spans="1:2" x14ac:dyDescent="0.2">
      <c r="A5883">
        <v>174</v>
      </c>
      <c r="B5883">
        <f t="shared" si="91"/>
        <v>0.48745076965540612</v>
      </c>
    </row>
    <row r="5884" spans="1:2" x14ac:dyDescent="0.2">
      <c r="A5884">
        <v>14</v>
      </c>
      <c r="B5884">
        <f t="shared" si="91"/>
        <v>0.48659481447845643</v>
      </c>
    </row>
    <row r="5885" spans="1:2" x14ac:dyDescent="0.2">
      <c r="A5885">
        <v>124</v>
      </c>
      <c r="B5885">
        <f t="shared" si="91"/>
        <v>0.48718327726717742</v>
      </c>
    </row>
    <row r="5886" spans="1:2" x14ac:dyDescent="0.2">
      <c r="A5886">
        <v>650</v>
      </c>
      <c r="B5886">
        <f t="shared" si="91"/>
        <v>0.48999756279411821</v>
      </c>
    </row>
    <row r="5887" spans="1:2" x14ac:dyDescent="0.2">
      <c r="A5887">
        <v>422</v>
      </c>
      <c r="B5887">
        <f t="shared" si="91"/>
        <v>0.48877761300198908</v>
      </c>
    </row>
    <row r="5888" spans="1:2" x14ac:dyDescent="0.2">
      <c r="A5888">
        <v>24</v>
      </c>
      <c r="B5888">
        <f t="shared" si="91"/>
        <v>0.48664830990875751</v>
      </c>
    </row>
    <row r="5889" spans="1:2" x14ac:dyDescent="0.2">
      <c r="A5889">
        <v>240</v>
      </c>
      <c r="B5889">
        <f t="shared" si="91"/>
        <v>0.48780386823287714</v>
      </c>
    </row>
    <row r="5890" spans="1:2" x14ac:dyDescent="0.2">
      <c r="A5890">
        <v>220</v>
      </c>
      <c r="B5890">
        <f t="shared" si="91"/>
        <v>0.48769686764166575</v>
      </c>
    </row>
    <row r="5891" spans="1:2" x14ac:dyDescent="0.2">
      <c r="A5891">
        <v>1556</v>
      </c>
      <c r="B5891">
        <f t="shared" ref="B5891:B5954" si="92">NORMDIST($A5891,$E$1, $E$3, TRUE)</f>
        <v>0.49484607099669864</v>
      </c>
    </row>
    <row r="5892" spans="1:2" x14ac:dyDescent="0.2">
      <c r="A5892">
        <v>58</v>
      </c>
      <c r="B5892">
        <f t="shared" si="92"/>
        <v>0.48683019616314666</v>
      </c>
    </row>
    <row r="5893" spans="1:2" x14ac:dyDescent="0.2">
      <c r="A5893">
        <v>93</v>
      </c>
      <c r="B5893">
        <f t="shared" si="92"/>
        <v>0.48701743487447569</v>
      </c>
    </row>
    <row r="5894" spans="1:2" x14ac:dyDescent="0.2">
      <c r="A5894">
        <v>81.400000000000006</v>
      </c>
      <c r="B5894">
        <f t="shared" si="92"/>
        <v>0.48695537829676744</v>
      </c>
    </row>
    <row r="5895" spans="1:2" x14ac:dyDescent="0.2">
      <c r="A5895">
        <v>4.57</v>
      </c>
      <c r="B5895">
        <f t="shared" si="92"/>
        <v>0.48654436850865224</v>
      </c>
    </row>
    <row r="5896" spans="1:2" x14ac:dyDescent="0.2">
      <c r="A5896">
        <v>1040</v>
      </c>
      <c r="B5896">
        <f t="shared" si="92"/>
        <v>0.4920845296921858</v>
      </c>
    </row>
    <row r="5897" spans="1:2" x14ac:dyDescent="0.2">
      <c r="A5897">
        <v>1159</v>
      </c>
      <c r="B5897">
        <f t="shared" si="92"/>
        <v>0.49272136793772064</v>
      </c>
    </row>
    <row r="5898" spans="1:2" x14ac:dyDescent="0.2">
      <c r="A5898">
        <v>1088</v>
      </c>
      <c r="B5898">
        <f t="shared" si="92"/>
        <v>0.49234140328682402</v>
      </c>
    </row>
    <row r="5899" spans="1:2" x14ac:dyDescent="0.2">
      <c r="A5899">
        <v>63</v>
      </c>
      <c r="B5899">
        <f t="shared" si="92"/>
        <v>0.48685694437370158</v>
      </c>
    </row>
    <row r="5900" spans="1:2" x14ac:dyDescent="0.2">
      <c r="A5900">
        <v>2510</v>
      </c>
      <c r="B5900">
        <f t="shared" si="92"/>
        <v>0.49995226319043862</v>
      </c>
    </row>
    <row r="5901" spans="1:2" x14ac:dyDescent="0.2">
      <c r="A5901">
        <v>2697</v>
      </c>
      <c r="B5901">
        <f t="shared" si="92"/>
        <v>0.50095318969543823</v>
      </c>
    </row>
    <row r="5902" spans="1:2" x14ac:dyDescent="0.2">
      <c r="A5902">
        <v>142</v>
      </c>
      <c r="B5902">
        <f t="shared" si="92"/>
        <v>0.48727957386898491</v>
      </c>
    </row>
    <row r="5903" spans="1:2" x14ac:dyDescent="0.2">
      <c r="A5903">
        <v>1905</v>
      </c>
      <c r="B5903">
        <f t="shared" si="92"/>
        <v>0.49671400577887748</v>
      </c>
    </row>
    <row r="5904" spans="1:2" x14ac:dyDescent="0.2">
      <c r="A5904">
        <v>132</v>
      </c>
      <c r="B5904">
        <f t="shared" si="92"/>
        <v>0.4872260756649483</v>
      </c>
    </row>
    <row r="5905" spans="1:2" x14ac:dyDescent="0.2">
      <c r="A5905">
        <v>445.6</v>
      </c>
      <c r="B5905">
        <f t="shared" si="92"/>
        <v>0.48890388383027755</v>
      </c>
    </row>
    <row r="5906" spans="1:2" x14ac:dyDescent="0.2">
      <c r="A5906">
        <v>42</v>
      </c>
      <c r="B5906">
        <f t="shared" si="92"/>
        <v>0.48674460228810046</v>
      </c>
    </row>
    <row r="5907" spans="1:2" x14ac:dyDescent="0.2">
      <c r="A5907">
        <v>1349</v>
      </c>
      <c r="B5907">
        <f t="shared" si="92"/>
        <v>0.49373820628660353</v>
      </c>
    </row>
    <row r="5908" spans="1:2" x14ac:dyDescent="0.2">
      <c r="A5908">
        <v>1883</v>
      </c>
      <c r="B5908">
        <f t="shared" si="92"/>
        <v>0.49659625375217614</v>
      </c>
    </row>
    <row r="5909" spans="1:2" x14ac:dyDescent="0.2">
      <c r="A5909">
        <v>4999</v>
      </c>
      <c r="B5909">
        <f t="shared" si="92"/>
        <v>0.51327231834759068</v>
      </c>
    </row>
    <row r="5910" spans="1:2" x14ac:dyDescent="0.2">
      <c r="A5910">
        <v>10</v>
      </c>
      <c r="B5910">
        <f t="shared" si="92"/>
        <v>0.4865734163738234</v>
      </c>
    </row>
    <row r="5911" spans="1:2" x14ac:dyDescent="0.2">
      <c r="A5911">
        <v>117</v>
      </c>
      <c r="B5911">
        <f t="shared" si="92"/>
        <v>0.48714582879019563</v>
      </c>
    </row>
    <row r="5912" spans="1:2" x14ac:dyDescent="0.2">
      <c r="A5912">
        <v>1588</v>
      </c>
      <c r="B5912">
        <f t="shared" si="92"/>
        <v>0.49501733886893651</v>
      </c>
    </row>
    <row r="5913" spans="1:2" x14ac:dyDescent="0.2">
      <c r="A5913">
        <v>30</v>
      </c>
      <c r="B5913">
        <f t="shared" si="92"/>
        <v>0.48668040728232304</v>
      </c>
    </row>
    <row r="5914" spans="1:2" x14ac:dyDescent="0.2">
      <c r="A5914">
        <v>4473</v>
      </c>
      <c r="B5914">
        <f t="shared" si="92"/>
        <v>0.5104581266354109</v>
      </c>
    </row>
    <row r="5915" spans="1:2" x14ac:dyDescent="0.2">
      <c r="A5915">
        <v>140</v>
      </c>
      <c r="B5915">
        <f t="shared" si="92"/>
        <v>0.48726887420983439</v>
      </c>
    </row>
    <row r="5916" spans="1:2" x14ac:dyDescent="0.2">
      <c r="A5916">
        <v>582</v>
      </c>
      <c r="B5916">
        <f t="shared" si="92"/>
        <v>0.48963370780962928</v>
      </c>
    </row>
    <row r="5917" spans="1:2" x14ac:dyDescent="0.2">
      <c r="A5917">
        <v>502</v>
      </c>
      <c r="B5917">
        <f t="shared" si="92"/>
        <v>0.48920565418936568</v>
      </c>
    </row>
    <row r="5918" spans="1:2" x14ac:dyDescent="0.2">
      <c r="A5918">
        <v>558</v>
      </c>
      <c r="B5918">
        <f t="shared" si="92"/>
        <v>0.48950529044741808</v>
      </c>
    </row>
    <row r="5919" spans="1:2" x14ac:dyDescent="0.2">
      <c r="A5919">
        <v>406</v>
      </c>
      <c r="B5919">
        <f t="shared" si="92"/>
        <v>0.4886920062998239</v>
      </c>
    </row>
    <row r="5920" spans="1:2" x14ac:dyDescent="0.2">
      <c r="A5920">
        <v>898</v>
      </c>
      <c r="B5920">
        <f t="shared" si="92"/>
        <v>0.4913246316008491</v>
      </c>
    </row>
    <row r="5921" spans="1:2" x14ac:dyDescent="0.2">
      <c r="A5921">
        <v>43600</v>
      </c>
      <c r="B5921">
        <f t="shared" si="92"/>
        <v>0.70924456355760612</v>
      </c>
    </row>
    <row r="5922" spans="1:2" x14ac:dyDescent="0.2">
      <c r="A5922">
        <v>37000</v>
      </c>
      <c r="B5922">
        <f t="shared" si="92"/>
        <v>0.67818443491981417</v>
      </c>
    </row>
    <row r="5923" spans="1:2" x14ac:dyDescent="0.2">
      <c r="A5923">
        <v>1240</v>
      </c>
      <c r="B5923">
        <f t="shared" si="92"/>
        <v>0.49315485678182314</v>
      </c>
    </row>
    <row r="5924" spans="1:2" x14ac:dyDescent="0.2">
      <c r="A5924">
        <v>1211.3</v>
      </c>
      <c r="B5924">
        <f t="shared" si="92"/>
        <v>0.49300126163532498</v>
      </c>
    </row>
    <row r="5925" spans="1:2" x14ac:dyDescent="0.2">
      <c r="A5925">
        <v>66</v>
      </c>
      <c r="B5925">
        <f t="shared" si="92"/>
        <v>0.48687299332842288</v>
      </c>
    </row>
    <row r="5926" spans="1:2" x14ac:dyDescent="0.2">
      <c r="A5926">
        <v>26</v>
      </c>
      <c r="B5926">
        <f t="shared" si="92"/>
        <v>0.48665900902367937</v>
      </c>
    </row>
    <row r="5927" spans="1:2" x14ac:dyDescent="0.2">
      <c r="A5927">
        <v>69</v>
      </c>
      <c r="B5927">
        <f t="shared" si="92"/>
        <v>0.48688904230440366</v>
      </c>
    </row>
    <row r="5928" spans="1:2" x14ac:dyDescent="0.2">
      <c r="A5928">
        <v>86</v>
      </c>
      <c r="B5928">
        <f t="shared" si="92"/>
        <v>0.486979986901943</v>
      </c>
    </row>
    <row r="5929" spans="1:2" x14ac:dyDescent="0.2">
      <c r="A5929">
        <v>30</v>
      </c>
      <c r="B5929">
        <f t="shared" si="92"/>
        <v>0.48668040728232304</v>
      </c>
    </row>
    <row r="5930" spans="1:2" x14ac:dyDescent="0.2">
      <c r="A5930">
        <v>48</v>
      </c>
      <c r="B5930">
        <f t="shared" si="92"/>
        <v>0.48677669991989675</v>
      </c>
    </row>
    <row r="5931" spans="1:2" x14ac:dyDescent="0.2">
      <c r="A5931">
        <v>184</v>
      </c>
      <c r="B5931">
        <f t="shared" si="92"/>
        <v>0.4875042688143808</v>
      </c>
    </row>
    <row r="5932" spans="1:2" x14ac:dyDescent="0.2">
      <c r="A5932">
        <v>52</v>
      </c>
      <c r="B5932">
        <f t="shared" si="92"/>
        <v>0.48679809838869681</v>
      </c>
    </row>
    <row r="5933" spans="1:2" x14ac:dyDescent="0.2">
      <c r="A5933">
        <v>20</v>
      </c>
      <c r="B5933">
        <f t="shared" si="92"/>
        <v>0.48662691170775241</v>
      </c>
    </row>
    <row r="5934" spans="1:2" x14ac:dyDescent="0.2">
      <c r="A5934">
        <v>206</v>
      </c>
      <c r="B5934">
        <f t="shared" si="92"/>
        <v>0.48762196775429439</v>
      </c>
    </row>
    <row r="5935" spans="1:2" x14ac:dyDescent="0.2">
      <c r="A5935">
        <v>42</v>
      </c>
      <c r="B5935">
        <f t="shared" si="92"/>
        <v>0.48674460228810046</v>
      </c>
    </row>
    <row r="5936" spans="1:2" x14ac:dyDescent="0.2">
      <c r="A5936">
        <v>23.9</v>
      </c>
      <c r="B5936">
        <f t="shared" si="92"/>
        <v>0.48664777495326367</v>
      </c>
    </row>
    <row r="5937" spans="1:2" x14ac:dyDescent="0.2">
      <c r="A5937">
        <v>404</v>
      </c>
      <c r="B5937">
        <f t="shared" si="92"/>
        <v>0.488681305498603</v>
      </c>
    </row>
    <row r="5938" spans="1:2" x14ac:dyDescent="0.2">
      <c r="A5938">
        <v>85</v>
      </c>
      <c r="B5938">
        <f t="shared" si="92"/>
        <v>0.48697463720094519</v>
      </c>
    </row>
    <row r="5939" spans="1:2" x14ac:dyDescent="0.2">
      <c r="A5939">
        <v>34</v>
      </c>
      <c r="B5939">
        <f t="shared" si="92"/>
        <v>0.48670180557931553</v>
      </c>
    </row>
    <row r="5940" spans="1:2" x14ac:dyDescent="0.2">
      <c r="A5940">
        <v>104</v>
      </c>
      <c r="B5940">
        <f t="shared" si="92"/>
        <v>0.48707628191961194</v>
      </c>
    </row>
    <row r="5941" spans="1:2" x14ac:dyDescent="0.2">
      <c r="A5941">
        <v>90</v>
      </c>
      <c r="B5941">
        <f t="shared" si="92"/>
        <v>0.48700138572935386</v>
      </c>
    </row>
    <row r="5942" spans="1:2" x14ac:dyDescent="0.2">
      <c r="A5942">
        <v>192</v>
      </c>
      <c r="B5942">
        <f t="shared" si="92"/>
        <v>0.48754706830350936</v>
      </c>
    </row>
    <row r="5943" spans="1:2" x14ac:dyDescent="0.2">
      <c r="A5943">
        <v>204</v>
      </c>
      <c r="B5943">
        <f t="shared" si="92"/>
        <v>0.48761126780596237</v>
      </c>
    </row>
    <row r="5944" spans="1:2" x14ac:dyDescent="0.2">
      <c r="A5944">
        <v>9680</v>
      </c>
      <c r="B5944">
        <f t="shared" si="92"/>
        <v>0.53827117759908216</v>
      </c>
    </row>
    <row r="5945" spans="1:2" x14ac:dyDescent="0.2">
      <c r="A5945">
        <v>76</v>
      </c>
      <c r="B5945">
        <f t="shared" si="92"/>
        <v>0.48692648999755556</v>
      </c>
    </row>
    <row r="5946" spans="1:2" x14ac:dyDescent="0.2">
      <c r="A5946">
        <v>66</v>
      </c>
      <c r="B5946">
        <f t="shared" si="92"/>
        <v>0.48687299332842288</v>
      </c>
    </row>
    <row r="5947" spans="1:2" x14ac:dyDescent="0.2">
      <c r="A5947">
        <v>86</v>
      </c>
      <c r="B5947">
        <f t="shared" si="92"/>
        <v>0.486979986901943</v>
      </c>
    </row>
    <row r="5948" spans="1:2" x14ac:dyDescent="0.2">
      <c r="A5948">
        <v>154</v>
      </c>
      <c r="B5948">
        <f t="shared" si="92"/>
        <v>0.48734377201589951</v>
      </c>
    </row>
    <row r="5949" spans="1:2" x14ac:dyDescent="0.2">
      <c r="A5949">
        <v>104</v>
      </c>
      <c r="B5949">
        <f t="shared" si="92"/>
        <v>0.48707628191961194</v>
      </c>
    </row>
    <row r="5950" spans="1:2" x14ac:dyDescent="0.2">
      <c r="A5950">
        <v>12</v>
      </c>
      <c r="B5950">
        <f t="shared" si="92"/>
        <v>0.48658411542131169</v>
      </c>
    </row>
    <row r="5951" spans="1:2" x14ac:dyDescent="0.2">
      <c r="A5951">
        <v>30</v>
      </c>
      <c r="B5951">
        <f t="shared" si="92"/>
        <v>0.48668040728232304</v>
      </c>
    </row>
    <row r="5952" spans="1:2" x14ac:dyDescent="0.2">
      <c r="A5952">
        <v>12</v>
      </c>
      <c r="B5952">
        <f t="shared" si="92"/>
        <v>0.48658411542131169</v>
      </c>
    </row>
    <row r="5953" spans="1:2" x14ac:dyDescent="0.2">
      <c r="A5953">
        <v>5010</v>
      </c>
      <c r="B5953">
        <f t="shared" si="92"/>
        <v>0.51333116369948617</v>
      </c>
    </row>
    <row r="5954" spans="1:2" x14ac:dyDescent="0.2">
      <c r="A5954">
        <v>224</v>
      </c>
      <c r="B5954">
        <f t="shared" si="92"/>
        <v>0.48771826768930598</v>
      </c>
    </row>
    <row r="5955" spans="1:2" x14ac:dyDescent="0.2">
      <c r="A5955">
        <v>868</v>
      </c>
      <c r="B5955">
        <f t="shared" ref="B5955:B6018" si="93">NORMDIST($A5955,$E$1, $E$3, TRUE)</f>
        <v>0.49116409368630076</v>
      </c>
    </row>
    <row r="5956" spans="1:2" x14ac:dyDescent="0.2">
      <c r="A5956">
        <v>1495</v>
      </c>
      <c r="B5956">
        <f t="shared" si="93"/>
        <v>0.49451959427313036</v>
      </c>
    </row>
    <row r="5957" spans="1:2" x14ac:dyDescent="0.2">
      <c r="A5957">
        <v>324</v>
      </c>
      <c r="B5957">
        <f t="shared" si="93"/>
        <v>0.48825328021304926</v>
      </c>
    </row>
    <row r="5958" spans="1:2" x14ac:dyDescent="0.2">
      <c r="A5958">
        <v>236</v>
      </c>
      <c r="B5958">
        <f t="shared" si="93"/>
        <v>0.48778246804415598</v>
      </c>
    </row>
    <row r="5959" spans="1:2" x14ac:dyDescent="0.2">
      <c r="A5959">
        <v>5640</v>
      </c>
      <c r="B5959">
        <f t="shared" si="93"/>
        <v>0.51670087305440804</v>
      </c>
    </row>
    <row r="5960" spans="1:2" x14ac:dyDescent="0.2">
      <c r="A5960">
        <v>1815</v>
      </c>
      <c r="B5960">
        <f t="shared" si="93"/>
        <v>0.49623229486243975</v>
      </c>
    </row>
    <row r="5961" spans="1:2" x14ac:dyDescent="0.2">
      <c r="A5961">
        <v>3170</v>
      </c>
      <c r="B5961">
        <f t="shared" si="93"/>
        <v>0.50348490385264844</v>
      </c>
    </row>
    <row r="5962" spans="1:2" x14ac:dyDescent="0.2">
      <c r="A5962">
        <v>315.5</v>
      </c>
      <c r="B5962">
        <f t="shared" si="93"/>
        <v>0.48820780331293895</v>
      </c>
    </row>
    <row r="5963" spans="1:2" x14ac:dyDescent="0.2">
      <c r="A5963">
        <v>42.03</v>
      </c>
      <c r="B5963">
        <f t="shared" si="93"/>
        <v>0.486744762776046</v>
      </c>
    </row>
    <row r="5964" spans="1:2" x14ac:dyDescent="0.2">
      <c r="A5964">
        <v>8.94</v>
      </c>
      <c r="B5964">
        <f t="shared" si="93"/>
        <v>0.48656774588257246</v>
      </c>
    </row>
    <row r="5965" spans="1:2" x14ac:dyDescent="0.2">
      <c r="A5965">
        <v>93.05</v>
      </c>
      <c r="B5965">
        <f t="shared" si="93"/>
        <v>0.48701770236040592</v>
      </c>
    </row>
    <row r="5966" spans="1:2" x14ac:dyDescent="0.2">
      <c r="A5966">
        <v>67.48</v>
      </c>
      <c r="B5966">
        <f t="shared" si="93"/>
        <v>0.48688091082058471</v>
      </c>
    </row>
    <row r="5967" spans="1:2" x14ac:dyDescent="0.2">
      <c r="A5967">
        <v>11.53</v>
      </c>
      <c r="B5967">
        <f t="shared" si="93"/>
        <v>0.48658160114428367</v>
      </c>
    </row>
    <row r="5968" spans="1:2" x14ac:dyDescent="0.2">
      <c r="A5968">
        <v>42.46</v>
      </c>
      <c r="B5968">
        <f t="shared" si="93"/>
        <v>0.48674706310350152</v>
      </c>
    </row>
    <row r="5969" spans="1:2" x14ac:dyDescent="0.2">
      <c r="A5969">
        <v>27.64</v>
      </c>
      <c r="B5969">
        <f t="shared" si="93"/>
        <v>0.48666778230508106</v>
      </c>
    </row>
    <row r="5970" spans="1:2" x14ac:dyDescent="0.2">
      <c r="A5970">
        <v>81.93</v>
      </c>
      <c r="B5970">
        <f t="shared" si="93"/>
        <v>0.48695821363352948</v>
      </c>
    </row>
    <row r="5971" spans="1:2" x14ac:dyDescent="0.2">
      <c r="A5971">
        <v>128.96</v>
      </c>
      <c r="B5971">
        <f t="shared" si="93"/>
        <v>0.4872098122564385</v>
      </c>
    </row>
    <row r="5972" spans="1:2" x14ac:dyDescent="0.2">
      <c r="A5972">
        <v>160</v>
      </c>
      <c r="B5972">
        <f t="shared" si="93"/>
        <v>0.48737587121244624</v>
      </c>
    </row>
    <row r="5973" spans="1:2" x14ac:dyDescent="0.2">
      <c r="A5973">
        <v>30.45</v>
      </c>
      <c r="B5973">
        <f t="shared" si="93"/>
        <v>0.4866828145888214</v>
      </c>
    </row>
    <row r="5974" spans="1:2" x14ac:dyDescent="0.2">
      <c r="A5974">
        <v>12.09</v>
      </c>
      <c r="B5974">
        <f t="shared" si="93"/>
        <v>0.48658459687867578</v>
      </c>
    </row>
    <row r="5975" spans="1:2" x14ac:dyDescent="0.2">
      <c r="A5975">
        <v>38.130000000000003</v>
      </c>
      <c r="B5975">
        <f t="shared" si="93"/>
        <v>0.48672389936113342</v>
      </c>
    </row>
    <row r="5976" spans="1:2" x14ac:dyDescent="0.2">
      <c r="A5976">
        <v>40.200000000000003</v>
      </c>
      <c r="B5976">
        <f t="shared" si="93"/>
        <v>0.48673497301529656</v>
      </c>
    </row>
    <row r="5977" spans="1:2" x14ac:dyDescent="0.2">
      <c r="A5977">
        <v>45.59</v>
      </c>
      <c r="B5977">
        <f t="shared" si="93"/>
        <v>0.48676380736082003</v>
      </c>
    </row>
    <row r="5978" spans="1:2" x14ac:dyDescent="0.2">
      <c r="A5978">
        <v>61.4</v>
      </c>
      <c r="B5978">
        <f t="shared" si="93"/>
        <v>0.4868483849398853</v>
      </c>
    </row>
    <row r="5979" spans="1:2" x14ac:dyDescent="0.2">
      <c r="A5979">
        <v>49.74</v>
      </c>
      <c r="B5979">
        <f t="shared" si="93"/>
        <v>0.48678600824914986</v>
      </c>
    </row>
    <row r="5980" spans="1:2" x14ac:dyDescent="0.2">
      <c r="A5980">
        <v>5.52</v>
      </c>
      <c r="B5980">
        <f t="shared" si="93"/>
        <v>0.4865494505425304</v>
      </c>
    </row>
    <row r="5981" spans="1:2" x14ac:dyDescent="0.2">
      <c r="A5981">
        <v>78.44</v>
      </c>
      <c r="B5981">
        <f t="shared" si="93"/>
        <v>0.48693954322056487</v>
      </c>
    </row>
    <row r="5982" spans="1:2" x14ac:dyDescent="0.2">
      <c r="A5982">
        <v>47.14</v>
      </c>
      <c r="B5982">
        <f t="shared" si="93"/>
        <v>0.48677209925407527</v>
      </c>
    </row>
    <row r="5983" spans="1:2" x14ac:dyDescent="0.2">
      <c r="A5983">
        <v>1835</v>
      </c>
      <c r="B5983">
        <f t="shared" si="93"/>
        <v>0.49633934128273782</v>
      </c>
    </row>
    <row r="5984" spans="1:2" x14ac:dyDescent="0.2">
      <c r="A5984">
        <v>81.81</v>
      </c>
      <c r="B5984">
        <f t="shared" si="93"/>
        <v>0.48695757167043124</v>
      </c>
    </row>
    <row r="5985" spans="1:2" x14ac:dyDescent="0.2">
      <c r="A5985">
        <v>110.8</v>
      </c>
      <c r="B5985">
        <f t="shared" si="93"/>
        <v>0.4871126602337964</v>
      </c>
    </row>
    <row r="5986" spans="1:2" x14ac:dyDescent="0.2">
      <c r="A5986">
        <v>35.22</v>
      </c>
      <c r="B5986">
        <f t="shared" si="93"/>
        <v>0.48670833206752068</v>
      </c>
    </row>
    <row r="5987" spans="1:2" x14ac:dyDescent="0.2">
      <c r="A5987">
        <v>53.58</v>
      </c>
      <c r="B5987">
        <f t="shared" si="93"/>
        <v>0.48680655079434848</v>
      </c>
    </row>
    <row r="5988" spans="1:2" x14ac:dyDescent="0.2">
      <c r="A5988">
        <v>53.39</v>
      </c>
      <c r="B5988">
        <f t="shared" si="93"/>
        <v>0.48680553436550716</v>
      </c>
    </row>
    <row r="5989" spans="1:2" x14ac:dyDescent="0.2">
      <c r="A5989">
        <v>106.63</v>
      </c>
      <c r="B5989">
        <f t="shared" si="93"/>
        <v>0.48709035175486193</v>
      </c>
    </row>
    <row r="5990" spans="1:2" x14ac:dyDescent="0.2">
      <c r="A5990">
        <v>42850</v>
      </c>
      <c r="B5990">
        <f t="shared" si="93"/>
        <v>0.7057863577983895</v>
      </c>
    </row>
    <row r="5991" spans="1:2" x14ac:dyDescent="0.2">
      <c r="A5991">
        <v>12.92</v>
      </c>
      <c r="B5991">
        <f t="shared" si="93"/>
        <v>0.48658903698639944</v>
      </c>
    </row>
    <row r="5992" spans="1:2" x14ac:dyDescent="0.2">
      <c r="A5992">
        <v>213</v>
      </c>
      <c r="B5992">
        <f t="shared" si="93"/>
        <v>0.48765941764357179</v>
      </c>
    </row>
    <row r="5993" spans="1:2" x14ac:dyDescent="0.2">
      <c r="A5993">
        <v>89</v>
      </c>
      <c r="B5993">
        <f t="shared" si="93"/>
        <v>0.48699603601899011</v>
      </c>
    </row>
    <row r="5994" spans="1:2" x14ac:dyDescent="0.2">
      <c r="A5994">
        <v>1785</v>
      </c>
      <c r="B5994">
        <f t="shared" si="93"/>
        <v>0.49607172574306047</v>
      </c>
    </row>
    <row r="5995" spans="1:2" x14ac:dyDescent="0.2">
      <c r="A5995">
        <v>134</v>
      </c>
      <c r="B5995">
        <f t="shared" si="93"/>
        <v>0.48723677528739701</v>
      </c>
    </row>
    <row r="5996" spans="1:2" x14ac:dyDescent="0.2">
      <c r="A5996">
        <v>189</v>
      </c>
      <c r="B5996">
        <f t="shared" si="93"/>
        <v>0.48753101847825259</v>
      </c>
    </row>
    <row r="5997" spans="1:2" x14ac:dyDescent="0.2">
      <c r="A5997">
        <v>76</v>
      </c>
      <c r="B5997">
        <f t="shared" si="93"/>
        <v>0.48692648999755556</v>
      </c>
    </row>
    <row r="5998" spans="1:2" x14ac:dyDescent="0.2">
      <c r="A5998">
        <v>44790</v>
      </c>
      <c r="B5998">
        <f t="shared" si="93"/>
        <v>0.71469223619893274</v>
      </c>
    </row>
    <row r="5999" spans="1:2" x14ac:dyDescent="0.2">
      <c r="A5999">
        <v>42</v>
      </c>
      <c r="B5999">
        <f t="shared" si="93"/>
        <v>0.48674460228810046</v>
      </c>
    </row>
    <row r="6000" spans="1:2" x14ac:dyDescent="0.2">
      <c r="A6000">
        <v>11.7</v>
      </c>
      <c r="B6000">
        <f t="shared" si="93"/>
        <v>0.48658251056357266</v>
      </c>
    </row>
    <row r="6001" spans="1:2" x14ac:dyDescent="0.2">
      <c r="A6001">
        <v>24.2</v>
      </c>
      <c r="B6001">
        <f t="shared" si="93"/>
        <v>0.48664937981981737</v>
      </c>
    </row>
    <row r="6002" spans="1:2" x14ac:dyDescent="0.2">
      <c r="A6002">
        <v>324</v>
      </c>
      <c r="B6002">
        <f t="shared" si="93"/>
        <v>0.48825328021304926</v>
      </c>
    </row>
    <row r="6003" spans="1:2" x14ac:dyDescent="0.2">
      <c r="A6003">
        <v>54</v>
      </c>
      <c r="B6003">
        <f t="shared" si="93"/>
        <v>0.48680879763735446</v>
      </c>
    </row>
    <row r="6004" spans="1:2" x14ac:dyDescent="0.2">
      <c r="A6004">
        <v>5132</v>
      </c>
      <c r="B6004">
        <f t="shared" si="93"/>
        <v>0.51398379239694969</v>
      </c>
    </row>
    <row r="6005" spans="1:2" x14ac:dyDescent="0.2">
      <c r="A6005">
        <v>630</v>
      </c>
      <c r="B6005">
        <f t="shared" si="93"/>
        <v>0.48989054574456853</v>
      </c>
    </row>
    <row r="6006" spans="1:2" x14ac:dyDescent="0.2">
      <c r="A6006">
        <v>30</v>
      </c>
      <c r="B6006">
        <f t="shared" si="93"/>
        <v>0.48668040728232304</v>
      </c>
    </row>
    <row r="6007" spans="1:2" x14ac:dyDescent="0.2">
      <c r="A6007">
        <v>267.8</v>
      </c>
      <c r="B6007">
        <f t="shared" si="93"/>
        <v>0.48795260051124645</v>
      </c>
    </row>
    <row r="6008" spans="1:2" x14ac:dyDescent="0.2">
      <c r="A6008">
        <v>106.5</v>
      </c>
      <c r="B6008">
        <f t="shared" si="93"/>
        <v>0.48708965628734269</v>
      </c>
    </row>
    <row r="6009" spans="1:2" x14ac:dyDescent="0.2">
      <c r="A6009">
        <v>36.700000000000003</v>
      </c>
      <c r="B6009">
        <f t="shared" si="93"/>
        <v>0.48671624945143344</v>
      </c>
    </row>
    <row r="6010" spans="1:2" x14ac:dyDescent="0.2">
      <c r="A6010">
        <v>442</v>
      </c>
      <c r="B6010">
        <f t="shared" si="93"/>
        <v>0.48888462210630146</v>
      </c>
    </row>
    <row r="6011" spans="1:2" x14ac:dyDescent="0.2">
      <c r="A6011">
        <v>198.9</v>
      </c>
      <c r="B6011">
        <f t="shared" si="93"/>
        <v>0.48758398297809696</v>
      </c>
    </row>
    <row r="6012" spans="1:2" x14ac:dyDescent="0.2">
      <c r="A6012">
        <v>49.4</v>
      </c>
      <c r="B6012">
        <f t="shared" si="93"/>
        <v>0.48678418937964923</v>
      </c>
    </row>
    <row r="6013" spans="1:2" x14ac:dyDescent="0.2">
      <c r="A6013">
        <v>3110</v>
      </c>
      <c r="B6013">
        <f t="shared" si="93"/>
        <v>0.50316376183095823</v>
      </c>
    </row>
    <row r="6014" spans="1:2" x14ac:dyDescent="0.2">
      <c r="A6014">
        <v>1959</v>
      </c>
      <c r="B6014">
        <f t="shared" si="93"/>
        <v>0.49700303467346252</v>
      </c>
    </row>
    <row r="6015" spans="1:2" x14ac:dyDescent="0.2">
      <c r="A6015">
        <v>666</v>
      </c>
      <c r="B6015">
        <f t="shared" si="93"/>
        <v>0.49008317695258025</v>
      </c>
    </row>
    <row r="6016" spans="1:2" x14ac:dyDescent="0.2">
      <c r="A6016">
        <v>5.4</v>
      </c>
      <c r="B6016">
        <f t="shared" si="93"/>
        <v>0.48654880860128841</v>
      </c>
    </row>
    <row r="6017" spans="1:2" x14ac:dyDescent="0.2">
      <c r="A6017">
        <v>570</v>
      </c>
      <c r="B6017">
        <f t="shared" si="93"/>
        <v>0.4895694989933661</v>
      </c>
    </row>
    <row r="6018" spans="1:2" x14ac:dyDescent="0.2">
      <c r="A6018">
        <v>163</v>
      </c>
      <c r="B6018">
        <f t="shared" si="93"/>
        <v>0.48739192084140109</v>
      </c>
    </row>
    <row r="6019" spans="1:2" x14ac:dyDescent="0.2">
      <c r="A6019">
        <v>402.4</v>
      </c>
      <c r="B6019">
        <f t="shared" ref="B6019:B6082" si="94">NORMDIST($A6019,$E$1, $E$3, TRUE)</f>
        <v>0.48867274486349233</v>
      </c>
    </row>
    <row r="6020" spans="1:2" x14ac:dyDescent="0.2">
      <c r="A6020">
        <v>488.9</v>
      </c>
      <c r="B6020">
        <f t="shared" si="94"/>
        <v>0.48913556158059002</v>
      </c>
    </row>
    <row r="6021" spans="1:2" x14ac:dyDescent="0.2">
      <c r="A6021">
        <v>90.2</v>
      </c>
      <c r="B6021">
        <f t="shared" si="94"/>
        <v>0.4870024556717073</v>
      </c>
    </row>
    <row r="6022" spans="1:2" x14ac:dyDescent="0.2">
      <c r="A6022">
        <v>11.4</v>
      </c>
      <c r="B6022">
        <f t="shared" si="94"/>
        <v>0.48658090570605095</v>
      </c>
    </row>
    <row r="6023" spans="1:2" x14ac:dyDescent="0.2">
      <c r="A6023">
        <v>428</v>
      </c>
      <c r="B6023">
        <f t="shared" si="94"/>
        <v>0.48880971564880848</v>
      </c>
    </row>
    <row r="6024" spans="1:2" x14ac:dyDescent="0.2">
      <c r="A6024">
        <v>50.4</v>
      </c>
      <c r="B6024">
        <f t="shared" si="94"/>
        <v>0.48678953899661209</v>
      </c>
    </row>
    <row r="6025" spans="1:2" x14ac:dyDescent="0.2">
      <c r="A6025">
        <v>8795</v>
      </c>
      <c r="B6025">
        <f t="shared" si="94"/>
        <v>0.5335534022272217</v>
      </c>
    </row>
    <row r="6026" spans="1:2" x14ac:dyDescent="0.2">
      <c r="A6026">
        <v>40.5</v>
      </c>
      <c r="B6026">
        <f t="shared" si="94"/>
        <v>0.48673657789356028</v>
      </c>
    </row>
    <row r="6027" spans="1:2" x14ac:dyDescent="0.2">
      <c r="A6027">
        <v>44.7</v>
      </c>
      <c r="B6027">
        <f t="shared" si="94"/>
        <v>0.48675904621179489</v>
      </c>
    </row>
    <row r="6028" spans="1:2" x14ac:dyDescent="0.2">
      <c r="A6028">
        <v>400.8</v>
      </c>
      <c r="B6028">
        <f t="shared" si="94"/>
        <v>0.4886641842336002</v>
      </c>
    </row>
    <row r="6029" spans="1:2" x14ac:dyDescent="0.2">
      <c r="A6029">
        <v>23.6</v>
      </c>
      <c r="B6029">
        <f t="shared" si="94"/>
        <v>0.48664617008692618</v>
      </c>
    </row>
    <row r="6030" spans="1:2" x14ac:dyDescent="0.2">
      <c r="A6030">
        <v>68.5</v>
      </c>
      <c r="B6030">
        <f t="shared" si="94"/>
        <v>0.48688636747359831</v>
      </c>
    </row>
    <row r="6031" spans="1:2" x14ac:dyDescent="0.2">
      <c r="A6031">
        <v>236.6</v>
      </c>
      <c r="B6031">
        <f t="shared" si="94"/>
        <v>0.48778567807022311</v>
      </c>
    </row>
    <row r="6032" spans="1:2" x14ac:dyDescent="0.2">
      <c r="A6032">
        <v>268</v>
      </c>
      <c r="B6032">
        <f t="shared" si="94"/>
        <v>0.48795367053373284</v>
      </c>
    </row>
    <row r="6033" spans="1:2" x14ac:dyDescent="0.2">
      <c r="A6033">
        <v>1305.0999999999899</v>
      </c>
      <c r="B6033">
        <f t="shared" si="94"/>
        <v>0.49350325925487776</v>
      </c>
    </row>
    <row r="6034" spans="1:2" x14ac:dyDescent="0.2">
      <c r="A6034">
        <v>65.599999999999895</v>
      </c>
      <c r="B6034">
        <f t="shared" si="94"/>
        <v>0.48687085346656445</v>
      </c>
    </row>
    <row r="6035" spans="1:2" x14ac:dyDescent="0.2">
      <c r="A6035">
        <v>110</v>
      </c>
      <c r="B6035">
        <f t="shared" si="94"/>
        <v>0.48710838042655602</v>
      </c>
    </row>
    <row r="6036" spans="1:2" x14ac:dyDescent="0.2">
      <c r="A6036">
        <v>200</v>
      </c>
      <c r="B6036">
        <f t="shared" si="94"/>
        <v>0.4875898679360588</v>
      </c>
    </row>
    <row r="6037" spans="1:2" x14ac:dyDescent="0.2">
      <c r="A6037">
        <v>51.6</v>
      </c>
      <c r="B6037">
        <f t="shared" si="94"/>
        <v>0.48679595854010532</v>
      </c>
    </row>
    <row r="6038" spans="1:2" x14ac:dyDescent="0.2">
      <c r="A6038">
        <v>760</v>
      </c>
      <c r="B6038">
        <f t="shared" si="94"/>
        <v>0.49058616923146209</v>
      </c>
    </row>
    <row r="6039" spans="1:2" x14ac:dyDescent="0.2">
      <c r="A6039">
        <v>1064.0999999999899</v>
      </c>
      <c r="B6039">
        <f t="shared" si="94"/>
        <v>0.49221350123918745</v>
      </c>
    </row>
    <row r="6040" spans="1:2" x14ac:dyDescent="0.2">
      <c r="A6040">
        <v>131.19999999999899</v>
      </c>
      <c r="B6040">
        <f t="shared" si="94"/>
        <v>0.48722179581854286</v>
      </c>
    </row>
    <row r="6041" spans="1:2" x14ac:dyDescent="0.2">
      <c r="A6041">
        <v>388.7</v>
      </c>
      <c r="B6041">
        <f t="shared" si="94"/>
        <v>0.48859944463940852</v>
      </c>
    </row>
    <row r="6042" spans="1:2" x14ac:dyDescent="0.2">
      <c r="A6042">
        <v>1039.2</v>
      </c>
      <c r="B6042">
        <f t="shared" si="94"/>
        <v>0.49208024849312276</v>
      </c>
    </row>
    <row r="6043" spans="1:2" x14ac:dyDescent="0.2">
      <c r="A6043">
        <v>28.9</v>
      </c>
      <c r="B6043">
        <f t="shared" si="94"/>
        <v>0.48667452275737055</v>
      </c>
    </row>
    <row r="6044" spans="1:2" x14ac:dyDescent="0.2">
      <c r="A6044">
        <v>132</v>
      </c>
      <c r="B6044">
        <f t="shared" si="94"/>
        <v>0.4872260756649483</v>
      </c>
    </row>
    <row r="6045" spans="1:2" x14ac:dyDescent="0.2">
      <c r="A6045">
        <v>5432</v>
      </c>
      <c r="B6045">
        <f t="shared" si="94"/>
        <v>0.51558845417439425</v>
      </c>
    </row>
    <row r="6046" spans="1:2" x14ac:dyDescent="0.2">
      <c r="A6046">
        <v>57.7</v>
      </c>
      <c r="B6046">
        <f t="shared" si="94"/>
        <v>0.48682859127239619</v>
      </c>
    </row>
    <row r="6047" spans="1:2" x14ac:dyDescent="0.2">
      <c r="A6047">
        <v>27.6</v>
      </c>
      <c r="B6047">
        <f t="shared" si="94"/>
        <v>0.48666756832253105</v>
      </c>
    </row>
    <row r="6048" spans="1:2" x14ac:dyDescent="0.2">
      <c r="A6048">
        <v>2.5</v>
      </c>
      <c r="B6048">
        <f t="shared" si="94"/>
        <v>0.48653329503187637</v>
      </c>
    </row>
    <row r="6049" spans="1:2" x14ac:dyDescent="0.2">
      <c r="A6049">
        <v>4.0999999999999996</v>
      </c>
      <c r="B6049">
        <f t="shared" si="94"/>
        <v>0.48654185424006779</v>
      </c>
    </row>
    <row r="6050" spans="1:2" x14ac:dyDescent="0.2">
      <c r="A6050">
        <v>79.400000000000006</v>
      </c>
      <c r="B6050">
        <f t="shared" si="94"/>
        <v>0.48694467891869991</v>
      </c>
    </row>
    <row r="6051" spans="1:2" x14ac:dyDescent="0.2">
      <c r="A6051">
        <v>4.8</v>
      </c>
      <c r="B6051">
        <f t="shared" si="94"/>
        <v>0.48654559889560123</v>
      </c>
    </row>
    <row r="6052" spans="1:2" x14ac:dyDescent="0.2">
      <c r="A6052">
        <v>12.2</v>
      </c>
      <c r="B6052">
        <f t="shared" si="94"/>
        <v>0.48658518532659178</v>
      </c>
    </row>
    <row r="6053" spans="1:2" x14ac:dyDescent="0.2">
      <c r="A6053">
        <v>15.7</v>
      </c>
      <c r="B6053">
        <f t="shared" si="94"/>
        <v>0.48660390868461612</v>
      </c>
    </row>
    <row r="6054" spans="1:2" x14ac:dyDescent="0.2">
      <c r="A6054">
        <v>3.9</v>
      </c>
      <c r="B6054">
        <f t="shared" si="94"/>
        <v>0.48654078433870473</v>
      </c>
    </row>
    <row r="6055" spans="1:2" x14ac:dyDescent="0.2">
      <c r="A6055">
        <v>25.7</v>
      </c>
      <c r="B6055">
        <f t="shared" si="94"/>
        <v>0.48665740415582875</v>
      </c>
    </row>
    <row r="6056" spans="1:2" x14ac:dyDescent="0.2">
      <c r="A6056">
        <v>216</v>
      </c>
      <c r="B6056">
        <f t="shared" si="94"/>
        <v>0.48767546762944969</v>
      </c>
    </row>
    <row r="6057" spans="1:2" x14ac:dyDescent="0.2">
      <c r="A6057">
        <v>309</v>
      </c>
      <c r="B6057">
        <f t="shared" si="94"/>
        <v>0.48817302696333553</v>
      </c>
    </row>
    <row r="6058" spans="1:2" x14ac:dyDescent="0.2">
      <c r="A6058">
        <v>256</v>
      </c>
      <c r="B6058">
        <f t="shared" si="94"/>
        <v>0.4878894693383089</v>
      </c>
    </row>
    <row r="6059" spans="1:2" x14ac:dyDescent="0.2">
      <c r="A6059">
        <v>510</v>
      </c>
      <c r="B6059">
        <f t="shared" si="94"/>
        <v>0.48924845900004305</v>
      </c>
    </row>
    <row r="6060" spans="1:2" x14ac:dyDescent="0.2">
      <c r="A6060">
        <v>14000</v>
      </c>
      <c r="B6060">
        <f t="shared" si="94"/>
        <v>0.56121092975753517</v>
      </c>
    </row>
    <row r="6061" spans="1:2" x14ac:dyDescent="0.2">
      <c r="A6061">
        <v>1400</v>
      </c>
      <c r="B6061">
        <f t="shared" si="94"/>
        <v>0.49401115430744386</v>
      </c>
    </row>
    <row r="6062" spans="1:2" x14ac:dyDescent="0.2">
      <c r="A6062">
        <v>2300</v>
      </c>
      <c r="B6062">
        <f t="shared" si="94"/>
        <v>0.49882822874400667</v>
      </c>
    </row>
    <row r="6063" spans="1:2" x14ac:dyDescent="0.2">
      <c r="A6063">
        <v>1000</v>
      </c>
      <c r="B6063">
        <f t="shared" si="94"/>
        <v>0.49187047086626207</v>
      </c>
    </row>
    <row r="6064" spans="1:2" x14ac:dyDescent="0.2">
      <c r="A6064">
        <v>1856</v>
      </c>
      <c r="B6064">
        <f t="shared" si="94"/>
        <v>0.49645174030758821</v>
      </c>
    </row>
    <row r="6065" spans="1:2" x14ac:dyDescent="0.2">
      <c r="A6065">
        <v>54.8</v>
      </c>
      <c r="B6065">
        <f t="shared" si="94"/>
        <v>0.48681307733947649</v>
      </c>
    </row>
    <row r="6066" spans="1:2" x14ac:dyDescent="0.2">
      <c r="A6066">
        <v>68.3</v>
      </c>
      <c r="B6066">
        <f t="shared" si="94"/>
        <v>0.48688529754144133</v>
      </c>
    </row>
    <row r="6067" spans="1:2" x14ac:dyDescent="0.2">
      <c r="A6067">
        <v>356</v>
      </c>
      <c r="B6067">
        <f t="shared" si="94"/>
        <v>0.48842448873135497</v>
      </c>
    </row>
    <row r="6068" spans="1:2" x14ac:dyDescent="0.2">
      <c r="A6068">
        <v>2448</v>
      </c>
      <c r="B6068">
        <f t="shared" si="94"/>
        <v>0.49962040496126137</v>
      </c>
    </row>
    <row r="6069" spans="1:2" x14ac:dyDescent="0.2">
      <c r="A6069">
        <v>10.6</v>
      </c>
      <c r="B6069">
        <f t="shared" si="94"/>
        <v>0.48657662608705549</v>
      </c>
    </row>
    <row r="6070" spans="1:2" x14ac:dyDescent="0.2">
      <c r="A6070">
        <v>17</v>
      </c>
      <c r="B6070">
        <f t="shared" si="94"/>
        <v>0.48661086308226259</v>
      </c>
    </row>
    <row r="6071" spans="1:2" x14ac:dyDescent="0.2">
      <c r="A6071">
        <v>16.899999999999899</v>
      </c>
      <c r="B6071">
        <f t="shared" si="94"/>
        <v>0.48661032812845284</v>
      </c>
    </row>
    <row r="6072" spans="1:2" x14ac:dyDescent="0.2">
      <c r="A6072">
        <v>208.2</v>
      </c>
      <c r="B6072">
        <f t="shared" si="94"/>
        <v>0.48763373770775037</v>
      </c>
    </row>
    <row r="6073" spans="1:2" x14ac:dyDescent="0.2">
      <c r="A6073">
        <v>222.2</v>
      </c>
      <c r="B6073">
        <f t="shared" si="94"/>
        <v>0.4877086376634881</v>
      </c>
    </row>
    <row r="6074" spans="1:2" x14ac:dyDescent="0.2">
      <c r="A6074">
        <v>362.2</v>
      </c>
      <c r="B6074">
        <f t="shared" si="94"/>
        <v>0.48845766062944307</v>
      </c>
    </row>
    <row r="6075" spans="1:2" x14ac:dyDescent="0.2">
      <c r="A6075">
        <v>2400</v>
      </c>
      <c r="B6075">
        <f t="shared" si="94"/>
        <v>0.49936348262977825</v>
      </c>
    </row>
    <row r="6076" spans="1:2" x14ac:dyDescent="0.2">
      <c r="A6076">
        <v>1645</v>
      </c>
      <c r="B6076">
        <f t="shared" si="94"/>
        <v>0.49532241202096711</v>
      </c>
    </row>
    <row r="6077" spans="1:2" x14ac:dyDescent="0.2">
      <c r="A6077">
        <v>48.7</v>
      </c>
      <c r="B6077">
        <f t="shared" si="94"/>
        <v>0.48678044464919018</v>
      </c>
    </row>
    <row r="6078" spans="1:2" x14ac:dyDescent="0.2">
      <c r="A6078">
        <v>79</v>
      </c>
      <c r="B6078">
        <f t="shared" si="94"/>
        <v>0.48694253904421381</v>
      </c>
    </row>
    <row r="6079" spans="1:2" x14ac:dyDescent="0.2">
      <c r="A6079">
        <v>118.7</v>
      </c>
      <c r="B6079">
        <f t="shared" si="94"/>
        <v>0.48715492340991179</v>
      </c>
    </row>
    <row r="6080" spans="1:2" x14ac:dyDescent="0.2">
      <c r="A6080">
        <v>17973</v>
      </c>
      <c r="B6080">
        <f t="shared" si="94"/>
        <v>0.58212988461526294</v>
      </c>
    </row>
    <row r="6081" spans="1:2" x14ac:dyDescent="0.2">
      <c r="A6081">
        <v>3782</v>
      </c>
      <c r="B6081">
        <f t="shared" si="94"/>
        <v>0.50676038702940052</v>
      </c>
    </row>
    <row r="6082" spans="1:2" x14ac:dyDescent="0.2">
      <c r="A6082">
        <v>1749</v>
      </c>
      <c r="B6082">
        <f t="shared" si="94"/>
        <v>0.49587904364214602</v>
      </c>
    </row>
    <row r="6083" spans="1:2" x14ac:dyDescent="0.2">
      <c r="A6083">
        <v>1450</v>
      </c>
      <c r="B6083">
        <f t="shared" ref="B6083:B6146" si="95">NORMDIST($A6083,$E$1, $E$3, TRUE)</f>
        <v>0.49427875312902692</v>
      </c>
    </row>
    <row r="6084" spans="1:2" x14ac:dyDescent="0.2">
      <c r="A6084">
        <v>1134</v>
      </c>
      <c r="B6084">
        <f t="shared" si="95"/>
        <v>0.49258757679666121</v>
      </c>
    </row>
    <row r="6085" spans="1:2" x14ac:dyDescent="0.2">
      <c r="A6085">
        <v>1064</v>
      </c>
      <c r="B6085">
        <f t="shared" si="95"/>
        <v>0.49221296608584914</v>
      </c>
    </row>
    <row r="6086" spans="1:2" x14ac:dyDescent="0.2">
      <c r="A6086">
        <v>450</v>
      </c>
      <c r="B6086">
        <f t="shared" si="95"/>
        <v>0.48892742597250072</v>
      </c>
    </row>
    <row r="6087" spans="1:2" x14ac:dyDescent="0.2">
      <c r="A6087">
        <v>388</v>
      </c>
      <c r="B6087">
        <f t="shared" si="95"/>
        <v>0.48859569938280395</v>
      </c>
    </row>
    <row r="6088" spans="1:2" x14ac:dyDescent="0.2">
      <c r="A6088">
        <v>554</v>
      </c>
      <c r="B6088">
        <f t="shared" si="95"/>
        <v>0.48948388765912626</v>
      </c>
    </row>
    <row r="6089" spans="1:2" x14ac:dyDescent="0.2">
      <c r="A6089">
        <v>1490</v>
      </c>
      <c r="B6089">
        <f t="shared" si="95"/>
        <v>0.49449283404575461</v>
      </c>
    </row>
    <row r="6090" spans="1:2" x14ac:dyDescent="0.2">
      <c r="A6090">
        <v>1940</v>
      </c>
      <c r="B6090">
        <f t="shared" si="95"/>
        <v>0.49690133913449197</v>
      </c>
    </row>
    <row r="6091" spans="1:2" x14ac:dyDescent="0.2">
      <c r="A6091">
        <v>625</v>
      </c>
      <c r="B6091">
        <f t="shared" si="95"/>
        <v>0.48986379159559496</v>
      </c>
    </row>
    <row r="6092" spans="1:2" x14ac:dyDescent="0.2">
      <c r="A6092">
        <v>234</v>
      </c>
      <c r="B6092">
        <f t="shared" si="95"/>
        <v>0.48777176796298327</v>
      </c>
    </row>
    <row r="6093" spans="1:2" x14ac:dyDescent="0.2">
      <c r="A6093">
        <v>4652</v>
      </c>
      <c r="B6093">
        <f t="shared" si="95"/>
        <v>0.51141587332241034</v>
      </c>
    </row>
    <row r="6094" spans="1:2" x14ac:dyDescent="0.2">
      <c r="A6094">
        <v>6476</v>
      </c>
      <c r="B6094">
        <f t="shared" si="95"/>
        <v>0.52117054230771309</v>
      </c>
    </row>
    <row r="6095" spans="1:2" x14ac:dyDescent="0.2">
      <c r="A6095">
        <v>71.099999999999895</v>
      </c>
      <c r="B6095">
        <f t="shared" si="95"/>
        <v>0.48690027660022572</v>
      </c>
    </row>
    <row r="6096" spans="1:2" x14ac:dyDescent="0.2">
      <c r="A6096">
        <v>42.6</v>
      </c>
      <c r="B6096">
        <f t="shared" si="95"/>
        <v>0.4867478120474194</v>
      </c>
    </row>
    <row r="6097" spans="1:2" x14ac:dyDescent="0.2">
      <c r="A6097">
        <v>213.2</v>
      </c>
      <c r="B6097">
        <f t="shared" si="95"/>
        <v>0.48766048764200881</v>
      </c>
    </row>
    <row r="6098" spans="1:2" x14ac:dyDescent="0.2">
      <c r="A6098">
        <v>175</v>
      </c>
      <c r="B6098">
        <f t="shared" si="95"/>
        <v>0.48745611956115731</v>
      </c>
    </row>
    <row r="6099" spans="1:2" x14ac:dyDescent="0.2">
      <c r="A6099">
        <v>1025</v>
      </c>
      <c r="B6099">
        <f t="shared" si="95"/>
        <v>0.49200425736202419</v>
      </c>
    </row>
    <row r="6100" spans="1:2" x14ac:dyDescent="0.2">
      <c r="A6100">
        <v>2118</v>
      </c>
      <c r="B6100">
        <f t="shared" si="95"/>
        <v>0.49785407276067867</v>
      </c>
    </row>
    <row r="6101" spans="1:2" x14ac:dyDescent="0.2">
      <c r="A6101">
        <v>2100</v>
      </c>
      <c r="B6101">
        <f t="shared" si="95"/>
        <v>0.49775772826393955</v>
      </c>
    </row>
    <row r="6102" spans="1:2" x14ac:dyDescent="0.2">
      <c r="A6102">
        <v>487</v>
      </c>
      <c r="B6102">
        <f t="shared" si="95"/>
        <v>0.48912539550483825</v>
      </c>
    </row>
    <row r="6103" spans="1:2" x14ac:dyDescent="0.2">
      <c r="A6103">
        <v>341</v>
      </c>
      <c r="B6103">
        <f t="shared" si="95"/>
        <v>0.4883442344708756</v>
      </c>
    </row>
    <row r="6104" spans="1:2" x14ac:dyDescent="0.2">
      <c r="A6104">
        <v>3045</v>
      </c>
      <c r="B6104">
        <f t="shared" si="95"/>
        <v>0.50281585566704234</v>
      </c>
    </row>
    <row r="6105" spans="1:2" x14ac:dyDescent="0.2">
      <c r="A6105">
        <v>2008</v>
      </c>
      <c r="B6105">
        <f t="shared" si="95"/>
        <v>0.49726530299879357</v>
      </c>
    </row>
    <row r="6106" spans="1:2" x14ac:dyDescent="0.2">
      <c r="A6106">
        <v>176</v>
      </c>
      <c r="B6106">
        <f t="shared" si="95"/>
        <v>0.48746146946916574</v>
      </c>
    </row>
    <row r="6107" spans="1:2" x14ac:dyDescent="0.2">
      <c r="A6107">
        <v>48</v>
      </c>
      <c r="B6107">
        <f t="shared" si="95"/>
        <v>0.48677669991989675</v>
      </c>
    </row>
    <row r="6108" spans="1:2" x14ac:dyDescent="0.2">
      <c r="A6108">
        <v>231</v>
      </c>
      <c r="B6108">
        <f t="shared" si="95"/>
        <v>0.48775571785773064</v>
      </c>
    </row>
    <row r="6109" spans="1:2" x14ac:dyDescent="0.2">
      <c r="A6109">
        <v>1614</v>
      </c>
      <c r="B6109">
        <f t="shared" si="95"/>
        <v>0.49515649469283968</v>
      </c>
    </row>
    <row r="6110" spans="1:2" x14ac:dyDescent="0.2">
      <c r="A6110">
        <v>1045</v>
      </c>
      <c r="B6110">
        <f t="shared" si="95"/>
        <v>0.49211128720696817</v>
      </c>
    </row>
    <row r="6111" spans="1:2" x14ac:dyDescent="0.2">
      <c r="A6111">
        <v>2481</v>
      </c>
      <c r="B6111">
        <f t="shared" si="95"/>
        <v>0.49979703916192009</v>
      </c>
    </row>
    <row r="6112" spans="1:2" x14ac:dyDescent="0.2">
      <c r="A6112">
        <v>398</v>
      </c>
      <c r="B6112">
        <f t="shared" si="95"/>
        <v>0.48864920314385796</v>
      </c>
    </row>
    <row r="6113" spans="1:2" x14ac:dyDescent="0.2">
      <c r="A6113">
        <v>500</v>
      </c>
      <c r="B6113">
        <f t="shared" si="95"/>
        <v>0.48919495300610349</v>
      </c>
    </row>
    <row r="6114" spans="1:2" x14ac:dyDescent="0.2">
      <c r="A6114">
        <v>1734</v>
      </c>
      <c r="B6114">
        <f t="shared" si="95"/>
        <v>0.49579875971458914</v>
      </c>
    </row>
    <row r="6115" spans="1:2" x14ac:dyDescent="0.2">
      <c r="A6115">
        <v>2808</v>
      </c>
      <c r="B6115">
        <f t="shared" si="95"/>
        <v>0.5015473201065056</v>
      </c>
    </row>
    <row r="6116" spans="1:2" x14ac:dyDescent="0.2">
      <c r="A6116">
        <v>1013</v>
      </c>
      <c r="B6116">
        <f t="shared" si="95"/>
        <v>0.49194003973087924</v>
      </c>
    </row>
    <row r="6117" spans="1:2" x14ac:dyDescent="0.2">
      <c r="A6117">
        <v>119</v>
      </c>
      <c r="B6117">
        <f t="shared" si="95"/>
        <v>0.48715652834349649</v>
      </c>
    </row>
    <row r="6118" spans="1:2" x14ac:dyDescent="0.2">
      <c r="A6118">
        <v>380</v>
      </c>
      <c r="B6118">
        <f t="shared" si="95"/>
        <v>0.48855289652168399</v>
      </c>
    </row>
    <row r="6119" spans="1:2" x14ac:dyDescent="0.2">
      <c r="A6119">
        <v>4070</v>
      </c>
      <c r="B6119">
        <f t="shared" si="95"/>
        <v>0.50830164665770772</v>
      </c>
    </row>
    <row r="6120" spans="1:2" x14ac:dyDescent="0.2">
      <c r="A6120">
        <v>67</v>
      </c>
      <c r="B6120">
        <f t="shared" si="95"/>
        <v>0.48687834298472227</v>
      </c>
    </row>
    <row r="6121" spans="1:2" x14ac:dyDescent="0.2">
      <c r="A6121">
        <v>552</v>
      </c>
      <c r="B6121">
        <f t="shared" si="95"/>
        <v>0.48947318627633207</v>
      </c>
    </row>
    <row r="6122" spans="1:2" x14ac:dyDescent="0.2">
      <c r="A6122">
        <v>624</v>
      </c>
      <c r="B6122">
        <f t="shared" si="95"/>
        <v>0.48985844077126917</v>
      </c>
    </row>
    <row r="6123" spans="1:2" x14ac:dyDescent="0.2">
      <c r="A6123">
        <v>451</v>
      </c>
      <c r="B6123">
        <f t="shared" si="95"/>
        <v>0.48893277646475281</v>
      </c>
    </row>
    <row r="6124" spans="1:2" x14ac:dyDescent="0.2">
      <c r="A6124">
        <v>454</v>
      </c>
      <c r="B6124">
        <f t="shared" si="95"/>
        <v>0.48894882795345557</v>
      </c>
    </row>
    <row r="6125" spans="1:2" x14ac:dyDescent="0.2">
      <c r="A6125">
        <v>1006</v>
      </c>
      <c r="B6125">
        <f t="shared" si="95"/>
        <v>0.49190257954240912</v>
      </c>
    </row>
    <row r="6126" spans="1:2" x14ac:dyDescent="0.2">
      <c r="A6126">
        <v>3954</v>
      </c>
      <c r="B6126">
        <f t="shared" si="95"/>
        <v>0.50768087514191951</v>
      </c>
    </row>
    <row r="6127" spans="1:2" x14ac:dyDescent="0.2">
      <c r="A6127">
        <v>605</v>
      </c>
      <c r="B6127">
        <f t="shared" si="95"/>
        <v>0.48975677545696605</v>
      </c>
    </row>
    <row r="6128" spans="1:2" x14ac:dyDescent="0.2">
      <c r="A6128">
        <v>1722</v>
      </c>
      <c r="B6128">
        <f t="shared" si="95"/>
        <v>0.49573453269489948</v>
      </c>
    </row>
    <row r="6129" spans="1:2" x14ac:dyDescent="0.2">
      <c r="A6129">
        <v>432</v>
      </c>
      <c r="B6129">
        <f t="shared" si="95"/>
        <v>0.48883111745364477</v>
      </c>
    </row>
    <row r="6130" spans="1:2" x14ac:dyDescent="0.2">
      <c r="A6130">
        <v>11400</v>
      </c>
      <c r="B6130">
        <f t="shared" si="95"/>
        <v>0.54742420982001527</v>
      </c>
    </row>
    <row r="6131" spans="1:2" x14ac:dyDescent="0.2">
      <c r="A6131">
        <v>1780</v>
      </c>
      <c r="B6131">
        <f t="shared" si="95"/>
        <v>0.49604496428433392</v>
      </c>
    </row>
    <row r="6132" spans="1:2" x14ac:dyDescent="0.2">
      <c r="A6132">
        <v>7550</v>
      </c>
      <c r="B6132">
        <f t="shared" si="95"/>
        <v>0.5269086941995752</v>
      </c>
    </row>
    <row r="6133" spans="1:2" x14ac:dyDescent="0.2">
      <c r="A6133">
        <v>70</v>
      </c>
      <c r="B6133">
        <f t="shared" si="95"/>
        <v>0.48689439196778378</v>
      </c>
    </row>
    <row r="6134" spans="1:2" x14ac:dyDescent="0.2">
      <c r="A6134">
        <v>26</v>
      </c>
      <c r="B6134">
        <f t="shared" si="95"/>
        <v>0.48665900902367937</v>
      </c>
    </row>
    <row r="6135" spans="1:2" x14ac:dyDescent="0.2">
      <c r="A6135">
        <v>43000</v>
      </c>
      <c r="B6135">
        <f t="shared" si="95"/>
        <v>0.70647951739587933</v>
      </c>
    </row>
    <row r="6136" spans="1:2" x14ac:dyDescent="0.2">
      <c r="A6136">
        <v>605</v>
      </c>
      <c r="B6136">
        <f t="shared" si="95"/>
        <v>0.48975677545696605</v>
      </c>
    </row>
    <row r="6137" spans="1:2" x14ac:dyDescent="0.2">
      <c r="A6137">
        <v>341</v>
      </c>
      <c r="B6137">
        <f t="shared" si="95"/>
        <v>0.4883442344708756</v>
      </c>
    </row>
    <row r="6138" spans="1:2" x14ac:dyDescent="0.2">
      <c r="A6138">
        <v>1460</v>
      </c>
      <c r="B6138">
        <f t="shared" si="95"/>
        <v>0.49433227320614342</v>
      </c>
    </row>
    <row r="6139" spans="1:2" x14ac:dyDescent="0.2">
      <c r="A6139">
        <v>345</v>
      </c>
      <c r="B6139">
        <f t="shared" si="95"/>
        <v>0.48836563556099072</v>
      </c>
    </row>
    <row r="6140" spans="1:2" x14ac:dyDescent="0.2">
      <c r="A6140">
        <v>5300</v>
      </c>
      <c r="B6140">
        <f t="shared" si="95"/>
        <v>0.51488243255552824</v>
      </c>
    </row>
    <row r="6141" spans="1:2" x14ac:dyDescent="0.2">
      <c r="A6141">
        <v>948</v>
      </c>
      <c r="B6141">
        <f t="shared" si="95"/>
        <v>0.49159219790177594</v>
      </c>
    </row>
    <row r="6142" spans="1:2" x14ac:dyDescent="0.2">
      <c r="A6142">
        <v>154</v>
      </c>
      <c r="B6142">
        <f t="shared" si="95"/>
        <v>0.48734377201589951</v>
      </c>
    </row>
    <row r="6143" spans="1:2" x14ac:dyDescent="0.2">
      <c r="A6143">
        <v>2800</v>
      </c>
      <c r="B6143">
        <f t="shared" si="95"/>
        <v>0.50150449999570901</v>
      </c>
    </row>
    <row r="6144" spans="1:2" x14ac:dyDescent="0.2">
      <c r="A6144">
        <v>7700</v>
      </c>
      <c r="B6144">
        <f t="shared" si="95"/>
        <v>0.52770969514387311</v>
      </c>
    </row>
    <row r="6145" spans="1:2" x14ac:dyDescent="0.2">
      <c r="A6145">
        <v>530</v>
      </c>
      <c r="B6145">
        <f t="shared" si="95"/>
        <v>0.48935547156744152</v>
      </c>
    </row>
    <row r="6146" spans="1:2" x14ac:dyDescent="0.2">
      <c r="A6146">
        <v>231.1</v>
      </c>
      <c r="B6146">
        <f t="shared" si="95"/>
        <v>0.48775625286091967</v>
      </c>
    </row>
    <row r="6147" spans="1:2" x14ac:dyDescent="0.2">
      <c r="A6147">
        <v>314.3</v>
      </c>
      <c r="B6147">
        <f t="shared" ref="B6147:B6210" si="96">NORMDIST($A6147,$E$1, $E$3, TRUE)</f>
        <v>0.48820138305702521</v>
      </c>
    </row>
    <row r="6148" spans="1:2" x14ac:dyDescent="0.2">
      <c r="A6148">
        <v>69.7</v>
      </c>
      <c r="B6148">
        <f t="shared" si="96"/>
        <v>0.48689278706852207</v>
      </c>
    </row>
    <row r="6149" spans="1:2" x14ac:dyDescent="0.2">
      <c r="A6149">
        <v>1503</v>
      </c>
      <c r="B6149">
        <f t="shared" si="96"/>
        <v>0.49456241068817836</v>
      </c>
    </row>
    <row r="6150" spans="1:2" x14ac:dyDescent="0.2">
      <c r="A6150">
        <v>488</v>
      </c>
      <c r="B6150">
        <f t="shared" si="96"/>
        <v>0.48913074607014312</v>
      </c>
    </row>
    <row r="6151" spans="1:2" x14ac:dyDescent="0.2">
      <c r="A6151">
        <v>276</v>
      </c>
      <c r="B6151">
        <f t="shared" si="96"/>
        <v>0.48799647150421088</v>
      </c>
    </row>
    <row r="6152" spans="1:2" x14ac:dyDescent="0.2">
      <c r="A6152">
        <v>510</v>
      </c>
      <c r="B6152">
        <f t="shared" si="96"/>
        <v>0.48924845900004305</v>
      </c>
    </row>
    <row r="6153" spans="1:2" x14ac:dyDescent="0.2">
      <c r="A6153">
        <v>194</v>
      </c>
      <c r="B6153">
        <f t="shared" si="96"/>
        <v>0.48755776819822028</v>
      </c>
    </row>
    <row r="6154" spans="1:2" x14ac:dyDescent="0.2">
      <c r="A6154">
        <v>256</v>
      </c>
      <c r="B6154">
        <f t="shared" si="96"/>
        <v>0.4878894693383089</v>
      </c>
    </row>
    <row r="6155" spans="1:2" x14ac:dyDescent="0.2">
      <c r="A6155">
        <v>78</v>
      </c>
      <c r="B6155">
        <f t="shared" si="96"/>
        <v>0.48693718935964342</v>
      </c>
    </row>
    <row r="6156" spans="1:2" x14ac:dyDescent="0.2">
      <c r="A6156">
        <v>36</v>
      </c>
      <c r="B6156">
        <f t="shared" si="96"/>
        <v>0.48671250474217326</v>
      </c>
    </row>
    <row r="6157" spans="1:2" x14ac:dyDescent="0.2">
      <c r="A6157">
        <v>1224</v>
      </c>
      <c r="B6157">
        <f t="shared" si="96"/>
        <v>0.49306922869894915</v>
      </c>
    </row>
    <row r="6158" spans="1:2" x14ac:dyDescent="0.2">
      <c r="A6158">
        <v>360</v>
      </c>
      <c r="B6158">
        <f t="shared" si="96"/>
        <v>0.48844588994677651</v>
      </c>
    </row>
    <row r="6159" spans="1:2" x14ac:dyDescent="0.2">
      <c r="A6159">
        <v>315.10000000000002</v>
      </c>
      <c r="B6159">
        <f t="shared" si="96"/>
        <v>0.48820566322729475</v>
      </c>
    </row>
    <row r="6160" spans="1:2" x14ac:dyDescent="0.2">
      <c r="A6160">
        <v>996</v>
      </c>
      <c r="B6160">
        <f t="shared" si="96"/>
        <v>0.49184906511141546</v>
      </c>
    </row>
    <row r="6161" spans="1:2" x14ac:dyDescent="0.2">
      <c r="A6161">
        <v>556</v>
      </c>
      <c r="B6161">
        <f t="shared" si="96"/>
        <v>0.48949458904949084</v>
      </c>
    </row>
    <row r="6162" spans="1:2" x14ac:dyDescent="0.2">
      <c r="A6162">
        <v>274</v>
      </c>
      <c r="B6162">
        <f t="shared" si="96"/>
        <v>0.48798577124861137</v>
      </c>
    </row>
    <row r="6163" spans="1:2" x14ac:dyDescent="0.2">
      <c r="A6163">
        <v>1254</v>
      </c>
      <c r="B6163">
        <f t="shared" si="96"/>
        <v>0.49322978161321118</v>
      </c>
    </row>
    <row r="6164" spans="1:2" x14ac:dyDescent="0.2">
      <c r="A6164">
        <v>176</v>
      </c>
      <c r="B6164">
        <f t="shared" si="96"/>
        <v>0.48746146946916574</v>
      </c>
    </row>
    <row r="6165" spans="1:2" x14ac:dyDescent="0.2">
      <c r="A6165">
        <v>130</v>
      </c>
      <c r="B6165">
        <f t="shared" si="96"/>
        <v>0.48721537605169429</v>
      </c>
    </row>
    <row r="6166" spans="1:2" x14ac:dyDescent="0.2">
      <c r="A6166">
        <v>110</v>
      </c>
      <c r="B6166">
        <f t="shared" si="96"/>
        <v>0.48710838042655602</v>
      </c>
    </row>
    <row r="6167" spans="1:2" x14ac:dyDescent="0.2">
      <c r="A6167">
        <v>4558</v>
      </c>
      <c r="B6167">
        <f t="shared" si="96"/>
        <v>0.51091293040582408</v>
      </c>
    </row>
    <row r="6168" spans="1:2" x14ac:dyDescent="0.2">
      <c r="A6168">
        <v>766</v>
      </c>
      <c r="B6168">
        <f t="shared" si="96"/>
        <v>0.49061827563836208</v>
      </c>
    </row>
    <row r="6169" spans="1:2" x14ac:dyDescent="0.2">
      <c r="A6169">
        <v>240</v>
      </c>
      <c r="B6169">
        <f t="shared" si="96"/>
        <v>0.48780386823287714</v>
      </c>
    </row>
    <row r="6170" spans="1:2" x14ac:dyDescent="0.2">
      <c r="A6170">
        <v>653.79999999999905</v>
      </c>
      <c r="B6170">
        <f t="shared" si="96"/>
        <v>0.49001789611517194</v>
      </c>
    </row>
    <row r="6171" spans="1:2" x14ac:dyDescent="0.2">
      <c r="A6171">
        <v>1166</v>
      </c>
      <c r="B6171">
        <f t="shared" si="96"/>
        <v>0.49275882960459527</v>
      </c>
    </row>
    <row r="6172" spans="1:2" x14ac:dyDescent="0.2">
      <c r="A6172">
        <v>2506.1</v>
      </c>
      <c r="B6172">
        <f t="shared" si="96"/>
        <v>0.49993138823394145</v>
      </c>
    </row>
    <row r="6173" spans="1:2" x14ac:dyDescent="0.2">
      <c r="A6173">
        <v>1124</v>
      </c>
      <c r="B6173">
        <f t="shared" si="96"/>
        <v>0.49253406057287497</v>
      </c>
    </row>
    <row r="6174" spans="1:2" x14ac:dyDescent="0.2">
      <c r="A6174">
        <v>124</v>
      </c>
      <c r="B6174">
        <f t="shared" si="96"/>
        <v>0.48718327726717742</v>
      </c>
    </row>
    <row r="6175" spans="1:2" x14ac:dyDescent="0.2">
      <c r="A6175">
        <v>8.6</v>
      </c>
      <c r="B6175">
        <f t="shared" si="96"/>
        <v>0.48656592704633128</v>
      </c>
    </row>
    <row r="6176" spans="1:2" x14ac:dyDescent="0.2">
      <c r="A6176">
        <v>12.5</v>
      </c>
      <c r="B6176">
        <f t="shared" si="96"/>
        <v>0.48658679018469292</v>
      </c>
    </row>
    <row r="6177" spans="1:2" x14ac:dyDescent="0.2">
      <c r="A6177">
        <v>129.80000000000001</v>
      </c>
      <c r="B6177">
        <f t="shared" si="96"/>
        <v>0.4872143060908749</v>
      </c>
    </row>
    <row r="6178" spans="1:2" x14ac:dyDescent="0.2">
      <c r="A6178">
        <v>6.18</v>
      </c>
      <c r="B6178">
        <f t="shared" si="96"/>
        <v>0.48655298121998436</v>
      </c>
    </row>
    <row r="6179" spans="1:2" x14ac:dyDescent="0.2">
      <c r="A6179">
        <v>1967</v>
      </c>
      <c r="B6179">
        <f t="shared" si="96"/>
        <v>0.49704585390641132</v>
      </c>
    </row>
    <row r="6180" spans="1:2" x14ac:dyDescent="0.2">
      <c r="A6180">
        <v>890</v>
      </c>
      <c r="B6180">
        <f t="shared" si="96"/>
        <v>0.49128182135182419</v>
      </c>
    </row>
    <row r="6181" spans="1:2" x14ac:dyDescent="0.2">
      <c r="A6181">
        <v>621</v>
      </c>
      <c r="B6181">
        <f t="shared" si="96"/>
        <v>0.48984238830924681</v>
      </c>
    </row>
    <row r="6182" spans="1:2" x14ac:dyDescent="0.2">
      <c r="A6182">
        <v>308.60000000000002</v>
      </c>
      <c r="B6182">
        <f t="shared" si="96"/>
        <v>0.48817088688321747</v>
      </c>
    </row>
    <row r="6183" spans="1:2" x14ac:dyDescent="0.2">
      <c r="A6183">
        <v>223</v>
      </c>
      <c r="B6183">
        <f t="shared" si="96"/>
        <v>0.48771291767407826</v>
      </c>
    </row>
    <row r="6184" spans="1:2" x14ac:dyDescent="0.2">
      <c r="A6184">
        <v>86.1</v>
      </c>
      <c r="B6184">
        <f t="shared" si="96"/>
        <v>0.48698052187217167</v>
      </c>
    </row>
    <row r="6185" spans="1:2" x14ac:dyDescent="0.2">
      <c r="A6185">
        <v>2.5099999999999998</v>
      </c>
      <c r="B6185">
        <f t="shared" si="96"/>
        <v>0.48653334852690833</v>
      </c>
    </row>
    <row r="6186" spans="1:2" x14ac:dyDescent="0.2">
      <c r="A6186">
        <v>208</v>
      </c>
      <c r="B6186">
        <f t="shared" si="96"/>
        <v>0.4876326677115364</v>
      </c>
    </row>
    <row r="6187" spans="1:2" x14ac:dyDescent="0.2">
      <c r="A6187">
        <v>1357</v>
      </c>
      <c r="B6187">
        <f t="shared" si="96"/>
        <v>0.49378102147181746</v>
      </c>
    </row>
    <row r="6188" spans="1:2" x14ac:dyDescent="0.2">
      <c r="A6188">
        <v>3770</v>
      </c>
      <c r="B6188">
        <f t="shared" si="96"/>
        <v>0.50669616552843477</v>
      </c>
    </row>
    <row r="6189" spans="1:2" x14ac:dyDescent="0.2">
      <c r="A6189">
        <v>110</v>
      </c>
      <c r="B6189">
        <f t="shared" si="96"/>
        <v>0.48710838042655602</v>
      </c>
    </row>
    <row r="6190" spans="1:2" x14ac:dyDescent="0.2">
      <c r="A6190">
        <v>88</v>
      </c>
      <c r="B6190">
        <f t="shared" si="96"/>
        <v>0.48699068631096643</v>
      </c>
    </row>
    <row r="6191" spans="1:2" x14ac:dyDescent="0.2">
      <c r="A6191">
        <v>46</v>
      </c>
      <c r="B6191">
        <f t="shared" si="96"/>
        <v>0.48676600069976977</v>
      </c>
    </row>
    <row r="6192" spans="1:2" x14ac:dyDescent="0.2">
      <c r="A6192">
        <v>330</v>
      </c>
      <c r="B6192">
        <f t="shared" si="96"/>
        <v>0.48828538164629487</v>
      </c>
    </row>
    <row r="6193" spans="1:2" x14ac:dyDescent="0.2">
      <c r="A6193">
        <v>1078</v>
      </c>
      <c r="B6193">
        <f t="shared" si="96"/>
        <v>0.49228788768916087</v>
      </c>
    </row>
    <row r="6194" spans="1:2" x14ac:dyDescent="0.2">
      <c r="A6194">
        <v>44</v>
      </c>
      <c r="B6194">
        <f t="shared" si="96"/>
        <v>0.48675530148916846</v>
      </c>
    </row>
    <row r="6195" spans="1:2" x14ac:dyDescent="0.2">
      <c r="A6195">
        <v>1248</v>
      </c>
      <c r="B6195">
        <f t="shared" si="96"/>
        <v>0.49319767094178713</v>
      </c>
    </row>
    <row r="6196" spans="1:2" x14ac:dyDescent="0.2">
      <c r="A6196">
        <v>16</v>
      </c>
      <c r="B6196">
        <f t="shared" si="96"/>
        <v>0.48660551354524995</v>
      </c>
    </row>
    <row r="6197" spans="1:2" x14ac:dyDescent="0.2">
      <c r="A6197">
        <v>911</v>
      </c>
      <c r="B6197">
        <f t="shared" si="96"/>
        <v>0.49139419846843013</v>
      </c>
    </row>
    <row r="6198" spans="1:2" x14ac:dyDescent="0.2">
      <c r="A6198">
        <v>144</v>
      </c>
      <c r="B6198">
        <f t="shared" si="96"/>
        <v>0.48729027353729171</v>
      </c>
    </row>
    <row r="6199" spans="1:2" x14ac:dyDescent="0.2">
      <c r="A6199">
        <v>390</v>
      </c>
      <c r="B6199">
        <f t="shared" si="96"/>
        <v>0.48860640011862672</v>
      </c>
    </row>
    <row r="6200" spans="1:2" x14ac:dyDescent="0.2">
      <c r="A6200">
        <v>1540</v>
      </c>
      <c r="B6200">
        <f t="shared" si="96"/>
        <v>0.49476043741485071</v>
      </c>
    </row>
    <row r="6201" spans="1:2" x14ac:dyDescent="0.2">
      <c r="A6201">
        <v>122.2</v>
      </c>
      <c r="B6201">
        <f t="shared" si="96"/>
        <v>0.48717364764800364</v>
      </c>
    </row>
    <row r="6202" spans="1:2" x14ac:dyDescent="0.2">
      <c r="A6202">
        <v>11.8</v>
      </c>
      <c r="B6202">
        <f t="shared" si="96"/>
        <v>0.48658304551612819</v>
      </c>
    </row>
    <row r="6203" spans="1:2" x14ac:dyDescent="0.2">
      <c r="A6203">
        <v>48.5</v>
      </c>
      <c r="B6203">
        <f t="shared" si="96"/>
        <v>0.48677937472641597</v>
      </c>
    </row>
    <row r="6204" spans="1:2" x14ac:dyDescent="0.2">
      <c r="A6204">
        <v>66.900000000000006</v>
      </c>
      <c r="B6204">
        <f t="shared" si="96"/>
        <v>0.48687780801898606</v>
      </c>
    </row>
    <row r="6205" spans="1:2" x14ac:dyDescent="0.2">
      <c r="A6205">
        <v>444</v>
      </c>
      <c r="B6205">
        <f t="shared" si="96"/>
        <v>0.48889532306086819</v>
      </c>
    </row>
    <row r="6206" spans="1:2" x14ac:dyDescent="0.2">
      <c r="A6206">
        <v>262</v>
      </c>
      <c r="B6206">
        <f t="shared" si="96"/>
        <v>0.48792156989689606</v>
      </c>
    </row>
    <row r="6207" spans="1:2" x14ac:dyDescent="0.2">
      <c r="A6207">
        <v>143</v>
      </c>
      <c r="B6207">
        <f t="shared" si="96"/>
        <v>0.48728492370199428</v>
      </c>
    </row>
    <row r="6208" spans="1:2" x14ac:dyDescent="0.2">
      <c r="A6208">
        <v>92</v>
      </c>
      <c r="B6208">
        <f t="shared" si="96"/>
        <v>0.4870120851570976</v>
      </c>
    </row>
    <row r="6209" spans="1:2" x14ac:dyDescent="0.2">
      <c r="A6209">
        <v>930</v>
      </c>
      <c r="B6209">
        <f t="shared" si="96"/>
        <v>0.49149587359133134</v>
      </c>
    </row>
    <row r="6210" spans="1:2" x14ac:dyDescent="0.2">
      <c r="A6210">
        <v>2170</v>
      </c>
      <c r="B6210">
        <f t="shared" si="96"/>
        <v>0.49813240198998687</v>
      </c>
    </row>
    <row r="6211" spans="1:2" x14ac:dyDescent="0.2">
      <c r="A6211">
        <v>800</v>
      </c>
      <c r="B6211">
        <f t="shared" ref="B6211:B6274" si="97">NORMDIST($A6211,$E$1, $E$3, TRUE)</f>
        <v>0.49080021308620714</v>
      </c>
    </row>
    <row r="6212" spans="1:2" x14ac:dyDescent="0.2">
      <c r="A6212">
        <v>2724</v>
      </c>
      <c r="B6212">
        <f t="shared" si="97"/>
        <v>0.50109770814837429</v>
      </c>
    </row>
    <row r="6213" spans="1:2" x14ac:dyDescent="0.2">
      <c r="A6213">
        <v>50000</v>
      </c>
      <c r="B6213">
        <f t="shared" si="97"/>
        <v>0.73795290357463172</v>
      </c>
    </row>
    <row r="6214" spans="1:2" x14ac:dyDescent="0.2">
      <c r="A6214">
        <v>1218</v>
      </c>
      <c r="B6214">
        <f t="shared" si="97"/>
        <v>0.49303711824999435</v>
      </c>
    </row>
    <row r="6215" spans="1:2" x14ac:dyDescent="0.2">
      <c r="A6215">
        <v>420</v>
      </c>
      <c r="B6215">
        <f t="shared" si="97"/>
        <v>0.48876691213586271</v>
      </c>
    </row>
    <row r="6216" spans="1:2" x14ac:dyDescent="0.2">
      <c r="A6216">
        <v>883</v>
      </c>
      <c r="B6216">
        <f t="shared" si="97"/>
        <v>0.49124436246628977</v>
      </c>
    </row>
    <row r="6217" spans="1:2" x14ac:dyDescent="0.2">
      <c r="A6217">
        <v>3150</v>
      </c>
      <c r="B6217">
        <f t="shared" si="97"/>
        <v>0.50337785675273217</v>
      </c>
    </row>
    <row r="6218" spans="1:2" x14ac:dyDescent="0.2">
      <c r="A6218">
        <v>3695</v>
      </c>
      <c r="B6218">
        <f t="shared" si="97"/>
        <v>0.50629477728116568</v>
      </c>
    </row>
    <row r="6219" spans="1:2" x14ac:dyDescent="0.2">
      <c r="A6219">
        <v>97</v>
      </c>
      <c r="B6219">
        <f t="shared" si="97"/>
        <v>0.48703883376734042</v>
      </c>
    </row>
    <row r="6220" spans="1:2" x14ac:dyDescent="0.2">
      <c r="A6220">
        <v>256</v>
      </c>
      <c r="B6220">
        <f t="shared" si="97"/>
        <v>0.4878894693383089</v>
      </c>
    </row>
    <row r="6221" spans="1:2" x14ac:dyDescent="0.2">
      <c r="A6221">
        <v>63</v>
      </c>
      <c r="B6221">
        <f t="shared" si="97"/>
        <v>0.48685694437370158</v>
      </c>
    </row>
    <row r="6222" spans="1:2" x14ac:dyDescent="0.2">
      <c r="A6222">
        <v>545</v>
      </c>
      <c r="B6222">
        <f t="shared" si="97"/>
        <v>0.48943573149628006</v>
      </c>
    </row>
    <row r="6223" spans="1:2" x14ac:dyDescent="0.2">
      <c r="A6223">
        <v>422</v>
      </c>
      <c r="B6223">
        <f t="shared" si="97"/>
        <v>0.48877761300198908</v>
      </c>
    </row>
    <row r="6224" spans="1:2" x14ac:dyDescent="0.2">
      <c r="A6224">
        <v>2266</v>
      </c>
      <c r="B6224">
        <f t="shared" si="97"/>
        <v>0.49864624285506093</v>
      </c>
    </row>
    <row r="6225" spans="1:2" x14ac:dyDescent="0.2">
      <c r="A6225">
        <v>3687</v>
      </c>
      <c r="B6225">
        <f t="shared" si="97"/>
        <v>0.50625196215147894</v>
      </c>
    </row>
    <row r="6226" spans="1:2" x14ac:dyDescent="0.2">
      <c r="A6226">
        <v>1300</v>
      </c>
      <c r="B6226">
        <f t="shared" si="97"/>
        <v>0.49347596486955492</v>
      </c>
    </row>
    <row r="6227" spans="1:2" x14ac:dyDescent="0.2">
      <c r="A6227">
        <v>6.1</v>
      </c>
      <c r="B6227">
        <f t="shared" si="97"/>
        <v>0.48655255325902474</v>
      </c>
    </row>
    <row r="6228" spans="1:2" x14ac:dyDescent="0.2">
      <c r="A6228">
        <v>3.3</v>
      </c>
      <c r="B6228">
        <f t="shared" si="97"/>
        <v>0.48653757463519687</v>
      </c>
    </row>
    <row r="6229" spans="1:2" x14ac:dyDescent="0.2">
      <c r="A6229">
        <v>3636</v>
      </c>
      <c r="B6229">
        <f t="shared" si="97"/>
        <v>0.50597901402742584</v>
      </c>
    </row>
    <row r="6230" spans="1:2" x14ac:dyDescent="0.2">
      <c r="A6230">
        <v>590.1</v>
      </c>
      <c r="B6230">
        <f t="shared" si="97"/>
        <v>0.48967704891258113</v>
      </c>
    </row>
    <row r="6231" spans="1:2" x14ac:dyDescent="0.2">
      <c r="A6231">
        <v>40.799999999999898</v>
      </c>
      <c r="B6231">
        <f t="shared" si="97"/>
        <v>0.48673818277203884</v>
      </c>
    </row>
    <row r="6232" spans="1:2" x14ac:dyDescent="0.2">
      <c r="A6232">
        <v>7.49</v>
      </c>
      <c r="B6232">
        <f t="shared" si="97"/>
        <v>0.48655998908290138</v>
      </c>
    </row>
    <row r="6233" spans="1:2" x14ac:dyDescent="0.2">
      <c r="A6233">
        <v>15.1</v>
      </c>
      <c r="B6233">
        <f t="shared" si="97"/>
        <v>0.48660069896399932</v>
      </c>
    </row>
    <row r="6234" spans="1:2" x14ac:dyDescent="0.2">
      <c r="A6234">
        <v>49.2</v>
      </c>
      <c r="B6234">
        <f t="shared" si="97"/>
        <v>0.48678311945654201</v>
      </c>
    </row>
    <row r="6235" spans="1:2" x14ac:dyDescent="0.2">
      <c r="A6235">
        <v>168</v>
      </c>
      <c r="B6235">
        <f t="shared" si="97"/>
        <v>0.48741867026835667</v>
      </c>
    </row>
    <row r="6236" spans="1:2" x14ac:dyDescent="0.2">
      <c r="A6236">
        <v>13.23</v>
      </c>
      <c r="B6236">
        <f t="shared" si="97"/>
        <v>0.48659069534031302</v>
      </c>
    </row>
    <row r="6237" spans="1:2" x14ac:dyDescent="0.2">
      <c r="A6237">
        <v>4388</v>
      </c>
      <c r="B6237">
        <f t="shared" si="97"/>
        <v>0.51000330926640647</v>
      </c>
    </row>
    <row r="6238" spans="1:2" x14ac:dyDescent="0.2">
      <c r="A6238">
        <v>13.02</v>
      </c>
      <c r="B6238">
        <f t="shared" si="97"/>
        <v>0.48658957193924945</v>
      </c>
    </row>
    <row r="6239" spans="1:2" x14ac:dyDescent="0.2">
      <c r="A6239">
        <v>184.3</v>
      </c>
      <c r="B6239">
        <f t="shared" si="97"/>
        <v>0.487505873792629</v>
      </c>
    </row>
    <row r="6240" spans="1:2" x14ac:dyDescent="0.2">
      <c r="A6240">
        <v>1452</v>
      </c>
      <c r="B6240">
        <f t="shared" si="97"/>
        <v>0.49428945713624245</v>
      </c>
    </row>
    <row r="6241" spans="1:2" x14ac:dyDescent="0.2">
      <c r="A6241">
        <v>29.2</v>
      </c>
      <c r="B6241">
        <f t="shared" si="97"/>
        <v>0.48667612762752444</v>
      </c>
    </row>
    <row r="6242" spans="1:2" x14ac:dyDescent="0.2">
      <c r="A6242">
        <v>153</v>
      </c>
      <c r="B6242">
        <f t="shared" si="97"/>
        <v>0.48733842215777406</v>
      </c>
    </row>
    <row r="6243" spans="1:2" x14ac:dyDescent="0.2">
      <c r="A6243">
        <v>9.2200000000000006</v>
      </c>
      <c r="B6243">
        <f t="shared" si="97"/>
        <v>0.48656924374792199</v>
      </c>
    </row>
    <row r="6244" spans="1:2" x14ac:dyDescent="0.2">
      <c r="A6244">
        <v>318.60000000000002</v>
      </c>
      <c r="B6244">
        <f t="shared" si="97"/>
        <v>0.48822438898818932</v>
      </c>
    </row>
    <row r="6245" spans="1:2" x14ac:dyDescent="0.2">
      <c r="A6245">
        <v>199.9</v>
      </c>
      <c r="B6245">
        <f t="shared" si="97"/>
        <v>0.48758933293976875</v>
      </c>
    </row>
    <row r="6246" spans="1:2" x14ac:dyDescent="0.2">
      <c r="A6246">
        <v>769.3</v>
      </c>
      <c r="B6246">
        <f t="shared" si="97"/>
        <v>0.49063593418808055</v>
      </c>
    </row>
    <row r="6247" spans="1:2" x14ac:dyDescent="0.2">
      <c r="A6247">
        <v>188.6</v>
      </c>
      <c r="B6247">
        <f t="shared" si="97"/>
        <v>0.48752887850307691</v>
      </c>
    </row>
    <row r="6248" spans="1:2" x14ac:dyDescent="0.2">
      <c r="A6248">
        <v>394.6</v>
      </c>
      <c r="B6248">
        <f t="shared" si="97"/>
        <v>0.48863101184213192</v>
      </c>
    </row>
    <row r="6249" spans="1:2" x14ac:dyDescent="0.2">
      <c r="A6249">
        <v>52.5</v>
      </c>
      <c r="B6249">
        <f t="shared" si="97"/>
        <v>0.48680077319997062</v>
      </c>
    </row>
    <row r="6250" spans="1:2" x14ac:dyDescent="0.2">
      <c r="A6250">
        <v>22.3</v>
      </c>
      <c r="B6250">
        <f t="shared" si="97"/>
        <v>0.48663921566862978</v>
      </c>
    </row>
    <row r="6251" spans="1:2" x14ac:dyDescent="0.2">
      <c r="A6251">
        <v>243.1</v>
      </c>
      <c r="B6251">
        <f t="shared" si="97"/>
        <v>0.48782045340329266</v>
      </c>
    </row>
    <row r="6252" spans="1:2" x14ac:dyDescent="0.2">
      <c r="A6252">
        <v>700.5</v>
      </c>
      <c r="B6252">
        <f t="shared" si="97"/>
        <v>0.49026778403136007</v>
      </c>
    </row>
    <row r="6253" spans="1:2" x14ac:dyDescent="0.2">
      <c r="A6253">
        <v>105.5</v>
      </c>
      <c r="B6253">
        <f t="shared" si="97"/>
        <v>0.48708430653850709</v>
      </c>
    </row>
    <row r="6254" spans="1:2" x14ac:dyDescent="0.2">
      <c r="A6254">
        <v>1568</v>
      </c>
      <c r="B6254">
        <f t="shared" si="97"/>
        <v>0.49491029633915706</v>
      </c>
    </row>
    <row r="6255" spans="1:2" x14ac:dyDescent="0.2">
      <c r="A6255">
        <v>1049</v>
      </c>
      <c r="B6255">
        <f t="shared" si="97"/>
        <v>0.49213269324435771</v>
      </c>
    </row>
    <row r="6256" spans="1:2" x14ac:dyDescent="0.2">
      <c r="A6256">
        <v>740</v>
      </c>
      <c r="B6256">
        <f t="shared" si="97"/>
        <v>0.49047914831681227</v>
      </c>
    </row>
    <row r="6257" spans="1:2" x14ac:dyDescent="0.2">
      <c r="A6257">
        <v>326</v>
      </c>
      <c r="B6257">
        <f t="shared" si="97"/>
        <v>0.48826398068235227</v>
      </c>
    </row>
    <row r="6258" spans="1:2" x14ac:dyDescent="0.2">
      <c r="A6258">
        <v>936</v>
      </c>
      <c r="B6258">
        <f t="shared" si="97"/>
        <v>0.49152798163998807</v>
      </c>
    </row>
    <row r="6259" spans="1:2" x14ac:dyDescent="0.2">
      <c r="A6259">
        <v>387</v>
      </c>
      <c r="B6259">
        <f t="shared" si="97"/>
        <v>0.4885903490179706</v>
      </c>
    </row>
    <row r="6260" spans="1:2" x14ac:dyDescent="0.2">
      <c r="A6260">
        <v>450</v>
      </c>
      <c r="B6260">
        <f t="shared" si="97"/>
        <v>0.48892742597250072</v>
      </c>
    </row>
    <row r="6261" spans="1:2" x14ac:dyDescent="0.2">
      <c r="A6261">
        <v>172</v>
      </c>
      <c r="B6261">
        <f t="shared" si="97"/>
        <v>0.48744006985067967</v>
      </c>
    </row>
    <row r="6262" spans="1:2" x14ac:dyDescent="0.2">
      <c r="A6262">
        <v>176.2</v>
      </c>
      <c r="B6262">
        <f t="shared" si="97"/>
        <v>0.48746253945103818</v>
      </c>
    </row>
    <row r="6263" spans="1:2" x14ac:dyDescent="0.2">
      <c r="A6263">
        <v>39000</v>
      </c>
      <c r="B6263">
        <f t="shared" si="97"/>
        <v>0.68774252887960496</v>
      </c>
    </row>
    <row r="6264" spans="1:2" x14ac:dyDescent="0.2">
      <c r="A6264">
        <v>984</v>
      </c>
      <c r="B6264">
        <f t="shared" si="97"/>
        <v>0.49178484798796018</v>
      </c>
    </row>
    <row r="6265" spans="1:2" x14ac:dyDescent="0.2">
      <c r="A6265">
        <v>537</v>
      </c>
      <c r="B6265">
        <f t="shared" si="97"/>
        <v>0.48939292614745783</v>
      </c>
    </row>
    <row r="6266" spans="1:2" x14ac:dyDescent="0.2">
      <c r="A6266">
        <v>193</v>
      </c>
      <c r="B6266">
        <f t="shared" si="97"/>
        <v>0.48755241824974482</v>
      </c>
    </row>
    <row r="6267" spans="1:2" x14ac:dyDescent="0.2">
      <c r="A6267">
        <v>128</v>
      </c>
      <c r="B6267">
        <f t="shared" si="97"/>
        <v>0.48720467644764265</v>
      </c>
    </row>
    <row r="6268" spans="1:2" x14ac:dyDescent="0.2">
      <c r="A6268">
        <v>319</v>
      </c>
      <c r="B6268">
        <f t="shared" si="97"/>
        <v>0.48822652907680242</v>
      </c>
    </row>
    <row r="6269" spans="1:2" x14ac:dyDescent="0.2">
      <c r="A6269">
        <v>589</v>
      </c>
      <c r="B6269">
        <f t="shared" si="97"/>
        <v>0.48967116307662112</v>
      </c>
    </row>
    <row r="6270" spans="1:2" x14ac:dyDescent="0.2">
      <c r="A6270">
        <v>463</v>
      </c>
      <c r="B6270">
        <f t="shared" si="97"/>
        <v>0.48899698252685719</v>
      </c>
    </row>
    <row r="6271" spans="1:2" x14ac:dyDescent="0.2">
      <c r="A6271">
        <v>124</v>
      </c>
      <c r="B6271">
        <f t="shared" si="97"/>
        <v>0.48718327726717742</v>
      </c>
    </row>
    <row r="6272" spans="1:2" x14ac:dyDescent="0.2">
      <c r="A6272">
        <v>800</v>
      </c>
      <c r="B6272">
        <f t="shared" si="97"/>
        <v>0.49080021308620714</v>
      </c>
    </row>
    <row r="6273" spans="1:2" x14ac:dyDescent="0.2">
      <c r="A6273">
        <v>295</v>
      </c>
      <c r="B6273">
        <f t="shared" si="97"/>
        <v>0.48809812436226441</v>
      </c>
    </row>
    <row r="6274" spans="1:2" x14ac:dyDescent="0.2">
      <c r="A6274">
        <v>240</v>
      </c>
      <c r="B6274">
        <f t="shared" si="97"/>
        <v>0.48780386823287714</v>
      </c>
    </row>
    <row r="6275" spans="1:2" x14ac:dyDescent="0.2">
      <c r="A6275">
        <v>73</v>
      </c>
      <c r="B6275">
        <f t="shared" ref="B6275:B6338" si="98">NORMDIST($A6275,$E$1, $E$3, TRUE)</f>
        <v>0.4869104409720702</v>
      </c>
    </row>
    <row r="6276" spans="1:2" x14ac:dyDescent="0.2">
      <c r="A6276">
        <v>562</v>
      </c>
      <c r="B6276">
        <f t="shared" si="98"/>
        <v>0.48952669326592974</v>
      </c>
    </row>
    <row r="6277" spans="1:2" x14ac:dyDescent="0.2">
      <c r="A6277">
        <v>81</v>
      </c>
      <c r="B6277">
        <f t="shared" si="98"/>
        <v>0.48695323842040256</v>
      </c>
    </row>
    <row r="6278" spans="1:2" x14ac:dyDescent="0.2">
      <c r="A6278">
        <v>1540</v>
      </c>
      <c r="B6278">
        <f t="shared" si="98"/>
        <v>0.49476043741485071</v>
      </c>
    </row>
    <row r="6279" spans="1:2" x14ac:dyDescent="0.2">
      <c r="A6279">
        <v>211</v>
      </c>
      <c r="B6279">
        <f t="shared" si="98"/>
        <v>0.48764871766408868</v>
      </c>
    </row>
    <row r="6280" spans="1:2" x14ac:dyDescent="0.2">
      <c r="A6280">
        <v>75</v>
      </c>
      <c r="B6280">
        <f t="shared" si="98"/>
        <v>0.48692114032003991</v>
      </c>
    </row>
    <row r="6281" spans="1:2" x14ac:dyDescent="0.2">
      <c r="A6281">
        <v>461</v>
      </c>
      <c r="B6281">
        <f t="shared" si="98"/>
        <v>0.48898628149665979</v>
      </c>
    </row>
    <row r="6282" spans="1:2" x14ac:dyDescent="0.2">
      <c r="A6282">
        <v>67.3</v>
      </c>
      <c r="B6282">
        <f t="shared" si="98"/>
        <v>0.48687994788207256</v>
      </c>
    </row>
    <row r="6283" spans="1:2" x14ac:dyDescent="0.2">
      <c r="A6283">
        <v>168</v>
      </c>
      <c r="B6283">
        <f t="shared" si="98"/>
        <v>0.48741867026835667</v>
      </c>
    </row>
    <row r="6284" spans="1:2" x14ac:dyDescent="0.2">
      <c r="A6284">
        <v>238</v>
      </c>
      <c r="B6284">
        <f t="shared" si="98"/>
        <v>0.48779316813412321</v>
      </c>
    </row>
    <row r="6285" spans="1:2" x14ac:dyDescent="0.2">
      <c r="A6285">
        <v>25000</v>
      </c>
      <c r="B6285">
        <f t="shared" si="98"/>
        <v>0.6185312314746596</v>
      </c>
    </row>
    <row r="6286" spans="1:2" x14ac:dyDescent="0.2">
      <c r="A6286">
        <v>536</v>
      </c>
      <c r="B6286">
        <f t="shared" si="98"/>
        <v>0.48938757548743522</v>
      </c>
    </row>
    <row r="6287" spans="1:2" x14ac:dyDescent="0.2">
      <c r="A6287">
        <v>1768</v>
      </c>
      <c r="B6287">
        <f t="shared" si="98"/>
        <v>0.49598073685623656</v>
      </c>
    </row>
    <row r="6288" spans="1:2" x14ac:dyDescent="0.2">
      <c r="A6288">
        <v>263</v>
      </c>
      <c r="B6288">
        <f t="shared" si="98"/>
        <v>0.48792691999760712</v>
      </c>
    </row>
    <row r="6289" spans="1:2" x14ac:dyDescent="0.2">
      <c r="A6289">
        <v>1050</v>
      </c>
      <c r="B6289">
        <f t="shared" si="98"/>
        <v>0.49213804475724754</v>
      </c>
    </row>
    <row r="6290" spans="1:2" x14ac:dyDescent="0.2">
      <c r="A6290">
        <v>453</v>
      </c>
      <c r="B6290">
        <f t="shared" si="98"/>
        <v>0.4889434774552312</v>
      </c>
    </row>
    <row r="6291" spans="1:2" x14ac:dyDescent="0.2">
      <c r="A6291">
        <v>1140</v>
      </c>
      <c r="B6291">
        <f t="shared" si="98"/>
        <v>0.49261968659503486</v>
      </c>
    </row>
    <row r="6292" spans="1:2" x14ac:dyDescent="0.2">
      <c r="A6292">
        <v>482</v>
      </c>
      <c r="B6292">
        <f t="shared" si="98"/>
        <v>0.48909864270768916</v>
      </c>
    </row>
    <row r="6293" spans="1:2" x14ac:dyDescent="0.2">
      <c r="A6293">
        <v>293.10000000000002</v>
      </c>
      <c r="B6293">
        <f t="shared" si="98"/>
        <v>0.48808795904155583</v>
      </c>
    </row>
    <row r="6294" spans="1:2" x14ac:dyDescent="0.2">
      <c r="A6294">
        <v>1763</v>
      </c>
      <c r="B6294">
        <f t="shared" si="98"/>
        <v>0.49595397545851555</v>
      </c>
    </row>
    <row r="6295" spans="1:2" x14ac:dyDescent="0.2">
      <c r="A6295">
        <v>2222</v>
      </c>
      <c r="B6295">
        <f t="shared" si="98"/>
        <v>0.49841073212834697</v>
      </c>
    </row>
    <row r="6296" spans="1:2" x14ac:dyDescent="0.2">
      <c r="A6296">
        <v>782</v>
      </c>
      <c r="B6296">
        <f t="shared" si="98"/>
        <v>0.49070389302004208</v>
      </c>
    </row>
    <row r="6297" spans="1:2" x14ac:dyDescent="0.2">
      <c r="A6297">
        <v>7700</v>
      </c>
      <c r="B6297">
        <f t="shared" si="98"/>
        <v>0.52770969514387311</v>
      </c>
    </row>
    <row r="6298" spans="1:2" x14ac:dyDescent="0.2">
      <c r="A6298">
        <v>312.89999999999901</v>
      </c>
      <c r="B6298">
        <f t="shared" si="98"/>
        <v>0.48819389276232361</v>
      </c>
    </row>
    <row r="6299" spans="1:2" x14ac:dyDescent="0.2">
      <c r="A6299">
        <v>173</v>
      </c>
      <c r="B6299">
        <f t="shared" si="98"/>
        <v>0.4874454197519133</v>
      </c>
    </row>
    <row r="6300" spans="1:2" x14ac:dyDescent="0.2">
      <c r="A6300">
        <v>21.5</v>
      </c>
      <c r="B6300">
        <f t="shared" si="98"/>
        <v>0.48663493602862062</v>
      </c>
    </row>
    <row r="6301" spans="1:2" x14ac:dyDescent="0.2">
      <c r="A6301">
        <v>580</v>
      </c>
      <c r="B6301">
        <f t="shared" si="98"/>
        <v>0.48962300632155076</v>
      </c>
    </row>
    <row r="6302" spans="1:2" x14ac:dyDescent="0.2">
      <c r="A6302">
        <v>312</v>
      </c>
      <c r="B6302">
        <f t="shared" si="98"/>
        <v>0.48818907757507146</v>
      </c>
    </row>
    <row r="6303" spans="1:2" x14ac:dyDescent="0.2">
      <c r="A6303">
        <v>21.5</v>
      </c>
      <c r="B6303">
        <f t="shared" si="98"/>
        <v>0.48663493602862062</v>
      </c>
    </row>
    <row r="6304" spans="1:2" x14ac:dyDescent="0.2">
      <c r="A6304">
        <v>233.9</v>
      </c>
      <c r="B6304">
        <f t="shared" si="98"/>
        <v>0.48777123295915559</v>
      </c>
    </row>
    <row r="6305" spans="1:2" x14ac:dyDescent="0.2">
      <c r="A6305">
        <v>193.3</v>
      </c>
      <c r="B6305">
        <f t="shared" si="98"/>
        <v>0.48755402323405228</v>
      </c>
    </row>
    <row r="6306" spans="1:2" x14ac:dyDescent="0.2">
      <c r="A6306">
        <v>271.5</v>
      </c>
      <c r="B6306">
        <f t="shared" si="98"/>
        <v>0.48797239594127439</v>
      </c>
    </row>
    <row r="6307" spans="1:2" x14ac:dyDescent="0.2">
      <c r="A6307">
        <v>238.9</v>
      </c>
      <c r="B6307">
        <f t="shared" si="98"/>
        <v>0.48779798317747558</v>
      </c>
    </row>
    <row r="6308" spans="1:2" x14ac:dyDescent="0.2">
      <c r="A6308">
        <v>255.1</v>
      </c>
      <c r="B6308">
        <f t="shared" si="98"/>
        <v>0.48788465426128269</v>
      </c>
    </row>
    <row r="6309" spans="1:2" x14ac:dyDescent="0.2">
      <c r="A6309">
        <v>1606.3</v>
      </c>
      <c r="B6309">
        <f t="shared" si="98"/>
        <v>0.49511528309818764</v>
      </c>
    </row>
    <row r="6310" spans="1:2" x14ac:dyDescent="0.2">
      <c r="A6310">
        <v>66.599999999999895</v>
      </c>
      <c r="B6310">
        <f t="shared" si="98"/>
        <v>0.48687620312191909</v>
      </c>
    </row>
    <row r="6311" spans="1:2" x14ac:dyDescent="0.2">
      <c r="A6311">
        <v>516.20000000000005</v>
      </c>
      <c r="B6311">
        <f t="shared" si="98"/>
        <v>0.4892816328135195</v>
      </c>
    </row>
    <row r="6312" spans="1:2" x14ac:dyDescent="0.2">
      <c r="A6312">
        <v>146</v>
      </c>
      <c r="B6312">
        <f t="shared" si="98"/>
        <v>0.48730097321474702</v>
      </c>
    </row>
    <row r="6313" spans="1:2" x14ac:dyDescent="0.2">
      <c r="A6313">
        <v>3049.2</v>
      </c>
      <c r="B6313">
        <f t="shared" si="98"/>
        <v>0.50283833582518978</v>
      </c>
    </row>
    <row r="6314" spans="1:2" x14ac:dyDescent="0.2">
      <c r="A6314">
        <v>234</v>
      </c>
      <c r="B6314">
        <f t="shared" si="98"/>
        <v>0.48777176796298327</v>
      </c>
    </row>
    <row r="6315" spans="1:2" x14ac:dyDescent="0.2">
      <c r="A6315">
        <v>120</v>
      </c>
      <c r="B6315">
        <f t="shared" si="98"/>
        <v>0.48716187812361417</v>
      </c>
    </row>
    <row r="6316" spans="1:2" x14ac:dyDescent="0.2">
      <c r="A6316">
        <v>90</v>
      </c>
      <c r="B6316">
        <f t="shared" si="98"/>
        <v>0.48700138572935386</v>
      </c>
    </row>
    <row r="6317" spans="1:2" x14ac:dyDescent="0.2">
      <c r="A6317">
        <v>226</v>
      </c>
      <c r="B6317">
        <f t="shared" si="98"/>
        <v>0.48772896772639096</v>
      </c>
    </row>
    <row r="6318" spans="1:2" x14ac:dyDescent="0.2">
      <c r="A6318">
        <v>4779</v>
      </c>
      <c r="B6318">
        <f t="shared" si="98"/>
        <v>0.512095352326007</v>
      </c>
    </row>
    <row r="6319" spans="1:2" x14ac:dyDescent="0.2">
      <c r="A6319">
        <v>582</v>
      </c>
      <c r="B6319">
        <f t="shared" si="98"/>
        <v>0.48963370780962928</v>
      </c>
    </row>
    <row r="6320" spans="1:2" x14ac:dyDescent="0.2">
      <c r="A6320">
        <v>134</v>
      </c>
      <c r="B6320">
        <f t="shared" si="98"/>
        <v>0.48723677528739701</v>
      </c>
    </row>
    <row r="6321" spans="1:2" x14ac:dyDescent="0.2">
      <c r="A6321">
        <v>2384</v>
      </c>
      <c r="B6321">
        <f t="shared" si="98"/>
        <v>0.49927784190602043</v>
      </c>
    </row>
    <row r="6322" spans="1:2" x14ac:dyDescent="0.2">
      <c r="A6322">
        <v>584</v>
      </c>
      <c r="B6322">
        <f t="shared" si="98"/>
        <v>0.48964440930517034</v>
      </c>
    </row>
    <row r="6323" spans="1:2" x14ac:dyDescent="0.2">
      <c r="A6323">
        <v>174.5</v>
      </c>
      <c r="B6323">
        <f t="shared" si="98"/>
        <v>0.4874534446079995</v>
      </c>
    </row>
    <row r="6324" spans="1:2" x14ac:dyDescent="0.2">
      <c r="A6324">
        <v>828</v>
      </c>
      <c r="B6324">
        <f t="shared" si="98"/>
        <v>0.49095004536449716</v>
      </c>
    </row>
    <row r="6325" spans="1:2" x14ac:dyDescent="0.2">
      <c r="A6325">
        <v>160</v>
      </c>
      <c r="B6325">
        <f t="shared" si="98"/>
        <v>0.48737587121244624</v>
      </c>
    </row>
    <row r="6326" spans="1:2" x14ac:dyDescent="0.2">
      <c r="A6326">
        <v>1816</v>
      </c>
      <c r="B6326">
        <f t="shared" si="98"/>
        <v>0.49623764717707569</v>
      </c>
    </row>
    <row r="6327" spans="1:2" x14ac:dyDescent="0.2">
      <c r="A6327">
        <v>139</v>
      </c>
      <c r="B6327">
        <f t="shared" si="98"/>
        <v>0.48726352438369508</v>
      </c>
    </row>
    <row r="6328" spans="1:2" x14ac:dyDescent="0.2">
      <c r="A6328">
        <v>1178.0999999999899</v>
      </c>
      <c r="B6328">
        <f t="shared" si="98"/>
        <v>0.49282358492204148</v>
      </c>
    </row>
    <row r="6329" spans="1:2" x14ac:dyDescent="0.2">
      <c r="A6329">
        <v>274</v>
      </c>
      <c r="B6329">
        <f t="shared" si="98"/>
        <v>0.48798577124861137</v>
      </c>
    </row>
    <row r="6330" spans="1:2" x14ac:dyDescent="0.2">
      <c r="A6330">
        <v>41.4</v>
      </c>
      <c r="B6330">
        <f t="shared" si="98"/>
        <v>0.48674139252964016</v>
      </c>
    </row>
    <row r="6331" spans="1:2" x14ac:dyDescent="0.2">
      <c r="A6331">
        <v>20</v>
      </c>
      <c r="B6331">
        <f t="shared" si="98"/>
        <v>0.48662691170775241</v>
      </c>
    </row>
    <row r="6332" spans="1:2" x14ac:dyDescent="0.2">
      <c r="A6332">
        <v>190</v>
      </c>
      <c r="B6332">
        <f t="shared" si="98"/>
        <v>0.48753636841776227</v>
      </c>
    </row>
    <row r="6333" spans="1:2" x14ac:dyDescent="0.2">
      <c r="A6333">
        <v>499.5</v>
      </c>
      <c r="B6333">
        <f t="shared" si="98"/>
        <v>0.48919227771150298</v>
      </c>
    </row>
    <row r="6334" spans="1:2" x14ac:dyDescent="0.2">
      <c r="A6334">
        <v>12</v>
      </c>
      <c r="B6334">
        <f t="shared" si="98"/>
        <v>0.48658411542131169</v>
      </c>
    </row>
    <row r="6335" spans="1:2" x14ac:dyDescent="0.2">
      <c r="A6335">
        <v>111</v>
      </c>
      <c r="B6335">
        <f t="shared" si="98"/>
        <v>0.48711373018583842</v>
      </c>
    </row>
    <row r="6336" spans="1:2" x14ac:dyDescent="0.2">
      <c r="A6336">
        <v>272</v>
      </c>
      <c r="B6336">
        <f t="shared" si="98"/>
        <v>0.48797507100166004</v>
      </c>
    </row>
    <row r="6337" spans="1:2" x14ac:dyDescent="0.2">
      <c r="A6337">
        <v>255</v>
      </c>
      <c r="B6337">
        <f t="shared" si="98"/>
        <v>0.4878841192528332</v>
      </c>
    </row>
    <row r="6338" spans="1:2" x14ac:dyDescent="0.2">
      <c r="A6338">
        <v>1456</v>
      </c>
      <c r="B6338">
        <f t="shared" si="98"/>
        <v>0.4943108651630006</v>
      </c>
    </row>
    <row r="6339" spans="1:2" x14ac:dyDescent="0.2">
      <c r="A6339">
        <v>256</v>
      </c>
      <c r="B6339">
        <f t="shared" ref="B6339:B6402" si="99">NORMDIST($A6339,$E$1, $E$3, TRUE)</f>
        <v>0.4878894693383089</v>
      </c>
    </row>
    <row r="6340" spans="1:2" x14ac:dyDescent="0.2">
      <c r="A6340">
        <v>11</v>
      </c>
      <c r="B6340">
        <f t="shared" si="99"/>
        <v>0.48657876589636001</v>
      </c>
    </row>
    <row r="6341" spans="1:2" x14ac:dyDescent="0.2">
      <c r="A6341">
        <v>86</v>
      </c>
      <c r="B6341">
        <f t="shared" si="99"/>
        <v>0.486979986901943</v>
      </c>
    </row>
    <row r="6342" spans="1:2" x14ac:dyDescent="0.2">
      <c r="A6342">
        <v>70</v>
      </c>
      <c r="B6342">
        <f t="shared" si="99"/>
        <v>0.48689439196778378</v>
      </c>
    </row>
    <row r="6343" spans="1:2" x14ac:dyDescent="0.2">
      <c r="A6343">
        <v>602</v>
      </c>
      <c r="B6343">
        <f t="shared" si="99"/>
        <v>0.48974072309958422</v>
      </c>
    </row>
    <row r="6344" spans="1:2" x14ac:dyDescent="0.2">
      <c r="A6344">
        <v>570</v>
      </c>
      <c r="B6344">
        <f t="shared" si="99"/>
        <v>0.4895694989933661</v>
      </c>
    </row>
    <row r="6345" spans="1:2" x14ac:dyDescent="0.2">
      <c r="A6345">
        <v>99</v>
      </c>
      <c r="B6345">
        <f t="shared" si="99"/>
        <v>0.48704953322777067</v>
      </c>
    </row>
    <row r="6346" spans="1:2" x14ac:dyDescent="0.2">
      <c r="A6346">
        <v>132</v>
      </c>
      <c r="B6346">
        <f t="shared" si="99"/>
        <v>0.4872260756649483</v>
      </c>
    </row>
    <row r="6347" spans="1:2" x14ac:dyDescent="0.2">
      <c r="A6347">
        <v>3536</v>
      </c>
      <c r="B6347">
        <f t="shared" si="99"/>
        <v>0.50544381362068314</v>
      </c>
    </row>
    <row r="6348" spans="1:2" x14ac:dyDescent="0.2">
      <c r="A6348">
        <v>5680</v>
      </c>
      <c r="B6348">
        <f t="shared" si="99"/>
        <v>0.51691478512622013</v>
      </c>
    </row>
    <row r="6349" spans="1:2" x14ac:dyDescent="0.2">
      <c r="A6349">
        <v>1708</v>
      </c>
      <c r="B6349">
        <f t="shared" si="99"/>
        <v>0.49565960131178594</v>
      </c>
    </row>
    <row r="6350" spans="1:2" x14ac:dyDescent="0.2">
      <c r="A6350">
        <v>14974</v>
      </c>
      <c r="B6350">
        <f t="shared" si="99"/>
        <v>0.56635750102186078</v>
      </c>
    </row>
    <row r="6351" spans="1:2" x14ac:dyDescent="0.2">
      <c r="A6351">
        <v>90</v>
      </c>
      <c r="B6351">
        <f t="shared" si="99"/>
        <v>0.48700138572935386</v>
      </c>
    </row>
    <row r="6352" spans="1:2" x14ac:dyDescent="0.2">
      <c r="A6352">
        <v>62</v>
      </c>
      <c r="B6352">
        <f t="shared" si="99"/>
        <v>0.48685159472685663</v>
      </c>
    </row>
    <row r="6353" spans="1:2" x14ac:dyDescent="0.2">
      <c r="A6353">
        <v>50</v>
      </c>
      <c r="B6353">
        <f t="shared" si="99"/>
        <v>0.48678739914954167</v>
      </c>
    </row>
    <row r="6354" spans="1:2" x14ac:dyDescent="0.2">
      <c r="A6354">
        <v>3452</v>
      </c>
      <c r="B6354">
        <f t="shared" si="99"/>
        <v>0.50499423766671714</v>
      </c>
    </row>
    <row r="6355" spans="1:2" x14ac:dyDescent="0.2">
      <c r="A6355">
        <v>716</v>
      </c>
      <c r="B6355">
        <f t="shared" si="99"/>
        <v>0.49035072412466119</v>
      </c>
    </row>
    <row r="6356" spans="1:2" x14ac:dyDescent="0.2">
      <c r="A6356">
        <v>144</v>
      </c>
      <c r="B6356">
        <f t="shared" si="99"/>
        <v>0.48729027353729171</v>
      </c>
    </row>
    <row r="6357" spans="1:2" x14ac:dyDescent="0.2">
      <c r="A6357">
        <v>1780</v>
      </c>
      <c r="B6357">
        <f t="shared" si="99"/>
        <v>0.49604496428433392</v>
      </c>
    </row>
    <row r="6358" spans="1:2" x14ac:dyDescent="0.2">
      <c r="A6358">
        <v>128</v>
      </c>
      <c r="B6358">
        <f t="shared" si="99"/>
        <v>0.48720467644764265</v>
      </c>
    </row>
    <row r="6359" spans="1:2" x14ac:dyDescent="0.2">
      <c r="A6359">
        <v>93</v>
      </c>
      <c r="B6359">
        <f t="shared" si="99"/>
        <v>0.48701743487447569</v>
      </c>
    </row>
    <row r="6360" spans="1:2" x14ac:dyDescent="0.2">
      <c r="A6360">
        <v>98</v>
      </c>
      <c r="B6360">
        <f t="shared" si="99"/>
        <v>0.48704418349638984</v>
      </c>
    </row>
    <row r="6361" spans="1:2" x14ac:dyDescent="0.2">
      <c r="A6361">
        <v>394</v>
      </c>
      <c r="B6361">
        <f t="shared" si="99"/>
        <v>0.48862780161486974</v>
      </c>
    </row>
    <row r="6362" spans="1:2" x14ac:dyDescent="0.2">
      <c r="A6362">
        <v>320</v>
      </c>
      <c r="B6362">
        <f t="shared" si="99"/>
        <v>0.48823187929981815</v>
      </c>
    </row>
    <row r="6363" spans="1:2" x14ac:dyDescent="0.2">
      <c r="A6363">
        <v>206</v>
      </c>
      <c r="B6363">
        <f t="shared" si="99"/>
        <v>0.48762196775429439</v>
      </c>
    </row>
    <row r="6364" spans="1:2" x14ac:dyDescent="0.2">
      <c r="A6364">
        <v>4950</v>
      </c>
      <c r="B6364">
        <f t="shared" si="99"/>
        <v>0.51301018555989808</v>
      </c>
    </row>
    <row r="6365" spans="1:2" x14ac:dyDescent="0.2">
      <c r="A6365">
        <v>82.6</v>
      </c>
      <c r="B6365">
        <f t="shared" si="99"/>
        <v>0.48696179792811539</v>
      </c>
    </row>
    <row r="6366" spans="1:2" x14ac:dyDescent="0.2">
      <c r="A6366">
        <v>451.8</v>
      </c>
      <c r="B6366">
        <f t="shared" si="99"/>
        <v>0.48893705685998856</v>
      </c>
    </row>
    <row r="6367" spans="1:2" x14ac:dyDescent="0.2">
      <c r="A6367">
        <v>58.4</v>
      </c>
      <c r="B6367">
        <f t="shared" si="99"/>
        <v>0.48683233601781234</v>
      </c>
    </row>
    <row r="6368" spans="1:2" x14ac:dyDescent="0.2">
      <c r="A6368">
        <v>185.3</v>
      </c>
      <c r="B6368">
        <f t="shared" si="99"/>
        <v>0.48751122372158434</v>
      </c>
    </row>
    <row r="6369" spans="1:2" x14ac:dyDescent="0.2">
      <c r="A6369">
        <v>178.3</v>
      </c>
      <c r="B6369">
        <f t="shared" si="99"/>
        <v>0.48747377426614635</v>
      </c>
    </row>
    <row r="6370" spans="1:2" x14ac:dyDescent="0.2">
      <c r="A6370">
        <v>1074.5999999999899</v>
      </c>
      <c r="B6370">
        <f t="shared" si="99"/>
        <v>0.49226969241752799</v>
      </c>
    </row>
    <row r="6371" spans="1:2" x14ac:dyDescent="0.2">
      <c r="A6371">
        <v>50</v>
      </c>
      <c r="B6371">
        <f t="shared" si="99"/>
        <v>0.48678739914954167</v>
      </c>
    </row>
    <row r="6372" spans="1:2" x14ac:dyDescent="0.2">
      <c r="A6372">
        <v>97.8</v>
      </c>
      <c r="B6372">
        <f t="shared" si="99"/>
        <v>0.48704311355039343</v>
      </c>
    </row>
    <row r="6373" spans="1:2" x14ac:dyDescent="0.2">
      <c r="A6373">
        <v>38.299999999999898</v>
      </c>
      <c r="B6373">
        <f t="shared" si="99"/>
        <v>0.48672480879128288</v>
      </c>
    </row>
    <row r="6374" spans="1:2" x14ac:dyDescent="0.2">
      <c r="A6374">
        <v>36.6</v>
      </c>
      <c r="B6374">
        <f t="shared" si="99"/>
        <v>0.48671571449289597</v>
      </c>
    </row>
    <row r="6375" spans="1:2" x14ac:dyDescent="0.2">
      <c r="A6375">
        <v>585.70000000000005</v>
      </c>
      <c r="B6375">
        <f t="shared" si="99"/>
        <v>0.48965350558224191</v>
      </c>
    </row>
    <row r="6376" spans="1:2" x14ac:dyDescent="0.2">
      <c r="A6376">
        <v>12.7</v>
      </c>
      <c r="B6376">
        <f t="shared" si="99"/>
        <v>0.48658786009021432</v>
      </c>
    </row>
    <row r="6377" spans="1:2" x14ac:dyDescent="0.2">
      <c r="A6377">
        <v>64.3</v>
      </c>
      <c r="B6377">
        <f t="shared" si="99"/>
        <v>0.48686389891813558</v>
      </c>
    </row>
    <row r="6378" spans="1:2" x14ac:dyDescent="0.2">
      <c r="A6378">
        <v>413</v>
      </c>
      <c r="B6378">
        <f t="shared" si="99"/>
        <v>0.48872945916815008</v>
      </c>
    </row>
    <row r="6379" spans="1:2" x14ac:dyDescent="0.2">
      <c r="A6379">
        <v>191.8</v>
      </c>
      <c r="B6379">
        <f t="shared" si="99"/>
        <v>0.48754599831453116</v>
      </c>
    </row>
    <row r="6380" spans="1:2" x14ac:dyDescent="0.2">
      <c r="A6380">
        <v>11.3</v>
      </c>
      <c r="B6380">
        <f t="shared" si="99"/>
        <v>0.48658037075359201</v>
      </c>
    </row>
    <row r="6381" spans="1:2" x14ac:dyDescent="0.2">
      <c r="A6381">
        <v>1465.4</v>
      </c>
      <c r="B6381">
        <f t="shared" si="99"/>
        <v>0.49436117409026731</v>
      </c>
    </row>
    <row r="6382" spans="1:2" x14ac:dyDescent="0.2">
      <c r="A6382">
        <v>2520.1</v>
      </c>
      <c r="B6382">
        <f t="shared" si="99"/>
        <v>0.50000632397568001</v>
      </c>
    </row>
    <row r="6383" spans="1:2" x14ac:dyDescent="0.2">
      <c r="A6383">
        <v>110.2</v>
      </c>
      <c r="B6383">
        <f t="shared" si="99"/>
        <v>0.48710945037822695</v>
      </c>
    </row>
    <row r="6384" spans="1:2" x14ac:dyDescent="0.2">
      <c r="A6384">
        <v>48.6</v>
      </c>
      <c r="B6384">
        <f t="shared" si="99"/>
        <v>0.48677990968779117</v>
      </c>
    </row>
    <row r="6385" spans="1:2" x14ac:dyDescent="0.2">
      <c r="A6385">
        <v>6574.4</v>
      </c>
      <c r="B6385">
        <f t="shared" si="99"/>
        <v>0.5216964731640592</v>
      </c>
    </row>
    <row r="6386" spans="1:2" x14ac:dyDescent="0.2">
      <c r="A6386">
        <v>787.5</v>
      </c>
      <c r="B6386">
        <f t="shared" si="99"/>
        <v>0.49073332409411641</v>
      </c>
    </row>
    <row r="6387" spans="1:2" x14ac:dyDescent="0.2">
      <c r="A6387">
        <v>291.8</v>
      </c>
      <c r="B6387">
        <f t="shared" si="99"/>
        <v>0.48808100382658215</v>
      </c>
    </row>
    <row r="6388" spans="1:2" x14ac:dyDescent="0.2">
      <c r="A6388">
        <v>1698.1</v>
      </c>
      <c r="B6388">
        <f t="shared" si="99"/>
        <v>0.49560661421171653</v>
      </c>
    </row>
    <row r="6389" spans="1:2" x14ac:dyDescent="0.2">
      <c r="A6389">
        <v>474.4</v>
      </c>
      <c r="B6389">
        <f t="shared" si="99"/>
        <v>0.48905797854999766</v>
      </c>
    </row>
    <row r="6390" spans="1:2" x14ac:dyDescent="0.2">
      <c r="A6390">
        <v>324.3</v>
      </c>
      <c r="B6390">
        <f t="shared" si="99"/>
        <v>0.48825488528290584</v>
      </c>
    </row>
    <row r="6391" spans="1:2" x14ac:dyDescent="0.2">
      <c r="A6391">
        <v>85.6</v>
      </c>
      <c r="B6391">
        <f t="shared" si="99"/>
        <v>0.48697784702126268</v>
      </c>
    </row>
    <row r="6392" spans="1:2" x14ac:dyDescent="0.2">
      <c r="A6392">
        <v>1910</v>
      </c>
      <c r="B6392">
        <f t="shared" si="99"/>
        <v>0.4967407676434229</v>
      </c>
    </row>
    <row r="6393" spans="1:2" x14ac:dyDescent="0.2">
      <c r="A6393">
        <v>124</v>
      </c>
      <c r="B6393">
        <f t="shared" si="99"/>
        <v>0.48718327726717742</v>
      </c>
    </row>
    <row r="6394" spans="1:2" x14ac:dyDescent="0.2">
      <c r="A6394">
        <v>2006</v>
      </c>
      <c r="B6394">
        <f t="shared" si="99"/>
        <v>0.49725459814528167</v>
      </c>
    </row>
    <row r="6395" spans="1:2" x14ac:dyDescent="0.2">
      <c r="A6395">
        <v>50</v>
      </c>
      <c r="B6395">
        <f t="shared" si="99"/>
        <v>0.48678739914954167</v>
      </c>
    </row>
    <row r="6396" spans="1:2" x14ac:dyDescent="0.2">
      <c r="A6396">
        <v>1335</v>
      </c>
      <c r="B6396">
        <f t="shared" si="99"/>
        <v>0.49366327988635028</v>
      </c>
    </row>
    <row r="6397" spans="1:2" x14ac:dyDescent="0.2">
      <c r="A6397">
        <v>2073</v>
      </c>
      <c r="B6397">
        <f t="shared" si="99"/>
        <v>0.49761321176579315</v>
      </c>
    </row>
    <row r="6398" spans="1:2" x14ac:dyDescent="0.2">
      <c r="A6398">
        <v>2085</v>
      </c>
      <c r="B6398">
        <f t="shared" si="99"/>
        <v>0.49767744128298402</v>
      </c>
    </row>
    <row r="6399" spans="1:2" x14ac:dyDescent="0.2">
      <c r="A6399">
        <v>2475</v>
      </c>
      <c r="B6399">
        <f t="shared" si="99"/>
        <v>0.49976492384873544</v>
      </c>
    </row>
    <row r="6400" spans="1:2" x14ac:dyDescent="0.2">
      <c r="A6400">
        <v>353</v>
      </c>
      <c r="B6400">
        <f t="shared" si="99"/>
        <v>0.48840843784165849</v>
      </c>
    </row>
    <row r="6401" spans="1:2" x14ac:dyDescent="0.2">
      <c r="A6401">
        <v>7285</v>
      </c>
      <c r="B6401">
        <f t="shared" si="99"/>
        <v>0.5254933285998451</v>
      </c>
    </row>
    <row r="6402" spans="1:2" x14ac:dyDescent="0.2">
      <c r="A6402">
        <v>1930</v>
      </c>
      <c r="B6402">
        <f t="shared" si="99"/>
        <v>0.4968478152470725</v>
      </c>
    </row>
    <row r="6403" spans="1:2" x14ac:dyDescent="0.2">
      <c r="A6403">
        <v>1666</v>
      </c>
      <c r="B6403">
        <f t="shared" ref="B6403:B6466" si="100">NORMDIST($A6403,$E$1, $E$3, TRUE)</f>
        <v>0.49543480809182033</v>
      </c>
    </row>
    <row r="6404" spans="1:2" x14ac:dyDescent="0.2">
      <c r="A6404">
        <v>1932</v>
      </c>
      <c r="B6404">
        <f t="shared" si="100"/>
        <v>0.49685852002004788</v>
      </c>
    </row>
    <row r="6405" spans="1:2" x14ac:dyDescent="0.2">
      <c r="A6405">
        <v>251.2</v>
      </c>
      <c r="B6405">
        <f t="shared" si="100"/>
        <v>0.48786378894791849</v>
      </c>
    </row>
    <row r="6406" spans="1:2" x14ac:dyDescent="0.2">
      <c r="A6406">
        <v>4936</v>
      </c>
      <c r="B6406">
        <f t="shared" si="100"/>
        <v>0.51293528944029887</v>
      </c>
    </row>
    <row r="6407" spans="1:2" x14ac:dyDescent="0.2">
      <c r="A6407">
        <v>928</v>
      </c>
      <c r="B6407">
        <f t="shared" si="100"/>
        <v>0.49148517092068039</v>
      </c>
    </row>
    <row r="6408" spans="1:2" x14ac:dyDescent="0.2">
      <c r="A6408">
        <v>1788</v>
      </c>
      <c r="B6408">
        <f t="shared" si="100"/>
        <v>0.49608778262678943</v>
      </c>
    </row>
    <row r="6409" spans="1:2" x14ac:dyDescent="0.2">
      <c r="A6409">
        <v>1337</v>
      </c>
      <c r="B6409">
        <f t="shared" si="100"/>
        <v>0.49367398364418957</v>
      </c>
    </row>
    <row r="6410" spans="1:2" x14ac:dyDescent="0.2">
      <c r="A6410">
        <v>216</v>
      </c>
      <c r="B6410">
        <f t="shared" si="100"/>
        <v>0.48767546762944969</v>
      </c>
    </row>
    <row r="6411" spans="1:2" x14ac:dyDescent="0.2">
      <c r="A6411">
        <v>1453</v>
      </c>
      <c r="B6411">
        <f t="shared" si="100"/>
        <v>0.49429480914139257</v>
      </c>
    </row>
    <row r="6412" spans="1:2" x14ac:dyDescent="0.2">
      <c r="A6412">
        <v>154</v>
      </c>
      <c r="B6412">
        <f t="shared" si="100"/>
        <v>0.48734377201589951</v>
      </c>
    </row>
    <row r="6413" spans="1:2" x14ac:dyDescent="0.2">
      <c r="A6413">
        <v>996</v>
      </c>
      <c r="B6413">
        <f t="shared" si="100"/>
        <v>0.49184906511141546</v>
      </c>
    </row>
    <row r="6414" spans="1:2" x14ac:dyDescent="0.2">
      <c r="A6414">
        <v>1180</v>
      </c>
      <c r="B6414">
        <f t="shared" si="100"/>
        <v>0.49283375312960753</v>
      </c>
    </row>
    <row r="6415" spans="1:2" x14ac:dyDescent="0.2">
      <c r="A6415">
        <v>62</v>
      </c>
      <c r="B6415">
        <f t="shared" si="100"/>
        <v>0.48685159472685663</v>
      </c>
    </row>
    <row r="6416" spans="1:2" x14ac:dyDescent="0.2">
      <c r="A6416">
        <v>1164</v>
      </c>
      <c r="B6416">
        <f t="shared" si="100"/>
        <v>0.49274812626467129</v>
      </c>
    </row>
    <row r="6417" spans="1:2" x14ac:dyDescent="0.2">
      <c r="A6417">
        <v>804</v>
      </c>
      <c r="B6417">
        <f t="shared" si="100"/>
        <v>0.49082161761840692</v>
      </c>
    </row>
    <row r="6418" spans="1:2" x14ac:dyDescent="0.2">
      <c r="A6418">
        <v>2366</v>
      </c>
      <c r="B6418">
        <f t="shared" si="100"/>
        <v>0.4991814961317686</v>
      </c>
    </row>
    <row r="6419" spans="1:2" x14ac:dyDescent="0.2">
      <c r="A6419">
        <v>5988</v>
      </c>
      <c r="B6419">
        <f t="shared" si="100"/>
        <v>0.5185617403966285</v>
      </c>
    </row>
    <row r="6420" spans="1:2" x14ac:dyDescent="0.2">
      <c r="A6420">
        <v>48</v>
      </c>
      <c r="B6420">
        <f t="shared" si="100"/>
        <v>0.48677669991989675</v>
      </c>
    </row>
    <row r="6421" spans="1:2" x14ac:dyDescent="0.2">
      <c r="A6421">
        <v>1412</v>
      </c>
      <c r="B6421">
        <f t="shared" si="100"/>
        <v>0.49407537778338206</v>
      </c>
    </row>
    <row r="6422" spans="1:2" x14ac:dyDescent="0.2">
      <c r="A6422">
        <v>698</v>
      </c>
      <c r="B6422">
        <f t="shared" si="100"/>
        <v>0.49025440663627312</v>
      </c>
    </row>
    <row r="6423" spans="1:2" x14ac:dyDescent="0.2">
      <c r="A6423">
        <v>677</v>
      </c>
      <c r="B6423">
        <f t="shared" si="100"/>
        <v>0.49014203695180114</v>
      </c>
    </row>
    <row r="6424" spans="1:2" x14ac:dyDescent="0.2">
      <c r="A6424">
        <v>410</v>
      </c>
      <c r="B6424">
        <f t="shared" si="100"/>
        <v>0.48871340792667844</v>
      </c>
    </row>
    <row r="6425" spans="1:2" x14ac:dyDescent="0.2">
      <c r="A6425">
        <v>624</v>
      </c>
      <c r="B6425">
        <f t="shared" si="100"/>
        <v>0.48985844077126917</v>
      </c>
    </row>
    <row r="6426" spans="1:2" x14ac:dyDescent="0.2">
      <c r="A6426">
        <v>9</v>
      </c>
      <c r="B6426">
        <f t="shared" si="100"/>
        <v>0.48656806685370285</v>
      </c>
    </row>
    <row r="6427" spans="1:2" x14ac:dyDescent="0.2">
      <c r="A6427">
        <v>3.83</v>
      </c>
      <c r="B6427">
        <f t="shared" si="100"/>
        <v>0.48654040987325053</v>
      </c>
    </row>
    <row r="6428" spans="1:2" x14ac:dyDescent="0.2">
      <c r="A6428">
        <v>4.1500000000000004</v>
      </c>
      <c r="B6428">
        <f t="shared" si="100"/>
        <v>0.48654212171542366</v>
      </c>
    </row>
    <row r="6429" spans="1:2" x14ac:dyDescent="0.2">
      <c r="A6429">
        <v>10</v>
      </c>
      <c r="B6429">
        <f t="shared" si="100"/>
        <v>0.4865734163738234</v>
      </c>
    </row>
    <row r="6430" spans="1:2" x14ac:dyDescent="0.2">
      <c r="A6430">
        <v>34.11</v>
      </c>
      <c r="B6430">
        <f t="shared" si="100"/>
        <v>0.48670239403302401</v>
      </c>
    </row>
    <row r="6431" spans="1:2" x14ac:dyDescent="0.2">
      <c r="A6431">
        <v>12.86</v>
      </c>
      <c r="B6431">
        <f t="shared" si="100"/>
        <v>0.48658871601470099</v>
      </c>
    </row>
    <row r="6432" spans="1:2" x14ac:dyDescent="0.2">
      <c r="A6432">
        <v>50</v>
      </c>
      <c r="B6432">
        <f t="shared" si="100"/>
        <v>0.48678739914954167</v>
      </c>
    </row>
    <row r="6433" spans="1:2" x14ac:dyDescent="0.2">
      <c r="A6433">
        <v>2</v>
      </c>
      <c r="B6433">
        <f t="shared" si="100"/>
        <v>0.48653062028058858</v>
      </c>
    </row>
    <row r="6434" spans="1:2" x14ac:dyDescent="0.2">
      <c r="A6434">
        <v>81.3</v>
      </c>
      <c r="B6434">
        <f t="shared" si="100"/>
        <v>0.486954843327641</v>
      </c>
    </row>
    <row r="6435" spans="1:2" x14ac:dyDescent="0.2">
      <c r="A6435">
        <v>10.8</v>
      </c>
      <c r="B6435">
        <f t="shared" si="100"/>
        <v>0.48657769599165945</v>
      </c>
    </row>
    <row r="6436" spans="1:2" x14ac:dyDescent="0.2">
      <c r="A6436">
        <v>4</v>
      </c>
      <c r="B6436">
        <f t="shared" si="100"/>
        <v>0.48654131928937416</v>
      </c>
    </row>
    <row r="6437" spans="1:2" x14ac:dyDescent="0.2">
      <c r="A6437">
        <v>354</v>
      </c>
      <c r="B6437">
        <f t="shared" si="100"/>
        <v>0.48841378813613923</v>
      </c>
    </row>
    <row r="6438" spans="1:2" x14ac:dyDescent="0.2">
      <c r="A6438">
        <v>200</v>
      </c>
      <c r="B6438">
        <f t="shared" si="100"/>
        <v>0.4875898679360588</v>
      </c>
    </row>
    <row r="6439" spans="1:2" x14ac:dyDescent="0.2">
      <c r="A6439">
        <v>501</v>
      </c>
      <c r="B6439">
        <f t="shared" si="100"/>
        <v>0.48920030359676275</v>
      </c>
    </row>
    <row r="6440" spans="1:2" x14ac:dyDescent="0.2">
      <c r="A6440">
        <v>411.25</v>
      </c>
      <c r="B6440">
        <f t="shared" si="100"/>
        <v>0.48872009594173821</v>
      </c>
    </row>
    <row r="6441" spans="1:2" x14ac:dyDescent="0.2">
      <c r="A6441">
        <v>3215</v>
      </c>
      <c r="B6441">
        <f t="shared" si="100"/>
        <v>0.50372575889827886</v>
      </c>
    </row>
    <row r="6442" spans="1:2" x14ac:dyDescent="0.2">
      <c r="A6442">
        <v>2897</v>
      </c>
      <c r="B6442">
        <f t="shared" si="100"/>
        <v>0.50202369252452872</v>
      </c>
    </row>
    <row r="6443" spans="1:2" x14ac:dyDescent="0.2">
      <c r="A6443">
        <v>522</v>
      </c>
      <c r="B6443">
        <f t="shared" si="100"/>
        <v>0.48931266644809784</v>
      </c>
    </row>
    <row r="6444" spans="1:2" x14ac:dyDescent="0.2">
      <c r="A6444">
        <v>416</v>
      </c>
      <c r="B6444">
        <f t="shared" si="100"/>
        <v>0.4887455104278764</v>
      </c>
    </row>
    <row r="6445" spans="1:2" x14ac:dyDescent="0.2">
      <c r="A6445">
        <v>413</v>
      </c>
      <c r="B6445">
        <f t="shared" si="100"/>
        <v>0.48872945916815008</v>
      </c>
    </row>
    <row r="6446" spans="1:2" x14ac:dyDescent="0.2">
      <c r="A6446">
        <v>594</v>
      </c>
      <c r="B6446">
        <f t="shared" si="100"/>
        <v>0.48969791689454445</v>
      </c>
    </row>
    <row r="6447" spans="1:2" x14ac:dyDescent="0.2">
      <c r="A6447">
        <v>658</v>
      </c>
      <c r="B6447">
        <f t="shared" si="100"/>
        <v>0.49004036981598981</v>
      </c>
    </row>
    <row r="6448" spans="1:2" x14ac:dyDescent="0.2">
      <c r="A6448">
        <v>688</v>
      </c>
      <c r="B6448">
        <f t="shared" si="100"/>
        <v>0.4902008971656992</v>
      </c>
    </row>
    <row r="6449" spans="1:2" x14ac:dyDescent="0.2">
      <c r="A6449">
        <v>448</v>
      </c>
      <c r="B6449">
        <f t="shared" si="100"/>
        <v>0.48891672499397554</v>
      </c>
    </row>
    <row r="6450" spans="1:2" x14ac:dyDescent="0.2">
      <c r="A6450">
        <v>584</v>
      </c>
      <c r="B6450">
        <f t="shared" si="100"/>
        <v>0.48964440930517034</v>
      </c>
    </row>
    <row r="6451" spans="1:2" x14ac:dyDescent="0.2">
      <c r="A6451">
        <v>618</v>
      </c>
      <c r="B6451">
        <f t="shared" si="100"/>
        <v>0.48982633586367735</v>
      </c>
    </row>
    <row r="6452" spans="1:2" x14ac:dyDescent="0.2">
      <c r="A6452">
        <v>421</v>
      </c>
      <c r="B6452">
        <f t="shared" si="100"/>
        <v>0.48877226256791562</v>
      </c>
    </row>
    <row r="6453" spans="1:2" x14ac:dyDescent="0.2">
      <c r="A6453">
        <v>536</v>
      </c>
      <c r="B6453">
        <f t="shared" si="100"/>
        <v>0.48938757548743522</v>
      </c>
    </row>
    <row r="6454" spans="1:2" x14ac:dyDescent="0.2">
      <c r="A6454">
        <v>475</v>
      </c>
      <c r="B6454">
        <f t="shared" si="100"/>
        <v>0.48906118887410666</v>
      </c>
    </row>
    <row r="6455" spans="1:2" x14ac:dyDescent="0.2">
      <c r="A6455">
        <v>156</v>
      </c>
      <c r="B6455">
        <f t="shared" si="100"/>
        <v>0.487354471738982</v>
      </c>
    </row>
    <row r="6456" spans="1:2" x14ac:dyDescent="0.2">
      <c r="A6456">
        <v>946</v>
      </c>
      <c r="B6456">
        <f t="shared" si="100"/>
        <v>0.49158149517630023</v>
      </c>
    </row>
    <row r="6457" spans="1:2" x14ac:dyDescent="0.2">
      <c r="A6457">
        <v>794</v>
      </c>
      <c r="B6457">
        <f t="shared" si="100"/>
        <v>0.4907681063376001</v>
      </c>
    </row>
    <row r="6458" spans="1:2" x14ac:dyDescent="0.2">
      <c r="A6458">
        <v>410</v>
      </c>
      <c r="B6458">
        <f t="shared" si="100"/>
        <v>0.48871340792667844</v>
      </c>
    </row>
    <row r="6459" spans="1:2" x14ac:dyDescent="0.2">
      <c r="A6459">
        <v>973</v>
      </c>
      <c r="B6459">
        <f t="shared" si="100"/>
        <v>0.49172598247846411</v>
      </c>
    </row>
    <row r="6460" spans="1:2" x14ac:dyDescent="0.2">
      <c r="A6460">
        <v>555</v>
      </c>
      <c r="B6460">
        <f t="shared" si="100"/>
        <v>0.48948923835336278</v>
      </c>
    </row>
    <row r="6461" spans="1:2" x14ac:dyDescent="0.2">
      <c r="A6461">
        <v>468</v>
      </c>
      <c r="B6461">
        <f t="shared" si="100"/>
        <v>0.48902373513698683</v>
      </c>
    </row>
    <row r="6462" spans="1:2" x14ac:dyDescent="0.2">
      <c r="A6462">
        <v>580</v>
      </c>
      <c r="B6462">
        <f t="shared" si="100"/>
        <v>0.48962300632155076</v>
      </c>
    </row>
    <row r="6463" spans="1:2" x14ac:dyDescent="0.2">
      <c r="A6463">
        <v>1140</v>
      </c>
      <c r="B6463">
        <f t="shared" si="100"/>
        <v>0.49261968659503486</v>
      </c>
    </row>
    <row r="6464" spans="1:2" x14ac:dyDescent="0.2">
      <c r="A6464">
        <v>94</v>
      </c>
      <c r="B6464">
        <f t="shared" si="100"/>
        <v>0.48702278459419002</v>
      </c>
    </row>
    <row r="6465" spans="1:2" x14ac:dyDescent="0.2">
      <c r="A6465">
        <v>236</v>
      </c>
      <c r="B6465">
        <f t="shared" si="100"/>
        <v>0.48778246804415598</v>
      </c>
    </row>
    <row r="6466" spans="1:2" x14ac:dyDescent="0.2">
      <c r="A6466">
        <v>116</v>
      </c>
      <c r="B6466">
        <f t="shared" si="100"/>
        <v>0.48714047901701441</v>
      </c>
    </row>
    <row r="6467" spans="1:2" x14ac:dyDescent="0.2">
      <c r="A6467">
        <v>58</v>
      </c>
      <c r="B6467">
        <f t="shared" ref="B6467:B6530" si="101">NORMDIST($A6467,$E$1, $E$3, TRUE)</f>
        <v>0.48683019616314666</v>
      </c>
    </row>
    <row r="6468" spans="1:2" x14ac:dyDescent="0.2">
      <c r="A6468">
        <v>62</v>
      </c>
      <c r="B6468">
        <f t="shared" si="101"/>
        <v>0.48685159472685663</v>
      </c>
    </row>
    <row r="6469" spans="1:2" x14ac:dyDescent="0.2">
      <c r="A6469">
        <v>76</v>
      </c>
      <c r="B6469">
        <f t="shared" si="101"/>
        <v>0.48692648999755556</v>
      </c>
    </row>
    <row r="6470" spans="1:2" x14ac:dyDescent="0.2">
      <c r="A6470">
        <v>31</v>
      </c>
      <c r="B6470">
        <f t="shared" si="101"/>
        <v>0.48668575685297838</v>
      </c>
    </row>
    <row r="6471" spans="1:2" x14ac:dyDescent="0.2">
      <c r="A6471">
        <v>1345</v>
      </c>
      <c r="B6471">
        <f t="shared" si="101"/>
        <v>0.49371679872101631</v>
      </c>
    </row>
    <row r="6472" spans="1:2" x14ac:dyDescent="0.2">
      <c r="A6472">
        <v>62</v>
      </c>
      <c r="B6472">
        <f t="shared" si="101"/>
        <v>0.48685159472685663</v>
      </c>
    </row>
    <row r="6473" spans="1:2" x14ac:dyDescent="0.2">
      <c r="A6473">
        <v>419</v>
      </c>
      <c r="B6473">
        <f t="shared" si="101"/>
        <v>0.4887615617058314</v>
      </c>
    </row>
    <row r="6474" spans="1:2" x14ac:dyDescent="0.2">
      <c r="A6474">
        <v>412</v>
      </c>
      <c r="B6474">
        <f t="shared" si="101"/>
        <v>0.48872410875229666</v>
      </c>
    </row>
    <row r="6475" spans="1:2" x14ac:dyDescent="0.2">
      <c r="A6475">
        <v>112</v>
      </c>
      <c r="B6475">
        <f t="shared" si="101"/>
        <v>0.48711907994743969</v>
      </c>
    </row>
    <row r="6476" spans="1:2" x14ac:dyDescent="0.2">
      <c r="A6476">
        <v>258</v>
      </c>
      <c r="B6476">
        <f t="shared" si="101"/>
        <v>0.4879001695157974</v>
      </c>
    </row>
    <row r="6477" spans="1:2" x14ac:dyDescent="0.2">
      <c r="A6477">
        <v>207</v>
      </c>
      <c r="B6477">
        <f t="shared" si="101"/>
        <v>0.48762731773180218</v>
      </c>
    </row>
    <row r="6478" spans="1:2" x14ac:dyDescent="0.2">
      <c r="A6478">
        <v>666</v>
      </c>
      <c r="B6478">
        <f t="shared" si="101"/>
        <v>0.49008317695258025</v>
      </c>
    </row>
    <row r="6479" spans="1:2" x14ac:dyDescent="0.2">
      <c r="A6479">
        <v>810</v>
      </c>
      <c r="B6479">
        <f t="shared" si="101"/>
        <v>0.4908537244662452</v>
      </c>
    </row>
    <row r="6480" spans="1:2" x14ac:dyDescent="0.2">
      <c r="A6480">
        <v>641</v>
      </c>
      <c r="B6480">
        <f t="shared" si="101"/>
        <v>0.48994940503225115</v>
      </c>
    </row>
    <row r="6481" spans="1:2" x14ac:dyDescent="0.2">
      <c r="A6481">
        <v>1372</v>
      </c>
      <c r="B6481">
        <f t="shared" si="101"/>
        <v>0.49386130013680252</v>
      </c>
    </row>
    <row r="6482" spans="1:2" x14ac:dyDescent="0.2">
      <c r="A6482">
        <v>308</v>
      </c>
      <c r="B6482">
        <f t="shared" si="101"/>
        <v>0.488167676763679</v>
      </c>
    </row>
    <row r="6483" spans="1:2" x14ac:dyDescent="0.2">
      <c r="A6483">
        <v>185</v>
      </c>
      <c r="B6483">
        <f t="shared" si="101"/>
        <v>0.48750961874266174</v>
      </c>
    </row>
    <row r="6484" spans="1:2" x14ac:dyDescent="0.2">
      <c r="A6484">
        <v>569</v>
      </c>
      <c r="B6484">
        <f t="shared" si="101"/>
        <v>0.48956414827085626</v>
      </c>
    </row>
    <row r="6485" spans="1:2" x14ac:dyDescent="0.2">
      <c r="A6485">
        <v>15300</v>
      </c>
      <c r="B6485">
        <f t="shared" si="101"/>
        <v>0.56807760469985891</v>
      </c>
    </row>
    <row r="6486" spans="1:2" x14ac:dyDescent="0.2">
      <c r="A6486">
        <v>1715</v>
      </c>
      <c r="B6486">
        <f t="shared" si="101"/>
        <v>0.49569706698436622</v>
      </c>
    </row>
    <row r="6487" spans="1:2" x14ac:dyDescent="0.2">
      <c r="A6487">
        <v>615</v>
      </c>
      <c r="B6487">
        <f t="shared" si="101"/>
        <v>0.48981028343458682</v>
      </c>
    </row>
    <row r="6488" spans="1:2" x14ac:dyDescent="0.2">
      <c r="A6488">
        <v>307</v>
      </c>
      <c r="B6488">
        <f t="shared" si="101"/>
        <v>0.48816232656615183</v>
      </c>
    </row>
    <row r="6489" spans="1:2" x14ac:dyDescent="0.2">
      <c r="A6489">
        <v>4623</v>
      </c>
      <c r="B6489">
        <f t="shared" si="101"/>
        <v>0.51126071198130352</v>
      </c>
    </row>
    <row r="6490" spans="1:2" x14ac:dyDescent="0.2">
      <c r="A6490">
        <v>450</v>
      </c>
      <c r="B6490">
        <f t="shared" si="101"/>
        <v>0.48892742597250072</v>
      </c>
    </row>
    <row r="6491" spans="1:2" x14ac:dyDescent="0.2">
      <c r="A6491">
        <v>147</v>
      </c>
      <c r="B6491">
        <f t="shared" si="101"/>
        <v>0.48730632305690297</v>
      </c>
    </row>
    <row r="6492" spans="1:2" x14ac:dyDescent="0.2">
      <c r="A6492">
        <v>105.3</v>
      </c>
      <c r="B6492">
        <f t="shared" si="101"/>
        <v>0.48708323658901886</v>
      </c>
    </row>
    <row r="6493" spans="1:2" x14ac:dyDescent="0.2">
      <c r="A6493">
        <v>269</v>
      </c>
      <c r="B6493">
        <f t="shared" si="101"/>
        <v>0.48795902064746532</v>
      </c>
    </row>
    <row r="6494" spans="1:2" x14ac:dyDescent="0.2">
      <c r="A6494">
        <v>336</v>
      </c>
      <c r="B6494">
        <f t="shared" si="101"/>
        <v>0.48831748315543455</v>
      </c>
    </row>
    <row r="6495" spans="1:2" x14ac:dyDescent="0.2">
      <c r="A6495">
        <v>852</v>
      </c>
      <c r="B6495">
        <f t="shared" si="101"/>
        <v>0.49107847404878902</v>
      </c>
    </row>
    <row r="6496" spans="1:2" x14ac:dyDescent="0.2">
      <c r="A6496">
        <v>246</v>
      </c>
      <c r="B6496">
        <f t="shared" si="101"/>
        <v>0.48783596858178269</v>
      </c>
    </row>
    <row r="6497" spans="1:2" x14ac:dyDescent="0.2">
      <c r="A6497">
        <v>383</v>
      </c>
      <c r="B6497">
        <f t="shared" si="101"/>
        <v>0.48856894757918007</v>
      </c>
    </row>
    <row r="6498" spans="1:2" x14ac:dyDescent="0.2">
      <c r="A6498">
        <v>424</v>
      </c>
      <c r="B6498">
        <f t="shared" si="101"/>
        <v>0.48878831387619393</v>
      </c>
    </row>
    <row r="6499" spans="1:2" x14ac:dyDescent="0.2">
      <c r="A6499">
        <v>6933</v>
      </c>
      <c r="B6499">
        <f t="shared" si="101"/>
        <v>0.52361280115954756</v>
      </c>
    </row>
    <row r="6500" spans="1:2" x14ac:dyDescent="0.2">
      <c r="A6500">
        <v>370</v>
      </c>
      <c r="B6500">
        <f t="shared" si="101"/>
        <v>0.48849939313074647</v>
      </c>
    </row>
    <row r="6501" spans="1:2" x14ac:dyDescent="0.2">
      <c r="A6501">
        <v>92.6</v>
      </c>
      <c r="B6501">
        <f t="shared" si="101"/>
        <v>0.48701529498724405</v>
      </c>
    </row>
    <row r="6502" spans="1:2" x14ac:dyDescent="0.2">
      <c r="A6502">
        <v>15</v>
      </c>
      <c r="B6502">
        <f t="shared" si="101"/>
        <v>0.4866001640106476</v>
      </c>
    </row>
    <row r="6503" spans="1:2" x14ac:dyDescent="0.2">
      <c r="A6503">
        <v>25000</v>
      </c>
      <c r="B6503">
        <f t="shared" si="101"/>
        <v>0.6185312314746596</v>
      </c>
    </row>
    <row r="6504" spans="1:2" x14ac:dyDescent="0.2">
      <c r="A6504">
        <v>111</v>
      </c>
      <c r="B6504">
        <f t="shared" si="101"/>
        <v>0.48711373018583842</v>
      </c>
    </row>
    <row r="6505" spans="1:2" x14ac:dyDescent="0.2">
      <c r="A6505">
        <v>680</v>
      </c>
      <c r="B6505">
        <f t="shared" si="101"/>
        <v>0.49015808971617331</v>
      </c>
    </row>
    <row r="6506" spans="1:2" x14ac:dyDescent="0.2">
      <c r="A6506">
        <v>151</v>
      </c>
      <c r="B6506">
        <f t="shared" si="101"/>
        <v>0.48732772244835953</v>
      </c>
    </row>
    <row r="6507" spans="1:2" x14ac:dyDescent="0.2">
      <c r="A6507">
        <v>139</v>
      </c>
      <c r="B6507">
        <f t="shared" si="101"/>
        <v>0.48726352438369508</v>
      </c>
    </row>
    <row r="6508" spans="1:2" x14ac:dyDescent="0.2">
      <c r="A6508">
        <v>49</v>
      </c>
      <c r="B6508">
        <f t="shared" si="101"/>
        <v>0.48678204953352994</v>
      </c>
    </row>
    <row r="6509" spans="1:2" x14ac:dyDescent="0.2">
      <c r="A6509">
        <v>480</v>
      </c>
      <c r="B6509">
        <f t="shared" si="101"/>
        <v>0.48908794160255598</v>
      </c>
    </row>
    <row r="6510" spans="1:2" x14ac:dyDescent="0.2">
      <c r="A6510">
        <v>138</v>
      </c>
      <c r="B6510">
        <f t="shared" si="101"/>
        <v>0.48725817455984771</v>
      </c>
    </row>
    <row r="6511" spans="1:2" x14ac:dyDescent="0.2">
      <c r="A6511">
        <v>491</v>
      </c>
      <c r="B6511">
        <f t="shared" si="101"/>
        <v>0.48914679777779063</v>
      </c>
    </row>
    <row r="6512" spans="1:2" x14ac:dyDescent="0.2">
      <c r="A6512">
        <v>126</v>
      </c>
      <c r="B6512">
        <f t="shared" si="101"/>
        <v>0.48719397685280114</v>
      </c>
    </row>
    <row r="6513" spans="1:2" x14ac:dyDescent="0.2">
      <c r="A6513">
        <v>160</v>
      </c>
      <c r="B6513">
        <f t="shared" si="101"/>
        <v>0.48737587121244624</v>
      </c>
    </row>
    <row r="6514" spans="1:2" x14ac:dyDescent="0.2">
      <c r="A6514">
        <v>54</v>
      </c>
      <c r="B6514">
        <f t="shared" si="101"/>
        <v>0.48680879763735446</v>
      </c>
    </row>
    <row r="6515" spans="1:2" x14ac:dyDescent="0.2">
      <c r="A6515">
        <v>284</v>
      </c>
      <c r="B6515">
        <f t="shared" si="101"/>
        <v>0.48803927261293722</v>
      </c>
    </row>
    <row r="6516" spans="1:2" x14ac:dyDescent="0.2">
      <c r="A6516">
        <v>131</v>
      </c>
      <c r="B6516">
        <f t="shared" si="101"/>
        <v>0.48722072585717147</v>
      </c>
    </row>
    <row r="6517" spans="1:2" x14ac:dyDescent="0.2">
      <c r="A6517">
        <v>5000</v>
      </c>
      <c r="B6517">
        <f t="shared" si="101"/>
        <v>0.51327766793699647</v>
      </c>
    </row>
    <row r="6518" spans="1:2" x14ac:dyDescent="0.2">
      <c r="A6518">
        <v>1057</v>
      </c>
      <c r="B6518">
        <f t="shared" si="101"/>
        <v>0.49217550538704441</v>
      </c>
    </row>
    <row r="6519" spans="1:2" x14ac:dyDescent="0.2">
      <c r="A6519">
        <v>1168</v>
      </c>
      <c r="B6519">
        <f t="shared" si="101"/>
        <v>0.49276953294973269</v>
      </c>
    </row>
    <row r="6520" spans="1:2" x14ac:dyDescent="0.2">
      <c r="A6520">
        <v>1033</v>
      </c>
      <c r="B6520">
        <f t="shared" si="101"/>
        <v>0.49204706923135455</v>
      </c>
    </row>
    <row r="6521" spans="1:2" x14ac:dyDescent="0.2">
      <c r="A6521">
        <v>1176</v>
      </c>
      <c r="B6521">
        <f t="shared" si="101"/>
        <v>0.4928123463822624</v>
      </c>
    </row>
    <row r="6522" spans="1:2" x14ac:dyDescent="0.2">
      <c r="A6522">
        <v>574</v>
      </c>
      <c r="B6522">
        <f t="shared" si="101"/>
        <v>0.48959090190216759</v>
      </c>
    </row>
    <row r="6523" spans="1:2" x14ac:dyDescent="0.2">
      <c r="A6523">
        <v>283</v>
      </c>
      <c r="B6523">
        <f t="shared" si="101"/>
        <v>0.48803392246680283</v>
      </c>
    </row>
    <row r="6524" spans="1:2" x14ac:dyDescent="0.2">
      <c r="A6524">
        <v>492</v>
      </c>
      <c r="B6524">
        <f t="shared" si="101"/>
        <v>0.4891521483509142</v>
      </c>
    </row>
    <row r="6525" spans="1:2" x14ac:dyDescent="0.2">
      <c r="A6525">
        <v>1304</v>
      </c>
      <c r="B6525">
        <f t="shared" si="101"/>
        <v>0.49349737222801543</v>
      </c>
    </row>
    <row r="6526" spans="1:2" x14ac:dyDescent="0.2">
      <c r="A6526">
        <v>140</v>
      </c>
      <c r="B6526">
        <f t="shared" si="101"/>
        <v>0.48726887420983439</v>
      </c>
    </row>
    <row r="6527" spans="1:2" x14ac:dyDescent="0.2">
      <c r="A6527">
        <v>409</v>
      </c>
      <c r="B6527">
        <f t="shared" si="101"/>
        <v>0.48870805751691565</v>
      </c>
    </row>
    <row r="6528" spans="1:2" x14ac:dyDescent="0.2">
      <c r="A6528">
        <v>594</v>
      </c>
      <c r="B6528">
        <f t="shared" si="101"/>
        <v>0.48969791689454445</v>
      </c>
    </row>
    <row r="6529" spans="1:2" x14ac:dyDescent="0.2">
      <c r="A6529">
        <v>8000</v>
      </c>
      <c r="B6529">
        <f t="shared" si="101"/>
        <v>0.52931135765157711</v>
      </c>
    </row>
    <row r="6530" spans="1:2" x14ac:dyDescent="0.2">
      <c r="A6530">
        <v>403</v>
      </c>
      <c r="B6530">
        <f t="shared" si="101"/>
        <v>0.4886759551010475</v>
      </c>
    </row>
    <row r="6531" spans="1:2" x14ac:dyDescent="0.2">
      <c r="A6531">
        <v>2355</v>
      </c>
      <c r="B6531">
        <f t="shared" ref="B6531:B6594" si="102">NORMDIST($A6531,$E$1, $E$3, TRUE)</f>
        <v>0.49912261818175685</v>
      </c>
    </row>
    <row r="6532" spans="1:2" x14ac:dyDescent="0.2">
      <c r="A6532">
        <v>162</v>
      </c>
      <c r="B6532">
        <f t="shared" si="102"/>
        <v>0.48738657096281268</v>
      </c>
    </row>
    <row r="6533" spans="1:2" x14ac:dyDescent="0.2">
      <c r="A6533">
        <v>620</v>
      </c>
      <c r="B6533">
        <f t="shared" si="102"/>
        <v>0.48983703749222762</v>
      </c>
    </row>
    <row r="6534" spans="1:2" x14ac:dyDescent="0.2">
      <c r="A6534">
        <v>478</v>
      </c>
      <c r="B6534">
        <f t="shared" si="102"/>
        <v>0.48907724050527807</v>
      </c>
    </row>
    <row r="6535" spans="1:2" x14ac:dyDescent="0.2">
      <c r="A6535">
        <v>5156</v>
      </c>
      <c r="B6535">
        <f t="shared" si="102"/>
        <v>0.51411217401684661</v>
      </c>
    </row>
    <row r="6536" spans="1:2" x14ac:dyDescent="0.2">
      <c r="A6536">
        <v>281</v>
      </c>
      <c r="B6536">
        <f t="shared" si="102"/>
        <v>0.48802322218099514</v>
      </c>
    </row>
    <row r="6537" spans="1:2" x14ac:dyDescent="0.2">
      <c r="A6537">
        <v>161</v>
      </c>
      <c r="B6537">
        <f t="shared" si="102"/>
        <v>0.48738122108649407</v>
      </c>
    </row>
    <row r="6538" spans="1:2" x14ac:dyDescent="0.2">
      <c r="A6538">
        <v>958</v>
      </c>
      <c r="B6538">
        <f t="shared" si="102"/>
        <v>0.49164571161979753</v>
      </c>
    </row>
    <row r="6539" spans="1:2" x14ac:dyDescent="0.2">
      <c r="A6539">
        <v>68</v>
      </c>
      <c r="B6539">
        <f t="shared" si="102"/>
        <v>0.48688369264338283</v>
      </c>
    </row>
    <row r="6540" spans="1:2" x14ac:dyDescent="0.2">
      <c r="A6540">
        <v>966</v>
      </c>
      <c r="B6540">
        <f t="shared" si="102"/>
        <v>0.49168852270252411</v>
      </c>
    </row>
    <row r="6541" spans="1:2" x14ac:dyDescent="0.2">
      <c r="A6541">
        <v>337</v>
      </c>
      <c r="B6541">
        <f t="shared" si="102"/>
        <v>0.48832283341432187</v>
      </c>
    </row>
    <row r="6542" spans="1:2" x14ac:dyDescent="0.2">
      <c r="A6542">
        <v>90</v>
      </c>
      <c r="B6542">
        <f t="shared" si="102"/>
        <v>0.48700138572935386</v>
      </c>
    </row>
    <row r="6543" spans="1:2" x14ac:dyDescent="0.2">
      <c r="A6543">
        <v>362</v>
      </c>
      <c r="B6543">
        <f t="shared" si="102"/>
        <v>0.48845659056696689</v>
      </c>
    </row>
    <row r="6544" spans="1:2" x14ac:dyDescent="0.2">
      <c r="A6544">
        <v>67</v>
      </c>
      <c r="B6544">
        <f t="shared" si="102"/>
        <v>0.48687834298472227</v>
      </c>
    </row>
    <row r="6545" spans="1:2" x14ac:dyDescent="0.2">
      <c r="A6545">
        <v>248</v>
      </c>
      <c r="B6545">
        <f t="shared" si="102"/>
        <v>0.48784666871560678</v>
      </c>
    </row>
    <row r="6546" spans="1:2" x14ac:dyDescent="0.2">
      <c r="A6546">
        <v>196</v>
      </c>
      <c r="B6546">
        <f t="shared" si="102"/>
        <v>0.48756846810188725</v>
      </c>
    </row>
    <row r="6547" spans="1:2" x14ac:dyDescent="0.2">
      <c r="A6547">
        <v>526</v>
      </c>
      <c r="B6547">
        <f t="shared" si="102"/>
        <v>0.48933406899241338</v>
      </c>
    </row>
    <row r="6548" spans="1:2" x14ac:dyDescent="0.2">
      <c r="A6548">
        <v>189</v>
      </c>
      <c r="B6548">
        <f t="shared" si="102"/>
        <v>0.48753101847825259</v>
      </c>
    </row>
    <row r="6549" spans="1:2" x14ac:dyDescent="0.2">
      <c r="A6549">
        <v>182</v>
      </c>
      <c r="B6549">
        <f t="shared" si="102"/>
        <v>0.48749356896456592</v>
      </c>
    </row>
    <row r="6550" spans="1:2" x14ac:dyDescent="0.2">
      <c r="A6550">
        <v>446</v>
      </c>
      <c r="B6550">
        <f t="shared" si="102"/>
        <v>0.48890602402342881</v>
      </c>
    </row>
    <row r="6551" spans="1:2" x14ac:dyDescent="0.2">
      <c r="A6551">
        <v>986</v>
      </c>
      <c r="B6551">
        <f t="shared" si="102"/>
        <v>0.49179555082712817</v>
      </c>
    </row>
    <row r="6552" spans="1:2" x14ac:dyDescent="0.2">
      <c r="A6552">
        <v>615</v>
      </c>
      <c r="B6552">
        <f t="shared" si="102"/>
        <v>0.48981028343458682</v>
      </c>
    </row>
    <row r="6553" spans="1:2" x14ac:dyDescent="0.2">
      <c r="A6553">
        <v>169</v>
      </c>
      <c r="B6553">
        <f t="shared" si="102"/>
        <v>0.48742402016054376</v>
      </c>
    </row>
    <row r="6554" spans="1:2" x14ac:dyDescent="0.2">
      <c r="A6554">
        <v>6800</v>
      </c>
      <c r="B6554">
        <f t="shared" si="102"/>
        <v>0.52290212177390361</v>
      </c>
    </row>
    <row r="6555" spans="1:2" x14ac:dyDescent="0.2">
      <c r="A6555">
        <v>209</v>
      </c>
      <c r="B6555">
        <f t="shared" si="102"/>
        <v>0.48763801769349624</v>
      </c>
    </row>
    <row r="6556" spans="1:2" x14ac:dyDescent="0.2">
      <c r="A6556">
        <v>446</v>
      </c>
      <c r="B6556">
        <f t="shared" si="102"/>
        <v>0.48890602402342881</v>
      </c>
    </row>
    <row r="6557" spans="1:2" x14ac:dyDescent="0.2">
      <c r="A6557">
        <v>566</v>
      </c>
      <c r="B6557">
        <f t="shared" si="102"/>
        <v>0.4895480961145996</v>
      </c>
    </row>
    <row r="6558" spans="1:2" x14ac:dyDescent="0.2">
      <c r="A6558">
        <v>536</v>
      </c>
      <c r="B6558">
        <f t="shared" si="102"/>
        <v>0.48938757548743522</v>
      </c>
    </row>
    <row r="6559" spans="1:2" x14ac:dyDescent="0.2">
      <c r="A6559">
        <v>108</v>
      </c>
      <c r="B6559">
        <f t="shared" si="102"/>
        <v>0.4870976809149517</v>
      </c>
    </row>
    <row r="6560" spans="1:2" x14ac:dyDescent="0.2">
      <c r="A6560">
        <v>395</v>
      </c>
      <c r="B6560">
        <f t="shared" si="102"/>
        <v>0.48863315199404933</v>
      </c>
    </row>
    <row r="6561" spans="1:2" x14ac:dyDescent="0.2">
      <c r="A6561">
        <v>1469</v>
      </c>
      <c r="B6561">
        <f t="shared" si="102"/>
        <v>0.49438044136280207</v>
      </c>
    </row>
    <row r="6562" spans="1:2" x14ac:dyDescent="0.2">
      <c r="A6562">
        <v>240</v>
      </c>
      <c r="B6562">
        <f t="shared" si="102"/>
        <v>0.48780386823287714</v>
      </c>
    </row>
    <row r="6563" spans="1:2" x14ac:dyDescent="0.2">
      <c r="A6563">
        <v>12400</v>
      </c>
      <c r="B6563">
        <f t="shared" si="102"/>
        <v>0.55273449375697892</v>
      </c>
    </row>
    <row r="6564" spans="1:2" x14ac:dyDescent="0.2">
      <c r="A6564">
        <v>391</v>
      </c>
      <c r="B6564">
        <f t="shared" si="102"/>
        <v>0.48861175048961425</v>
      </c>
    </row>
    <row r="6565" spans="1:2" x14ac:dyDescent="0.2">
      <c r="A6565">
        <v>74</v>
      </c>
      <c r="B6565">
        <f t="shared" si="102"/>
        <v>0.48691579064487783</v>
      </c>
    </row>
    <row r="6566" spans="1:2" x14ac:dyDescent="0.2">
      <c r="A6566">
        <v>104</v>
      </c>
      <c r="B6566">
        <f t="shared" si="102"/>
        <v>0.48707628191961194</v>
      </c>
    </row>
    <row r="6567" spans="1:2" x14ac:dyDescent="0.2">
      <c r="A6567">
        <v>745</v>
      </c>
      <c r="B6567">
        <f t="shared" si="102"/>
        <v>0.49050590348151768</v>
      </c>
    </row>
    <row r="6568" spans="1:2" x14ac:dyDescent="0.2">
      <c r="A6568">
        <v>43</v>
      </c>
      <c r="B6568">
        <f t="shared" si="102"/>
        <v>0.4867499518874423</v>
      </c>
    </row>
    <row r="6569" spans="1:2" x14ac:dyDescent="0.2">
      <c r="A6569">
        <v>482</v>
      </c>
      <c r="B6569">
        <f t="shared" si="102"/>
        <v>0.48909864270768916</v>
      </c>
    </row>
    <row r="6570" spans="1:2" x14ac:dyDescent="0.2">
      <c r="A6570">
        <v>80</v>
      </c>
      <c r="B6570">
        <f t="shared" si="102"/>
        <v>0.48694788873113382</v>
      </c>
    </row>
    <row r="6571" spans="1:2" x14ac:dyDescent="0.2">
      <c r="A6571">
        <v>63</v>
      </c>
      <c r="B6571">
        <f t="shared" si="102"/>
        <v>0.48685694437370158</v>
      </c>
    </row>
    <row r="6572" spans="1:2" x14ac:dyDescent="0.2">
      <c r="A6572">
        <v>99.5</v>
      </c>
      <c r="B6572">
        <f t="shared" si="102"/>
        <v>0.48705220809433508</v>
      </c>
    </row>
    <row r="6573" spans="1:2" x14ac:dyDescent="0.2">
      <c r="A6573">
        <v>36.700000000000003</v>
      </c>
      <c r="B6573">
        <f t="shared" si="102"/>
        <v>0.48671624945143344</v>
      </c>
    </row>
    <row r="6574" spans="1:2" x14ac:dyDescent="0.2">
      <c r="A6574">
        <v>31.5</v>
      </c>
      <c r="B6574">
        <f t="shared" si="102"/>
        <v>0.48668843163920456</v>
      </c>
    </row>
    <row r="6575" spans="1:2" x14ac:dyDescent="0.2">
      <c r="A6575">
        <v>73.099999999999895</v>
      </c>
      <c r="B6575">
        <f t="shared" si="102"/>
        <v>0.48691097593924498</v>
      </c>
    </row>
    <row r="6576" spans="1:2" x14ac:dyDescent="0.2">
      <c r="A6576">
        <v>33.700000000000003</v>
      </c>
      <c r="B6576">
        <f t="shared" si="102"/>
        <v>0.48670020070571224</v>
      </c>
    </row>
    <row r="6577" spans="1:2" x14ac:dyDescent="0.2">
      <c r="A6577">
        <v>44.7</v>
      </c>
      <c r="B6577">
        <f t="shared" si="102"/>
        <v>0.48675904621179489</v>
      </c>
    </row>
    <row r="6578" spans="1:2" x14ac:dyDescent="0.2">
      <c r="A6578">
        <v>24.3</v>
      </c>
      <c r="B6578">
        <f t="shared" si="102"/>
        <v>0.48664991477538333</v>
      </c>
    </row>
    <row r="6579" spans="1:2" x14ac:dyDescent="0.2">
      <c r="A6579">
        <v>22.3</v>
      </c>
      <c r="B6579">
        <f t="shared" si="102"/>
        <v>0.48663921566862978</v>
      </c>
    </row>
    <row r="6580" spans="1:2" x14ac:dyDescent="0.2">
      <c r="A6580">
        <v>70.7</v>
      </c>
      <c r="B6580">
        <f t="shared" si="102"/>
        <v>0.48689813673355314</v>
      </c>
    </row>
    <row r="6581" spans="1:2" x14ac:dyDescent="0.2">
      <c r="A6581">
        <v>69.2</v>
      </c>
      <c r="B6581">
        <f t="shared" si="102"/>
        <v>0.48689011223689099</v>
      </c>
    </row>
    <row r="6582" spans="1:2" x14ac:dyDescent="0.2">
      <c r="A6582">
        <v>36.200000000000003</v>
      </c>
      <c r="B6582">
        <f t="shared" si="102"/>
        <v>0.48671357465898518</v>
      </c>
    </row>
    <row r="6583" spans="1:2" x14ac:dyDescent="0.2">
      <c r="A6583">
        <v>18.899999999999899</v>
      </c>
      <c r="B6583">
        <f t="shared" si="102"/>
        <v>0.4866210272092234</v>
      </c>
    </row>
    <row r="6584" spans="1:2" x14ac:dyDescent="0.2">
      <c r="A6584">
        <v>309</v>
      </c>
      <c r="B6584">
        <f t="shared" si="102"/>
        <v>0.48817302696333553</v>
      </c>
    </row>
    <row r="6585" spans="1:2" x14ac:dyDescent="0.2">
      <c r="A6585">
        <v>1280</v>
      </c>
      <c r="B6585">
        <f t="shared" si="102"/>
        <v>0.49336892836031726</v>
      </c>
    </row>
    <row r="6586" spans="1:2" x14ac:dyDescent="0.2">
      <c r="A6586">
        <v>158</v>
      </c>
      <c r="B6586">
        <f t="shared" si="102"/>
        <v>0.48736517147116681</v>
      </c>
    </row>
    <row r="6587" spans="1:2" x14ac:dyDescent="0.2">
      <c r="A6587">
        <v>57.1</v>
      </c>
      <c r="B6587">
        <f t="shared" si="102"/>
        <v>0.48682538149153526</v>
      </c>
    </row>
    <row r="6588" spans="1:2" x14ac:dyDescent="0.2">
      <c r="A6588">
        <v>145</v>
      </c>
      <c r="B6588">
        <f t="shared" si="102"/>
        <v>0.48729562337487625</v>
      </c>
    </row>
    <row r="6589" spans="1:2" x14ac:dyDescent="0.2">
      <c r="A6589">
        <v>747</v>
      </c>
      <c r="B6589">
        <f t="shared" si="102"/>
        <v>0.49051660555936771</v>
      </c>
    </row>
    <row r="6590" spans="1:2" x14ac:dyDescent="0.2">
      <c r="A6590">
        <v>550</v>
      </c>
      <c r="B6590">
        <f t="shared" si="102"/>
        <v>0.48946248490111588</v>
      </c>
    </row>
    <row r="6591" spans="1:2" x14ac:dyDescent="0.2">
      <c r="A6591">
        <v>160</v>
      </c>
      <c r="B6591">
        <f t="shared" si="102"/>
        <v>0.48737587121244624</v>
      </c>
    </row>
    <row r="6592" spans="1:2" x14ac:dyDescent="0.2">
      <c r="A6592">
        <v>3796</v>
      </c>
      <c r="B6592">
        <f t="shared" si="102"/>
        <v>0.50683531189227971</v>
      </c>
    </row>
    <row r="6593" spans="1:2" x14ac:dyDescent="0.2">
      <c r="A6593">
        <v>2683</v>
      </c>
      <c r="B6593">
        <f t="shared" si="102"/>
        <v>0.50087825415087994</v>
      </c>
    </row>
    <row r="6594" spans="1:2" x14ac:dyDescent="0.2">
      <c r="A6594">
        <v>2512</v>
      </c>
      <c r="B6594">
        <f t="shared" si="102"/>
        <v>0.49996296829638887</v>
      </c>
    </row>
    <row r="6595" spans="1:2" x14ac:dyDescent="0.2">
      <c r="A6595">
        <v>101</v>
      </c>
      <c r="B6595">
        <f t="shared" ref="B6595:B6658" si="103">NORMDIST($A6595,$E$1, $E$3, TRUE)</f>
        <v>0.48706023269752263</v>
      </c>
    </row>
    <row r="6596" spans="1:2" x14ac:dyDescent="0.2">
      <c r="A6596">
        <v>120</v>
      </c>
      <c r="B6596">
        <f t="shared" si="103"/>
        <v>0.48716187812361417</v>
      </c>
    </row>
    <row r="6597" spans="1:2" x14ac:dyDescent="0.2">
      <c r="A6597">
        <v>380</v>
      </c>
      <c r="B6597">
        <f t="shared" si="103"/>
        <v>0.48855289652168399</v>
      </c>
    </row>
    <row r="6598" spans="1:2" x14ac:dyDescent="0.2">
      <c r="A6598">
        <v>817</v>
      </c>
      <c r="B6598">
        <f t="shared" si="103"/>
        <v>0.49089118253027519</v>
      </c>
    </row>
    <row r="6599" spans="1:2" x14ac:dyDescent="0.2">
      <c r="A6599">
        <v>383</v>
      </c>
      <c r="B6599">
        <f t="shared" si="103"/>
        <v>0.48856894757918007</v>
      </c>
    </row>
    <row r="6600" spans="1:2" x14ac:dyDescent="0.2">
      <c r="A6600">
        <v>1558</v>
      </c>
      <c r="B6600">
        <f t="shared" si="103"/>
        <v>0.49485677521120947</v>
      </c>
    </row>
    <row r="6601" spans="1:2" x14ac:dyDescent="0.2">
      <c r="A6601">
        <v>855</v>
      </c>
      <c r="B6601">
        <f t="shared" si="103"/>
        <v>0.49109452769962991</v>
      </c>
    </row>
    <row r="6602" spans="1:2" x14ac:dyDescent="0.2">
      <c r="A6602">
        <v>3549</v>
      </c>
      <c r="B6602">
        <f t="shared" si="103"/>
        <v>0.50551339024820607</v>
      </c>
    </row>
    <row r="6603" spans="1:2" x14ac:dyDescent="0.2">
      <c r="A6603">
        <v>652</v>
      </c>
      <c r="B6603">
        <f t="shared" si="103"/>
        <v>0.49000826453880425</v>
      </c>
    </row>
    <row r="6604" spans="1:2" x14ac:dyDescent="0.2">
      <c r="A6604">
        <v>34.4</v>
      </c>
      <c r="B6604">
        <f t="shared" si="103"/>
        <v>0.48670394541112155</v>
      </c>
    </row>
    <row r="6605" spans="1:2" x14ac:dyDescent="0.2">
      <c r="A6605">
        <v>34.049999999999898</v>
      </c>
      <c r="B6605">
        <f t="shared" si="103"/>
        <v>0.48670207305827035</v>
      </c>
    </row>
    <row r="6606" spans="1:2" x14ac:dyDescent="0.2">
      <c r="A6606">
        <v>310</v>
      </c>
      <c r="B6606">
        <f t="shared" si="103"/>
        <v>0.48817837716512041</v>
      </c>
    </row>
    <row r="6607" spans="1:2" x14ac:dyDescent="0.2">
      <c r="A6607">
        <v>281</v>
      </c>
      <c r="B6607">
        <f t="shared" si="103"/>
        <v>0.48802322218099514</v>
      </c>
    </row>
    <row r="6608" spans="1:2" x14ac:dyDescent="0.2">
      <c r="A6608">
        <v>32</v>
      </c>
      <c r="B6608">
        <f t="shared" si="103"/>
        <v>0.48669110642602953</v>
      </c>
    </row>
    <row r="6609" spans="1:2" x14ac:dyDescent="0.2">
      <c r="A6609">
        <v>31</v>
      </c>
      <c r="B6609">
        <f t="shared" si="103"/>
        <v>0.48668575685297838</v>
      </c>
    </row>
    <row r="6610" spans="1:2" x14ac:dyDescent="0.2">
      <c r="A6610">
        <v>3184</v>
      </c>
      <c r="B6610">
        <f t="shared" si="103"/>
        <v>0.50355983667374882</v>
      </c>
    </row>
    <row r="6611" spans="1:2" x14ac:dyDescent="0.2">
      <c r="A6611">
        <v>354</v>
      </c>
      <c r="B6611">
        <f t="shared" si="103"/>
        <v>0.48841378813613923</v>
      </c>
    </row>
    <row r="6612" spans="1:2" x14ac:dyDescent="0.2">
      <c r="A6612">
        <v>710</v>
      </c>
      <c r="B6612">
        <f t="shared" si="103"/>
        <v>0.49031861823240191</v>
      </c>
    </row>
    <row r="6613" spans="1:2" x14ac:dyDescent="0.2">
      <c r="A6613">
        <v>476</v>
      </c>
      <c r="B6613">
        <f t="shared" si="103"/>
        <v>0.48906653941586314</v>
      </c>
    </row>
    <row r="6614" spans="1:2" x14ac:dyDescent="0.2">
      <c r="A6614">
        <v>87</v>
      </c>
      <c r="B6614">
        <f t="shared" si="103"/>
        <v>0.48698533660528376</v>
      </c>
    </row>
    <row r="6615" spans="1:2" x14ac:dyDescent="0.2">
      <c r="A6615">
        <v>116</v>
      </c>
      <c r="B6615">
        <f t="shared" si="103"/>
        <v>0.48714047901701441</v>
      </c>
    </row>
    <row r="6616" spans="1:2" x14ac:dyDescent="0.2">
      <c r="A6616">
        <v>104</v>
      </c>
      <c r="B6616">
        <f t="shared" si="103"/>
        <v>0.48707628191961194</v>
      </c>
    </row>
    <row r="6617" spans="1:2" x14ac:dyDescent="0.2">
      <c r="A6617">
        <v>240</v>
      </c>
      <c r="B6617">
        <f t="shared" si="103"/>
        <v>0.48780386823287714</v>
      </c>
    </row>
    <row r="6618" spans="1:2" x14ac:dyDescent="0.2">
      <c r="A6618">
        <v>320</v>
      </c>
      <c r="B6618">
        <f t="shared" si="103"/>
        <v>0.48823187929981815</v>
      </c>
    </row>
    <row r="6619" spans="1:2" x14ac:dyDescent="0.2">
      <c r="A6619">
        <v>331</v>
      </c>
      <c r="B6619">
        <f t="shared" si="103"/>
        <v>0.4882907318925534</v>
      </c>
    </row>
    <row r="6620" spans="1:2" x14ac:dyDescent="0.2">
      <c r="A6620">
        <v>375</v>
      </c>
      <c r="B6620">
        <f t="shared" si="103"/>
        <v>0.48852614480040446</v>
      </c>
    </row>
    <row r="6621" spans="1:2" x14ac:dyDescent="0.2">
      <c r="A6621">
        <v>340</v>
      </c>
      <c r="B6621">
        <f t="shared" si="103"/>
        <v>0.4883388842035884</v>
      </c>
    </row>
    <row r="6622" spans="1:2" x14ac:dyDescent="0.2">
      <c r="A6622">
        <v>288</v>
      </c>
      <c r="B6622">
        <f t="shared" si="103"/>
        <v>0.48806067321898949</v>
      </c>
    </row>
    <row r="6623" spans="1:2" x14ac:dyDescent="0.2">
      <c r="A6623">
        <v>270</v>
      </c>
      <c r="B6623">
        <f t="shared" si="103"/>
        <v>0.48796437076336463</v>
      </c>
    </row>
    <row r="6624" spans="1:2" x14ac:dyDescent="0.2">
      <c r="A6624">
        <v>238</v>
      </c>
      <c r="B6624">
        <f t="shared" si="103"/>
        <v>0.48779316813412321</v>
      </c>
    </row>
    <row r="6625" spans="1:2" x14ac:dyDescent="0.2">
      <c r="A6625">
        <v>186</v>
      </c>
      <c r="B6625">
        <f t="shared" si="103"/>
        <v>0.48751496867319033</v>
      </c>
    </row>
    <row r="6626" spans="1:2" x14ac:dyDescent="0.2">
      <c r="A6626">
        <v>52</v>
      </c>
      <c r="B6626">
        <f t="shared" si="103"/>
        <v>0.48679809838869681</v>
      </c>
    </row>
    <row r="6627" spans="1:2" x14ac:dyDescent="0.2">
      <c r="A6627">
        <v>263.5</v>
      </c>
      <c r="B6627">
        <f t="shared" si="103"/>
        <v>0.48792959504877748</v>
      </c>
    </row>
    <row r="6628" spans="1:2" x14ac:dyDescent="0.2">
      <c r="A6628">
        <v>434</v>
      </c>
      <c r="B6628">
        <f t="shared" si="103"/>
        <v>0.48884181836812685</v>
      </c>
    </row>
    <row r="6629" spans="1:2" x14ac:dyDescent="0.2">
      <c r="A6629">
        <v>160</v>
      </c>
      <c r="B6629">
        <f t="shared" si="103"/>
        <v>0.48737587121244624</v>
      </c>
    </row>
    <row r="6630" spans="1:2" x14ac:dyDescent="0.2">
      <c r="A6630">
        <v>315</v>
      </c>
      <c r="B6630">
        <f t="shared" si="103"/>
        <v>0.48820512820593676</v>
      </c>
    </row>
    <row r="6631" spans="1:2" x14ac:dyDescent="0.2">
      <c r="A6631">
        <v>145</v>
      </c>
      <c r="B6631">
        <f t="shared" si="103"/>
        <v>0.48729562337487625</v>
      </c>
    </row>
    <row r="6632" spans="1:2" x14ac:dyDescent="0.2">
      <c r="A6632">
        <v>260</v>
      </c>
      <c r="B6632">
        <f t="shared" si="103"/>
        <v>0.48791086970199565</v>
      </c>
    </row>
    <row r="6633" spans="1:2" x14ac:dyDescent="0.2">
      <c r="A6633">
        <v>247</v>
      </c>
      <c r="B6633">
        <f t="shared" si="103"/>
        <v>0.48784131864760072</v>
      </c>
    </row>
    <row r="6634" spans="1:2" x14ac:dyDescent="0.2">
      <c r="A6634">
        <v>98</v>
      </c>
      <c r="B6634">
        <f t="shared" si="103"/>
        <v>0.48704418349638984</v>
      </c>
    </row>
    <row r="6635" spans="1:2" x14ac:dyDescent="0.2">
      <c r="A6635">
        <v>48</v>
      </c>
      <c r="B6635">
        <f t="shared" si="103"/>
        <v>0.48677669991989675</v>
      </c>
    </row>
    <row r="6636" spans="1:2" x14ac:dyDescent="0.2">
      <c r="A6636">
        <v>386</v>
      </c>
      <c r="B6636">
        <f t="shared" si="103"/>
        <v>0.48858499865519062</v>
      </c>
    </row>
    <row r="6637" spans="1:2" x14ac:dyDescent="0.2">
      <c r="A6637">
        <v>186</v>
      </c>
      <c r="B6637">
        <f t="shared" si="103"/>
        <v>0.48751496867319033</v>
      </c>
    </row>
    <row r="6638" spans="1:2" x14ac:dyDescent="0.2">
      <c r="A6638">
        <v>74</v>
      </c>
      <c r="B6638">
        <f t="shared" si="103"/>
        <v>0.48691579064487783</v>
      </c>
    </row>
    <row r="6639" spans="1:2" x14ac:dyDescent="0.2">
      <c r="A6639">
        <v>204</v>
      </c>
      <c r="B6639">
        <f t="shared" si="103"/>
        <v>0.48761126780596237</v>
      </c>
    </row>
    <row r="6640" spans="1:2" x14ac:dyDescent="0.2">
      <c r="A6640">
        <v>50</v>
      </c>
      <c r="B6640">
        <f t="shared" si="103"/>
        <v>0.48678739914954167</v>
      </c>
    </row>
    <row r="6641" spans="1:2" x14ac:dyDescent="0.2">
      <c r="A6641">
        <v>346</v>
      </c>
      <c r="B6641">
        <f t="shared" si="103"/>
        <v>0.48837098583875621</v>
      </c>
    </row>
    <row r="6642" spans="1:2" x14ac:dyDescent="0.2">
      <c r="A6642">
        <v>172</v>
      </c>
      <c r="B6642">
        <f t="shared" si="103"/>
        <v>0.48744006985067967</v>
      </c>
    </row>
    <row r="6643" spans="1:2" x14ac:dyDescent="0.2">
      <c r="A6643">
        <v>374</v>
      </c>
      <c r="B6643">
        <f t="shared" si="103"/>
        <v>0.48852079446233926</v>
      </c>
    </row>
    <row r="6644" spans="1:2" x14ac:dyDescent="0.2">
      <c r="A6644">
        <v>368</v>
      </c>
      <c r="B6644">
        <f t="shared" si="103"/>
        <v>0.48848869247736426</v>
      </c>
    </row>
    <row r="6645" spans="1:2" x14ac:dyDescent="0.2">
      <c r="A6645">
        <v>240</v>
      </c>
      <c r="B6645">
        <f t="shared" si="103"/>
        <v>0.48780386823287714</v>
      </c>
    </row>
    <row r="6646" spans="1:2" x14ac:dyDescent="0.2">
      <c r="A6646">
        <v>258</v>
      </c>
      <c r="B6646">
        <f t="shared" si="103"/>
        <v>0.4879001695157974</v>
      </c>
    </row>
    <row r="6647" spans="1:2" x14ac:dyDescent="0.2">
      <c r="A6647">
        <v>86</v>
      </c>
      <c r="B6647">
        <f t="shared" si="103"/>
        <v>0.486979986901943</v>
      </c>
    </row>
    <row r="6648" spans="1:2" x14ac:dyDescent="0.2">
      <c r="A6648">
        <v>308</v>
      </c>
      <c r="B6648">
        <f t="shared" si="103"/>
        <v>0.488167676763679</v>
      </c>
    </row>
    <row r="6649" spans="1:2" x14ac:dyDescent="0.2">
      <c r="A6649">
        <v>173</v>
      </c>
      <c r="B6649">
        <f t="shared" si="103"/>
        <v>0.4874454197519133</v>
      </c>
    </row>
    <row r="6650" spans="1:2" x14ac:dyDescent="0.2">
      <c r="A6650">
        <v>204</v>
      </c>
      <c r="B6650">
        <f t="shared" si="103"/>
        <v>0.48761126780596237</v>
      </c>
    </row>
    <row r="6651" spans="1:2" x14ac:dyDescent="0.2">
      <c r="A6651">
        <v>5</v>
      </c>
      <c r="B6651">
        <f t="shared" si="103"/>
        <v>0.48654666879740011</v>
      </c>
    </row>
    <row r="6652" spans="1:2" x14ac:dyDescent="0.2">
      <c r="A6652">
        <v>14</v>
      </c>
      <c r="B6652">
        <f t="shared" si="103"/>
        <v>0.48659481447845643</v>
      </c>
    </row>
    <row r="6653" spans="1:2" x14ac:dyDescent="0.2">
      <c r="A6653">
        <v>230</v>
      </c>
      <c r="B6653">
        <f t="shared" si="103"/>
        <v>0.487750367827052</v>
      </c>
    </row>
    <row r="6654" spans="1:2" x14ac:dyDescent="0.2">
      <c r="A6654">
        <v>102</v>
      </c>
      <c r="B6654">
        <f t="shared" si="103"/>
        <v>0.48706558243589188</v>
      </c>
    </row>
    <row r="6655" spans="1:2" x14ac:dyDescent="0.2">
      <c r="A6655">
        <v>104</v>
      </c>
      <c r="B6655">
        <f t="shared" si="103"/>
        <v>0.48707628191961194</v>
      </c>
    </row>
    <row r="6656" spans="1:2" x14ac:dyDescent="0.2">
      <c r="A6656">
        <v>1233.3</v>
      </c>
      <c r="B6656">
        <f t="shared" si="103"/>
        <v>0.49311899998350689</v>
      </c>
    </row>
    <row r="6657" spans="1:2" x14ac:dyDescent="0.2">
      <c r="A6657">
        <v>43.3</v>
      </c>
      <c r="B6657">
        <f t="shared" si="103"/>
        <v>0.48675155676770981</v>
      </c>
    </row>
    <row r="6658" spans="1:2" x14ac:dyDescent="0.2">
      <c r="A6658">
        <v>265</v>
      </c>
      <c r="B6658">
        <f t="shared" si="103"/>
        <v>0.48793762020554626</v>
      </c>
    </row>
    <row r="6659" spans="1:2" x14ac:dyDescent="0.2">
      <c r="A6659">
        <v>2392</v>
      </c>
      <c r="B6659">
        <f t="shared" ref="B6659:B6722" si="104">NORMDIST($A6659,$E$1, $E$3, TRUE)</f>
        <v>0.49932066226398608</v>
      </c>
    </row>
    <row r="6660" spans="1:2" x14ac:dyDescent="0.2">
      <c r="A6660">
        <v>513</v>
      </c>
      <c r="B6660">
        <f t="shared" si="104"/>
        <v>0.48926451083600003</v>
      </c>
    </row>
    <row r="6661" spans="1:2" x14ac:dyDescent="0.2">
      <c r="A6661">
        <v>777</v>
      </c>
      <c r="B6661">
        <f t="shared" si="104"/>
        <v>0.49067713754207121</v>
      </c>
    </row>
    <row r="6662" spans="1:2" x14ac:dyDescent="0.2">
      <c r="A6662">
        <v>514</v>
      </c>
      <c r="B6662">
        <f t="shared" si="104"/>
        <v>0.48926986145185108</v>
      </c>
    </row>
    <row r="6663" spans="1:2" x14ac:dyDescent="0.2">
      <c r="A6663">
        <v>3677</v>
      </c>
      <c r="B6663">
        <f t="shared" si="104"/>
        <v>0.50619844313814766</v>
      </c>
    </row>
    <row r="6664" spans="1:2" x14ac:dyDescent="0.2">
      <c r="A6664">
        <v>250</v>
      </c>
      <c r="B6664">
        <f t="shared" si="104"/>
        <v>0.4878573688581791</v>
      </c>
    </row>
    <row r="6665" spans="1:2" x14ac:dyDescent="0.2">
      <c r="A6665">
        <v>280</v>
      </c>
      <c r="B6665">
        <f t="shared" si="104"/>
        <v>0.48801787204132385</v>
      </c>
    </row>
    <row r="6666" spans="1:2" x14ac:dyDescent="0.2">
      <c r="A6666">
        <v>181</v>
      </c>
      <c r="B6666">
        <f t="shared" si="104"/>
        <v>0.48748821904303385</v>
      </c>
    </row>
    <row r="6667" spans="1:2" x14ac:dyDescent="0.2">
      <c r="A6667">
        <v>362</v>
      </c>
      <c r="B6667">
        <f t="shared" si="104"/>
        <v>0.48845659056696689</v>
      </c>
    </row>
    <row r="6668" spans="1:2" x14ac:dyDescent="0.2">
      <c r="A6668">
        <v>604</v>
      </c>
      <c r="B6668">
        <f t="shared" si="104"/>
        <v>0.48975142466932731</v>
      </c>
    </row>
    <row r="6669" spans="1:2" x14ac:dyDescent="0.2">
      <c r="A6669">
        <v>751</v>
      </c>
      <c r="B6669">
        <f t="shared" si="104"/>
        <v>0.49053800973554168</v>
      </c>
    </row>
    <row r="6670" spans="1:2" x14ac:dyDescent="0.2">
      <c r="A6670">
        <v>223</v>
      </c>
      <c r="B6670">
        <f t="shared" si="104"/>
        <v>0.48771291767407826</v>
      </c>
    </row>
    <row r="6671" spans="1:2" x14ac:dyDescent="0.2">
      <c r="A6671">
        <v>247</v>
      </c>
      <c r="B6671">
        <f t="shared" si="104"/>
        <v>0.48784131864760072</v>
      </c>
    </row>
    <row r="6672" spans="1:2" x14ac:dyDescent="0.2">
      <c r="A6672">
        <v>859</v>
      </c>
      <c r="B6672">
        <f t="shared" si="104"/>
        <v>0.49111593258985287</v>
      </c>
    </row>
    <row r="6673" spans="1:2" x14ac:dyDescent="0.2">
      <c r="A6673">
        <v>680</v>
      </c>
      <c r="B6673">
        <f t="shared" si="104"/>
        <v>0.49015808971617331</v>
      </c>
    </row>
    <row r="6674" spans="1:2" x14ac:dyDescent="0.2">
      <c r="A6674">
        <v>113</v>
      </c>
      <c r="B6674">
        <f t="shared" si="104"/>
        <v>0.48712442971135894</v>
      </c>
    </row>
    <row r="6675" spans="1:2" x14ac:dyDescent="0.2">
      <c r="A6675">
        <v>593</v>
      </c>
      <c r="B6675">
        <f t="shared" si="104"/>
        <v>0.48969256612724776</v>
      </c>
    </row>
    <row r="6676" spans="1:2" x14ac:dyDescent="0.2">
      <c r="A6676">
        <v>692</v>
      </c>
      <c r="B6676">
        <f t="shared" si="104"/>
        <v>0.49022230093281943</v>
      </c>
    </row>
    <row r="6677" spans="1:2" x14ac:dyDescent="0.2">
      <c r="A6677">
        <v>1100</v>
      </c>
      <c r="B6677">
        <f t="shared" si="104"/>
        <v>0.49240562218589323</v>
      </c>
    </row>
    <row r="6678" spans="1:2" x14ac:dyDescent="0.2">
      <c r="A6678">
        <v>242</v>
      </c>
      <c r="B6678">
        <f t="shared" si="104"/>
        <v>0.4878145683404102</v>
      </c>
    </row>
    <row r="6679" spans="1:2" x14ac:dyDescent="0.2">
      <c r="A6679">
        <v>283</v>
      </c>
      <c r="B6679">
        <f t="shared" si="104"/>
        <v>0.48803392246680283</v>
      </c>
    </row>
    <row r="6680" spans="1:2" x14ac:dyDescent="0.2">
      <c r="A6680">
        <v>466</v>
      </c>
      <c r="B6680">
        <f t="shared" si="104"/>
        <v>0.48901303408700214</v>
      </c>
    </row>
    <row r="6681" spans="1:2" x14ac:dyDescent="0.2">
      <c r="A6681">
        <v>215</v>
      </c>
      <c r="B6681">
        <f t="shared" si="104"/>
        <v>0.4876701176319379</v>
      </c>
    </row>
    <row r="6682" spans="1:2" x14ac:dyDescent="0.2">
      <c r="A6682">
        <v>328</v>
      </c>
      <c r="B6682">
        <f t="shared" si="104"/>
        <v>0.48827468116010342</v>
      </c>
    </row>
    <row r="6683" spans="1:2" x14ac:dyDescent="0.2">
      <c r="A6683">
        <v>65</v>
      </c>
      <c r="B6683">
        <f t="shared" si="104"/>
        <v>0.48686764367448565</v>
      </c>
    </row>
    <row r="6684" spans="1:2" x14ac:dyDescent="0.2">
      <c r="A6684">
        <v>56</v>
      </c>
      <c r="B6684">
        <f t="shared" si="104"/>
        <v>0.48681949689550696</v>
      </c>
    </row>
    <row r="6685" spans="1:2" x14ac:dyDescent="0.2">
      <c r="A6685">
        <v>73</v>
      </c>
      <c r="B6685">
        <f t="shared" si="104"/>
        <v>0.4869104409720702</v>
      </c>
    </row>
    <row r="6686" spans="1:2" x14ac:dyDescent="0.2">
      <c r="A6686">
        <v>371</v>
      </c>
      <c r="B6686">
        <f t="shared" si="104"/>
        <v>0.48850474346054257</v>
      </c>
    </row>
    <row r="6687" spans="1:2" x14ac:dyDescent="0.2">
      <c r="A6687">
        <v>289</v>
      </c>
      <c r="B6687">
        <f t="shared" si="104"/>
        <v>0.48806602337587646</v>
      </c>
    </row>
    <row r="6688" spans="1:2" x14ac:dyDescent="0.2">
      <c r="A6688">
        <v>55</v>
      </c>
      <c r="B6688">
        <f t="shared" si="104"/>
        <v>0.48681414726524436</v>
      </c>
    </row>
    <row r="6689" spans="1:2" x14ac:dyDescent="0.2">
      <c r="A6689">
        <v>687</v>
      </c>
      <c r="B6689">
        <f t="shared" si="104"/>
        <v>0.49019554622832578</v>
      </c>
    </row>
    <row r="6690" spans="1:2" x14ac:dyDescent="0.2">
      <c r="A6690">
        <v>127</v>
      </c>
      <c r="B6690">
        <f t="shared" si="104"/>
        <v>0.48719932664907017</v>
      </c>
    </row>
    <row r="6691" spans="1:2" x14ac:dyDescent="0.2">
      <c r="A6691">
        <v>183</v>
      </c>
      <c r="B6691">
        <f t="shared" si="104"/>
        <v>0.48749891888834856</v>
      </c>
    </row>
    <row r="6692" spans="1:2" x14ac:dyDescent="0.2">
      <c r="A6692">
        <v>494</v>
      </c>
      <c r="B6692">
        <f t="shared" si="104"/>
        <v>0.48916284950301719</v>
      </c>
    </row>
    <row r="6693" spans="1:2" x14ac:dyDescent="0.2">
      <c r="A6693">
        <v>108</v>
      </c>
      <c r="B6693">
        <f t="shared" si="104"/>
        <v>0.4870976809149517</v>
      </c>
    </row>
    <row r="6694" spans="1:2" x14ac:dyDescent="0.2">
      <c r="A6694">
        <v>206</v>
      </c>
      <c r="B6694">
        <f t="shared" si="104"/>
        <v>0.48762196775429439</v>
      </c>
    </row>
    <row r="6695" spans="1:2" x14ac:dyDescent="0.2">
      <c r="A6695">
        <v>812</v>
      </c>
      <c r="B6695">
        <f t="shared" si="104"/>
        <v>0.49086442676203745</v>
      </c>
    </row>
    <row r="6696" spans="1:2" x14ac:dyDescent="0.2">
      <c r="A6696">
        <v>473</v>
      </c>
      <c r="B6696">
        <f t="shared" si="104"/>
        <v>0.48905048779650057</v>
      </c>
    </row>
    <row r="6697" spans="1:2" x14ac:dyDescent="0.2">
      <c r="A6697">
        <v>1378</v>
      </c>
      <c r="B6697">
        <f t="shared" si="104"/>
        <v>0.4938934116725906</v>
      </c>
    </row>
    <row r="6698" spans="1:2" x14ac:dyDescent="0.2">
      <c r="A6698">
        <v>537</v>
      </c>
      <c r="B6698">
        <f t="shared" si="104"/>
        <v>0.48939292614745783</v>
      </c>
    </row>
    <row r="6699" spans="1:2" x14ac:dyDescent="0.2">
      <c r="A6699">
        <v>226</v>
      </c>
      <c r="B6699">
        <f t="shared" si="104"/>
        <v>0.48772896772639096</v>
      </c>
    </row>
    <row r="6700" spans="1:2" x14ac:dyDescent="0.2">
      <c r="A6700">
        <v>83</v>
      </c>
      <c r="B6700">
        <f t="shared" si="104"/>
        <v>0.48696393780598224</v>
      </c>
    </row>
    <row r="6701" spans="1:2" x14ac:dyDescent="0.2">
      <c r="A6701">
        <v>379</v>
      </c>
      <c r="B6701">
        <f t="shared" si="104"/>
        <v>0.48854754617330415</v>
      </c>
    </row>
    <row r="6702" spans="1:2" x14ac:dyDescent="0.2">
      <c r="A6702">
        <v>215</v>
      </c>
      <c r="B6702">
        <f t="shared" si="104"/>
        <v>0.4876701176319379</v>
      </c>
    </row>
    <row r="6703" spans="1:2" x14ac:dyDescent="0.2">
      <c r="A6703">
        <v>108</v>
      </c>
      <c r="B6703">
        <f t="shared" si="104"/>
        <v>0.4870976809149517</v>
      </c>
    </row>
    <row r="6704" spans="1:2" x14ac:dyDescent="0.2">
      <c r="A6704">
        <v>182</v>
      </c>
      <c r="B6704">
        <f t="shared" si="104"/>
        <v>0.48749356896456592</v>
      </c>
    </row>
    <row r="6705" spans="1:2" x14ac:dyDescent="0.2">
      <c r="A6705">
        <v>1806</v>
      </c>
      <c r="B6705">
        <f t="shared" si="104"/>
        <v>0.49618412406135132</v>
      </c>
    </row>
    <row r="6706" spans="1:2" x14ac:dyDescent="0.2">
      <c r="A6706">
        <v>334</v>
      </c>
      <c r="B6706">
        <f t="shared" si="104"/>
        <v>0.48830678264396815</v>
      </c>
    </row>
    <row r="6707" spans="1:2" x14ac:dyDescent="0.2">
      <c r="A6707">
        <v>764</v>
      </c>
      <c r="B6707">
        <f t="shared" si="104"/>
        <v>0.4906075734959644</v>
      </c>
    </row>
    <row r="6708" spans="1:2" x14ac:dyDescent="0.2">
      <c r="A6708">
        <v>723</v>
      </c>
      <c r="B6708">
        <f t="shared" si="104"/>
        <v>0.49038818107796661</v>
      </c>
    </row>
    <row r="6709" spans="1:2" x14ac:dyDescent="0.2">
      <c r="A6709">
        <v>36</v>
      </c>
      <c r="B6709">
        <f t="shared" si="104"/>
        <v>0.48671250474217326</v>
      </c>
    </row>
    <row r="6710" spans="1:2" x14ac:dyDescent="0.2">
      <c r="A6710">
        <v>465</v>
      </c>
      <c r="B6710">
        <f t="shared" si="104"/>
        <v>0.48900768356497526</v>
      </c>
    </row>
    <row r="6711" spans="1:2" x14ac:dyDescent="0.2">
      <c r="A6711">
        <v>183</v>
      </c>
      <c r="B6711">
        <f t="shared" si="104"/>
        <v>0.48749891888834856</v>
      </c>
    </row>
    <row r="6712" spans="1:2" x14ac:dyDescent="0.2">
      <c r="A6712">
        <v>226</v>
      </c>
      <c r="B6712">
        <f t="shared" si="104"/>
        <v>0.48772896772639096</v>
      </c>
    </row>
    <row r="6713" spans="1:2" x14ac:dyDescent="0.2">
      <c r="A6713">
        <v>137</v>
      </c>
      <c r="B6713">
        <f t="shared" si="104"/>
        <v>0.48725282473829329</v>
      </c>
    </row>
    <row r="6714" spans="1:2" x14ac:dyDescent="0.2">
      <c r="A6714">
        <v>245</v>
      </c>
      <c r="B6714">
        <f t="shared" si="104"/>
        <v>0.48783061851815368</v>
      </c>
    </row>
    <row r="6715" spans="1:2" x14ac:dyDescent="0.2">
      <c r="A6715">
        <v>300</v>
      </c>
      <c r="B6715">
        <f t="shared" si="104"/>
        <v>0.48812487524316395</v>
      </c>
    </row>
    <row r="6716" spans="1:2" x14ac:dyDescent="0.2">
      <c r="A6716">
        <v>469</v>
      </c>
      <c r="B6716">
        <f t="shared" si="104"/>
        <v>0.48902908566494274</v>
      </c>
    </row>
    <row r="6717" spans="1:2" x14ac:dyDescent="0.2">
      <c r="A6717">
        <v>259</v>
      </c>
      <c r="B6717">
        <f t="shared" si="104"/>
        <v>0.48790551960780826</v>
      </c>
    </row>
    <row r="6718" spans="1:2" x14ac:dyDescent="0.2">
      <c r="A6718">
        <v>5000</v>
      </c>
      <c r="B6718">
        <f t="shared" si="104"/>
        <v>0.51327766793699647</v>
      </c>
    </row>
    <row r="6719" spans="1:2" x14ac:dyDescent="0.2">
      <c r="A6719">
        <v>95</v>
      </c>
      <c r="B6719">
        <f t="shared" si="104"/>
        <v>0.48702813431623954</v>
      </c>
    </row>
    <row r="6720" spans="1:2" x14ac:dyDescent="0.2">
      <c r="A6720">
        <v>97</v>
      </c>
      <c r="B6720">
        <f t="shared" si="104"/>
        <v>0.48703883376734042</v>
      </c>
    </row>
    <row r="6721" spans="1:2" x14ac:dyDescent="0.2">
      <c r="A6721">
        <v>176</v>
      </c>
      <c r="B6721">
        <f t="shared" si="104"/>
        <v>0.48746146946916574</v>
      </c>
    </row>
    <row r="6722" spans="1:2" x14ac:dyDescent="0.2">
      <c r="A6722">
        <v>99</v>
      </c>
      <c r="B6722">
        <f t="shared" si="104"/>
        <v>0.48704953322777067</v>
      </c>
    </row>
    <row r="6723" spans="1:2" x14ac:dyDescent="0.2">
      <c r="A6723">
        <v>559</v>
      </c>
      <c r="B6723">
        <f t="shared" ref="B6723:B6786" si="105">NORMDIST($A6723,$E$1, $E$3, TRUE)</f>
        <v>0.48951064114921528</v>
      </c>
    </row>
    <row r="6724" spans="1:2" x14ac:dyDescent="0.2">
      <c r="A6724">
        <v>482</v>
      </c>
      <c r="B6724">
        <f t="shared" si="105"/>
        <v>0.48909864270768916</v>
      </c>
    </row>
    <row r="6725" spans="1:2" x14ac:dyDescent="0.2">
      <c r="A6725">
        <v>197</v>
      </c>
      <c r="B6725">
        <f t="shared" si="105"/>
        <v>0.48757381805707689</v>
      </c>
    </row>
    <row r="6726" spans="1:2" x14ac:dyDescent="0.2">
      <c r="A6726">
        <v>966</v>
      </c>
      <c r="B6726">
        <f t="shared" si="105"/>
        <v>0.49168852270252411</v>
      </c>
    </row>
    <row r="6727" spans="1:2" x14ac:dyDescent="0.2">
      <c r="A6727">
        <v>68</v>
      </c>
      <c r="B6727">
        <f t="shared" si="105"/>
        <v>0.48688369264338283</v>
      </c>
    </row>
    <row r="6728" spans="1:2" x14ac:dyDescent="0.2">
      <c r="A6728">
        <v>7395</v>
      </c>
      <c r="B6728">
        <f t="shared" si="105"/>
        <v>0.52608087893791877</v>
      </c>
    </row>
    <row r="6729" spans="1:2" x14ac:dyDescent="0.2">
      <c r="A6729">
        <v>51</v>
      </c>
      <c r="B6729">
        <f t="shared" si="105"/>
        <v>0.48679274876793094</v>
      </c>
    </row>
    <row r="6730" spans="1:2" x14ac:dyDescent="0.2">
      <c r="A6730">
        <v>140</v>
      </c>
      <c r="B6730">
        <f t="shared" si="105"/>
        <v>0.48726887420983439</v>
      </c>
    </row>
    <row r="6731" spans="1:2" x14ac:dyDescent="0.2">
      <c r="A6731">
        <v>154</v>
      </c>
      <c r="B6731">
        <f t="shared" si="105"/>
        <v>0.48734377201589951</v>
      </c>
    </row>
    <row r="6732" spans="1:2" x14ac:dyDescent="0.2">
      <c r="A6732">
        <v>206</v>
      </c>
      <c r="B6732">
        <f t="shared" si="105"/>
        <v>0.48762196775429439</v>
      </c>
    </row>
    <row r="6733" spans="1:2" x14ac:dyDescent="0.2">
      <c r="A6733">
        <v>60</v>
      </c>
      <c r="B6733">
        <f t="shared" si="105"/>
        <v>0.48684089544026576</v>
      </c>
    </row>
    <row r="6734" spans="1:2" x14ac:dyDescent="0.2">
      <c r="A6734">
        <v>147</v>
      </c>
      <c r="B6734">
        <f t="shared" si="105"/>
        <v>0.48730632305690297</v>
      </c>
    </row>
    <row r="6735" spans="1:2" x14ac:dyDescent="0.2">
      <c r="A6735">
        <v>1332</v>
      </c>
      <c r="B6735">
        <f t="shared" si="105"/>
        <v>0.49364722425814817</v>
      </c>
    </row>
    <row r="6736" spans="1:2" x14ac:dyDescent="0.2">
      <c r="A6736">
        <v>314</v>
      </c>
      <c r="B6736">
        <f t="shared" si="105"/>
        <v>0.48819977799352443</v>
      </c>
    </row>
    <row r="6737" spans="1:2" x14ac:dyDescent="0.2">
      <c r="A6737">
        <v>332</v>
      </c>
      <c r="B6737">
        <f t="shared" si="105"/>
        <v>0.48829608214091907</v>
      </c>
    </row>
    <row r="6738" spans="1:2" x14ac:dyDescent="0.2">
      <c r="A6738">
        <v>361</v>
      </c>
      <c r="B6738">
        <f t="shared" si="105"/>
        <v>0.48845124025583253</v>
      </c>
    </row>
    <row r="6739" spans="1:2" x14ac:dyDescent="0.2">
      <c r="A6739">
        <v>2220</v>
      </c>
      <c r="B6739">
        <f t="shared" si="105"/>
        <v>0.49840002710785397</v>
      </c>
    </row>
    <row r="6740" spans="1:2" x14ac:dyDescent="0.2">
      <c r="A6740">
        <v>830</v>
      </c>
      <c r="B6740">
        <f t="shared" si="105"/>
        <v>0.49096074771920428</v>
      </c>
    </row>
    <row r="6741" spans="1:2" x14ac:dyDescent="0.2">
      <c r="A6741">
        <v>146</v>
      </c>
      <c r="B6741">
        <f t="shared" si="105"/>
        <v>0.48730097321474702</v>
      </c>
    </row>
    <row r="6742" spans="1:2" x14ac:dyDescent="0.2">
      <c r="A6742">
        <v>1395</v>
      </c>
      <c r="B6742">
        <f t="shared" si="105"/>
        <v>0.49398439457152177</v>
      </c>
    </row>
    <row r="6743" spans="1:2" x14ac:dyDescent="0.2">
      <c r="A6743">
        <v>79</v>
      </c>
      <c r="B6743">
        <f t="shared" si="105"/>
        <v>0.48694253904421381</v>
      </c>
    </row>
    <row r="6744" spans="1:2" x14ac:dyDescent="0.2">
      <c r="A6744">
        <v>43</v>
      </c>
      <c r="B6744">
        <f t="shared" si="105"/>
        <v>0.4867499518874423</v>
      </c>
    </row>
    <row r="6745" spans="1:2" x14ac:dyDescent="0.2">
      <c r="A6745">
        <v>436</v>
      </c>
      <c r="B6745">
        <f t="shared" si="105"/>
        <v>0.48885251929064122</v>
      </c>
    </row>
    <row r="6746" spans="1:2" x14ac:dyDescent="0.2">
      <c r="A6746">
        <v>261</v>
      </c>
      <c r="B6746">
        <f t="shared" si="105"/>
        <v>0.48791621979835859</v>
      </c>
    </row>
    <row r="6747" spans="1:2" x14ac:dyDescent="0.2">
      <c r="A6747">
        <v>718</v>
      </c>
      <c r="B6747">
        <f t="shared" si="105"/>
        <v>0.4903614261026511</v>
      </c>
    </row>
    <row r="6748" spans="1:2" x14ac:dyDescent="0.2">
      <c r="A6748">
        <v>251</v>
      </c>
      <c r="B6748">
        <f t="shared" si="105"/>
        <v>0.48786271893274347</v>
      </c>
    </row>
    <row r="6749" spans="1:2" x14ac:dyDescent="0.2">
      <c r="A6749">
        <v>103</v>
      </c>
      <c r="B6749">
        <f t="shared" si="105"/>
        <v>0.48707093217658859</v>
      </c>
    </row>
    <row r="6750" spans="1:2" x14ac:dyDescent="0.2">
      <c r="A6750">
        <v>1521</v>
      </c>
      <c r="B6750">
        <f t="shared" si="105"/>
        <v>0.49465874785031749</v>
      </c>
    </row>
    <row r="6751" spans="1:2" x14ac:dyDescent="0.2">
      <c r="A6751">
        <v>64</v>
      </c>
      <c r="B6751">
        <f t="shared" si="105"/>
        <v>0.48686229402291159</v>
      </c>
    </row>
    <row r="6752" spans="1:2" x14ac:dyDescent="0.2">
      <c r="A6752">
        <v>72</v>
      </c>
      <c r="B6752">
        <f t="shared" si="105"/>
        <v>0.48690509130161802</v>
      </c>
    </row>
    <row r="6753" spans="1:2" x14ac:dyDescent="0.2">
      <c r="A6753">
        <v>135</v>
      </c>
      <c r="B6753">
        <f t="shared" si="105"/>
        <v>0.48724212510206694</v>
      </c>
    </row>
    <row r="6754" spans="1:2" x14ac:dyDescent="0.2">
      <c r="A6754">
        <v>124</v>
      </c>
      <c r="B6754">
        <f t="shared" si="105"/>
        <v>0.48718327726717742</v>
      </c>
    </row>
    <row r="6755" spans="1:2" x14ac:dyDescent="0.2">
      <c r="A6755">
        <v>704</v>
      </c>
      <c r="B6755">
        <f t="shared" si="105"/>
        <v>0.49028651240286991</v>
      </c>
    </row>
    <row r="6756" spans="1:2" x14ac:dyDescent="0.2">
      <c r="A6756">
        <v>48</v>
      </c>
      <c r="B6756">
        <f t="shared" si="105"/>
        <v>0.48677669991989675</v>
      </c>
    </row>
    <row r="6757" spans="1:2" x14ac:dyDescent="0.2">
      <c r="A6757">
        <v>3518</v>
      </c>
      <c r="B6757">
        <f t="shared" si="105"/>
        <v>0.50534747647886347</v>
      </c>
    </row>
    <row r="6758" spans="1:2" x14ac:dyDescent="0.2">
      <c r="A6758">
        <v>147</v>
      </c>
      <c r="B6758">
        <f t="shared" si="105"/>
        <v>0.48730632305690297</v>
      </c>
    </row>
    <row r="6759" spans="1:2" x14ac:dyDescent="0.2">
      <c r="A6759">
        <v>133</v>
      </c>
      <c r="B6759">
        <f t="shared" si="105"/>
        <v>0.48723142547502379</v>
      </c>
    </row>
    <row r="6760" spans="1:2" x14ac:dyDescent="0.2">
      <c r="A6760">
        <v>33</v>
      </c>
      <c r="B6760">
        <f t="shared" si="105"/>
        <v>0.48669645600147554</v>
      </c>
    </row>
    <row r="6761" spans="1:2" x14ac:dyDescent="0.2">
      <c r="A6761">
        <v>114</v>
      </c>
      <c r="B6761">
        <f t="shared" si="105"/>
        <v>0.48712977947759506</v>
      </c>
    </row>
    <row r="6762" spans="1:2" x14ac:dyDescent="0.2">
      <c r="A6762">
        <v>218</v>
      </c>
      <c r="B6762">
        <f t="shared" si="105"/>
        <v>0.48768616763112588</v>
      </c>
    </row>
    <row r="6763" spans="1:2" x14ac:dyDescent="0.2">
      <c r="A6763">
        <v>44</v>
      </c>
      <c r="B6763">
        <f t="shared" si="105"/>
        <v>0.48675530148916846</v>
      </c>
    </row>
    <row r="6764" spans="1:2" x14ac:dyDescent="0.2">
      <c r="A6764">
        <v>1308</v>
      </c>
      <c r="B6764">
        <f t="shared" si="105"/>
        <v>0.49351877960520313</v>
      </c>
    </row>
    <row r="6765" spans="1:2" x14ac:dyDescent="0.2">
      <c r="A6765">
        <v>167</v>
      </c>
      <c r="B6765">
        <f t="shared" si="105"/>
        <v>0.4874133203784336</v>
      </c>
    </row>
    <row r="6766" spans="1:2" x14ac:dyDescent="0.2">
      <c r="A6766">
        <v>400</v>
      </c>
      <c r="B6766">
        <f t="shared" si="105"/>
        <v>0.48865990392061232</v>
      </c>
    </row>
    <row r="6767" spans="1:2" x14ac:dyDescent="0.2">
      <c r="A6767">
        <v>724</v>
      </c>
      <c r="B6767">
        <f t="shared" si="105"/>
        <v>0.49039353207822328</v>
      </c>
    </row>
    <row r="6768" spans="1:2" x14ac:dyDescent="0.2">
      <c r="A6768">
        <v>652</v>
      </c>
      <c r="B6768">
        <f t="shared" si="105"/>
        <v>0.49000826453880425</v>
      </c>
    </row>
    <row r="6769" spans="1:2" x14ac:dyDescent="0.2">
      <c r="A6769">
        <v>225</v>
      </c>
      <c r="B6769">
        <f t="shared" si="105"/>
        <v>0.48772361770674388</v>
      </c>
    </row>
    <row r="6770" spans="1:2" x14ac:dyDescent="0.2">
      <c r="A6770">
        <v>275</v>
      </c>
      <c r="B6770">
        <f t="shared" si="105"/>
        <v>0.48799112137533057</v>
      </c>
    </row>
    <row r="6771" spans="1:2" x14ac:dyDescent="0.2">
      <c r="A6771">
        <v>963</v>
      </c>
      <c r="B6771">
        <f t="shared" si="105"/>
        <v>0.49167246853525554</v>
      </c>
    </row>
    <row r="6772" spans="1:2" x14ac:dyDescent="0.2">
      <c r="A6772">
        <v>95</v>
      </c>
      <c r="B6772">
        <f t="shared" si="105"/>
        <v>0.48702813431623954</v>
      </c>
    </row>
    <row r="6773" spans="1:2" x14ac:dyDescent="0.2">
      <c r="A6773">
        <v>1511</v>
      </c>
      <c r="B6773">
        <f t="shared" si="105"/>
        <v>0.49460522716586769</v>
      </c>
    </row>
    <row r="6774" spans="1:2" x14ac:dyDescent="0.2">
      <c r="A6774">
        <v>633</v>
      </c>
      <c r="B6774">
        <f t="shared" si="105"/>
        <v>0.48990659825579358</v>
      </c>
    </row>
    <row r="6775" spans="1:2" x14ac:dyDescent="0.2">
      <c r="A6775">
        <v>988</v>
      </c>
      <c r="B6775">
        <f t="shared" si="105"/>
        <v>0.49180625367220288</v>
      </c>
    </row>
    <row r="6776" spans="1:2" x14ac:dyDescent="0.2">
      <c r="A6776">
        <v>233</v>
      </c>
      <c r="B6776">
        <f t="shared" si="105"/>
        <v>0.48776641792569725</v>
      </c>
    </row>
    <row r="6777" spans="1:2" x14ac:dyDescent="0.2">
      <c r="A6777">
        <v>94</v>
      </c>
      <c r="B6777">
        <f t="shared" si="105"/>
        <v>0.48702278459419002</v>
      </c>
    </row>
    <row r="6778" spans="1:2" x14ac:dyDescent="0.2">
      <c r="A6778">
        <v>424</v>
      </c>
      <c r="B6778">
        <f t="shared" si="105"/>
        <v>0.48878831387619393</v>
      </c>
    </row>
    <row r="6779" spans="1:2" x14ac:dyDescent="0.2">
      <c r="A6779">
        <v>500</v>
      </c>
      <c r="B6779">
        <f t="shared" si="105"/>
        <v>0.48919495300610349</v>
      </c>
    </row>
    <row r="6780" spans="1:2" x14ac:dyDescent="0.2">
      <c r="A6780">
        <v>425</v>
      </c>
      <c r="B6780">
        <f t="shared" si="105"/>
        <v>0.48879366431632343</v>
      </c>
    </row>
    <row r="6781" spans="1:2" x14ac:dyDescent="0.2">
      <c r="A6781">
        <v>633</v>
      </c>
      <c r="B6781">
        <f t="shared" si="105"/>
        <v>0.48990659825579358</v>
      </c>
    </row>
    <row r="6782" spans="1:2" x14ac:dyDescent="0.2">
      <c r="A6782">
        <v>81</v>
      </c>
      <c r="B6782">
        <f t="shared" si="105"/>
        <v>0.48695323842040256</v>
      </c>
    </row>
    <row r="6783" spans="1:2" x14ac:dyDescent="0.2">
      <c r="A6783">
        <v>453</v>
      </c>
      <c r="B6783">
        <f t="shared" si="105"/>
        <v>0.4889434774552312</v>
      </c>
    </row>
    <row r="6784" spans="1:2" x14ac:dyDescent="0.2">
      <c r="A6784">
        <v>1493</v>
      </c>
      <c r="B6784">
        <f t="shared" si="105"/>
        <v>0.4945088901792139</v>
      </c>
    </row>
    <row r="6785" spans="1:2" x14ac:dyDescent="0.2">
      <c r="A6785">
        <v>852</v>
      </c>
      <c r="B6785">
        <f t="shared" si="105"/>
        <v>0.49107847404878902</v>
      </c>
    </row>
    <row r="6786" spans="1:2" x14ac:dyDescent="0.2">
      <c r="A6786">
        <v>40</v>
      </c>
      <c r="B6786">
        <f t="shared" si="105"/>
        <v>0.48673390309657344</v>
      </c>
    </row>
    <row r="6787" spans="1:2" x14ac:dyDescent="0.2">
      <c r="A6787">
        <v>110</v>
      </c>
      <c r="B6787">
        <f t="shared" ref="B6787:B6850" si="106">NORMDIST($A6787,$E$1, $E$3, TRUE)</f>
        <v>0.48710838042655602</v>
      </c>
    </row>
    <row r="6788" spans="1:2" x14ac:dyDescent="0.2">
      <c r="A6788">
        <v>533</v>
      </c>
      <c r="B6788">
        <f t="shared" si="106"/>
        <v>0.48937152351883079</v>
      </c>
    </row>
    <row r="6789" spans="1:2" x14ac:dyDescent="0.2">
      <c r="A6789">
        <v>698</v>
      </c>
      <c r="B6789">
        <f t="shared" si="106"/>
        <v>0.49025440663627312</v>
      </c>
    </row>
    <row r="6790" spans="1:2" x14ac:dyDescent="0.2">
      <c r="A6790">
        <v>1653</v>
      </c>
      <c r="B6790">
        <f t="shared" si="106"/>
        <v>0.4953652295284694</v>
      </c>
    </row>
    <row r="6791" spans="1:2" x14ac:dyDescent="0.2">
      <c r="A6791">
        <v>69</v>
      </c>
      <c r="B6791">
        <f t="shared" si="106"/>
        <v>0.48688904230440366</v>
      </c>
    </row>
    <row r="6792" spans="1:2" x14ac:dyDescent="0.2">
      <c r="A6792">
        <v>109</v>
      </c>
      <c r="B6792">
        <f t="shared" si="106"/>
        <v>0.48710303066959348</v>
      </c>
    </row>
    <row r="6793" spans="1:2" x14ac:dyDescent="0.2">
      <c r="A6793">
        <v>116</v>
      </c>
      <c r="B6793">
        <f t="shared" si="106"/>
        <v>0.48714047901701441</v>
      </c>
    </row>
    <row r="6794" spans="1:2" x14ac:dyDescent="0.2">
      <c r="A6794">
        <v>126</v>
      </c>
      <c r="B6794">
        <f t="shared" si="106"/>
        <v>0.48719397685280114</v>
      </c>
    </row>
    <row r="6795" spans="1:2" x14ac:dyDescent="0.2">
      <c r="A6795">
        <v>405</v>
      </c>
      <c r="B6795">
        <f t="shared" si="106"/>
        <v>0.48868665589819549</v>
      </c>
    </row>
    <row r="6796" spans="1:2" x14ac:dyDescent="0.2">
      <c r="A6796">
        <v>379</v>
      </c>
      <c r="B6796">
        <f t="shared" si="106"/>
        <v>0.48854754617330415</v>
      </c>
    </row>
    <row r="6797" spans="1:2" x14ac:dyDescent="0.2">
      <c r="A6797">
        <v>530</v>
      </c>
      <c r="B6797">
        <f t="shared" si="106"/>
        <v>0.48935547156744152</v>
      </c>
    </row>
    <row r="6798" spans="1:2" x14ac:dyDescent="0.2">
      <c r="A6798">
        <v>945</v>
      </c>
      <c r="B6798">
        <f t="shared" si="106"/>
        <v>0.4915761438158347</v>
      </c>
    </row>
    <row r="6799" spans="1:2" x14ac:dyDescent="0.2">
      <c r="A6799">
        <v>513</v>
      </c>
      <c r="B6799">
        <f t="shared" si="106"/>
        <v>0.48926451083600003</v>
      </c>
    </row>
    <row r="6800" spans="1:2" x14ac:dyDescent="0.2">
      <c r="A6800">
        <v>503</v>
      </c>
      <c r="B6800">
        <f t="shared" si="106"/>
        <v>0.48921100478391122</v>
      </c>
    </row>
    <row r="6801" spans="1:2" x14ac:dyDescent="0.2">
      <c r="A6801">
        <v>1769</v>
      </c>
      <c r="B6801">
        <f t="shared" si="106"/>
        <v>0.49598608913795511</v>
      </c>
    </row>
    <row r="6802" spans="1:2" x14ac:dyDescent="0.2">
      <c r="A6802">
        <v>428</v>
      </c>
      <c r="B6802">
        <f t="shared" si="106"/>
        <v>0.48880971564880848</v>
      </c>
    </row>
    <row r="6803" spans="1:2" x14ac:dyDescent="0.2">
      <c r="A6803">
        <v>53</v>
      </c>
      <c r="B6803">
        <f t="shared" si="106"/>
        <v>0.48680344801183828</v>
      </c>
    </row>
    <row r="6804" spans="1:2" x14ac:dyDescent="0.2">
      <c r="A6804">
        <v>101</v>
      </c>
      <c r="B6804">
        <f t="shared" si="106"/>
        <v>0.48706023269752263</v>
      </c>
    </row>
    <row r="6805" spans="1:2" x14ac:dyDescent="0.2">
      <c r="A6805">
        <v>147</v>
      </c>
      <c r="B6805">
        <f t="shared" si="106"/>
        <v>0.48730632305690297</v>
      </c>
    </row>
    <row r="6806" spans="1:2" x14ac:dyDescent="0.2">
      <c r="A6806">
        <v>702</v>
      </c>
      <c r="B6806">
        <f t="shared" si="106"/>
        <v>0.49027581047366792</v>
      </c>
    </row>
    <row r="6807" spans="1:2" x14ac:dyDescent="0.2">
      <c r="A6807">
        <v>233</v>
      </c>
      <c r="B6807">
        <f t="shared" si="106"/>
        <v>0.48776641792569725</v>
      </c>
    </row>
    <row r="6808" spans="1:2" x14ac:dyDescent="0.2">
      <c r="A6808">
        <v>409</v>
      </c>
      <c r="B6808">
        <f t="shared" si="106"/>
        <v>0.48870805751691565</v>
      </c>
    </row>
    <row r="6809" spans="1:2" x14ac:dyDescent="0.2">
      <c r="A6809">
        <v>268</v>
      </c>
      <c r="B6809">
        <f t="shared" si="106"/>
        <v>0.48795367053373284</v>
      </c>
    </row>
    <row r="6810" spans="1:2" x14ac:dyDescent="0.2">
      <c r="A6810">
        <v>444</v>
      </c>
      <c r="B6810">
        <f t="shared" si="106"/>
        <v>0.48889532306086819</v>
      </c>
    </row>
    <row r="6811" spans="1:2" x14ac:dyDescent="0.2">
      <c r="A6811">
        <v>2770</v>
      </c>
      <c r="B6811">
        <f t="shared" si="106"/>
        <v>0.5013439244298783</v>
      </c>
    </row>
    <row r="6812" spans="1:2" x14ac:dyDescent="0.2">
      <c r="A6812">
        <v>220</v>
      </c>
      <c r="B6812">
        <f t="shared" si="106"/>
        <v>0.48769686764166575</v>
      </c>
    </row>
    <row r="6813" spans="1:2" x14ac:dyDescent="0.2">
      <c r="A6813">
        <v>2878</v>
      </c>
      <c r="B6813">
        <f t="shared" si="106"/>
        <v>0.50192199526121373</v>
      </c>
    </row>
    <row r="6814" spans="1:2" x14ac:dyDescent="0.2">
      <c r="A6814">
        <v>205</v>
      </c>
      <c r="B6814">
        <f t="shared" si="106"/>
        <v>0.48761661777901416</v>
      </c>
    </row>
    <row r="6815" spans="1:2" x14ac:dyDescent="0.2">
      <c r="A6815">
        <v>280</v>
      </c>
      <c r="B6815">
        <f t="shared" si="106"/>
        <v>0.48801787204132385</v>
      </c>
    </row>
    <row r="6816" spans="1:2" x14ac:dyDescent="0.2">
      <c r="A6816">
        <v>283</v>
      </c>
      <c r="B6816">
        <f t="shared" si="106"/>
        <v>0.48803392246680283</v>
      </c>
    </row>
    <row r="6817" spans="1:2" x14ac:dyDescent="0.2">
      <c r="A6817">
        <v>255</v>
      </c>
      <c r="B6817">
        <f t="shared" si="106"/>
        <v>0.4878841192528332</v>
      </c>
    </row>
    <row r="6818" spans="1:2" x14ac:dyDescent="0.2">
      <c r="A6818">
        <v>205</v>
      </c>
      <c r="B6818">
        <f t="shared" si="106"/>
        <v>0.48761661777901416</v>
      </c>
    </row>
    <row r="6819" spans="1:2" x14ac:dyDescent="0.2">
      <c r="A6819">
        <v>209</v>
      </c>
      <c r="B6819">
        <f t="shared" si="106"/>
        <v>0.48763801769349624</v>
      </c>
    </row>
    <row r="6820" spans="1:2" x14ac:dyDescent="0.2">
      <c r="A6820">
        <v>336</v>
      </c>
      <c r="B6820">
        <f t="shared" si="106"/>
        <v>0.48831748315543455</v>
      </c>
    </row>
    <row r="6821" spans="1:2" x14ac:dyDescent="0.2">
      <c r="A6821">
        <v>182</v>
      </c>
      <c r="B6821">
        <f t="shared" si="106"/>
        <v>0.48749356896456592</v>
      </c>
    </row>
    <row r="6822" spans="1:2" x14ac:dyDescent="0.2">
      <c r="A6822">
        <v>370</v>
      </c>
      <c r="B6822">
        <f t="shared" si="106"/>
        <v>0.48849939313074647</v>
      </c>
    </row>
    <row r="6823" spans="1:2" x14ac:dyDescent="0.2">
      <c r="A6823">
        <v>577</v>
      </c>
      <c r="B6823">
        <f t="shared" si="106"/>
        <v>0.48960695410344213</v>
      </c>
    </row>
    <row r="6824" spans="1:2" x14ac:dyDescent="0.2">
      <c r="A6824">
        <v>362</v>
      </c>
      <c r="B6824">
        <f t="shared" si="106"/>
        <v>0.48845659056696689</v>
      </c>
    </row>
    <row r="6825" spans="1:2" x14ac:dyDescent="0.2">
      <c r="A6825">
        <v>207</v>
      </c>
      <c r="B6825">
        <f t="shared" si="106"/>
        <v>0.48762731773180218</v>
      </c>
    </row>
    <row r="6826" spans="1:2" x14ac:dyDescent="0.2">
      <c r="A6826">
        <v>252</v>
      </c>
      <c r="B6826">
        <f t="shared" si="106"/>
        <v>0.48786806900949203</v>
      </c>
    </row>
    <row r="6827" spans="1:2" x14ac:dyDescent="0.2">
      <c r="A6827">
        <v>361</v>
      </c>
      <c r="B6827">
        <f t="shared" si="106"/>
        <v>0.48845124025583253</v>
      </c>
    </row>
    <row r="6828" spans="1:2" x14ac:dyDescent="0.2">
      <c r="A6828">
        <v>6</v>
      </c>
      <c r="B6828">
        <f t="shared" si="106"/>
        <v>0.48655201830784695</v>
      </c>
    </row>
    <row r="6829" spans="1:2" x14ac:dyDescent="0.2">
      <c r="A6829">
        <v>38</v>
      </c>
      <c r="B6829">
        <f t="shared" si="106"/>
        <v>0.48672320391459517</v>
      </c>
    </row>
    <row r="6830" spans="1:2" x14ac:dyDescent="0.2">
      <c r="A6830">
        <v>12</v>
      </c>
      <c r="B6830">
        <f t="shared" si="106"/>
        <v>0.48658411542131169</v>
      </c>
    </row>
    <row r="6831" spans="1:2" x14ac:dyDescent="0.2">
      <c r="A6831">
        <v>392</v>
      </c>
      <c r="B6831">
        <f t="shared" si="106"/>
        <v>0.4886171008626512</v>
      </c>
    </row>
    <row r="6832" spans="1:2" x14ac:dyDescent="0.2">
      <c r="A6832">
        <v>13605</v>
      </c>
      <c r="B6832">
        <f t="shared" si="106"/>
        <v>0.55912076376663766</v>
      </c>
    </row>
    <row r="6833" spans="1:2" x14ac:dyDescent="0.2">
      <c r="A6833">
        <v>230</v>
      </c>
      <c r="B6833">
        <f t="shared" si="106"/>
        <v>0.487750367827052</v>
      </c>
    </row>
    <row r="6834" spans="1:2" x14ac:dyDescent="0.2">
      <c r="A6834">
        <v>166</v>
      </c>
      <c r="B6834">
        <f t="shared" si="106"/>
        <v>0.48740797049077556</v>
      </c>
    </row>
    <row r="6835" spans="1:2" x14ac:dyDescent="0.2">
      <c r="A6835">
        <v>48</v>
      </c>
      <c r="B6835">
        <f t="shared" si="106"/>
        <v>0.48677669991989675</v>
      </c>
    </row>
    <row r="6836" spans="1:2" x14ac:dyDescent="0.2">
      <c r="A6836">
        <v>14</v>
      </c>
      <c r="B6836">
        <f t="shared" si="106"/>
        <v>0.48659481447845643</v>
      </c>
    </row>
    <row r="6837" spans="1:2" x14ac:dyDescent="0.2">
      <c r="A6837">
        <v>262</v>
      </c>
      <c r="B6837">
        <f t="shared" si="106"/>
        <v>0.48792156989689606</v>
      </c>
    </row>
    <row r="6838" spans="1:2" x14ac:dyDescent="0.2">
      <c r="A6838">
        <v>329</v>
      </c>
      <c r="B6838">
        <f t="shared" si="106"/>
        <v>0.4882800314021446</v>
      </c>
    </row>
    <row r="6839" spans="1:2" x14ac:dyDescent="0.2">
      <c r="A6839">
        <v>108</v>
      </c>
      <c r="B6839">
        <f t="shared" si="106"/>
        <v>0.4870976809149517</v>
      </c>
    </row>
    <row r="6840" spans="1:2" x14ac:dyDescent="0.2">
      <c r="A6840">
        <v>36</v>
      </c>
      <c r="B6840">
        <f t="shared" si="106"/>
        <v>0.48671250474217326</v>
      </c>
    </row>
    <row r="6841" spans="1:2" x14ac:dyDescent="0.2">
      <c r="A6841">
        <v>17</v>
      </c>
      <c r="B6841">
        <f t="shared" si="106"/>
        <v>0.48661086308226259</v>
      </c>
    </row>
    <row r="6842" spans="1:2" x14ac:dyDescent="0.2">
      <c r="A6842">
        <v>98</v>
      </c>
      <c r="B6842">
        <f t="shared" si="106"/>
        <v>0.48704418349638984</v>
      </c>
    </row>
    <row r="6843" spans="1:2" x14ac:dyDescent="0.2">
      <c r="A6843">
        <v>381</v>
      </c>
      <c r="B6843">
        <f t="shared" si="106"/>
        <v>0.4885582468721239</v>
      </c>
    </row>
    <row r="6844" spans="1:2" x14ac:dyDescent="0.2">
      <c r="A6844">
        <v>141</v>
      </c>
      <c r="B6844">
        <f t="shared" si="106"/>
        <v>0.48727422403826465</v>
      </c>
    </row>
    <row r="6845" spans="1:2" x14ac:dyDescent="0.2">
      <c r="A6845">
        <v>132</v>
      </c>
      <c r="B6845">
        <f t="shared" si="106"/>
        <v>0.4872260756649483</v>
      </c>
    </row>
    <row r="6846" spans="1:2" x14ac:dyDescent="0.2">
      <c r="A6846">
        <v>3600</v>
      </c>
      <c r="B6846">
        <f t="shared" si="106"/>
        <v>0.50578634307049475</v>
      </c>
    </row>
    <row r="6847" spans="1:2" x14ac:dyDescent="0.2">
      <c r="A6847">
        <v>969</v>
      </c>
      <c r="B6847">
        <f t="shared" si="106"/>
        <v>0.49170457688325625</v>
      </c>
    </row>
    <row r="6848" spans="1:2" x14ac:dyDescent="0.2">
      <c r="A6848">
        <v>1555</v>
      </c>
      <c r="B6848">
        <f t="shared" si="106"/>
        <v>0.49484071889083431</v>
      </c>
    </row>
    <row r="6849" spans="1:2" x14ac:dyDescent="0.2">
      <c r="A6849">
        <v>1030</v>
      </c>
      <c r="B6849">
        <f t="shared" si="106"/>
        <v>0.49203101476959343</v>
      </c>
    </row>
    <row r="6850" spans="1:2" x14ac:dyDescent="0.2">
      <c r="A6850">
        <v>1730</v>
      </c>
      <c r="B6850">
        <f t="shared" si="106"/>
        <v>0.49577735069584378</v>
      </c>
    </row>
    <row r="6851" spans="1:2" x14ac:dyDescent="0.2">
      <c r="A6851">
        <v>742</v>
      </c>
      <c r="B6851">
        <f t="shared" ref="B6851:B6914" si="107">NORMDIST($A6851,$E$1, $E$3, TRUE)</f>
        <v>0.49048985037756054</v>
      </c>
    </row>
    <row r="6852" spans="1:2" x14ac:dyDescent="0.2">
      <c r="A6852">
        <v>1155</v>
      </c>
      <c r="B6852">
        <f t="shared" si="107"/>
        <v>0.49269996129973603</v>
      </c>
    </row>
    <row r="6853" spans="1:2" x14ac:dyDescent="0.2">
      <c r="A6853">
        <v>444</v>
      </c>
      <c r="B6853">
        <f t="shared" si="107"/>
        <v>0.48889532306086819</v>
      </c>
    </row>
    <row r="6854" spans="1:2" x14ac:dyDescent="0.2">
      <c r="A6854">
        <v>550</v>
      </c>
      <c r="B6854">
        <f t="shared" si="107"/>
        <v>0.48946248490111588</v>
      </c>
    </row>
    <row r="6855" spans="1:2" x14ac:dyDescent="0.2">
      <c r="A6855">
        <v>538</v>
      </c>
      <c r="B6855">
        <f t="shared" si="107"/>
        <v>0.48939827680938941</v>
      </c>
    </row>
    <row r="6856" spans="1:2" x14ac:dyDescent="0.2">
      <c r="A6856">
        <v>547</v>
      </c>
      <c r="B6856">
        <f t="shared" si="107"/>
        <v>0.48944643285251738</v>
      </c>
    </row>
    <row r="6857" spans="1:2" x14ac:dyDescent="0.2">
      <c r="A6857">
        <v>362</v>
      </c>
      <c r="B6857">
        <f t="shared" si="107"/>
        <v>0.48845659056696689</v>
      </c>
    </row>
    <row r="6858" spans="1:2" x14ac:dyDescent="0.2">
      <c r="A6858">
        <v>471</v>
      </c>
      <c r="B6858">
        <f t="shared" si="107"/>
        <v>0.48903978672677673</v>
      </c>
    </row>
    <row r="6859" spans="1:2" x14ac:dyDescent="0.2">
      <c r="A6859">
        <v>253</v>
      </c>
      <c r="B6859">
        <f t="shared" si="107"/>
        <v>0.48787341908842385</v>
      </c>
    </row>
    <row r="6860" spans="1:2" x14ac:dyDescent="0.2">
      <c r="A6860">
        <v>441</v>
      </c>
      <c r="B6860">
        <f t="shared" si="107"/>
        <v>0.48887927163201816</v>
      </c>
    </row>
    <row r="6861" spans="1:2" x14ac:dyDescent="0.2">
      <c r="A6861">
        <v>163</v>
      </c>
      <c r="B6861">
        <f t="shared" si="107"/>
        <v>0.48739192084140109</v>
      </c>
    </row>
    <row r="6862" spans="1:2" x14ac:dyDescent="0.2">
      <c r="A6862">
        <v>107</v>
      </c>
      <c r="B6862">
        <f t="shared" si="107"/>
        <v>0.48709233116263173</v>
      </c>
    </row>
    <row r="6863" spans="1:2" x14ac:dyDescent="0.2">
      <c r="A6863">
        <v>235</v>
      </c>
      <c r="B6863">
        <f t="shared" si="107"/>
        <v>0.48777711800246981</v>
      </c>
    </row>
    <row r="6864" spans="1:2" x14ac:dyDescent="0.2">
      <c r="A6864">
        <v>190</v>
      </c>
      <c r="B6864">
        <f t="shared" si="107"/>
        <v>0.48753636841776227</v>
      </c>
    </row>
    <row r="6865" spans="1:2" x14ac:dyDescent="0.2">
      <c r="A6865">
        <v>195</v>
      </c>
      <c r="B6865">
        <f t="shared" si="107"/>
        <v>0.48756311814893472</v>
      </c>
    </row>
    <row r="6866" spans="1:2" x14ac:dyDescent="0.2">
      <c r="A6866">
        <v>135</v>
      </c>
      <c r="B6866">
        <f t="shared" si="107"/>
        <v>0.48724212510206694</v>
      </c>
    </row>
    <row r="6867" spans="1:2" x14ac:dyDescent="0.2">
      <c r="A6867">
        <v>152</v>
      </c>
      <c r="B6867">
        <f t="shared" si="107"/>
        <v>0.48733307230192707</v>
      </c>
    </row>
    <row r="6868" spans="1:2" x14ac:dyDescent="0.2">
      <c r="A6868">
        <v>317</v>
      </c>
      <c r="B6868">
        <f t="shared" si="107"/>
        <v>0.48821582863712826</v>
      </c>
    </row>
    <row r="6869" spans="1:2" x14ac:dyDescent="0.2">
      <c r="A6869">
        <v>195</v>
      </c>
      <c r="B6869">
        <f t="shared" si="107"/>
        <v>0.48756311814893472</v>
      </c>
    </row>
    <row r="6870" spans="1:2" x14ac:dyDescent="0.2">
      <c r="A6870">
        <v>250</v>
      </c>
      <c r="B6870">
        <f t="shared" si="107"/>
        <v>0.4878573688581791</v>
      </c>
    </row>
    <row r="6871" spans="1:2" x14ac:dyDescent="0.2">
      <c r="A6871">
        <v>376</v>
      </c>
      <c r="B6871">
        <f t="shared" si="107"/>
        <v>0.48853149514053446</v>
      </c>
    </row>
    <row r="6872" spans="1:2" x14ac:dyDescent="0.2">
      <c r="A6872">
        <v>114</v>
      </c>
      <c r="B6872">
        <f t="shared" si="107"/>
        <v>0.48712977947759506</v>
      </c>
    </row>
    <row r="6873" spans="1:2" x14ac:dyDescent="0.2">
      <c r="A6873">
        <v>9187</v>
      </c>
      <c r="B6873">
        <f t="shared" si="107"/>
        <v>0.53564370495504277</v>
      </c>
    </row>
    <row r="6874" spans="1:2" x14ac:dyDescent="0.2">
      <c r="A6874">
        <v>295</v>
      </c>
      <c r="B6874">
        <f t="shared" si="107"/>
        <v>0.48809812436226441</v>
      </c>
    </row>
    <row r="6875" spans="1:2" x14ac:dyDescent="0.2">
      <c r="A6875">
        <v>115</v>
      </c>
      <c r="B6875">
        <f t="shared" si="107"/>
        <v>0.48713512924614721</v>
      </c>
    </row>
    <row r="6876" spans="1:2" x14ac:dyDescent="0.2">
      <c r="A6876">
        <v>212</v>
      </c>
      <c r="B6876">
        <f t="shared" si="107"/>
        <v>0.4876540676527194</v>
      </c>
    </row>
    <row r="6877" spans="1:2" x14ac:dyDescent="0.2">
      <c r="A6877">
        <v>121</v>
      </c>
      <c r="B6877">
        <f t="shared" si="107"/>
        <v>0.48716722790604206</v>
      </c>
    </row>
    <row r="6878" spans="1:2" x14ac:dyDescent="0.2">
      <c r="A6878">
        <v>102</v>
      </c>
      <c r="B6878">
        <f t="shared" si="107"/>
        <v>0.48706558243589188</v>
      </c>
    </row>
    <row r="6879" spans="1:2" x14ac:dyDescent="0.2">
      <c r="A6879">
        <v>156</v>
      </c>
      <c r="B6879">
        <f t="shared" si="107"/>
        <v>0.487354471738982</v>
      </c>
    </row>
    <row r="6880" spans="1:2" x14ac:dyDescent="0.2">
      <c r="A6880">
        <v>126</v>
      </c>
      <c r="B6880">
        <f t="shared" si="107"/>
        <v>0.48719397685280114</v>
      </c>
    </row>
    <row r="6881" spans="1:2" x14ac:dyDescent="0.2">
      <c r="A6881">
        <v>1856</v>
      </c>
      <c r="B6881">
        <f t="shared" si="107"/>
        <v>0.49645174030758821</v>
      </c>
    </row>
    <row r="6882" spans="1:2" x14ac:dyDescent="0.2">
      <c r="A6882">
        <v>1200</v>
      </c>
      <c r="B6882">
        <f t="shared" si="107"/>
        <v>0.49294078717466966</v>
      </c>
    </row>
    <row r="6883" spans="1:2" x14ac:dyDescent="0.2">
      <c r="A6883">
        <v>708</v>
      </c>
      <c r="B6883">
        <f t="shared" si="107"/>
        <v>0.49030791628224463</v>
      </c>
    </row>
    <row r="6884" spans="1:2" x14ac:dyDescent="0.2">
      <c r="A6884">
        <v>426</v>
      </c>
      <c r="B6884">
        <f t="shared" si="107"/>
        <v>0.48879901475846965</v>
      </c>
    </row>
    <row r="6885" spans="1:2" x14ac:dyDescent="0.2">
      <c r="A6885">
        <v>590</v>
      </c>
      <c r="B6885">
        <f t="shared" si="107"/>
        <v>0.48967651383649186</v>
      </c>
    </row>
    <row r="6886" spans="1:2" x14ac:dyDescent="0.2">
      <c r="A6886">
        <v>98.45</v>
      </c>
      <c r="B6886">
        <f t="shared" si="107"/>
        <v>0.48704659087522278</v>
      </c>
    </row>
    <row r="6887" spans="1:2" x14ac:dyDescent="0.2">
      <c r="A6887">
        <v>36.33</v>
      </c>
      <c r="B6887">
        <f t="shared" si="107"/>
        <v>0.48671427010496426</v>
      </c>
    </row>
    <row r="6888" spans="1:2" x14ac:dyDescent="0.2">
      <c r="A6888">
        <v>382.5</v>
      </c>
      <c r="B6888">
        <f t="shared" si="107"/>
        <v>0.4885662724016443</v>
      </c>
    </row>
    <row r="6889" spans="1:2" x14ac:dyDescent="0.2">
      <c r="A6889">
        <v>274.38</v>
      </c>
      <c r="B6889">
        <f t="shared" si="107"/>
        <v>0.48798780429651006</v>
      </c>
    </row>
    <row r="6890" spans="1:2" x14ac:dyDescent="0.2">
      <c r="A6890">
        <v>430.54</v>
      </c>
      <c r="B6890">
        <f t="shared" si="107"/>
        <v>0.48882330579114935</v>
      </c>
    </row>
    <row r="6891" spans="1:2" x14ac:dyDescent="0.2">
      <c r="A6891">
        <v>20.45</v>
      </c>
      <c r="B6891">
        <f t="shared" si="107"/>
        <v>0.48662931900344447</v>
      </c>
    </row>
    <row r="6892" spans="1:2" x14ac:dyDescent="0.2">
      <c r="A6892">
        <v>146.52000000000001</v>
      </c>
      <c r="B6892">
        <f t="shared" si="107"/>
        <v>0.48730375513238294</v>
      </c>
    </row>
    <row r="6893" spans="1:2" x14ac:dyDescent="0.2">
      <c r="A6893">
        <v>519.02</v>
      </c>
      <c r="B6893">
        <f t="shared" si="107"/>
        <v>0.48929672157258303</v>
      </c>
    </row>
    <row r="6894" spans="1:2" x14ac:dyDescent="0.2">
      <c r="A6894">
        <v>151.13</v>
      </c>
      <c r="B6894">
        <f t="shared" si="107"/>
        <v>0.4873284179291944</v>
      </c>
    </row>
    <row r="6895" spans="1:2" x14ac:dyDescent="0.2">
      <c r="A6895">
        <v>431.81</v>
      </c>
      <c r="B6895">
        <f t="shared" si="107"/>
        <v>0.48883010086718703</v>
      </c>
    </row>
    <row r="6896" spans="1:2" x14ac:dyDescent="0.2">
      <c r="A6896">
        <v>32.18</v>
      </c>
      <c r="B6896">
        <f t="shared" si="107"/>
        <v>0.4866920693494331</v>
      </c>
    </row>
    <row r="6897" spans="1:2" x14ac:dyDescent="0.2">
      <c r="A6897">
        <v>246.38</v>
      </c>
      <c r="B6897">
        <f t="shared" si="107"/>
        <v>0.48783800160653573</v>
      </c>
    </row>
    <row r="6898" spans="1:2" x14ac:dyDescent="0.2">
      <c r="A6898">
        <v>132.19</v>
      </c>
      <c r="B6898">
        <f t="shared" si="107"/>
        <v>0.48722709212868576</v>
      </c>
    </row>
    <row r="6899" spans="1:2" x14ac:dyDescent="0.2">
      <c r="A6899">
        <v>18.43</v>
      </c>
      <c r="B6899">
        <f t="shared" si="107"/>
        <v>0.48661851292437641</v>
      </c>
    </row>
    <row r="6900" spans="1:2" x14ac:dyDescent="0.2">
      <c r="A6900">
        <v>56.11</v>
      </c>
      <c r="B6900">
        <f t="shared" si="107"/>
        <v>0.48682008535498067</v>
      </c>
    </row>
    <row r="6901" spans="1:2" x14ac:dyDescent="0.2">
      <c r="A6901">
        <v>55.88</v>
      </c>
      <c r="B6901">
        <f t="shared" si="107"/>
        <v>0.48681885493975019</v>
      </c>
    </row>
    <row r="6902" spans="1:2" x14ac:dyDescent="0.2">
      <c r="A6902">
        <v>119.15</v>
      </c>
      <c r="B6902">
        <f t="shared" si="107"/>
        <v>0.48715733081036683</v>
      </c>
    </row>
    <row r="6903" spans="1:2" x14ac:dyDescent="0.2">
      <c r="A6903">
        <v>199.43</v>
      </c>
      <c r="B6903">
        <f t="shared" si="107"/>
        <v>0.48758681845750479</v>
      </c>
    </row>
    <row r="6904" spans="1:2" x14ac:dyDescent="0.2">
      <c r="A6904">
        <v>22.43</v>
      </c>
      <c r="B6904">
        <f t="shared" si="107"/>
        <v>0.4866399111102766</v>
      </c>
    </row>
    <row r="6905" spans="1:2" x14ac:dyDescent="0.2">
      <c r="A6905">
        <v>44.4</v>
      </c>
      <c r="B6905">
        <f t="shared" si="107"/>
        <v>0.48675744133052629</v>
      </c>
    </row>
    <row r="6906" spans="1:2" x14ac:dyDescent="0.2">
      <c r="A6906">
        <v>237.94</v>
      </c>
      <c r="B6906">
        <f t="shared" si="107"/>
        <v>0.48779284713129628</v>
      </c>
    </row>
    <row r="6907" spans="1:2" x14ac:dyDescent="0.2">
      <c r="A6907">
        <v>117.24</v>
      </c>
      <c r="B6907">
        <f t="shared" si="107"/>
        <v>0.48714711273610334</v>
      </c>
    </row>
    <row r="6908" spans="1:2" x14ac:dyDescent="0.2">
      <c r="A6908">
        <v>1260</v>
      </c>
      <c r="B6908">
        <f t="shared" si="107"/>
        <v>0.49326189232850498</v>
      </c>
    </row>
    <row r="6909" spans="1:2" x14ac:dyDescent="0.2">
      <c r="A6909">
        <v>2.5</v>
      </c>
      <c r="B6909">
        <f t="shared" si="107"/>
        <v>0.48653329503187637</v>
      </c>
    </row>
    <row r="6910" spans="1:2" x14ac:dyDescent="0.2">
      <c r="A6910">
        <v>25.42</v>
      </c>
      <c r="B6910">
        <f t="shared" si="107"/>
        <v>0.48665590627936312</v>
      </c>
    </row>
    <row r="6911" spans="1:2" x14ac:dyDescent="0.2">
      <c r="A6911">
        <v>82.57</v>
      </c>
      <c r="B6911">
        <f t="shared" si="107"/>
        <v>0.48696163743729054</v>
      </c>
    </row>
    <row r="6912" spans="1:2" x14ac:dyDescent="0.2">
      <c r="A6912">
        <v>19.32</v>
      </c>
      <c r="B6912">
        <f t="shared" si="107"/>
        <v>0.48662327401740896</v>
      </c>
    </row>
    <row r="6913" spans="1:2" x14ac:dyDescent="0.2">
      <c r="A6913">
        <v>24.87</v>
      </c>
      <c r="B6913">
        <f t="shared" si="107"/>
        <v>0.48665296402256797</v>
      </c>
    </row>
    <row r="6914" spans="1:2" x14ac:dyDescent="0.2">
      <c r="A6914">
        <v>75.87</v>
      </c>
      <c r="B6914">
        <f t="shared" si="107"/>
        <v>0.48692579453934542</v>
      </c>
    </row>
    <row r="6915" spans="1:2" x14ac:dyDescent="0.2">
      <c r="A6915">
        <v>99.81</v>
      </c>
      <c r="B6915">
        <f t="shared" ref="B6915:B6978" si="108">NORMDIST($A6915,$E$1, $E$3, TRUE)</f>
        <v>0.48705386651189753</v>
      </c>
    </row>
    <row r="6916" spans="1:2" x14ac:dyDescent="0.2">
      <c r="A6916">
        <v>89.45</v>
      </c>
      <c r="B6916">
        <f t="shared" si="108"/>
        <v>0.48699844338836429</v>
      </c>
    </row>
    <row r="6917" spans="1:2" x14ac:dyDescent="0.2">
      <c r="A6917">
        <v>23.86</v>
      </c>
      <c r="B6917">
        <f t="shared" si="108"/>
        <v>0.48664756097107281</v>
      </c>
    </row>
    <row r="6918" spans="1:2" x14ac:dyDescent="0.2">
      <c r="A6918">
        <v>164.75</v>
      </c>
      <c r="B6918">
        <f t="shared" si="108"/>
        <v>0.48740128313438963</v>
      </c>
    </row>
    <row r="6919" spans="1:2" x14ac:dyDescent="0.2">
      <c r="A6919">
        <v>82.43</v>
      </c>
      <c r="B6919">
        <f t="shared" si="108"/>
        <v>0.48696088848013569</v>
      </c>
    </row>
    <row r="6920" spans="1:2" x14ac:dyDescent="0.2">
      <c r="A6920">
        <v>72.14</v>
      </c>
      <c r="B6920">
        <f t="shared" si="108"/>
        <v>0.48690584025533951</v>
      </c>
    </row>
    <row r="6921" spans="1:2" x14ac:dyDescent="0.2">
      <c r="A6921">
        <v>49.3</v>
      </c>
      <c r="B6921">
        <f t="shared" si="108"/>
        <v>0.48678365441808374</v>
      </c>
    </row>
    <row r="6922" spans="1:2" x14ac:dyDescent="0.2">
      <c r="A6922">
        <v>133.22</v>
      </c>
      <c r="B6922">
        <f t="shared" si="108"/>
        <v>0.48723260243354877</v>
      </c>
    </row>
    <row r="6923" spans="1:2" x14ac:dyDescent="0.2">
      <c r="A6923">
        <v>39.299999999999898</v>
      </c>
      <c r="B6923">
        <f t="shared" si="108"/>
        <v>0.48673015838179445</v>
      </c>
    </row>
    <row r="6924" spans="1:2" x14ac:dyDescent="0.2">
      <c r="A6924">
        <v>23.33</v>
      </c>
      <c r="B6924">
        <f t="shared" si="108"/>
        <v>0.4866447257074073</v>
      </c>
    </row>
    <row r="6925" spans="1:2" x14ac:dyDescent="0.2">
      <c r="A6925">
        <v>12.05</v>
      </c>
      <c r="B6925">
        <f t="shared" si="108"/>
        <v>0.48658438289762268</v>
      </c>
    </row>
    <row r="6926" spans="1:2" x14ac:dyDescent="0.2">
      <c r="A6926">
        <v>50.44</v>
      </c>
      <c r="B6926">
        <f t="shared" si="108"/>
        <v>0.48678975298134008</v>
      </c>
    </row>
    <row r="6927" spans="1:2" x14ac:dyDescent="0.2">
      <c r="A6927">
        <v>63.98</v>
      </c>
      <c r="B6927">
        <f t="shared" si="108"/>
        <v>0.48686218702990419</v>
      </c>
    </row>
    <row r="6928" spans="1:2" x14ac:dyDescent="0.2">
      <c r="A6928">
        <v>134.99</v>
      </c>
      <c r="B6928">
        <f t="shared" si="108"/>
        <v>0.48724207160390892</v>
      </c>
    </row>
    <row r="6929" spans="1:2" x14ac:dyDescent="0.2">
      <c r="A6929">
        <v>225.86</v>
      </c>
      <c r="B6929">
        <f t="shared" si="108"/>
        <v>0.48772821872350741</v>
      </c>
    </row>
    <row r="6930" spans="1:2" x14ac:dyDescent="0.2">
      <c r="A6930">
        <v>19.68</v>
      </c>
      <c r="B6930">
        <f t="shared" si="108"/>
        <v>0.48662519985333452</v>
      </c>
    </row>
    <row r="6931" spans="1:2" x14ac:dyDescent="0.2">
      <c r="A6931">
        <v>15.68</v>
      </c>
      <c r="B6931">
        <f t="shared" si="108"/>
        <v>0.48660380169391493</v>
      </c>
    </row>
    <row r="6932" spans="1:2" x14ac:dyDescent="0.2">
      <c r="A6932">
        <v>22.29</v>
      </c>
      <c r="B6932">
        <f t="shared" si="108"/>
        <v>0.48663916217312014</v>
      </c>
    </row>
    <row r="6933" spans="1:2" x14ac:dyDescent="0.2">
      <c r="A6933">
        <v>7.84</v>
      </c>
      <c r="B6933">
        <f t="shared" si="108"/>
        <v>0.48656186141339103</v>
      </c>
    </row>
    <row r="6934" spans="1:2" x14ac:dyDescent="0.2">
      <c r="A6934">
        <v>4.58</v>
      </c>
      <c r="B6934">
        <f t="shared" si="108"/>
        <v>0.48654442200373432</v>
      </c>
    </row>
    <row r="6935" spans="1:2" x14ac:dyDescent="0.2">
      <c r="A6935">
        <v>4.04</v>
      </c>
      <c r="B6935">
        <f t="shared" si="108"/>
        <v>0.48654153326964872</v>
      </c>
    </row>
    <row r="6936" spans="1:2" x14ac:dyDescent="0.2">
      <c r="A6936">
        <v>160.09</v>
      </c>
      <c r="B6936">
        <f t="shared" si="108"/>
        <v>0.48737635270101753</v>
      </c>
    </row>
    <row r="6937" spans="1:2" x14ac:dyDescent="0.2">
      <c r="A6937">
        <v>995</v>
      </c>
      <c r="B6937">
        <f t="shared" si="108"/>
        <v>0.49184371367636909</v>
      </c>
    </row>
    <row r="6938" spans="1:2" x14ac:dyDescent="0.2">
      <c r="A6938">
        <v>900.1</v>
      </c>
      <c r="B6938">
        <f t="shared" si="108"/>
        <v>0.49133586930779716</v>
      </c>
    </row>
    <row r="6939" spans="1:2" x14ac:dyDescent="0.2">
      <c r="A6939">
        <v>170</v>
      </c>
      <c r="B6939">
        <f t="shared" si="108"/>
        <v>0.48742937005499393</v>
      </c>
    </row>
    <row r="6940" spans="1:2" x14ac:dyDescent="0.2">
      <c r="A6940">
        <v>126</v>
      </c>
      <c r="B6940">
        <f t="shared" si="108"/>
        <v>0.48719397685280114</v>
      </c>
    </row>
    <row r="6941" spans="1:2" x14ac:dyDescent="0.2">
      <c r="A6941">
        <v>126</v>
      </c>
      <c r="B6941">
        <f t="shared" si="108"/>
        <v>0.48719397685280114</v>
      </c>
    </row>
    <row r="6942" spans="1:2" x14ac:dyDescent="0.2">
      <c r="A6942">
        <v>100</v>
      </c>
      <c r="B6942">
        <f t="shared" si="108"/>
        <v>0.48705488296148192</v>
      </c>
    </row>
    <row r="6943" spans="1:2" x14ac:dyDescent="0.2">
      <c r="A6943">
        <v>136.75</v>
      </c>
      <c r="B6943">
        <f t="shared" si="108"/>
        <v>0.48725148728326306</v>
      </c>
    </row>
    <row r="6944" spans="1:2" x14ac:dyDescent="0.2">
      <c r="A6944">
        <v>147</v>
      </c>
      <c r="B6944">
        <f t="shared" si="108"/>
        <v>0.48730632305690297</v>
      </c>
    </row>
    <row r="6945" spans="1:2" x14ac:dyDescent="0.2">
      <c r="A6945">
        <v>182</v>
      </c>
      <c r="B6945">
        <f t="shared" si="108"/>
        <v>0.48749356896456592</v>
      </c>
    </row>
    <row r="6946" spans="1:2" x14ac:dyDescent="0.2">
      <c r="A6946">
        <v>190</v>
      </c>
      <c r="B6946">
        <f t="shared" si="108"/>
        <v>0.48753636841776227</v>
      </c>
    </row>
    <row r="6947" spans="1:2" x14ac:dyDescent="0.2">
      <c r="A6947">
        <v>156</v>
      </c>
      <c r="B6947">
        <f t="shared" si="108"/>
        <v>0.487354471738982</v>
      </c>
    </row>
    <row r="6948" spans="1:2" x14ac:dyDescent="0.2">
      <c r="A6948">
        <v>130</v>
      </c>
      <c r="B6948">
        <f t="shared" si="108"/>
        <v>0.48721537605169429</v>
      </c>
    </row>
    <row r="6949" spans="1:2" x14ac:dyDescent="0.2">
      <c r="A6949">
        <v>162</v>
      </c>
      <c r="B6949">
        <f t="shared" si="108"/>
        <v>0.48738657096281268</v>
      </c>
    </row>
    <row r="6950" spans="1:2" x14ac:dyDescent="0.2">
      <c r="A6950">
        <v>146</v>
      </c>
      <c r="B6950">
        <f t="shared" si="108"/>
        <v>0.48730097321474702</v>
      </c>
    </row>
    <row r="6951" spans="1:2" x14ac:dyDescent="0.2">
      <c r="A6951">
        <v>208</v>
      </c>
      <c r="B6951">
        <f t="shared" si="108"/>
        <v>0.4876326677115364</v>
      </c>
    </row>
    <row r="6952" spans="1:2" x14ac:dyDescent="0.2">
      <c r="A6952">
        <v>62</v>
      </c>
      <c r="B6952">
        <f t="shared" si="108"/>
        <v>0.48685159472685663</v>
      </c>
    </row>
    <row r="6953" spans="1:2" x14ac:dyDescent="0.2">
      <c r="A6953">
        <v>122</v>
      </c>
      <c r="B6953">
        <f t="shared" si="108"/>
        <v>0.48717257769077921</v>
      </c>
    </row>
    <row r="6954" spans="1:2" x14ac:dyDescent="0.2">
      <c r="A6954">
        <v>50</v>
      </c>
      <c r="B6954">
        <f t="shared" si="108"/>
        <v>0.48678739914954167</v>
      </c>
    </row>
    <row r="6955" spans="1:2" x14ac:dyDescent="0.2">
      <c r="A6955">
        <v>142</v>
      </c>
      <c r="B6955">
        <f t="shared" si="108"/>
        <v>0.48727957386898491</v>
      </c>
    </row>
    <row r="6956" spans="1:2" x14ac:dyDescent="0.2">
      <c r="A6956">
        <v>196</v>
      </c>
      <c r="B6956">
        <f t="shared" si="108"/>
        <v>0.48756846810188725</v>
      </c>
    </row>
    <row r="6957" spans="1:2" x14ac:dyDescent="0.2">
      <c r="A6957">
        <v>145</v>
      </c>
      <c r="B6957">
        <f t="shared" si="108"/>
        <v>0.48729562337487625</v>
      </c>
    </row>
    <row r="6958" spans="1:2" x14ac:dyDescent="0.2">
      <c r="A6958">
        <v>126</v>
      </c>
      <c r="B6958">
        <f t="shared" si="108"/>
        <v>0.48719397685280114</v>
      </c>
    </row>
    <row r="6959" spans="1:2" x14ac:dyDescent="0.2">
      <c r="A6959">
        <v>88</v>
      </c>
      <c r="B6959">
        <f t="shared" si="108"/>
        <v>0.48699068631096643</v>
      </c>
    </row>
    <row r="6960" spans="1:2" x14ac:dyDescent="0.2">
      <c r="A6960">
        <v>93.5</v>
      </c>
      <c r="B6960">
        <f t="shared" si="108"/>
        <v>0.48702010973404086</v>
      </c>
    </row>
    <row r="6961" spans="1:2" x14ac:dyDescent="0.2">
      <c r="A6961">
        <v>394</v>
      </c>
      <c r="B6961">
        <f t="shared" si="108"/>
        <v>0.48862780161486974</v>
      </c>
    </row>
    <row r="6962" spans="1:2" x14ac:dyDescent="0.2">
      <c r="A6962">
        <v>182</v>
      </c>
      <c r="B6962">
        <f t="shared" si="108"/>
        <v>0.48749356896456592</v>
      </c>
    </row>
    <row r="6963" spans="1:2" x14ac:dyDescent="0.2">
      <c r="A6963">
        <v>50</v>
      </c>
      <c r="B6963">
        <f t="shared" si="108"/>
        <v>0.48678739914954167</v>
      </c>
    </row>
    <row r="6964" spans="1:2" x14ac:dyDescent="0.2">
      <c r="A6964">
        <v>102</v>
      </c>
      <c r="B6964">
        <f t="shared" si="108"/>
        <v>0.48706558243589188</v>
      </c>
    </row>
    <row r="6965" spans="1:2" x14ac:dyDescent="0.2">
      <c r="A6965">
        <v>1233</v>
      </c>
      <c r="B6965">
        <f t="shared" si="108"/>
        <v>0.49311739445652236</v>
      </c>
    </row>
    <row r="6966" spans="1:2" x14ac:dyDescent="0.2">
      <c r="A6966">
        <v>245</v>
      </c>
      <c r="B6966">
        <f t="shared" si="108"/>
        <v>0.48783061851815368</v>
      </c>
    </row>
    <row r="6967" spans="1:2" x14ac:dyDescent="0.2">
      <c r="A6967">
        <v>3.9</v>
      </c>
      <c r="B6967">
        <f t="shared" si="108"/>
        <v>0.48654078433870473</v>
      </c>
    </row>
    <row r="6968" spans="1:2" x14ac:dyDescent="0.2">
      <c r="A6968">
        <v>19</v>
      </c>
      <c r="B6968">
        <f t="shared" si="108"/>
        <v>0.48662156216351476</v>
      </c>
    </row>
    <row r="6969" spans="1:2" x14ac:dyDescent="0.2">
      <c r="A6969">
        <v>88</v>
      </c>
      <c r="B6969">
        <f t="shared" si="108"/>
        <v>0.48699068631096643</v>
      </c>
    </row>
    <row r="6970" spans="1:2" x14ac:dyDescent="0.2">
      <c r="A6970">
        <v>76</v>
      </c>
      <c r="B6970">
        <f t="shared" si="108"/>
        <v>0.48692648999755556</v>
      </c>
    </row>
    <row r="6971" spans="1:2" x14ac:dyDescent="0.2">
      <c r="A6971">
        <v>8</v>
      </c>
      <c r="B6971">
        <f t="shared" si="108"/>
        <v>0.48656271733599926</v>
      </c>
    </row>
    <row r="6972" spans="1:2" x14ac:dyDescent="0.2">
      <c r="A6972">
        <v>1350</v>
      </c>
      <c r="B6972">
        <f t="shared" si="108"/>
        <v>0.4937435581808205</v>
      </c>
    </row>
    <row r="6973" spans="1:2" x14ac:dyDescent="0.2">
      <c r="A6973">
        <v>12</v>
      </c>
      <c r="B6973">
        <f t="shared" si="108"/>
        <v>0.48658411542131169</v>
      </c>
    </row>
    <row r="6974" spans="1:2" x14ac:dyDescent="0.2">
      <c r="A6974">
        <v>134</v>
      </c>
      <c r="B6974">
        <f t="shared" si="108"/>
        <v>0.48723677528739701</v>
      </c>
    </row>
    <row r="6975" spans="1:2" x14ac:dyDescent="0.2">
      <c r="A6975">
        <v>60</v>
      </c>
      <c r="B6975">
        <f t="shared" si="108"/>
        <v>0.48684089544026576</v>
      </c>
    </row>
    <row r="6976" spans="1:2" x14ac:dyDescent="0.2">
      <c r="A6976">
        <v>26</v>
      </c>
      <c r="B6976">
        <f t="shared" si="108"/>
        <v>0.48665900902367937</v>
      </c>
    </row>
    <row r="6977" spans="1:2" x14ac:dyDescent="0.2">
      <c r="A6977">
        <v>144</v>
      </c>
      <c r="B6977">
        <f t="shared" si="108"/>
        <v>0.48729027353729171</v>
      </c>
    </row>
    <row r="6978" spans="1:2" x14ac:dyDescent="0.2">
      <c r="A6978">
        <v>2270</v>
      </c>
      <c r="B6978">
        <f t="shared" si="108"/>
        <v>0.49866765294575355</v>
      </c>
    </row>
    <row r="6979" spans="1:2" x14ac:dyDescent="0.2">
      <c r="A6979">
        <v>190</v>
      </c>
      <c r="B6979">
        <f t="shared" ref="B6979:B7042" si="109">NORMDIST($A6979,$E$1, $E$3, TRUE)</f>
        <v>0.48753636841776227</v>
      </c>
    </row>
    <row r="6980" spans="1:2" x14ac:dyDescent="0.2">
      <c r="A6980">
        <v>185</v>
      </c>
      <c r="B6980">
        <f t="shared" si="109"/>
        <v>0.48750961874266174</v>
      </c>
    </row>
    <row r="6981" spans="1:2" x14ac:dyDescent="0.2">
      <c r="A6981">
        <v>49</v>
      </c>
      <c r="B6981">
        <f t="shared" si="109"/>
        <v>0.48678204953352994</v>
      </c>
    </row>
    <row r="6982" spans="1:2" x14ac:dyDescent="0.2">
      <c r="A6982">
        <v>411</v>
      </c>
      <c r="B6982">
        <f t="shared" si="109"/>
        <v>0.48871875833847245</v>
      </c>
    </row>
    <row r="6983" spans="1:2" x14ac:dyDescent="0.2">
      <c r="A6983">
        <v>795</v>
      </c>
      <c r="B6983">
        <f t="shared" si="109"/>
        <v>0.49077345745821965</v>
      </c>
    </row>
    <row r="6984" spans="1:2" x14ac:dyDescent="0.2">
      <c r="A6984">
        <v>178</v>
      </c>
      <c r="B6984">
        <f t="shared" si="109"/>
        <v>0.4874721692919507</v>
      </c>
    </row>
    <row r="6985" spans="1:2" x14ac:dyDescent="0.2">
      <c r="A6985">
        <v>602</v>
      </c>
      <c r="B6985">
        <f t="shared" si="109"/>
        <v>0.48974072309958422</v>
      </c>
    </row>
    <row r="6986" spans="1:2" x14ac:dyDescent="0.2">
      <c r="A6986">
        <v>18</v>
      </c>
      <c r="B6986">
        <f t="shared" si="109"/>
        <v>0.48661621262168447</v>
      </c>
    </row>
    <row r="6987" spans="1:2" x14ac:dyDescent="0.2">
      <c r="A6987">
        <v>105</v>
      </c>
      <c r="B6987">
        <f t="shared" si="109"/>
        <v>0.48708163166496088</v>
      </c>
    </row>
    <row r="6988" spans="1:2" x14ac:dyDescent="0.2">
      <c r="A6988">
        <v>64</v>
      </c>
      <c r="B6988">
        <f t="shared" si="109"/>
        <v>0.48686229402291159</v>
      </c>
    </row>
    <row r="6989" spans="1:2" x14ac:dyDescent="0.2">
      <c r="A6989">
        <v>48</v>
      </c>
      <c r="B6989">
        <f t="shared" si="109"/>
        <v>0.48677669991989675</v>
      </c>
    </row>
    <row r="6990" spans="1:2" x14ac:dyDescent="0.2">
      <c r="A6990">
        <v>68</v>
      </c>
      <c r="B6990">
        <f t="shared" si="109"/>
        <v>0.48688369264338283</v>
      </c>
    </row>
    <row r="6991" spans="1:2" x14ac:dyDescent="0.2">
      <c r="A6991">
        <v>1500</v>
      </c>
      <c r="B6991">
        <f t="shared" si="109"/>
        <v>0.49454635452516804</v>
      </c>
    </row>
    <row r="6992" spans="1:2" x14ac:dyDescent="0.2">
      <c r="A6992">
        <v>62</v>
      </c>
      <c r="B6992">
        <f t="shared" si="109"/>
        <v>0.48685159472685663</v>
      </c>
    </row>
    <row r="6993" spans="1:2" x14ac:dyDescent="0.2">
      <c r="A6993">
        <v>67</v>
      </c>
      <c r="B6993">
        <f t="shared" si="109"/>
        <v>0.48687834298472227</v>
      </c>
    </row>
    <row r="6994" spans="1:2" x14ac:dyDescent="0.2">
      <c r="A6994">
        <v>1248</v>
      </c>
      <c r="B6994">
        <f t="shared" si="109"/>
        <v>0.49319767094178713</v>
      </c>
    </row>
    <row r="6995" spans="1:2" x14ac:dyDescent="0.2">
      <c r="A6995">
        <v>508</v>
      </c>
      <c r="B6995">
        <f t="shared" si="109"/>
        <v>0.4892377577857448</v>
      </c>
    </row>
    <row r="6996" spans="1:2" x14ac:dyDescent="0.2">
      <c r="A6996">
        <v>74</v>
      </c>
      <c r="B6996">
        <f t="shared" si="109"/>
        <v>0.48691579064487783</v>
      </c>
    </row>
    <row r="6997" spans="1:2" x14ac:dyDescent="0.2">
      <c r="A6997">
        <v>113</v>
      </c>
      <c r="B6997">
        <f t="shared" si="109"/>
        <v>0.48712442971135894</v>
      </c>
    </row>
    <row r="6998" spans="1:2" x14ac:dyDescent="0.2">
      <c r="A6998">
        <v>166</v>
      </c>
      <c r="B6998">
        <f t="shared" si="109"/>
        <v>0.48740797049077556</v>
      </c>
    </row>
    <row r="6999" spans="1:2" x14ac:dyDescent="0.2">
      <c r="A6999">
        <v>86</v>
      </c>
      <c r="B6999">
        <f t="shared" si="109"/>
        <v>0.486979986901943</v>
      </c>
    </row>
    <row r="7000" spans="1:2" x14ac:dyDescent="0.2">
      <c r="A7000">
        <v>74</v>
      </c>
      <c r="B7000">
        <f t="shared" si="109"/>
        <v>0.48691579064487783</v>
      </c>
    </row>
    <row r="7001" spans="1:2" x14ac:dyDescent="0.2">
      <c r="A7001">
        <v>2412</v>
      </c>
      <c r="B7001">
        <f t="shared" si="109"/>
        <v>0.49942771319206197</v>
      </c>
    </row>
    <row r="7002" spans="1:2" x14ac:dyDescent="0.2">
      <c r="A7002">
        <v>170</v>
      </c>
      <c r="B7002">
        <f t="shared" si="109"/>
        <v>0.48742937005499393</v>
      </c>
    </row>
    <row r="7003" spans="1:2" x14ac:dyDescent="0.2">
      <c r="A7003">
        <v>158</v>
      </c>
      <c r="B7003">
        <f t="shared" si="109"/>
        <v>0.48736517147116681</v>
      </c>
    </row>
    <row r="7004" spans="1:2" x14ac:dyDescent="0.2">
      <c r="A7004">
        <v>38</v>
      </c>
      <c r="B7004">
        <f t="shared" si="109"/>
        <v>0.48672320391459517</v>
      </c>
    </row>
    <row r="7005" spans="1:2" x14ac:dyDescent="0.2">
      <c r="A7005">
        <v>21.7</v>
      </c>
      <c r="B7005">
        <f t="shared" si="109"/>
        <v>0.48663600593847861</v>
      </c>
    </row>
    <row r="7006" spans="1:2" x14ac:dyDescent="0.2">
      <c r="A7006">
        <v>274</v>
      </c>
      <c r="B7006">
        <f t="shared" si="109"/>
        <v>0.48798577124861137</v>
      </c>
    </row>
    <row r="7007" spans="1:2" x14ac:dyDescent="0.2">
      <c r="A7007">
        <v>68</v>
      </c>
      <c r="B7007">
        <f t="shared" si="109"/>
        <v>0.48688369264338283</v>
      </c>
    </row>
    <row r="7008" spans="1:2" x14ac:dyDescent="0.2">
      <c r="A7008">
        <v>45</v>
      </c>
      <c r="B7008">
        <f t="shared" si="109"/>
        <v>0.48676065109327793</v>
      </c>
    </row>
    <row r="7009" spans="1:2" x14ac:dyDescent="0.2">
      <c r="A7009">
        <v>212</v>
      </c>
      <c r="B7009">
        <f t="shared" si="109"/>
        <v>0.4876540676527194</v>
      </c>
    </row>
    <row r="7010" spans="1:2" x14ac:dyDescent="0.2">
      <c r="A7010">
        <v>16</v>
      </c>
      <c r="B7010">
        <f t="shared" si="109"/>
        <v>0.48660551354524995</v>
      </c>
    </row>
    <row r="7011" spans="1:2" x14ac:dyDescent="0.2">
      <c r="A7011">
        <v>114</v>
      </c>
      <c r="B7011">
        <f t="shared" si="109"/>
        <v>0.48712977947759506</v>
      </c>
    </row>
    <row r="7012" spans="1:2" x14ac:dyDescent="0.2">
      <c r="A7012">
        <v>550</v>
      </c>
      <c r="B7012">
        <f t="shared" si="109"/>
        <v>0.48946248490111588</v>
      </c>
    </row>
    <row r="7013" spans="1:2" x14ac:dyDescent="0.2">
      <c r="A7013">
        <v>400</v>
      </c>
      <c r="B7013">
        <f t="shared" si="109"/>
        <v>0.48865990392061232</v>
      </c>
    </row>
    <row r="7014" spans="1:2" x14ac:dyDescent="0.2">
      <c r="A7014">
        <v>702</v>
      </c>
      <c r="B7014">
        <f t="shared" si="109"/>
        <v>0.49027581047366792</v>
      </c>
    </row>
    <row r="7015" spans="1:2" x14ac:dyDescent="0.2">
      <c r="A7015">
        <v>35.4</v>
      </c>
      <c r="B7015">
        <f t="shared" si="109"/>
        <v>0.48670929499231136</v>
      </c>
    </row>
    <row r="7016" spans="1:2" x14ac:dyDescent="0.2">
      <c r="A7016">
        <v>21.6</v>
      </c>
      <c r="B7016">
        <f t="shared" si="109"/>
        <v>0.4866354709835376</v>
      </c>
    </row>
    <row r="7017" spans="1:2" x14ac:dyDescent="0.2">
      <c r="A7017">
        <v>63.5</v>
      </c>
      <c r="B7017">
        <f t="shared" si="109"/>
        <v>0.48685961919801102</v>
      </c>
    </row>
    <row r="7018" spans="1:2" x14ac:dyDescent="0.2">
      <c r="A7018">
        <v>1592</v>
      </c>
      <c r="B7018">
        <f t="shared" si="109"/>
        <v>0.49503874741818987</v>
      </c>
    </row>
    <row r="7019" spans="1:2" x14ac:dyDescent="0.2">
      <c r="A7019">
        <v>247</v>
      </c>
      <c r="B7019">
        <f t="shared" si="109"/>
        <v>0.48784131864760072</v>
      </c>
    </row>
    <row r="7020" spans="1:2" x14ac:dyDescent="0.2">
      <c r="A7020">
        <v>868</v>
      </c>
      <c r="B7020">
        <f t="shared" si="109"/>
        <v>0.49116409368630076</v>
      </c>
    </row>
    <row r="7021" spans="1:2" x14ac:dyDescent="0.2">
      <c r="A7021">
        <v>79</v>
      </c>
      <c r="B7021">
        <f t="shared" si="109"/>
        <v>0.48694253904421381</v>
      </c>
    </row>
    <row r="7022" spans="1:2" x14ac:dyDescent="0.2">
      <c r="A7022">
        <v>737.4</v>
      </c>
      <c r="B7022">
        <f t="shared" si="109"/>
        <v>0.49046523564808764</v>
      </c>
    </row>
    <row r="7023" spans="1:2" x14ac:dyDescent="0.2">
      <c r="A7023">
        <v>108.3</v>
      </c>
      <c r="B7023">
        <f t="shared" si="109"/>
        <v>0.48709928584110052</v>
      </c>
    </row>
    <row r="7024" spans="1:2" x14ac:dyDescent="0.2">
      <c r="A7024">
        <v>8.1</v>
      </c>
      <c r="B7024">
        <f t="shared" si="109"/>
        <v>0.48656325228766084</v>
      </c>
    </row>
    <row r="7025" spans="1:2" x14ac:dyDescent="0.2">
      <c r="A7025">
        <v>423.5</v>
      </c>
      <c r="B7025">
        <f t="shared" si="109"/>
        <v>0.48878563865688579</v>
      </c>
    </row>
    <row r="7026" spans="1:2" x14ac:dyDescent="0.2">
      <c r="A7026">
        <v>79</v>
      </c>
      <c r="B7026">
        <f t="shared" si="109"/>
        <v>0.48694253904421381</v>
      </c>
    </row>
    <row r="7027" spans="1:2" x14ac:dyDescent="0.2">
      <c r="A7027">
        <v>4230</v>
      </c>
      <c r="B7027">
        <f t="shared" si="109"/>
        <v>0.50915784992788571</v>
      </c>
    </row>
    <row r="7028" spans="1:2" x14ac:dyDescent="0.2">
      <c r="A7028">
        <v>1728</v>
      </c>
      <c r="B7028">
        <f t="shared" si="109"/>
        <v>0.49576664619102784</v>
      </c>
    </row>
    <row r="7029" spans="1:2" x14ac:dyDescent="0.2">
      <c r="A7029">
        <v>2467</v>
      </c>
      <c r="B7029">
        <f t="shared" si="109"/>
        <v>0.4997221034335616</v>
      </c>
    </row>
    <row r="7030" spans="1:2" x14ac:dyDescent="0.2">
      <c r="A7030">
        <v>1063</v>
      </c>
      <c r="B7030">
        <f t="shared" si="109"/>
        <v>0.49220761455323597</v>
      </c>
    </row>
    <row r="7031" spans="1:2" x14ac:dyDescent="0.2">
      <c r="A7031">
        <v>82.6</v>
      </c>
      <c r="B7031">
        <f t="shared" si="109"/>
        <v>0.48696179792811539</v>
      </c>
    </row>
    <row r="7032" spans="1:2" x14ac:dyDescent="0.2">
      <c r="A7032">
        <v>33</v>
      </c>
      <c r="B7032">
        <f t="shared" si="109"/>
        <v>0.48669645600147554</v>
      </c>
    </row>
    <row r="7033" spans="1:2" x14ac:dyDescent="0.2">
      <c r="A7033">
        <v>153.9</v>
      </c>
      <c r="B7033">
        <f t="shared" si="109"/>
        <v>0.48734323702998444</v>
      </c>
    </row>
    <row r="7034" spans="1:2" x14ac:dyDescent="0.2">
      <c r="A7034">
        <v>69.3</v>
      </c>
      <c r="B7034">
        <f t="shared" si="109"/>
        <v>0.48689064720317005</v>
      </c>
    </row>
    <row r="7035" spans="1:2" x14ac:dyDescent="0.2">
      <c r="A7035">
        <v>608.5</v>
      </c>
      <c r="B7035">
        <f t="shared" si="109"/>
        <v>0.48977550322821278</v>
      </c>
    </row>
    <row r="7036" spans="1:2" x14ac:dyDescent="0.2">
      <c r="A7036">
        <v>165.3</v>
      </c>
      <c r="B7036">
        <f t="shared" si="109"/>
        <v>0.48740422557076313</v>
      </c>
    </row>
    <row r="7037" spans="1:2" x14ac:dyDescent="0.2">
      <c r="A7037">
        <v>12</v>
      </c>
      <c r="B7037">
        <f t="shared" si="109"/>
        <v>0.48658411542131169</v>
      </c>
    </row>
    <row r="7038" spans="1:2" x14ac:dyDescent="0.2">
      <c r="A7038">
        <v>213.9</v>
      </c>
      <c r="B7038">
        <f t="shared" si="109"/>
        <v>0.48766423263723774</v>
      </c>
    </row>
    <row r="7039" spans="1:2" x14ac:dyDescent="0.2">
      <c r="A7039">
        <v>114.5</v>
      </c>
      <c r="B7039">
        <f t="shared" si="109"/>
        <v>0.4871324543615817</v>
      </c>
    </row>
    <row r="7040" spans="1:2" x14ac:dyDescent="0.2">
      <c r="A7040">
        <v>243.2</v>
      </c>
      <c r="B7040">
        <f t="shared" si="109"/>
        <v>0.48782098840914079</v>
      </c>
    </row>
    <row r="7041" spans="1:2" x14ac:dyDescent="0.2">
      <c r="A7041">
        <v>2717</v>
      </c>
      <c r="B7041">
        <f t="shared" si="109"/>
        <v>0.50106024041438446</v>
      </c>
    </row>
    <row r="7042" spans="1:2" x14ac:dyDescent="0.2">
      <c r="A7042">
        <v>20.89</v>
      </c>
      <c r="B7042">
        <f t="shared" si="109"/>
        <v>0.48663167280414787</v>
      </c>
    </row>
    <row r="7043" spans="1:2" x14ac:dyDescent="0.2">
      <c r="A7043">
        <v>246.6</v>
      </c>
      <c r="B7043">
        <f t="shared" ref="B7043:B7106" si="110">NORMDIST($A7043,$E$1, $E$3, TRUE)</f>
        <v>0.48783917862101089</v>
      </c>
    </row>
    <row r="7044" spans="1:2" x14ac:dyDescent="0.2">
      <c r="A7044">
        <v>440</v>
      </c>
      <c r="B7044">
        <f t="shared" si="110"/>
        <v>0.48887392115973621</v>
      </c>
    </row>
    <row r="7045" spans="1:2" x14ac:dyDescent="0.2">
      <c r="A7045">
        <v>3800</v>
      </c>
      <c r="B7045">
        <f t="shared" si="110"/>
        <v>0.50685671895178364</v>
      </c>
    </row>
    <row r="7046" spans="1:2" x14ac:dyDescent="0.2">
      <c r="A7046">
        <v>2800</v>
      </c>
      <c r="B7046">
        <f t="shared" si="110"/>
        <v>0.50150449999570901</v>
      </c>
    </row>
    <row r="7047" spans="1:2" x14ac:dyDescent="0.2">
      <c r="A7047">
        <v>122.7</v>
      </c>
      <c r="B7047">
        <f t="shared" si="110"/>
        <v>0.4871763225414687</v>
      </c>
    </row>
    <row r="7048" spans="1:2" x14ac:dyDescent="0.2">
      <c r="A7048">
        <v>12700</v>
      </c>
      <c r="B7048">
        <f t="shared" si="110"/>
        <v>0.55432578140859345</v>
      </c>
    </row>
    <row r="7049" spans="1:2" x14ac:dyDescent="0.2">
      <c r="A7049">
        <v>1388</v>
      </c>
      <c r="B7049">
        <f t="shared" si="110"/>
        <v>0.49394693098673537</v>
      </c>
    </row>
    <row r="7050" spans="1:2" x14ac:dyDescent="0.2">
      <c r="A7050">
        <v>30616</v>
      </c>
      <c r="B7050">
        <f t="shared" si="110"/>
        <v>0.64690377008365196</v>
      </c>
    </row>
    <row r="7051" spans="1:2" x14ac:dyDescent="0.2">
      <c r="A7051">
        <v>4570.2</v>
      </c>
      <c r="B7051">
        <f t="shared" si="110"/>
        <v>0.51097820697283092</v>
      </c>
    </row>
    <row r="7052" spans="1:2" x14ac:dyDescent="0.2">
      <c r="A7052">
        <v>12500</v>
      </c>
      <c r="B7052">
        <f t="shared" si="110"/>
        <v>0.55326501859836519</v>
      </c>
    </row>
    <row r="7053" spans="1:2" x14ac:dyDescent="0.2">
      <c r="A7053">
        <v>4333</v>
      </c>
      <c r="B7053">
        <f t="shared" si="110"/>
        <v>0.50970900870633051</v>
      </c>
    </row>
    <row r="7054" spans="1:2" x14ac:dyDescent="0.2">
      <c r="A7054">
        <v>59.8</v>
      </c>
      <c r="B7054">
        <f t="shared" si="110"/>
        <v>0.48683982551212751</v>
      </c>
    </row>
    <row r="7055" spans="1:2" x14ac:dyDescent="0.2">
      <c r="A7055">
        <v>126.2</v>
      </c>
      <c r="B7055">
        <f t="shared" si="110"/>
        <v>0.48719504681187065</v>
      </c>
    </row>
    <row r="7056" spans="1:2" x14ac:dyDescent="0.2">
      <c r="A7056">
        <v>302.2</v>
      </c>
      <c r="B7056">
        <f t="shared" si="110"/>
        <v>0.48813664564769216</v>
      </c>
    </row>
    <row r="7057" spans="1:2" x14ac:dyDescent="0.2">
      <c r="A7057">
        <v>719.7</v>
      </c>
      <c r="B7057">
        <f t="shared" si="110"/>
        <v>0.49037052278939852</v>
      </c>
    </row>
    <row r="7058" spans="1:2" x14ac:dyDescent="0.2">
      <c r="A7058">
        <v>120.6</v>
      </c>
      <c r="B7058">
        <f t="shared" si="110"/>
        <v>0.48716508799279373</v>
      </c>
    </row>
    <row r="7059" spans="1:2" x14ac:dyDescent="0.2">
      <c r="A7059">
        <v>31.4</v>
      </c>
      <c r="B7059">
        <f t="shared" si="110"/>
        <v>0.48668789668191137</v>
      </c>
    </row>
    <row r="7060" spans="1:2" x14ac:dyDescent="0.2">
      <c r="A7060">
        <v>58.8</v>
      </c>
      <c r="B7060">
        <f t="shared" si="110"/>
        <v>0.48683447587285716</v>
      </c>
    </row>
    <row r="7061" spans="1:2" x14ac:dyDescent="0.2">
      <c r="A7061">
        <v>189.9</v>
      </c>
      <c r="B7061">
        <f t="shared" si="110"/>
        <v>0.48753583342371037</v>
      </c>
    </row>
    <row r="7062" spans="1:2" x14ac:dyDescent="0.2">
      <c r="A7062">
        <v>14</v>
      </c>
      <c r="B7062">
        <f t="shared" si="110"/>
        <v>0.48659481447845643</v>
      </c>
    </row>
    <row r="7063" spans="1:2" x14ac:dyDescent="0.2">
      <c r="A7063">
        <v>76.099999999999895</v>
      </c>
      <c r="B7063">
        <f t="shared" si="110"/>
        <v>0.48692702496543649</v>
      </c>
    </row>
    <row r="7064" spans="1:2" x14ac:dyDescent="0.2">
      <c r="A7064">
        <v>31.7</v>
      </c>
      <c r="B7064">
        <f t="shared" si="110"/>
        <v>0.4866895015538627</v>
      </c>
    </row>
    <row r="7065" spans="1:2" x14ac:dyDescent="0.2">
      <c r="A7065">
        <v>20</v>
      </c>
      <c r="B7065">
        <f t="shared" si="110"/>
        <v>0.48662691170775241</v>
      </c>
    </row>
    <row r="7066" spans="1:2" x14ac:dyDescent="0.2">
      <c r="A7066">
        <v>2575</v>
      </c>
      <c r="B7066">
        <f t="shared" si="110"/>
        <v>0.5003001791073578</v>
      </c>
    </row>
    <row r="7067" spans="1:2" x14ac:dyDescent="0.2">
      <c r="A7067">
        <v>1570</v>
      </c>
      <c r="B7067">
        <f t="shared" si="110"/>
        <v>0.49492100057577126</v>
      </c>
    </row>
    <row r="7068" spans="1:2" x14ac:dyDescent="0.2">
      <c r="A7068">
        <v>16550</v>
      </c>
      <c r="B7068">
        <f t="shared" si="110"/>
        <v>0.57466086225206681</v>
      </c>
    </row>
    <row r="7069" spans="1:2" x14ac:dyDescent="0.2">
      <c r="A7069">
        <v>755</v>
      </c>
      <c r="B7069">
        <f t="shared" si="110"/>
        <v>0.49055941393896296</v>
      </c>
    </row>
    <row r="7070" spans="1:2" x14ac:dyDescent="0.2">
      <c r="A7070">
        <v>1113</v>
      </c>
      <c r="B7070">
        <f t="shared" si="110"/>
        <v>0.49247519288195646</v>
      </c>
    </row>
    <row r="7071" spans="1:2" x14ac:dyDescent="0.2">
      <c r="A7071">
        <v>2350</v>
      </c>
      <c r="B7071">
        <f t="shared" si="110"/>
        <v>0.49909585548344659</v>
      </c>
    </row>
    <row r="7072" spans="1:2" x14ac:dyDescent="0.2">
      <c r="A7072">
        <v>40000</v>
      </c>
      <c r="B7072">
        <f t="shared" si="110"/>
        <v>0.69247513319637055</v>
      </c>
    </row>
    <row r="7073" spans="1:2" x14ac:dyDescent="0.2">
      <c r="A7073">
        <v>3.5</v>
      </c>
      <c r="B7073">
        <f t="shared" si="110"/>
        <v>0.48653864453626927</v>
      </c>
    </row>
    <row r="7074" spans="1:2" x14ac:dyDescent="0.2">
      <c r="A7074">
        <v>2284</v>
      </c>
      <c r="B7074">
        <f t="shared" si="110"/>
        <v>0.49874258829299256</v>
      </c>
    </row>
    <row r="7075" spans="1:2" x14ac:dyDescent="0.2">
      <c r="A7075">
        <v>27420</v>
      </c>
      <c r="B7075">
        <f t="shared" si="110"/>
        <v>0.6308458151714228</v>
      </c>
    </row>
    <row r="7076" spans="1:2" x14ac:dyDescent="0.2">
      <c r="A7076">
        <v>17800</v>
      </c>
      <c r="B7076">
        <f t="shared" si="110"/>
        <v>0.58122336836298316</v>
      </c>
    </row>
    <row r="7077" spans="1:2" x14ac:dyDescent="0.2">
      <c r="A7077">
        <v>54000</v>
      </c>
      <c r="B7077">
        <f t="shared" si="110"/>
        <v>0.75512751212477469</v>
      </c>
    </row>
    <row r="7078" spans="1:2" x14ac:dyDescent="0.2">
      <c r="A7078">
        <v>48.8</v>
      </c>
      <c r="B7078">
        <f t="shared" si="110"/>
        <v>0.48678097961061301</v>
      </c>
    </row>
    <row r="7079" spans="1:2" x14ac:dyDescent="0.2">
      <c r="A7079">
        <v>4860</v>
      </c>
      <c r="B7079">
        <f t="shared" si="110"/>
        <v>0.5125287026126174</v>
      </c>
    </row>
    <row r="7080" spans="1:2" x14ac:dyDescent="0.2">
      <c r="A7080">
        <v>4480</v>
      </c>
      <c r="B7080">
        <f t="shared" si="110"/>
        <v>0.51049558158544994</v>
      </c>
    </row>
    <row r="7081" spans="1:2" x14ac:dyDescent="0.2">
      <c r="A7081">
        <v>4000</v>
      </c>
      <c r="B7081">
        <f t="shared" si="110"/>
        <v>0.50792704546631384</v>
      </c>
    </row>
    <row r="7082" spans="1:2" x14ac:dyDescent="0.2">
      <c r="A7082">
        <v>14402</v>
      </c>
      <c r="B7082">
        <f t="shared" si="110"/>
        <v>0.56333638508257011</v>
      </c>
    </row>
    <row r="7083" spans="1:2" x14ac:dyDescent="0.2">
      <c r="A7083">
        <v>21000</v>
      </c>
      <c r="B7083">
        <f t="shared" si="110"/>
        <v>0.59791658550268867</v>
      </c>
    </row>
    <row r="7084" spans="1:2" x14ac:dyDescent="0.2">
      <c r="A7084">
        <v>10000</v>
      </c>
      <c r="B7084">
        <f t="shared" si="110"/>
        <v>0.53997575024852951</v>
      </c>
    </row>
    <row r="7085" spans="1:2" x14ac:dyDescent="0.2">
      <c r="A7085">
        <v>88</v>
      </c>
      <c r="B7085">
        <f t="shared" si="110"/>
        <v>0.48699068631096643</v>
      </c>
    </row>
    <row r="7086" spans="1:2" x14ac:dyDescent="0.2">
      <c r="A7086">
        <v>164</v>
      </c>
      <c r="B7086">
        <f t="shared" si="110"/>
        <v>0.48739727072225836</v>
      </c>
    </row>
    <row r="7087" spans="1:2" x14ac:dyDescent="0.2">
      <c r="A7087">
        <v>9000</v>
      </c>
      <c r="B7087">
        <f t="shared" si="110"/>
        <v>0.53464666436888808</v>
      </c>
    </row>
    <row r="7088" spans="1:2" x14ac:dyDescent="0.2">
      <c r="A7088">
        <v>133</v>
      </c>
      <c r="B7088">
        <f t="shared" si="110"/>
        <v>0.48723142547502379</v>
      </c>
    </row>
    <row r="7089" spans="1:2" x14ac:dyDescent="0.2">
      <c r="A7089">
        <v>132</v>
      </c>
      <c r="B7089">
        <f t="shared" si="110"/>
        <v>0.4872260756649483</v>
      </c>
    </row>
    <row r="7090" spans="1:2" x14ac:dyDescent="0.2">
      <c r="A7090">
        <v>43</v>
      </c>
      <c r="B7090">
        <f t="shared" si="110"/>
        <v>0.4867499518874423</v>
      </c>
    </row>
    <row r="7091" spans="1:2" x14ac:dyDescent="0.2">
      <c r="A7091">
        <v>538</v>
      </c>
      <c r="B7091">
        <f t="shared" si="110"/>
        <v>0.48939827680938941</v>
      </c>
    </row>
    <row r="7092" spans="1:2" x14ac:dyDescent="0.2">
      <c r="A7092">
        <v>1397</v>
      </c>
      <c r="B7092">
        <f t="shared" si="110"/>
        <v>0.49399509846264894</v>
      </c>
    </row>
    <row r="7093" spans="1:2" x14ac:dyDescent="0.2">
      <c r="A7093">
        <v>91</v>
      </c>
      <c r="B7093">
        <f t="shared" si="110"/>
        <v>0.48700673544205669</v>
      </c>
    </row>
    <row r="7094" spans="1:2" x14ac:dyDescent="0.2">
      <c r="A7094">
        <v>30.5</v>
      </c>
      <c r="B7094">
        <f t="shared" si="110"/>
        <v>0.48668308206735117</v>
      </c>
    </row>
    <row r="7095" spans="1:2" x14ac:dyDescent="0.2">
      <c r="A7095">
        <v>2886.4</v>
      </c>
      <c r="B7095">
        <f t="shared" si="110"/>
        <v>0.50196695617236875</v>
      </c>
    </row>
    <row r="7096" spans="1:2" x14ac:dyDescent="0.2">
      <c r="A7096">
        <v>331.2</v>
      </c>
      <c r="B7096">
        <f t="shared" si="110"/>
        <v>0.48829180194205796</v>
      </c>
    </row>
    <row r="7097" spans="1:2" x14ac:dyDescent="0.2">
      <c r="A7097">
        <v>720</v>
      </c>
      <c r="B7097">
        <f t="shared" si="110"/>
        <v>0.49037212808757985</v>
      </c>
    </row>
    <row r="7098" spans="1:2" x14ac:dyDescent="0.2">
      <c r="A7098">
        <v>13</v>
      </c>
      <c r="B7098">
        <f t="shared" si="110"/>
        <v>0.4865894649486775</v>
      </c>
    </row>
    <row r="7099" spans="1:2" x14ac:dyDescent="0.2">
      <c r="A7099">
        <v>717</v>
      </c>
      <c r="B7099">
        <f t="shared" si="110"/>
        <v>0.49035607511278834</v>
      </c>
    </row>
    <row r="7100" spans="1:2" x14ac:dyDescent="0.2">
      <c r="A7100">
        <v>156</v>
      </c>
      <c r="B7100">
        <f t="shared" si="110"/>
        <v>0.487354471738982</v>
      </c>
    </row>
    <row r="7101" spans="1:2" x14ac:dyDescent="0.2">
      <c r="A7101">
        <v>148</v>
      </c>
      <c r="B7101">
        <f t="shared" si="110"/>
        <v>0.48731167290134314</v>
      </c>
    </row>
    <row r="7102" spans="1:2" x14ac:dyDescent="0.2">
      <c r="A7102">
        <v>14000</v>
      </c>
      <c r="B7102">
        <f t="shared" si="110"/>
        <v>0.56121092975753517</v>
      </c>
    </row>
    <row r="7103" spans="1:2" x14ac:dyDescent="0.2">
      <c r="A7103">
        <v>301.2</v>
      </c>
      <c r="B7103">
        <f t="shared" si="110"/>
        <v>0.48813129546253414</v>
      </c>
    </row>
    <row r="7104" spans="1:2" x14ac:dyDescent="0.2">
      <c r="A7104">
        <v>286</v>
      </c>
      <c r="B7104">
        <f t="shared" si="110"/>
        <v>0.48804997291166236</v>
      </c>
    </row>
    <row r="7105" spans="1:2" x14ac:dyDescent="0.2">
      <c r="A7105">
        <v>629</v>
      </c>
      <c r="B7105">
        <f t="shared" si="110"/>
        <v>0.48988519491113108</v>
      </c>
    </row>
    <row r="7106" spans="1:2" x14ac:dyDescent="0.2">
      <c r="A7106">
        <v>1250</v>
      </c>
      <c r="B7106">
        <f t="shared" si="110"/>
        <v>0.4932083744940412</v>
      </c>
    </row>
    <row r="7107" spans="1:2" x14ac:dyDescent="0.2">
      <c r="A7107">
        <v>1389</v>
      </c>
      <c r="B7107">
        <f t="shared" ref="B7107:B7170" si="111">NORMDIST($A7107,$E$1, $E$3, TRUE)</f>
        <v>0.49395228292415821</v>
      </c>
    </row>
    <row r="7108" spans="1:2" x14ac:dyDescent="0.2">
      <c r="A7108">
        <v>2027</v>
      </c>
      <c r="B7108">
        <f t="shared" si="111"/>
        <v>0.49736699920427535</v>
      </c>
    </row>
    <row r="7109" spans="1:2" x14ac:dyDescent="0.2">
      <c r="A7109">
        <v>360</v>
      </c>
      <c r="B7109">
        <f t="shared" si="111"/>
        <v>0.48844588994677651</v>
      </c>
    </row>
    <row r="7110" spans="1:2" x14ac:dyDescent="0.2">
      <c r="A7110">
        <v>1072</v>
      </c>
      <c r="B7110">
        <f t="shared" si="111"/>
        <v>0.49225577839713019</v>
      </c>
    </row>
    <row r="7111" spans="1:2" x14ac:dyDescent="0.2">
      <c r="A7111">
        <v>4500</v>
      </c>
      <c r="B7111">
        <f t="shared" si="111"/>
        <v>0.51060259521729068</v>
      </c>
    </row>
    <row r="7112" spans="1:2" x14ac:dyDescent="0.2">
      <c r="A7112">
        <v>73.5</v>
      </c>
      <c r="B7112">
        <f t="shared" si="111"/>
        <v>0.48691311580817964</v>
      </c>
    </row>
    <row r="7113" spans="1:2" x14ac:dyDescent="0.2">
      <c r="A7113">
        <v>823</v>
      </c>
      <c r="B7113">
        <f t="shared" si="111"/>
        <v>0.49092328950625053</v>
      </c>
    </row>
    <row r="7114" spans="1:2" x14ac:dyDescent="0.2">
      <c r="A7114">
        <v>2100</v>
      </c>
      <c r="B7114">
        <f t="shared" si="111"/>
        <v>0.49775772826393955</v>
      </c>
    </row>
    <row r="7115" spans="1:2" x14ac:dyDescent="0.2">
      <c r="A7115">
        <v>240000</v>
      </c>
      <c r="B7115">
        <f t="shared" si="111"/>
        <v>0.99927935150622782</v>
      </c>
    </row>
    <row r="7116" spans="1:2" x14ac:dyDescent="0.2">
      <c r="A7116">
        <v>10</v>
      </c>
      <c r="B7116">
        <f t="shared" si="111"/>
        <v>0.4865734163738234</v>
      </c>
    </row>
    <row r="7117" spans="1:2" x14ac:dyDescent="0.2">
      <c r="A7117">
        <v>12</v>
      </c>
      <c r="B7117">
        <f t="shared" si="111"/>
        <v>0.48658411542131169</v>
      </c>
    </row>
    <row r="7118" spans="1:2" x14ac:dyDescent="0.2">
      <c r="A7118">
        <v>11</v>
      </c>
      <c r="B7118">
        <f t="shared" si="111"/>
        <v>0.48657876589636001</v>
      </c>
    </row>
    <row r="7119" spans="1:2" x14ac:dyDescent="0.2">
      <c r="A7119">
        <v>151</v>
      </c>
      <c r="B7119">
        <f t="shared" si="111"/>
        <v>0.48732772244835953</v>
      </c>
    </row>
    <row r="7120" spans="1:2" x14ac:dyDescent="0.2">
      <c r="A7120">
        <v>582</v>
      </c>
      <c r="B7120">
        <f t="shared" si="111"/>
        <v>0.48963370780962928</v>
      </c>
    </row>
    <row r="7121" spans="1:2" x14ac:dyDescent="0.2">
      <c r="A7121">
        <v>55</v>
      </c>
      <c r="B7121">
        <f t="shared" si="111"/>
        <v>0.48681414726524436</v>
      </c>
    </row>
    <row r="7122" spans="1:2" x14ac:dyDescent="0.2">
      <c r="A7122">
        <v>31</v>
      </c>
      <c r="B7122">
        <f t="shared" si="111"/>
        <v>0.48668575685297838</v>
      </c>
    </row>
    <row r="7123" spans="1:2" x14ac:dyDescent="0.2">
      <c r="A7123">
        <v>33</v>
      </c>
      <c r="B7123">
        <f t="shared" si="111"/>
        <v>0.48669645600147554</v>
      </c>
    </row>
    <row r="7124" spans="1:2" x14ac:dyDescent="0.2">
      <c r="A7124">
        <v>65</v>
      </c>
      <c r="B7124">
        <f t="shared" si="111"/>
        <v>0.48686764367448565</v>
      </c>
    </row>
    <row r="7125" spans="1:2" x14ac:dyDescent="0.2">
      <c r="A7125">
        <v>7</v>
      </c>
      <c r="B7125">
        <f t="shared" si="111"/>
        <v>0.48655736782071363</v>
      </c>
    </row>
    <row r="7126" spans="1:2" x14ac:dyDescent="0.2">
      <c r="A7126">
        <v>87</v>
      </c>
      <c r="B7126">
        <f t="shared" si="111"/>
        <v>0.48698533660528376</v>
      </c>
    </row>
    <row r="7127" spans="1:2" x14ac:dyDescent="0.2">
      <c r="A7127">
        <v>54</v>
      </c>
      <c r="B7127">
        <f t="shared" si="111"/>
        <v>0.48680879763735446</v>
      </c>
    </row>
    <row r="7128" spans="1:2" x14ac:dyDescent="0.2">
      <c r="A7128">
        <v>5.2</v>
      </c>
      <c r="B7128">
        <f t="shared" si="111"/>
        <v>0.48654773869929585</v>
      </c>
    </row>
    <row r="7129" spans="1:2" x14ac:dyDescent="0.2">
      <c r="A7129">
        <v>54</v>
      </c>
      <c r="B7129">
        <f t="shared" si="111"/>
        <v>0.48680879763735446</v>
      </c>
    </row>
    <row r="7130" spans="1:2" x14ac:dyDescent="0.2">
      <c r="A7130">
        <v>98</v>
      </c>
      <c r="B7130">
        <f t="shared" si="111"/>
        <v>0.48704418349638984</v>
      </c>
    </row>
    <row r="7131" spans="1:2" x14ac:dyDescent="0.2">
      <c r="A7131">
        <v>57</v>
      </c>
      <c r="B7131">
        <f t="shared" si="111"/>
        <v>0.4868248465281414</v>
      </c>
    </row>
    <row r="7132" spans="1:2" x14ac:dyDescent="0.2">
      <c r="A7132">
        <v>156</v>
      </c>
      <c r="B7132">
        <f t="shared" si="111"/>
        <v>0.487354471738982</v>
      </c>
    </row>
    <row r="7133" spans="1:2" x14ac:dyDescent="0.2">
      <c r="A7133">
        <v>15</v>
      </c>
      <c r="B7133">
        <f t="shared" si="111"/>
        <v>0.4866001640106476</v>
      </c>
    </row>
    <row r="7134" spans="1:2" x14ac:dyDescent="0.2">
      <c r="A7134">
        <v>11</v>
      </c>
      <c r="B7134">
        <f t="shared" si="111"/>
        <v>0.48657876589636001</v>
      </c>
    </row>
    <row r="7135" spans="1:2" x14ac:dyDescent="0.2">
      <c r="A7135">
        <v>102</v>
      </c>
      <c r="B7135">
        <f t="shared" si="111"/>
        <v>0.48706558243589188</v>
      </c>
    </row>
    <row r="7136" spans="1:2" x14ac:dyDescent="0.2">
      <c r="A7136">
        <v>50</v>
      </c>
      <c r="B7136">
        <f t="shared" si="111"/>
        <v>0.48678739914954167</v>
      </c>
    </row>
    <row r="7137" spans="1:2" x14ac:dyDescent="0.2">
      <c r="A7137">
        <v>47</v>
      </c>
      <c r="B7137">
        <f t="shared" si="111"/>
        <v>0.48677135030864305</v>
      </c>
    </row>
    <row r="7138" spans="1:2" x14ac:dyDescent="0.2">
      <c r="A7138">
        <v>115</v>
      </c>
      <c r="B7138">
        <f t="shared" si="111"/>
        <v>0.48713512924614721</v>
      </c>
    </row>
    <row r="7139" spans="1:2" x14ac:dyDescent="0.2">
      <c r="A7139">
        <v>9</v>
      </c>
      <c r="B7139">
        <f t="shared" si="111"/>
        <v>0.48656806685370285</v>
      </c>
    </row>
    <row r="7140" spans="1:2" x14ac:dyDescent="0.2">
      <c r="A7140">
        <v>132</v>
      </c>
      <c r="B7140">
        <f t="shared" si="111"/>
        <v>0.4872260756649483</v>
      </c>
    </row>
    <row r="7141" spans="1:2" x14ac:dyDescent="0.2">
      <c r="A7141">
        <v>154</v>
      </c>
      <c r="B7141">
        <f t="shared" si="111"/>
        <v>0.48734377201589951</v>
      </c>
    </row>
    <row r="7142" spans="1:2" x14ac:dyDescent="0.2">
      <c r="A7142">
        <v>46</v>
      </c>
      <c r="B7142">
        <f t="shared" si="111"/>
        <v>0.48676600069976977</v>
      </c>
    </row>
    <row r="7143" spans="1:2" x14ac:dyDescent="0.2">
      <c r="A7143">
        <v>141</v>
      </c>
      <c r="B7143">
        <f t="shared" si="111"/>
        <v>0.48727422403826465</v>
      </c>
    </row>
    <row r="7144" spans="1:2" x14ac:dyDescent="0.2">
      <c r="A7144">
        <v>392</v>
      </c>
      <c r="B7144">
        <f t="shared" si="111"/>
        <v>0.4886171008626512</v>
      </c>
    </row>
    <row r="7145" spans="1:2" x14ac:dyDescent="0.2">
      <c r="A7145">
        <v>32</v>
      </c>
      <c r="B7145">
        <f t="shared" si="111"/>
        <v>0.48669110642602953</v>
      </c>
    </row>
    <row r="7146" spans="1:2" x14ac:dyDescent="0.2">
      <c r="A7146">
        <v>35</v>
      </c>
      <c r="B7146">
        <f t="shared" si="111"/>
        <v>0.48670715515954838</v>
      </c>
    </row>
    <row r="7147" spans="1:2" x14ac:dyDescent="0.2">
      <c r="A7147">
        <v>28</v>
      </c>
      <c r="B7147">
        <f t="shared" si="111"/>
        <v>0.48666970814820376</v>
      </c>
    </row>
    <row r="7148" spans="1:2" x14ac:dyDescent="0.2">
      <c r="A7148">
        <v>45</v>
      </c>
      <c r="B7148">
        <f t="shared" si="111"/>
        <v>0.48676065109327793</v>
      </c>
    </row>
    <row r="7149" spans="1:2" x14ac:dyDescent="0.2">
      <c r="A7149">
        <v>10</v>
      </c>
      <c r="B7149">
        <f t="shared" si="111"/>
        <v>0.4865734163738234</v>
      </c>
    </row>
    <row r="7150" spans="1:2" x14ac:dyDescent="0.2">
      <c r="A7150">
        <v>72</v>
      </c>
      <c r="B7150">
        <f t="shared" si="111"/>
        <v>0.48690509130161802</v>
      </c>
    </row>
    <row r="7151" spans="1:2" x14ac:dyDescent="0.2">
      <c r="A7151">
        <v>54</v>
      </c>
      <c r="B7151">
        <f t="shared" si="111"/>
        <v>0.48680879763735446</v>
      </c>
    </row>
    <row r="7152" spans="1:2" x14ac:dyDescent="0.2">
      <c r="A7152">
        <v>111</v>
      </c>
      <c r="B7152">
        <f t="shared" si="111"/>
        <v>0.48711373018583842</v>
      </c>
    </row>
    <row r="7153" spans="1:2" x14ac:dyDescent="0.2">
      <c r="A7153">
        <v>3.8</v>
      </c>
      <c r="B7153">
        <f t="shared" si="111"/>
        <v>0.48654024938805956</v>
      </c>
    </row>
    <row r="7154" spans="1:2" x14ac:dyDescent="0.2">
      <c r="A7154">
        <v>3.1</v>
      </c>
      <c r="B7154">
        <f t="shared" si="111"/>
        <v>0.48653650473422139</v>
      </c>
    </row>
    <row r="7155" spans="1:2" x14ac:dyDescent="0.2">
      <c r="A7155">
        <v>3.6</v>
      </c>
      <c r="B7155">
        <f t="shared" si="111"/>
        <v>0.48653917948684183</v>
      </c>
    </row>
    <row r="7156" spans="1:2" x14ac:dyDescent="0.2">
      <c r="A7156">
        <v>1.9</v>
      </c>
      <c r="B7156">
        <f t="shared" si="111"/>
        <v>0.48653008533040376</v>
      </c>
    </row>
    <row r="7157" spans="1:2" x14ac:dyDescent="0.2">
      <c r="A7157">
        <v>22.6</v>
      </c>
      <c r="B7157">
        <f t="shared" si="111"/>
        <v>0.48664082053402991</v>
      </c>
    </row>
    <row r="7158" spans="1:2" x14ac:dyDescent="0.2">
      <c r="A7158">
        <v>24.8</v>
      </c>
      <c r="B7158">
        <f t="shared" si="111"/>
        <v>0.48665258955357343</v>
      </c>
    </row>
    <row r="7159" spans="1:2" x14ac:dyDescent="0.2">
      <c r="A7159">
        <v>44.4</v>
      </c>
      <c r="B7159">
        <f t="shared" si="111"/>
        <v>0.48675744133052629</v>
      </c>
    </row>
    <row r="7160" spans="1:2" x14ac:dyDescent="0.2">
      <c r="A7160">
        <v>319</v>
      </c>
      <c r="B7160">
        <f t="shared" si="111"/>
        <v>0.48822652907680242</v>
      </c>
    </row>
    <row r="7161" spans="1:2" x14ac:dyDescent="0.2">
      <c r="A7161">
        <v>40.1</v>
      </c>
      <c r="B7161">
        <f t="shared" si="111"/>
        <v>0.48673443805592309</v>
      </c>
    </row>
    <row r="7162" spans="1:2" x14ac:dyDescent="0.2">
      <c r="A7162">
        <v>57.9</v>
      </c>
      <c r="B7162">
        <f t="shared" si="111"/>
        <v>0.48682966119953947</v>
      </c>
    </row>
    <row r="7163" spans="1:2" x14ac:dyDescent="0.2">
      <c r="A7163">
        <v>118</v>
      </c>
      <c r="B7163">
        <f t="shared" si="111"/>
        <v>0.48715117856568996</v>
      </c>
    </row>
    <row r="7164" spans="1:2" x14ac:dyDescent="0.2">
      <c r="A7164">
        <v>138</v>
      </c>
      <c r="B7164">
        <f t="shared" si="111"/>
        <v>0.48725817455984771</v>
      </c>
    </row>
    <row r="7165" spans="1:2" x14ac:dyDescent="0.2">
      <c r="A7165">
        <v>52</v>
      </c>
      <c r="B7165">
        <f t="shared" si="111"/>
        <v>0.48679809838869681</v>
      </c>
    </row>
    <row r="7166" spans="1:2" x14ac:dyDescent="0.2">
      <c r="A7166">
        <v>28.9</v>
      </c>
      <c r="B7166">
        <f t="shared" si="111"/>
        <v>0.48667452275737055</v>
      </c>
    </row>
    <row r="7167" spans="1:2" x14ac:dyDescent="0.2">
      <c r="A7167">
        <v>66.5</v>
      </c>
      <c r="B7167">
        <f t="shared" si="111"/>
        <v>0.48687566815627736</v>
      </c>
    </row>
    <row r="7168" spans="1:2" x14ac:dyDescent="0.2">
      <c r="A7168">
        <v>17.899999999999899</v>
      </c>
      <c r="B7168">
        <f t="shared" si="111"/>
        <v>0.48661567766763392</v>
      </c>
    </row>
    <row r="7169" spans="1:2" x14ac:dyDescent="0.2">
      <c r="A7169">
        <v>46.5</v>
      </c>
      <c r="B7169">
        <f t="shared" si="111"/>
        <v>0.48676867550390879</v>
      </c>
    </row>
    <row r="7170" spans="1:2" x14ac:dyDescent="0.2">
      <c r="A7170">
        <v>34.299999999999898</v>
      </c>
      <c r="B7170">
        <f t="shared" si="111"/>
        <v>0.48670341045313414</v>
      </c>
    </row>
    <row r="7171" spans="1:2" x14ac:dyDescent="0.2">
      <c r="A7171">
        <v>180</v>
      </c>
      <c r="B7171">
        <f t="shared" ref="B7171:B7234" si="112">NORMDIST($A7171,$E$1, $E$3, TRUE)</f>
        <v>0.48748286912375333</v>
      </c>
    </row>
    <row r="7172" spans="1:2" x14ac:dyDescent="0.2">
      <c r="A7172">
        <v>10.8</v>
      </c>
      <c r="B7172">
        <f t="shared" si="112"/>
        <v>0.48657769599165945</v>
      </c>
    </row>
    <row r="7173" spans="1:2" x14ac:dyDescent="0.2">
      <c r="A7173">
        <v>11.8</v>
      </c>
      <c r="B7173">
        <f t="shared" si="112"/>
        <v>0.48658304551612819</v>
      </c>
    </row>
    <row r="7174" spans="1:2" x14ac:dyDescent="0.2">
      <c r="A7174">
        <v>27</v>
      </c>
      <c r="B7174">
        <f t="shared" si="112"/>
        <v>0.48666435858474172</v>
      </c>
    </row>
    <row r="7175" spans="1:2" x14ac:dyDescent="0.2">
      <c r="A7175">
        <v>29</v>
      </c>
      <c r="B7175">
        <f t="shared" si="112"/>
        <v>0.48667505771406455</v>
      </c>
    </row>
    <row r="7176" spans="1:2" x14ac:dyDescent="0.2">
      <c r="A7176">
        <v>57</v>
      </c>
      <c r="B7176">
        <f t="shared" si="112"/>
        <v>0.4868248465281414</v>
      </c>
    </row>
    <row r="7177" spans="1:2" x14ac:dyDescent="0.2">
      <c r="A7177">
        <v>22</v>
      </c>
      <c r="B7177">
        <f t="shared" si="112"/>
        <v>0.48663761080344597</v>
      </c>
    </row>
    <row r="7178" spans="1:2" x14ac:dyDescent="0.2">
      <c r="A7178">
        <v>23</v>
      </c>
      <c r="B7178">
        <f t="shared" si="112"/>
        <v>0.48664296035490001</v>
      </c>
    </row>
    <row r="7179" spans="1:2" x14ac:dyDescent="0.2">
      <c r="A7179">
        <v>22</v>
      </c>
      <c r="B7179">
        <f t="shared" si="112"/>
        <v>0.48663761080344597</v>
      </c>
    </row>
    <row r="7180" spans="1:2" x14ac:dyDescent="0.2">
      <c r="A7180">
        <v>11.5</v>
      </c>
      <c r="B7180">
        <f t="shared" si="112"/>
        <v>0.48658144065853404</v>
      </c>
    </row>
    <row r="7181" spans="1:2" x14ac:dyDescent="0.2">
      <c r="A7181">
        <v>15.8</v>
      </c>
      <c r="B7181">
        <f t="shared" si="112"/>
        <v>0.4866044436381366</v>
      </c>
    </row>
    <row r="7182" spans="1:2" x14ac:dyDescent="0.2">
      <c r="A7182">
        <v>20.399999999999899</v>
      </c>
      <c r="B7182">
        <f t="shared" si="112"/>
        <v>0.48662905152612129</v>
      </c>
    </row>
    <row r="7183" spans="1:2" x14ac:dyDescent="0.2">
      <c r="A7183">
        <v>125</v>
      </c>
      <c r="B7183">
        <f t="shared" si="112"/>
        <v>0.48718862705883659</v>
      </c>
    </row>
    <row r="7184" spans="1:2" x14ac:dyDescent="0.2">
      <c r="A7184">
        <v>65</v>
      </c>
      <c r="B7184">
        <f t="shared" si="112"/>
        <v>0.48686764367448565</v>
      </c>
    </row>
    <row r="7185" spans="1:2" x14ac:dyDescent="0.2">
      <c r="A7185">
        <v>51</v>
      </c>
      <c r="B7185">
        <f t="shared" si="112"/>
        <v>0.48679274876793094</v>
      </c>
    </row>
    <row r="7186" spans="1:2" x14ac:dyDescent="0.2">
      <c r="A7186">
        <v>163</v>
      </c>
      <c r="B7186">
        <f t="shared" si="112"/>
        <v>0.48739192084140109</v>
      </c>
    </row>
    <row r="7187" spans="1:2" x14ac:dyDescent="0.2">
      <c r="A7187">
        <v>19.899999999999899</v>
      </c>
      <c r="B7187">
        <f t="shared" si="112"/>
        <v>0.48662637675322035</v>
      </c>
    </row>
    <row r="7188" spans="1:2" x14ac:dyDescent="0.2">
      <c r="A7188">
        <v>67</v>
      </c>
      <c r="B7188">
        <f t="shared" si="112"/>
        <v>0.48687834298472227</v>
      </c>
    </row>
    <row r="7189" spans="1:2" x14ac:dyDescent="0.2">
      <c r="A7189">
        <v>42.4</v>
      </c>
      <c r="B7189">
        <f t="shared" si="112"/>
        <v>0.48674674212755104</v>
      </c>
    </row>
    <row r="7190" spans="1:2" x14ac:dyDescent="0.2">
      <c r="A7190">
        <v>186</v>
      </c>
      <c r="B7190">
        <f t="shared" si="112"/>
        <v>0.48751496867319033</v>
      </c>
    </row>
    <row r="7191" spans="1:2" x14ac:dyDescent="0.2">
      <c r="A7191">
        <v>14.1</v>
      </c>
      <c r="B7191">
        <f t="shared" si="112"/>
        <v>0.48659534943156701</v>
      </c>
    </row>
    <row r="7192" spans="1:2" x14ac:dyDescent="0.2">
      <c r="A7192">
        <v>72</v>
      </c>
      <c r="B7192">
        <f t="shared" si="112"/>
        <v>0.48690509130161802</v>
      </c>
    </row>
    <row r="7193" spans="1:2" x14ac:dyDescent="0.2">
      <c r="A7193">
        <v>1228</v>
      </c>
      <c r="B7193">
        <f t="shared" si="112"/>
        <v>0.49309063568988176</v>
      </c>
    </row>
    <row r="7194" spans="1:2" x14ac:dyDescent="0.2">
      <c r="A7194">
        <v>230</v>
      </c>
      <c r="B7194">
        <f t="shared" si="112"/>
        <v>0.487750367827052</v>
      </c>
    </row>
    <row r="7195" spans="1:2" x14ac:dyDescent="0.2">
      <c r="A7195">
        <v>24.5</v>
      </c>
      <c r="B7195">
        <f t="shared" si="112"/>
        <v>0.48665098468658735</v>
      </c>
    </row>
    <row r="7196" spans="1:2" x14ac:dyDescent="0.2">
      <c r="A7196">
        <v>13.4</v>
      </c>
      <c r="B7196">
        <f t="shared" si="112"/>
        <v>0.48659160476029956</v>
      </c>
    </row>
    <row r="7197" spans="1:2" x14ac:dyDescent="0.2">
      <c r="A7197">
        <v>22.5</v>
      </c>
      <c r="B7197">
        <f t="shared" si="112"/>
        <v>0.48664028557887251</v>
      </c>
    </row>
    <row r="7198" spans="1:2" x14ac:dyDescent="0.2">
      <c r="A7198">
        <v>12.6</v>
      </c>
      <c r="B7198">
        <f t="shared" si="112"/>
        <v>0.48658732513744157</v>
      </c>
    </row>
    <row r="7199" spans="1:2" x14ac:dyDescent="0.2">
      <c r="A7199">
        <v>45</v>
      </c>
      <c r="B7199">
        <f t="shared" si="112"/>
        <v>0.48676065109327793</v>
      </c>
    </row>
    <row r="7200" spans="1:2" x14ac:dyDescent="0.2">
      <c r="A7200">
        <v>12.9</v>
      </c>
      <c r="B7200">
        <f t="shared" si="112"/>
        <v>0.48658892999583231</v>
      </c>
    </row>
    <row r="7201" spans="1:2" x14ac:dyDescent="0.2">
      <c r="A7201">
        <v>1258</v>
      </c>
      <c r="B7201">
        <f t="shared" si="112"/>
        <v>0.49325118875187884</v>
      </c>
    </row>
    <row r="7202" spans="1:2" x14ac:dyDescent="0.2">
      <c r="A7202">
        <v>13.9</v>
      </c>
      <c r="B7202">
        <f t="shared" si="112"/>
        <v>0.48659427952536999</v>
      </c>
    </row>
    <row r="7203" spans="1:2" x14ac:dyDescent="0.2">
      <c r="A7203">
        <v>10.1</v>
      </c>
      <c r="B7203">
        <f t="shared" si="112"/>
        <v>0.48657395132596837</v>
      </c>
    </row>
    <row r="7204" spans="1:2" x14ac:dyDescent="0.2">
      <c r="A7204">
        <v>296</v>
      </c>
      <c r="B7204">
        <f t="shared" si="112"/>
        <v>0.48810347453416447</v>
      </c>
    </row>
    <row r="7205" spans="1:2" x14ac:dyDescent="0.2">
      <c r="A7205">
        <v>18.8</v>
      </c>
      <c r="B7205">
        <f t="shared" si="112"/>
        <v>0.48662049225495607</v>
      </c>
    </row>
    <row r="7206" spans="1:2" x14ac:dyDescent="0.2">
      <c r="A7206">
        <v>17.8</v>
      </c>
      <c r="B7206">
        <f t="shared" si="112"/>
        <v>0.4866151427136074</v>
      </c>
    </row>
    <row r="7207" spans="1:2" x14ac:dyDescent="0.2">
      <c r="A7207">
        <v>289</v>
      </c>
      <c r="B7207">
        <f t="shared" si="112"/>
        <v>0.48806602337587646</v>
      </c>
    </row>
    <row r="7208" spans="1:2" x14ac:dyDescent="0.2">
      <c r="A7208">
        <v>51.8</v>
      </c>
      <c r="B7208">
        <f t="shared" si="112"/>
        <v>0.48679702846435352</v>
      </c>
    </row>
    <row r="7209" spans="1:2" x14ac:dyDescent="0.2">
      <c r="A7209">
        <v>35.299999999999898</v>
      </c>
      <c r="B7209">
        <f t="shared" si="112"/>
        <v>0.48670876003408475</v>
      </c>
    </row>
    <row r="7210" spans="1:2" x14ac:dyDescent="0.2">
      <c r="A7210">
        <v>72</v>
      </c>
      <c r="B7210">
        <f t="shared" si="112"/>
        <v>0.48690509130161802</v>
      </c>
    </row>
    <row r="7211" spans="1:2" x14ac:dyDescent="0.2">
      <c r="A7211">
        <v>11.1</v>
      </c>
      <c r="B7211">
        <f t="shared" si="112"/>
        <v>0.48657930084874651</v>
      </c>
    </row>
    <row r="7212" spans="1:2" x14ac:dyDescent="0.2">
      <c r="A7212">
        <v>229</v>
      </c>
      <c r="B7212">
        <f t="shared" si="112"/>
        <v>0.48774501779857771</v>
      </c>
    </row>
    <row r="7213" spans="1:2" x14ac:dyDescent="0.2">
      <c r="A7213">
        <v>135</v>
      </c>
      <c r="B7213">
        <f t="shared" si="112"/>
        <v>0.48724212510206694</v>
      </c>
    </row>
    <row r="7214" spans="1:2" x14ac:dyDescent="0.2">
      <c r="A7214">
        <v>10.5</v>
      </c>
      <c r="B7214">
        <f t="shared" si="112"/>
        <v>0.48657609113478978</v>
      </c>
    </row>
    <row r="7215" spans="1:2" x14ac:dyDescent="0.2">
      <c r="A7215">
        <v>1.8</v>
      </c>
      <c r="B7215">
        <f t="shared" si="112"/>
        <v>0.48652955038024315</v>
      </c>
    </row>
    <row r="7216" spans="1:2" x14ac:dyDescent="0.2">
      <c r="A7216">
        <v>19.100000000000001</v>
      </c>
      <c r="B7216">
        <f t="shared" si="112"/>
        <v>0.48662209711783022</v>
      </c>
    </row>
    <row r="7217" spans="1:2" x14ac:dyDescent="0.2">
      <c r="A7217">
        <v>65</v>
      </c>
      <c r="B7217">
        <f t="shared" si="112"/>
        <v>0.48686764367448565</v>
      </c>
    </row>
    <row r="7218" spans="1:2" x14ac:dyDescent="0.2">
      <c r="A7218">
        <v>61</v>
      </c>
      <c r="B7218">
        <f t="shared" si="112"/>
        <v>0.48684624508237773</v>
      </c>
    </row>
    <row r="7219" spans="1:2" x14ac:dyDescent="0.2">
      <c r="A7219">
        <v>27</v>
      </c>
      <c r="B7219">
        <f t="shared" si="112"/>
        <v>0.48666435858474172</v>
      </c>
    </row>
    <row r="7220" spans="1:2" x14ac:dyDescent="0.2">
      <c r="A7220">
        <v>16.7</v>
      </c>
      <c r="B7220">
        <f t="shared" si="112"/>
        <v>0.48660925822090578</v>
      </c>
    </row>
    <row r="7221" spans="1:2" x14ac:dyDescent="0.2">
      <c r="A7221">
        <v>91</v>
      </c>
      <c r="B7221">
        <f t="shared" si="112"/>
        <v>0.48700673544205669</v>
      </c>
    </row>
    <row r="7222" spans="1:2" x14ac:dyDescent="0.2">
      <c r="A7222">
        <v>10.3</v>
      </c>
      <c r="B7222">
        <f t="shared" si="112"/>
        <v>0.48657502123033075</v>
      </c>
    </row>
    <row r="7223" spans="1:2" x14ac:dyDescent="0.2">
      <c r="A7223">
        <v>15.5</v>
      </c>
      <c r="B7223">
        <f t="shared" si="112"/>
        <v>0.48660283877764743</v>
      </c>
    </row>
    <row r="7224" spans="1:2" x14ac:dyDescent="0.2">
      <c r="A7224">
        <v>13.1</v>
      </c>
      <c r="B7224">
        <f t="shared" si="112"/>
        <v>0.48658999990154683</v>
      </c>
    </row>
    <row r="7225" spans="1:2" x14ac:dyDescent="0.2">
      <c r="A7225">
        <v>28.8</v>
      </c>
      <c r="B7225">
        <f t="shared" si="112"/>
        <v>0.48667398780070054</v>
      </c>
    </row>
    <row r="7226" spans="1:2" x14ac:dyDescent="0.2">
      <c r="A7226">
        <v>139</v>
      </c>
      <c r="B7226">
        <f t="shared" si="112"/>
        <v>0.48726352438369508</v>
      </c>
    </row>
    <row r="7227" spans="1:2" x14ac:dyDescent="0.2">
      <c r="A7227">
        <v>23</v>
      </c>
      <c r="B7227">
        <f t="shared" si="112"/>
        <v>0.48664296035490001</v>
      </c>
    </row>
    <row r="7228" spans="1:2" x14ac:dyDescent="0.2">
      <c r="A7228">
        <v>37</v>
      </c>
      <c r="B7228">
        <f t="shared" si="112"/>
        <v>0.48671785432718917</v>
      </c>
    </row>
    <row r="7229" spans="1:2" x14ac:dyDescent="0.2">
      <c r="A7229">
        <v>24.4</v>
      </c>
      <c r="B7229">
        <f t="shared" si="112"/>
        <v>0.48665044973097332</v>
      </c>
    </row>
    <row r="7230" spans="1:2" x14ac:dyDescent="0.2">
      <c r="A7230">
        <v>84</v>
      </c>
      <c r="B7230">
        <f t="shared" si="112"/>
        <v>0.48696928750229129</v>
      </c>
    </row>
    <row r="7231" spans="1:2" x14ac:dyDescent="0.2">
      <c r="A7231">
        <v>46</v>
      </c>
      <c r="B7231">
        <f t="shared" si="112"/>
        <v>0.48676600069976977</v>
      </c>
    </row>
    <row r="7232" spans="1:2" x14ac:dyDescent="0.2">
      <c r="A7232">
        <v>52</v>
      </c>
      <c r="B7232">
        <f t="shared" si="112"/>
        <v>0.48679809838869681</v>
      </c>
    </row>
    <row r="7233" spans="1:2" x14ac:dyDescent="0.2">
      <c r="A7233">
        <v>161</v>
      </c>
      <c r="B7233">
        <f t="shared" si="112"/>
        <v>0.48738122108649407</v>
      </c>
    </row>
    <row r="7234" spans="1:2" x14ac:dyDescent="0.2">
      <c r="A7234">
        <v>23.3</v>
      </c>
      <c r="B7234">
        <f t="shared" si="112"/>
        <v>0.4866445652208049</v>
      </c>
    </row>
    <row r="7235" spans="1:2" x14ac:dyDescent="0.2">
      <c r="A7235">
        <v>24.2</v>
      </c>
      <c r="B7235">
        <f t="shared" ref="B7235:B7298" si="113">NORMDIST($A7235,$E$1, $E$3, TRUE)</f>
        <v>0.48664937981981737</v>
      </c>
    </row>
    <row r="7236" spans="1:2" x14ac:dyDescent="0.2">
      <c r="A7236">
        <v>333</v>
      </c>
      <c r="B7236">
        <f t="shared" si="113"/>
        <v>0.48830143239139095</v>
      </c>
    </row>
    <row r="7237" spans="1:2" x14ac:dyDescent="0.2">
      <c r="A7237">
        <v>55</v>
      </c>
      <c r="B7237">
        <f t="shared" si="113"/>
        <v>0.48681414726524436</v>
      </c>
    </row>
    <row r="7238" spans="1:2" x14ac:dyDescent="0.2">
      <c r="A7238">
        <v>22.1</v>
      </c>
      <c r="B7238">
        <f t="shared" si="113"/>
        <v>0.48663814575848319</v>
      </c>
    </row>
    <row r="7239" spans="1:2" x14ac:dyDescent="0.2">
      <c r="A7239">
        <v>39</v>
      </c>
      <c r="B7239">
        <f t="shared" si="113"/>
        <v>0.4867285535043902</v>
      </c>
    </row>
    <row r="7240" spans="1:2" x14ac:dyDescent="0.2">
      <c r="A7240">
        <v>93</v>
      </c>
      <c r="B7240">
        <f t="shared" si="113"/>
        <v>0.48701743487447569</v>
      </c>
    </row>
    <row r="7241" spans="1:2" x14ac:dyDescent="0.2">
      <c r="A7241">
        <v>584</v>
      </c>
      <c r="B7241">
        <f t="shared" si="113"/>
        <v>0.48964440930517034</v>
      </c>
    </row>
    <row r="7242" spans="1:2" x14ac:dyDescent="0.2">
      <c r="A7242">
        <v>130</v>
      </c>
      <c r="B7242">
        <f t="shared" si="113"/>
        <v>0.48721537605169429</v>
      </c>
    </row>
    <row r="7243" spans="1:2" x14ac:dyDescent="0.2">
      <c r="A7243">
        <v>556</v>
      </c>
      <c r="B7243">
        <f t="shared" si="113"/>
        <v>0.48949458904949084</v>
      </c>
    </row>
    <row r="7244" spans="1:2" x14ac:dyDescent="0.2">
      <c r="A7244">
        <v>27.8</v>
      </c>
      <c r="B7244">
        <f t="shared" si="113"/>
        <v>0.48666863823531942</v>
      </c>
    </row>
    <row r="7245" spans="1:2" x14ac:dyDescent="0.2">
      <c r="A7245">
        <v>43.6</v>
      </c>
      <c r="B7245">
        <f t="shared" si="113"/>
        <v>0.48675316164819193</v>
      </c>
    </row>
    <row r="7246" spans="1:2" x14ac:dyDescent="0.2">
      <c r="A7246">
        <v>106</v>
      </c>
      <c r="B7246">
        <f t="shared" si="113"/>
        <v>0.48708698141263446</v>
      </c>
    </row>
    <row r="7247" spans="1:2" x14ac:dyDescent="0.2">
      <c r="A7247">
        <v>670</v>
      </c>
      <c r="B7247">
        <f t="shared" si="113"/>
        <v>0.49010458056374101</v>
      </c>
    </row>
    <row r="7248" spans="1:2" x14ac:dyDescent="0.2">
      <c r="A7248">
        <v>397</v>
      </c>
      <c r="B7248">
        <f t="shared" si="113"/>
        <v>0.48864385275854438</v>
      </c>
    </row>
    <row r="7249" spans="1:2" x14ac:dyDescent="0.2">
      <c r="A7249">
        <v>20.5</v>
      </c>
      <c r="B7249">
        <f t="shared" si="113"/>
        <v>0.4866295864807737</v>
      </c>
    </row>
    <row r="7250" spans="1:2" x14ac:dyDescent="0.2">
      <c r="A7250">
        <v>71</v>
      </c>
      <c r="B7250">
        <f t="shared" si="113"/>
        <v>0.48689974163352223</v>
      </c>
    </row>
    <row r="7251" spans="1:2" x14ac:dyDescent="0.2">
      <c r="A7251">
        <v>57</v>
      </c>
      <c r="B7251">
        <f t="shared" si="113"/>
        <v>0.4868248465281414</v>
      </c>
    </row>
    <row r="7252" spans="1:2" x14ac:dyDescent="0.2">
      <c r="A7252">
        <v>37</v>
      </c>
      <c r="B7252">
        <f t="shared" si="113"/>
        <v>0.48671785432718917</v>
      </c>
    </row>
    <row r="7253" spans="1:2" x14ac:dyDescent="0.2">
      <c r="A7253">
        <v>17.899999999999899</v>
      </c>
      <c r="B7253">
        <f t="shared" si="113"/>
        <v>0.48661567766763392</v>
      </c>
    </row>
    <row r="7254" spans="1:2" x14ac:dyDescent="0.2">
      <c r="A7254">
        <v>11.3</v>
      </c>
      <c r="B7254">
        <f t="shared" si="113"/>
        <v>0.48658037075359201</v>
      </c>
    </row>
    <row r="7255" spans="1:2" x14ac:dyDescent="0.2">
      <c r="A7255">
        <v>11.5</v>
      </c>
      <c r="B7255">
        <f t="shared" si="113"/>
        <v>0.48658144065853404</v>
      </c>
    </row>
    <row r="7256" spans="1:2" x14ac:dyDescent="0.2">
      <c r="A7256">
        <v>752</v>
      </c>
      <c r="B7256">
        <f t="shared" si="113"/>
        <v>0.49054336078384497</v>
      </c>
    </row>
    <row r="7257" spans="1:2" x14ac:dyDescent="0.2">
      <c r="A7257">
        <v>20.5</v>
      </c>
      <c r="B7257">
        <f t="shared" si="113"/>
        <v>0.4866295864807737</v>
      </c>
    </row>
    <row r="7258" spans="1:2" x14ac:dyDescent="0.2">
      <c r="A7258">
        <v>59</v>
      </c>
      <c r="B7258">
        <f t="shared" si="113"/>
        <v>0.48683554580052174</v>
      </c>
    </row>
    <row r="7259" spans="1:2" x14ac:dyDescent="0.2">
      <c r="A7259">
        <v>87</v>
      </c>
      <c r="B7259">
        <f t="shared" si="113"/>
        <v>0.48698533660528376</v>
      </c>
    </row>
    <row r="7260" spans="1:2" x14ac:dyDescent="0.2">
      <c r="A7260">
        <v>20.399999999999899</v>
      </c>
      <c r="B7260">
        <f t="shared" si="113"/>
        <v>0.48662905152612129</v>
      </c>
    </row>
    <row r="7261" spans="1:2" x14ac:dyDescent="0.2">
      <c r="A7261">
        <v>10.9</v>
      </c>
      <c r="B7261">
        <f t="shared" si="113"/>
        <v>0.48657823094399766</v>
      </c>
    </row>
    <row r="7262" spans="1:2" x14ac:dyDescent="0.2">
      <c r="A7262">
        <v>19.899999999999899</v>
      </c>
      <c r="B7262">
        <f t="shared" si="113"/>
        <v>0.48662637675322035</v>
      </c>
    </row>
    <row r="7263" spans="1:2" x14ac:dyDescent="0.2">
      <c r="A7263">
        <v>298</v>
      </c>
      <c r="B7263">
        <f t="shared" si="113"/>
        <v>0.48811417488438624</v>
      </c>
    </row>
    <row r="7264" spans="1:2" x14ac:dyDescent="0.2">
      <c r="A7264">
        <v>99</v>
      </c>
      <c r="B7264">
        <f t="shared" si="113"/>
        <v>0.48704953322777067</v>
      </c>
    </row>
    <row r="7265" spans="1:2" x14ac:dyDescent="0.2">
      <c r="A7265">
        <v>56</v>
      </c>
      <c r="B7265">
        <f t="shared" si="113"/>
        <v>0.48681949689550696</v>
      </c>
    </row>
    <row r="7266" spans="1:2" x14ac:dyDescent="0.2">
      <c r="A7266">
        <v>12.6</v>
      </c>
      <c r="B7266">
        <f t="shared" si="113"/>
        <v>0.48658732513744157</v>
      </c>
    </row>
    <row r="7267" spans="1:2" x14ac:dyDescent="0.2">
      <c r="A7267">
        <v>45</v>
      </c>
      <c r="B7267">
        <f t="shared" si="113"/>
        <v>0.48676065109327793</v>
      </c>
    </row>
    <row r="7268" spans="1:2" x14ac:dyDescent="0.2">
      <c r="A7268">
        <v>6038</v>
      </c>
      <c r="B7268">
        <f t="shared" si="113"/>
        <v>0.51882907412113299</v>
      </c>
    </row>
    <row r="7269" spans="1:2" x14ac:dyDescent="0.2">
      <c r="A7269">
        <v>1047</v>
      </c>
      <c r="B7269">
        <f t="shared" si="113"/>
        <v>0.49212199022282704</v>
      </c>
    </row>
    <row r="7270" spans="1:2" x14ac:dyDescent="0.2">
      <c r="A7270">
        <v>517</v>
      </c>
      <c r="B7270">
        <f t="shared" si="113"/>
        <v>0.48928591331098692</v>
      </c>
    </row>
    <row r="7271" spans="1:2" x14ac:dyDescent="0.2">
      <c r="A7271">
        <v>161</v>
      </c>
      <c r="B7271">
        <f t="shared" si="113"/>
        <v>0.48738122108649407</v>
      </c>
    </row>
    <row r="7272" spans="1:2" x14ac:dyDescent="0.2">
      <c r="A7272">
        <v>620</v>
      </c>
      <c r="B7272">
        <f t="shared" si="113"/>
        <v>0.48983703749222762</v>
      </c>
    </row>
    <row r="7273" spans="1:2" x14ac:dyDescent="0.2">
      <c r="A7273">
        <v>38</v>
      </c>
      <c r="B7273">
        <f t="shared" si="113"/>
        <v>0.48672320391459517</v>
      </c>
    </row>
    <row r="7274" spans="1:2" x14ac:dyDescent="0.2">
      <c r="A7274">
        <v>12.3</v>
      </c>
      <c r="B7274">
        <f t="shared" si="113"/>
        <v>0.486585720279268</v>
      </c>
    </row>
    <row r="7275" spans="1:2" x14ac:dyDescent="0.2">
      <c r="A7275">
        <v>88</v>
      </c>
      <c r="B7275">
        <f t="shared" si="113"/>
        <v>0.48699068631096643</v>
      </c>
    </row>
    <row r="7276" spans="1:2" x14ac:dyDescent="0.2">
      <c r="A7276">
        <v>91</v>
      </c>
      <c r="B7276">
        <f t="shared" si="113"/>
        <v>0.48700673544205669</v>
      </c>
    </row>
    <row r="7277" spans="1:2" x14ac:dyDescent="0.2">
      <c r="A7277">
        <v>147</v>
      </c>
      <c r="B7277">
        <f t="shared" si="113"/>
        <v>0.48730632305690297</v>
      </c>
    </row>
    <row r="7278" spans="1:2" x14ac:dyDescent="0.2">
      <c r="A7278">
        <v>20.399999999999899</v>
      </c>
      <c r="B7278">
        <f t="shared" si="113"/>
        <v>0.48662905152612129</v>
      </c>
    </row>
    <row r="7279" spans="1:2" x14ac:dyDescent="0.2">
      <c r="A7279">
        <v>282</v>
      </c>
      <c r="B7279">
        <f t="shared" si="113"/>
        <v>0.48802857232282182</v>
      </c>
    </row>
    <row r="7280" spans="1:2" x14ac:dyDescent="0.2">
      <c r="A7280">
        <v>53</v>
      </c>
      <c r="B7280">
        <f t="shared" si="113"/>
        <v>0.48680344801183828</v>
      </c>
    </row>
    <row r="7281" spans="1:2" x14ac:dyDescent="0.2">
      <c r="A7281">
        <v>42</v>
      </c>
      <c r="B7281">
        <f t="shared" si="113"/>
        <v>0.48674460228810046</v>
      </c>
    </row>
    <row r="7282" spans="1:2" x14ac:dyDescent="0.2">
      <c r="A7282">
        <v>163</v>
      </c>
      <c r="B7282">
        <f t="shared" si="113"/>
        <v>0.48739192084140109</v>
      </c>
    </row>
    <row r="7283" spans="1:2" x14ac:dyDescent="0.2">
      <c r="A7283">
        <v>6.7</v>
      </c>
      <c r="B7283">
        <f t="shared" si="113"/>
        <v>0.48655576296659958</v>
      </c>
    </row>
    <row r="7284" spans="1:2" x14ac:dyDescent="0.2">
      <c r="A7284">
        <v>228</v>
      </c>
      <c r="B7284">
        <f t="shared" si="113"/>
        <v>0.48773966777230882</v>
      </c>
    </row>
    <row r="7285" spans="1:2" x14ac:dyDescent="0.2">
      <c r="A7285">
        <v>3893</v>
      </c>
      <c r="B7285">
        <f t="shared" si="113"/>
        <v>0.50735442738964787</v>
      </c>
    </row>
    <row r="7286" spans="1:2" x14ac:dyDescent="0.2">
      <c r="A7286">
        <v>1821</v>
      </c>
      <c r="B7286">
        <f t="shared" si="113"/>
        <v>0.4962644087603949</v>
      </c>
    </row>
    <row r="7287" spans="1:2" x14ac:dyDescent="0.2">
      <c r="A7287">
        <v>1097</v>
      </c>
      <c r="B7287">
        <f t="shared" si="113"/>
        <v>0.49238956744260759</v>
      </c>
    </row>
    <row r="7288" spans="1:2" x14ac:dyDescent="0.2">
      <c r="A7288">
        <v>448</v>
      </c>
      <c r="B7288">
        <f t="shared" si="113"/>
        <v>0.48891672499397554</v>
      </c>
    </row>
    <row r="7289" spans="1:2" x14ac:dyDescent="0.2">
      <c r="A7289">
        <v>434</v>
      </c>
      <c r="B7289">
        <f t="shared" si="113"/>
        <v>0.48884181836812685</v>
      </c>
    </row>
    <row r="7290" spans="1:2" x14ac:dyDescent="0.2">
      <c r="A7290">
        <v>147</v>
      </c>
      <c r="B7290">
        <f t="shared" si="113"/>
        <v>0.48730632305690297</v>
      </c>
    </row>
    <row r="7291" spans="1:2" x14ac:dyDescent="0.2">
      <c r="A7291">
        <v>64</v>
      </c>
      <c r="B7291">
        <f t="shared" si="113"/>
        <v>0.48686229402291159</v>
      </c>
    </row>
    <row r="7292" spans="1:2" x14ac:dyDescent="0.2">
      <c r="A7292">
        <v>1198</v>
      </c>
      <c r="B7292">
        <f t="shared" si="113"/>
        <v>0.49293008374716535</v>
      </c>
    </row>
    <row r="7293" spans="1:2" x14ac:dyDescent="0.2">
      <c r="A7293">
        <v>5758</v>
      </c>
      <c r="B7293">
        <f t="shared" si="113"/>
        <v>0.51733189960616477</v>
      </c>
    </row>
    <row r="7294" spans="1:2" x14ac:dyDescent="0.2">
      <c r="A7294">
        <v>598</v>
      </c>
      <c r="B7294">
        <f t="shared" si="113"/>
        <v>0.48971931998226242</v>
      </c>
    </row>
    <row r="7295" spans="1:2" x14ac:dyDescent="0.2">
      <c r="A7295">
        <v>1.5</v>
      </c>
      <c r="B7295">
        <f t="shared" si="113"/>
        <v>0.48652794552990675</v>
      </c>
    </row>
    <row r="7296" spans="1:2" x14ac:dyDescent="0.2">
      <c r="A7296">
        <v>13</v>
      </c>
      <c r="B7296">
        <f t="shared" si="113"/>
        <v>0.4865894649486775</v>
      </c>
    </row>
    <row r="7297" spans="1:2" x14ac:dyDescent="0.2">
      <c r="A7297">
        <v>6.9</v>
      </c>
      <c r="B7297">
        <f t="shared" si="113"/>
        <v>0.48655683286931811</v>
      </c>
    </row>
    <row r="7298" spans="1:2" x14ac:dyDescent="0.2">
      <c r="A7298">
        <v>271</v>
      </c>
      <c r="B7298">
        <f t="shared" si="113"/>
        <v>0.48796972088142987</v>
      </c>
    </row>
    <row r="7299" spans="1:2" x14ac:dyDescent="0.2">
      <c r="A7299">
        <v>460</v>
      </c>
      <c r="B7299">
        <f t="shared" ref="B7299:B7362" si="114">NORMDIST($A7299,$E$1, $E$3, TRUE)</f>
        <v>0.48898093098453377</v>
      </c>
    </row>
    <row r="7300" spans="1:2" x14ac:dyDescent="0.2">
      <c r="A7300">
        <v>142000</v>
      </c>
      <c r="B7300">
        <f t="shared" si="114"/>
        <v>0.96935504875026823</v>
      </c>
    </row>
    <row r="7301" spans="1:2" x14ac:dyDescent="0.2">
      <c r="A7301">
        <v>4175</v>
      </c>
      <c r="B7301">
        <f t="shared" si="114"/>
        <v>0.50886353461379996</v>
      </c>
    </row>
    <row r="7302" spans="1:2" x14ac:dyDescent="0.2">
      <c r="A7302">
        <v>4514</v>
      </c>
      <c r="B7302">
        <f t="shared" si="114"/>
        <v>0.51067750430589842</v>
      </c>
    </row>
    <row r="7303" spans="1:2" x14ac:dyDescent="0.2">
      <c r="A7303">
        <v>101</v>
      </c>
      <c r="B7303">
        <f t="shared" si="114"/>
        <v>0.48706023269752263</v>
      </c>
    </row>
    <row r="7304" spans="1:2" x14ac:dyDescent="0.2">
      <c r="A7304">
        <v>247.1</v>
      </c>
      <c r="B7304">
        <f t="shared" si="114"/>
        <v>0.48784185365430288</v>
      </c>
    </row>
    <row r="7305" spans="1:2" x14ac:dyDescent="0.2">
      <c r="A7305">
        <v>149.5</v>
      </c>
      <c r="B7305">
        <f t="shared" si="114"/>
        <v>0.48731969767228428</v>
      </c>
    </row>
    <row r="7306" spans="1:2" x14ac:dyDescent="0.2">
      <c r="A7306">
        <v>1824.1</v>
      </c>
      <c r="B7306">
        <f t="shared" si="114"/>
        <v>0.49628100095050287</v>
      </c>
    </row>
    <row r="7307" spans="1:2" x14ac:dyDescent="0.2">
      <c r="A7307">
        <v>8210</v>
      </c>
      <c r="B7307">
        <f t="shared" si="114"/>
        <v>0.53043224090096586</v>
      </c>
    </row>
    <row r="7308" spans="1:2" x14ac:dyDescent="0.2">
      <c r="A7308">
        <v>1570.6</v>
      </c>
      <c r="B7308">
        <f t="shared" si="114"/>
        <v>0.49492421184746899</v>
      </c>
    </row>
    <row r="7309" spans="1:2" x14ac:dyDescent="0.2">
      <c r="A7309">
        <v>624.6</v>
      </c>
      <c r="B7309">
        <f t="shared" si="114"/>
        <v>0.48986165126564568</v>
      </c>
    </row>
    <row r="7310" spans="1:2" x14ac:dyDescent="0.2">
      <c r="A7310">
        <v>981.9</v>
      </c>
      <c r="B7310">
        <f t="shared" si="114"/>
        <v>0.49177361001319941</v>
      </c>
    </row>
    <row r="7311" spans="1:2" x14ac:dyDescent="0.2">
      <c r="A7311">
        <v>165.3</v>
      </c>
      <c r="B7311">
        <f t="shared" si="114"/>
        <v>0.48740422557076313</v>
      </c>
    </row>
    <row r="7312" spans="1:2" x14ac:dyDescent="0.2">
      <c r="A7312">
        <v>94.5</v>
      </c>
      <c r="B7312">
        <f t="shared" si="114"/>
        <v>0.48702545945492293</v>
      </c>
    </row>
    <row r="7313" spans="1:2" x14ac:dyDescent="0.2">
      <c r="A7313">
        <v>325.5</v>
      </c>
      <c r="B7313">
        <f t="shared" si="114"/>
        <v>0.48826130556423425</v>
      </c>
    </row>
    <row r="7314" spans="1:2" x14ac:dyDescent="0.2">
      <c r="A7314">
        <v>42.1</v>
      </c>
      <c r="B7314">
        <f t="shared" si="114"/>
        <v>0.48674513724792728</v>
      </c>
    </row>
    <row r="7315" spans="1:2" x14ac:dyDescent="0.2">
      <c r="A7315">
        <v>12.6</v>
      </c>
      <c r="B7315">
        <f t="shared" si="114"/>
        <v>0.48658732513744157</v>
      </c>
    </row>
    <row r="7316" spans="1:2" x14ac:dyDescent="0.2">
      <c r="A7316">
        <v>31.6</v>
      </c>
      <c r="B7316">
        <f t="shared" si="114"/>
        <v>0.48668896659652161</v>
      </c>
    </row>
    <row r="7317" spans="1:2" x14ac:dyDescent="0.2">
      <c r="A7317">
        <v>4.2</v>
      </c>
      <c r="B7317">
        <f t="shared" si="114"/>
        <v>0.48654238919078563</v>
      </c>
    </row>
    <row r="7318" spans="1:2" x14ac:dyDescent="0.2">
      <c r="A7318">
        <v>8.4</v>
      </c>
      <c r="B7318">
        <f t="shared" si="114"/>
        <v>0.48656485714279057</v>
      </c>
    </row>
    <row r="7319" spans="1:2" x14ac:dyDescent="0.2">
      <c r="A7319">
        <v>29.3</v>
      </c>
      <c r="B7319">
        <f t="shared" si="114"/>
        <v>0.48667666258429038</v>
      </c>
    </row>
    <row r="7320" spans="1:2" x14ac:dyDescent="0.2">
      <c r="A7320">
        <v>2.1</v>
      </c>
      <c r="B7320">
        <f t="shared" si="114"/>
        <v>0.48653115523079771</v>
      </c>
    </row>
    <row r="7321" spans="1:2" x14ac:dyDescent="0.2">
      <c r="A7321">
        <v>778.8</v>
      </c>
      <c r="B7321">
        <f t="shared" si="114"/>
        <v>0.49068676950931461</v>
      </c>
    </row>
    <row r="7322" spans="1:2" x14ac:dyDescent="0.2">
      <c r="A7322">
        <v>1059.8</v>
      </c>
      <c r="B7322">
        <f t="shared" si="114"/>
        <v>0.49219048965830386</v>
      </c>
    </row>
    <row r="7323" spans="1:2" x14ac:dyDescent="0.2">
      <c r="A7323">
        <v>1213.2</v>
      </c>
      <c r="B7323">
        <f t="shared" si="114"/>
        <v>0.49301142992330543</v>
      </c>
    </row>
    <row r="7324" spans="1:2" x14ac:dyDescent="0.2">
      <c r="A7324">
        <v>545.6</v>
      </c>
      <c r="B7324">
        <f t="shared" si="114"/>
        <v>0.48943894190235304</v>
      </c>
    </row>
    <row r="7325" spans="1:2" x14ac:dyDescent="0.2">
      <c r="A7325">
        <v>376.6</v>
      </c>
      <c r="B7325">
        <f t="shared" si="114"/>
        <v>0.48853470534560323</v>
      </c>
    </row>
    <row r="7326" spans="1:2" x14ac:dyDescent="0.2">
      <c r="A7326">
        <v>470.8</v>
      </c>
      <c r="B7326">
        <f t="shared" si="114"/>
        <v>0.48903871662023812</v>
      </c>
    </row>
    <row r="7327" spans="1:2" x14ac:dyDescent="0.2">
      <c r="A7327">
        <v>461.9</v>
      </c>
      <c r="B7327">
        <f t="shared" si="114"/>
        <v>0.4889910969592679</v>
      </c>
    </row>
    <row r="7328" spans="1:2" x14ac:dyDescent="0.2">
      <c r="A7328">
        <v>1238.3</v>
      </c>
      <c r="B7328">
        <f t="shared" si="114"/>
        <v>0.49314575878297268</v>
      </c>
    </row>
    <row r="7329" spans="1:2" x14ac:dyDescent="0.2">
      <c r="A7329">
        <v>263</v>
      </c>
      <c r="B7329">
        <f t="shared" si="114"/>
        <v>0.48792691999760712</v>
      </c>
    </row>
    <row r="7330" spans="1:2" x14ac:dyDescent="0.2">
      <c r="A7330">
        <v>520</v>
      </c>
      <c r="B7330">
        <f t="shared" si="114"/>
        <v>0.4893019651874766</v>
      </c>
    </row>
    <row r="7331" spans="1:2" x14ac:dyDescent="0.2">
      <c r="A7331">
        <v>425.6</v>
      </c>
      <c r="B7331">
        <f t="shared" si="114"/>
        <v>0.48879687458136922</v>
      </c>
    </row>
    <row r="7332" spans="1:2" x14ac:dyDescent="0.2">
      <c r="A7332">
        <v>542.70000000000005</v>
      </c>
      <c r="B7332">
        <f t="shared" si="114"/>
        <v>0.48942342494600932</v>
      </c>
    </row>
    <row r="7333" spans="1:2" x14ac:dyDescent="0.2">
      <c r="A7333">
        <v>402.1</v>
      </c>
      <c r="B7333">
        <f t="shared" si="114"/>
        <v>0.48867113974498994</v>
      </c>
    </row>
    <row r="7334" spans="1:2" x14ac:dyDescent="0.2">
      <c r="A7334">
        <v>2727</v>
      </c>
      <c r="B7334">
        <f t="shared" si="114"/>
        <v>0.50111376574571087</v>
      </c>
    </row>
    <row r="7335" spans="1:2" x14ac:dyDescent="0.2">
      <c r="A7335">
        <v>1397.5</v>
      </c>
      <c r="B7335">
        <f t="shared" si="114"/>
        <v>0.4939977744361066</v>
      </c>
    </row>
    <row r="7336" spans="1:2" x14ac:dyDescent="0.2">
      <c r="A7336">
        <v>510.4</v>
      </c>
      <c r="B7336">
        <f t="shared" si="114"/>
        <v>0.48925059924383174</v>
      </c>
    </row>
    <row r="7337" spans="1:2" x14ac:dyDescent="0.2">
      <c r="A7337">
        <v>789.9</v>
      </c>
      <c r="B7337">
        <f t="shared" si="114"/>
        <v>0.49074616676044186</v>
      </c>
    </row>
    <row r="7338" spans="1:2" x14ac:dyDescent="0.2">
      <c r="A7338">
        <v>374.7</v>
      </c>
      <c r="B7338">
        <f t="shared" si="114"/>
        <v>0.48852453969876802</v>
      </c>
    </row>
    <row r="7339" spans="1:2" x14ac:dyDescent="0.2">
      <c r="A7339">
        <v>191.9</v>
      </c>
      <c r="B7339">
        <f t="shared" si="114"/>
        <v>0.48754653330900904</v>
      </c>
    </row>
    <row r="7340" spans="1:2" x14ac:dyDescent="0.2">
      <c r="A7340">
        <v>243.3</v>
      </c>
      <c r="B7340">
        <f t="shared" si="114"/>
        <v>0.48782152341501078</v>
      </c>
    </row>
    <row r="7341" spans="1:2" x14ac:dyDescent="0.2">
      <c r="A7341">
        <v>330.9</v>
      </c>
      <c r="B7341">
        <f t="shared" si="114"/>
        <v>0.4882901968678327</v>
      </c>
    </row>
    <row r="7342" spans="1:2" x14ac:dyDescent="0.2">
      <c r="A7342">
        <v>313.89999999999901</v>
      </c>
      <c r="B7342">
        <f t="shared" si="114"/>
        <v>0.48819924297239997</v>
      </c>
    </row>
    <row r="7343" spans="1:2" x14ac:dyDescent="0.2">
      <c r="A7343">
        <v>317</v>
      </c>
      <c r="B7343">
        <f t="shared" si="114"/>
        <v>0.48821582863712826</v>
      </c>
    </row>
    <row r="7344" spans="1:2" x14ac:dyDescent="0.2">
      <c r="A7344">
        <v>218.6</v>
      </c>
      <c r="B7344">
        <f t="shared" si="114"/>
        <v>0.48768937763335746</v>
      </c>
    </row>
    <row r="7345" spans="1:2" x14ac:dyDescent="0.2">
      <c r="A7345">
        <v>8.6</v>
      </c>
      <c r="B7345">
        <f t="shared" si="114"/>
        <v>0.48656592704633128</v>
      </c>
    </row>
    <row r="7346" spans="1:2" x14ac:dyDescent="0.2">
      <c r="A7346">
        <v>44</v>
      </c>
      <c r="B7346">
        <f t="shared" si="114"/>
        <v>0.48675530148916846</v>
      </c>
    </row>
    <row r="7347" spans="1:2" x14ac:dyDescent="0.2">
      <c r="A7347">
        <v>33.1</v>
      </c>
      <c r="B7347">
        <f t="shared" si="114"/>
        <v>0.48669699095915187</v>
      </c>
    </row>
    <row r="7348" spans="1:2" x14ac:dyDescent="0.2">
      <c r="A7348">
        <v>1973</v>
      </c>
      <c r="B7348">
        <f t="shared" si="114"/>
        <v>0.49707796835348428</v>
      </c>
    </row>
    <row r="7349" spans="1:2" x14ac:dyDescent="0.2">
      <c r="A7349">
        <v>1206</v>
      </c>
      <c r="B7349">
        <f t="shared" si="114"/>
        <v>0.49297289748764656</v>
      </c>
    </row>
    <row r="7350" spans="1:2" x14ac:dyDescent="0.2">
      <c r="A7350">
        <v>312.89999999999901</v>
      </c>
      <c r="B7350">
        <f t="shared" si="114"/>
        <v>0.48819389276232361</v>
      </c>
    </row>
    <row r="7351" spans="1:2" x14ac:dyDescent="0.2">
      <c r="A7351">
        <v>530</v>
      </c>
      <c r="B7351">
        <f t="shared" si="114"/>
        <v>0.48935547156744152</v>
      </c>
    </row>
    <row r="7352" spans="1:2" x14ac:dyDescent="0.2">
      <c r="A7352">
        <v>66.400000000000006</v>
      </c>
      <c r="B7352">
        <f t="shared" si="114"/>
        <v>0.48687513319065923</v>
      </c>
    </row>
    <row r="7353" spans="1:2" x14ac:dyDescent="0.2">
      <c r="A7353">
        <v>211.2</v>
      </c>
      <c r="B7353">
        <f t="shared" si="114"/>
        <v>0.48764978766163702</v>
      </c>
    </row>
    <row r="7354" spans="1:2" x14ac:dyDescent="0.2">
      <c r="A7354">
        <v>180.6</v>
      </c>
      <c r="B7354">
        <f t="shared" si="114"/>
        <v>0.48748607907505137</v>
      </c>
    </row>
    <row r="7355" spans="1:2" x14ac:dyDescent="0.2">
      <c r="A7355">
        <v>254.6</v>
      </c>
      <c r="B7355">
        <f t="shared" si="114"/>
        <v>0.48788197921925336</v>
      </c>
    </row>
    <row r="7356" spans="1:2" x14ac:dyDescent="0.2">
      <c r="A7356">
        <v>6.4</v>
      </c>
      <c r="B7356">
        <f t="shared" si="114"/>
        <v>0.48655415811270331</v>
      </c>
    </row>
    <row r="7357" spans="1:2" x14ac:dyDescent="0.2">
      <c r="A7357">
        <v>882.7</v>
      </c>
      <c r="B7357">
        <f t="shared" si="114"/>
        <v>0.49124275708720438</v>
      </c>
    </row>
    <row r="7358" spans="1:2" x14ac:dyDescent="0.2">
      <c r="A7358">
        <v>382.1</v>
      </c>
      <c r="B7358">
        <f t="shared" si="114"/>
        <v>0.48856413225998602</v>
      </c>
    </row>
    <row r="7359" spans="1:2" x14ac:dyDescent="0.2">
      <c r="A7359">
        <v>282.3</v>
      </c>
      <c r="B7359">
        <f t="shared" si="114"/>
        <v>0.48803017736578996</v>
      </c>
    </row>
    <row r="7360" spans="1:2" x14ac:dyDescent="0.2">
      <c r="A7360">
        <v>247.8</v>
      </c>
      <c r="B7360">
        <f t="shared" si="114"/>
        <v>0.48784559870183059</v>
      </c>
    </row>
    <row r="7361" spans="1:2" x14ac:dyDescent="0.2">
      <c r="A7361">
        <v>203.3</v>
      </c>
      <c r="B7361">
        <f t="shared" si="114"/>
        <v>0.4876075228261525</v>
      </c>
    </row>
    <row r="7362" spans="1:2" x14ac:dyDescent="0.2">
      <c r="A7362">
        <v>282.10000000000002</v>
      </c>
      <c r="B7362">
        <f t="shared" si="114"/>
        <v>0.48802910733712296</v>
      </c>
    </row>
    <row r="7363" spans="1:2" x14ac:dyDescent="0.2">
      <c r="A7363">
        <v>288.10000000000002</v>
      </c>
      <c r="B7363">
        <f t="shared" ref="B7363:B7426" si="115">NORMDIST($A7363,$E$1, $E$3, TRUE)</f>
        <v>0.48806120823458155</v>
      </c>
    </row>
    <row r="7364" spans="1:2" x14ac:dyDescent="0.2">
      <c r="A7364">
        <v>384.1</v>
      </c>
      <c r="B7364">
        <f t="shared" si="115"/>
        <v>0.4885748329715689</v>
      </c>
    </row>
    <row r="7365" spans="1:2" x14ac:dyDescent="0.2">
      <c r="A7365">
        <v>59</v>
      </c>
      <c r="B7365">
        <f t="shared" si="115"/>
        <v>0.48683554580052174</v>
      </c>
    </row>
    <row r="7366" spans="1:2" x14ac:dyDescent="0.2">
      <c r="A7366">
        <v>48.3</v>
      </c>
      <c r="B7366">
        <f t="shared" si="115"/>
        <v>0.48677830480373691</v>
      </c>
    </row>
    <row r="7367" spans="1:2" x14ac:dyDescent="0.2">
      <c r="A7367">
        <v>22.5</v>
      </c>
      <c r="B7367">
        <f t="shared" si="115"/>
        <v>0.48664028557887251</v>
      </c>
    </row>
    <row r="7368" spans="1:2" x14ac:dyDescent="0.2">
      <c r="A7368">
        <v>39.200000000000003</v>
      </c>
      <c r="B7368">
        <f t="shared" si="115"/>
        <v>0.48672962342263587</v>
      </c>
    </row>
    <row r="7369" spans="1:2" x14ac:dyDescent="0.2">
      <c r="A7369">
        <v>11.5</v>
      </c>
      <c r="B7369">
        <f t="shared" si="115"/>
        <v>0.48658144065853404</v>
      </c>
    </row>
    <row r="7370" spans="1:2" x14ac:dyDescent="0.2">
      <c r="A7370">
        <v>261.39999999999901</v>
      </c>
      <c r="B7370">
        <f t="shared" si="115"/>
        <v>0.48791835983751269</v>
      </c>
    </row>
    <row r="7371" spans="1:2" x14ac:dyDescent="0.2">
      <c r="A7371">
        <v>183.7</v>
      </c>
      <c r="B7371">
        <f t="shared" si="115"/>
        <v>0.487502663836335</v>
      </c>
    </row>
    <row r="7372" spans="1:2" x14ac:dyDescent="0.2">
      <c r="A7372">
        <v>44.1</v>
      </c>
      <c r="B7372">
        <f t="shared" si="115"/>
        <v>0.48675583644947218</v>
      </c>
    </row>
    <row r="7373" spans="1:2" x14ac:dyDescent="0.2">
      <c r="A7373">
        <v>7.7</v>
      </c>
      <c r="B7373">
        <f t="shared" si="115"/>
        <v>0.48656111248115963</v>
      </c>
    </row>
    <row r="7374" spans="1:2" x14ac:dyDescent="0.2">
      <c r="A7374">
        <v>38.799999999999898</v>
      </c>
      <c r="B7374">
        <f t="shared" si="115"/>
        <v>0.48672748358624013</v>
      </c>
    </row>
    <row r="7375" spans="1:2" x14ac:dyDescent="0.2">
      <c r="A7375">
        <v>5</v>
      </c>
      <c r="B7375">
        <f t="shared" si="115"/>
        <v>0.48654666879740011</v>
      </c>
    </row>
    <row r="7376" spans="1:2" x14ac:dyDescent="0.2">
      <c r="A7376">
        <v>13.6</v>
      </c>
      <c r="B7376">
        <f t="shared" si="115"/>
        <v>0.48659267466625533</v>
      </c>
    </row>
    <row r="7377" spans="1:2" x14ac:dyDescent="0.2">
      <c r="A7377">
        <v>46.7</v>
      </c>
      <c r="B7377">
        <f t="shared" si="115"/>
        <v>0.48676974542573109</v>
      </c>
    </row>
    <row r="7378" spans="1:2" x14ac:dyDescent="0.2">
      <c r="A7378">
        <v>4.0999999999999996</v>
      </c>
      <c r="B7378">
        <f t="shared" si="115"/>
        <v>0.48654185424006779</v>
      </c>
    </row>
    <row r="7379" spans="1:2" x14ac:dyDescent="0.2">
      <c r="A7379">
        <v>15.4</v>
      </c>
      <c r="B7379">
        <f t="shared" si="115"/>
        <v>0.48660230382419922</v>
      </c>
    </row>
    <row r="7380" spans="1:2" x14ac:dyDescent="0.2">
      <c r="A7380">
        <v>54.5</v>
      </c>
      <c r="B7380">
        <f t="shared" si="115"/>
        <v>0.48681147245100276</v>
      </c>
    </row>
    <row r="7381" spans="1:2" x14ac:dyDescent="0.2">
      <c r="A7381">
        <v>23.9</v>
      </c>
      <c r="B7381">
        <f t="shared" si="115"/>
        <v>0.48664777495326367</v>
      </c>
    </row>
    <row r="7382" spans="1:2" x14ac:dyDescent="0.2">
      <c r="A7382">
        <v>10.1999999999999</v>
      </c>
      <c r="B7382">
        <f t="shared" si="115"/>
        <v>0.48657448627813749</v>
      </c>
    </row>
    <row r="7383" spans="1:2" x14ac:dyDescent="0.2">
      <c r="A7383">
        <v>17.5</v>
      </c>
      <c r="B7383">
        <f t="shared" si="115"/>
        <v>0.48661353785167244</v>
      </c>
    </row>
    <row r="7384" spans="1:2" x14ac:dyDescent="0.2">
      <c r="A7384">
        <v>54.9</v>
      </c>
      <c r="B7384">
        <f t="shared" si="115"/>
        <v>0.48681361230234854</v>
      </c>
    </row>
    <row r="7385" spans="1:2" x14ac:dyDescent="0.2">
      <c r="A7385">
        <v>55.9</v>
      </c>
      <c r="B7385">
        <f t="shared" si="115"/>
        <v>0.48681896193237395</v>
      </c>
    </row>
    <row r="7386" spans="1:2" x14ac:dyDescent="0.2">
      <c r="A7386">
        <v>27.7</v>
      </c>
      <c r="B7386">
        <f t="shared" si="115"/>
        <v>0.48666810327891324</v>
      </c>
    </row>
    <row r="7387" spans="1:2" x14ac:dyDescent="0.2">
      <c r="A7387">
        <v>19.5</v>
      </c>
      <c r="B7387">
        <f t="shared" si="115"/>
        <v>0.48662423693533274</v>
      </c>
    </row>
    <row r="7388" spans="1:2" x14ac:dyDescent="0.2">
      <c r="A7388">
        <v>8.5</v>
      </c>
      <c r="B7388">
        <f t="shared" si="115"/>
        <v>0.48656539209454885</v>
      </c>
    </row>
    <row r="7389" spans="1:2" x14ac:dyDescent="0.2">
      <c r="A7389">
        <v>2.4</v>
      </c>
      <c r="B7389">
        <f t="shared" si="115"/>
        <v>0.48653276008157037</v>
      </c>
    </row>
    <row r="7390" spans="1:2" x14ac:dyDescent="0.2">
      <c r="A7390">
        <v>67.3</v>
      </c>
      <c r="B7390">
        <f t="shared" si="115"/>
        <v>0.48687994788207256</v>
      </c>
    </row>
    <row r="7391" spans="1:2" x14ac:dyDescent="0.2">
      <c r="A7391">
        <v>34.5</v>
      </c>
      <c r="B7391">
        <f t="shared" si="115"/>
        <v>0.48670448036913289</v>
      </c>
    </row>
    <row r="7392" spans="1:2" x14ac:dyDescent="0.2">
      <c r="A7392">
        <v>146.6</v>
      </c>
      <c r="B7392">
        <f t="shared" si="115"/>
        <v>0.48730418311976642</v>
      </c>
    </row>
    <row r="7393" spans="1:2" x14ac:dyDescent="0.2">
      <c r="A7393">
        <v>82.7</v>
      </c>
      <c r="B7393">
        <f t="shared" si="115"/>
        <v>0.48696233289754692</v>
      </c>
    </row>
    <row r="7394" spans="1:2" x14ac:dyDescent="0.2">
      <c r="A7394">
        <v>85.8</v>
      </c>
      <c r="B7394">
        <f t="shared" si="115"/>
        <v>0.48697891696155599</v>
      </c>
    </row>
    <row r="7395" spans="1:2" x14ac:dyDescent="0.2">
      <c r="A7395">
        <v>48.9</v>
      </c>
      <c r="B7395">
        <f t="shared" si="115"/>
        <v>0.48678151457205959</v>
      </c>
    </row>
    <row r="7396" spans="1:2" x14ac:dyDescent="0.2">
      <c r="A7396">
        <v>52.7</v>
      </c>
      <c r="B7396">
        <f t="shared" si="115"/>
        <v>0.48680184312464647</v>
      </c>
    </row>
    <row r="7397" spans="1:2" x14ac:dyDescent="0.2">
      <c r="A7397">
        <v>71.900000000000006</v>
      </c>
      <c r="B7397">
        <f t="shared" si="115"/>
        <v>0.48690455633470237</v>
      </c>
    </row>
    <row r="7398" spans="1:2" x14ac:dyDescent="0.2">
      <c r="A7398">
        <v>35.6</v>
      </c>
      <c r="B7398">
        <f t="shared" si="115"/>
        <v>0.48671036490883635</v>
      </c>
    </row>
    <row r="7399" spans="1:2" x14ac:dyDescent="0.2">
      <c r="A7399">
        <v>29.1</v>
      </c>
      <c r="B7399">
        <f t="shared" si="115"/>
        <v>0.48667559267078248</v>
      </c>
    </row>
    <row r="7400" spans="1:2" x14ac:dyDescent="0.2">
      <c r="A7400">
        <v>51</v>
      </c>
      <c r="B7400">
        <f t="shared" si="115"/>
        <v>0.48679274876793094</v>
      </c>
    </row>
    <row r="7401" spans="1:2" x14ac:dyDescent="0.2">
      <c r="A7401">
        <v>78.900000000000006</v>
      </c>
      <c r="B7401">
        <f t="shared" si="115"/>
        <v>0.48694200407565102</v>
      </c>
    </row>
    <row r="7402" spans="1:2" x14ac:dyDescent="0.2">
      <c r="A7402">
        <v>57.3</v>
      </c>
      <c r="B7402">
        <f t="shared" si="115"/>
        <v>0.48682645141839409</v>
      </c>
    </row>
    <row r="7403" spans="1:2" x14ac:dyDescent="0.2">
      <c r="A7403">
        <v>53.3</v>
      </c>
      <c r="B7403">
        <f t="shared" si="115"/>
        <v>0.48680505289924386</v>
      </c>
    </row>
    <row r="7404" spans="1:2" x14ac:dyDescent="0.2">
      <c r="A7404">
        <v>3.2</v>
      </c>
      <c r="B7404">
        <f t="shared" si="115"/>
        <v>0.48653703968469703</v>
      </c>
    </row>
    <row r="7405" spans="1:2" x14ac:dyDescent="0.2">
      <c r="A7405">
        <v>33.6</v>
      </c>
      <c r="B7405">
        <f t="shared" si="115"/>
        <v>0.48669966574789231</v>
      </c>
    </row>
    <row r="7406" spans="1:2" x14ac:dyDescent="0.2">
      <c r="A7406">
        <v>46</v>
      </c>
      <c r="B7406">
        <f t="shared" si="115"/>
        <v>0.48676600069976977</v>
      </c>
    </row>
    <row r="7407" spans="1:2" x14ac:dyDescent="0.2">
      <c r="A7407">
        <v>37.700000000000003</v>
      </c>
      <c r="B7407">
        <f t="shared" si="115"/>
        <v>0.48672159903812245</v>
      </c>
    </row>
    <row r="7408" spans="1:2" x14ac:dyDescent="0.2">
      <c r="A7408">
        <v>7.8</v>
      </c>
      <c r="B7408">
        <f t="shared" si="115"/>
        <v>0.48656164743274866</v>
      </c>
    </row>
    <row r="7409" spans="1:2" x14ac:dyDescent="0.2">
      <c r="A7409">
        <v>1.4</v>
      </c>
      <c r="B7409">
        <f t="shared" si="115"/>
        <v>0.48652741057984311</v>
      </c>
    </row>
    <row r="7410" spans="1:2" x14ac:dyDescent="0.2">
      <c r="A7410">
        <v>4.7</v>
      </c>
      <c r="B7410">
        <f t="shared" si="115"/>
        <v>0.48654506394473812</v>
      </c>
    </row>
    <row r="7411" spans="1:2" x14ac:dyDescent="0.2">
      <c r="A7411">
        <v>9.3000000000000007</v>
      </c>
      <c r="B7411">
        <f t="shared" si="115"/>
        <v>0.48656967170948529</v>
      </c>
    </row>
    <row r="7412" spans="1:2" x14ac:dyDescent="0.2">
      <c r="A7412">
        <v>18.600000000000001</v>
      </c>
      <c r="B7412">
        <f t="shared" si="115"/>
        <v>0.48661942234649369</v>
      </c>
    </row>
    <row r="7413" spans="1:2" x14ac:dyDescent="0.2">
      <c r="A7413">
        <v>82.4</v>
      </c>
      <c r="B7413">
        <f t="shared" si="115"/>
        <v>0.48696072798932277</v>
      </c>
    </row>
    <row r="7414" spans="1:2" x14ac:dyDescent="0.2">
      <c r="A7414">
        <v>27.9</v>
      </c>
      <c r="B7414">
        <f t="shared" si="115"/>
        <v>0.48666917319174963</v>
      </c>
    </row>
    <row r="7415" spans="1:2" x14ac:dyDescent="0.2">
      <c r="A7415">
        <v>62.9</v>
      </c>
      <c r="B7415">
        <f t="shared" si="115"/>
        <v>0.48685640940891062</v>
      </c>
    </row>
    <row r="7416" spans="1:2" x14ac:dyDescent="0.2">
      <c r="A7416">
        <v>17.5</v>
      </c>
      <c r="B7416">
        <f t="shared" si="115"/>
        <v>0.48661353785167244</v>
      </c>
    </row>
    <row r="7417" spans="1:2" x14ac:dyDescent="0.2">
      <c r="A7417">
        <v>8.9</v>
      </c>
      <c r="B7417">
        <f t="shared" si="115"/>
        <v>0.48656753190182367</v>
      </c>
    </row>
    <row r="7418" spans="1:2" x14ac:dyDescent="0.2">
      <c r="A7418">
        <v>6.3</v>
      </c>
      <c r="B7418">
        <f t="shared" si="115"/>
        <v>0.4865536231614529</v>
      </c>
    </row>
    <row r="7419" spans="1:2" x14ac:dyDescent="0.2">
      <c r="A7419">
        <v>115.1</v>
      </c>
      <c r="B7419">
        <f t="shared" si="115"/>
        <v>0.48713566422312976</v>
      </c>
    </row>
    <row r="7420" spans="1:2" x14ac:dyDescent="0.2">
      <c r="A7420">
        <v>87</v>
      </c>
      <c r="B7420">
        <f t="shared" si="115"/>
        <v>0.48698533660528376</v>
      </c>
    </row>
    <row r="7421" spans="1:2" x14ac:dyDescent="0.2">
      <c r="A7421">
        <v>130.4</v>
      </c>
      <c r="B7421">
        <f t="shared" si="115"/>
        <v>0.48721751597360913</v>
      </c>
    </row>
    <row r="7422" spans="1:2" x14ac:dyDescent="0.2">
      <c r="A7422">
        <v>11.8</v>
      </c>
      <c r="B7422">
        <f t="shared" si="115"/>
        <v>0.48658304551612819</v>
      </c>
    </row>
    <row r="7423" spans="1:2" x14ac:dyDescent="0.2">
      <c r="A7423">
        <v>37.299999999999898</v>
      </c>
      <c r="B7423">
        <f t="shared" si="115"/>
        <v>0.48671945920316007</v>
      </c>
    </row>
    <row r="7424" spans="1:2" x14ac:dyDescent="0.2">
      <c r="A7424">
        <v>167</v>
      </c>
      <c r="B7424">
        <f t="shared" si="115"/>
        <v>0.4874133203784336</v>
      </c>
    </row>
    <row r="7425" spans="1:2" x14ac:dyDescent="0.2">
      <c r="A7425">
        <v>41.8</v>
      </c>
      <c r="B7425">
        <f t="shared" si="115"/>
        <v>0.48674353236851825</v>
      </c>
    </row>
    <row r="7426" spans="1:2" x14ac:dyDescent="0.2">
      <c r="A7426">
        <v>4.8</v>
      </c>
      <c r="B7426">
        <f t="shared" si="115"/>
        <v>0.48654559889560123</v>
      </c>
    </row>
    <row r="7427" spans="1:2" x14ac:dyDescent="0.2">
      <c r="A7427">
        <v>136.9</v>
      </c>
      <c r="B7427">
        <f t="shared" ref="B7427:B7490" si="116">NORMDIST($A7427,$E$1, $E$3, TRUE)</f>
        <v>0.487252289756264</v>
      </c>
    </row>
    <row r="7428" spans="1:2" x14ac:dyDescent="0.2">
      <c r="A7428">
        <v>60.8</v>
      </c>
      <c r="B7428">
        <f t="shared" si="116"/>
        <v>0.48684517515376591</v>
      </c>
    </row>
    <row r="7429" spans="1:2" x14ac:dyDescent="0.2">
      <c r="A7429">
        <v>64.2</v>
      </c>
      <c r="B7429">
        <f t="shared" si="116"/>
        <v>0.48686336395303731</v>
      </c>
    </row>
    <row r="7430" spans="1:2" x14ac:dyDescent="0.2">
      <c r="A7430">
        <v>15.3</v>
      </c>
      <c r="B7430">
        <f t="shared" si="116"/>
        <v>0.48660176887077516</v>
      </c>
    </row>
    <row r="7431" spans="1:2" x14ac:dyDescent="0.2">
      <c r="A7431">
        <v>93</v>
      </c>
      <c r="B7431">
        <f t="shared" si="116"/>
        <v>0.48701743487447569</v>
      </c>
    </row>
    <row r="7432" spans="1:2" x14ac:dyDescent="0.2">
      <c r="A7432">
        <v>23.7</v>
      </c>
      <c r="B7432">
        <f t="shared" si="116"/>
        <v>0.48664670504234797</v>
      </c>
    </row>
    <row r="7433" spans="1:2" x14ac:dyDescent="0.2">
      <c r="A7433">
        <v>113.5</v>
      </c>
      <c r="B7433">
        <f t="shared" si="116"/>
        <v>0.48712710459418745</v>
      </c>
    </row>
    <row r="7434" spans="1:2" x14ac:dyDescent="0.2">
      <c r="A7434">
        <v>51.1</v>
      </c>
      <c r="B7434">
        <f t="shared" si="116"/>
        <v>0.48679328372990055</v>
      </c>
    </row>
    <row r="7435" spans="1:2" x14ac:dyDescent="0.2">
      <c r="A7435">
        <v>119</v>
      </c>
      <c r="B7435">
        <f t="shared" si="116"/>
        <v>0.48715652834349649</v>
      </c>
    </row>
    <row r="7436" spans="1:2" x14ac:dyDescent="0.2">
      <c r="A7436">
        <v>54.9</v>
      </c>
      <c r="B7436">
        <f t="shared" si="116"/>
        <v>0.48681361230234854</v>
      </c>
    </row>
    <row r="7437" spans="1:2" x14ac:dyDescent="0.2">
      <c r="A7437">
        <v>7.2</v>
      </c>
      <c r="B7437">
        <f t="shared" si="116"/>
        <v>0.48655843772357726</v>
      </c>
    </row>
    <row r="7438" spans="1:2" x14ac:dyDescent="0.2">
      <c r="A7438">
        <v>56.3</v>
      </c>
      <c r="B7438">
        <f t="shared" si="116"/>
        <v>0.48682110178504828</v>
      </c>
    </row>
    <row r="7439" spans="1:2" x14ac:dyDescent="0.2">
      <c r="A7439">
        <v>11</v>
      </c>
      <c r="B7439">
        <f t="shared" si="116"/>
        <v>0.48657876589636001</v>
      </c>
    </row>
    <row r="7440" spans="1:2" x14ac:dyDescent="0.2">
      <c r="A7440">
        <v>14.3</v>
      </c>
      <c r="B7440">
        <f t="shared" si="116"/>
        <v>0.48659641933786058</v>
      </c>
    </row>
    <row r="7441" spans="1:2" x14ac:dyDescent="0.2">
      <c r="A7441">
        <v>140.5</v>
      </c>
      <c r="B7441">
        <f t="shared" si="116"/>
        <v>0.48727154912376319</v>
      </c>
    </row>
    <row r="7442" spans="1:2" x14ac:dyDescent="0.2">
      <c r="A7442">
        <v>142.80000000000001</v>
      </c>
      <c r="B7442">
        <f t="shared" si="116"/>
        <v>0.48728385373520933</v>
      </c>
    </row>
    <row r="7443" spans="1:2" x14ac:dyDescent="0.2">
      <c r="A7443">
        <v>93.4</v>
      </c>
      <c r="B7443">
        <f t="shared" si="116"/>
        <v>0.48701957476208113</v>
      </c>
    </row>
    <row r="7444" spans="1:2" x14ac:dyDescent="0.2">
      <c r="A7444">
        <v>112.6</v>
      </c>
      <c r="B7444">
        <f t="shared" si="116"/>
        <v>0.48712228980551314</v>
      </c>
    </row>
    <row r="7445" spans="1:2" x14ac:dyDescent="0.2">
      <c r="A7445">
        <v>88.1</v>
      </c>
      <c r="B7445">
        <f t="shared" si="116"/>
        <v>0.48699122128166344</v>
      </c>
    </row>
    <row r="7446" spans="1:2" x14ac:dyDescent="0.2">
      <c r="A7446">
        <v>67.7</v>
      </c>
      <c r="B7446">
        <f t="shared" si="116"/>
        <v>0.48688208774553682</v>
      </c>
    </row>
    <row r="7447" spans="1:2" x14ac:dyDescent="0.2">
      <c r="A7447">
        <v>49.2</v>
      </c>
      <c r="B7447">
        <f t="shared" si="116"/>
        <v>0.48678311945654201</v>
      </c>
    </row>
    <row r="7448" spans="1:2" x14ac:dyDescent="0.2">
      <c r="A7448">
        <v>0.3</v>
      </c>
      <c r="B7448">
        <f t="shared" si="116"/>
        <v>0.48652152613074318</v>
      </c>
    </row>
    <row r="7449" spans="1:2" x14ac:dyDescent="0.2">
      <c r="A7449">
        <v>188.6</v>
      </c>
      <c r="B7449">
        <f t="shared" si="116"/>
        <v>0.48752887850307691</v>
      </c>
    </row>
    <row r="7450" spans="1:2" x14ac:dyDescent="0.2">
      <c r="A7450">
        <v>2.5</v>
      </c>
      <c r="B7450">
        <f t="shared" si="116"/>
        <v>0.48653329503187637</v>
      </c>
    </row>
    <row r="7451" spans="1:2" x14ac:dyDescent="0.2">
      <c r="A7451">
        <v>226.9</v>
      </c>
      <c r="B7451">
        <f t="shared" si="116"/>
        <v>0.48773378274596135</v>
      </c>
    </row>
    <row r="7452" spans="1:2" x14ac:dyDescent="0.2">
      <c r="A7452">
        <v>130</v>
      </c>
      <c r="B7452">
        <f t="shared" si="116"/>
        <v>0.48721537605169429</v>
      </c>
    </row>
    <row r="7453" spans="1:2" x14ac:dyDescent="0.2">
      <c r="A7453">
        <v>26.6</v>
      </c>
      <c r="B7453">
        <f t="shared" si="116"/>
        <v>0.48666221876002874</v>
      </c>
    </row>
    <row r="7454" spans="1:2" x14ac:dyDescent="0.2">
      <c r="A7454">
        <v>72.7</v>
      </c>
      <c r="B7454">
        <f t="shared" si="116"/>
        <v>0.48690883607068719</v>
      </c>
    </row>
    <row r="7455" spans="1:2" x14ac:dyDescent="0.2">
      <c r="A7455">
        <v>15.2</v>
      </c>
      <c r="B7455">
        <f t="shared" si="116"/>
        <v>0.4866012339173752</v>
      </c>
    </row>
    <row r="7456" spans="1:2" x14ac:dyDescent="0.2">
      <c r="A7456">
        <v>65</v>
      </c>
      <c r="B7456">
        <f t="shared" si="116"/>
        <v>0.48686764367448565</v>
      </c>
    </row>
    <row r="7457" spans="1:2" x14ac:dyDescent="0.2">
      <c r="A7457">
        <v>148.6</v>
      </c>
      <c r="B7457">
        <f t="shared" si="116"/>
        <v>0.48731488280910329</v>
      </c>
    </row>
    <row r="7458" spans="1:2" x14ac:dyDescent="0.2">
      <c r="A7458">
        <v>125.1</v>
      </c>
      <c r="B7458">
        <f t="shared" si="116"/>
        <v>0.48718916203812934</v>
      </c>
    </row>
    <row r="7459" spans="1:2" x14ac:dyDescent="0.2">
      <c r="A7459">
        <v>87.1</v>
      </c>
      <c r="B7459">
        <f t="shared" si="116"/>
        <v>0.48698587157574663</v>
      </c>
    </row>
    <row r="7460" spans="1:2" x14ac:dyDescent="0.2">
      <c r="A7460">
        <v>11.8</v>
      </c>
      <c r="B7460">
        <f t="shared" si="116"/>
        <v>0.48658304551612819</v>
      </c>
    </row>
    <row r="7461" spans="1:2" x14ac:dyDescent="0.2">
      <c r="A7461">
        <v>21.5</v>
      </c>
      <c r="B7461">
        <f t="shared" si="116"/>
        <v>0.48663493602862062</v>
      </c>
    </row>
    <row r="7462" spans="1:2" x14ac:dyDescent="0.2">
      <c r="A7462">
        <v>37.200000000000003</v>
      </c>
      <c r="B7462">
        <f t="shared" si="116"/>
        <v>0.48671892424447921</v>
      </c>
    </row>
    <row r="7463" spans="1:2" x14ac:dyDescent="0.2">
      <c r="A7463">
        <v>299.2</v>
      </c>
      <c r="B7463">
        <f t="shared" si="116"/>
        <v>0.48812059509862665</v>
      </c>
    </row>
    <row r="7464" spans="1:2" x14ac:dyDescent="0.2">
      <c r="A7464">
        <v>27.5</v>
      </c>
      <c r="B7464">
        <f t="shared" si="116"/>
        <v>0.48666703336617284</v>
      </c>
    </row>
    <row r="7465" spans="1:2" x14ac:dyDescent="0.2">
      <c r="A7465">
        <v>88.7</v>
      </c>
      <c r="B7465">
        <f t="shared" si="116"/>
        <v>0.48699443110633728</v>
      </c>
    </row>
    <row r="7466" spans="1:2" x14ac:dyDescent="0.2">
      <c r="A7466">
        <v>11</v>
      </c>
      <c r="B7466">
        <f t="shared" si="116"/>
        <v>0.48657876589636001</v>
      </c>
    </row>
    <row r="7467" spans="1:2" x14ac:dyDescent="0.2">
      <c r="A7467">
        <v>80.8</v>
      </c>
      <c r="B7467">
        <f t="shared" si="116"/>
        <v>0.48695216848236095</v>
      </c>
    </row>
    <row r="7468" spans="1:2" x14ac:dyDescent="0.2">
      <c r="A7468">
        <v>20.399999999999899</v>
      </c>
      <c r="B7468">
        <f t="shared" si="116"/>
        <v>0.48662905152612129</v>
      </c>
    </row>
    <row r="7469" spans="1:2" x14ac:dyDescent="0.2">
      <c r="A7469">
        <v>53.8</v>
      </c>
      <c r="B7469">
        <f t="shared" si="116"/>
        <v>0.48680772771206127</v>
      </c>
    </row>
    <row r="7470" spans="1:2" x14ac:dyDescent="0.2">
      <c r="A7470">
        <v>8.4</v>
      </c>
      <c r="B7470">
        <f t="shared" si="116"/>
        <v>0.48656485714279057</v>
      </c>
    </row>
    <row r="7471" spans="1:2" x14ac:dyDescent="0.2">
      <c r="A7471">
        <v>66.2</v>
      </c>
      <c r="B7471">
        <f t="shared" si="116"/>
        <v>0.48687406325949378</v>
      </c>
    </row>
    <row r="7472" spans="1:2" x14ac:dyDescent="0.2">
      <c r="A7472">
        <v>18.2</v>
      </c>
      <c r="B7472">
        <f t="shared" si="116"/>
        <v>0.48661728252985792</v>
      </c>
    </row>
    <row r="7473" spans="1:2" x14ac:dyDescent="0.2">
      <c r="A7473">
        <v>35.4</v>
      </c>
      <c r="B7473">
        <f t="shared" si="116"/>
        <v>0.48670929499231136</v>
      </c>
    </row>
    <row r="7474" spans="1:2" x14ac:dyDescent="0.2">
      <c r="A7474">
        <v>25.7</v>
      </c>
      <c r="B7474">
        <f t="shared" si="116"/>
        <v>0.48665740415582875</v>
      </c>
    </row>
    <row r="7475" spans="1:2" x14ac:dyDescent="0.2">
      <c r="A7475">
        <v>66.2</v>
      </c>
      <c r="B7475">
        <f t="shared" si="116"/>
        <v>0.48687406325949378</v>
      </c>
    </row>
    <row r="7476" spans="1:2" x14ac:dyDescent="0.2">
      <c r="A7476">
        <v>40.1</v>
      </c>
      <c r="B7476">
        <f t="shared" si="116"/>
        <v>0.48673443805592309</v>
      </c>
    </row>
    <row r="7477" spans="1:2" x14ac:dyDescent="0.2">
      <c r="A7477">
        <v>5.8</v>
      </c>
      <c r="B7477">
        <f t="shared" si="116"/>
        <v>0.48655094840556395</v>
      </c>
    </row>
    <row r="7478" spans="1:2" x14ac:dyDescent="0.2">
      <c r="A7478">
        <v>10.1</v>
      </c>
      <c r="B7478">
        <f t="shared" si="116"/>
        <v>0.48657395132596837</v>
      </c>
    </row>
    <row r="7479" spans="1:2" x14ac:dyDescent="0.2">
      <c r="A7479">
        <v>184.7</v>
      </c>
      <c r="B7479">
        <f t="shared" si="116"/>
        <v>0.48750801376394137</v>
      </c>
    </row>
    <row r="7480" spans="1:2" x14ac:dyDescent="0.2">
      <c r="A7480">
        <v>204.9</v>
      </c>
      <c r="B7480">
        <f t="shared" si="116"/>
        <v>0.48761608278160867</v>
      </c>
    </row>
    <row r="7481" spans="1:2" x14ac:dyDescent="0.2">
      <c r="A7481">
        <v>157.6</v>
      </c>
      <c r="B7481">
        <f t="shared" si="116"/>
        <v>0.48736303152400201</v>
      </c>
    </row>
    <row r="7482" spans="1:2" x14ac:dyDescent="0.2">
      <c r="A7482">
        <v>188.5</v>
      </c>
      <c r="B7482">
        <f t="shared" si="116"/>
        <v>0.4875283435093391</v>
      </c>
    </row>
    <row r="7483" spans="1:2" x14ac:dyDescent="0.2">
      <c r="A7483">
        <v>107.4</v>
      </c>
      <c r="B7483">
        <f t="shared" si="116"/>
        <v>0.48709447106328102</v>
      </c>
    </row>
    <row r="7484" spans="1:2" x14ac:dyDescent="0.2">
      <c r="A7484">
        <v>50.9</v>
      </c>
      <c r="B7484">
        <f t="shared" si="116"/>
        <v>0.48679221380598503</v>
      </c>
    </row>
    <row r="7485" spans="1:2" x14ac:dyDescent="0.2">
      <c r="A7485">
        <v>38.9</v>
      </c>
      <c r="B7485">
        <f t="shared" si="116"/>
        <v>0.48672801854530323</v>
      </c>
    </row>
    <row r="7486" spans="1:2" x14ac:dyDescent="0.2">
      <c r="A7486">
        <v>24.1</v>
      </c>
      <c r="B7486">
        <f t="shared" si="116"/>
        <v>0.48664884486427545</v>
      </c>
    </row>
    <row r="7487" spans="1:2" x14ac:dyDescent="0.2">
      <c r="A7487">
        <v>169.9</v>
      </c>
      <c r="B7487">
        <f t="shared" si="116"/>
        <v>0.4874288350654471</v>
      </c>
    </row>
    <row r="7488" spans="1:2" x14ac:dyDescent="0.2">
      <c r="A7488">
        <v>168.9</v>
      </c>
      <c r="B7488">
        <f t="shared" si="116"/>
        <v>0.48742348517122319</v>
      </c>
    </row>
    <row r="7489" spans="1:2" x14ac:dyDescent="0.2">
      <c r="A7489">
        <v>158.9</v>
      </c>
      <c r="B7489">
        <f t="shared" si="116"/>
        <v>0.48736998635361756</v>
      </c>
    </row>
    <row r="7490" spans="1:2" x14ac:dyDescent="0.2">
      <c r="A7490">
        <v>95.8</v>
      </c>
      <c r="B7490">
        <f t="shared" si="116"/>
        <v>0.48703241409555986</v>
      </c>
    </row>
    <row r="7491" spans="1:2" x14ac:dyDescent="0.2">
      <c r="A7491">
        <v>266.60000000000002</v>
      </c>
      <c r="B7491">
        <f t="shared" ref="B7491:B7554" si="117">NORMDIST($A7491,$E$1, $E$3, TRUE)</f>
        <v>0.48794618037814957</v>
      </c>
    </row>
    <row r="7492" spans="1:2" x14ac:dyDescent="0.2">
      <c r="A7492">
        <v>79.3</v>
      </c>
      <c r="B7492">
        <f t="shared" si="117"/>
        <v>0.48694414395004315</v>
      </c>
    </row>
    <row r="7493" spans="1:2" x14ac:dyDescent="0.2">
      <c r="A7493">
        <v>151.69999999999899</v>
      </c>
      <c r="B7493">
        <f t="shared" si="117"/>
        <v>0.48733146734561744</v>
      </c>
    </row>
    <row r="7494" spans="1:2" x14ac:dyDescent="0.2">
      <c r="A7494">
        <v>212.3</v>
      </c>
      <c r="B7494">
        <f t="shared" si="117"/>
        <v>0.48765567264974186</v>
      </c>
    </row>
    <row r="7495" spans="1:2" x14ac:dyDescent="0.2">
      <c r="A7495">
        <v>177.4</v>
      </c>
      <c r="B7495">
        <f t="shared" si="117"/>
        <v>0.48746895934416795</v>
      </c>
    </row>
    <row r="7496" spans="1:2" x14ac:dyDescent="0.2">
      <c r="A7496">
        <v>118.5</v>
      </c>
      <c r="B7496">
        <f t="shared" si="117"/>
        <v>0.48715385345430429</v>
      </c>
    </row>
    <row r="7497" spans="1:2" x14ac:dyDescent="0.2">
      <c r="A7497">
        <v>11.6</v>
      </c>
      <c r="B7497">
        <f t="shared" si="117"/>
        <v>0.48658197561104127</v>
      </c>
    </row>
    <row r="7498" spans="1:2" x14ac:dyDescent="0.2">
      <c r="A7498">
        <v>116.8</v>
      </c>
      <c r="B7498">
        <f t="shared" si="117"/>
        <v>0.48714475883537434</v>
      </c>
    </row>
    <row r="7499" spans="1:2" x14ac:dyDescent="0.2">
      <c r="A7499">
        <v>21.7</v>
      </c>
      <c r="B7499">
        <f t="shared" si="117"/>
        <v>0.48663600593847861</v>
      </c>
    </row>
    <row r="7500" spans="1:2" x14ac:dyDescent="0.2">
      <c r="A7500">
        <v>3.9</v>
      </c>
      <c r="B7500">
        <f t="shared" si="117"/>
        <v>0.48654078433870473</v>
      </c>
    </row>
    <row r="7501" spans="1:2" x14ac:dyDescent="0.2">
      <c r="A7501">
        <v>37.799999999999898</v>
      </c>
      <c r="B7501">
        <f t="shared" si="117"/>
        <v>0.48672213399692282</v>
      </c>
    </row>
    <row r="7502" spans="1:2" x14ac:dyDescent="0.2">
      <c r="A7502">
        <v>80.900000000000006</v>
      </c>
      <c r="B7502">
        <f t="shared" si="117"/>
        <v>0.48695270345136998</v>
      </c>
    </row>
    <row r="7503" spans="1:2" x14ac:dyDescent="0.2">
      <c r="A7503">
        <v>34.700000000000003</v>
      </c>
      <c r="B7503">
        <f t="shared" si="117"/>
        <v>0.48670555028522733</v>
      </c>
    </row>
    <row r="7504" spans="1:2" x14ac:dyDescent="0.2">
      <c r="A7504">
        <v>19.2</v>
      </c>
      <c r="B7504">
        <f t="shared" si="117"/>
        <v>0.48662263207216971</v>
      </c>
    </row>
    <row r="7505" spans="1:2" x14ac:dyDescent="0.2">
      <c r="A7505">
        <v>15.2</v>
      </c>
      <c r="B7505">
        <f t="shared" si="117"/>
        <v>0.4866012339173752</v>
      </c>
    </row>
    <row r="7506" spans="1:2" x14ac:dyDescent="0.2">
      <c r="A7506">
        <v>90.7</v>
      </c>
      <c r="B7506">
        <f t="shared" si="117"/>
        <v>0.48700513052800026</v>
      </c>
    </row>
    <row r="7507" spans="1:2" x14ac:dyDescent="0.2">
      <c r="A7507">
        <v>163.80000000000001</v>
      </c>
      <c r="B7507">
        <f t="shared" si="117"/>
        <v>0.48739620074590545</v>
      </c>
    </row>
    <row r="7508" spans="1:2" x14ac:dyDescent="0.2">
      <c r="A7508">
        <v>30</v>
      </c>
      <c r="B7508">
        <f t="shared" si="117"/>
        <v>0.48668040728232304</v>
      </c>
    </row>
    <row r="7509" spans="1:2" x14ac:dyDescent="0.2">
      <c r="A7509">
        <v>54.3</v>
      </c>
      <c r="B7509">
        <f t="shared" si="117"/>
        <v>0.4868104025254722</v>
      </c>
    </row>
    <row r="7510" spans="1:2" x14ac:dyDescent="0.2">
      <c r="A7510">
        <v>65.3</v>
      </c>
      <c r="B7510">
        <f t="shared" si="117"/>
        <v>0.48686924857041874</v>
      </c>
    </row>
    <row r="7511" spans="1:2" x14ac:dyDescent="0.2">
      <c r="A7511">
        <v>198.3</v>
      </c>
      <c r="B7511">
        <f t="shared" si="117"/>
        <v>0.48758077300216629</v>
      </c>
    </row>
    <row r="7512" spans="1:2" x14ac:dyDescent="0.2">
      <c r="A7512">
        <v>32.1</v>
      </c>
      <c r="B7512">
        <f t="shared" si="117"/>
        <v>0.48669164138346638</v>
      </c>
    </row>
    <row r="7513" spans="1:2" x14ac:dyDescent="0.2">
      <c r="A7513">
        <v>67.2</v>
      </c>
      <c r="B7513">
        <f t="shared" si="117"/>
        <v>0.48687941291626552</v>
      </c>
    </row>
    <row r="7514" spans="1:2" x14ac:dyDescent="0.2">
      <c r="A7514">
        <v>203.3</v>
      </c>
      <c r="B7514">
        <f t="shared" si="117"/>
        <v>0.4876075228261525</v>
      </c>
    </row>
    <row r="7515" spans="1:2" x14ac:dyDescent="0.2">
      <c r="A7515">
        <v>112.9</v>
      </c>
      <c r="B7515">
        <f t="shared" si="117"/>
        <v>0.48712389473486273</v>
      </c>
    </row>
    <row r="7516" spans="1:2" x14ac:dyDescent="0.2">
      <c r="A7516">
        <v>111.7</v>
      </c>
      <c r="B7516">
        <f t="shared" si="117"/>
        <v>0.48711747501871588</v>
      </c>
    </row>
    <row r="7517" spans="1:2" x14ac:dyDescent="0.2">
      <c r="A7517">
        <v>50.3</v>
      </c>
      <c r="B7517">
        <f t="shared" si="117"/>
        <v>0.48678900403480885</v>
      </c>
    </row>
    <row r="7518" spans="1:2" x14ac:dyDescent="0.2">
      <c r="A7518">
        <v>11.7</v>
      </c>
      <c r="B7518">
        <f t="shared" si="117"/>
        <v>0.48658251056357266</v>
      </c>
    </row>
    <row r="7519" spans="1:2" x14ac:dyDescent="0.2">
      <c r="A7519">
        <v>72.2</v>
      </c>
      <c r="B7519">
        <f t="shared" si="117"/>
        <v>0.48690616123552</v>
      </c>
    </row>
    <row r="7520" spans="1:2" x14ac:dyDescent="0.2">
      <c r="A7520">
        <v>75.099999999999895</v>
      </c>
      <c r="B7520">
        <f t="shared" si="117"/>
        <v>0.4869216752876856</v>
      </c>
    </row>
    <row r="7521" spans="1:2" x14ac:dyDescent="0.2">
      <c r="A7521">
        <v>59.6</v>
      </c>
      <c r="B7521">
        <f t="shared" si="117"/>
        <v>0.48683875558408396</v>
      </c>
    </row>
    <row r="7522" spans="1:2" x14ac:dyDescent="0.2">
      <c r="A7522">
        <v>57.5</v>
      </c>
      <c r="B7522">
        <f t="shared" si="117"/>
        <v>0.48682752134534774</v>
      </c>
    </row>
    <row r="7523" spans="1:2" x14ac:dyDescent="0.2">
      <c r="A7523">
        <v>152.19999999999899</v>
      </c>
      <c r="B7523">
        <f t="shared" si="117"/>
        <v>0.48733414227291416</v>
      </c>
    </row>
    <row r="7524" spans="1:2" x14ac:dyDescent="0.2">
      <c r="A7524">
        <v>9.8000000000000007</v>
      </c>
      <c r="B7524">
        <f t="shared" si="117"/>
        <v>0.48657234646960595</v>
      </c>
    </row>
    <row r="7525" spans="1:2" x14ac:dyDescent="0.2">
      <c r="A7525">
        <v>3.5</v>
      </c>
      <c r="B7525">
        <f t="shared" si="117"/>
        <v>0.48653864453626927</v>
      </c>
    </row>
    <row r="7526" spans="1:2" x14ac:dyDescent="0.2">
      <c r="A7526">
        <v>5.0999999999999996</v>
      </c>
      <c r="B7526">
        <f t="shared" si="117"/>
        <v>0.48654720374833588</v>
      </c>
    </row>
    <row r="7527" spans="1:2" x14ac:dyDescent="0.2">
      <c r="A7527">
        <v>9.3000000000000007</v>
      </c>
      <c r="B7527">
        <f t="shared" si="117"/>
        <v>0.48656967170948529</v>
      </c>
    </row>
    <row r="7528" spans="1:2" x14ac:dyDescent="0.2">
      <c r="A7528">
        <v>116</v>
      </c>
      <c r="B7528">
        <f t="shared" si="117"/>
        <v>0.48714047901701441</v>
      </c>
    </row>
    <row r="7529" spans="1:2" x14ac:dyDescent="0.2">
      <c r="A7529">
        <v>82.9</v>
      </c>
      <c r="B7529">
        <f t="shared" si="117"/>
        <v>0.48696340283648037</v>
      </c>
    </row>
    <row r="7530" spans="1:2" x14ac:dyDescent="0.2">
      <c r="A7530">
        <v>29.6</v>
      </c>
      <c r="B7530">
        <f t="shared" si="117"/>
        <v>0.48667826745473197</v>
      </c>
    </row>
    <row r="7531" spans="1:2" x14ac:dyDescent="0.2">
      <c r="A7531">
        <v>8132</v>
      </c>
      <c r="B7531">
        <f t="shared" si="117"/>
        <v>0.53001594051166634</v>
      </c>
    </row>
    <row r="7532" spans="1:2" x14ac:dyDescent="0.2">
      <c r="A7532">
        <v>4403</v>
      </c>
      <c r="B7532">
        <f t="shared" si="117"/>
        <v>0.510083572117078</v>
      </c>
    </row>
    <row r="7533" spans="1:2" x14ac:dyDescent="0.2">
      <c r="A7533">
        <v>1810.1</v>
      </c>
      <c r="B7533">
        <f t="shared" si="117"/>
        <v>0.49620606853054522</v>
      </c>
    </row>
    <row r="7534" spans="1:2" x14ac:dyDescent="0.2">
      <c r="A7534">
        <v>1734.5</v>
      </c>
      <c r="B7534">
        <f t="shared" si="117"/>
        <v>0.49580143584278435</v>
      </c>
    </row>
    <row r="7535" spans="1:2" x14ac:dyDescent="0.2">
      <c r="A7535">
        <v>10.7</v>
      </c>
      <c r="B7535">
        <f t="shared" si="117"/>
        <v>0.4865771610393454</v>
      </c>
    </row>
    <row r="7536" spans="1:2" x14ac:dyDescent="0.2">
      <c r="A7536">
        <v>14.5</v>
      </c>
      <c r="B7536">
        <f t="shared" si="117"/>
        <v>0.48659748924425056</v>
      </c>
    </row>
    <row r="7537" spans="1:2" x14ac:dyDescent="0.2">
      <c r="A7537">
        <v>15.2</v>
      </c>
      <c r="B7537">
        <f t="shared" si="117"/>
        <v>0.4866012339173752</v>
      </c>
    </row>
    <row r="7538" spans="1:2" x14ac:dyDescent="0.2">
      <c r="A7538">
        <v>36.200000000000003</v>
      </c>
      <c r="B7538">
        <f t="shared" si="117"/>
        <v>0.48671357465898518</v>
      </c>
    </row>
    <row r="7539" spans="1:2" x14ac:dyDescent="0.2">
      <c r="A7539">
        <v>13.4</v>
      </c>
      <c r="B7539">
        <f t="shared" si="117"/>
        <v>0.48659160476029956</v>
      </c>
    </row>
    <row r="7540" spans="1:2" x14ac:dyDescent="0.2">
      <c r="A7540">
        <v>583.9</v>
      </c>
      <c r="B7540">
        <f t="shared" si="117"/>
        <v>0.48964387423021616</v>
      </c>
    </row>
    <row r="7541" spans="1:2" x14ac:dyDescent="0.2">
      <c r="A7541">
        <v>250.3</v>
      </c>
      <c r="B7541">
        <f t="shared" si="117"/>
        <v>0.48785897388031901</v>
      </c>
    </row>
    <row r="7542" spans="1:2" x14ac:dyDescent="0.2">
      <c r="A7542">
        <v>65.099999999999895</v>
      </c>
      <c r="B7542">
        <f t="shared" si="117"/>
        <v>0.48686817863977305</v>
      </c>
    </row>
    <row r="7543" spans="1:2" x14ac:dyDescent="0.2">
      <c r="A7543">
        <v>181.6</v>
      </c>
      <c r="B7543">
        <f t="shared" si="117"/>
        <v>0.48749142899568298</v>
      </c>
    </row>
    <row r="7544" spans="1:2" x14ac:dyDescent="0.2">
      <c r="A7544">
        <v>394.5</v>
      </c>
      <c r="B7544">
        <f t="shared" si="117"/>
        <v>0.48863047680420374</v>
      </c>
    </row>
    <row r="7545" spans="1:2" x14ac:dyDescent="0.2">
      <c r="A7545">
        <v>33.6</v>
      </c>
      <c r="B7545">
        <f t="shared" si="117"/>
        <v>0.48669966574789231</v>
      </c>
    </row>
    <row r="7546" spans="1:2" x14ac:dyDescent="0.2">
      <c r="A7546">
        <v>588.1</v>
      </c>
      <c r="B7546">
        <f t="shared" si="117"/>
        <v>0.4896663473943268</v>
      </c>
    </row>
    <row r="7547" spans="1:2" x14ac:dyDescent="0.2">
      <c r="A7547">
        <v>36</v>
      </c>
      <c r="B7547">
        <f t="shared" si="117"/>
        <v>0.48671250474217326</v>
      </c>
    </row>
    <row r="7548" spans="1:2" x14ac:dyDescent="0.2">
      <c r="A7548">
        <v>272.60000000000002</v>
      </c>
      <c r="B7548">
        <f t="shared" si="117"/>
        <v>0.48797828107483693</v>
      </c>
    </row>
    <row r="7549" spans="1:2" x14ac:dyDescent="0.2">
      <c r="A7549">
        <v>349.6</v>
      </c>
      <c r="B7549">
        <f t="shared" si="117"/>
        <v>0.48839024685603333</v>
      </c>
    </row>
    <row r="7550" spans="1:2" x14ac:dyDescent="0.2">
      <c r="A7550">
        <v>23.2</v>
      </c>
      <c r="B7550">
        <f t="shared" si="117"/>
        <v>0.48664403026547925</v>
      </c>
    </row>
    <row r="7551" spans="1:2" x14ac:dyDescent="0.2">
      <c r="A7551">
        <v>52.3</v>
      </c>
      <c r="B7551">
        <f t="shared" si="117"/>
        <v>0.48679970327538985</v>
      </c>
    </row>
    <row r="7552" spans="1:2" x14ac:dyDescent="0.2">
      <c r="A7552">
        <v>30.7</v>
      </c>
      <c r="B7552">
        <f t="shared" si="117"/>
        <v>0.48668415198153014</v>
      </c>
    </row>
    <row r="7553" spans="1:2" x14ac:dyDescent="0.2">
      <c r="A7553">
        <v>68.599999999999895</v>
      </c>
      <c r="B7553">
        <f t="shared" si="117"/>
        <v>0.48688690243971217</v>
      </c>
    </row>
    <row r="7554" spans="1:2" x14ac:dyDescent="0.2">
      <c r="A7554">
        <v>27.5</v>
      </c>
      <c r="B7554">
        <f t="shared" si="117"/>
        <v>0.48666703336617284</v>
      </c>
    </row>
    <row r="7555" spans="1:2" x14ac:dyDescent="0.2">
      <c r="A7555">
        <v>10.3</v>
      </c>
      <c r="B7555">
        <f t="shared" ref="B7555:B7618" si="118">NORMDIST($A7555,$E$1, $E$3, TRUE)</f>
        <v>0.48657502123033075</v>
      </c>
    </row>
    <row r="7556" spans="1:2" x14ac:dyDescent="0.2">
      <c r="A7556">
        <v>88.2</v>
      </c>
      <c r="B7556">
        <f t="shared" si="118"/>
        <v>0.48699175625238389</v>
      </c>
    </row>
    <row r="7557" spans="1:2" x14ac:dyDescent="0.2">
      <c r="A7557">
        <v>5.8</v>
      </c>
      <c r="B7557">
        <f t="shared" si="118"/>
        <v>0.48655094840556395</v>
      </c>
    </row>
    <row r="7558" spans="1:2" x14ac:dyDescent="0.2">
      <c r="A7558">
        <v>40.5</v>
      </c>
      <c r="B7558">
        <f t="shared" si="118"/>
        <v>0.48673657789356028</v>
      </c>
    </row>
    <row r="7559" spans="1:2" x14ac:dyDescent="0.2">
      <c r="A7559">
        <v>35.700000000000003</v>
      </c>
      <c r="B7559">
        <f t="shared" si="118"/>
        <v>0.48671089986713473</v>
      </c>
    </row>
    <row r="7560" spans="1:2" x14ac:dyDescent="0.2">
      <c r="A7560">
        <v>5</v>
      </c>
      <c r="B7560">
        <f t="shared" si="118"/>
        <v>0.48654666879740011</v>
      </c>
    </row>
    <row r="7561" spans="1:2" x14ac:dyDescent="0.2">
      <c r="A7561">
        <v>527.20000000000005</v>
      </c>
      <c r="B7561">
        <f t="shared" si="118"/>
        <v>0.4893404897616998</v>
      </c>
    </row>
    <row r="7562" spans="1:2" x14ac:dyDescent="0.2">
      <c r="A7562">
        <v>193.5</v>
      </c>
      <c r="B7562">
        <f t="shared" si="118"/>
        <v>0.48755509322370261</v>
      </c>
    </row>
    <row r="7563" spans="1:2" x14ac:dyDescent="0.2">
      <c r="A7563">
        <v>7364.8</v>
      </c>
      <c r="B7563">
        <f t="shared" si="118"/>
        <v>0.52591957525853317</v>
      </c>
    </row>
    <row r="7564" spans="1:2" x14ac:dyDescent="0.2">
      <c r="A7564">
        <v>1155.3</v>
      </c>
      <c r="B7564">
        <f t="shared" si="118"/>
        <v>0.49270156679685645</v>
      </c>
    </row>
    <row r="7565" spans="1:2" x14ac:dyDescent="0.2">
      <c r="A7565">
        <v>1230.8</v>
      </c>
      <c r="B7565">
        <f t="shared" si="118"/>
        <v>0.49310562059537782</v>
      </c>
    </row>
    <row r="7566" spans="1:2" x14ac:dyDescent="0.2">
      <c r="A7566">
        <v>7526.4</v>
      </c>
      <c r="B7566">
        <f t="shared" si="118"/>
        <v>0.52678266006086627</v>
      </c>
    </row>
    <row r="7567" spans="1:2" x14ac:dyDescent="0.2">
      <c r="A7567">
        <v>3702</v>
      </c>
      <c r="B7567">
        <f t="shared" si="118"/>
        <v>0.50633224046017389</v>
      </c>
    </row>
    <row r="7568" spans="1:2" x14ac:dyDescent="0.2">
      <c r="A7568">
        <v>11894</v>
      </c>
      <c r="B7568">
        <f t="shared" si="118"/>
        <v>0.55004861062433719</v>
      </c>
    </row>
    <row r="7569" spans="1:2" x14ac:dyDescent="0.2">
      <c r="A7569">
        <v>2928.5</v>
      </c>
      <c r="B7569">
        <f t="shared" si="118"/>
        <v>0.50219229558919287</v>
      </c>
    </row>
    <row r="7570" spans="1:2" x14ac:dyDescent="0.2">
      <c r="A7570">
        <v>1172.4000000000001</v>
      </c>
      <c r="B7570">
        <f t="shared" si="118"/>
        <v>0.49279308032734825</v>
      </c>
    </row>
    <row r="7571" spans="1:2" x14ac:dyDescent="0.2">
      <c r="A7571">
        <v>1161.4000000000001</v>
      </c>
      <c r="B7571">
        <f t="shared" si="118"/>
        <v>0.49273421193057687</v>
      </c>
    </row>
    <row r="7572" spans="1:2" x14ac:dyDescent="0.2">
      <c r="A7572">
        <v>608.6</v>
      </c>
      <c r="B7572">
        <f t="shared" si="118"/>
        <v>0.48977603830772265</v>
      </c>
    </row>
    <row r="7573" spans="1:2" x14ac:dyDescent="0.2">
      <c r="A7573">
        <v>1761.9</v>
      </c>
      <c r="B7573">
        <f t="shared" si="118"/>
        <v>0.49594808795345618</v>
      </c>
    </row>
    <row r="7574" spans="1:2" x14ac:dyDescent="0.2">
      <c r="A7574">
        <v>1499.4</v>
      </c>
      <c r="B7574">
        <f t="shared" si="118"/>
        <v>0.49454314329362536</v>
      </c>
    </row>
    <row r="7575" spans="1:2" x14ac:dyDescent="0.2">
      <c r="A7575">
        <v>486.3</v>
      </c>
      <c r="B7575">
        <f t="shared" si="118"/>
        <v>0.48912165011028919</v>
      </c>
    </row>
    <row r="7576" spans="1:2" x14ac:dyDescent="0.2">
      <c r="A7576">
        <v>2018.2</v>
      </c>
      <c r="B7576">
        <f t="shared" si="118"/>
        <v>0.4973198977821694</v>
      </c>
    </row>
    <row r="7577" spans="1:2" x14ac:dyDescent="0.2">
      <c r="A7577">
        <v>1223.2</v>
      </c>
      <c r="B7577">
        <f t="shared" si="118"/>
        <v>0.49306494730315581</v>
      </c>
    </row>
    <row r="7578" spans="1:2" x14ac:dyDescent="0.2">
      <c r="A7578">
        <v>560.20000000000005</v>
      </c>
      <c r="B7578">
        <f t="shared" si="118"/>
        <v>0.48951706199386374</v>
      </c>
    </row>
    <row r="7579" spans="1:2" x14ac:dyDescent="0.2">
      <c r="A7579">
        <v>538.6</v>
      </c>
      <c r="B7579">
        <f t="shared" si="118"/>
        <v>0.48940148720746424</v>
      </c>
    </row>
    <row r="7580" spans="1:2" x14ac:dyDescent="0.2">
      <c r="A7580">
        <v>1639.8</v>
      </c>
      <c r="B7580">
        <f t="shared" si="118"/>
        <v>0.49529458066995669</v>
      </c>
    </row>
    <row r="7581" spans="1:2" x14ac:dyDescent="0.2">
      <c r="A7581">
        <v>476</v>
      </c>
      <c r="B7581">
        <f t="shared" si="118"/>
        <v>0.48906653941586314</v>
      </c>
    </row>
    <row r="7582" spans="1:2" x14ac:dyDescent="0.2">
      <c r="A7582">
        <v>535.1</v>
      </c>
      <c r="B7582">
        <f t="shared" si="118"/>
        <v>0.48938275989504787</v>
      </c>
    </row>
    <row r="7583" spans="1:2" x14ac:dyDescent="0.2">
      <c r="A7583">
        <v>682.2</v>
      </c>
      <c r="B7583">
        <f t="shared" si="118"/>
        <v>0.4901698617535129</v>
      </c>
    </row>
    <row r="7584" spans="1:2" x14ac:dyDescent="0.2">
      <c r="A7584">
        <v>1293.5</v>
      </c>
      <c r="B7584">
        <f t="shared" si="118"/>
        <v>0.49344117795215692</v>
      </c>
    </row>
    <row r="7585" spans="1:2" x14ac:dyDescent="0.2">
      <c r="A7585">
        <v>474.1</v>
      </c>
      <c r="B7585">
        <f t="shared" si="118"/>
        <v>0.48905637338820901</v>
      </c>
    </row>
    <row r="7586" spans="1:2" x14ac:dyDescent="0.2">
      <c r="A7586">
        <v>362.6</v>
      </c>
      <c r="B7586">
        <f t="shared" si="118"/>
        <v>0.48845980075464474</v>
      </c>
    </row>
    <row r="7587" spans="1:2" x14ac:dyDescent="0.2">
      <c r="A7587">
        <v>745.3</v>
      </c>
      <c r="B7587">
        <f t="shared" si="118"/>
        <v>0.49050750879275967</v>
      </c>
    </row>
    <row r="7588" spans="1:2" x14ac:dyDescent="0.2">
      <c r="A7588">
        <v>306.39999999999901</v>
      </c>
      <c r="B7588">
        <f t="shared" si="118"/>
        <v>0.488159116448658</v>
      </c>
    </row>
    <row r="7589" spans="1:2" x14ac:dyDescent="0.2">
      <c r="A7589">
        <v>584.20000000000005</v>
      </c>
      <c r="B7589">
        <f t="shared" si="118"/>
        <v>0.48964547945513459</v>
      </c>
    </row>
    <row r="7590" spans="1:2" x14ac:dyDescent="0.2">
      <c r="A7590">
        <v>389.9</v>
      </c>
      <c r="B7590">
        <f t="shared" si="118"/>
        <v>0.48860586508164072</v>
      </c>
    </row>
    <row r="7591" spans="1:2" x14ac:dyDescent="0.2">
      <c r="A7591">
        <v>304.60000000000002</v>
      </c>
      <c r="B7591">
        <f t="shared" si="118"/>
        <v>0.48814948610078007</v>
      </c>
    </row>
    <row r="7592" spans="1:2" x14ac:dyDescent="0.2">
      <c r="A7592">
        <v>308.3</v>
      </c>
      <c r="B7592">
        <f t="shared" si="118"/>
        <v>0.48816928182335245</v>
      </c>
    </row>
    <row r="7593" spans="1:2" x14ac:dyDescent="0.2">
      <c r="A7593">
        <v>300.39999999999901</v>
      </c>
      <c r="B7593">
        <f t="shared" si="118"/>
        <v>0.48812701531594549</v>
      </c>
    </row>
    <row r="7594" spans="1:2" x14ac:dyDescent="0.2">
      <c r="A7594">
        <v>471</v>
      </c>
      <c r="B7594">
        <f t="shared" si="118"/>
        <v>0.48903978672677673</v>
      </c>
    </row>
    <row r="7595" spans="1:2" x14ac:dyDescent="0.2">
      <c r="A7595">
        <v>343.7</v>
      </c>
      <c r="B7595">
        <f t="shared" si="118"/>
        <v>0.48835868020302581</v>
      </c>
    </row>
    <row r="7596" spans="1:2" x14ac:dyDescent="0.2">
      <c r="A7596">
        <v>388.1</v>
      </c>
      <c r="B7596">
        <f t="shared" si="118"/>
        <v>0.4885962344194002</v>
      </c>
    </row>
    <row r="7597" spans="1:2" x14ac:dyDescent="0.2">
      <c r="A7597">
        <v>298.5</v>
      </c>
      <c r="B7597">
        <f t="shared" si="118"/>
        <v>0.48811684997327887</v>
      </c>
    </row>
    <row r="7598" spans="1:2" x14ac:dyDescent="0.2">
      <c r="A7598">
        <v>305.7</v>
      </c>
      <c r="B7598">
        <f t="shared" si="118"/>
        <v>0.48815537131255149</v>
      </c>
    </row>
    <row r="7599" spans="1:2" x14ac:dyDescent="0.2">
      <c r="A7599">
        <v>211.3</v>
      </c>
      <c r="B7599">
        <f t="shared" si="118"/>
        <v>0.48765032266044456</v>
      </c>
    </row>
    <row r="7600" spans="1:2" x14ac:dyDescent="0.2">
      <c r="A7600">
        <v>307.7</v>
      </c>
      <c r="B7600">
        <f t="shared" si="118"/>
        <v>0.48816607170419724</v>
      </c>
    </row>
    <row r="7601" spans="1:2" x14ac:dyDescent="0.2">
      <c r="A7601">
        <v>162</v>
      </c>
      <c r="B7601">
        <f t="shared" si="118"/>
        <v>0.48738657096281268</v>
      </c>
    </row>
    <row r="7602" spans="1:2" x14ac:dyDescent="0.2">
      <c r="A7602">
        <v>355</v>
      </c>
      <c r="B7602">
        <f t="shared" si="118"/>
        <v>0.48841913843270507</v>
      </c>
    </row>
    <row r="7603" spans="1:2" x14ac:dyDescent="0.2">
      <c r="A7603">
        <v>272.3</v>
      </c>
      <c r="B7603">
        <f t="shared" si="118"/>
        <v>0.48797667603815115</v>
      </c>
    </row>
    <row r="7604" spans="1:2" x14ac:dyDescent="0.2">
      <c r="A7604">
        <v>238.5</v>
      </c>
      <c r="B7604">
        <f t="shared" si="118"/>
        <v>0.48779584315798824</v>
      </c>
    </row>
    <row r="7605" spans="1:2" x14ac:dyDescent="0.2">
      <c r="A7605">
        <v>396</v>
      </c>
      <c r="B7605">
        <f t="shared" si="118"/>
        <v>0.48863850237527451</v>
      </c>
    </row>
    <row r="7606" spans="1:2" x14ac:dyDescent="0.2">
      <c r="A7606">
        <v>327.5</v>
      </c>
      <c r="B7606">
        <f t="shared" si="118"/>
        <v>0.48827200603987403</v>
      </c>
    </row>
    <row r="7607" spans="1:2" x14ac:dyDescent="0.2">
      <c r="A7607">
        <v>147.9</v>
      </c>
      <c r="B7607">
        <f t="shared" si="118"/>
        <v>0.48731113791679637</v>
      </c>
    </row>
    <row r="7608" spans="1:2" x14ac:dyDescent="0.2">
      <c r="A7608">
        <v>350</v>
      </c>
      <c r="B7608">
        <f t="shared" si="118"/>
        <v>0.48839238697073634</v>
      </c>
    </row>
    <row r="7609" spans="1:2" x14ac:dyDescent="0.2">
      <c r="A7609">
        <v>326.39999999999901</v>
      </c>
      <c r="B7609">
        <f t="shared" si="118"/>
        <v>0.48826612077722692</v>
      </c>
    </row>
    <row r="7610" spans="1:2" x14ac:dyDescent="0.2">
      <c r="A7610">
        <v>286.5</v>
      </c>
      <c r="B7610">
        <f t="shared" si="118"/>
        <v>0.48805264798768799</v>
      </c>
    </row>
    <row r="7611" spans="1:2" x14ac:dyDescent="0.2">
      <c r="A7611">
        <v>216.9</v>
      </c>
      <c r="B7611">
        <f t="shared" si="118"/>
        <v>0.48768028262910657</v>
      </c>
    </row>
    <row r="7612" spans="1:2" x14ac:dyDescent="0.2">
      <c r="A7612">
        <v>236.4</v>
      </c>
      <c r="B7612">
        <f t="shared" si="118"/>
        <v>0.48778460806144613</v>
      </c>
    </row>
    <row r="7613" spans="1:2" x14ac:dyDescent="0.2">
      <c r="A7613">
        <v>201.3</v>
      </c>
      <c r="B7613">
        <f t="shared" si="118"/>
        <v>0.48759682288986106</v>
      </c>
    </row>
    <row r="7614" spans="1:2" x14ac:dyDescent="0.2">
      <c r="A7614">
        <v>263.10000000000002</v>
      </c>
      <c r="B7614">
        <f t="shared" si="118"/>
        <v>0.48792745500779777</v>
      </c>
    </row>
    <row r="7615" spans="1:2" x14ac:dyDescent="0.2">
      <c r="A7615">
        <v>52.7</v>
      </c>
      <c r="B7615">
        <f t="shared" si="118"/>
        <v>0.48680184312464647</v>
      </c>
    </row>
    <row r="7616" spans="1:2" x14ac:dyDescent="0.2">
      <c r="A7616">
        <v>215.5</v>
      </c>
      <c r="B7616">
        <f t="shared" si="118"/>
        <v>0.48767279263041652</v>
      </c>
    </row>
    <row r="7617" spans="1:2" x14ac:dyDescent="0.2">
      <c r="A7617">
        <v>102.6</v>
      </c>
      <c r="B7617">
        <f t="shared" si="118"/>
        <v>0.48706879228003064</v>
      </c>
    </row>
    <row r="7618" spans="1:2" x14ac:dyDescent="0.2">
      <c r="A7618">
        <v>28.5</v>
      </c>
      <c r="B7618">
        <f t="shared" si="118"/>
        <v>0.48667238293083437</v>
      </c>
    </row>
    <row r="7619" spans="1:2" x14ac:dyDescent="0.2">
      <c r="A7619">
        <v>98.4</v>
      </c>
      <c r="B7619">
        <f t="shared" ref="B7619:B7682" si="119">NORMDIST($A7619,$E$1, $E$3, TRUE)</f>
        <v>0.48704632338866249</v>
      </c>
    </row>
    <row r="7620" spans="1:2" x14ac:dyDescent="0.2">
      <c r="A7620">
        <v>69</v>
      </c>
      <c r="B7620">
        <f t="shared" si="119"/>
        <v>0.48688904230440366</v>
      </c>
    </row>
    <row r="7621" spans="1:2" x14ac:dyDescent="0.2">
      <c r="A7621">
        <v>19.600000000000001</v>
      </c>
      <c r="B7621">
        <f t="shared" si="119"/>
        <v>0.48662477188976855</v>
      </c>
    </row>
    <row r="7622" spans="1:2" x14ac:dyDescent="0.2">
      <c r="A7622">
        <v>89.7</v>
      </c>
      <c r="B7622">
        <f t="shared" si="119"/>
        <v>0.48699978081599909</v>
      </c>
    </row>
    <row r="7623" spans="1:2" x14ac:dyDescent="0.2">
      <c r="A7623">
        <v>40.200000000000003</v>
      </c>
      <c r="B7623">
        <f t="shared" si="119"/>
        <v>0.48673497301529656</v>
      </c>
    </row>
    <row r="7624" spans="1:2" x14ac:dyDescent="0.2">
      <c r="A7624">
        <v>79.099999999999895</v>
      </c>
      <c r="B7624">
        <f t="shared" si="119"/>
        <v>0.48694307401280007</v>
      </c>
    </row>
    <row r="7625" spans="1:2" x14ac:dyDescent="0.2">
      <c r="A7625">
        <v>19.399999999999899</v>
      </c>
      <c r="B7625">
        <f t="shared" si="119"/>
        <v>0.48662370198092098</v>
      </c>
    </row>
    <row r="7626" spans="1:2" x14ac:dyDescent="0.2">
      <c r="A7626">
        <v>90</v>
      </c>
      <c r="B7626">
        <f t="shared" si="119"/>
        <v>0.48700138572935386</v>
      </c>
    </row>
    <row r="7627" spans="1:2" x14ac:dyDescent="0.2">
      <c r="A7627">
        <v>9</v>
      </c>
      <c r="B7627">
        <f t="shared" si="119"/>
        <v>0.48656806685370285</v>
      </c>
    </row>
    <row r="7628" spans="1:2" x14ac:dyDescent="0.2">
      <c r="A7628">
        <v>22.3</v>
      </c>
      <c r="B7628">
        <f t="shared" si="119"/>
        <v>0.48663921566862978</v>
      </c>
    </row>
    <row r="7629" spans="1:2" x14ac:dyDescent="0.2">
      <c r="A7629">
        <v>15.9</v>
      </c>
      <c r="B7629">
        <f t="shared" si="119"/>
        <v>0.48660497859168123</v>
      </c>
    </row>
    <row r="7630" spans="1:2" x14ac:dyDescent="0.2">
      <c r="A7630">
        <v>11.7</v>
      </c>
      <c r="B7630">
        <f t="shared" si="119"/>
        <v>0.48658251056357266</v>
      </c>
    </row>
    <row r="7631" spans="1:2" x14ac:dyDescent="0.2">
      <c r="A7631">
        <v>50.1</v>
      </c>
      <c r="B7631">
        <f t="shared" si="119"/>
        <v>0.48678793411127358</v>
      </c>
    </row>
    <row r="7632" spans="1:2" x14ac:dyDescent="0.2">
      <c r="A7632">
        <v>76.7</v>
      </c>
      <c r="B7632">
        <f t="shared" si="119"/>
        <v>0.48693023477321629</v>
      </c>
    </row>
    <row r="7633" spans="1:2" x14ac:dyDescent="0.2">
      <c r="A7633">
        <v>169.8</v>
      </c>
      <c r="B7633">
        <f t="shared" si="119"/>
        <v>0.48742830007592292</v>
      </c>
    </row>
    <row r="7634" spans="1:2" x14ac:dyDescent="0.2">
      <c r="A7634">
        <v>63.6</v>
      </c>
      <c r="B7634">
        <f t="shared" si="119"/>
        <v>0.48686015416294381</v>
      </c>
    </row>
    <row r="7635" spans="1:2" x14ac:dyDescent="0.2">
      <c r="A7635">
        <v>45.1</v>
      </c>
      <c r="B7635">
        <f t="shared" si="119"/>
        <v>0.48676118605381991</v>
      </c>
    </row>
    <row r="7636" spans="1:2" x14ac:dyDescent="0.2">
      <c r="A7636">
        <v>7.5</v>
      </c>
      <c r="B7636">
        <f t="shared" si="119"/>
        <v>0.48656004257805413</v>
      </c>
    </row>
    <row r="7637" spans="1:2" x14ac:dyDescent="0.2">
      <c r="A7637">
        <v>109</v>
      </c>
      <c r="B7637">
        <f t="shared" si="119"/>
        <v>0.48710303066959348</v>
      </c>
    </row>
    <row r="7638" spans="1:2" x14ac:dyDescent="0.2">
      <c r="A7638">
        <v>39.4</v>
      </c>
      <c r="B7638">
        <f t="shared" si="119"/>
        <v>0.48673069334097702</v>
      </c>
    </row>
    <row r="7639" spans="1:2" x14ac:dyDescent="0.2">
      <c r="A7639">
        <v>19.600000000000001</v>
      </c>
      <c r="B7639">
        <f t="shared" si="119"/>
        <v>0.48662477188976855</v>
      </c>
    </row>
    <row r="7640" spans="1:2" x14ac:dyDescent="0.2">
      <c r="A7640">
        <v>23.4</v>
      </c>
      <c r="B7640">
        <f t="shared" si="119"/>
        <v>0.48664510017615464</v>
      </c>
    </row>
    <row r="7641" spans="1:2" x14ac:dyDescent="0.2">
      <c r="A7641">
        <v>21.2</v>
      </c>
      <c r="B7641">
        <f t="shared" si="119"/>
        <v>0.48663333116401397</v>
      </c>
    </row>
    <row r="7642" spans="1:2" x14ac:dyDescent="0.2">
      <c r="A7642">
        <v>23.6</v>
      </c>
      <c r="B7642">
        <f t="shared" si="119"/>
        <v>0.48664617008692618</v>
      </c>
    </row>
    <row r="7643" spans="1:2" x14ac:dyDescent="0.2">
      <c r="A7643">
        <v>77</v>
      </c>
      <c r="B7643">
        <f t="shared" si="119"/>
        <v>0.48693183967742371</v>
      </c>
    </row>
    <row r="7644" spans="1:2" x14ac:dyDescent="0.2">
      <c r="A7644">
        <v>16.399999999999899</v>
      </c>
      <c r="B7644">
        <f t="shared" si="119"/>
        <v>0.4866076533597658</v>
      </c>
    </row>
    <row r="7645" spans="1:2" x14ac:dyDescent="0.2">
      <c r="A7645">
        <v>144.5</v>
      </c>
      <c r="B7645">
        <f t="shared" si="119"/>
        <v>0.48729294845579818</v>
      </c>
    </row>
    <row r="7646" spans="1:2" x14ac:dyDescent="0.2">
      <c r="A7646">
        <v>91.3</v>
      </c>
      <c r="B7646">
        <f t="shared" si="119"/>
        <v>0.48700834035632351</v>
      </c>
    </row>
    <row r="7647" spans="1:2" x14ac:dyDescent="0.2">
      <c r="A7647">
        <v>4.0999999999999996</v>
      </c>
      <c r="B7647">
        <f t="shared" si="119"/>
        <v>0.48654185424006779</v>
      </c>
    </row>
    <row r="7648" spans="1:2" x14ac:dyDescent="0.2">
      <c r="A7648">
        <v>62</v>
      </c>
      <c r="B7648">
        <f t="shared" si="119"/>
        <v>0.48685159472685663</v>
      </c>
    </row>
    <row r="7649" spans="1:2" x14ac:dyDescent="0.2">
      <c r="A7649">
        <v>9.1</v>
      </c>
      <c r="B7649">
        <f t="shared" si="119"/>
        <v>0.48656860180560613</v>
      </c>
    </row>
    <row r="7650" spans="1:2" x14ac:dyDescent="0.2">
      <c r="A7650">
        <v>2.1</v>
      </c>
      <c r="B7650">
        <f t="shared" si="119"/>
        <v>0.48653115523079771</v>
      </c>
    </row>
    <row r="7651" spans="1:2" x14ac:dyDescent="0.2">
      <c r="A7651">
        <v>13.5</v>
      </c>
      <c r="B7651">
        <f t="shared" si="119"/>
        <v>0.48659213971326537</v>
      </c>
    </row>
    <row r="7652" spans="1:2" x14ac:dyDescent="0.2">
      <c r="A7652">
        <v>106.8</v>
      </c>
      <c r="B7652">
        <f t="shared" si="119"/>
        <v>0.48709126121244639</v>
      </c>
    </row>
    <row r="7653" spans="1:2" x14ac:dyDescent="0.2">
      <c r="A7653">
        <v>81.3</v>
      </c>
      <c r="B7653">
        <f t="shared" si="119"/>
        <v>0.486954843327641</v>
      </c>
    </row>
    <row r="7654" spans="1:2" x14ac:dyDescent="0.2">
      <c r="A7654">
        <v>17.2</v>
      </c>
      <c r="B7654">
        <f t="shared" si="119"/>
        <v>0.48661193298995425</v>
      </c>
    </row>
    <row r="7655" spans="1:2" x14ac:dyDescent="0.2">
      <c r="A7655">
        <v>22.5</v>
      </c>
      <c r="B7655">
        <f t="shared" si="119"/>
        <v>0.48664028557887251</v>
      </c>
    </row>
    <row r="7656" spans="1:2" x14ac:dyDescent="0.2">
      <c r="A7656">
        <v>71.900000000000006</v>
      </c>
      <c r="B7656">
        <f t="shared" si="119"/>
        <v>0.48690455633470237</v>
      </c>
    </row>
    <row r="7657" spans="1:2" x14ac:dyDescent="0.2">
      <c r="A7657">
        <v>93.2</v>
      </c>
      <c r="B7657">
        <f t="shared" si="119"/>
        <v>0.48701850481823172</v>
      </c>
    </row>
    <row r="7658" spans="1:2" x14ac:dyDescent="0.2">
      <c r="A7658">
        <v>11.7</v>
      </c>
      <c r="B7658">
        <f t="shared" si="119"/>
        <v>0.48658251056357266</v>
      </c>
    </row>
    <row r="7659" spans="1:2" x14ac:dyDescent="0.2">
      <c r="A7659">
        <v>0.5</v>
      </c>
      <c r="B7659">
        <f t="shared" si="119"/>
        <v>0.4865225960303613</v>
      </c>
    </row>
    <row r="7660" spans="1:2" x14ac:dyDescent="0.2">
      <c r="A7660">
        <v>16.8</v>
      </c>
      <c r="B7660">
        <f t="shared" si="119"/>
        <v>0.48660979317466729</v>
      </c>
    </row>
    <row r="7661" spans="1:2" x14ac:dyDescent="0.2">
      <c r="A7661">
        <v>42.8</v>
      </c>
      <c r="B7661">
        <f t="shared" si="119"/>
        <v>0.48674888196738314</v>
      </c>
    </row>
    <row r="7662" spans="1:2" x14ac:dyDescent="0.2">
      <c r="A7662">
        <v>8.1999999999999904</v>
      </c>
      <c r="B7662">
        <f t="shared" si="119"/>
        <v>0.48656378723934657</v>
      </c>
    </row>
    <row r="7663" spans="1:2" x14ac:dyDescent="0.2">
      <c r="A7663">
        <v>27.9</v>
      </c>
      <c r="B7663">
        <f t="shared" si="119"/>
        <v>0.48666917319174963</v>
      </c>
    </row>
    <row r="7664" spans="1:2" x14ac:dyDescent="0.2">
      <c r="A7664">
        <v>14.1</v>
      </c>
      <c r="B7664">
        <f t="shared" si="119"/>
        <v>0.48659534943156701</v>
      </c>
    </row>
    <row r="7665" spans="1:2" x14ac:dyDescent="0.2">
      <c r="A7665">
        <v>162.30000000000001</v>
      </c>
      <c r="B7665">
        <f t="shared" si="119"/>
        <v>0.48738817592615091</v>
      </c>
    </row>
    <row r="7666" spans="1:2" x14ac:dyDescent="0.2">
      <c r="A7666">
        <v>17.399999999999899</v>
      </c>
      <c r="B7666">
        <f t="shared" si="119"/>
        <v>0.48661300289774229</v>
      </c>
    </row>
    <row r="7667" spans="1:2" x14ac:dyDescent="0.2">
      <c r="A7667">
        <v>17.2</v>
      </c>
      <c r="B7667">
        <f t="shared" si="119"/>
        <v>0.48661193298995425</v>
      </c>
    </row>
    <row r="7668" spans="1:2" x14ac:dyDescent="0.2">
      <c r="A7668">
        <v>7.7</v>
      </c>
      <c r="B7668">
        <f t="shared" si="119"/>
        <v>0.48656111248115963</v>
      </c>
    </row>
    <row r="7669" spans="1:2" x14ac:dyDescent="0.2">
      <c r="A7669">
        <v>53.4</v>
      </c>
      <c r="B7669">
        <f t="shared" si="119"/>
        <v>0.48680558786175987</v>
      </c>
    </row>
    <row r="7670" spans="1:2" x14ac:dyDescent="0.2">
      <c r="A7670">
        <v>13.8</v>
      </c>
      <c r="B7670">
        <f t="shared" si="119"/>
        <v>0.48659374457230764</v>
      </c>
    </row>
    <row r="7671" spans="1:2" x14ac:dyDescent="0.2">
      <c r="A7671">
        <v>18.5</v>
      </c>
      <c r="B7671">
        <f t="shared" si="119"/>
        <v>0.48661888739229864</v>
      </c>
    </row>
    <row r="7672" spans="1:2" x14ac:dyDescent="0.2">
      <c r="A7672">
        <v>25.8</v>
      </c>
      <c r="B7672">
        <f t="shared" si="119"/>
        <v>0.48665793911175492</v>
      </c>
    </row>
    <row r="7673" spans="1:2" x14ac:dyDescent="0.2">
      <c r="A7673">
        <v>31</v>
      </c>
      <c r="B7673">
        <f t="shared" si="119"/>
        <v>0.48668575685297838</v>
      </c>
    </row>
    <row r="7674" spans="1:2" x14ac:dyDescent="0.2">
      <c r="A7674">
        <v>127.3</v>
      </c>
      <c r="B7674">
        <f t="shared" si="119"/>
        <v>0.48720093158840011</v>
      </c>
    </row>
    <row r="7675" spans="1:2" x14ac:dyDescent="0.2">
      <c r="A7675">
        <v>3.8</v>
      </c>
      <c r="B7675">
        <f t="shared" si="119"/>
        <v>0.48654024938805956</v>
      </c>
    </row>
    <row r="7676" spans="1:2" x14ac:dyDescent="0.2">
      <c r="A7676">
        <v>57.2</v>
      </c>
      <c r="B7676">
        <f t="shared" si="119"/>
        <v>0.48682591645495282</v>
      </c>
    </row>
    <row r="7677" spans="1:2" x14ac:dyDescent="0.2">
      <c r="A7677">
        <v>51.1</v>
      </c>
      <c r="B7677">
        <f t="shared" si="119"/>
        <v>0.48679328372990055</v>
      </c>
    </row>
    <row r="7678" spans="1:2" x14ac:dyDescent="0.2">
      <c r="A7678">
        <v>7</v>
      </c>
      <c r="B7678">
        <f t="shared" si="119"/>
        <v>0.48655736782071363</v>
      </c>
    </row>
    <row r="7679" spans="1:2" x14ac:dyDescent="0.2">
      <c r="A7679">
        <v>27</v>
      </c>
      <c r="B7679">
        <f t="shared" si="119"/>
        <v>0.48666435858474172</v>
      </c>
    </row>
    <row r="7680" spans="1:2" x14ac:dyDescent="0.2">
      <c r="A7680">
        <v>23.2</v>
      </c>
      <c r="B7680">
        <f t="shared" si="119"/>
        <v>0.48664403026547925</v>
      </c>
    </row>
    <row r="7681" spans="1:2" x14ac:dyDescent="0.2">
      <c r="A7681">
        <v>45.7</v>
      </c>
      <c r="B7681">
        <f t="shared" si="119"/>
        <v>0.48676439581757214</v>
      </c>
    </row>
    <row r="7682" spans="1:2" x14ac:dyDescent="0.2">
      <c r="A7682">
        <v>72.099999999999895</v>
      </c>
      <c r="B7682">
        <f t="shared" si="119"/>
        <v>0.48690562626855721</v>
      </c>
    </row>
    <row r="7683" spans="1:2" x14ac:dyDescent="0.2">
      <c r="A7683">
        <v>24.5</v>
      </c>
      <c r="B7683">
        <f t="shared" ref="B7683:B7746" si="120">NORMDIST($A7683,$E$1, $E$3, TRUE)</f>
        <v>0.48665098468658735</v>
      </c>
    </row>
    <row r="7684" spans="1:2" x14ac:dyDescent="0.2">
      <c r="A7684">
        <v>5.2</v>
      </c>
      <c r="B7684">
        <f t="shared" si="120"/>
        <v>0.48654773869929585</v>
      </c>
    </row>
    <row r="7685" spans="1:2" x14ac:dyDescent="0.2">
      <c r="A7685">
        <v>93</v>
      </c>
      <c r="B7685">
        <f t="shared" si="120"/>
        <v>0.48701743487447569</v>
      </c>
    </row>
    <row r="7686" spans="1:2" x14ac:dyDescent="0.2">
      <c r="A7686">
        <v>35.299999999999898</v>
      </c>
      <c r="B7686">
        <f t="shared" si="120"/>
        <v>0.48670876003408475</v>
      </c>
    </row>
    <row r="7687" spans="1:2" x14ac:dyDescent="0.2">
      <c r="A7687">
        <v>64.8</v>
      </c>
      <c r="B7687">
        <f t="shared" si="120"/>
        <v>0.48686657374398173</v>
      </c>
    </row>
    <row r="7688" spans="1:2" x14ac:dyDescent="0.2">
      <c r="A7688">
        <v>8.4</v>
      </c>
      <c r="B7688">
        <f t="shared" si="120"/>
        <v>0.48656485714279057</v>
      </c>
    </row>
    <row r="7689" spans="1:2" x14ac:dyDescent="0.2">
      <c r="A7689">
        <v>4.3</v>
      </c>
      <c r="B7689">
        <f t="shared" si="120"/>
        <v>0.48654292414152772</v>
      </c>
    </row>
    <row r="7690" spans="1:2" x14ac:dyDescent="0.2">
      <c r="A7690">
        <v>144.9</v>
      </c>
      <c r="B7690">
        <f t="shared" si="120"/>
        <v>0.48729508839101493</v>
      </c>
    </row>
    <row r="7691" spans="1:2" x14ac:dyDescent="0.2">
      <c r="A7691">
        <v>118.6</v>
      </c>
      <c r="B7691">
        <f t="shared" si="120"/>
        <v>0.48715438843209646</v>
      </c>
    </row>
    <row r="7692" spans="1:2" x14ac:dyDescent="0.2">
      <c r="A7692">
        <v>2.5</v>
      </c>
      <c r="B7692">
        <f t="shared" si="120"/>
        <v>0.48653329503187637</v>
      </c>
    </row>
    <row r="7693" spans="1:2" x14ac:dyDescent="0.2">
      <c r="A7693">
        <v>57.8</v>
      </c>
      <c r="B7693">
        <f t="shared" si="120"/>
        <v>0.48682912623595598</v>
      </c>
    </row>
    <row r="7694" spans="1:2" x14ac:dyDescent="0.2">
      <c r="A7694">
        <v>48.2</v>
      </c>
      <c r="B7694">
        <f t="shared" si="120"/>
        <v>0.48677776984243304</v>
      </c>
    </row>
    <row r="7695" spans="1:2" x14ac:dyDescent="0.2">
      <c r="A7695">
        <v>3.4</v>
      </c>
      <c r="B7695">
        <f t="shared" si="120"/>
        <v>0.48653810958572097</v>
      </c>
    </row>
    <row r="7696" spans="1:2" x14ac:dyDescent="0.2">
      <c r="A7696">
        <v>4.2</v>
      </c>
      <c r="B7696">
        <f t="shared" si="120"/>
        <v>0.48654238919078563</v>
      </c>
    </row>
    <row r="7697" spans="1:2" x14ac:dyDescent="0.2">
      <c r="A7697">
        <v>9</v>
      </c>
      <c r="B7697">
        <f t="shared" si="120"/>
        <v>0.48656806685370285</v>
      </c>
    </row>
    <row r="7698" spans="1:2" x14ac:dyDescent="0.2">
      <c r="A7698">
        <v>70.3</v>
      </c>
      <c r="B7698">
        <f t="shared" si="120"/>
        <v>0.48689599686725776</v>
      </c>
    </row>
    <row r="7699" spans="1:2" x14ac:dyDescent="0.2">
      <c r="A7699">
        <v>25.9</v>
      </c>
      <c r="B7699">
        <f t="shared" si="120"/>
        <v>0.48665847406770513</v>
      </c>
    </row>
    <row r="7700" spans="1:2" x14ac:dyDescent="0.2">
      <c r="A7700">
        <v>17.8</v>
      </c>
      <c r="B7700">
        <f t="shared" si="120"/>
        <v>0.4866151427136074</v>
      </c>
    </row>
    <row r="7701" spans="1:2" x14ac:dyDescent="0.2">
      <c r="A7701">
        <v>78</v>
      </c>
      <c r="B7701">
        <f t="shared" si="120"/>
        <v>0.48693718935964342</v>
      </c>
    </row>
    <row r="7702" spans="1:2" x14ac:dyDescent="0.2">
      <c r="A7702">
        <v>126.3</v>
      </c>
      <c r="B7702">
        <f t="shared" si="120"/>
        <v>0.48719558179143996</v>
      </c>
    </row>
    <row r="7703" spans="1:2" x14ac:dyDescent="0.2">
      <c r="A7703">
        <v>3.8</v>
      </c>
      <c r="B7703">
        <f t="shared" si="120"/>
        <v>0.48654024938805956</v>
      </c>
    </row>
    <row r="7704" spans="1:2" x14ac:dyDescent="0.2">
      <c r="A7704">
        <v>3.9</v>
      </c>
      <c r="B7704">
        <f t="shared" si="120"/>
        <v>0.48654078433870473</v>
      </c>
    </row>
    <row r="7705" spans="1:2" x14ac:dyDescent="0.2">
      <c r="A7705">
        <v>1.6</v>
      </c>
      <c r="B7705">
        <f t="shared" si="120"/>
        <v>0.48652848047999464</v>
      </c>
    </row>
    <row r="7706" spans="1:2" x14ac:dyDescent="0.2">
      <c r="A7706">
        <v>22.5</v>
      </c>
      <c r="B7706">
        <f t="shared" si="120"/>
        <v>0.48664028557887251</v>
      </c>
    </row>
    <row r="7707" spans="1:2" x14ac:dyDescent="0.2">
      <c r="A7707">
        <v>67.5</v>
      </c>
      <c r="B7707">
        <f t="shared" si="120"/>
        <v>0.48688101781375748</v>
      </c>
    </row>
    <row r="7708" spans="1:2" x14ac:dyDescent="0.2">
      <c r="A7708">
        <v>54</v>
      </c>
      <c r="B7708">
        <f t="shared" si="120"/>
        <v>0.48680879763735446</v>
      </c>
    </row>
    <row r="7709" spans="1:2" x14ac:dyDescent="0.2">
      <c r="A7709">
        <v>55.8</v>
      </c>
      <c r="B7709">
        <f t="shared" si="120"/>
        <v>0.48681842696926469</v>
      </c>
    </row>
    <row r="7710" spans="1:2" x14ac:dyDescent="0.2">
      <c r="A7710">
        <v>5.8</v>
      </c>
      <c r="B7710">
        <f t="shared" si="120"/>
        <v>0.48655094840556395</v>
      </c>
    </row>
    <row r="7711" spans="1:2" x14ac:dyDescent="0.2">
      <c r="A7711">
        <v>48.1</v>
      </c>
      <c r="B7711">
        <f t="shared" si="120"/>
        <v>0.48677723488115299</v>
      </c>
    </row>
    <row r="7712" spans="1:2" x14ac:dyDescent="0.2">
      <c r="A7712">
        <v>32</v>
      </c>
      <c r="B7712">
        <f t="shared" si="120"/>
        <v>0.48669110642602953</v>
      </c>
    </row>
    <row r="7713" spans="1:2" x14ac:dyDescent="0.2">
      <c r="A7713">
        <v>3</v>
      </c>
      <c r="B7713">
        <f t="shared" si="120"/>
        <v>0.48653596978377001</v>
      </c>
    </row>
    <row r="7714" spans="1:2" x14ac:dyDescent="0.2">
      <c r="A7714">
        <v>10.9</v>
      </c>
      <c r="B7714">
        <f t="shared" si="120"/>
        <v>0.48657823094399766</v>
      </c>
    </row>
    <row r="7715" spans="1:2" x14ac:dyDescent="0.2">
      <c r="A7715">
        <v>27.9</v>
      </c>
      <c r="B7715">
        <f t="shared" si="120"/>
        <v>0.48666917319174963</v>
      </c>
    </row>
    <row r="7716" spans="1:2" x14ac:dyDescent="0.2">
      <c r="A7716">
        <v>44.3</v>
      </c>
      <c r="B7716">
        <f t="shared" si="120"/>
        <v>0.48675690637015112</v>
      </c>
    </row>
    <row r="7717" spans="1:2" x14ac:dyDescent="0.2">
      <c r="A7717">
        <v>23.4</v>
      </c>
      <c r="B7717">
        <f t="shared" si="120"/>
        <v>0.48664510017615464</v>
      </c>
    </row>
    <row r="7718" spans="1:2" x14ac:dyDescent="0.2">
      <c r="A7718">
        <v>10.5</v>
      </c>
      <c r="B7718">
        <f t="shared" si="120"/>
        <v>0.48657609113478978</v>
      </c>
    </row>
    <row r="7719" spans="1:2" x14ac:dyDescent="0.2">
      <c r="A7719">
        <v>59.1</v>
      </c>
      <c r="B7719">
        <f t="shared" si="120"/>
        <v>0.48683608076438956</v>
      </c>
    </row>
    <row r="7720" spans="1:2" x14ac:dyDescent="0.2">
      <c r="A7720">
        <v>58.6</v>
      </c>
      <c r="B7720">
        <f t="shared" si="120"/>
        <v>0.4868334059452874</v>
      </c>
    </row>
    <row r="7721" spans="1:2" x14ac:dyDescent="0.2">
      <c r="A7721">
        <v>54</v>
      </c>
      <c r="B7721">
        <f t="shared" si="120"/>
        <v>0.48680879763735446</v>
      </c>
    </row>
    <row r="7722" spans="1:2" x14ac:dyDescent="0.2">
      <c r="A7722">
        <v>39.200000000000003</v>
      </c>
      <c r="B7722">
        <f t="shared" si="120"/>
        <v>0.48672962342263587</v>
      </c>
    </row>
    <row r="7723" spans="1:2" x14ac:dyDescent="0.2">
      <c r="A7723">
        <v>1.4</v>
      </c>
      <c r="B7723">
        <f t="shared" si="120"/>
        <v>0.48652741057984311</v>
      </c>
    </row>
    <row r="7724" spans="1:2" x14ac:dyDescent="0.2">
      <c r="A7724">
        <v>11.3</v>
      </c>
      <c r="B7724">
        <f t="shared" si="120"/>
        <v>0.48658037075359201</v>
      </c>
    </row>
    <row r="7725" spans="1:2" x14ac:dyDescent="0.2">
      <c r="A7725">
        <v>23.4</v>
      </c>
      <c r="B7725">
        <f t="shared" si="120"/>
        <v>0.48664510017615464</v>
      </c>
    </row>
    <row r="7726" spans="1:2" x14ac:dyDescent="0.2">
      <c r="A7726">
        <v>118.5</v>
      </c>
      <c r="B7726">
        <f t="shared" si="120"/>
        <v>0.48715385345430429</v>
      </c>
    </row>
    <row r="7727" spans="1:2" x14ac:dyDescent="0.2">
      <c r="A7727">
        <v>10.7</v>
      </c>
      <c r="B7727">
        <f t="shared" si="120"/>
        <v>0.4865771610393454</v>
      </c>
    </row>
    <row r="7728" spans="1:2" x14ac:dyDescent="0.2">
      <c r="A7728">
        <v>79</v>
      </c>
      <c r="B7728">
        <f t="shared" si="120"/>
        <v>0.48694253904421381</v>
      </c>
    </row>
    <row r="7729" spans="1:2" x14ac:dyDescent="0.2">
      <c r="A7729">
        <v>9</v>
      </c>
      <c r="B7729">
        <f t="shared" si="120"/>
        <v>0.48656806685370285</v>
      </c>
    </row>
    <row r="7730" spans="1:2" x14ac:dyDescent="0.2">
      <c r="A7730">
        <v>46.3</v>
      </c>
      <c r="B7730">
        <f t="shared" si="120"/>
        <v>0.48676760558218174</v>
      </c>
    </row>
    <row r="7731" spans="1:2" x14ac:dyDescent="0.2">
      <c r="A7731">
        <v>43.6</v>
      </c>
      <c r="B7731">
        <f t="shared" si="120"/>
        <v>0.48675316164819193</v>
      </c>
    </row>
    <row r="7732" spans="1:2" x14ac:dyDescent="0.2">
      <c r="A7732">
        <v>65.3</v>
      </c>
      <c r="B7732">
        <f t="shared" si="120"/>
        <v>0.48686924857041874</v>
      </c>
    </row>
    <row r="7733" spans="1:2" x14ac:dyDescent="0.2">
      <c r="A7733">
        <v>43.7</v>
      </c>
      <c r="B7733">
        <f t="shared" si="120"/>
        <v>0.48675369660840029</v>
      </c>
    </row>
    <row r="7734" spans="1:2" x14ac:dyDescent="0.2">
      <c r="A7734">
        <v>8.1</v>
      </c>
      <c r="B7734">
        <f t="shared" si="120"/>
        <v>0.48656325228766084</v>
      </c>
    </row>
    <row r="7735" spans="1:2" x14ac:dyDescent="0.2">
      <c r="A7735">
        <v>26.8</v>
      </c>
      <c r="B7735">
        <f t="shared" si="120"/>
        <v>0.48666328867233727</v>
      </c>
    </row>
    <row r="7736" spans="1:2" x14ac:dyDescent="0.2">
      <c r="A7736">
        <v>2.2999999999999998</v>
      </c>
      <c r="B7736">
        <f t="shared" si="120"/>
        <v>0.48653222513128858</v>
      </c>
    </row>
    <row r="7737" spans="1:2" x14ac:dyDescent="0.2">
      <c r="A7737">
        <v>16.8</v>
      </c>
      <c r="B7737">
        <f t="shared" si="120"/>
        <v>0.48660979317466729</v>
      </c>
    </row>
    <row r="7738" spans="1:2" x14ac:dyDescent="0.2">
      <c r="A7738">
        <v>69.2</v>
      </c>
      <c r="B7738">
        <f t="shared" si="120"/>
        <v>0.48689011223689099</v>
      </c>
    </row>
    <row r="7739" spans="1:2" x14ac:dyDescent="0.2">
      <c r="A7739">
        <v>32.200000000000003</v>
      </c>
      <c r="B7739">
        <f t="shared" si="120"/>
        <v>0.48669217634092715</v>
      </c>
    </row>
    <row r="7740" spans="1:2" x14ac:dyDescent="0.2">
      <c r="A7740">
        <v>110</v>
      </c>
      <c r="B7740">
        <f t="shared" si="120"/>
        <v>0.48710838042655602</v>
      </c>
    </row>
    <row r="7741" spans="1:2" x14ac:dyDescent="0.2">
      <c r="A7741">
        <v>14.4</v>
      </c>
      <c r="B7741">
        <f t="shared" si="120"/>
        <v>0.48659695429104349</v>
      </c>
    </row>
    <row r="7742" spans="1:2" x14ac:dyDescent="0.2">
      <c r="A7742">
        <v>5.7</v>
      </c>
      <c r="B7742">
        <f t="shared" si="120"/>
        <v>0.48655041345445876</v>
      </c>
    </row>
    <row r="7743" spans="1:2" x14ac:dyDescent="0.2">
      <c r="A7743">
        <v>35.4</v>
      </c>
      <c r="B7743">
        <f t="shared" si="120"/>
        <v>0.48670929499231136</v>
      </c>
    </row>
    <row r="7744" spans="1:2" x14ac:dyDescent="0.2">
      <c r="A7744">
        <v>3.5</v>
      </c>
      <c r="B7744">
        <f t="shared" si="120"/>
        <v>0.48653864453626927</v>
      </c>
    </row>
    <row r="7745" spans="1:2" x14ac:dyDescent="0.2">
      <c r="A7745">
        <v>4.8</v>
      </c>
      <c r="B7745">
        <f t="shared" si="120"/>
        <v>0.48654559889560123</v>
      </c>
    </row>
    <row r="7746" spans="1:2" x14ac:dyDescent="0.2">
      <c r="A7746">
        <v>21.4</v>
      </c>
      <c r="B7746">
        <f t="shared" si="120"/>
        <v>0.48663440107372768</v>
      </c>
    </row>
    <row r="7747" spans="1:2" x14ac:dyDescent="0.2">
      <c r="A7747">
        <v>56</v>
      </c>
      <c r="B7747">
        <f t="shared" ref="B7747:B7810" si="121">NORMDIST($A7747,$E$1, $E$3, TRUE)</f>
        <v>0.48681949689550696</v>
      </c>
    </row>
    <row r="7748" spans="1:2" x14ac:dyDescent="0.2">
      <c r="A7748">
        <v>27.2</v>
      </c>
      <c r="B7748">
        <f t="shared" si="121"/>
        <v>0.4866654284972422</v>
      </c>
    </row>
    <row r="7749" spans="1:2" x14ac:dyDescent="0.2">
      <c r="A7749">
        <v>5.8</v>
      </c>
      <c r="B7749">
        <f t="shared" si="121"/>
        <v>0.48655094840556395</v>
      </c>
    </row>
    <row r="7750" spans="1:2" x14ac:dyDescent="0.2">
      <c r="A7750">
        <v>65.7</v>
      </c>
      <c r="B7750">
        <f t="shared" si="121"/>
        <v>0.48687138843199362</v>
      </c>
    </row>
    <row r="7751" spans="1:2" x14ac:dyDescent="0.2">
      <c r="A7751">
        <v>91.3</v>
      </c>
      <c r="B7751">
        <f t="shared" si="121"/>
        <v>0.48700834035632351</v>
      </c>
    </row>
    <row r="7752" spans="1:2" x14ac:dyDescent="0.2">
      <c r="A7752">
        <v>13.9</v>
      </c>
      <c r="B7752">
        <f t="shared" si="121"/>
        <v>0.48659427952536999</v>
      </c>
    </row>
    <row r="7753" spans="1:2" x14ac:dyDescent="0.2">
      <c r="A7753">
        <v>21.8</v>
      </c>
      <c r="B7753">
        <f t="shared" si="121"/>
        <v>0.48663654089344371</v>
      </c>
    </row>
    <row r="7754" spans="1:2" x14ac:dyDescent="0.2">
      <c r="A7754">
        <v>27.9</v>
      </c>
      <c r="B7754">
        <f t="shared" si="121"/>
        <v>0.48666917319174963</v>
      </c>
    </row>
    <row r="7755" spans="1:2" x14ac:dyDescent="0.2">
      <c r="A7755">
        <v>115</v>
      </c>
      <c r="B7755">
        <f t="shared" si="121"/>
        <v>0.48713512924614721</v>
      </c>
    </row>
    <row r="7756" spans="1:2" x14ac:dyDescent="0.2">
      <c r="A7756">
        <v>12.5</v>
      </c>
      <c r="B7756">
        <f t="shared" si="121"/>
        <v>0.48658679018469292</v>
      </c>
    </row>
    <row r="7757" spans="1:2" x14ac:dyDescent="0.2">
      <c r="A7757">
        <v>82.5</v>
      </c>
      <c r="B7757">
        <f t="shared" si="121"/>
        <v>0.48696126295870734</v>
      </c>
    </row>
    <row r="7758" spans="1:2" x14ac:dyDescent="0.2">
      <c r="A7758">
        <v>28.5</v>
      </c>
      <c r="B7758">
        <f t="shared" si="121"/>
        <v>0.48667238293083437</v>
      </c>
    </row>
    <row r="7759" spans="1:2" x14ac:dyDescent="0.2">
      <c r="A7759">
        <v>3.4</v>
      </c>
      <c r="B7759">
        <f t="shared" si="121"/>
        <v>0.48653810958572097</v>
      </c>
    </row>
    <row r="7760" spans="1:2" x14ac:dyDescent="0.2">
      <c r="A7760">
        <v>1.4</v>
      </c>
      <c r="B7760">
        <f t="shared" si="121"/>
        <v>0.48652741057984311</v>
      </c>
    </row>
    <row r="7761" spans="1:2" x14ac:dyDescent="0.2">
      <c r="A7761">
        <v>70.400000000000006</v>
      </c>
      <c r="B7761">
        <f t="shared" si="121"/>
        <v>0.48689653183379622</v>
      </c>
    </row>
    <row r="7762" spans="1:2" x14ac:dyDescent="0.2">
      <c r="A7762">
        <v>8.3000000000000007</v>
      </c>
      <c r="B7762">
        <f t="shared" si="121"/>
        <v>0.4865643221910565</v>
      </c>
    </row>
    <row r="7763" spans="1:2" x14ac:dyDescent="0.2">
      <c r="A7763">
        <v>4.2</v>
      </c>
      <c r="B7763">
        <f t="shared" si="121"/>
        <v>0.48654238919078563</v>
      </c>
    </row>
    <row r="7764" spans="1:2" x14ac:dyDescent="0.2">
      <c r="A7764">
        <v>26.9</v>
      </c>
      <c r="B7764">
        <f t="shared" si="121"/>
        <v>0.4866638236285275</v>
      </c>
    </row>
    <row r="7765" spans="1:2" x14ac:dyDescent="0.2">
      <c r="A7765">
        <v>7.2</v>
      </c>
      <c r="B7765">
        <f t="shared" si="121"/>
        <v>0.48655843772357726</v>
      </c>
    </row>
    <row r="7766" spans="1:2" x14ac:dyDescent="0.2">
      <c r="A7766">
        <v>4.2</v>
      </c>
      <c r="B7766">
        <f t="shared" si="121"/>
        <v>0.48654238919078563</v>
      </c>
    </row>
    <row r="7767" spans="1:2" x14ac:dyDescent="0.2">
      <c r="A7767">
        <v>3.3</v>
      </c>
      <c r="B7767">
        <f t="shared" si="121"/>
        <v>0.48653757463519687</v>
      </c>
    </row>
    <row r="7768" spans="1:2" x14ac:dyDescent="0.2">
      <c r="A7768">
        <v>24.9</v>
      </c>
      <c r="B7768">
        <f t="shared" si="121"/>
        <v>0.48665312450928355</v>
      </c>
    </row>
    <row r="7769" spans="1:2" x14ac:dyDescent="0.2">
      <c r="A7769">
        <v>3</v>
      </c>
      <c r="B7769">
        <f t="shared" si="121"/>
        <v>0.48653596978377001</v>
      </c>
    </row>
    <row r="7770" spans="1:2" x14ac:dyDescent="0.2">
      <c r="A7770">
        <v>8.4</v>
      </c>
      <c r="B7770">
        <f t="shared" si="121"/>
        <v>0.48656485714279057</v>
      </c>
    </row>
    <row r="7771" spans="1:2" x14ac:dyDescent="0.2">
      <c r="A7771">
        <v>39</v>
      </c>
      <c r="B7771">
        <f t="shared" si="121"/>
        <v>0.4867285535043902</v>
      </c>
    </row>
    <row r="7772" spans="1:2" x14ac:dyDescent="0.2">
      <c r="A7772">
        <v>39</v>
      </c>
      <c r="B7772">
        <f t="shared" si="121"/>
        <v>0.4867285535043902</v>
      </c>
    </row>
    <row r="7773" spans="1:2" x14ac:dyDescent="0.2">
      <c r="A7773">
        <v>19.600000000000001</v>
      </c>
      <c r="B7773">
        <f t="shared" si="121"/>
        <v>0.48662477188976855</v>
      </c>
    </row>
    <row r="7774" spans="1:2" x14ac:dyDescent="0.2">
      <c r="A7774">
        <v>53.6</v>
      </c>
      <c r="B7774">
        <f t="shared" si="121"/>
        <v>0.48680665778686311</v>
      </c>
    </row>
    <row r="7775" spans="1:2" x14ac:dyDescent="0.2">
      <c r="A7775">
        <v>129.80000000000001</v>
      </c>
      <c r="B7775">
        <f t="shared" si="121"/>
        <v>0.4872143060908749</v>
      </c>
    </row>
    <row r="7776" spans="1:2" x14ac:dyDescent="0.2">
      <c r="A7776">
        <v>123</v>
      </c>
      <c r="B7776">
        <f t="shared" si="121"/>
        <v>0.48717792747782468</v>
      </c>
    </row>
    <row r="7777" spans="1:2" x14ac:dyDescent="0.2">
      <c r="A7777">
        <v>142.30000000000001</v>
      </c>
      <c r="B7777">
        <f t="shared" si="121"/>
        <v>0.48728117881864741</v>
      </c>
    </row>
    <row r="7778" spans="1:2" x14ac:dyDescent="0.2">
      <c r="A7778">
        <v>38.200000000000003</v>
      </c>
      <c r="B7778">
        <f t="shared" si="121"/>
        <v>0.48672427383236305</v>
      </c>
    </row>
    <row r="7779" spans="1:2" x14ac:dyDescent="0.2">
      <c r="A7779">
        <v>3.9</v>
      </c>
      <c r="B7779">
        <f t="shared" si="121"/>
        <v>0.48654078433870473</v>
      </c>
    </row>
    <row r="7780" spans="1:2" x14ac:dyDescent="0.2">
      <c r="A7780">
        <v>4</v>
      </c>
      <c r="B7780">
        <f t="shared" si="121"/>
        <v>0.48654131928937416</v>
      </c>
    </row>
    <row r="7781" spans="1:2" x14ac:dyDescent="0.2">
      <c r="A7781">
        <v>23.1</v>
      </c>
      <c r="B7781">
        <f t="shared" si="121"/>
        <v>0.48664349531017759</v>
      </c>
    </row>
    <row r="7782" spans="1:2" x14ac:dyDescent="0.2">
      <c r="A7782">
        <v>3.2</v>
      </c>
      <c r="B7782">
        <f t="shared" si="121"/>
        <v>0.48653703968469703</v>
      </c>
    </row>
    <row r="7783" spans="1:2" x14ac:dyDescent="0.2">
      <c r="A7783">
        <v>9.1999999999999904</v>
      </c>
      <c r="B7783">
        <f t="shared" si="121"/>
        <v>0.4865691367575336</v>
      </c>
    </row>
    <row r="7784" spans="1:2" x14ac:dyDescent="0.2">
      <c r="A7784">
        <v>7.8</v>
      </c>
      <c r="B7784">
        <f t="shared" si="121"/>
        <v>0.48656164743274866</v>
      </c>
    </row>
    <row r="7785" spans="1:2" x14ac:dyDescent="0.2">
      <c r="A7785">
        <v>34.4</v>
      </c>
      <c r="B7785">
        <f t="shared" si="121"/>
        <v>0.48670394541112155</v>
      </c>
    </row>
    <row r="7786" spans="1:2" x14ac:dyDescent="0.2">
      <c r="A7786">
        <v>88.4</v>
      </c>
      <c r="B7786">
        <f t="shared" si="121"/>
        <v>0.48699282619389506</v>
      </c>
    </row>
    <row r="7787" spans="1:2" x14ac:dyDescent="0.2">
      <c r="A7787">
        <v>170.5</v>
      </c>
      <c r="B7787">
        <f t="shared" si="121"/>
        <v>0.48743204500306736</v>
      </c>
    </row>
    <row r="7788" spans="1:2" x14ac:dyDescent="0.2">
      <c r="A7788">
        <v>54.8</v>
      </c>
      <c r="B7788">
        <f t="shared" si="121"/>
        <v>0.48681307733947649</v>
      </c>
    </row>
    <row r="7789" spans="1:2" x14ac:dyDescent="0.2">
      <c r="A7789">
        <v>38.1</v>
      </c>
      <c r="B7789">
        <f t="shared" si="121"/>
        <v>0.48672373887346715</v>
      </c>
    </row>
    <row r="7790" spans="1:2" x14ac:dyDescent="0.2">
      <c r="A7790">
        <v>110.8</v>
      </c>
      <c r="B7790">
        <f t="shared" si="121"/>
        <v>0.4871126602337964</v>
      </c>
    </row>
    <row r="7791" spans="1:2" x14ac:dyDescent="0.2">
      <c r="A7791">
        <v>19.399999999999899</v>
      </c>
      <c r="B7791">
        <f t="shared" si="121"/>
        <v>0.48662370198092098</v>
      </c>
    </row>
    <row r="7792" spans="1:2" x14ac:dyDescent="0.2">
      <c r="A7792">
        <v>12.5</v>
      </c>
      <c r="B7792">
        <f t="shared" si="121"/>
        <v>0.48658679018469292</v>
      </c>
    </row>
    <row r="7793" spans="1:2" x14ac:dyDescent="0.2">
      <c r="A7793">
        <v>27.4</v>
      </c>
      <c r="B7793">
        <f t="shared" si="121"/>
        <v>0.48666649840983861</v>
      </c>
    </row>
    <row r="7794" spans="1:2" x14ac:dyDescent="0.2">
      <c r="A7794">
        <v>26.5</v>
      </c>
      <c r="B7794">
        <f t="shared" si="121"/>
        <v>0.48666168380391051</v>
      </c>
    </row>
    <row r="7795" spans="1:2" x14ac:dyDescent="0.2">
      <c r="A7795">
        <v>38.700000000000003</v>
      </c>
      <c r="B7795">
        <f t="shared" si="121"/>
        <v>0.48672694862720089</v>
      </c>
    </row>
    <row r="7796" spans="1:2" x14ac:dyDescent="0.2">
      <c r="A7796">
        <v>41.4</v>
      </c>
      <c r="B7796">
        <f t="shared" si="121"/>
        <v>0.48674139252964016</v>
      </c>
    </row>
    <row r="7797" spans="1:2" x14ac:dyDescent="0.2">
      <c r="A7797">
        <v>18.899999999999899</v>
      </c>
      <c r="B7797">
        <f t="shared" si="121"/>
        <v>0.4866210272092234</v>
      </c>
    </row>
    <row r="7798" spans="1:2" x14ac:dyDescent="0.2">
      <c r="A7798">
        <v>27.9</v>
      </c>
      <c r="B7798">
        <f t="shared" si="121"/>
        <v>0.48666917319174963</v>
      </c>
    </row>
    <row r="7799" spans="1:2" x14ac:dyDescent="0.2">
      <c r="A7799">
        <v>58.6</v>
      </c>
      <c r="B7799">
        <f t="shared" si="121"/>
        <v>0.4868334059452874</v>
      </c>
    </row>
    <row r="7800" spans="1:2" x14ac:dyDescent="0.2">
      <c r="A7800">
        <v>13.9</v>
      </c>
      <c r="B7800">
        <f t="shared" si="121"/>
        <v>0.48659427952536999</v>
      </c>
    </row>
    <row r="7801" spans="1:2" x14ac:dyDescent="0.2">
      <c r="A7801">
        <v>38.6</v>
      </c>
      <c r="B7801">
        <f t="shared" si="121"/>
        <v>0.48672641366818559</v>
      </c>
    </row>
    <row r="7802" spans="1:2" x14ac:dyDescent="0.2">
      <c r="A7802">
        <v>56.6</v>
      </c>
      <c r="B7802">
        <f t="shared" si="121"/>
        <v>0.48682270667480304</v>
      </c>
    </row>
    <row r="7803" spans="1:2" x14ac:dyDescent="0.2">
      <c r="A7803">
        <v>23.9</v>
      </c>
      <c r="B7803">
        <f t="shared" si="121"/>
        <v>0.48664777495326367</v>
      </c>
    </row>
    <row r="7804" spans="1:2" x14ac:dyDescent="0.2">
      <c r="A7804">
        <v>18.399999999999899</v>
      </c>
      <c r="B7804">
        <f t="shared" si="121"/>
        <v>0.48661835243812768</v>
      </c>
    </row>
    <row r="7805" spans="1:2" x14ac:dyDescent="0.2">
      <c r="A7805">
        <v>65.599999999999895</v>
      </c>
      <c r="B7805">
        <f t="shared" si="121"/>
        <v>0.48687085346656445</v>
      </c>
    </row>
    <row r="7806" spans="1:2" x14ac:dyDescent="0.2">
      <c r="A7806">
        <v>16.8</v>
      </c>
      <c r="B7806">
        <f t="shared" si="121"/>
        <v>0.48660979317466729</v>
      </c>
    </row>
    <row r="7807" spans="1:2" x14ac:dyDescent="0.2">
      <c r="A7807">
        <v>29.9</v>
      </c>
      <c r="B7807">
        <f t="shared" si="121"/>
        <v>0.48667987232538934</v>
      </c>
    </row>
    <row r="7808" spans="1:2" x14ac:dyDescent="0.2">
      <c r="A7808">
        <v>8.4</v>
      </c>
      <c r="B7808">
        <f t="shared" si="121"/>
        <v>0.48656485714279057</v>
      </c>
    </row>
    <row r="7809" spans="1:2" x14ac:dyDescent="0.2">
      <c r="A7809">
        <v>161.69999999999899</v>
      </c>
      <c r="B7809">
        <f t="shared" si="121"/>
        <v>0.48738496599967873</v>
      </c>
    </row>
    <row r="7810" spans="1:2" x14ac:dyDescent="0.2">
      <c r="A7810">
        <v>21.6</v>
      </c>
      <c r="B7810">
        <f t="shared" si="121"/>
        <v>0.4866354709835376</v>
      </c>
    </row>
    <row r="7811" spans="1:2" x14ac:dyDescent="0.2">
      <c r="A7811">
        <v>18.399999999999899</v>
      </c>
      <c r="B7811">
        <f t="shared" ref="B7811:B7874" si="122">NORMDIST($A7811,$E$1, $E$3, TRUE)</f>
        <v>0.48661835243812768</v>
      </c>
    </row>
    <row r="7812" spans="1:2" x14ac:dyDescent="0.2">
      <c r="A7812">
        <v>10.8</v>
      </c>
      <c r="B7812">
        <f t="shared" si="122"/>
        <v>0.48657769599165945</v>
      </c>
    </row>
    <row r="7813" spans="1:2" x14ac:dyDescent="0.2">
      <c r="A7813">
        <v>7.1</v>
      </c>
      <c r="B7813">
        <f t="shared" si="122"/>
        <v>0.48655790277213334</v>
      </c>
    </row>
    <row r="7814" spans="1:2" x14ac:dyDescent="0.2">
      <c r="A7814">
        <v>5.3</v>
      </c>
      <c r="B7814">
        <f t="shared" si="122"/>
        <v>0.48654827365028003</v>
      </c>
    </row>
    <row r="7815" spans="1:2" x14ac:dyDescent="0.2">
      <c r="A7815">
        <v>15.1</v>
      </c>
      <c r="B7815">
        <f t="shared" si="122"/>
        <v>0.48660069896399932</v>
      </c>
    </row>
    <row r="7816" spans="1:2" x14ac:dyDescent="0.2">
      <c r="A7816">
        <v>14.1</v>
      </c>
      <c r="B7816">
        <f t="shared" si="122"/>
        <v>0.48659534943156701</v>
      </c>
    </row>
    <row r="7817" spans="1:2" x14ac:dyDescent="0.2">
      <c r="A7817">
        <v>0.6</v>
      </c>
      <c r="B7817">
        <f t="shared" si="122"/>
        <v>0.48652313098020672</v>
      </c>
    </row>
    <row r="7818" spans="1:2" x14ac:dyDescent="0.2">
      <c r="A7818">
        <v>20.8</v>
      </c>
      <c r="B7818">
        <f t="shared" si="122"/>
        <v>0.4866311913448752</v>
      </c>
    </row>
    <row r="7819" spans="1:2" x14ac:dyDescent="0.2">
      <c r="A7819">
        <v>83.8</v>
      </c>
      <c r="B7819">
        <f t="shared" si="122"/>
        <v>0.48696821756284187</v>
      </c>
    </row>
    <row r="7820" spans="1:2" x14ac:dyDescent="0.2">
      <c r="A7820">
        <v>45.9</v>
      </c>
      <c r="B7820">
        <f t="shared" si="122"/>
        <v>0.48676546573901341</v>
      </c>
    </row>
    <row r="7821" spans="1:2" x14ac:dyDescent="0.2">
      <c r="A7821">
        <v>175.4</v>
      </c>
      <c r="B7821">
        <f t="shared" si="122"/>
        <v>0.48745825952408983</v>
      </c>
    </row>
    <row r="7822" spans="1:2" x14ac:dyDescent="0.2">
      <c r="A7822">
        <v>5.5</v>
      </c>
      <c r="B7822">
        <f t="shared" si="122"/>
        <v>0.48654934355232099</v>
      </c>
    </row>
    <row r="7823" spans="1:2" x14ac:dyDescent="0.2">
      <c r="A7823">
        <v>36.4</v>
      </c>
      <c r="B7823">
        <f t="shared" si="122"/>
        <v>0.48671464457589275</v>
      </c>
    </row>
    <row r="7824" spans="1:2" x14ac:dyDescent="0.2">
      <c r="A7824">
        <v>1.3</v>
      </c>
      <c r="B7824">
        <f t="shared" si="122"/>
        <v>0.48652687562980368</v>
      </c>
    </row>
    <row r="7825" spans="1:2" x14ac:dyDescent="0.2">
      <c r="A7825">
        <v>77</v>
      </c>
      <c r="B7825">
        <f t="shared" si="122"/>
        <v>0.48693183967742371</v>
      </c>
    </row>
    <row r="7826" spans="1:2" x14ac:dyDescent="0.2">
      <c r="A7826">
        <v>5.8</v>
      </c>
      <c r="B7826">
        <f t="shared" si="122"/>
        <v>0.48655094840556395</v>
      </c>
    </row>
    <row r="7827" spans="1:2" x14ac:dyDescent="0.2">
      <c r="A7827">
        <v>12.5</v>
      </c>
      <c r="B7827">
        <f t="shared" si="122"/>
        <v>0.48658679018469292</v>
      </c>
    </row>
    <row r="7828" spans="1:2" x14ac:dyDescent="0.2">
      <c r="A7828">
        <v>2.2000000000000002</v>
      </c>
      <c r="B7828">
        <f t="shared" si="122"/>
        <v>0.48653169018103098</v>
      </c>
    </row>
    <row r="7829" spans="1:2" x14ac:dyDescent="0.2">
      <c r="A7829">
        <v>35.700000000000003</v>
      </c>
      <c r="B7829">
        <f t="shared" si="122"/>
        <v>0.48671089986713473</v>
      </c>
    </row>
    <row r="7830" spans="1:2" x14ac:dyDescent="0.2">
      <c r="A7830">
        <v>12.4</v>
      </c>
      <c r="B7830">
        <f t="shared" si="122"/>
        <v>0.48658625523196841</v>
      </c>
    </row>
    <row r="7831" spans="1:2" x14ac:dyDescent="0.2">
      <c r="A7831">
        <v>20.3</v>
      </c>
      <c r="B7831">
        <f t="shared" si="122"/>
        <v>0.48662851657149298</v>
      </c>
    </row>
    <row r="7832" spans="1:2" x14ac:dyDescent="0.2">
      <c r="A7832">
        <v>6.8</v>
      </c>
      <c r="B7832">
        <f t="shared" si="122"/>
        <v>0.48655629791794675</v>
      </c>
    </row>
    <row r="7833" spans="1:2" x14ac:dyDescent="0.2">
      <c r="A7833">
        <v>1.3</v>
      </c>
      <c r="B7833">
        <f t="shared" si="122"/>
        <v>0.48652687562980368</v>
      </c>
    </row>
    <row r="7834" spans="1:2" x14ac:dyDescent="0.2">
      <c r="A7834">
        <v>9</v>
      </c>
      <c r="B7834">
        <f t="shared" si="122"/>
        <v>0.48656806685370285</v>
      </c>
    </row>
    <row r="7835" spans="1:2" x14ac:dyDescent="0.2">
      <c r="A7835">
        <v>40.200000000000003</v>
      </c>
      <c r="B7835">
        <f t="shared" si="122"/>
        <v>0.48673497301529656</v>
      </c>
    </row>
    <row r="7836" spans="1:2" x14ac:dyDescent="0.2">
      <c r="A7836">
        <v>62.7</v>
      </c>
      <c r="B7836">
        <f t="shared" si="122"/>
        <v>0.48685533947939968</v>
      </c>
    </row>
    <row r="7837" spans="1:2" x14ac:dyDescent="0.2">
      <c r="A7837">
        <v>79.400000000000006</v>
      </c>
      <c r="B7837">
        <f t="shared" si="122"/>
        <v>0.48694467891869991</v>
      </c>
    </row>
    <row r="7838" spans="1:2" x14ac:dyDescent="0.2">
      <c r="A7838">
        <v>120.1</v>
      </c>
      <c r="B7838">
        <f t="shared" si="122"/>
        <v>0.48716241310175301</v>
      </c>
    </row>
    <row r="7839" spans="1:2" x14ac:dyDescent="0.2">
      <c r="A7839">
        <v>6.6</v>
      </c>
      <c r="B7839">
        <f t="shared" si="122"/>
        <v>0.48655522801527662</v>
      </c>
    </row>
    <row r="7840" spans="1:2" x14ac:dyDescent="0.2">
      <c r="A7840">
        <v>33.4</v>
      </c>
      <c r="B7840">
        <f t="shared" si="122"/>
        <v>0.48669859583232433</v>
      </c>
    </row>
    <row r="7841" spans="1:2" x14ac:dyDescent="0.2">
      <c r="A7841">
        <v>12.9</v>
      </c>
      <c r="B7841">
        <f t="shared" si="122"/>
        <v>0.48658892999583231</v>
      </c>
    </row>
    <row r="7842" spans="1:2" x14ac:dyDescent="0.2">
      <c r="A7842">
        <v>18.100000000000001</v>
      </c>
      <c r="B7842">
        <f t="shared" si="122"/>
        <v>0.48661674757575918</v>
      </c>
    </row>
    <row r="7843" spans="1:2" x14ac:dyDescent="0.2">
      <c r="A7843">
        <v>11.9</v>
      </c>
      <c r="B7843">
        <f t="shared" si="122"/>
        <v>0.48658358046870787</v>
      </c>
    </row>
    <row r="7844" spans="1:2" x14ac:dyDescent="0.2">
      <c r="A7844">
        <v>0.9</v>
      </c>
      <c r="B7844">
        <f t="shared" si="122"/>
        <v>0.48652473582988848</v>
      </c>
    </row>
    <row r="7845" spans="1:2" x14ac:dyDescent="0.2">
      <c r="A7845">
        <v>13.5</v>
      </c>
      <c r="B7845">
        <f t="shared" si="122"/>
        <v>0.48659213971326537</v>
      </c>
    </row>
    <row r="7846" spans="1:2" x14ac:dyDescent="0.2">
      <c r="A7846">
        <v>24.2</v>
      </c>
      <c r="B7846">
        <f t="shared" si="122"/>
        <v>0.48664937981981737</v>
      </c>
    </row>
    <row r="7847" spans="1:2" x14ac:dyDescent="0.2">
      <c r="A7847">
        <v>3.3</v>
      </c>
      <c r="B7847">
        <f t="shared" si="122"/>
        <v>0.48653757463519687</v>
      </c>
    </row>
    <row r="7848" spans="1:2" x14ac:dyDescent="0.2">
      <c r="A7848">
        <v>61.8</v>
      </c>
      <c r="B7848">
        <f t="shared" si="122"/>
        <v>0.48685052479777152</v>
      </c>
    </row>
    <row r="7849" spans="1:2" x14ac:dyDescent="0.2">
      <c r="A7849">
        <v>90.6</v>
      </c>
      <c r="B7849">
        <f t="shared" si="122"/>
        <v>0.48700459555669495</v>
      </c>
    </row>
    <row r="7850" spans="1:2" x14ac:dyDescent="0.2">
      <c r="A7850">
        <v>25.9</v>
      </c>
      <c r="B7850">
        <f t="shared" si="122"/>
        <v>0.48665847406770513</v>
      </c>
    </row>
    <row r="7851" spans="1:2" x14ac:dyDescent="0.2">
      <c r="A7851">
        <v>221.4</v>
      </c>
      <c r="B7851">
        <f t="shared" si="122"/>
        <v>0.48770435765431347</v>
      </c>
    </row>
    <row r="7852" spans="1:2" x14ac:dyDescent="0.2">
      <c r="A7852">
        <v>152.5</v>
      </c>
      <c r="B7852">
        <f t="shared" si="122"/>
        <v>0.48733574722956569</v>
      </c>
    </row>
    <row r="7853" spans="1:2" x14ac:dyDescent="0.2">
      <c r="A7853">
        <v>96.2</v>
      </c>
      <c r="B7853">
        <f t="shared" si="122"/>
        <v>0.48703455398578011</v>
      </c>
    </row>
    <row r="7854" spans="1:2" x14ac:dyDescent="0.2">
      <c r="A7854">
        <v>95.4</v>
      </c>
      <c r="B7854">
        <f t="shared" si="122"/>
        <v>0.48703027420571299</v>
      </c>
    </row>
    <row r="7855" spans="1:2" x14ac:dyDescent="0.2">
      <c r="A7855">
        <v>20.100000000000001</v>
      </c>
      <c r="B7855">
        <f t="shared" si="122"/>
        <v>0.48662744666230856</v>
      </c>
    </row>
    <row r="7856" spans="1:2" x14ac:dyDescent="0.2">
      <c r="A7856">
        <v>30.9</v>
      </c>
      <c r="B7856">
        <f t="shared" si="122"/>
        <v>0.48668522189580504</v>
      </c>
    </row>
    <row r="7857" spans="1:2" x14ac:dyDescent="0.2">
      <c r="A7857">
        <v>24.5</v>
      </c>
      <c r="B7857">
        <f t="shared" si="122"/>
        <v>0.48665098468658735</v>
      </c>
    </row>
    <row r="7858" spans="1:2" x14ac:dyDescent="0.2">
      <c r="A7858">
        <v>67.8</v>
      </c>
      <c r="B7858">
        <f t="shared" si="122"/>
        <v>0.48688262271146188</v>
      </c>
    </row>
    <row r="7859" spans="1:2" x14ac:dyDescent="0.2">
      <c r="A7859">
        <v>14.8</v>
      </c>
      <c r="B7859">
        <f t="shared" si="122"/>
        <v>0.48659909410401642</v>
      </c>
    </row>
    <row r="7860" spans="1:2" x14ac:dyDescent="0.2">
      <c r="A7860">
        <v>116.2</v>
      </c>
      <c r="B7860">
        <f t="shared" si="122"/>
        <v>0.48714154897146555</v>
      </c>
    </row>
    <row r="7861" spans="1:2" x14ac:dyDescent="0.2">
      <c r="A7861">
        <v>70.8</v>
      </c>
      <c r="B7861">
        <f t="shared" si="122"/>
        <v>0.48689867170018591</v>
      </c>
    </row>
    <row r="7862" spans="1:2" x14ac:dyDescent="0.2">
      <c r="A7862">
        <v>16.7</v>
      </c>
      <c r="B7862">
        <f t="shared" si="122"/>
        <v>0.48660925822090578</v>
      </c>
    </row>
    <row r="7863" spans="1:2" x14ac:dyDescent="0.2">
      <c r="A7863">
        <v>12.6</v>
      </c>
      <c r="B7863">
        <f t="shared" si="122"/>
        <v>0.48658732513744157</v>
      </c>
    </row>
    <row r="7864" spans="1:2" x14ac:dyDescent="0.2">
      <c r="A7864">
        <v>5.7</v>
      </c>
      <c r="B7864">
        <f t="shared" si="122"/>
        <v>0.48655041345445876</v>
      </c>
    </row>
    <row r="7865" spans="1:2" x14ac:dyDescent="0.2">
      <c r="A7865">
        <v>0.8</v>
      </c>
      <c r="B7865">
        <f t="shared" si="122"/>
        <v>0.48652420087997034</v>
      </c>
    </row>
    <row r="7866" spans="1:2" x14ac:dyDescent="0.2">
      <c r="A7866">
        <v>1.7</v>
      </c>
      <c r="B7866">
        <f t="shared" si="122"/>
        <v>0.48652901543010674</v>
      </c>
    </row>
    <row r="7867" spans="1:2" x14ac:dyDescent="0.2">
      <c r="A7867">
        <v>13.2</v>
      </c>
      <c r="B7867">
        <f t="shared" si="122"/>
        <v>0.48659053485444026</v>
      </c>
    </row>
    <row r="7868" spans="1:2" x14ac:dyDescent="0.2">
      <c r="A7868">
        <v>1.6</v>
      </c>
      <c r="B7868">
        <f t="shared" si="122"/>
        <v>0.48652848047999464</v>
      </c>
    </row>
    <row r="7869" spans="1:2" x14ac:dyDescent="0.2">
      <c r="A7869">
        <v>13.3</v>
      </c>
      <c r="B7869">
        <f t="shared" si="122"/>
        <v>0.48659106980735783</v>
      </c>
    </row>
    <row r="7870" spans="1:2" x14ac:dyDescent="0.2">
      <c r="A7870">
        <v>12.1</v>
      </c>
      <c r="B7870">
        <f t="shared" si="122"/>
        <v>0.48658465037393966</v>
      </c>
    </row>
    <row r="7871" spans="1:2" x14ac:dyDescent="0.2">
      <c r="A7871">
        <v>81.7</v>
      </c>
      <c r="B7871">
        <f t="shared" si="122"/>
        <v>0.4869569832042876</v>
      </c>
    </row>
    <row r="7872" spans="1:2" x14ac:dyDescent="0.2">
      <c r="A7872">
        <v>18.600000000000001</v>
      </c>
      <c r="B7872">
        <f t="shared" si="122"/>
        <v>0.48661942234649369</v>
      </c>
    </row>
    <row r="7873" spans="1:2" x14ac:dyDescent="0.2">
      <c r="A7873">
        <v>29.8</v>
      </c>
      <c r="B7873">
        <f t="shared" si="122"/>
        <v>0.48667933736847957</v>
      </c>
    </row>
    <row r="7874" spans="1:2" x14ac:dyDescent="0.2">
      <c r="A7874">
        <v>78.599999999999895</v>
      </c>
      <c r="B7874">
        <f t="shared" si="122"/>
        <v>0.48694039917010362</v>
      </c>
    </row>
    <row r="7875" spans="1:2" x14ac:dyDescent="0.2">
      <c r="A7875">
        <v>35.9</v>
      </c>
      <c r="B7875">
        <f t="shared" ref="B7875:B7938" si="123">NORMDIST($A7875,$E$1, $E$3, TRUE)</f>
        <v>0.48671196978380316</v>
      </c>
    </row>
    <row r="7876" spans="1:2" x14ac:dyDescent="0.2">
      <c r="A7876">
        <v>15.1</v>
      </c>
      <c r="B7876">
        <f t="shared" si="123"/>
        <v>0.48660069896399932</v>
      </c>
    </row>
    <row r="7877" spans="1:2" x14ac:dyDescent="0.2">
      <c r="A7877">
        <v>8.1</v>
      </c>
      <c r="B7877">
        <f t="shared" si="123"/>
        <v>0.48656325228766084</v>
      </c>
    </row>
    <row r="7878" spans="1:2" x14ac:dyDescent="0.2">
      <c r="A7878">
        <v>32.9</v>
      </c>
      <c r="B7878">
        <f t="shared" si="123"/>
        <v>0.4866959210438232</v>
      </c>
    </row>
    <row r="7879" spans="1:2" x14ac:dyDescent="0.2">
      <c r="A7879">
        <v>1.5</v>
      </c>
      <c r="B7879">
        <f t="shared" si="123"/>
        <v>0.48652794552990675</v>
      </c>
    </row>
    <row r="7880" spans="1:2" x14ac:dyDescent="0.2">
      <c r="A7880">
        <v>12.7</v>
      </c>
      <c r="B7880">
        <f t="shared" si="123"/>
        <v>0.48658786009021432</v>
      </c>
    </row>
    <row r="7881" spans="1:2" x14ac:dyDescent="0.2">
      <c r="A7881">
        <v>14.5</v>
      </c>
      <c r="B7881">
        <f t="shared" si="123"/>
        <v>0.48659748924425056</v>
      </c>
    </row>
    <row r="7882" spans="1:2" x14ac:dyDescent="0.2">
      <c r="A7882">
        <v>18.5</v>
      </c>
      <c r="B7882">
        <f t="shared" si="123"/>
        <v>0.48661888739229864</v>
      </c>
    </row>
    <row r="7883" spans="1:2" x14ac:dyDescent="0.2">
      <c r="A7883">
        <v>3.8</v>
      </c>
      <c r="B7883">
        <f t="shared" si="123"/>
        <v>0.48654024938805956</v>
      </c>
    </row>
    <row r="7884" spans="1:2" x14ac:dyDescent="0.2">
      <c r="A7884">
        <v>6.2</v>
      </c>
      <c r="B7884">
        <f t="shared" si="123"/>
        <v>0.48655308821022669</v>
      </c>
    </row>
    <row r="7885" spans="1:2" x14ac:dyDescent="0.2">
      <c r="A7885">
        <v>3.8</v>
      </c>
      <c r="B7885">
        <f t="shared" si="123"/>
        <v>0.48654024938805956</v>
      </c>
    </row>
    <row r="7886" spans="1:2" x14ac:dyDescent="0.2">
      <c r="A7886">
        <v>29</v>
      </c>
      <c r="B7886">
        <f t="shared" si="123"/>
        <v>0.48667505771406455</v>
      </c>
    </row>
    <row r="7887" spans="1:2" x14ac:dyDescent="0.2">
      <c r="A7887">
        <v>4.3</v>
      </c>
      <c r="B7887">
        <f t="shared" si="123"/>
        <v>0.48654292414152772</v>
      </c>
    </row>
    <row r="7888" spans="1:2" x14ac:dyDescent="0.2">
      <c r="A7888">
        <v>22.6</v>
      </c>
      <c r="B7888">
        <f t="shared" si="123"/>
        <v>0.48664082053402991</v>
      </c>
    </row>
    <row r="7889" spans="1:2" x14ac:dyDescent="0.2">
      <c r="A7889">
        <v>31.9</v>
      </c>
      <c r="B7889">
        <f t="shared" si="123"/>
        <v>0.48669057146861661</v>
      </c>
    </row>
    <row r="7890" spans="1:2" x14ac:dyDescent="0.2">
      <c r="A7890">
        <v>33</v>
      </c>
      <c r="B7890">
        <f t="shared" si="123"/>
        <v>0.48669645600147554</v>
      </c>
    </row>
    <row r="7891" spans="1:2" x14ac:dyDescent="0.2">
      <c r="A7891">
        <v>32.799999999999898</v>
      </c>
      <c r="B7891">
        <f t="shared" si="123"/>
        <v>0.48669538608619484</v>
      </c>
    </row>
    <row r="7892" spans="1:2" x14ac:dyDescent="0.2">
      <c r="A7892">
        <v>53.2</v>
      </c>
      <c r="B7892">
        <f t="shared" si="123"/>
        <v>0.48680451793675156</v>
      </c>
    </row>
    <row r="7893" spans="1:2" x14ac:dyDescent="0.2">
      <c r="A7893">
        <v>28</v>
      </c>
      <c r="B7893">
        <f t="shared" si="123"/>
        <v>0.48666970814820376</v>
      </c>
    </row>
    <row r="7894" spans="1:2" x14ac:dyDescent="0.2">
      <c r="A7894">
        <v>30.8</v>
      </c>
      <c r="B7894">
        <f t="shared" si="123"/>
        <v>0.48668468693865563</v>
      </c>
    </row>
    <row r="7895" spans="1:2" x14ac:dyDescent="0.2">
      <c r="A7895">
        <v>56.7</v>
      </c>
      <c r="B7895">
        <f t="shared" si="123"/>
        <v>0.48682324163810209</v>
      </c>
    </row>
    <row r="7896" spans="1:2" x14ac:dyDescent="0.2">
      <c r="A7896">
        <v>42.3</v>
      </c>
      <c r="B7896">
        <f t="shared" si="123"/>
        <v>0.4867462071676526</v>
      </c>
    </row>
    <row r="7897" spans="1:2" x14ac:dyDescent="0.2">
      <c r="A7897">
        <v>23.9</v>
      </c>
      <c r="B7897">
        <f t="shared" si="123"/>
        <v>0.48664777495326367</v>
      </c>
    </row>
    <row r="7898" spans="1:2" x14ac:dyDescent="0.2">
      <c r="A7898">
        <v>131</v>
      </c>
      <c r="B7898">
        <f t="shared" si="123"/>
        <v>0.48722072585717147</v>
      </c>
    </row>
    <row r="7899" spans="1:2" x14ac:dyDescent="0.2">
      <c r="A7899">
        <v>40</v>
      </c>
      <c r="B7899">
        <f t="shared" si="123"/>
        <v>0.48673390309657344</v>
      </c>
    </row>
    <row r="7900" spans="1:2" x14ac:dyDescent="0.2">
      <c r="A7900">
        <v>30.1</v>
      </c>
      <c r="B7900">
        <f t="shared" si="123"/>
        <v>0.48668094223928077</v>
      </c>
    </row>
    <row r="7901" spans="1:2" x14ac:dyDescent="0.2">
      <c r="A7901">
        <v>10</v>
      </c>
      <c r="B7901">
        <f t="shared" si="123"/>
        <v>0.4865734163738234</v>
      </c>
    </row>
    <row r="7902" spans="1:2" x14ac:dyDescent="0.2">
      <c r="A7902">
        <v>305.10000000000002</v>
      </c>
      <c r="B7902">
        <f t="shared" si="123"/>
        <v>0.48815216119672</v>
      </c>
    </row>
    <row r="7903" spans="1:2" x14ac:dyDescent="0.2">
      <c r="A7903">
        <v>226.1</v>
      </c>
      <c r="B7903">
        <f t="shared" si="123"/>
        <v>0.48772950272847709</v>
      </c>
    </row>
    <row r="7904" spans="1:2" x14ac:dyDescent="0.2">
      <c r="A7904">
        <v>36.299999999999898</v>
      </c>
      <c r="B7904">
        <f t="shared" si="123"/>
        <v>0.48671410961742706</v>
      </c>
    </row>
    <row r="7905" spans="1:2" x14ac:dyDescent="0.2">
      <c r="A7905">
        <v>20.8</v>
      </c>
      <c r="B7905">
        <f t="shared" si="123"/>
        <v>0.4866311913448752</v>
      </c>
    </row>
    <row r="7906" spans="1:2" x14ac:dyDescent="0.2">
      <c r="A7906">
        <v>86.8</v>
      </c>
      <c r="B7906">
        <f t="shared" si="123"/>
        <v>0.48698426666442818</v>
      </c>
    </row>
    <row r="7907" spans="1:2" x14ac:dyDescent="0.2">
      <c r="A7907">
        <v>45.1</v>
      </c>
      <c r="B7907">
        <f t="shared" si="123"/>
        <v>0.48676118605381991</v>
      </c>
    </row>
    <row r="7908" spans="1:2" x14ac:dyDescent="0.2">
      <c r="A7908">
        <v>15.6</v>
      </c>
      <c r="B7908">
        <f t="shared" si="123"/>
        <v>0.48660337373111973</v>
      </c>
    </row>
    <row r="7909" spans="1:2" x14ac:dyDescent="0.2">
      <c r="A7909">
        <v>31.4</v>
      </c>
      <c r="B7909">
        <f t="shared" si="123"/>
        <v>0.48668789668191137</v>
      </c>
    </row>
    <row r="7910" spans="1:2" x14ac:dyDescent="0.2">
      <c r="A7910">
        <v>21.5</v>
      </c>
      <c r="B7910">
        <f t="shared" si="123"/>
        <v>0.48663493602862062</v>
      </c>
    </row>
    <row r="7911" spans="1:2" x14ac:dyDescent="0.2">
      <c r="A7911">
        <v>154</v>
      </c>
      <c r="B7911">
        <f t="shared" si="123"/>
        <v>0.48734377201589951</v>
      </c>
    </row>
    <row r="7912" spans="1:2" x14ac:dyDescent="0.2">
      <c r="A7912">
        <v>19.600000000000001</v>
      </c>
      <c r="B7912">
        <f t="shared" si="123"/>
        <v>0.48662477188976855</v>
      </c>
    </row>
    <row r="7913" spans="1:2" x14ac:dyDescent="0.2">
      <c r="A7913">
        <v>15.5</v>
      </c>
      <c r="B7913">
        <f t="shared" si="123"/>
        <v>0.48660283877764743</v>
      </c>
    </row>
    <row r="7914" spans="1:2" x14ac:dyDescent="0.2">
      <c r="A7914">
        <v>31.5</v>
      </c>
      <c r="B7914">
        <f t="shared" si="123"/>
        <v>0.48668843163920456</v>
      </c>
    </row>
    <row r="7915" spans="1:2" x14ac:dyDescent="0.2">
      <c r="A7915">
        <v>22.8</v>
      </c>
      <c r="B7915">
        <f t="shared" si="123"/>
        <v>0.48664189044441686</v>
      </c>
    </row>
    <row r="7916" spans="1:2" x14ac:dyDescent="0.2">
      <c r="A7916">
        <v>45.8</v>
      </c>
      <c r="B7916">
        <f t="shared" si="123"/>
        <v>0.48676493077828087</v>
      </c>
    </row>
    <row r="7917" spans="1:2" x14ac:dyDescent="0.2">
      <c r="A7917">
        <v>61.5</v>
      </c>
      <c r="B7917">
        <f t="shared" si="123"/>
        <v>0.48684891990432133</v>
      </c>
    </row>
    <row r="7918" spans="1:2" x14ac:dyDescent="0.2">
      <c r="A7918">
        <v>6.2</v>
      </c>
      <c r="B7918">
        <f t="shared" si="123"/>
        <v>0.48655308821022669</v>
      </c>
    </row>
    <row r="7919" spans="1:2" x14ac:dyDescent="0.2">
      <c r="A7919">
        <v>31.3</v>
      </c>
      <c r="B7919">
        <f t="shared" si="123"/>
        <v>0.48668736172464222</v>
      </c>
    </row>
    <row r="7920" spans="1:2" x14ac:dyDescent="0.2">
      <c r="A7920">
        <v>7.9</v>
      </c>
      <c r="B7920">
        <f t="shared" si="123"/>
        <v>0.48656218238436189</v>
      </c>
    </row>
    <row r="7921" spans="1:2" x14ac:dyDescent="0.2">
      <c r="A7921">
        <v>75.3</v>
      </c>
      <c r="B7921">
        <f t="shared" si="123"/>
        <v>0.48692274522304752</v>
      </c>
    </row>
    <row r="7922" spans="1:2" x14ac:dyDescent="0.2">
      <c r="A7922">
        <v>55.8</v>
      </c>
      <c r="B7922">
        <f t="shared" si="123"/>
        <v>0.48681842696926469</v>
      </c>
    </row>
    <row r="7923" spans="1:2" x14ac:dyDescent="0.2">
      <c r="A7923">
        <v>30</v>
      </c>
      <c r="B7923">
        <f t="shared" si="123"/>
        <v>0.48668040728232304</v>
      </c>
    </row>
    <row r="7924" spans="1:2" x14ac:dyDescent="0.2">
      <c r="A7924">
        <v>3.9</v>
      </c>
      <c r="B7924">
        <f t="shared" si="123"/>
        <v>0.48654078433870473</v>
      </c>
    </row>
    <row r="7925" spans="1:2" x14ac:dyDescent="0.2">
      <c r="A7925">
        <v>1413.6</v>
      </c>
      <c r="B7925">
        <f t="shared" si="123"/>
        <v>0.49408394092514618</v>
      </c>
    </row>
    <row r="7926" spans="1:2" x14ac:dyDescent="0.2">
      <c r="A7926">
        <v>1.3</v>
      </c>
      <c r="B7926">
        <f t="shared" si="123"/>
        <v>0.48652687562980368</v>
      </c>
    </row>
    <row r="7927" spans="1:2" x14ac:dyDescent="0.2">
      <c r="A7927">
        <v>21.2</v>
      </c>
      <c r="B7927">
        <f t="shared" si="123"/>
        <v>0.48663333116401397</v>
      </c>
    </row>
    <row r="7928" spans="1:2" x14ac:dyDescent="0.2">
      <c r="A7928">
        <v>6</v>
      </c>
      <c r="B7928">
        <f t="shared" si="123"/>
        <v>0.48655201830784695</v>
      </c>
    </row>
    <row r="7929" spans="1:2" x14ac:dyDescent="0.2">
      <c r="A7929">
        <v>5.5</v>
      </c>
      <c r="B7929">
        <f t="shared" si="123"/>
        <v>0.48654934355232099</v>
      </c>
    </row>
    <row r="7930" spans="1:2" x14ac:dyDescent="0.2">
      <c r="A7930">
        <v>5.8</v>
      </c>
      <c r="B7930">
        <f t="shared" si="123"/>
        <v>0.48655094840556395</v>
      </c>
    </row>
    <row r="7931" spans="1:2" x14ac:dyDescent="0.2">
      <c r="A7931">
        <v>13.1</v>
      </c>
      <c r="B7931">
        <f t="shared" si="123"/>
        <v>0.48658999990154683</v>
      </c>
    </row>
    <row r="7932" spans="1:2" x14ac:dyDescent="0.2">
      <c r="A7932">
        <v>2.2000000000000002</v>
      </c>
      <c r="B7932">
        <f t="shared" si="123"/>
        <v>0.48653169018103098</v>
      </c>
    </row>
    <row r="7933" spans="1:2" x14ac:dyDescent="0.2">
      <c r="A7933">
        <v>14.2</v>
      </c>
      <c r="B7933">
        <f t="shared" si="123"/>
        <v>0.48659588438470175</v>
      </c>
    </row>
    <row r="7934" spans="1:2" x14ac:dyDescent="0.2">
      <c r="A7934">
        <v>12.5</v>
      </c>
      <c r="B7934">
        <f t="shared" si="123"/>
        <v>0.48658679018469292</v>
      </c>
    </row>
    <row r="7935" spans="1:2" x14ac:dyDescent="0.2">
      <c r="A7935">
        <v>11.5</v>
      </c>
      <c r="B7935">
        <f t="shared" si="123"/>
        <v>0.48658144065853404</v>
      </c>
    </row>
    <row r="7936" spans="1:2" x14ac:dyDescent="0.2">
      <c r="A7936">
        <v>6.6</v>
      </c>
      <c r="B7936">
        <f t="shared" si="123"/>
        <v>0.48655522801527662</v>
      </c>
    </row>
    <row r="7937" spans="1:2" x14ac:dyDescent="0.2">
      <c r="A7937">
        <v>5.3</v>
      </c>
      <c r="B7937">
        <f t="shared" si="123"/>
        <v>0.48654827365028003</v>
      </c>
    </row>
    <row r="7938" spans="1:2" x14ac:dyDescent="0.2">
      <c r="A7938">
        <v>1.2</v>
      </c>
      <c r="B7938">
        <f t="shared" si="123"/>
        <v>0.4865263406797885</v>
      </c>
    </row>
    <row r="7939" spans="1:2" x14ac:dyDescent="0.2">
      <c r="A7939">
        <v>12.4</v>
      </c>
      <c r="B7939">
        <f t="shared" ref="B7939:B8002" si="124">NORMDIST($A7939,$E$1, $E$3, TRUE)</f>
        <v>0.48658625523196841</v>
      </c>
    </row>
    <row r="7940" spans="1:2" x14ac:dyDescent="0.2">
      <c r="A7940">
        <v>18</v>
      </c>
      <c r="B7940">
        <f t="shared" si="124"/>
        <v>0.48661621262168447</v>
      </c>
    </row>
    <row r="7941" spans="1:2" x14ac:dyDescent="0.2">
      <c r="A7941">
        <v>4.0999999999999996</v>
      </c>
      <c r="B7941">
        <f t="shared" si="124"/>
        <v>0.48654185424006779</v>
      </c>
    </row>
    <row r="7942" spans="1:2" x14ac:dyDescent="0.2">
      <c r="A7942">
        <v>715.4</v>
      </c>
      <c r="B7942">
        <f t="shared" si="124"/>
        <v>0.49034751353261846</v>
      </c>
    </row>
    <row r="7943" spans="1:2" x14ac:dyDescent="0.2">
      <c r="A7943">
        <v>10.7</v>
      </c>
      <c r="B7943">
        <f t="shared" si="124"/>
        <v>0.4865771610393454</v>
      </c>
    </row>
    <row r="7944" spans="1:2" x14ac:dyDescent="0.2">
      <c r="A7944">
        <v>427.9</v>
      </c>
      <c r="B7944">
        <f t="shared" si="124"/>
        <v>0.48880918060410017</v>
      </c>
    </row>
    <row r="7945" spans="1:2" x14ac:dyDescent="0.2">
      <c r="A7945">
        <v>311.5</v>
      </c>
      <c r="B7945">
        <f t="shared" si="124"/>
        <v>0.4881864024717863</v>
      </c>
    </row>
    <row r="7946" spans="1:2" x14ac:dyDescent="0.2">
      <c r="A7946">
        <v>38.9</v>
      </c>
      <c r="B7946">
        <f t="shared" si="124"/>
        <v>0.48672801854530323</v>
      </c>
    </row>
    <row r="7947" spans="1:2" x14ac:dyDescent="0.2">
      <c r="A7947">
        <v>89.2</v>
      </c>
      <c r="B7947">
        <f t="shared" si="124"/>
        <v>0.4869971059608757</v>
      </c>
    </row>
    <row r="7948" spans="1:2" x14ac:dyDescent="0.2">
      <c r="A7948">
        <v>22.1</v>
      </c>
      <c r="B7948">
        <f t="shared" si="124"/>
        <v>0.48663814575848319</v>
      </c>
    </row>
    <row r="7949" spans="1:2" x14ac:dyDescent="0.2">
      <c r="A7949">
        <v>16.899999999999899</v>
      </c>
      <c r="B7949">
        <f t="shared" si="124"/>
        <v>0.48661032812845284</v>
      </c>
    </row>
    <row r="7950" spans="1:2" x14ac:dyDescent="0.2">
      <c r="A7950">
        <v>83.9</v>
      </c>
      <c r="B7950">
        <f t="shared" si="124"/>
        <v>0.48696875253255489</v>
      </c>
    </row>
    <row r="7951" spans="1:2" x14ac:dyDescent="0.2">
      <c r="A7951">
        <v>5.3</v>
      </c>
      <c r="B7951">
        <f t="shared" si="124"/>
        <v>0.48654827365028003</v>
      </c>
    </row>
    <row r="7952" spans="1:2" x14ac:dyDescent="0.2">
      <c r="A7952">
        <v>10.1</v>
      </c>
      <c r="B7952">
        <f t="shared" si="124"/>
        <v>0.48657395132596837</v>
      </c>
    </row>
    <row r="7953" spans="1:2" x14ac:dyDescent="0.2">
      <c r="A7953">
        <v>43.4</v>
      </c>
      <c r="B7953">
        <f t="shared" si="124"/>
        <v>0.48675209172784673</v>
      </c>
    </row>
    <row r="7954" spans="1:2" x14ac:dyDescent="0.2">
      <c r="A7954">
        <v>44.3</v>
      </c>
      <c r="B7954">
        <f t="shared" si="124"/>
        <v>0.48675690637015112</v>
      </c>
    </row>
    <row r="7955" spans="1:2" x14ac:dyDescent="0.2">
      <c r="A7955">
        <v>35.5</v>
      </c>
      <c r="B7955">
        <f t="shared" si="124"/>
        <v>0.48670982995056189</v>
      </c>
    </row>
    <row r="7956" spans="1:2" x14ac:dyDescent="0.2">
      <c r="A7956">
        <v>17.2</v>
      </c>
      <c r="B7956">
        <f t="shared" si="124"/>
        <v>0.48661193298995425</v>
      </c>
    </row>
    <row r="7957" spans="1:2" x14ac:dyDescent="0.2">
      <c r="A7957">
        <v>9.8000000000000007</v>
      </c>
      <c r="B7957">
        <f t="shared" si="124"/>
        <v>0.48657234646960595</v>
      </c>
    </row>
    <row r="7958" spans="1:2" x14ac:dyDescent="0.2">
      <c r="A7958">
        <v>37.299999999999898</v>
      </c>
      <c r="B7958">
        <f t="shared" si="124"/>
        <v>0.48671945920316007</v>
      </c>
    </row>
    <row r="7959" spans="1:2" x14ac:dyDescent="0.2">
      <c r="A7959">
        <v>5.5</v>
      </c>
      <c r="B7959">
        <f t="shared" si="124"/>
        <v>0.48654934355232099</v>
      </c>
    </row>
    <row r="7960" spans="1:2" x14ac:dyDescent="0.2">
      <c r="A7960">
        <v>21.1</v>
      </c>
      <c r="B7960">
        <f t="shared" si="124"/>
        <v>0.4866327962091932</v>
      </c>
    </row>
    <row r="7961" spans="1:2" x14ac:dyDescent="0.2">
      <c r="A7961">
        <v>106.5</v>
      </c>
      <c r="B7961">
        <f t="shared" si="124"/>
        <v>0.48708965628734269</v>
      </c>
    </row>
    <row r="7962" spans="1:2" x14ac:dyDescent="0.2">
      <c r="A7962">
        <v>103.4</v>
      </c>
      <c r="B7962">
        <f t="shared" si="124"/>
        <v>0.4870730720735188</v>
      </c>
    </row>
    <row r="7963" spans="1:2" x14ac:dyDescent="0.2">
      <c r="A7963">
        <v>60.7</v>
      </c>
      <c r="B7963">
        <f t="shared" si="124"/>
        <v>0.48684464018949553</v>
      </c>
    </row>
    <row r="7964" spans="1:2" x14ac:dyDescent="0.2">
      <c r="A7964">
        <v>26.6</v>
      </c>
      <c r="B7964">
        <f t="shared" si="124"/>
        <v>0.48666221876002874</v>
      </c>
    </row>
    <row r="7965" spans="1:2" x14ac:dyDescent="0.2">
      <c r="A7965">
        <v>18.3</v>
      </c>
      <c r="B7965">
        <f t="shared" si="124"/>
        <v>0.48661781748398075</v>
      </c>
    </row>
    <row r="7966" spans="1:2" x14ac:dyDescent="0.2">
      <c r="A7966">
        <v>150.5</v>
      </c>
      <c r="B7966">
        <f t="shared" si="124"/>
        <v>0.48732504752243083</v>
      </c>
    </row>
    <row r="7967" spans="1:2" x14ac:dyDescent="0.2">
      <c r="A7967">
        <v>65.3</v>
      </c>
      <c r="B7967">
        <f t="shared" si="124"/>
        <v>0.48686924857041874</v>
      </c>
    </row>
    <row r="7968" spans="1:2" x14ac:dyDescent="0.2">
      <c r="A7968">
        <v>22.9</v>
      </c>
      <c r="B7968">
        <f t="shared" si="124"/>
        <v>0.48664242539964642</v>
      </c>
    </row>
    <row r="7969" spans="1:2" x14ac:dyDescent="0.2">
      <c r="A7969">
        <v>40.799999999999898</v>
      </c>
      <c r="B7969">
        <f t="shared" si="124"/>
        <v>0.48673818277203884</v>
      </c>
    </row>
    <row r="7970" spans="1:2" x14ac:dyDescent="0.2">
      <c r="A7970">
        <v>4.0999999999999996</v>
      </c>
      <c r="B7970">
        <f t="shared" si="124"/>
        <v>0.48654185424006779</v>
      </c>
    </row>
    <row r="7971" spans="1:2" x14ac:dyDescent="0.2">
      <c r="A7971">
        <v>39.1</v>
      </c>
      <c r="B7971">
        <f t="shared" si="124"/>
        <v>0.4867290884635011</v>
      </c>
    </row>
    <row r="7972" spans="1:2" x14ac:dyDescent="0.2">
      <c r="A7972">
        <v>28.6</v>
      </c>
      <c r="B7972">
        <f t="shared" si="124"/>
        <v>0.48667291788743244</v>
      </c>
    </row>
    <row r="7973" spans="1:2" x14ac:dyDescent="0.2">
      <c r="A7973">
        <v>3.6</v>
      </c>
      <c r="B7973">
        <f t="shared" si="124"/>
        <v>0.48653917948684183</v>
      </c>
    </row>
    <row r="7974" spans="1:2" x14ac:dyDescent="0.2">
      <c r="A7974">
        <v>25.4</v>
      </c>
      <c r="B7974">
        <f t="shared" si="124"/>
        <v>0.48665579928819419</v>
      </c>
    </row>
    <row r="7975" spans="1:2" x14ac:dyDescent="0.2">
      <c r="A7975">
        <v>2.4</v>
      </c>
      <c r="B7975">
        <f t="shared" si="124"/>
        <v>0.48653276008157037</v>
      </c>
    </row>
    <row r="7976" spans="1:2" x14ac:dyDescent="0.2">
      <c r="A7976">
        <v>30.5</v>
      </c>
      <c r="B7976">
        <f t="shared" si="124"/>
        <v>0.48668308206735117</v>
      </c>
    </row>
    <row r="7977" spans="1:2" x14ac:dyDescent="0.2">
      <c r="A7977">
        <v>22.7</v>
      </c>
      <c r="B7977">
        <f t="shared" si="124"/>
        <v>0.48664135548921139</v>
      </c>
    </row>
    <row r="7978" spans="1:2" x14ac:dyDescent="0.2">
      <c r="A7978">
        <v>17.2</v>
      </c>
      <c r="B7978">
        <f t="shared" si="124"/>
        <v>0.48661193298995425</v>
      </c>
    </row>
    <row r="7979" spans="1:2" x14ac:dyDescent="0.2">
      <c r="A7979">
        <v>32.700000000000003</v>
      </c>
      <c r="B7979">
        <f t="shared" si="124"/>
        <v>0.48669485112859034</v>
      </c>
    </row>
    <row r="7980" spans="1:2" x14ac:dyDescent="0.2">
      <c r="A7980">
        <v>16.7</v>
      </c>
      <c r="B7980">
        <f t="shared" si="124"/>
        <v>0.48660925822090578</v>
      </c>
    </row>
    <row r="7981" spans="1:2" x14ac:dyDescent="0.2">
      <c r="A7981">
        <v>3.9</v>
      </c>
      <c r="B7981">
        <f t="shared" si="124"/>
        <v>0.48654078433870473</v>
      </c>
    </row>
    <row r="7982" spans="1:2" x14ac:dyDescent="0.2">
      <c r="A7982">
        <v>9</v>
      </c>
      <c r="B7982">
        <f t="shared" si="124"/>
        <v>0.48656806685370285</v>
      </c>
    </row>
    <row r="7983" spans="1:2" x14ac:dyDescent="0.2">
      <c r="A7983">
        <v>5.8</v>
      </c>
      <c r="B7983">
        <f t="shared" si="124"/>
        <v>0.48655094840556395</v>
      </c>
    </row>
    <row r="7984" spans="1:2" x14ac:dyDescent="0.2">
      <c r="A7984">
        <v>8.9</v>
      </c>
      <c r="B7984">
        <f t="shared" si="124"/>
        <v>0.48656753190182367</v>
      </c>
    </row>
    <row r="7985" spans="1:2" x14ac:dyDescent="0.2">
      <c r="A7985">
        <v>6.5</v>
      </c>
      <c r="B7985">
        <f t="shared" si="124"/>
        <v>0.48655469306397786</v>
      </c>
    </row>
    <row r="7986" spans="1:2" x14ac:dyDescent="0.2">
      <c r="A7986">
        <v>11.9</v>
      </c>
      <c r="B7986">
        <f t="shared" si="124"/>
        <v>0.48658358046870787</v>
      </c>
    </row>
    <row r="7987" spans="1:2" x14ac:dyDescent="0.2">
      <c r="A7987">
        <v>18.600000000000001</v>
      </c>
      <c r="B7987">
        <f t="shared" si="124"/>
        <v>0.48661942234649369</v>
      </c>
    </row>
    <row r="7988" spans="1:2" x14ac:dyDescent="0.2">
      <c r="A7988">
        <v>4.7</v>
      </c>
      <c r="B7988">
        <f t="shared" si="124"/>
        <v>0.48654506394473812</v>
      </c>
    </row>
    <row r="7989" spans="1:2" x14ac:dyDescent="0.2">
      <c r="A7989">
        <v>11.7</v>
      </c>
      <c r="B7989">
        <f t="shared" si="124"/>
        <v>0.48658251056357266</v>
      </c>
    </row>
    <row r="7990" spans="1:2" x14ac:dyDescent="0.2">
      <c r="A7990">
        <v>12.8</v>
      </c>
      <c r="B7990">
        <f t="shared" si="124"/>
        <v>0.48658839504301127</v>
      </c>
    </row>
    <row r="7991" spans="1:2" x14ac:dyDescent="0.2">
      <c r="A7991">
        <v>12.8</v>
      </c>
      <c r="B7991">
        <f t="shared" si="124"/>
        <v>0.48658839504301127</v>
      </c>
    </row>
    <row r="7992" spans="1:2" x14ac:dyDescent="0.2">
      <c r="A7992">
        <v>17</v>
      </c>
      <c r="B7992">
        <f t="shared" si="124"/>
        <v>0.48661086308226259</v>
      </c>
    </row>
    <row r="7993" spans="1:2" x14ac:dyDescent="0.2">
      <c r="A7993">
        <v>6.2</v>
      </c>
      <c r="B7993">
        <f t="shared" si="124"/>
        <v>0.48655308821022669</v>
      </c>
    </row>
    <row r="7994" spans="1:2" x14ac:dyDescent="0.2">
      <c r="A7994">
        <v>1.3</v>
      </c>
      <c r="B7994">
        <f t="shared" si="124"/>
        <v>0.48652687562980368</v>
      </c>
    </row>
    <row r="7995" spans="1:2" x14ac:dyDescent="0.2">
      <c r="A7995">
        <v>8.5</v>
      </c>
      <c r="B7995">
        <f t="shared" si="124"/>
        <v>0.48656539209454885</v>
      </c>
    </row>
    <row r="7996" spans="1:2" x14ac:dyDescent="0.2">
      <c r="A7996">
        <v>3</v>
      </c>
      <c r="B7996">
        <f t="shared" si="124"/>
        <v>0.48653596978377001</v>
      </c>
    </row>
    <row r="7997" spans="1:2" x14ac:dyDescent="0.2">
      <c r="A7997">
        <v>1</v>
      </c>
      <c r="B7997">
        <f t="shared" si="124"/>
        <v>0.48652527077983093</v>
      </c>
    </row>
    <row r="7998" spans="1:2" x14ac:dyDescent="0.2">
      <c r="A7998">
        <v>15.4</v>
      </c>
      <c r="B7998">
        <f t="shared" si="124"/>
        <v>0.48660230382419922</v>
      </c>
    </row>
    <row r="7999" spans="1:2" x14ac:dyDescent="0.2">
      <c r="A7999">
        <v>33.5</v>
      </c>
      <c r="B7999">
        <f t="shared" si="124"/>
        <v>0.48669913079009636</v>
      </c>
    </row>
    <row r="8000" spans="1:2" x14ac:dyDescent="0.2">
      <c r="A8000">
        <v>74</v>
      </c>
      <c r="B8000">
        <f t="shared" si="124"/>
        <v>0.48691579064487783</v>
      </c>
    </row>
    <row r="8001" spans="1:2" x14ac:dyDescent="0.2">
      <c r="A8001">
        <v>74.400000000000006</v>
      </c>
      <c r="B8001">
        <f t="shared" si="124"/>
        <v>0.4869179305146602</v>
      </c>
    </row>
    <row r="8002" spans="1:2" x14ac:dyDescent="0.2">
      <c r="A8002">
        <v>20</v>
      </c>
      <c r="B8002">
        <f t="shared" si="124"/>
        <v>0.48662691170775241</v>
      </c>
    </row>
    <row r="8003" spans="1:2" x14ac:dyDescent="0.2">
      <c r="A8003">
        <v>78.2</v>
      </c>
      <c r="B8003">
        <f t="shared" ref="B8003:B8066" si="125">NORMDIST($A8003,$E$1, $E$3, TRUE)</f>
        <v>0.48693825929636947</v>
      </c>
    </row>
    <row r="8004" spans="1:2" x14ac:dyDescent="0.2">
      <c r="A8004">
        <v>65.400000000000006</v>
      </c>
      <c r="B8004">
        <f t="shared" si="125"/>
        <v>0.48686978353577703</v>
      </c>
    </row>
    <row r="8005" spans="1:2" x14ac:dyDescent="0.2">
      <c r="A8005">
        <v>238.4</v>
      </c>
      <c r="B8005">
        <f t="shared" si="125"/>
        <v>0.48779530815317129</v>
      </c>
    </row>
    <row r="8006" spans="1:2" x14ac:dyDescent="0.2">
      <c r="A8006">
        <v>66.400000000000006</v>
      </c>
      <c r="B8006">
        <f t="shared" si="125"/>
        <v>0.48687513319065923</v>
      </c>
    </row>
    <row r="8007" spans="1:2" x14ac:dyDescent="0.2">
      <c r="A8007">
        <v>26.1</v>
      </c>
      <c r="B8007">
        <f t="shared" si="125"/>
        <v>0.48665954397967759</v>
      </c>
    </row>
    <row r="8008" spans="1:2" x14ac:dyDescent="0.2">
      <c r="A8008">
        <v>64.599999999999895</v>
      </c>
      <c r="B8008">
        <f t="shared" si="125"/>
        <v>0.48686550381357241</v>
      </c>
    </row>
    <row r="8009" spans="1:2" x14ac:dyDescent="0.2">
      <c r="A8009">
        <v>47.1</v>
      </c>
      <c r="B8009">
        <f t="shared" si="125"/>
        <v>0.48677188526966131</v>
      </c>
    </row>
    <row r="8010" spans="1:2" x14ac:dyDescent="0.2">
      <c r="A8010">
        <v>35.299999999999898</v>
      </c>
      <c r="B8010">
        <f t="shared" si="125"/>
        <v>0.48670876003408475</v>
      </c>
    </row>
    <row r="8011" spans="1:2" x14ac:dyDescent="0.2">
      <c r="A8011">
        <v>232.2</v>
      </c>
      <c r="B8011">
        <f t="shared" si="125"/>
        <v>0.48776213789745343</v>
      </c>
    </row>
    <row r="8012" spans="1:2" x14ac:dyDescent="0.2">
      <c r="A8012">
        <v>13</v>
      </c>
      <c r="B8012">
        <f t="shared" si="125"/>
        <v>0.4865894649486775</v>
      </c>
    </row>
    <row r="8013" spans="1:2" x14ac:dyDescent="0.2">
      <c r="A8013">
        <v>39.200000000000003</v>
      </c>
      <c r="B8013">
        <f t="shared" si="125"/>
        <v>0.48672962342263587</v>
      </c>
    </row>
    <row r="8014" spans="1:2" x14ac:dyDescent="0.2">
      <c r="A8014">
        <v>33.200000000000003</v>
      </c>
      <c r="B8014">
        <f t="shared" si="125"/>
        <v>0.48669752591685206</v>
      </c>
    </row>
    <row r="8015" spans="1:2" x14ac:dyDescent="0.2">
      <c r="A8015">
        <v>90.2</v>
      </c>
      <c r="B8015">
        <f t="shared" si="125"/>
        <v>0.4870024556717073</v>
      </c>
    </row>
    <row r="8016" spans="1:2" x14ac:dyDescent="0.2">
      <c r="A8016">
        <v>5.5</v>
      </c>
      <c r="B8016">
        <f t="shared" si="125"/>
        <v>0.48654934355232099</v>
      </c>
    </row>
    <row r="8017" spans="1:2" x14ac:dyDescent="0.2">
      <c r="A8017">
        <v>14.6</v>
      </c>
      <c r="B8017">
        <f t="shared" si="125"/>
        <v>0.48659802419748172</v>
      </c>
    </row>
    <row r="8018" spans="1:2" x14ac:dyDescent="0.2">
      <c r="A8018">
        <v>50.1</v>
      </c>
      <c r="B8018">
        <f t="shared" si="125"/>
        <v>0.48678793411127358</v>
      </c>
    </row>
    <row r="8019" spans="1:2" x14ac:dyDescent="0.2">
      <c r="A8019">
        <v>50</v>
      </c>
      <c r="B8019">
        <f t="shared" si="125"/>
        <v>0.48678739914954167</v>
      </c>
    </row>
    <row r="8020" spans="1:2" x14ac:dyDescent="0.2">
      <c r="A8020">
        <v>21.8</v>
      </c>
      <c r="B8020">
        <f t="shared" si="125"/>
        <v>0.48663654089344371</v>
      </c>
    </row>
    <row r="8021" spans="1:2" x14ac:dyDescent="0.2">
      <c r="A8021">
        <v>26.9</v>
      </c>
      <c r="B8021">
        <f t="shared" si="125"/>
        <v>0.4866638236285275</v>
      </c>
    </row>
    <row r="8022" spans="1:2" x14ac:dyDescent="0.2">
      <c r="A8022">
        <v>20.6</v>
      </c>
      <c r="B8022">
        <f t="shared" si="125"/>
        <v>0.48663012143545015</v>
      </c>
    </row>
    <row r="8023" spans="1:2" x14ac:dyDescent="0.2">
      <c r="A8023">
        <v>52.4</v>
      </c>
      <c r="B8023">
        <f t="shared" si="125"/>
        <v>0.48680023823766838</v>
      </c>
    </row>
    <row r="8024" spans="1:2" x14ac:dyDescent="0.2">
      <c r="A8024">
        <v>21.9</v>
      </c>
      <c r="B8024">
        <f t="shared" si="125"/>
        <v>0.4866370758484328</v>
      </c>
    </row>
    <row r="8025" spans="1:2" x14ac:dyDescent="0.2">
      <c r="A8025">
        <v>15.5</v>
      </c>
      <c r="B8025">
        <f t="shared" si="125"/>
        <v>0.48660283877764743</v>
      </c>
    </row>
    <row r="8026" spans="1:2" x14ac:dyDescent="0.2">
      <c r="A8026">
        <v>37.9</v>
      </c>
      <c r="B8026">
        <f t="shared" si="125"/>
        <v>0.48672266895574701</v>
      </c>
    </row>
    <row r="8027" spans="1:2" x14ac:dyDescent="0.2">
      <c r="A8027">
        <v>29.1</v>
      </c>
      <c r="B8027">
        <f t="shared" si="125"/>
        <v>0.48667559267078248</v>
      </c>
    </row>
    <row r="8028" spans="1:2" x14ac:dyDescent="0.2">
      <c r="A8028">
        <v>74.8</v>
      </c>
      <c r="B8028">
        <f t="shared" si="125"/>
        <v>0.48692007038481921</v>
      </c>
    </row>
    <row r="8029" spans="1:2" x14ac:dyDescent="0.2">
      <c r="A8029">
        <v>13.9</v>
      </c>
      <c r="B8029">
        <f t="shared" si="125"/>
        <v>0.48659427952536999</v>
      </c>
    </row>
    <row r="8030" spans="1:2" x14ac:dyDescent="0.2">
      <c r="A8030">
        <v>2.1</v>
      </c>
      <c r="B8030">
        <f t="shared" si="125"/>
        <v>0.48653115523079771</v>
      </c>
    </row>
    <row r="8031" spans="1:2" x14ac:dyDescent="0.2">
      <c r="A8031">
        <v>12.3</v>
      </c>
      <c r="B8031">
        <f t="shared" si="125"/>
        <v>0.486585720279268</v>
      </c>
    </row>
    <row r="8032" spans="1:2" x14ac:dyDescent="0.2">
      <c r="A8032">
        <v>9.6999999999999904</v>
      </c>
      <c r="B8032">
        <f t="shared" si="125"/>
        <v>0.48657181151753348</v>
      </c>
    </row>
    <row r="8033" spans="1:2" x14ac:dyDescent="0.2">
      <c r="A8033">
        <v>69.2</v>
      </c>
      <c r="B8033">
        <f t="shared" si="125"/>
        <v>0.48689011223689099</v>
      </c>
    </row>
    <row r="8034" spans="1:2" x14ac:dyDescent="0.2">
      <c r="A8034">
        <v>74.3</v>
      </c>
      <c r="B8034">
        <f t="shared" si="125"/>
        <v>0.48691739554717928</v>
      </c>
    </row>
    <row r="8035" spans="1:2" x14ac:dyDescent="0.2">
      <c r="A8035">
        <v>26.8</v>
      </c>
      <c r="B8035">
        <f t="shared" si="125"/>
        <v>0.48666328867233727</v>
      </c>
    </row>
    <row r="8036" spans="1:2" x14ac:dyDescent="0.2">
      <c r="A8036">
        <v>104.1</v>
      </c>
      <c r="B8036">
        <f t="shared" si="125"/>
        <v>0.4870768168940422</v>
      </c>
    </row>
    <row r="8037" spans="1:2" x14ac:dyDescent="0.2">
      <c r="A8037">
        <v>61.4</v>
      </c>
      <c r="B8037">
        <f t="shared" si="125"/>
        <v>0.4868483849398853</v>
      </c>
    </row>
    <row r="8038" spans="1:2" x14ac:dyDescent="0.2">
      <c r="A8038">
        <v>66.900000000000006</v>
      </c>
      <c r="B8038">
        <f t="shared" si="125"/>
        <v>0.48687780801898606</v>
      </c>
    </row>
    <row r="8039" spans="1:2" x14ac:dyDescent="0.2">
      <c r="A8039">
        <v>175.4</v>
      </c>
      <c r="B8039">
        <f t="shared" si="125"/>
        <v>0.48745825952408983</v>
      </c>
    </row>
    <row r="8040" spans="1:2" x14ac:dyDescent="0.2">
      <c r="A8040">
        <v>36.200000000000003</v>
      </c>
      <c r="B8040">
        <f t="shared" si="125"/>
        <v>0.48671357465898518</v>
      </c>
    </row>
    <row r="8041" spans="1:2" x14ac:dyDescent="0.2">
      <c r="A8041">
        <v>17.899999999999899</v>
      </c>
      <c r="B8041">
        <f t="shared" si="125"/>
        <v>0.48661567766763392</v>
      </c>
    </row>
    <row r="8042" spans="1:2" x14ac:dyDescent="0.2">
      <c r="A8042">
        <v>76.599999999999895</v>
      </c>
      <c r="B8042">
        <f t="shared" si="125"/>
        <v>0.48692969980519418</v>
      </c>
    </row>
    <row r="8043" spans="1:2" x14ac:dyDescent="0.2">
      <c r="A8043">
        <v>15.6</v>
      </c>
      <c r="B8043">
        <f t="shared" si="125"/>
        <v>0.48660337373111973</v>
      </c>
    </row>
    <row r="8044" spans="1:2" x14ac:dyDescent="0.2">
      <c r="A8044">
        <v>18.100000000000001</v>
      </c>
      <c r="B8044">
        <f t="shared" si="125"/>
        <v>0.48661674757575918</v>
      </c>
    </row>
    <row r="8045" spans="1:2" x14ac:dyDescent="0.2">
      <c r="A8045">
        <v>26.2</v>
      </c>
      <c r="B8045">
        <f t="shared" si="125"/>
        <v>0.48666007893569979</v>
      </c>
    </row>
    <row r="8046" spans="1:2" x14ac:dyDescent="0.2">
      <c r="A8046">
        <v>51</v>
      </c>
      <c r="B8046">
        <f t="shared" si="125"/>
        <v>0.48679274876793094</v>
      </c>
    </row>
    <row r="8047" spans="1:2" x14ac:dyDescent="0.2">
      <c r="A8047">
        <v>101.4</v>
      </c>
      <c r="B8047">
        <f t="shared" si="125"/>
        <v>0.48706237259259094</v>
      </c>
    </row>
    <row r="8048" spans="1:2" x14ac:dyDescent="0.2">
      <c r="A8048">
        <v>79</v>
      </c>
      <c r="B8048">
        <f t="shared" si="125"/>
        <v>0.48694253904421381</v>
      </c>
    </row>
    <row r="8049" spans="1:2" x14ac:dyDescent="0.2">
      <c r="A8049">
        <v>47.1</v>
      </c>
      <c r="B8049">
        <f t="shared" si="125"/>
        <v>0.48677188526966131</v>
      </c>
    </row>
    <row r="8050" spans="1:2" x14ac:dyDescent="0.2">
      <c r="A8050">
        <v>21.3</v>
      </c>
      <c r="B8050">
        <f t="shared" si="125"/>
        <v>0.48663386611885878</v>
      </c>
    </row>
    <row r="8051" spans="1:2" x14ac:dyDescent="0.2">
      <c r="A8051">
        <v>9.6999999999999904</v>
      </c>
      <c r="B8051">
        <f t="shared" si="125"/>
        <v>0.48657181151753348</v>
      </c>
    </row>
    <row r="8052" spans="1:2" x14ac:dyDescent="0.2">
      <c r="A8052">
        <v>8.3000000000000007</v>
      </c>
      <c r="B8052">
        <f t="shared" si="125"/>
        <v>0.4865643221910565</v>
      </c>
    </row>
    <row r="8053" spans="1:2" x14ac:dyDescent="0.2">
      <c r="A8053">
        <v>9</v>
      </c>
      <c r="B8053">
        <f t="shared" si="125"/>
        <v>0.48656806685370285</v>
      </c>
    </row>
    <row r="8054" spans="1:2" x14ac:dyDescent="0.2">
      <c r="A8054">
        <v>19.399999999999899</v>
      </c>
      <c r="B8054">
        <f t="shared" si="125"/>
        <v>0.48662370198092098</v>
      </c>
    </row>
    <row r="8055" spans="1:2" x14ac:dyDescent="0.2">
      <c r="A8055">
        <v>103.6</v>
      </c>
      <c r="B8055">
        <f t="shared" si="125"/>
        <v>0.48707414202212346</v>
      </c>
    </row>
    <row r="8056" spans="1:2" x14ac:dyDescent="0.2">
      <c r="A8056">
        <v>104.2</v>
      </c>
      <c r="B8056">
        <f t="shared" si="125"/>
        <v>0.48707735186849571</v>
      </c>
    </row>
    <row r="8057" spans="1:2" x14ac:dyDescent="0.2">
      <c r="A8057">
        <v>130</v>
      </c>
      <c r="B8057">
        <f t="shared" si="125"/>
        <v>0.48721537605169429</v>
      </c>
    </row>
    <row r="8058" spans="1:2" x14ac:dyDescent="0.2">
      <c r="A8058">
        <v>19.600000000000001</v>
      </c>
      <c r="B8058">
        <f t="shared" si="125"/>
        <v>0.48662477188976855</v>
      </c>
    </row>
    <row r="8059" spans="1:2" x14ac:dyDescent="0.2">
      <c r="A8059">
        <v>73.400000000000006</v>
      </c>
      <c r="B8059">
        <f t="shared" si="125"/>
        <v>0.48691258084091066</v>
      </c>
    </row>
    <row r="8060" spans="1:2" x14ac:dyDescent="0.2">
      <c r="A8060">
        <v>16.3</v>
      </c>
      <c r="B8060">
        <f t="shared" si="125"/>
        <v>0.48660711840610071</v>
      </c>
    </row>
    <row r="8061" spans="1:2" x14ac:dyDescent="0.2">
      <c r="A8061">
        <v>42.4</v>
      </c>
      <c r="B8061">
        <f t="shared" si="125"/>
        <v>0.48674674212755104</v>
      </c>
    </row>
    <row r="8062" spans="1:2" x14ac:dyDescent="0.2">
      <c r="A8062">
        <v>15.3</v>
      </c>
      <c r="B8062">
        <f t="shared" si="125"/>
        <v>0.48660176887077516</v>
      </c>
    </row>
    <row r="8063" spans="1:2" x14ac:dyDescent="0.2">
      <c r="A8063">
        <v>24.5</v>
      </c>
      <c r="B8063">
        <f t="shared" si="125"/>
        <v>0.48665098468658735</v>
      </c>
    </row>
    <row r="8064" spans="1:2" x14ac:dyDescent="0.2">
      <c r="A8064">
        <v>20</v>
      </c>
      <c r="B8064">
        <f t="shared" si="125"/>
        <v>0.48662691170775241</v>
      </c>
    </row>
    <row r="8065" spans="1:2" x14ac:dyDescent="0.2">
      <c r="A8065">
        <v>82.8</v>
      </c>
      <c r="B8065">
        <f t="shared" si="125"/>
        <v>0.48696286786700194</v>
      </c>
    </row>
    <row r="8066" spans="1:2" x14ac:dyDescent="0.2">
      <c r="A8066">
        <v>33.6</v>
      </c>
      <c r="B8066">
        <f t="shared" si="125"/>
        <v>0.48669966574789231</v>
      </c>
    </row>
    <row r="8067" spans="1:2" x14ac:dyDescent="0.2">
      <c r="A8067">
        <v>91.2</v>
      </c>
      <c r="B8067">
        <f t="shared" ref="B8067:B8130" si="126">NORMDIST($A8067,$E$1, $E$3, TRUE)</f>
        <v>0.48700780538487787</v>
      </c>
    </row>
    <row r="8068" spans="1:2" x14ac:dyDescent="0.2">
      <c r="A8068">
        <v>280.39999999999901</v>
      </c>
      <c r="B8068">
        <f t="shared" si="126"/>
        <v>0.48802001209693363</v>
      </c>
    </row>
    <row r="8069" spans="1:2" x14ac:dyDescent="0.2">
      <c r="A8069">
        <v>21.6</v>
      </c>
      <c r="B8069">
        <f t="shared" si="126"/>
        <v>0.4866354709835376</v>
      </c>
    </row>
    <row r="8070" spans="1:2" x14ac:dyDescent="0.2">
      <c r="A8070">
        <v>14.9</v>
      </c>
      <c r="B8070">
        <f t="shared" si="126"/>
        <v>0.48659962905731996</v>
      </c>
    </row>
    <row r="8071" spans="1:2" x14ac:dyDescent="0.2">
      <c r="A8071">
        <v>15.4</v>
      </c>
      <c r="B8071">
        <f t="shared" si="126"/>
        <v>0.48660230382419922</v>
      </c>
    </row>
    <row r="8072" spans="1:2" x14ac:dyDescent="0.2">
      <c r="A8072">
        <v>70.3</v>
      </c>
      <c r="B8072">
        <f t="shared" si="126"/>
        <v>0.48689599686725776</v>
      </c>
    </row>
    <row r="8073" spans="1:2" x14ac:dyDescent="0.2">
      <c r="A8073">
        <v>21.3</v>
      </c>
      <c r="B8073">
        <f t="shared" si="126"/>
        <v>0.48663386611885878</v>
      </c>
    </row>
    <row r="8074" spans="1:2" x14ac:dyDescent="0.2">
      <c r="A8074">
        <v>25</v>
      </c>
      <c r="B8074">
        <f t="shared" si="126"/>
        <v>0.48665365946501765</v>
      </c>
    </row>
    <row r="8075" spans="1:2" x14ac:dyDescent="0.2">
      <c r="A8075">
        <v>21.9</v>
      </c>
      <c r="B8075">
        <f t="shared" si="126"/>
        <v>0.4866370758484328</v>
      </c>
    </row>
    <row r="8076" spans="1:2" x14ac:dyDescent="0.2">
      <c r="A8076">
        <v>19.5</v>
      </c>
      <c r="B8076">
        <f t="shared" si="126"/>
        <v>0.48662423693533274</v>
      </c>
    </row>
    <row r="8077" spans="1:2" x14ac:dyDescent="0.2">
      <c r="A8077">
        <v>45.9</v>
      </c>
      <c r="B8077">
        <f t="shared" si="126"/>
        <v>0.48676546573901341</v>
      </c>
    </row>
    <row r="8078" spans="1:2" x14ac:dyDescent="0.2">
      <c r="A8078">
        <v>49.6</v>
      </c>
      <c r="B8078">
        <f t="shared" si="126"/>
        <v>0.4867852593028516</v>
      </c>
    </row>
    <row r="8079" spans="1:2" x14ac:dyDescent="0.2">
      <c r="A8079">
        <v>7.8</v>
      </c>
      <c r="B8079">
        <f t="shared" si="126"/>
        <v>0.48656164743274866</v>
      </c>
    </row>
    <row r="8080" spans="1:2" x14ac:dyDescent="0.2">
      <c r="A8080">
        <v>5.4</v>
      </c>
      <c r="B8080">
        <f t="shared" si="126"/>
        <v>0.48654880860128841</v>
      </c>
    </row>
    <row r="8081" spans="1:2" x14ac:dyDescent="0.2">
      <c r="A8081">
        <v>24.7</v>
      </c>
      <c r="B8081">
        <f t="shared" si="126"/>
        <v>0.48665205459788741</v>
      </c>
    </row>
    <row r="8082" spans="1:2" x14ac:dyDescent="0.2">
      <c r="A8082">
        <v>26.7</v>
      </c>
      <c r="B8082">
        <f t="shared" si="126"/>
        <v>0.48666275371617101</v>
      </c>
    </row>
    <row r="8083" spans="1:2" x14ac:dyDescent="0.2">
      <c r="A8083">
        <v>7.2</v>
      </c>
      <c r="B8083">
        <f t="shared" si="126"/>
        <v>0.48655843772357726</v>
      </c>
    </row>
    <row r="8084" spans="1:2" x14ac:dyDescent="0.2">
      <c r="A8084">
        <v>7.7</v>
      </c>
      <c r="B8084">
        <f t="shared" si="126"/>
        <v>0.48656111248115963</v>
      </c>
    </row>
    <row r="8085" spans="1:2" x14ac:dyDescent="0.2">
      <c r="A8085">
        <v>62.3</v>
      </c>
      <c r="B8085">
        <f t="shared" si="126"/>
        <v>0.4868531996206617</v>
      </c>
    </row>
    <row r="8086" spans="1:2" x14ac:dyDescent="0.2">
      <c r="A8086">
        <v>24.4</v>
      </c>
      <c r="B8086">
        <f t="shared" si="126"/>
        <v>0.48665044973097332</v>
      </c>
    </row>
    <row r="8087" spans="1:2" x14ac:dyDescent="0.2">
      <c r="A8087">
        <v>24.3</v>
      </c>
      <c r="B8087">
        <f t="shared" si="126"/>
        <v>0.48664991477538333</v>
      </c>
    </row>
    <row r="8088" spans="1:2" x14ac:dyDescent="0.2">
      <c r="A8088">
        <v>27.9</v>
      </c>
      <c r="B8088">
        <f t="shared" si="126"/>
        <v>0.48666917319174963</v>
      </c>
    </row>
    <row r="8089" spans="1:2" x14ac:dyDescent="0.2">
      <c r="A8089">
        <v>6.7</v>
      </c>
      <c r="B8089">
        <f t="shared" si="126"/>
        <v>0.48655576296659958</v>
      </c>
    </row>
    <row r="8090" spans="1:2" x14ac:dyDescent="0.2">
      <c r="A8090">
        <v>10.8</v>
      </c>
      <c r="B8090">
        <f t="shared" si="126"/>
        <v>0.48657769599165945</v>
      </c>
    </row>
    <row r="8091" spans="1:2" x14ac:dyDescent="0.2">
      <c r="A8091">
        <v>23.8</v>
      </c>
      <c r="B8091">
        <f t="shared" si="126"/>
        <v>0.4866472399977938</v>
      </c>
    </row>
    <row r="8092" spans="1:2" x14ac:dyDescent="0.2">
      <c r="A8092">
        <v>51.5</v>
      </c>
      <c r="B8092">
        <f t="shared" si="126"/>
        <v>0.48679542357801686</v>
      </c>
    </row>
    <row r="8093" spans="1:2" x14ac:dyDescent="0.2">
      <c r="A8093">
        <v>143.4</v>
      </c>
      <c r="B8093">
        <f t="shared" si="126"/>
        <v>0.48728706363583874</v>
      </c>
    </row>
    <row r="8094" spans="1:2" x14ac:dyDescent="0.2">
      <c r="A8094">
        <v>46</v>
      </c>
      <c r="B8094">
        <f t="shared" si="126"/>
        <v>0.48676600069976977</v>
      </c>
    </row>
    <row r="8095" spans="1:2" x14ac:dyDescent="0.2">
      <c r="A8095">
        <v>25.6</v>
      </c>
      <c r="B8095">
        <f t="shared" si="126"/>
        <v>0.48665686919992657</v>
      </c>
    </row>
    <row r="8096" spans="1:2" x14ac:dyDescent="0.2">
      <c r="A8096">
        <v>114</v>
      </c>
      <c r="B8096">
        <f t="shared" si="126"/>
        <v>0.48712977947759506</v>
      </c>
    </row>
    <row r="8097" spans="1:2" x14ac:dyDescent="0.2">
      <c r="A8097">
        <v>31.4</v>
      </c>
      <c r="B8097">
        <f t="shared" si="126"/>
        <v>0.48668789668191137</v>
      </c>
    </row>
    <row r="8098" spans="1:2" x14ac:dyDescent="0.2">
      <c r="A8098">
        <v>36.4</v>
      </c>
      <c r="B8098">
        <f t="shared" si="126"/>
        <v>0.48671464457589275</v>
      </c>
    </row>
    <row r="8099" spans="1:2" x14ac:dyDescent="0.2">
      <c r="A8099">
        <v>20.5</v>
      </c>
      <c r="B8099">
        <f t="shared" si="126"/>
        <v>0.4866295864807737</v>
      </c>
    </row>
    <row r="8100" spans="1:2" x14ac:dyDescent="0.2">
      <c r="A8100">
        <v>23.1</v>
      </c>
      <c r="B8100">
        <f t="shared" si="126"/>
        <v>0.48664349531017759</v>
      </c>
    </row>
    <row r="8101" spans="1:2" x14ac:dyDescent="0.2">
      <c r="A8101">
        <v>11.5</v>
      </c>
      <c r="B8101">
        <f t="shared" si="126"/>
        <v>0.48658144065853404</v>
      </c>
    </row>
    <row r="8102" spans="1:2" x14ac:dyDescent="0.2">
      <c r="A8102">
        <v>60.5</v>
      </c>
      <c r="B8102">
        <f t="shared" si="126"/>
        <v>0.48684357026102582</v>
      </c>
    </row>
    <row r="8103" spans="1:2" x14ac:dyDescent="0.2">
      <c r="A8103">
        <v>38.5</v>
      </c>
      <c r="B8103">
        <f t="shared" si="126"/>
        <v>0.48672587870919409</v>
      </c>
    </row>
    <row r="8104" spans="1:2" x14ac:dyDescent="0.2">
      <c r="A8104">
        <v>25</v>
      </c>
      <c r="B8104">
        <f t="shared" si="126"/>
        <v>0.48665365946501765</v>
      </c>
    </row>
    <row r="8105" spans="1:2" x14ac:dyDescent="0.2">
      <c r="A8105">
        <v>28.9</v>
      </c>
      <c r="B8105">
        <f t="shared" si="126"/>
        <v>0.48667452275737055</v>
      </c>
    </row>
    <row r="8106" spans="1:2" x14ac:dyDescent="0.2">
      <c r="A8106">
        <v>23.2</v>
      </c>
      <c r="B8106">
        <f t="shared" si="126"/>
        <v>0.48664403026547925</v>
      </c>
    </row>
    <row r="8107" spans="1:2" x14ac:dyDescent="0.2">
      <c r="A8107">
        <v>15.6</v>
      </c>
      <c r="B8107">
        <f t="shared" si="126"/>
        <v>0.48660337373111973</v>
      </c>
    </row>
    <row r="8108" spans="1:2" x14ac:dyDescent="0.2">
      <c r="A8108">
        <v>8.6</v>
      </c>
      <c r="B8108">
        <f t="shared" si="126"/>
        <v>0.48656592704633128</v>
      </c>
    </row>
    <row r="8109" spans="1:2" x14ac:dyDescent="0.2">
      <c r="A8109">
        <v>16.8</v>
      </c>
      <c r="B8109">
        <f t="shared" si="126"/>
        <v>0.48660979317466729</v>
      </c>
    </row>
    <row r="8110" spans="1:2" x14ac:dyDescent="0.2">
      <c r="A8110">
        <v>67.3</v>
      </c>
      <c r="B8110">
        <f t="shared" si="126"/>
        <v>0.48687994788207256</v>
      </c>
    </row>
    <row r="8111" spans="1:2" x14ac:dyDescent="0.2">
      <c r="A8111">
        <v>28.6</v>
      </c>
      <c r="B8111">
        <f t="shared" si="126"/>
        <v>0.48667291788743244</v>
      </c>
    </row>
    <row r="8112" spans="1:2" x14ac:dyDescent="0.2">
      <c r="A8112">
        <v>21</v>
      </c>
      <c r="B8112">
        <f t="shared" si="126"/>
        <v>0.48663226125439646</v>
      </c>
    </row>
    <row r="8113" spans="1:2" x14ac:dyDescent="0.2">
      <c r="A8113">
        <v>8.6999999999999904</v>
      </c>
      <c r="B8113">
        <f t="shared" si="126"/>
        <v>0.48656646199813791</v>
      </c>
    </row>
    <row r="8114" spans="1:2" x14ac:dyDescent="0.2">
      <c r="A8114">
        <v>2.2000000000000002</v>
      </c>
      <c r="B8114">
        <f t="shared" si="126"/>
        <v>0.48653169018103098</v>
      </c>
    </row>
    <row r="8115" spans="1:2" x14ac:dyDescent="0.2">
      <c r="A8115">
        <v>22.4</v>
      </c>
      <c r="B8115">
        <f t="shared" si="126"/>
        <v>0.4866397506237391</v>
      </c>
    </row>
    <row r="8116" spans="1:2" x14ac:dyDescent="0.2">
      <c r="A8116">
        <v>5.8</v>
      </c>
      <c r="B8116">
        <f t="shared" si="126"/>
        <v>0.48655094840556395</v>
      </c>
    </row>
    <row r="8117" spans="1:2" x14ac:dyDescent="0.2">
      <c r="A8117">
        <v>6</v>
      </c>
      <c r="B8117">
        <f t="shared" si="126"/>
        <v>0.48655201830784695</v>
      </c>
    </row>
    <row r="8118" spans="1:2" x14ac:dyDescent="0.2">
      <c r="A8118">
        <v>245.5</v>
      </c>
      <c r="B8118">
        <f t="shared" si="126"/>
        <v>0.48783329354969451</v>
      </c>
    </row>
    <row r="8119" spans="1:2" x14ac:dyDescent="0.2">
      <c r="A8119">
        <v>105.3</v>
      </c>
      <c r="B8119">
        <f t="shared" si="126"/>
        <v>0.48708323658901886</v>
      </c>
    </row>
    <row r="8120" spans="1:2" x14ac:dyDescent="0.2">
      <c r="A8120">
        <v>33.9</v>
      </c>
      <c r="B8120">
        <f t="shared" si="126"/>
        <v>0.48670127062142382</v>
      </c>
    </row>
    <row r="8121" spans="1:2" x14ac:dyDescent="0.2">
      <c r="A8121">
        <v>16.899999999999899</v>
      </c>
      <c r="B8121">
        <f t="shared" si="126"/>
        <v>0.48661032812845284</v>
      </c>
    </row>
    <row r="8122" spans="1:2" x14ac:dyDescent="0.2">
      <c r="A8122">
        <v>6.6</v>
      </c>
      <c r="B8122">
        <f t="shared" si="126"/>
        <v>0.48655522801527662</v>
      </c>
    </row>
    <row r="8123" spans="1:2" x14ac:dyDescent="0.2">
      <c r="A8123">
        <v>8.5</v>
      </c>
      <c r="B8123">
        <f t="shared" si="126"/>
        <v>0.48656539209454885</v>
      </c>
    </row>
    <row r="8124" spans="1:2" x14ac:dyDescent="0.2">
      <c r="A8124">
        <v>36.200000000000003</v>
      </c>
      <c r="B8124">
        <f t="shared" si="126"/>
        <v>0.48671357465898518</v>
      </c>
    </row>
    <row r="8125" spans="1:2" x14ac:dyDescent="0.2">
      <c r="A8125">
        <v>1.6</v>
      </c>
      <c r="B8125">
        <f t="shared" si="126"/>
        <v>0.48652848047999464</v>
      </c>
    </row>
    <row r="8126" spans="1:2" x14ac:dyDescent="0.2">
      <c r="A8126">
        <v>157.19999999999899</v>
      </c>
      <c r="B8126">
        <f t="shared" si="126"/>
        <v>0.48736089157720108</v>
      </c>
    </row>
    <row r="8127" spans="1:2" x14ac:dyDescent="0.2">
      <c r="A8127">
        <v>150.1</v>
      </c>
      <c r="B8127">
        <f t="shared" si="126"/>
        <v>0.48732290758209845</v>
      </c>
    </row>
    <row r="8128" spans="1:2" x14ac:dyDescent="0.2">
      <c r="A8128">
        <v>78.8</v>
      </c>
      <c r="B8128">
        <f t="shared" si="126"/>
        <v>0.48694146910711172</v>
      </c>
    </row>
    <row r="8129" spans="1:2" x14ac:dyDescent="0.2">
      <c r="A8129">
        <v>11</v>
      </c>
      <c r="B8129">
        <f t="shared" si="126"/>
        <v>0.48657876589636001</v>
      </c>
    </row>
    <row r="8130" spans="1:2" x14ac:dyDescent="0.2">
      <c r="A8130">
        <v>9.1</v>
      </c>
      <c r="B8130">
        <f t="shared" si="126"/>
        <v>0.48656860180560613</v>
      </c>
    </row>
    <row r="8131" spans="1:2" x14ac:dyDescent="0.2">
      <c r="A8131">
        <v>15.3</v>
      </c>
      <c r="B8131">
        <f t="shared" ref="B8131:B8194" si="127">NORMDIST($A8131,$E$1, $E$3, TRUE)</f>
        <v>0.48660176887077516</v>
      </c>
    </row>
    <row r="8132" spans="1:2" x14ac:dyDescent="0.2">
      <c r="A8132">
        <v>21.7</v>
      </c>
      <c r="B8132">
        <f t="shared" si="127"/>
        <v>0.48663600593847861</v>
      </c>
    </row>
    <row r="8133" spans="1:2" x14ac:dyDescent="0.2">
      <c r="A8133">
        <v>44.8</v>
      </c>
      <c r="B8133">
        <f t="shared" si="127"/>
        <v>0.48675958117226542</v>
      </c>
    </row>
    <row r="8134" spans="1:2" x14ac:dyDescent="0.2">
      <c r="A8134">
        <v>19</v>
      </c>
      <c r="B8134">
        <f t="shared" si="127"/>
        <v>0.48662156216351476</v>
      </c>
    </row>
    <row r="8135" spans="1:2" x14ac:dyDescent="0.2">
      <c r="A8135">
        <v>362.9</v>
      </c>
      <c r="B8135">
        <f t="shared" si="127"/>
        <v>0.48846140584876402</v>
      </c>
    </row>
    <row r="8136" spans="1:2" x14ac:dyDescent="0.2">
      <c r="A8136">
        <v>37.1</v>
      </c>
      <c r="B8136">
        <f t="shared" si="127"/>
        <v>0.48671838928582223</v>
      </c>
    </row>
    <row r="8137" spans="1:2" x14ac:dyDescent="0.2">
      <c r="A8137">
        <v>0.4</v>
      </c>
      <c r="B8137">
        <f t="shared" si="127"/>
        <v>0.48652206108054014</v>
      </c>
    </row>
    <row r="8138" spans="1:2" x14ac:dyDescent="0.2">
      <c r="A8138">
        <v>8.3000000000000007</v>
      </c>
      <c r="B8138">
        <f t="shared" si="127"/>
        <v>0.4865643221910565</v>
      </c>
    </row>
    <row r="8139" spans="1:2" x14ac:dyDescent="0.2">
      <c r="A8139">
        <v>13.5</v>
      </c>
      <c r="B8139">
        <f t="shared" si="127"/>
        <v>0.48659213971326537</v>
      </c>
    </row>
    <row r="8140" spans="1:2" x14ac:dyDescent="0.2">
      <c r="A8140">
        <v>45.4</v>
      </c>
      <c r="B8140">
        <f t="shared" si="127"/>
        <v>0.48676279093558883</v>
      </c>
    </row>
    <row r="8141" spans="1:2" x14ac:dyDescent="0.2">
      <c r="A8141">
        <v>12.2</v>
      </c>
      <c r="B8141">
        <f t="shared" si="127"/>
        <v>0.48658518532659178</v>
      </c>
    </row>
    <row r="8142" spans="1:2" x14ac:dyDescent="0.2">
      <c r="A8142">
        <v>6.5</v>
      </c>
      <c r="B8142">
        <f t="shared" si="127"/>
        <v>0.48655469306397786</v>
      </c>
    </row>
    <row r="8143" spans="1:2" x14ac:dyDescent="0.2">
      <c r="A8143">
        <v>12.8</v>
      </c>
      <c r="B8143">
        <f t="shared" si="127"/>
        <v>0.48658839504301127</v>
      </c>
    </row>
    <row r="8144" spans="1:2" x14ac:dyDescent="0.2">
      <c r="A8144">
        <v>8.3000000000000007</v>
      </c>
      <c r="B8144">
        <f t="shared" si="127"/>
        <v>0.4865643221910565</v>
      </c>
    </row>
    <row r="8145" spans="1:2" x14ac:dyDescent="0.2">
      <c r="A8145">
        <v>3.2</v>
      </c>
      <c r="B8145">
        <f t="shared" si="127"/>
        <v>0.48653703968469703</v>
      </c>
    </row>
    <row r="8146" spans="1:2" x14ac:dyDescent="0.2">
      <c r="A8146">
        <v>11</v>
      </c>
      <c r="B8146">
        <f t="shared" si="127"/>
        <v>0.48657876589636001</v>
      </c>
    </row>
    <row r="8147" spans="1:2" x14ac:dyDescent="0.2">
      <c r="A8147">
        <v>10.5</v>
      </c>
      <c r="B8147">
        <f t="shared" si="127"/>
        <v>0.48657609113478978</v>
      </c>
    </row>
    <row r="8148" spans="1:2" x14ac:dyDescent="0.2">
      <c r="A8148">
        <v>22.9</v>
      </c>
      <c r="B8148">
        <f t="shared" si="127"/>
        <v>0.48664242539964642</v>
      </c>
    </row>
    <row r="8149" spans="1:2" x14ac:dyDescent="0.2">
      <c r="A8149">
        <v>7.3</v>
      </c>
      <c r="B8149">
        <f t="shared" si="127"/>
        <v>0.48655897267504539</v>
      </c>
    </row>
    <row r="8150" spans="1:2" x14ac:dyDescent="0.2">
      <c r="A8150">
        <v>6.6</v>
      </c>
      <c r="B8150">
        <f t="shared" si="127"/>
        <v>0.48655522801527662</v>
      </c>
    </row>
    <row r="8151" spans="1:2" x14ac:dyDescent="0.2">
      <c r="A8151">
        <v>9.1999999999999904</v>
      </c>
      <c r="B8151">
        <f t="shared" si="127"/>
        <v>0.4865691367575336</v>
      </c>
    </row>
    <row r="8152" spans="1:2" x14ac:dyDescent="0.2">
      <c r="A8152">
        <v>4.8</v>
      </c>
      <c r="B8152">
        <f t="shared" si="127"/>
        <v>0.48654559889560123</v>
      </c>
    </row>
    <row r="8153" spans="1:2" x14ac:dyDescent="0.2">
      <c r="A8153">
        <v>2.8</v>
      </c>
      <c r="B8153">
        <f t="shared" si="127"/>
        <v>0.48653489988293985</v>
      </c>
    </row>
    <row r="8154" spans="1:2" x14ac:dyDescent="0.2">
      <c r="A8154">
        <v>3</v>
      </c>
      <c r="B8154">
        <f t="shared" si="127"/>
        <v>0.48653596978377001</v>
      </c>
    </row>
    <row r="8155" spans="1:2" x14ac:dyDescent="0.2">
      <c r="A8155">
        <v>101.7</v>
      </c>
      <c r="B8155">
        <f t="shared" si="127"/>
        <v>0.48706397751413666</v>
      </c>
    </row>
    <row r="8156" spans="1:2" x14ac:dyDescent="0.2">
      <c r="A8156">
        <v>88.5</v>
      </c>
      <c r="B8156">
        <f t="shared" si="127"/>
        <v>0.48699336116468572</v>
      </c>
    </row>
    <row r="8157" spans="1:2" x14ac:dyDescent="0.2">
      <c r="A8157">
        <v>7.2</v>
      </c>
      <c r="B8157">
        <f t="shared" si="127"/>
        <v>0.48655843772357726</v>
      </c>
    </row>
    <row r="8158" spans="1:2" x14ac:dyDescent="0.2">
      <c r="A8158">
        <v>9.1999999999999904</v>
      </c>
      <c r="B8158">
        <f t="shared" si="127"/>
        <v>0.4865691367575336</v>
      </c>
    </row>
    <row r="8159" spans="1:2" x14ac:dyDescent="0.2">
      <c r="A8159">
        <v>32.9</v>
      </c>
      <c r="B8159">
        <f t="shared" si="127"/>
        <v>0.4866959210438232</v>
      </c>
    </row>
    <row r="8160" spans="1:2" x14ac:dyDescent="0.2">
      <c r="A8160">
        <v>17.8</v>
      </c>
      <c r="B8160">
        <f t="shared" si="127"/>
        <v>0.4866151427136074</v>
      </c>
    </row>
    <row r="8161" spans="1:2" x14ac:dyDescent="0.2">
      <c r="A8161">
        <v>28.1</v>
      </c>
      <c r="B8161">
        <f t="shared" si="127"/>
        <v>0.48667024310468193</v>
      </c>
    </row>
    <row r="8162" spans="1:2" x14ac:dyDescent="0.2">
      <c r="A8162">
        <v>8.6</v>
      </c>
      <c r="B8162">
        <f t="shared" si="127"/>
        <v>0.48656592704633128</v>
      </c>
    </row>
    <row r="8163" spans="1:2" x14ac:dyDescent="0.2">
      <c r="A8163">
        <v>55.5</v>
      </c>
      <c r="B8163">
        <f t="shared" si="127"/>
        <v>0.48681682208007909</v>
      </c>
    </row>
    <row r="8164" spans="1:2" x14ac:dyDescent="0.2">
      <c r="A8164">
        <v>19.5</v>
      </c>
      <c r="B8164">
        <f t="shared" si="127"/>
        <v>0.48662423693533274</v>
      </c>
    </row>
    <row r="8165" spans="1:2" x14ac:dyDescent="0.2">
      <c r="A8165">
        <v>15.3</v>
      </c>
      <c r="B8165">
        <f t="shared" si="127"/>
        <v>0.48660176887077516</v>
      </c>
    </row>
    <row r="8166" spans="1:2" x14ac:dyDescent="0.2">
      <c r="A8166">
        <v>13.5</v>
      </c>
      <c r="B8166">
        <f t="shared" si="127"/>
        <v>0.48659213971326537</v>
      </c>
    </row>
    <row r="8167" spans="1:2" x14ac:dyDescent="0.2">
      <c r="A8167">
        <v>5.6</v>
      </c>
      <c r="B8167">
        <f t="shared" si="127"/>
        <v>0.48654987850337778</v>
      </c>
    </row>
    <row r="8168" spans="1:2" x14ac:dyDescent="0.2">
      <c r="A8168">
        <v>17.399999999999899</v>
      </c>
      <c r="B8168">
        <f t="shared" si="127"/>
        <v>0.48661300289774229</v>
      </c>
    </row>
    <row r="8169" spans="1:2" x14ac:dyDescent="0.2">
      <c r="A8169">
        <v>11.1</v>
      </c>
      <c r="B8169">
        <f t="shared" si="127"/>
        <v>0.48657930084874651</v>
      </c>
    </row>
    <row r="8170" spans="1:2" x14ac:dyDescent="0.2">
      <c r="A8170">
        <v>52.6</v>
      </c>
      <c r="B8170">
        <f t="shared" si="127"/>
        <v>0.48680130816229666</v>
      </c>
    </row>
    <row r="8171" spans="1:2" x14ac:dyDescent="0.2">
      <c r="A8171">
        <v>15.3</v>
      </c>
      <c r="B8171">
        <f t="shared" si="127"/>
        <v>0.48660176887077516</v>
      </c>
    </row>
    <row r="8172" spans="1:2" x14ac:dyDescent="0.2">
      <c r="A8172">
        <v>81.5</v>
      </c>
      <c r="B8172">
        <f t="shared" si="127"/>
        <v>0.48695591326591736</v>
      </c>
    </row>
    <row r="8173" spans="1:2" x14ac:dyDescent="0.2">
      <c r="A8173">
        <v>51.6</v>
      </c>
      <c r="B8173">
        <f t="shared" si="127"/>
        <v>0.48679595854010532</v>
      </c>
    </row>
    <row r="8174" spans="1:2" x14ac:dyDescent="0.2">
      <c r="A8174">
        <v>77.400000000000006</v>
      </c>
      <c r="B8174">
        <f t="shared" si="127"/>
        <v>0.48693397955002943</v>
      </c>
    </row>
    <row r="8175" spans="1:2" x14ac:dyDescent="0.2">
      <c r="A8175">
        <v>23.8</v>
      </c>
      <c r="B8175">
        <f t="shared" si="127"/>
        <v>0.4866472399977938</v>
      </c>
    </row>
    <row r="8176" spans="1:2" x14ac:dyDescent="0.2">
      <c r="A8176">
        <v>13.8</v>
      </c>
      <c r="B8176">
        <f t="shared" si="127"/>
        <v>0.48659374457230764</v>
      </c>
    </row>
    <row r="8177" spans="1:2" x14ac:dyDescent="0.2">
      <c r="A8177">
        <v>5.7</v>
      </c>
      <c r="B8177">
        <f t="shared" si="127"/>
        <v>0.48655041345445876</v>
      </c>
    </row>
    <row r="8178" spans="1:2" x14ac:dyDescent="0.2">
      <c r="A8178">
        <v>33.1</v>
      </c>
      <c r="B8178">
        <f t="shared" si="127"/>
        <v>0.48669699095915187</v>
      </c>
    </row>
    <row r="8179" spans="1:2" x14ac:dyDescent="0.2">
      <c r="A8179">
        <v>47.5</v>
      </c>
      <c r="B8179">
        <f t="shared" si="127"/>
        <v>0.48677402511397239</v>
      </c>
    </row>
    <row r="8180" spans="1:2" x14ac:dyDescent="0.2">
      <c r="A8180">
        <v>11.1</v>
      </c>
      <c r="B8180">
        <f t="shared" si="127"/>
        <v>0.48657930084874651</v>
      </c>
    </row>
    <row r="8181" spans="1:2" x14ac:dyDescent="0.2">
      <c r="A8181">
        <v>20.399999999999899</v>
      </c>
      <c r="B8181">
        <f t="shared" si="127"/>
        <v>0.48662905152612129</v>
      </c>
    </row>
    <row r="8182" spans="1:2" x14ac:dyDescent="0.2">
      <c r="A8182">
        <v>13.4</v>
      </c>
      <c r="B8182">
        <f t="shared" si="127"/>
        <v>0.48659160476029956</v>
      </c>
    </row>
    <row r="8183" spans="1:2" x14ac:dyDescent="0.2">
      <c r="A8183">
        <v>14.5</v>
      </c>
      <c r="B8183">
        <f t="shared" si="127"/>
        <v>0.48659748924425056</v>
      </c>
    </row>
    <row r="8184" spans="1:2" x14ac:dyDescent="0.2">
      <c r="A8184">
        <v>12.4</v>
      </c>
      <c r="B8184">
        <f t="shared" si="127"/>
        <v>0.48658625523196841</v>
      </c>
    </row>
    <row r="8185" spans="1:2" x14ac:dyDescent="0.2">
      <c r="A8185">
        <v>11</v>
      </c>
      <c r="B8185">
        <f t="shared" si="127"/>
        <v>0.48657876589636001</v>
      </c>
    </row>
    <row r="8186" spans="1:2" x14ac:dyDescent="0.2">
      <c r="A8186">
        <v>15.4</v>
      </c>
      <c r="B8186">
        <f t="shared" si="127"/>
        <v>0.48660230382419922</v>
      </c>
    </row>
    <row r="8187" spans="1:2" x14ac:dyDescent="0.2">
      <c r="A8187">
        <v>7.5</v>
      </c>
      <c r="B8187">
        <f t="shared" si="127"/>
        <v>0.48656004257805413</v>
      </c>
    </row>
    <row r="8188" spans="1:2" x14ac:dyDescent="0.2">
      <c r="A8188">
        <v>8.1</v>
      </c>
      <c r="B8188">
        <f t="shared" si="127"/>
        <v>0.48656325228766084</v>
      </c>
    </row>
    <row r="8189" spans="1:2" x14ac:dyDescent="0.2">
      <c r="A8189">
        <v>45.1</v>
      </c>
      <c r="B8189">
        <f t="shared" si="127"/>
        <v>0.48676118605381991</v>
      </c>
    </row>
    <row r="8190" spans="1:2" x14ac:dyDescent="0.2">
      <c r="A8190">
        <v>23.5</v>
      </c>
      <c r="B8190">
        <f t="shared" si="127"/>
        <v>0.48664563513152836</v>
      </c>
    </row>
    <row r="8191" spans="1:2" x14ac:dyDescent="0.2">
      <c r="A8191">
        <v>34.9</v>
      </c>
      <c r="B8191">
        <f t="shared" si="127"/>
        <v>0.48670662020141747</v>
      </c>
    </row>
    <row r="8192" spans="1:2" x14ac:dyDescent="0.2">
      <c r="A8192">
        <v>8</v>
      </c>
      <c r="B8192">
        <f t="shared" si="127"/>
        <v>0.48656271733599926</v>
      </c>
    </row>
    <row r="8193" spans="1:2" x14ac:dyDescent="0.2">
      <c r="A8193">
        <v>16.399999999999899</v>
      </c>
      <c r="B8193">
        <f t="shared" si="127"/>
        <v>0.4866076533597658</v>
      </c>
    </row>
    <row r="8194" spans="1:2" x14ac:dyDescent="0.2">
      <c r="A8194">
        <v>15</v>
      </c>
      <c r="B8194">
        <f t="shared" si="127"/>
        <v>0.4866001640106476</v>
      </c>
    </row>
    <row r="8195" spans="1:2" x14ac:dyDescent="0.2">
      <c r="A8195">
        <v>11.2</v>
      </c>
      <c r="B8195">
        <f t="shared" ref="B8195:B8258" si="128">NORMDIST($A8195,$E$1, $E$3, TRUE)</f>
        <v>0.48657983580115716</v>
      </c>
    </row>
    <row r="8196" spans="1:2" x14ac:dyDescent="0.2">
      <c r="A8196">
        <v>25.6</v>
      </c>
      <c r="B8196">
        <f t="shared" si="128"/>
        <v>0.48665686919992657</v>
      </c>
    </row>
    <row r="8197" spans="1:2" x14ac:dyDescent="0.2">
      <c r="A8197">
        <v>48.4</v>
      </c>
      <c r="B8197">
        <f t="shared" si="128"/>
        <v>0.48677883976506453</v>
      </c>
    </row>
    <row r="8198" spans="1:2" x14ac:dyDescent="0.2">
      <c r="A8198">
        <v>36.5</v>
      </c>
      <c r="B8198">
        <f t="shared" si="128"/>
        <v>0.48671517953438242</v>
      </c>
    </row>
    <row r="8199" spans="1:2" x14ac:dyDescent="0.2">
      <c r="A8199">
        <v>21.1</v>
      </c>
      <c r="B8199">
        <f t="shared" si="128"/>
        <v>0.4866327962091932</v>
      </c>
    </row>
    <row r="8200" spans="1:2" x14ac:dyDescent="0.2">
      <c r="A8200">
        <v>55.4</v>
      </c>
      <c r="B8200">
        <f t="shared" si="128"/>
        <v>0.48681628711706471</v>
      </c>
    </row>
    <row r="8201" spans="1:2" x14ac:dyDescent="0.2">
      <c r="A8201">
        <v>5.4</v>
      </c>
      <c r="B8201">
        <f t="shared" si="128"/>
        <v>0.48654880860128841</v>
      </c>
    </row>
    <row r="8202" spans="1:2" x14ac:dyDescent="0.2">
      <c r="A8202">
        <v>27.5</v>
      </c>
      <c r="B8202">
        <f t="shared" si="128"/>
        <v>0.48666703336617284</v>
      </c>
    </row>
    <row r="8203" spans="1:2" x14ac:dyDescent="0.2">
      <c r="A8203">
        <v>18.399999999999899</v>
      </c>
      <c r="B8203">
        <f t="shared" si="128"/>
        <v>0.48661835243812768</v>
      </c>
    </row>
    <row r="8204" spans="1:2" x14ac:dyDescent="0.2">
      <c r="A8204">
        <v>21.3</v>
      </c>
      <c r="B8204">
        <f t="shared" si="128"/>
        <v>0.48663386611885878</v>
      </c>
    </row>
    <row r="8205" spans="1:2" x14ac:dyDescent="0.2">
      <c r="A8205">
        <v>76.900000000000006</v>
      </c>
      <c r="B8205">
        <f t="shared" si="128"/>
        <v>0.48693130470933105</v>
      </c>
    </row>
    <row r="8206" spans="1:2" x14ac:dyDescent="0.2">
      <c r="A8206">
        <v>22.7</v>
      </c>
      <c r="B8206">
        <f t="shared" si="128"/>
        <v>0.48664135548921139</v>
      </c>
    </row>
    <row r="8207" spans="1:2" x14ac:dyDescent="0.2">
      <c r="A8207">
        <v>10.9</v>
      </c>
      <c r="B8207">
        <f t="shared" si="128"/>
        <v>0.48657823094399766</v>
      </c>
    </row>
    <row r="8208" spans="1:2" x14ac:dyDescent="0.2">
      <c r="A8208">
        <v>13.7</v>
      </c>
      <c r="B8208">
        <f t="shared" si="128"/>
        <v>0.48659320961926944</v>
      </c>
    </row>
    <row r="8209" spans="1:2" x14ac:dyDescent="0.2">
      <c r="A8209">
        <v>6.3</v>
      </c>
      <c r="B8209">
        <f t="shared" si="128"/>
        <v>0.4865536231614529</v>
      </c>
    </row>
    <row r="8210" spans="1:2" x14ac:dyDescent="0.2">
      <c r="A8210">
        <v>50.1</v>
      </c>
      <c r="B8210">
        <f t="shared" si="128"/>
        <v>0.48678793411127358</v>
      </c>
    </row>
    <row r="8211" spans="1:2" x14ac:dyDescent="0.2">
      <c r="A8211">
        <v>6.5</v>
      </c>
      <c r="B8211">
        <f t="shared" si="128"/>
        <v>0.48655469306397786</v>
      </c>
    </row>
    <row r="8212" spans="1:2" x14ac:dyDescent="0.2">
      <c r="A8212">
        <v>16.8</v>
      </c>
      <c r="B8212">
        <f t="shared" si="128"/>
        <v>0.48660979317466729</v>
      </c>
    </row>
    <row r="8213" spans="1:2" x14ac:dyDescent="0.2">
      <c r="A8213">
        <v>9.4</v>
      </c>
      <c r="B8213">
        <f t="shared" si="128"/>
        <v>0.48657020666146106</v>
      </c>
    </row>
    <row r="8214" spans="1:2" x14ac:dyDescent="0.2">
      <c r="A8214">
        <v>10</v>
      </c>
      <c r="B8214">
        <f t="shared" si="128"/>
        <v>0.4865734163738234</v>
      </c>
    </row>
    <row r="8215" spans="1:2" x14ac:dyDescent="0.2">
      <c r="A8215">
        <v>28.3</v>
      </c>
      <c r="B8215">
        <f t="shared" si="128"/>
        <v>0.48667131301771016</v>
      </c>
    </row>
    <row r="8216" spans="1:2" x14ac:dyDescent="0.2">
      <c r="A8216">
        <v>11.8</v>
      </c>
      <c r="B8216">
        <f t="shared" si="128"/>
        <v>0.48658304551612819</v>
      </c>
    </row>
    <row r="8217" spans="1:2" x14ac:dyDescent="0.2">
      <c r="A8217">
        <v>35.1</v>
      </c>
      <c r="B8217">
        <f t="shared" si="128"/>
        <v>0.48670769011770326</v>
      </c>
    </row>
    <row r="8218" spans="1:2" x14ac:dyDescent="0.2">
      <c r="A8218">
        <v>6.5</v>
      </c>
      <c r="B8218">
        <f t="shared" si="128"/>
        <v>0.48655469306397786</v>
      </c>
    </row>
    <row r="8219" spans="1:2" x14ac:dyDescent="0.2">
      <c r="A8219">
        <v>6.2</v>
      </c>
      <c r="B8219">
        <f t="shared" si="128"/>
        <v>0.48655308821022669</v>
      </c>
    </row>
    <row r="8220" spans="1:2" x14ac:dyDescent="0.2">
      <c r="A8220">
        <v>16.100000000000001</v>
      </c>
      <c r="B8220">
        <f t="shared" si="128"/>
        <v>0.48660604849884276</v>
      </c>
    </row>
    <row r="8221" spans="1:2" x14ac:dyDescent="0.2">
      <c r="A8221">
        <v>6.5</v>
      </c>
      <c r="B8221">
        <f t="shared" si="128"/>
        <v>0.48655469306397786</v>
      </c>
    </row>
    <row r="8222" spans="1:2" x14ac:dyDescent="0.2">
      <c r="A8222">
        <v>45.2</v>
      </c>
      <c r="B8222">
        <f t="shared" si="128"/>
        <v>0.48676172101438575</v>
      </c>
    </row>
    <row r="8223" spans="1:2" x14ac:dyDescent="0.2">
      <c r="A8223">
        <v>4.7</v>
      </c>
      <c r="B8223">
        <f t="shared" si="128"/>
        <v>0.48654506394473812</v>
      </c>
    </row>
    <row r="8224" spans="1:2" x14ac:dyDescent="0.2">
      <c r="A8224">
        <v>14.1</v>
      </c>
      <c r="B8224">
        <f t="shared" si="128"/>
        <v>0.48659534943156701</v>
      </c>
    </row>
    <row r="8225" spans="1:2" x14ac:dyDescent="0.2">
      <c r="A8225">
        <v>2</v>
      </c>
      <c r="B8225">
        <f t="shared" si="128"/>
        <v>0.48653062028058858</v>
      </c>
    </row>
    <row r="8226" spans="1:2" x14ac:dyDescent="0.2">
      <c r="A8226">
        <v>2.1</v>
      </c>
      <c r="B8226">
        <f t="shared" si="128"/>
        <v>0.48653115523079771</v>
      </c>
    </row>
    <row r="8227" spans="1:2" x14ac:dyDescent="0.2">
      <c r="A8227">
        <v>2.9</v>
      </c>
      <c r="B8227">
        <f t="shared" si="128"/>
        <v>0.48653543483334283</v>
      </c>
    </row>
    <row r="8228" spans="1:2" x14ac:dyDescent="0.2">
      <c r="A8228">
        <v>24.6</v>
      </c>
      <c r="B8228">
        <f t="shared" si="128"/>
        <v>0.48665151964222536</v>
      </c>
    </row>
    <row r="8229" spans="1:2" x14ac:dyDescent="0.2">
      <c r="A8229">
        <v>9.5</v>
      </c>
      <c r="B8229">
        <f t="shared" si="128"/>
        <v>0.48657074161346103</v>
      </c>
    </row>
    <row r="8230" spans="1:2" x14ac:dyDescent="0.2">
      <c r="A8230">
        <v>3.3</v>
      </c>
      <c r="B8230">
        <f t="shared" si="128"/>
        <v>0.48653757463519687</v>
      </c>
    </row>
    <row r="8231" spans="1:2" x14ac:dyDescent="0.2">
      <c r="A8231">
        <v>9</v>
      </c>
      <c r="B8231">
        <f t="shared" si="128"/>
        <v>0.48656806685370285</v>
      </c>
    </row>
    <row r="8232" spans="1:2" x14ac:dyDescent="0.2">
      <c r="A8232">
        <v>2.7</v>
      </c>
      <c r="B8232">
        <f t="shared" si="128"/>
        <v>0.48653436493256114</v>
      </c>
    </row>
    <row r="8233" spans="1:2" x14ac:dyDescent="0.2">
      <c r="A8233">
        <v>1.9</v>
      </c>
      <c r="B8233">
        <f t="shared" si="128"/>
        <v>0.48653008533040376</v>
      </c>
    </row>
    <row r="8234" spans="1:2" x14ac:dyDescent="0.2">
      <c r="A8234">
        <v>5.5</v>
      </c>
      <c r="B8234">
        <f t="shared" si="128"/>
        <v>0.48654934355232099</v>
      </c>
    </row>
    <row r="8235" spans="1:2" x14ac:dyDescent="0.2">
      <c r="A8235">
        <v>0.6</v>
      </c>
      <c r="B8235">
        <f t="shared" si="128"/>
        <v>0.48652313098020672</v>
      </c>
    </row>
    <row r="8236" spans="1:2" x14ac:dyDescent="0.2">
      <c r="A8236">
        <v>0.6</v>
      </c>
      <c r="B8236">
        <f t="shared" si="128"/>
        <v>0.48652313098020672</v>
      </c>
    </row>
    <row r="8237" spans="1:2" x14ac:dyDescent="0.2">
      <c r="A8237">
        <v>7.3</v>
      </c>
      <c r="B8237">
        <f t="shared" si="128"/>
        <v>0.48655897267504539</v>
      </c>
    </row>
    <row r="8238" spans="1:2" x14ac:dyDescent="0.2">
      <c r="A8238">
        <v>174</v>
      </c>
      <c r="B8238">
        <f t="shared" si="128"/>
        <v>0.48745076965540612</v>
      </c>
    </row>
    <row r="8239" spans="1:2" x14ac:dyDescent="0.2">
      <c r="A8239">
        <v>105.8</v>
      </c>
      <c r="B8239">
        <f t="shared" si="128"/>
        <v>0.4870859114629138</v>
      </c>
    </row>
    <row r="8240" spans="1:2" x14ac:dyDescent="0.2">
      <c r="A8240">
        <v>63</v>
      </c>
      <c r="B8240">
        <f t="shared" si="128"/>
        <v>0.48685694437370158</v>
      </c>
    </row>
    <row r="8241" spans="1:2" x14ac:dyDescent="0.2">
      <c r="A8241">
        <v>77.8</v>
      </c>
      <c r="B8241">
        <f t="shared" si="128"/>
        <v>0.4869361194230114</v>
      </c>
    </row>
    <row r="8242" spans="1:2" x14ac:dyDescent="0.2">
      <c r="A8242">
        <v>194.6</v>
      </c>
      <c r="B8242">
        <f t="shared" si="128"/>
        <v>0.48756097816838029</v>
      </c>
    </row>
    <row r="8243" spans="1:2" x14ac:dyDescent="0.2">
      <c r="A8243">
        <v>83</v>
      </c>
      <c r="B8243">
        <f t="shared" si="128"/>
        <v>0.48696393780598224</v>
      </c>
    </row>
    <row r="8244" spans="1:2" x14ac:dyDescent="0.2">
      <c r="A8244">
        <v>99.9</v>
      </c>
      <c r="B8244">
        <f t="shared" si="128"/>
        <v>0.48705434798800595</v>
      </c>
    </row>
    <row r="8245" spans="1:2" x14ac:dyDescent="0.2">
      <c r="A8245">
        <v>45.6</v>
      </c>
      <c r="B8245">
        <f t="shared" si="128"/>
        <v>0.48676386085688722</v>
      </c>
    </row>
    <row r="8246" spans="1:2" x14ac:dyDescent="0.2">
      <c r="A8246">
        <v>44.4</v>
      </c>
      <c r="B8246">
        <f t="shared" si="128"/>
        <v>0.48675744133052629</v>
      </c>
    </row>
    <row r="8247" spans="1:2" x14ac:dyDescent="0.2">
      <c r="A8247">
        <v>65.5</v>
      </c>
      <c r="B8247">
        <f t="shared" si="128"/>
        <v>0.48687031850115892</v>
      </c>
    </row>
    <row r="8248" spans="1:2" x14ac:dyDescent="0.2">
      <c r="A8248">
        <v>28.9</v>
      </c>
      <c r="B8248">
        <f t="shared" si="128"/>
        <v>0.48667452275737055</v>
      </c>
    </row>
    <row r="8249" spans="1:2" x14ac:dyDescent="0.2">
      <c r="A8249">
        <v>32.799999999999898</v>
      </c>
      <c r="B8249">
        <f t="shared" si="128"/>
        <v>0.48669538608619484</v>
      </c>
    </row>
    <row r="8250" spans="1:2" x14ac:dyDescent="0.2">
      <c r="A8250">
        <v>111</v>
      </c>
      <c r="B8250">
        <f t="shared" si="128"/>
        <v>0.48711373018583842</v>
      </c>
    </row>
    <row r="8251" spans="1:2" x14ac:dyDescent="0.2">
      <c r="A8251">
        <v>114.3</v>
      </c>
      <c r="B8251">
        <f t="shared" si="128"/>
        <v>0.48713138440791759</v>
      </c>
    </row>
    <row r="8252" spans="1:2" x14ac:dyDescent="0.2">
      <c r="A8252">
        <v>220.4</v>
      </c>
      <c r="B8252">
        <f t="shared" si="128"/>
        <v>0.4876990076448367</v>
      </c>
    </row>
    <row r="8253" spans="1:2" x14ac:dyDescent="0.2">
      <c r="A8253">
        <v>16</v>
      </c>
      <c r="B8253">
        <f t="shared" si="128"/>
        <v>0.48660551354524995</v>
      </c>
    </row>
    <row r="8254" spans="1:2" x14ac:dyDescent="0.2">
      <c r="A8254">
        <v>57.9</v>
      </c>
      <c r="B8254">
        <f t="shared" si="128"/>
        <v>0.48682966119953947</v>
      </c>
    </row>
    <row r="8255" spans="1:2" x14ac:dyDescent="0.2">
      <c r="A8255">
        <v>140.19999999999899</v>
      </c>
      <c r="B8255">
        <f t="shared" si="128"/>
        <v>0.4872699441753372</v>
      </c>
    </row>
    <row r="8256" spans="1:2" x14ac:dyDescent="0.2">
      <c r="A8256">
        <v>17.2</v>
      </c>
      <c r="B8256">
        <f t="shared" si="128"/>
        <v>0.48661193298995425</v>
      </c>
    </row>
    <row r="8257" spans="1:2" x14ac:dyDescent="0.2">
      <c r="A8257">
        <v>71.599999999999895</v>
      </c>
      <c r="B8257">
        <f t="shared" si="128"/>
        <v>0.4869029514340969</v>
      </c>
    </row>
    <row r="8258" spans="1:2" x14ac:dyDescent="0.2">
      <c r="A8258">
        <v>163.9</v>
      </c>
      <c r="B8258">
        <f t="shared" si="128"/>
        <v>0.48739673573407055</v>
      </c>
    </row>
    <row r="8259" spans="1:2" x14ac:dyDescent="0.2">
      <c r="A8259">
        <v>15.8</v>
      </c>
      <c r="B8259">
        <f t="shared" ref="B8259:B8322" si="129">NORMDIST($A8259,$E$1, $E$3, TRUE)</f>
        <v>0.4866044436381366</v>
      </c>
    </row>
    <row r="8260" spans="1:2" x14ac:dyDescent="0.2">
      <c r="A8260">
        <v>158.80000000000001</v>
      </c>
      <c r="B8260">
        <f t="shared" si="129"/>
        <v>0.48736945136658766</v>
      </c>
    </row>
    <row r="8261" spans="1:2" x14ac:dyDescent="0.2">
      <c r="A8261">
        <v>6.5</v>
      </c>
      <c r="B8261">
        <f t="shared" si="129"/>
        <v>0.48655469306397786</v>
      </c>
    </row>
    <row r="8262" spans="1:2" x14ac:dyDescent="0.2">
      <c r="A8262">
        <v>38.799999999999898</v>
      </c>
      <c r="B8262">
        <f t="shared" si="129"/>
        <v>0.48672748358624013</v>
      </c>
    </row>
    <row r="8263" spans="1:2" x14ac:dyDescent="0.2">
      <c r="A8263">
        <v>29</v>
      </c>
      <c r="B8263">
        <f t="shared" si="129"/>
        <v>0.48667505771406455</v>
      </c>
    </row>
    <row r="8264" spans="1:2" x14ac:dyDescent="0.2">
      <c r="A8264">
        <v>40.200000000000003</v>
      </c>
      <c r="B8264">
        <f t="shared" si="129"/>
        <v>0.48673497301529656</v>
      </c>
    </row>
    <row r="8265" spans="1:2" x14ac:dyDescent="0.2">
      <c r="A8265">
        <v>55.5</v>
      </c>
      <c r="B8265">
        <f t="shared" si="129"/>
        <v>0.48681682208007909</v>
      </c>
    </row>
    <row r="8266" spans="1:2" x14ac:dyDescent="0.2">
      <c r="A8266">
        <v>66.599999999999895</v>
      </c>
      <c r="B8266">
        <f t="shared" si="129"/>
        <v>0.48687620312191909</v>
      </c>
    </row>
    <row r="8267" spans="1:2" x14ac:dyDescent="0.2">
      <c r="A8267">
        <v>15.4</v>
      </c>
      <c r="B8267">
        <f t="shared" si="129"/>
        <v>0.48660230382419922</v>
      </c>
    </row>
    <row r="8268" spans="1:2" x14ac:dyDescent="0.2">
      <c r="A8268">
        <v>18.2</v>
      </c>
      <c r="B8268">
        <f t="shared" si="129"/>
        <v>0.48661728252985792</v>
      </c>
    </row>
    <row r="8269" spans="1:2" x14ac:dyDescent="0.2">
      <c r="A8269">
        <v>76.900000000000006</v>
      </c>
      <c r="B8269">
        <f t="shared" si="129"/>
        <v>0.48693130470933105</v>
      </c>
    </row>
    <row r="8270" spans="1:2" x14ac:dyDescent="0.2">
      <c r="A8270">
        <v>14.5</v>
      </c>
      <c r="B8270">
        <f t="shared" si="129"/>
        <v>0.48659748924425056</v>
      </c>
    </row>
    <row r="8271" spans="1:2" x14ac:dyDescent="0.2">
      <c r="A8271">
        <v>12</v>
      </c>
      <c r="B8271">
        <f t="shared" si="129"/>
        <v>0.48658411542131169</v>
      </c>
    </row>
    <row r="8272" spans="1:2" x14ac:dyDescent="0.2">
      <c r="A8272">
        <v>20.6</v>
      </c>
      <c r="B8272">
        <f t="shared" si="129"/>
        <v>0.48663012143545015</v>
      </c>
    </row>
    <row r="8273" spans="1:2" x14ac:dyDescent="0.2">
      <c r="A8273">
        <v>8.9</v>
      </c>
      <c r="B8273">
        <f t="shared" si="129"/>
        <v>0.48656753190182367</v>
      </c>
    </row>
    <row r="8274" spans="1:2" x14ac:dyDescent="0.2">
      <c r="A8274">
        <v>54</v>
      </c>
      <c r="B8274">
        <f t="shared" si="129"/>
        <v>0.48680879763735446</v>
      </c>
    </row>
    <row r="8275" spans="1:2" x14ac:dyDescent="0.2">
      <c r="A8275">
        <v>19.5</v>
      </c>
      <c r="B8275">
        <f t="shared" si="129"/>
        <v>0.48662423693533274</v>
      </c>
    </row>
    <row r="8276" spans="1:2" x14ac:dyDescent="0.2">
      <c r="A8276">
        <v>58.1</v>
      </c>
      <c r="B8276">
        <f t="shared" si="129"/>
        <v>0.48683073112677749</v>
      </c>
    </row>
    <row r="8277" spans="1:2" x14ac:dyDescent="0.2">
      <c r="A8277">
        <v>23.2</v>
      </c>
      <c r="B8277">
        <f t="shared" si="129"/>
        <v>0.48664403026547925</v>
      </c>
    </row>
    <row r="8278" spans="1:2" x14ac:dyDescent="0.2">
      <c r="A8278">
        <v>45.6</v>
      </c>
      <c r="B8278">
        <f t="shared" si="129"/>
        <v>0.48676386085688722</v>
      </c>
    </row>
    <row r="8279" spans="1:2" x14ac:dyDescent="0.2">
      <c r="A8279">
        <v>59.8</v>
      </c>
      <c r="B8279">
        <f t="shared" si="129"/>
        <v>0.48683982551212751</v>
      </c>
    </row>
    <row r="8280" spans="1:2" x14ac:dyDescent="0.2">
      <c r="A8280">
        <v>27.2</v>
      </c>
      <c r="B8280">
        <f t="shared" si="129"/>
        <v>0.4866654284972422</v>
      </c>
    </row>
    <row r="8281" spans="1:2" x14ac:dyDescent="0.2">
      <c r="A8281">
        <v>10.9</v>
      </c>
      <c r="B8281">
        <f t="shared" si="129"/>
        <v>0.48657823094399766</v>
      </c>
    </row>
    <row r="8282" spans="1:2" x14ac:dyDescent="0.2">
      <c r="A8282">
        <v>97.3</v>
      </c>
      <c r="B8282">
        <f t="shared" si="129"/>
        <v>0.48704043868581037</v>
      </c>
    </row>
    <row r="8283" spans="1:2" x14ac:dyDescent="0.2">
      <c r="A8283">
        <v>45</v>
      </c>
      <c r="B8283">
        <f t="shared" si="129"/>
        <v>0.48676065109327793</v>
      </c>
    </row>
    <row r="8284" spans="1:2" x14ac:dyDescent="0.2">
      <c r="A8284">
        <v>22</v>
      </c>
      <c r="B8284">
        <f t="shared" si="129"/>
        <v>0.48663761080344597</v>
      </c>
    </row>
    <row r="8285" spans="1:2" x14ac:dyDescent="0.2">
      <c r="A8285">
        <v>23.1</v>
      </c>
      <c r="B8285">
        <f t="shared" si="129"/>
        <v>0.48664349531017759</v>
      </c>
    </row>
    <row r="8286" spans="1:2" x14ac:dyDescent="0.2">
      <c r="A8286">
        <v>36.299999999999898</v>
      </c>
      <c r="B8286">
        <f t="shared" si="129"/>
        <v>0.48671410961742706</v>
      </c>
    </row>
    <row r="8287" spans="1:2" x14ac:dyDescent="0.2">
      <c r="A8287">
        <v>65.900000000000006</v>
      </c>
      <c r="B8287">
        <f t="shared" si="129"/>
        <v>0.48687245836292281</v>
      </c>
    </row>
    <row r="8288" spans="1:2" x14ac:dyDescent="0.2">
      <c r="A8288">
        <v>10.9</v>
      </c>
      <c r="B8288">
        <f t="shared" si="129"/>
        <v>0.48657823094399766</v>
      </c>
    </row>
    <row r="8289" spans="1:2" x14ac:dyDescent="0.2">
      <c r="A8289">
        <v>13.4</v>
      </c>
      <c r="B8289">
        <f t="shared" si="129"/>
        <v>0.48659160476029956</v>
      </c>
    </row>
    <row r="8290" spans="1:2" x14ac:dyDescent="0.2">
      <c r="A8290">
        <v>69.3</v>
      </c>
      <c r="B8290">
        <f t="shared" si="129"/>
        <v>0.48689064720317005</v>
      </c>
    </row>
    <row r="8291" spans="1:2" x14ac:dyDescent="0.2">
      <c r="A8291">
        <v>86.8</v>
      </c>
      <c r="B8291">
        <f t="shared" si="129"/>
        <v>0.48698426666442818</v>
      </c>
    </row>
    <row r="8292" spans="1:2" x14ac:dyDescent="0.2">
      <c r="A8292">
        <v>11.6</v>
      </c>
      <c r="B8292">
        <f t="shared" si="129"/>
        <v>0.48658197561104127</v>
      </c>
    </row>
    <row r="8293" spans="1:2" x14ac:dyDescent="0.2">
      <c r="A8293">
        <v>3.8</v>
      </c>
      <c r="B8293">
        <f t="shared" si="129"/>
        <v>0.48654024938805956</v>
      </c>
    </row>
    <row r="8294" spans="1:2" x14ac:dyDescent="0.2">
      <c r="A8294">
        <v>1.8</v>
      </c>
      <c r="B8294">
        <f t="shared" si="129"/>
        <v>0.48652955038024315</v>
      </c>
    </row>
    <row r="8295" spans="1:2" x14ac:dyDescent="0.2">
      <c r="A8295">
        <v>33.9</v>
      </c>
      <c r="B8295">
        <f t="shared" si="129"/>
        <v>0.48670127062142382</v>
      </c>
    </row>
    <row r="8296" spans="1:2" x14ac:dyDescent="0.2">
      <c r="A8296">
        <v>8.3000000000000007</v>
      </c>
      <c r="B8296">
        <f t="shared" si="129"/>
        <v>0.4865643221910565</v>
      </c>
    </row>
    <row r="8297" spans="1:2" x14ac:dyDescent="0.2">
      <c r="A8297">
        <v>26</v>
      </c>
      <c r="B8297">
        <f t="shared" si="129"/>
        <v>0.48665900902367937</v>
      </c>
    </row>
    <row r="8298" spans="1:2" x14ac:dyDescent="0.2">
      <c r="A8298">
        <v>29.7</v>
      </c>
      <c r="B8298">
        <f t="shared" si="129"/>
        <v>0.48667880241159378</v>
      </c>
    </row>
    <row r="8299" spans="1:2" x14ac:dyDescent="0.2">
      <c r="A8299">
        <v>16.3</v>
      </c>
      <c r="B8299">
        <f t="shared" si="129"/>
        <v>0.48660711840610071</v>
      </c>
    </row>
    <row r="8300" spans="1:2" x14ac:dyDescent="0.2">
      <c r="A8300">
        <v>5.9</v>
      </c>
      <c r="B8300">
        <f t="shared" si="129"/>
        <v>0.48655148335669335</v>
      </c>
    </row>
    <row r="8301" spans="1:2" x14ac:dyDescent="0.2">
      <c r="A8301">
        <v>11.8</v>
      </c>
      <c r="B8301">
        <f t="shared" si="129"/>
        <v>0.48658304551612819</v>
      </c>
    </row>
    <row r="8302" spans="1:2" x14ac:dyDescent="0.2">
      <c r="A8302">
        <v>55.6</v>
      </c>
      <c r="B8302">
        <f t="shared" si="129"/>
        <v>0.48681735704311724</v>
      </c>
    </row>
    <row r="8303" spans="1:2" x14ac:dyDescent="0.2">
      <c r="A8303">
        <v>14.5</v>
      </c>
      <c r="B8303">
        <f t="shared" si="129"/>
        <v>0.48659748924425056</v>
      </c>
    </row>
    <row r="8304" spans="1:2" x14ac:dyDescent="0.2">
      <c r="A8304">
        <v>5.3</v>
      </c>
      <c r="B8304">
        <f t="shared" si="129"/>
        <v>0.48654827365028003</v>
      </c>
    </row>
    <row r="8305" spans="1:2" x14ac:dyDescent="0.2">
      <c r="A8305">
        <v>7.6</v>
      </c>
      <c r="B8305">
        <f t="shared" si="129"/>
        <v>0.48656057752959481</v>
      </c>
    </row>
    <row r="8306" spans="1:2" x14ac:dyDescent="0.2">
      <c r="A8306">
        <v>19.100000000000001</v>
      </c>
      <c r="B8306">
        <f t="shared" si="129"/>
        <v>0.48662209711783022</v>
      </c>
    </row>
    <row r="8307" spans="1:2" x14ac:dyDescent="0.2">
      <c r="A8307">
        <v>2.1</v>
      </c>
      <c r="B8307">
        <f t="shared" si="129"/>
        <v>0.48653115523079771</v>
      </c>
    </row>
    <row r="8308" spans="1:2" x14ac:dyDescent="0.2">
      <c r="A8308">
        <v>31.1</v>
      </c>
      <c r="B8308">
        <f t="shared" si="129"/>
        <v>0.4866862918101757</v>
      </c>
    </row>
    <row r="8309" spans="1:2" x14ac:dyDescent="0.2">
      <c r="A8309">
        <v>9.6999999999999904</v>
      </c>
      <c r="B8309">
        <f t="shared" si="129"/>
        <v>0.48657181151753348</v>
      </c>
    </row>
    <row r="8310" spans="1:2" x14ac:dyDescent="0.2">
      <c r="A8310">
        <v>1.4</v>
      </c>
      <c r="B8310">
        <f t="shared" si="129"/>
        <v>0.48652741057984311</v>
      </c>
    </row>
    <row r="8311" spans="1:2" x14ac:dyDescent="0.2">
      <c r="A8311">
        <v>24</v>
      </c>
      <c r="B8311">
        <f t="shared" si="129"/>
        <v>0.48664830990875751</v>
      </c>
    </row>
    <row r="8312" spans="1:2" x14ac:dyDescent="0.2">
      <c r="A8312">
        <v>1.7</v>
      </c>
      <c r="B8312">
        <f t="shared" si="129"/>
        <v>0.48652901543010674</v>
      </c>
    </row>
    <row r="8313" spans="1:2" x14ac:dyDescent="0.2">
      <c r="A8313">
        <v>17</v>
      </c>
      <c r="B8313">
        <f t="shared" si="129"/>
        <v>0.48661086308226259</v>
      </c>
    </row>
    <row r="8314" spans="1:2" x14ac:dyDescent="0.2">
      <c r="A8314">
        <v>14.4</v>
      </c>
      <c r="B8314">
        <f t="shared" si="129"/>
        <v>0.48659695429104349</v>
      </c>
    </row>
    <row r="8315" spans="1:2" x14ac:dyDescent="0.2">
      <c r="A8315">
        <v>13.1</v>
      </c>
      <c r="B8315">
        <f t="shared" si="129"/>
        <v>0.48658999990154683</v>
      </c>
    </row>
    <row r="8316" spans="1:2" x14ac:dyDescent="0.2">
      <c r="A8316">
        <v>7.3</v>
      </c>
      <c r="B8316">
        <f t="shared" si="129"/>
        <v>0.48655897267504539</v>
      </c>
    </row>
    <row r="8317" spans="1:2" x14ac:dyDescent="0.2">
      <c r="A8317">
        <v>18.2</v>
      </c>
      <c r="B8317">
        <f t="shared" si="129"/>
        <v>0.48661728252985792</v>
      </c>
    </row>
    <row r="8318" spans="1:2" x14ac:dyDescent="0.2">
      <c r="A8318">
        <v>3.9</v>
      </c>
      <c r="B8318">
        <f t="shared" si="129"/>
        <v>0.48654078433870473</v>
      </c>
    </row>
    <row r="8319" spans="1:2" x14ac:dyDescent="0.2">
      <c r="A8319">
        <v>24.8</v>
      </c>
      <c r="B8319">
        <f t="shared" si="129"/>
        <v>0.48665258955357343</v>
      </c>
    </row>
    <row r="8320" spans="1:2" x14ac:dyDescent="0.2">
      <c r="A8320">
        <v>0.7</v>
      </c>
      <c r="B8320">
        <f t="shared" si="129"/>
        <v>0.4865236659300764</v>
      </c>
    </row>
    <row r="8321" spans="1:2" x14ac:dyDescent="0.2">
      <c r="A8321">
        <v>3.9</v>
      </c>
      <c r="B8321">
        <f t="shared" si="129"/>
        <v>0.48654078433870473</v>
      </c>
    </row>
    <row r="8322" spans="1:2" x14ac:dyDescent="0.2">
      <c r="A8322">
        <v>2.6</v>
      </c>
      <c r="B8322">
        <f t="shared" si="129"/>
        <v>0.48653382998220662</v>
      </c>
    </row>
    <row r="8323" spans="1:2" x14ac:dyDescent="0.2">
      <c r="A8323">
        <v>13.7</v>
      </c>
      <c r="B8323">
        <f t="shared" ref="B8323:B8386" si="130">NORMDIST($A8323,$E$1, $E$3, TRUE)</f>
        <v>0.48659320961926944</v>
      </c>
    </row>
    <row r="8324" spans="1:2" x14ac:dyDescent="0.2">
      <c r="A8324">
        <v>7.9</v>
      </c>
      <c r="B8324">
        <f t="shared" si="130"/>
        <v>0.48656218238436189</v>
      </c>
    </row>
    <row r="8325" spans="1:2" x14ac:dyDescent="0.2">
      <c r="A8325">
        <v>10.8</v>
      </c>
      <c r="B8325">
        <f t="shared" si="130"/>
        <v>0.48657769599165945</v>
      </c>
    </row>
    <row r="8326" spans="1:2" x14ac:dyDescent="0.2">
      <c r="A8326">
        <v>7.1</v>
      </c>
      <c r="B8326">
        <f t="shared" si="130"/>
        <v>0.48655790277213334</v>
      </c>
    </row>
    <row r="8327" spans="1:2" x14ac:dyDescent="0.2">
      <c r="A8327">
        <v>6.8</v>
      </c>
      <c r="B8327">
        <f t="shared" si="130"/>
        <v>0.48655629791794675</v>
      </c>
    </row>
    <row r="8328" spans="1:2" x14ac:dyDescent="0.2">
      <c r="A8328">
        <v>87</v>
      </c>
      <c r="B8328">
        <f t="shared" si="130"/>
        <v>0.48698533660528376</v>
      </c>
    </row>
    <row r="8329" spans="1:2" x14ac:dyDescent="0.2">
      <c r="A8329">
        <v>125.4</v>
      </c>
      <c r="B8329">
        <f t="shared" si="130"/>
        <v>0.48719076697614583</v>
      </c>
    </row>
    <row r="8330" spans="1:2" x14ac:dyDescent="0.2">
      <c r="A8330">
        <v>102.9</v>
      </c>
      <c r="B8330">
        <f t="shared" si="130"/>
        <v>0.48707039720241418</v>
      </c>
    </row>
    <row r="8331" spans="1:2" x14ac:dyDescent="0.2">
      <c r="A8331">
        <v>136.30000000000001</v>
      </c>
      <c r="B8331">
        <f t="shared" si="130"/>
        <v>0.48724907986457</v>
      </c>
    </row>
    <row r="8332" spans="1:2" x14ac:dyDescent="0.2">
      <c r="A8332">
        <v>103.9</v>
      </c>
      <c r="B8332">
        <f t="shared" si="130"/>
        <v>0.48707574694520495</v>
      </c>
    </row>
    <row r="8333" spans="1:2" x14ac:dyDescent="0.2">
      <c r="A8333">
        <v>127.1</v>
      </c>
      <c r="B8333">
        <f t="shared" si="130"/>
        <v>0.48719986162882378</v>
      </c>
    </row>
    <row r="8334" spans="1:2" x14ac:dyDescent="0.2">
      <c r="A8334">
        <v>84.7</v>
      </c>
      <c r="B8334">
        <f t="shared" si="130"/>
        <v>0.48697303229110289</v>
      </c>
    </row>
    <row r="8335" spans="1:2" x14ac:dyDescent="0.2">
      <c r="A8335">
        <v>105.2</v>
      </c>
      <c r="B8335">
        <f t="shared" si="130"/>
        <v>0.48708270161430961</v>
      </c>
    </row>
    <row r="8336" spans="1:2" x14ac:dyDescent="0.2">
      <c r="A8336">
        <v>2.2000000000000002</v>
      </c>
      <c r="B8336">
        <f t="shared" si="130"/>
        <v>0.48653169018103098</v>
      </c>
    </row>
    <row r="8337" spans="1:2" x14ac:dyDescent="0.2">
      <c r="A8337">
        <v>0.5</v>
      </c>
      <c r="B8337">
        <f t="shared" si="130"/>
        <v>0.4865225960303613</v>
      </c>
    </row>
    <row r="8338" spans="1:2" x14ac:dyDescent="0.2">
      <c r="A8338">
        <v>63.6</v>
      </c>
      <c r="B8338">
        <f t="shared" si="130"/>
        <v>0.48686015416294381</v>
      </c>
    </row>
    <row r="8339" spans="1:2" x14ac:dyDescent="0.2">
      <c r="A8339">
        <v>78.7</v>
      </c>
      <c r="B8339">
        <f t="shared" si="130"/>
        <v>0.4869409341385959</v>
      </c>
    </row>
    <row r="8340" spans="1:2" x14ac:dyDescent="0.2">
      <c r="A8340">
        <v>122.1</v>
      </c>
      <c r="B8340">
        <f t="shared" si="130"/>
        <v>0.4871731126693799</v>
      </c>
    </row>
    <row r="8341" spans="1:2" x14ac:dyDescent="0.2">
      <c r="A8341">
        <v>60.9</v>
      </c>
      <c r="B8341">
        <f t="shared" si="130"/>
        <v>0.48684571011805999</v>
      </c>
    </row>
    <row r="8342" spans="1:2" x14ac:dyDescent="0.2">
      <c r="A8342">
        <v>212.9</v>
      </c>
      <c r="B8342">
        <f t="shared" si="130"/>
        <v>0.48765888264438662</v>
      </c>
    </row>
    <row r="8343" spans="1:2" x14ac:dyDescent="0.2">
      <c r="A8343">
        <v>85.9</v>
      </c>
      <c r="B8343">
        <f t="shared" si="130"/>
        <v>0.48697945193173781</v>
      </c>
    </row>
    <row r="8344" spans="1:2" x14ac:dyDescent="0.2">
      <c r="A8344">
        <v>51</v>
      </c>
      <c r="B8344">
        <f t="shared" si="130"/>
        <v>0.48679274876793094</v>
      </c>
    </row>
    <row r="8345" spans="1:2" x14ac:dyDescent="0.2">
      <c r="A8345">
        <v>80.7</v>
      </c>
      <c r="B8345">
        <f t="shared" si="130"/>
        <v>0.48695163351337539</v>
      </c>
    </row>
    <row r="8346" spans="1:2" x14ac:dyDescent="0.2">
      <c r="A8346">
        <v>150.80000000000001</v>
      </c>
      <c r="B8346">
        <f t="shared" si="130"/>
        <v>0.48732665247791962</v>
      </c>
    </row>
    <row r="8347" spans="1:2" x14ac:dyDescent="0.2">
      <c r="A8347">
        <v>62.7</v>
      </c>
      <c r="B8347">
        <f t="shared" si="130"/>
        <v>0.48685533947939968</v>
      </c>
    </row>
    <row r="8348" spans="1:2" x14ac:dyDescent="0.2">
      <c r="A8348">
        <v>46.2</v>
      </c>
      <c r="B8348">
        <f t="shared" si="130"/>
        <v>0.48676707062135394</v>
      </c>
    </row>
    <row r="8349" spans="1:2" x14ac:dyDescent="0.2">
      <c r="A8349">
        <v>36.299999999999898</v>
      </c>
      <c r="B8349">
        <f t="shared" si="130"/>
        <v>0.48671410961742706</v>
      </c>
    </row>
    <row r="8350" spans="1:2" x14ac:dyDescent="0.2">
      <c r="A8350">
        <v>68.3</v>
      </c>
      <c r="B8350">
        <f t="shared" si="130"/>
        <v>0.48688529754144133</v>
      </c>
    </row>
    <row r="8351" spans="1:2" x14ac:dyDescent="0.2">
      <c r="A8351">
        <v>66.400000000000006</v>
      </c>
      <c r="B8351">
        <f t="shared" si="130"/>
        <v>0.48687513319065923</v>
      </c>
    </row>
    <row r="8352" spans="1:2" x14ac:dyDescent="0.2">
      <c r="A8352">
        <v>159.1</v>
      </c>
      <c r="B8352">
        <f t="shared" si="130"/>
        <v>0.48737105632774552</v>
      </c>
    </row>
    <row r="8353" spans="1:2" x14ac:dyDescent="0.2">
      <c r="A8353">
        <v>217.3</v>
      </c>
      <c r="B8353">
        <f t="shared" si="130"/>
        <v>0.48768242262953054</v>
      </c>
    </row>
    <row r="8354" spans="1:2" x14ac:dyDescent="0.2">
      <c r="A8354">
        <v>162.30000000000001</v>
      </c>
      <c r="B8354">
        <f t="shared" si="130"/>
        <v>0.48738817592615091</v>
      </c>
    </row>
    <row r="8355" spans="1:2" x14ac:dyDescent="0.2">
      <c r="A8355">
        <v>141.80000000000001</v>
      </c>
      <c r="B8355">
        <f t="shared" si="130"/>
        <v>0.4872785039026577</v>
      </c>
    </row>
    <row r="8356" spans="1:2" x14ac:dyDescent="0.2">
      <c r="A8356">
        <v>202</v>
      </c>
      <c r="B8356">
        <f t="shared" si="130"/>
        <v>0.48760056786654787</v>
      </c>
    </row>
    <row r="8357" spans="1:2" x14ac:dyDescent="0.2">
      <c r="A8357">
        <v>48.5</v>
      </c>
      <c r="B8357">
        <f t="shared" si="130"/>
        <v>0.48677937472641597</v>
      </c>
    </row>
    <row r="8358" spans="1:2" x14ac:dyDescent="0.2">
      <c r="A8358">
        <v>82.6</v>
      </c>
      <c r="B8358">
        <f t="shared" si="130"/>
        <v>0.48696179792811539</v>
      </c>
    </row>
    <row r="8359" spans="1:2" x14ac:dyDescent="0.2">
      <c r="A8359">
        <v>76.599999999999895</v>
      </c>
      <c r="B8359">
        <f t="shared" si="130"/>
        <v>0.48692969980519418</v>
      </c>
    </row>
    <row r="8360" spans="1:2" x14ac:dyDescent="0.2">
      <c r="A8360">
        <v>78.3</v>
      </c>
      <c r="B8360">
        <f t="shared" si="130"/>
        <v>0.48693879426476777</v>
      </c>
    </row>
    <row r="8361" spans="1:2" x14ac:dyDescent="0.2">
      <c r="A8361">
        <v>50.1</v>
      </c>
      <c r="B8361">
        <f t="shared" si="130"/>
        <v>0.48678793411127358</v>
      </c>
    </row>
    <row r="8362" spans="1:2" x14ac:dyDescent="0.2">
      <c r="A8362">
        <v>117.7</v>
      </c>
      <c r="B8362">
        <f t="shared" si="130"/>
        <v>0.48714957363279887</v>
      </c>
    </row>
    <row r="8363" spans="1:2" x14ac:dyDescent="0.2">
      <c r="A8363">
        <v>68.900000000000006</v>
      </c>
      <c r="B8363">
        <f t="shared" si="130"/>
        <v>0.48688850733819539</v>
      </c>
    </row>
    <row r="8364" spans="1:2" x14ac:dyDescent="0.2">
      <c r="A8364">
        <v>63.8</v>
      </c>
      <c r="B8364">
        <f t="shared" si="130"/>
        <v>0.48686122409288041</v>
      </c>
    </row>
    <row r="8365" spans="1:2" x14ac:dyDescent="0.2">
      <c r="A8365">
        <v>62.3</v>
      </c>
      <c r="B8365">
        <f t="shared" si="130"/>
        <v>0.4868531996206617</v>
      </c>
    </row>
    <row r="8366" spans="1:2" x14ac:dyDescent="0.2">
      <c r="A8366">
        <v>58.7</v>
      </c>
      <c r="B8366">
        <f t="shared" si="130"/>
        <v>0.4868339409090604</v>
      </c>
    </row>
    <row r="8367" spans="1:2" x14ac:dyDescent="0.2">
      <c r="A8367">
        <v>82.6</v>
      </c>
      <c r="B8367">
        <f t="shared" si="130"/>
        <v>0.48696179792811539</v>
      </c>
    </row>
    <row r="8368" spans="1:2" x14ac:dyDescent="0.2">
      <c r="A8368">
        <v>66.8</v>
      </c>
      <c r="B8368">
        <f t="shared" si="130"/>
        <v>0.48687727305327344</v>
      </c>
    </row>
    <row r="8369" spans="1:2" x14ac:dyDescent="0.2">
      <c r="A8369">
        <v>74.8</v>
      </c>
      <c r="B8369">
        <f t="shared" si="130"/>
        <v>0.48692007038481921</v>
      </c>
    </row>
    <row r="8370" spans="1:2" x14ac:dyDescent="0.2">
      <c r="A8370">
        <v>66</v>
      </c>
      <c r="B8370">
        <f t="shared" si="130"/>
        <v>0.48687299332842288</v>
      </c>
    </row>
    <row r="8371" spans="1:2" x14ac:dyDescent="0.2">
      <c r="A8371">
        <v>177.9</v>
      </c>
      <c r="B8371">
        <f t="shared" si="130"/>
        <v>0.4874716343005972</v>
      </c>
    </row>
    <row r="8372" spans="1:2" x14ac:dyDescent="0.2">
      <c r="A8372">
        <v>93.6</v>
      </c>
      <c r="B8372">
        <f t="shared" si="130"/>
        <v>0.48702064470602402</v>
      </c>
    </row>
    <row r="8373" spans="1:2" x14ac:dyDescent="0.2">
      <c r="A8373">
        <v>52.4</v>
      </c>
      <c r="B8373">
        <f t="shared" si="130"/>
        <v>0.48680023823766838</v>
      </c>
    </row>
    <row r="8374" spans="1:2" x14ac:dyDescent="0.2">
      <c r="A8374">
        <v>152.9</v>
      </c>
      <c r="B8374">
        <f t="shared" si="130"/>
        <v>0.48733788717208681</v>
      </c>
    </row>
    <row r="8375" spans="1:2" x14ac:dyDescent="0.2">
      <c r="A8375">
        <v>300.8</v>
      </c>
      <c r="B8375">
        <f t="shared" si="130"/>
        <v>0.48812915538906892</v>
      </c>
    </row>
    <row r="8376" spans="1:2" x14ac:dyDescent="0.2">
      <c r="A8376">
        <v>240.6</v>
      </c>
      <c r="B8376">
        <f t="shared" si="130"/>
        <v>0.4878070782642156</v>
      </c>
    </row>
    <row r="8377" spans="1:2" x14ac:dyDescent="0.2">
      <c r="A8377">
        <v>48.8</v>
      </c>
      <c r="B8377">
        <f t="shared" si="130"/>
        <v>0.48678097961061301</v>
      </c>
    </row>
    <row r="8378" spans="1:2" x14ac:dyDescent="0.2">
      <c r="A8378">
        <v>93</v>
      </c>
      <c r="B8378">
        <f t="shared" si="130"/>
        <v>0.48701743487447569</v>
      </c>
    </row>
    <row r="8379" spans="1:2" x14ac:dyDescent="0.2">
      <c r="A8379">
        <v>107.1</v>
      </c>
      <c r="B8379">
        <f t="shared" si="130"/>
        <v>0.48709286613775921</v>
      </c>
    </row>
    <row r="8380" spans="1:2" x14ac:dyDescent="0.2">
      <c r="A8380">
        <v>140.19999999999899</v>
      </c>
      <c r="B8380">
        <f t="shared" si="130"/>
        <v>0.4872699441753372</v>
      </c>
    </row>
    <row r="8381" spans="1:2" x14ac:dyDescent="0.2">
      <c r="A8381">
        <v>219</v>
      </c>
      <c r="B8381">
        <f t="shared" si="130"/>
        <v>0.48769151763528834</v>
      </c>
    </row>
    <row r="8382" spans="1:2" x14ac:dyDescent="0.2">
      <c r="A8382">
        <v>65.3</v>
      </c>
      <c r="B8382">
        <f t="shared" si="130"/>
        <v>0.48686924857041874</v>
      </c>
    </row>
    <row r="8383" spans="1:2" x14ac:dyDescent="0.2">
      <c r="A8383">
        <v>96.8</v>
      </c>
      <c r="B8383">
        <f t="shared" si="130"/>
        <v>0.48703776382181035</v>
      </c>
    </row>
    <row r="8384" spans="1:2" x14ac:dyDescent="0.2">
      <c r="A8384">
        <v>103.4</v>
      </c>
      <c r="B8384">
        <f t="shared" si="130"/>
        <v>0.4870730720735188</v>
      </c>
    </row>
    <row r="8385" spans="1:2" x14ac:dyDescent="0.2">
      <c r="A8385">
        <v>103.6</v>
      </c>
      <c r="B8385">
        <f t="shared" si="130"/>
        <v>0.48707414202212346</v>
      </c>
    </row>
    <row r="8386" spans="1:2" x14ac:dyDescent="0.2">
      <c r="A8386">
        <v>71.3</v>
      </c>
      <c r="B8386">
        <f t="shared" si="130"/>
        <v>0.48690134653370348</v>
      </c>
    </row>
    <row r="8387" spans="1:2" x14ac:dyDescent="0.2">
      <c r="A8387">
        <v>104.9</v>
      </c>
      <c r="B8387">
        <f t="shared" ref="B8387:B8450" si="131">NORMDIST($A8387,$E$1, $E$3, TRUE)</f>
        <v>0.48708109669032135</v>
      </c>
    </row>
    <row r="8388" spans="1:2" x14ac:dyDescent="0.2">
      <c r="A8388">
        <v>107.6</v>
      </c>
      <c r="B8388">
        <f t="shared" si="131"/>
        <v>0.48709554101374503</v>
      </c>
    </row>
    <row r="8389" spans="1:2" x14ac:dyDescent="0.2">
      <c r="A8389">
        <v>53.7</v>
      </c>
      <c r="B8389">
        <f t="shared" si="131"/>
        <v>0.48680719274945033</v>
      </c>
    </row>
    <row r="8390" spans="1:2" x14ac:dyDescent="0.2">
      <c r="A8390">
        <v>150</v>
      </c>
      <c r="B8390">
        <f t="shared" si="131"/>
        <v>0.4873223725970724</v>
      </c>
    </row>
    <row r="8391" spans="1:2" x14ac:dyDescent="0.2">
      <c r="A8391">
        <v>85</v>
      </c>
      <c r="B8391">
        <f t="shared" si="131"/>
        <v>0.48697463720094519</v>
      </c>
    </row>
    <row r="8392" spans="1:2" x14ac:dyDescent="0.2">
      <c r="A8392">
        <v>117.4</v>
      </c>
      <c r="B8392">
        <f t="shared" si="131"/>
        <v>0.48714796870011584</v>
      </c>
    </row>
    <row r="8393" spans="1:2" x14ac:dyDescent="0.2">
      <c r="A8393">
        <v>98</v>
      </c>
      <c r="B8393">
        <f t="shared" si="131"/>
        <v>0.48704418349638984</v>
      </c>
    </row>
    <row r="8394" spans="1:2" x14ac:dyDescent="0.2">
      <c r="A8394">
        <v>112.4</v>
      </c>
      <c r="B8394">
        <f t="shared" si="131"/>
        <v>0.48712121985272933</v>
      </c>
    </row>
    <row r="8395" spans="1:2" x14ac:dyDescent="0.2">
      <c r="A8395">
        <v>4.9000000000000004</v>
      </c>
      <c r="B8395">
        <f t="shared" si="131"/>
        <v>0.48654613384648859</v>
      </c>
    </row>
    <row r="8396" spans="1:2" x14ac:dyDescent="0.2">
      <c r="A8396">
        <v>42.6</v>
      </c>
      <c r="B8396">
        <f t="shared" si="131"/>
        <v>0.4867478120474194</v>
      </c>
    </row>
    <row r="8397" spans="1:2" x14ac:dyDescent="0.2">
      <c r="A8397">
        <v>8.6999999999999904</v>
      </c>
      <c r="B8397">
        <f t="shared" si="131"/>
        <v>0.48656646199813791</v>
      </c>
    </row>
    <row r="8398" spans="1:2" x14ac:dyDescent="0.2">
      <c r="A8398">
        <v>23.5</v>
      </c>
      <c r="B8398">
        <f t="shared" si="131"/>
        <v>0.48664563513152836</v>
      </c>
    </row>
    <row r="8399" spans="1:2" x14ac:dyDescent="0.2">
      <c r="A8399">
        <v>7.9</v>
      </c>
      <c r="B8399">
        <f t="shared" si="131"/>
        <v>0.48656218238436189</v>
      </c>
    </row>
    <row r="8400" spans="1:2" x14ac:dyDescent="0.2">
      <c r="A8400">
        <v>18.7</v>
      </c>
      <c r="B8400">
        <f t="shared" si="131"/>
        <v>0.48661995730071289</v>
      </c>
    </row>
    <row r="8401" spans="1:2" x14ac:dyDescent="0.2">
      <c r="A8401">
        <v>25.4</v>
      </c>
      <c r="B8401">
        <f t="shared" si="131"/>
        <v>0.48665579928819419</v>
      </c>
    </row>
    <row r="8402" spans="1:2" x14ac:dyDescent="0.2">
      <c r="A8402">
        <v>11.7</v>
      </c>
      <c r="B8402">
        <f t="shared" si="131"/>
        <v>0.48658251056357266</v>
      </c>
    </row>
    <row r="8403" spans="1:2" x14ac:dyDescent="0.2">
      <c r="A8403">
        <v>8.3000000000000007</v>
      </c>
      <c r="B8403">
        <f t="shared" si="131"/>
        <v>0.4865643221910565</v>
      </c>
    </row>
    <row r="8404" spans="1:2" x14ac:dyDescent="0.2">
      <c r="A8404">
        <v>4.3</v>
      </c>
      <c r="B8404">
        <f t="shared" si="131"/>
        <v>0.48654292414152772</v>
      </c>
    </row>
    <row r="8405" spans="1:2" x14ac:dyDescent="0.2">
      <c r="A8405">
        <v>36.700000000000003</v>
      </c>
      <c r="B8405">
        <f t="shared" si="131"/>
        <v>0.48671624945143344</v>
      </c>
    </row>
    <row r="8406" spans="1:2" x14ac:dyDescent="0.2">
      <c r="A8406">
        <v>20.9</v>
      </c>
      <c r="B8406">
        <f t="shared" si="131"/>
        <v>0.48663172629962381</v>
      </c>
    </row>
    <row r="8407" spans="1:2" x14ac:dyDescent="0.2">
      <c r="A8407">
        <v>5.2</v>
      </c>
      <c r="B8407">
        <f t="shared" si="131"/>
        <v>0.48654773869929585</v>
      </c>
    </row>
    <row r="8408" spans="1:2" x14ac:dyDescent="0.2">
      <c r="A8408">
        <v>21.4</v>
      </c>
      <c r="B8408">
        <f t="shared" si="131"/>
        <v>0.48663440107372768</v>
      </c>
    </row>
    <row r="8409" spans="1:2" x14ac:dyDescent="0.2">
      <c r="A8409">
        <v>5.5</v>
      </c>
      <c r="B8409">
        <f t="shared" si="131"/>
        <v>0.48654934355232099</v>
      </c>
    </row>
    <row r="8410" spans="1:2" x14ac:dyDescent="0.2">
      <c r="A8410">
        <v>6.9</v>
      </c>
      <c r="B8410">
        <f t="shared" si="131"/>
        <v>0.48655683286931811</v>
      </c>
    </row>
    <row r="8411" spans="1:2" x14ac:dyDescent="0.2">
      <c r="A8411">
        <v>4</v>
      </c>
      <c r="B8411">
        <f t="shared" si="131"/>
        <v>0.48654131928937416</v>
      </c>
    </row>
    <row r="8412" spans="1:2" x14ac:dyDescent="0.2">
      <c r="A8412">
        <v>8.9</v>
      </c>
      <c r="B8412">
        <f t="shared" si="131"/>
        <v>0.48656753190182367</v>
      </c>
    </row>
    <row r="8413" spans="1:2" x14ac:dyDescent="0.2">
      <c r="A8413">
        <v>14.6</v>
      </c>
      <c r="B8413">
        <f t="shared" si="131"/>
        <v>0.48659802419748172</v>
      </c>
    </row>
    <row r="8414" spans="1:2" x14ac:dyDescent="0.2">
      <c r="A8414">
        <v>12.7</v>
      </c>
      <c r="B8414">
        <f t="shared" si="131"/>
        <v>0.48658786009021432</v>
      </c>
    </row>
    <row r="8415" spans="1:2" x14ac:dyDescent="0.2">
      <c r="A8415">
        <v>6.6</v>
      </c>
      <c r="B8415">
        <f t="shared" si="131"/>
        <v>0.48655522801527662</v>
      </c>
    </row>
    <row r="8416" spans="1:2" x14ac:dyDescent="0.2">
      <c r="A8416">
        <v>14.9</v>
      </c>
      <c r="B8416">
        <f t="shared" si="131"/>
        <v>0.48659962905731996</v>
      </c>
    </row>
    <row r="8417" spans="1:2" x14ac:dyDescent="0.2">
      <c r="A8417">
        <v>6.8</v>
      </c>
      <c r="B8417">
        <f t="shared" si="131"/>
        <v>0.48655629791794675</v>
      </c>
    </row>
    <row r="8418" spans="1:2" x14ac:dyDescent="0.2">
      <c r="A8418">
        <v>8.4</v>
      </c>
      <c r="B8418">
        <f t="shared" si="131"/>
        <v>0.48656485714279057</v>
      </c>
    </row>
    <row r="8419" spans="1:2" x14ac:dyDescent="0.2">
      <c r="A8419">
        <v>24.8</v>
      </c>
      <c r="B8419">
        <f t="shared" si="131"/>
        <v>0.48665258955357343</v>
      </c>
    </row>
    <row r="8420" spans="1:2" x14ac:dyDescent="0.2">
      <c r="A8420">
        <v>29.9</v>
      </c>
      <c r="B8420">
        <f t="shared" si="131"/>
        <v>0.48667987232538934</v>
      </c>
    </row>
    <row r="8421" spans="1:2" x14ac:dyDescent="0.2">
      <c r="A8421">
        <v>11</v>
      </c>
      <c r="B8421">
        <f t="shared" si="131"/>
        <v>0.48657876589636001</v>
      </c>
    </row>
    <row r="8422" spans="1:2" x14ac:dyDescent="0.2">
      <c r="A8422">
        <v>9.6</v>
      </c>
      <c r="B8422">
        <f t="shared" si="131"/>
        <v>0.48657127656548521</v>
      </c>
    </row>
    <row r="8423" spans="1:2" x14ac:dyDescent="0.2">
      <c r="A8423">
        <v>9</v>
      </c>
      <c r="B8423">
        <f t="shared" si="131"/>
        <v>0.48656806685370285</v>
      </c>
    </row>
    <row r="8424" spans="1:2" x14ac:dyDescent="0.2">
      <c r="A8424">
        <v>17.899999999999899</v>
      </c>
      <c r="B8424">
        <f t="shared" si="131"/>
        <v>0.48661567766763392</v>
      </c>
    </row>
    <row r="8425" spans="1:2" x14ac:dyDescent="0.2">
      <c r="A8425">
        <v>17.600000000000001</v>
      </c>
      <c r="B8425">
        <f t="shared" si="131"/>
        <v>0.48661407280562669</v>
      </c>
    </row>
    <row r="8426" spans="1:2" x14ac:dyDescent="0.2">
      <c r="A8426">
        <v>4.9000000000000004</v>
      </c>
      <c r="B8426">
        <f t="shared" si="131"/>
        <v>0.48654613384648859</v>
      </c>
    </row>
    <row r="8427" spans="1:2" x14ac:dyDescent="0.2">
      <c r="A8427">
        <v>20.2</v>
      </c>
      <c r="B8427">
        <f t="shared" si="131"/>
        <v>0.48662798161688875</v>
      </c>
    </row>
    <row r="8428" spans="1:2" x14ac:dyDescent="0.2">
      <c r="A8428">
        <v>15.5</v>
      </c>
      <c r="B8428">
        <f t="shared" si="131"/>
        <v>0.48660283877764743</v>
      </c>
    </row>
    <row r="8429" spans="1:2" x14ac:dyDescent="0.2">
      <c r="A8429">
        <v>38.200000000000003</v>
      </c>
      <c r="B8429">
        <f t="shared" si="131"/>
        <v>0.48672427383236305</v>
      </c>
    </row>
    <row r="8430" spans="1:2" x14ac:dyDescent="0.2">
      <c r="A8430">
        <v>5</v>
      </c>
      <c r="B8430">
        <f t="shared" si="131"/>
        <v>0.48654666879740011</v>
      </c>
    </row>
    <row r="8431" spans="1:2" x14ac:dyDescent="0.2">
      <c r="A8431">
        <v>6.7</v>
      </c>
      <c r="B8431">
        <f t="shared" si="131"/>
        <v>0.48655576296659958</v>
      </c>
    </row>
    <row r="8432" spans="1:2" x14ac:dyDescent="0.2">
      <c r="A8432">
        <v>48.7</v>
      </c>
      <c r="B8432">
        <f t="shared" si="131"/>
        <v>0.48678044464919018</v>
      </c>
    </row>
    <row r="8433" spans="1:2" x14ac:dyDescent="0.2">
      <c r="A8433">
        <v>8.3000000000000007</v>
      </c>
      <c r="B8433">
        <f t="shared" si="131"/>
        <v>0.4865643221910565</v>
      </c>
    </row>
    <row r="8434" spans="1:2" x14ac:dyDescent="0.2">
      <c r="A8434">
        <v>12.3</v>
      </c>
      <c r="B8434">
        <f t="shared" si="131"/>
        <v>0.486585720279268</v>
      </c>
    </row>
    <row r="8435" spans="1:2" x14ac:dyDescent="0.2">
      <c r="A8435">
        <v>4.0999999999999996</v>
      </c>
      <c r="B8435">
        <f t="shared" si="131"/>
        <v>0.48654185424006779</v>
      </c>
    </row>
    <row r="8436" spans="1:2" x14ac:dyDescent="0.2">
      <c r="A8436">
        <v>2.2000000000000002</v>
      </c>
      <c r="B8436">
        <f t="shared" si="131"/>
        <v>0.48653169018103098</v>
      </c>
    </row>
    <row r="8437" spans="1:2" x14ac:dyDescent="0.2">
      <c r="A8437">
        <v>4.0999999999999996</v>
      </c>
      <c r="B8437">
        <f t="shared" si="131"/>
        <v>0.48654185424006779</v>
      </c>
    </row>
    <row r="8438" spans="1:2" x14ac:dyDescent="0.2">
      <c r="A8438">
        <v>30.3</v>
      </c>
      <c r="B8438">
        <f t="shared" si="131"/>
        <v>0.48668201215326801</v>
      </c>
    </row>
    <row r="8439" spans="1:2" x14ac:dyDescent="0.2">
      <c r="A8439">
        <v>12.4</v>
      </c>
      <c r="B8439">
        <f t="shared" si="131"/>
        <v>0.48658625523196841</v>
      </c>
    </row>
    <row r="8440" spans="1:2" x14ac:dyDescent="0.2">
      <c r="A8440">
        <v>38.700000000000003</v>
      </c>
      <c r="B8440">
        <f t="shared" si="131"/>
        <v>0.48672694862720089</v>
      </c>
    </row>
    <row r="8441" spans="1:2" x14ac:dyDescent="0.2">
      <c r="A8441">
        <v>7.5</v>
      </c>
      <c r="B8441">
        <f t="shared" si="131"/>
        <v>0.48656004257805413</v>
      </c>
    </row>
    <row r="8442" spans="1:2" x14ac:dyDescent="0.2">
      <c r="A8442">
        <v>19.100000000000001</v>
      </c>
      <c r="B8442">
        <f t="shared" si="131"/>
        <v>0.48662209711783022</v>
      </c>
    </row>
    <row r="8443" spans="1:2" x14ac:dyDescent="0.2">
      <c r="A8443">
        <v>6.8</v>
      </c>
      <c r="B8443">
        <f t="shared" si="131"/>
        <v>0.48655629791794675</v>
      </c>
    </row>
    <row r="8444" spans="1:2" x14ac:dyDescent="0.2">
      <c r="A8444">
        <v>21.3</v>
      </c>
      <c r="B8444">
        <f t="shared" si="131"/>
        <v>0.48663386611885878</v>
      </c>
    </row>
    <row r="8445" spans="1:2" x14ac:dyDescent="0.2">
      <c r="A8445">
        <v>6.1</v>
      </c>
      <c r="B8445">
        <f t="shared" si="131"/>
        <v>0.48655255325902474</v>
      </c>
    </row>
    <row r="8446" spans="1:2" x14ac:dyDescent="0.2">
      <c r="A8446">
        <v>6.9</v>
      </c>
      <c r="B8446">
        <f t="shared" si="131"/>
        <v>0.48655683286931811</v>
      </c>
    </row>
    <row r="8447" spans="1:2" x14ac:dyDescent="0.2">
      <c r="A8447">
        <v>42.2</v>
      </c>
      <c r="B8447">
        <f t="shared" si="131"/>
        <v>0.48674567220777804</v>
      </c>
    </row>
    <row r="8448" spans="1:2" x14ac:dyDescent="0.2">
      <c r="A8448">
        <v>28.1</v>
      </c>
      <c r="B8448">
        <f t="shared" si="131"/>
        <v>0.48667024310468193</v>
      </c>
    </row>
    <row r="8449" spans="1:2" x14ac:dyDescent="0.2">
      <c r="A8449">
        <v>0.9</v>
      </c>
      <c r="B8449">
        <f t="shared" si="131"/>
        <v>0.48652473582988848</v>
      </c>
    </row>
    <row r="8450" spans="1:2" x14ac:dyDescent="0.2">
      <c r="A8450">
        <v>5.2</v>
      </c>
      <c r="B8450">
        <f t="shared" si="131"/>
        <v>0.48654773869929585</v>
      </c>
    </row>
    <row r="8451" spans="1:2" x14ac:dyDescent="0.2">
      <c r="A8451">
        <v>4.2</v>
      </c>
      <c r="B8451">
        <f t="shared" ref="B8451:B8514" si="132">NORMDIST($A8451,$E$1, $E$3, TRUE)</f>
        <v>0.48654238919078563</v>
      </c>
    </row>
    <row r="8452" spans="1:2" x14ac:dyDescent="0.2">
      <c r="A8452">
        <v>27.2</v>
      </c>
      <c r="B8452">
        <f t="shared" si="132"/>
        <v>0.4866654284972422</v>
      </c>
    </row>
    <row r="8453" spans="1:2" x14ac:dyDescent="0.2">
      <c r="A8453">
        <v>32.4</v>
      </c>
      <c r="B8453">
        <f t="shared" si="132"/>
        <v>0.48669324625592059</v>
      </c>
    </row>
    <row r="8454" spans="1:2" x14ac:dyDescent="0.2">
      <c r="A8454">
        <v>15.6</v>
      </c>
      <c r="B8454">
        <f t="shared" si="132"/>
        <v>0.48660337373111973</v>
      </c>
    </row>
    <row r="8455" spans="1:2" x14ac:dyDescent="0.2">
      <c r="A8455">
        <v>17.3</v>
      </c>
      <c r="B8455">
        <f t="shared" si="132"/>
        <v>0.48661246794383622</v>
      </c>
    </row>
    <row r="8456" spans="1:2" x14ac:dyDescent="0.2">
      <c r="A8456">
        <v>22.8</v>
      </c>
      <c r="B8456">
        <f t="shared" si="132"/>
        <v>0.48664189044441686</v>
      </c>
    </row>
    <row r="8457" spans="1:2" x14ac:dyDescent="0.2">
      <c r="A8457">
        <v>41.6</v>
      </c>
      <c r="B8457">
        <f t="shared" si="132"/>
        <v>0.48674246244903152</v>
      </c>
    </row>
    <row r="8458" spans="1:2" x14ac:dyDescent="0.2">
      <c r="A8458">
        <v>22.8</v>
      </c>
      <c r="B8458">
        <f t="shared" si="132"/>
        <v>0.48664189044441686</v>
      </c>
    </row>
    <row r="8459" spans="1:2" x14ac:dyDescent="0.2">
      <c r="A8459">
        <v>22.9</v>
      </c>
      <c r="B8459">
        <f t="shared" si="132"/>
        <v>0.48664242539964642</v>
      </c>
    </row>
    <row r="8460" spans="1:2" x14ac:dyDescent="0.2">
      <c r="A8460">
        <v>28.9</v>
      </c>
      <c r="B8460">
        <f t="shared" si="132"/>
        <v>0.48667452275737055</v>
      </c>
    </row>
    <row r="8461" spans="1:2" x14ac:dyDescent="0.2">
      <c r="A8461">
        <v>19.100000000000001</v>
      </c>
      <c r="B8461">
        <f t="shared" si="132"/>
        <v>0.48662209711783022</v>
      </c>
    </row>
    <row r="8462" spans="1:2" x14ac:dyDescent="0.2">
      <c r="A8462">
        <v>20.6</v>
      </c>
      <c r="B8462">
        <f t="shared" si="132"/>
        <v>0.48663012143545015</v>
      </c>
    </row>
    <row r="8463" spans="1:2" x14ac:dyDescent="0.2">
      <c r="A8463">
        <v>33.700000000000003</v>
      </c>
      <c r="B8463">
        <f t="shared" si="132"/>
        <v>0.48670020070571224</v>
      </c>
    </row>
    <row r="8464" spans="1:2" x14ac:dyDescent="0.2">
      <c r="A8464">
        <v>18.399999999999899</v>
      </c>
      <c r="B8464">
        <f t="shared" si="132"/>
        <v>0.48661835243812768</v>
      </c>
    </row>
    <row r="8465" spans="1:2" x14ac:dyDescent="0.2">
      <c r="A8465">
        <v>33.6</v>
      </c>
      <c r="B8465">
        <f t="shared" si="132"/>
        <v>0.48669966574789231</v>
      </c>
    </row>
    <row r="8466" spans="1:2" x14ac:dyDescent="0.2">
      <c r="A8466">
        <v>10.1</v>
      </c>
      <c r="B8466">
        <f t="shared" si="132"/>
        <v>0.48657395132596837</v>
      </c>
    </row>
    <row r="8467" spans="1:2" x14ac:dyDescent="0.2">
      <c r="A8467">
        <v>15.6</v>
      </c>
      <c r="B8467">
        <f t="shared" si="132"/>
        <v>0.48660337373111973</v>
      </c>
    </row>
    <row r="8468" spans="1:2" x14ac:dyDescent="0.2">
      <c r="A8468">
        <v>11.1</v>
      </c>
      <c r="B8468">
        <f t="shared" si="132"/>
        <v>0.48657930084874651</v>
      </c>
    </row>
    <row r="8469" spans="1:2" x14ac:dyDescent="0.2">
      <c r="A8469">
        <v>18.399999999999899</v>
      </c>
      <c r="B8469">
        <f t="shared" si="132"/>
        <v>0.48661835243812768</v>
      </c>
    </row>
    <row r="8470" spans="1:2" x14ac:dyDescent="0.2">
      <c r="A8470">
        <v>1.7</v>
      </c>
      <c r="B8470">
        <f t="shared" si="132"/>
        <v>0.48652901543010674</v>
      </c>
    </row>
    <row r="8471" spans="1:2" x14ac:dyDescent="0.2">
      <c r="A8471">
        <v>2.1</v>
      </c>
      <c r="B8471">
        <f t="shared" si="132"/>
        <v>0.48653115523079771</v>
      </c>
    </row>
    <row r="8472" spans="1:2" x14ac:dyDescent="0.2">
      <c r="A8472">
        <v>5.5</v>
      </c>
      <c r="B8472">
        <f t="shared" si="132"/>
        <v>0.48654934355232099</v>
      </c>
    </row>
    <row r="8473" spans="1:2" x14ac:dyDescent="0.2">
      <c r="A8473">
        <v>31.5</v>
      </c>
      <c r="B8473">
        <f t="shared" si="132"/>
        <v>0.48668843163920456</v>
      </c>
    </row>
    <row r="8474" spans="1:2" x14ac:dyDescent="0.2">
      <c r="A8474">
        <v>2.7</v>
      </c>
      <c r="B8474">
        <f t="shared" si="132"/>
        <v>0.48653436493256114</v>
      </c>
    </row>
    <row r="8475" spans="1:2" x14ac:dyDescent="0.2">
      <c r="A8475">
        <v>4.5999999999999996</v>
      </c>
      <c r="B8475">
        <f t="shared" si="132"/>
        <v>0.48654452899389916</v>
      </c>
    </row>
    <row r="8476" spans="1:2" x14ac:dyDescent="0.2">
      <c r="A8476">
        <v>4</v>
      </c>
      <c r="B8476">
        <f t="shared" si="132"/>
        <v>0.48654131928937416</v>
      </c>
    </row>
    <row r="8477" spans="1:2" x14ac:dyDescent="0.2">
      <c r="A8477">
        <v>4.3</v>
      </c>
      <c r="B8477">
        <f t="shared" si="132"/>
        <v>0.48654292414152772</v>
      </c>
    </row>
    <row r="8478" spans="1:2" x14ac:dyDescent="0.2">
      <c r="A8478">
        <v>3.2</v>
      </c>
      <c r="B8478">
        <f t="shared" si="132"/>
        <v>0.48653703968469703</v>
      </c>
    </row>
    <row r="8479" spans="1:2" x14ac:dyDescent="0.2">
      <c r="A8479">
        <v>6.2</v>
      </c>
      <c r="B8479">
        <f t="shared" si="132"/>
        <v>0.48655308821022669</v>
      </c>
    </row>
    <row r="8480" spans="1:2" x14ac:dyDescent="0.2">
      <c r="A8480">
        <v>6.4</v>
      </c>
      <c r="B8480">
        <f t="shared" si="132"/>
        <v>0.48655415811270331</v>
      </c>
    </row>
    <row r="8481" spans="1:2" x14ac:dyDescent="0.2">
      <c r="A8481">
        <v>31.9</v>
      </c>
      <c r="B8481">
        <f t="shared" si="132"/>
        <v>0.48669057146861661</v>
      </c>
    </row>
    <row r="8482" spans="1:2" x14ac:dyDescent="0.2">
      <c r="A8482">
        <v>3.1</v>
      </c>
      <c r="B8482">
        <f t="shared" si="132"/>
        <v>0.48653650473422139</v>
      </c>
    </row>
    <row r="8483" spans="1:2" x14ac:dyDescent="0.2">
      <c r="A8483">
        <v>36.700000000000003</v>
      </c>
      <c r="B8483">
        <f t="shared" si="132"/>
        <v>0.48671624945143344</v>
      </c>
    </row>
    <row r="8484" spans="1:2" x14ac:dyDescent="0.2">
      <c r="A8484">
        <v>20.3</v>
      </c>
      <c r="B8484">
        <f t="shared" si="132"/>
        <v>0.48662851657149298</v>
      </c>
    </row>
    <row r="8485" spans="1:2" x14ac:dyDescent="0.2">
      <c r="A8485">
        <v>78.900000000000006</v>
      </c>
      <c r="B8485">
        <f t="shared" si="132"/>
        <v>0.48694200407565102</v>
      </c>
    </row>
    <row r="8486" spans="1:2" x14ac:dyDescent="0.2">
      <c r="A8486">
        <v>33.1</v>
      </c>
      <c r="B8486">
        <f t="shared" si="132"/>
        <v>0.48669699095915187</v>
      </c>
    </row>
    <row r="8487" spans="1:2" x14ac:dyDescent="0.2">
      <c r="A8487">
        <v>57.9</v>
      </c>
      <c r="B8487">
        <f t="shared" si="132"/>
        <v>0.48682966119953947</v>
      </c>
    </row>
    <row r="8488" spans="1:2" x14ac:dyDescent="0.2">
      <c r="A8488">
        <v>34.200000000000003</v>
      </c>
      <c r="B8488">
        <f t="shared" si="132"/>
        <v>0.48670287549517066</v>
      </c>
    </row>
    <row r="8489" spans="1:2" x14ac:dyDescent="0.2">
      <c r="A8489">
        <v>14.4</v>
      </c>
      <c r="B8489">
        <f t="shared" si="132"/>
        <v>0.48659695429104349</v>
      </c>
    </row>
    <row r="8490" spans="1:2" x14ac:dyDescent="0.2">
      <c r="A8490">
        <v>26.9</v>
      </c>
      <c r="B8490">
        <f t="shared" si="132"/>
        <v>0.4866638236285275</v>
      </c>
    </row>
    <row r="8491" spans="1:2" x14ac:dyDescent="0.2">
      <c r="A8491">
        <v>21</v>
      </c>
      <c r="B8491">
        <f t="shared" si="132"/>
        <v>0.48663226125439646</v>
      </c>
    </row>
    <row r="8492" spans="1:2" x14ac:dyDescent="0.2">
      <c r="A8492">
        <v>25.6</v>
      </c>
      <c r="B8492">
        <f t="shared" si="132"/>
        <v>0.48665686919992657</v>
      </c>
    </row>
    <row r="8493" spans="1:2" x14ac:dyDescent="0.2">
      <c r="A8493">
        <v>42.3</v>
      </c>
      <c r="B8493">
        <f t="shared" si="132"/>
        <v>0.4867462071676526</v>
      </c>
    </row>
    <row r="8494" spans="1:2" x14ac:dyDescent="0.2">
      <c r="A8494">
        <v>37</v>
      </c>
      <c r="B8494">
        <f t="shared" si="132"/>
        <v>0.48671785432718917</v>
      </c>
    </row>
    <row r="8495" spans="1:2" x14ac:dyDescent="0.2">
      <c r="A8495">
        <v>37</v>
      </c>
      <c r="B8495">
        <f t="shared" si="132"/>
        <v>0.48671785432718917</v>
      </c>
    </row>
    <row r="8496" spans="1:2" x14ac:dyDescent="0.2">
      <c r="A8496">
        <v>11.8</v>
      </c>
      <c r="B8496">
        <f t="shared" si="132"/>
        <v>0.48658304551612819</v>
      </c>
    </row>
    <row r="8497" spans="1:2" x14ac:dyDescent="0.2">
      <c r="A8497">
        <v>39.700000000000003</v>
      </c>
      <c r="B8497">
        <f t="shared" si="132"/>
        <v>0.48673229821866776</v>
      </c>
    </row>
    <row r="8498" spans="1:2" x14ac:dyDescent="0.2">
      <c r="A8498">
        <v>1450.8</v>
      </c>
      <c r="B8498">
        <f t="shared" si="132"/>
        <v>0.49428303473141927</v>
      </c>
    </row>
    <row r="8499" spans="1:2" x14ac:dyDescent="0.2">
      <c r="A8499">
        <v>34.700000000000003</v>
      </c>
      <c r="B8499">
        <f t="shared" si="132"/>
        <v>0.48670555028522733</v>
      </c>
    </row>
    <row r="8500" spans="1:2" x14ac:dyDescent="0.2">
      <c r="A8500">
        <v>37</v>
      </c>
      <c r="B8500">
        <f t="shared" si="132"/>
        <v>0.48671785432718917</v>
      </c>
    </row>
    <row r="8501" spans="1:2" x14ac:dyDescent="0.2">
      <c r="A8501">
        <v>35</v>
      </c>
      <c r="B8501">
        <f t="shared" si="132"/>
        <v>0.48670715515954838</v>
      </c>
    </row>
    <row r="8502" spans="1:2" x14ac:dyDescent="0.2">
      <c r="A8502">
        <v>8.4</v>
      </c>
      <c r="B8502">
        <f t="shared" si="132"/>
        <v>0.48656485714279057</v>
      </c>
    </row>
    <row r="8503" spans="1:2" x14ac:dyDescent="0.2">
      <c r="A8503">
        <v>43</v>
      </c>
      <c r="B8503">
        <f t="shared" si="132"/>
        <v>0.4867499518874423</v>
      </c>
    </row>
    <row r="8504" spans="1:2" x14ac:dyDescent="0.2">
      <c r="A8504">
        <v>26.1</v>
      </c>
      <c r="B8504">
        <f t="shared" si="132"/>
        <v>0.48665954397967759</v>
      </c>
    </row>
    <row r="8505" spans="1:2" x14ac:dyDescent="0.2">
      <c r="A8505">
        <v>53.8</v>
      </c>
      <c r="B8505">
        <f t="shared" si="132"/>
        <v>0.48680772771206127</v>
      </c>
    </row>
    <row r="8506" spans="1:2" x14ac:dyDescent="0.2">
      <c r="A8506">
        <v>42.5</v>
      </c>
      <c r="B8506">
        <f t="shared" si="132"/>
        <v>0.48674727708747328</v>
      </c>
    </row>
    <row r="8507" spans="1:2" x14ac:dyDescent="0.2">
      <c r="A8507">
        <v>55</v>
      </c>
      <c r="B8507">
        <f t="shared" si="132"/>
        <v>0.48681414726524436</v>
      </c>
    </row>
    <row r="8508" spans="1:2" x14ac:dyDescent="0.2">
      <c r="A8508">
        <v>14.8</v>
      </c>
      <c r="B8508">
        <f t="shared" si="132"/>
        <v>0.48659909410401642</v>
      </c>
    </row>
    <row r="8509" spans="1:2" x14ac:dyDescent="0.2">
      <c r="A8509">
        <v>4.3</v>
      </c>
      <c r="B8509">
        <f t="shared" si="132"/>
        <v>0.48654292414152772</v>
      </c>
    </row>
    <row r="8510" spans="1:2" x14ac:dyDescent="0.2">
      <c r="A8510">
        <v>14.1</v>
      </c>
      <c r="B8510">
        <f t="shared" si="132"/>
        <v>0.48659534943156701</v>
      </c>
    </row>
    <row r="8511" spans="1:2" x14ac:dyDescent="0.2">
      <c r="A8511">
        <v>16.7</v>
      </c>
      <c r="B8511">
        <f t="shared" si="132"/>
        <v>0.48660925822090578</v>
      </c>
    </row>
    <row r="8512" spans="1:2" x14ac:dyDescent="0.2">
      <c r="A8512">
        <v>3.2</v>
      </c>
      <c r="B8512">
        <f t="shared" si="132"/>
        <v>0.48653703968469703</v>
      </c>
    </row>
    <row r="8513" spans="1:2" x14ac:dyDescent="0.2">
      <c r="A8513">
        <v>3.8</v>
      </c>
      <c r="B8513">
        <f t="shared" si="132"/>
        <v>0.48654024938805956</v>
      </c>
    </row>
    <row r="8514" spans="1:2" x14ac:dyDescent="0.2">
      <c r="A8514">
        <v>25.1</v>
      </c>
      <c r="B8514">
        <f t="shared" si="132"/>
        <v>0.48665419442077573</v>
      </c>
    </row>
    <row r="8515" spans="1:2" x14ac:dyDescent="0.2">
      <c r="A8515">
        <v>19.3</v>
      </c>
      <c r="B8515">
        <f t="shared" ref="B8515:B8578" si="133">NORMDIST($A8515,$E$1, $E$3, TRUE)</f>
        <v>0.4866231670265333</v>
      </c>
    </row>
    <row r="8516" spans="1:2" x14ac:dyDescent="0.2">
      <c r="A8516">
        <v>23.1</v>
      </c>
      <c r="B8516">
        <f t="shared" si="133"/>
        <v>0.48664349531017759</v>
      </c>
    </row>
    <row r="8517" spans="1:2" x14ac:dyDescent="0.2">
      <c r="A8517">
        <v>36.299999999999898</v>
      </c>
      <c r="B8517">
        <f t="shared" si="133"/>
        <v>0.48671410961742706</v>
      </c>
    </row>
    <row r="8518" spans="1:2" x14ac:dyDescent="0.2">
      <c r="A8518">
        <v>8.6</v>
      </c>
      <c r="B8518">
        <f t="shared" si="133"/>
        <v>0.48656592704633128</v>
      </c>
    </row>
    <row r="8519" spans="1:2" x14ac:dyDescent="0.2">
      <c r="A8519">
        <v>25.5</v>
      </c>
      <c r="B8519">
        <f t="shared" si="133"/>
        <v>0.48665633424404836</v>
      </c>
    </row>
    <row r="8520" spans="1:2" x14ac:dyDescent="0.2">
      <c r="A8520">
        <v>30.2</v>
      </c>
      <c r="B8520">
        <f t="shared" si="133"/>
        <v>0.48668147719626242</v>
      </c>
    </row>
    <row r="8521" spans="1:2" x14ac:dyDescent="0.2">
      <c r="A8521">
        <v>44.8</v>
      </c>
      <c r="B8521">
        <f t="shared" si="133"/>
        <v>0.48675958117226542</v>
      </c>
    </row>
    <row r="8522" spans="1:2" x14ac:dyDescent="0.2">
      <c r="A8522">
        <v>2.1</v>
      </c>
      <c r="B8522">
        <f t="shared" si="133"/>
        <v>0.48653115523079771</v>
      </c>
    </row>
    <row r="8523" spans="1:2" x14ac:dyDescent="0.2">
      <c r="A8523">
        <v>1.3</v>
      </c>
      <c r="B8523">
        <f t="shared" si="133"/>
        <v>0.48652687562980368</v>
      </c>
    </row>
    <row r="8524" spans="1:2" x14ac:dyDescent="0.2">
      <c r="A8524">
        <v>32.200000000000003</v>
      </c>
      <c r="B8524">
        <f t="shared" si="133"/>
        <v>0.48669217634092715</v>
      </c>
    </row>
    <row r="8525" spans="1:2" x14ac:dyDescent="0.2">
      <c r="A8525">
        <v>23.3</v>
      </c>
      <c r="B8525">
        <f t="shared" si="133"/>
        <v>0.4866445652208049</v>
      </c>
    </row>
    <row r="8526" spans="1:2" x14ac:dyDescent="0.2">
      <c r="A8526">
        <v>26.5</v>
      </c>
      <c r="B8526">
        <f t="shared" si="133"/>
        <v>0.48666168380391051</v>
      </c>
    </row>
    <row r="8527" spans="1:2" x14ac:dyDescent="0.2">
      <c r="A8527">
        <v>24.2</v>
      </c>
      <c r="B8527">
        <f t="shared" si="133"/>
        <v>0.48664937981981737</v>
      </c>
    </row>
    <row r="8528" spans="1:2" x14ac:dyDescent="0.2">
      <c r="A8528">
        <v>9.6999999999999904</v>
      </c>
      <c r="B8528">
        <f t="shared" si="133"/>
        <v>0.48657181151753348</v>
      </c>
    </row>
    <row r="8529" spans="1:2" x14ac:dyDescent="0.2">
      <c r="A8529">
        <v>1.4</v>
      </c>
      <c r="B8529">
        <f t="shared" si="133"/>
        <v>0.48652741057984311</v>
      </c>
    </row>
    <row r="8530" spans="1:2" x14ac:dyDescent="0.2">
      <c r="A8530">
        <v>5.4</v>
      </c>
      <c r="B8530">
        <f t="shared" si="133"/>
        <v>0.48654880860128841</v>
      </c>
    </row>
    <row r="8531" spans="1:2" x14ac:dyDescent="0.2">
      <c r="A8531">
        <v>19</v>
      </c>
      <c r="B8531">
        <f t="shared" si="133"/>
        <v>0.48662156216351476</v>
      </c>
    </row>
    <row r="8532" spans="1:2" x14ac:dyDescent="0.2">
      <c r="A8532">
        <v>1.3</v>
      </c>
      <c r="B8532">
        <f t="shared" si="133"/>
        <v>0.48652687562980368</v>
      </c>
    </row>
    <row r="8533" spans="1:2" x14ac:dyDescent="0.2">
      <c r="A8533">
        <v>55.3</v>
      </c>
      <c r="B8533">
        <f t="shared" si="133"/>
        <v>0.48681575215407402</v>
      </c>
    </row>
    <row r="8534" spans="1:2" x14ac:dyDescent="0.2">
      <c r="A8534">
        <v>27.2</v>
      </c>
      <c r="B8534">
        <f t="shared" si="133"/>
        <v>0.4866654284972422</v>
      </c>
    </row>
    <row r="8535" spans="1:2" x14ac:dyDescent="0.2">
      <c r="A8535">
        <v>13.4</v>
      </c>
      <c r="B8535">
        <f t="shared" si="133"/>
        <v>0.48659160476029956</v>
      </c>
    </row>
    <row r="8536" spans="1:2" x14ac:dyDescent="0.2">
      <c r="A8536">
        <v>21.5</v>
      </c>
      <c r="B8536">
        <f t="shared" si="133"/>
        <v>0.48663493602862062</v>
      </c>
    </row>
    <row r="8537" spans="1:2" x14ac:dyDescent="0.2">
      <c r="A8537">
        <v>48.7</v>
      </c>
      <c r="B8537">
        <f t="shared" si="133"/>
        <v>0.48678044464919018</v>
      </c>
    </row>
    <row r="8538" spans="1:2" x14ac:dyDescent="0.2">
      <c r="A8538">
        <v>15.7</v>
      </c>
      <c r="B8538">
        <f t="shared" si="133"/>
        <v>0.48660390868461612</v>
      </c>
    </row>
    <row r="8539" spans="1:2" x14ac:dyDescent="0.2">
      <c r="A8539">
        <v>36.6</v>
      </c>
      <c r="B8539">
        <f t="shared" si="133"/>
        <v>0.48671571449289597</v>
      </c>
    </row>
    <row r="8540" spans="1:2" x14ac:dyDescent="0.2">
      <c r="A8540">
        <v>14.8</v>
      </c>
      <c r="B8540">
        <f t="shared" si="133"/>
        <v>0.48659909410401642</v>
      </c>
    </row>
    <row r="8541" spans="1:2" x14ac:dyDescent="0.2">
      <c r="A8541">
        <v>8.9</v>
      </c>
      <c r="B8541">
        <f t="shared" si="133"/>
        <v>0.48656753190182367</v>
      </c>
    </row>
    <row r="8542" spans="1:2" x14ac:dyDescent="0.2">
      <c r="A8542">
        <v>16.5</v>
      </c>
      <c r="B8542">
        <f t="shared" si="133"/>
        <v>0.48660818831345504</v>
      </c>
    </row>
    <row r="8543" spans="1:2" x14ac:dyDescent="0.2">
      <c r="A8543">
        <v>7.4</v>
      </c>
      <c r="B8543">
        <f t="shared" si="133"/>
        <v>0.48655950762653766</v>
      </c>
    </row>
    <row r="8544" spans="1:2" x14ac:dyDescent="0.2">
      <c r="A8544">
        <v>57</v>
      </c>
      <c r="B8544">
        <f t="shared" si="133"/>
        <v>0.4868248465281414</v>
      </c>
    </row>
    <row r="8545" spans="1:2" x14ac:dyDescent="0.2">
      <c r="A8545">
        <v>16.100000000000001</v>
      </c>
      <c r="B8545">
        <f t="shared" si="133"/>
        <v>0.48660604849884276</v>
      </c>
    </row>
    <row r="8546" spans="1:2" x14ac:dyDescent="0.2">
      <c r="A8546">
        <v>26.7</v>
      </c>
      <c r="B8546">
        <f t="shared" si="133"/>
        <v>0.48666275371617101</v>
      </c>
    </row>
    <row r="8547" spans="1:2" x14ac:dyDescent="0.2">
      <c r="A8547">
        <v>1.4</v>
      </c>
      <c r="B8547">
        <f t="shared" si="133"/>
        <v>0.48652741057984311</v>
      </c>
    </row>
    <row r="8548" spans="1:2" x14ac:dyDescent="0.2">
      <c r="A8548">
        <v>8.6</v>
      </c>
      <c r="B8548">
        <f t="shared" si="133"/>
        <v>0.48656592704633128</v>
      </c>
    </row>
    <row r="8549" spans="1:2" x14ac:dyDescent="0.2">
      <c r="A8549">
        <v>11.6</v>
      </c>
      <c r="B8549">
        <f t="shared" si="133"/>
        <v>0.48658197561104127</v>
      </c>
    </row>
    <row r="8550" spans="1:2" x14ac:dyDescent="0.2">
      <c r="A8550">
        <v>25.5</v>
      </c>
      <c r="B8550">
        <f t="shared" si="133"/>
        <v>0.48665633424404836</v>
      </c>
    </row>
    <row r="8551" spans="1:2" x14ac:dyDescent="0.2">
      <c r="A8551">
        <v>33.5</v>
      </c>
      <c r="B8551">
        <f t="shared" si="133"/>
        <v>0.48669913079009636</v>
      </c>
    </row>
    <row r="8552" spans="1:2" x14ac:dyDescent="0.2">
      <c r="A8552">
        <v>11.8</v>
      </c>
      <c r="B8552">
        <f t="shared" si="133"/>
        <v>0.48658304551612819</v>
      </c>
    </row>
    <row r="8553" spans="1:2" x14ac:dyDescent="0.2">
      <c r="A8553">
        <v>16.2</v>
      </c>
      <c r="B8553">
        <f t="shared" si="133"/>
        <v>0.48660658345245966</v>
      </c>
    </row>
    <row r="8554" spans="1:2" x14ac:dyDescent="0.2">
      <c r="A8554">
        <v>10.1999999999999</v>
      </c>
      <c r="B8554">
        <f t="shared" si="133"/>
        <v>0.48657448627813749</v>
      </c>
    </row>
    <row r="8555" spans="1:2" x14ac:dyDescent="0.2">
      <c r="A8555">
        <v>31</v>
      </c>
      <c r="B8555">
        <f t="shared" si="133"/>
        <v>0.48668575685297838</v>
      </c>
    </row>
    <row r="8556" spans="1:2" x14ac:dyDescent="0.2">
      <c r="A8556">
        <v>18.8</v>
      </c>
      <c r="B8556">
        <f t="shared" si="133"/>
        <v>0.48662049225495607</v>
      </c>
    </row>
    <row r="8557" spans="1:2" x14ac:dyDescent="0.2">
      <c r="A8557">
        <v>2.9</v>
      </c>
      <c r="B8557">
        <f t="shared" si="133"/>
        <v>0.48653543483334283</v>
      </c>
    </row>
    <row r="8558" spans="1:2" x14ac:dyDescent="0.2">
      <c r="A8558">
        <v>43.4</v>
      </c>
      <c r="B8558">
        <f t="shared" si="133"/>
        <v>0.48675209172784673</v>
      </c>
    </row>
    <row r="8559" spans="1:2" x14ac:dyDescent="0.2">
      <c r="A8559">
        <v>35.200000000000003</v>
      </c>
      <c r="B8559">
        <f t="shared" si="133"/>
        <v>0.48670822507588207</v>
      </c>
    </row>
    <row r="8560" spans="1:2" x14ac:dyDescent="0.2">
      <c r="A8560">
        <v>72.099999999999895</v>
      </c>
      <c r="B8560">
        <f t="shared" si="133"/>
        <v>0.48690562626855721</v>
      </c>
    </row>
    <row r="8561" spans="1:2" x14ac:dyDescent="0.2">
      <c r="A8561">
        <v>70.099999999999895</v>
      </c>
      <c r="B8561">
        <f t="shared" si="133"/>
        <v>0.48689492693425152</v>
      </c>
    </row>
    <row r="8562" spans="1:2" x14ac:dyDescent="0.2">
      <c r="A8562">
        <v>33.200000000000003</v>
      </c>
      <c r="B8562">
        <f t="shared" si="133"/>
        <v>0.48669752591685206</v>
      </c>
    </row>
    <row r="8563" spans="1:2" x14ac:dyDescent="0.2">
      <c r="A8563">
        <v>49.9</v>
      </c>
      <c r="B8563">
        <f t="shared" si="133"/>
        <v>0.48678686418783346</v>
      </c>
    </row>
    <row r="8564" spans="1:2" x14ac:dyDescent="0.2">
      <c r="A8564">
        <v>14.7</v>
      </c>
      <c r="B8564">
        <f t="shared" si="133"/>
        <v>0.48659855915073702</v>
      </c>
    </row>
    <row r="8565" spans="1:2" x14ac:dyDescent="0.2">
      <c r="A8565">
        <v>22.8</v>
      </c>
      <c r="B8565">
        <f t="shared" si="133"/>
        <v>0.48664189044441686</v>
      </c>
    </row>
    <row r="8566" spans="1:2" x14ac:dyDescent="0.2">
      <c r="A8566">
        <v>20.9</v>
      </c>
      <c r="B8566">
        <f t="shared" si="133"/>
        <v>0.48663172629962381</v>
      </c>
    </row>
    <row r="8567" spans="1:2" x14ac:dyDescent="0.2">
      <c r="A8567">
        <v>70.7</v>
      </c>
      <c r="B8567">
        <f t="shared" si="133"/>
        <v>0.48689813673355314</v>
      </c>
    </row>
    <row r="8568" spans="1:2" x14ac:dyDescent="0.2">
      <c r="A8568">
        <v>19.3</v>
      </c>
      <c r="B8568">
        <f t="shared" si="133"/>
        <v>0.4866231670265333</v>
      </c>
    </row>
    <row r="8569" spans="1:2" x14ac:dyDescent="0.2">
      <c r="A8569">
        <v>40</v>
      </c>
      <c r="B8569">
        <f t="shared" si="133"/>
        <v>0.48673390309657344</v>
      </c>
    </row>
    <row r="8570" spans="1:2" x14ac:dyDescent="0.2">
      <c r="A8570">
        <v>25.2</v>
      </c>
      <c r="B8570">
        <f t="shared" si="133"/>
        <v>0.4866547293765579</v>
      </c>
    </row>
    <row r="8571" spans="1:2" x14ac:dyDescent="0.2">
      <c r="A8571">
        <v>23.1</v>
      </c>
      <c r="B8571">
        <f t="shared" si="133"/>
        <v>0.48664349531017759</v>
      </c>
    </row>
    <row r="8572" spans="1:2" x14ac:dyDescent="0.2">
      <c r="A8572">
        <v>16.600000000000001</v>
      </c>
      <c r="B8572">
        <f t="shared" si="133"/>
        <v>0.48660872326716836</v>
      </c>
    </row>
    <row r="8573" spans="1:2" x14ac:dyDescent="0.2">
      <c r="A8573">
        <v>18.2</v>
      </c>
      <c r="B8573">
        <f t="shared" si="133"/>
        <v>0.48661728252985792</v>
      </c>
    </row>
    <row r="8574" spans="1:2" x14ac:dyDescent="0.2">
      <c r="A8574">
        <v>11.6</v>
      </c>
      <c r="B8574">
        <f t="shared" si="133"/>
        <v>0.48658197561104127</v>
      </c>
    </row>
    <row r="8575" spans="1:2" x14ac:dyDescent="0.2">
      <c r="A8575">
        <v>10.6</v>
      </c>
      <c r="B8575">
        <f t="shared" si="133"/>
        <v>0.48657662608705549</v>
      </c>
    </row>
    <row r="8576" spans="1:2" x14ac:dyDescent="0.2">
      <c r="A8576">
        <v>17.600000000000001</v>
      </c>
      <c r="B8576">
        <f t="shared" si="133"/>
        <v>0.48661407280562669</v>
      </c>
    </row>
    <row r="8577" spans="1:2" x14ac:dyDescent="0.2">
      <c r="A8577">
        <v>37</v>
      </c>
      <c r="B8577">
        <f t="shared" si="133"/>
        <v>0.48671785432718917</v>
      </c>
    </row>
    <row r="8578" spans="1:2" x14ac:dyDescent="0.2">
      <c r="A8578">
        <v>24.9</v>
      </c>
      <c r="B8578">
        <f t="shared" si="133"/>
        <v>0.48665312450928355</v>
      </c>
    </row>
    <row r="8579" spans="1:2" x14ac:dyDescent="0.2">
      <c r="A8579">
        <v>26.1</v>
      </c>
      <c r="B8579">
        <f t="shared" ref="B8579:B8642" si="134">NORMDIST($A8579,$E$1, $E$3, TRUE)</f>
        <v>0.48665954397967759</v>
      </c>
    </row>
    <row r="8580" spans="1:2" x14ac:dyDescent="0.2">
      <c r="A8580">
        <v>13.6</v>
      </c>
      <c r="B8580">
        <f t="shared" si="134"/>
        <v>0.48659267466625533</v>
      </c>
    </row>
    <row r="8581" spans="1:2" x14ac:dyDescent="0.2">
      <c r="A8581">
        <v>10.9</v>
      </c>
      <c r="B8581">
        <f t="shared" si="134"/>
        <v>0.48657823094399766</v>
      </c>
    </row>
    <row r="8582" spans="1:2" x14ac:dyDescent="0.2">
      <c r="A8582">
        <v>22.9</v>
      </c>
      <c r="B8582">
        <f t="shared" si="134"/>
        <v>0.48664242539964642</v>
      </c>
    </row>
    <row r="8583" spans="1:2" x14ac:dyDescent="0.2">
      <c r="A8583">
        <v>30.6</v>
      </c>
      <c r="B8583">
        <f t="shared" si="134"/>
        <v>0.48668361702442869</v>
      </c>
    </row>
    <row r="8584" spans="1:2" x14ac:dyDescent="0.2">
      <c r="A8584">
        <v>15.6</v>
      </c>
      <c r="B8584">
        <f t="shared" si="134"/>
        <v>0.48660337373111973</v>
      </c>
    </row>
    <row r="8585" spans="1:2" x14ac:dyDescent="0.2">
      <c r="A8585">
        <v>17.7</v>
      </c>
      <c r="B8585">
        <f t="shared" si="134"/>
        <v>0.48661460775960497</v>
      </c>
    </row>
    <row r="8586" spans="1:2" x14ac:dyDescent="0.2">
      <c r="A8586">
        <v>16.3</v>
      </c>
      <c r="B8586">
        <f t="shared" si="134"/>
        <v>0.48660711840610071</v>
      </c>
    </row>
    <row r="8587" spans="1:2" x14ac:dyDescent="0.2">
      <c r="A8587">
        <v>19.100000000000001</v>
      </c>
      <c r="B8587">
        <f t="shared" si="134"/>
        <v>0.48662209711783022</v>
      </c>
    </row>
    <row r="8588" spans="1:2" x14ac:dyDescent="0.2">
      <c r="A8588">
        <v>36.700000000000003</v>
      </c>
      <c r="B8588">
        <f t="shared" si="134"/>
        <v>0.48671624945143344</v>
      </c>
    </row>
    <row r="8589" spans="1:2" x14ac:dyDescent="0.2">
      <c r="A8589">
        <v>4.4000000000000004</v>
      </c>
      <c r="B8589">
        <f t="shared" si="134"/>
        <v>0.48654345909229396</v>
      </c>
    </row>
    <row r="8590" spans="1:2" x14ac:dyDescent="0.2">
      <c r="A8590">
        <v>27.6</v>
      </c>
      <c r="B8590">
        <f t="shared" si="134"/>
        <v>0.48666756832253105</v>
      </c>
    </row>
    <row r="8591" spans="1:2" x14ac:dyDescent="0.2">
      <c r="A8591">
        <v>9.1</v>
      </c>
      <c r="B8591">
        <f t="shared" si="134"/>
        <v>0.48656860180560613</v>
      </c>
    </row>
    <row r="8592" spans="1:2" x14ac:dyDescent="0.2">
      <c r="A8592">
        <v>8.6999999999999904</v>
      </c>
      <c r="B8592">
        <f t="shared" si="134"/>
        <v>0.48656646199813791</v>
      </c>
    </row>
    <row r="8593" spans="1:2" x14ac:dyDescent="0.2">
      <c r="A8593">
        <v>34.700000000000003</v>
      </c>
      <c r="B8593">
        <f t="shared" si="134"/>
        <v>0.48670555028522733</v>
      </c>
    </row>
    <row r="8594" spans="1:2" x14ac:dyDescent="0.2">
      <c r="A8594">
        <v>10.6</v>
      </c>
      <c r="B8594">
        <f t="shared" si="134"/>
        <v>0.48657662608705549</v>
      </c>
    </row>
    <row r="8595" spans="1:2" x14ac:dyDescent="0.2">
      <c r="A8595">
        <v>35.5</v>
      </c>
      <c r="B8595">
        <f t="shared" si="134"/>
        <v>0.48670982995056189</v>
      </c>
    </row>
    <row r="8596" spans="1:2" x14ac:dyDescent="0.2">
      <c r="A8596">
        <v>13.8</v>
      </c>
      <c r="B8596">
        <f t="shared" si="134"/>
        <v>0.48659374457230764</v>
      </c>
    </row>
    <row r="8597" spans="1:2" x14ac:dyDescent="0.2">
      <c r="A8597">
        <v>5.6</v>
      </c>
      <c r="B8597">
        <f t="shared" si="134"/>
        <v>0.48654987850337778</v>
      </c>
    </row>
    <row r="8598" spans="1:2" x14ac:dyDescent="0.2">
      <c r="A8598">
        <v>10.1999999999999</v>
      </c>
      <c r="B8598">
        <f t="shared" si="134"/>
        <v>0.48657448627813749</v>
      </c>
    </row>
    <row r="8599" spans="1:2" x14ac:dyDescent="0.2">
      <c r="A8599">
        <v>10.1999999999999</v>
      </c>
      <c r="B8599">
        <f t="shared" si="134"/>
        <v>0.48657448627813749</v>
      </c>
    </row>
    <row r="8600" spans="1:2" x14ac:dyDescent="0.2">
      <c r="A8600">
        <v>24.8</v>
      </c>
      <c r="B8600">
        <f t="shared" si="134"/>
        <v>0.48665258955357343</v>
      </c>
    </row>
    <row r="8601" spans="1:2" x14ac:dyDescent="0.2">
      <c r="A8601">
        <v>33.5</v>
      </c>
      <c r="B8601">
        <f t="shared" si="134"/>
        <v>0.48669913079009636</v>
      </c>
    </row>
    <row r="8602" spans="1:2" x14ac:dyDescent="0.2">
      <c r="A8602">
        <v>2.4</v>
      </c>
      <c r="B8602">
        <f t="shared" si="134"/>
        <v>0.48653276008157037</v>
      </c>
    </row>
    <row r="8603" spans="1:2" x14ac:dyDescent="0.2">
      <c r="A8603">
        <v>2.2000000000000002</v>
      </c>
      <c r="B8603">
        <f t="shared" si="134"/>
        <v>0.48653169018103098</v>
      </c>
    </row>
    <row r="8604" spans="1:2" x14ac:dyDescent="0.2">
      <c r="A8604">
        <v>1.6</v>
      </c>
      <c r="B8604">
        <f t="shared" si="134"/>
        <v>0.48652848047999464</v>
      </c>
    </row>
    <row r="8605" spans="1:2" x14ac:dyDescent="0.2">
      <c r="A8605">
        <v>8.1</v>
      </c>
      <c r="B8605">
        <f t="shared" si="134"/>
        <v>0.48656325228766084</v>
      </c>
    </row>
    <row r="8606" spans="1:2" x14ac:dyDescent="0.2">
      <c r="A8606">
        <v>2.8</v>
      </c>
      <c r="B8606">
        <f t="shared" si="134"/>
        <v>0.48653489988293985</v>
      </c>
    </row>
    <row r="8607" spans="1:2" x14ac:dyDescent="0.2">
      <c r="A8607">
        <v>30.1</v>
      </c>
      <c r="B8607">
        <f t="shared" si="134"/>
        <v>0.48668094223928077</v>
      </c>
    </row>
    <row r="8608" spans="1:2" x14ac:dyDescent="0.2">
      <c r="A8608">
        <v>21.6</v>
      </c>
      <c r="B8608">
        <f t="shared" si="134"/>
        <v>0.4866354709835376</v>
      </c>
    </row>
    <row r="8609" spans="1:2" x14ac:dyDescent="0.2">
      <c r="A8609">
        <v>19.899999999999899</v>
      </c>
      <c r="B8609">
        <f t="shared" si="134"/>
        <v>0.48662637675322035</v>
      </c>
    </row>
    <row r="8610" spans="1:2" x14ac:dyDescent="0.2">
      <c r="A8610">
        <v>5.2</v>
      </c>
      <c r="B8610">
        <f t="shared" si="134"/>
        <v>0.48654773869929585</v>
      </c>
    </row>
    <row r="8611" spans="1:2" x14ac:dyDescent="0.2">
      <c r="A8611">
        <v>22.1</v>
      </c>
      <c r="B8611">
        <f t="shared" si="134"/>
        <v>0.48663814575848319</v>
      </c>
    </row>
    <row r="8612" spans="1:2" x14ac:dyDescent="0.2">
      <c r="A8612">
        <v>45.1</v>
      </c>
      <c r="B8612">
        <f t="shared" si="134"/>
        <v>0.48676118605381991</v>
      </c>
    </row>
    <row r="8613" spans="1:2" x14ac:dyDescent="0.2">
      <c r="A8613">
        <v>18.5</v>
      </c>
      <c r="B8613">
        <f t="shared" si="134"/>
        <v>0.48661888739229864</v>
      </c>
    </row>
    <row r="8614" spans="1:2" x14ac:dyDescent="0.2">
      <c r="A8614">
        <v>13.5</v>
      </c>
      <c r="B8614">
        <f t="shared" si="134"/>
        <v>0.48659213971326537</v>
      </c>
    </row>
    <row r="8615" spans="1:2" x14ac:dyDescent="0.2">
      <c r="A8615">
        <v>117.2</v>
      </c>
      <c r="B8615">
        <f t="shared" si="134"/>
        <v>0.48714689874510947</v>
      </c>
    </row>
    <row r="8616" spans="1:2" x14ac:dyDescent="0.2">
      <c r="A8616">
        <v>12.3</v>
      </c>
      <c r="B8616">
        <f t="shared" si="134"/>
        <v>0.486585720279268</v>
      </c>
    </row>
    <row r="8617" spans="1:2" x14ac:dyDescent="0.2">
      <c r="A8617">
        <v>16</v>
      </c>
      <c r="B8617">
        <f t="shared" si="134"/>
        <v>0.48660551354524995</v>
      </c>
    </row>
    <row r="8618" spans="1:2" x14ac:dyDescent="0.2">
      <c r="A8618">
        <v>21.9</v>
      </c>
      <c r="B8618">
        <f t="shared" si="134"/>
        <v>0.4866370758484328</v>
      </c>
    </row>
    <row r="8619" spans="1:2" x14ac:dyDescent="0.2">
      <c r="A8619">
        <v>34.299999999999898</v>
      </c>
      <c r="B8619">
        <f t="shared" si="134"/>
        <v>0.48670341045313414</v>
      </c>
    </row>
    <row r="8620" spans="1:2" x14ac:dyDescent="0.2">
      <c r="A8620">
        <v>7.9</v>
      </c>
      <c r="B8620">
        <f t="shared" si="134"/>
        <v>0.48656218238436189</v>
      </c>
    </row>
    <row r="8621" spans="1:2" x14ac:dyDescent="0.2">
      <c r="A8621">
        <v>21.1</v>
      </c>
      <c r="B8621">
        <f t="shared" si="134"/>
        <v>0.4866327962091932</v>
      </c>
    </row>
    <row r="8622" spans="1:2" x14ac:dyDescent="0.2">
      <c r="A8622">
        <v>13.6</v>
      </c>
      <c r="B8622">
        <f t="shared" si="134"/>
        <v>0.48659267466625533</v>
      </c>
    </row>
    <row r="8623" spans="1:2" x14ac:dyDescent="0.2">
      <c r="A8623">
        <v>12.6</v>
      </c>
      <c r="B8623">
        <f t="shared" si="134"/>
        <v>0.48658732513744157</v>
      </c>
    </row>
    <row r="8624" spans="1:2" x14ac:dyDescent="0.2">
      <c r="A8624">
        <v>20.3</v>
      </c>
      <c r="B8624">
        <f t="shared" si="134"/>
        <v>0.48662851657149298</v>
      </c>
    </row>
    <row r="8625" spans="1:2" x14ac:dyDescent="0.2">
      <c r="A8625">
        <v>15.9</v>
      </c>
      <c r="B8625">
        <f t="shared" si="134"/>
        <v>0.48660497859168123</v>
      </c>
    </row>
    <row r="8626" spans="1:2" x14ac:dyDescent="0.2">
      <c r="A8626">
        <v>69</v>
      </c>
      <c r="B8626">
        <f t="shared" si="134"/>
        <v>0.48688904230440366</v>
      </c>
    </row>
    <row r="8627" spans="1:2" x14ac:dyDescent="0.2">
      <c r="A8627">
        <v>22.8</v>
      </c>
      <c r="B8627">
        <f t="shared" si="134"/>
        <v>0.48664189044441686</v>
      </c>
    </row>
    <row r="8628" spans="1:2" x14ac:dyDescent="0.2">
      <c r="A8628">
        <v>11.6</v>
      </c>
      <c r="B8628">
        <f t="shared" si="134"/>
        <v>0.48658197561104127</v>
      </c>
    </row>
    <row r="8629" spans="1:2" x14ac:dyDescent="0.2">
      <c r="A8629">
        <v>12.6</v>
      </c>
      <c r="B8629">
        <f t="shared" si="134"/>
        <v>0.48658732513744157</v>
      </c>
    </row>
    <row r="8630" spans="1:2" x14ac:dyDescent="0.2">
      <c r="A8630">
        <v>5.3</v>
      </c>
      <c r="B8630">
        <f t="shared" si="134"/>
        <v>0.48654827365028003</v>
      </c>
    </row>
    <row r="8631" spans="1:2" x14ac:dyDescent="0.2">
      <c r="A8631">
        <v>21.7</v>
      </c>
      <c r="B8631">
        <f t="shared" si="134"/>
        <v>0.48663600593847861</v>
      </c>
    </row>
    <row r="8632" spans="1:2" x14ac:dyDescent="0.2">
      <c r="A8632">
        <v>4.0999999999999996</v>
      </c>
      <c r="B8632">
        <f t="shared" si="134"/>
        <v>0.48654185424006779</v>
      </c>
    </row>
    <row r="8633" spans="1:2" x14ac:dyDescent="0.2">
      <c r="A8633">
        <v>5</v>
      </c>
      <c r="B8633">
        <f t="shared" si="134"/>
        <v>0.48654666879740011</v>
      </c>
    </row>
    <row r="8634" spans="1:2" x14ac:dyDescent="0.2">
      <c r="A8634">
        <v>28.7</v>
      </c>
      <c r="B8634">
        <f t="shared" si="134"/>
        <v>0.4866734528440545</v>
      </c>
    </row>
    <row r="8635" spans="1:2" x14ac:dyDescent="0.2">
      <c r="A8635">
        <v>12.1</v>
      </c>
      <c r="B8635">
        <f t="shared" si="134"/>
        <v>0.48658465037393966</v>
      </c>
    </row>
    <row r="8636" spans="1:2" x14ac:dyDescent="0.2">
      <c r="A8636">
        <v>17.8</v>
      </c>
      <c r="B8636">
        <f t="shared" si="134"/>
        <v>0.4866151427136074</v>
      </c>
    </row>
    <row r="8637" spans="1:2" x14ac:dyDescent="0.2">
      <c r="A8637">
        <v>10</v>
      </c>
      <c r="B8637">
        <f t="shared" si="134"/>
        <v>0.4865734163738234</v>
      </c>
    </row>
    <row r="8638" spans="1:2" x14ac:dyDescent="0.2">
      <c r="A8638">
        <v>14.7</v>
      </c>
      <c r="B8638">
        <f t="shared" si="134"/>
        <v>0.48659855915073702</v>
      </c>
    </row>
    <row r="8639" spans="1:2" x14ac:dyDescent="0.2">
      <c r="A8639">
        <v>8.6</v>
      </c>
      <c r="B8639">
        <f t="shared" si="134"/>
        <v>0.48656592704633128</v>
      </c>
    </row>
    <row r="8640" spans="1:2" x14ac:dyDescent="0.2">
      <c r="A8640">
        <v>17.2</v>
      </c>
      <c r="B8640">
        <f t="shared" si="134"/>
        <v>0.48661193298995425</v>
      </c>
    </row>
    <row r="8641" spans="1:2" x14ac:dyDescent="0.2">
      <c r="A8641">
        <v>30.2</v>
      </c>
      <c r="B8641">
        <f t="shared" si="134"/>
        <v>0.48668147719626242</v>
      </c>
    </row>
    <row r="8642" spans="1:2" x14ac:dyDescent="0.2">
      <c r="A8642">
        <v>13.6</v>
      </c>
      <c r="B8642">
        <f t="shared" si="134"/>
        <v>0.48659267466625533</v>
      </c>
    </row>
    <row r="8643" spans="1:2" x14ac:dyDescent="0.2">
      <c r="A8643">
        <v>21.4</v>
      </c>
      <c r="B8643">
        <f t="shared" ref="B8643:B8706" si="135">NORMDIST($A8643,$E$1, $E$3, TRUE)</f>
        <v>0.48663440107372768</v>
      </c>
    </row>
    <row r="8644" spans="1:2" x14ac:dyDescent="0.2">
      <c r="A8644">
        <v>11.8</v>
      </c>
      <c r="B8644">
        <f t="shared" si="135"/>
        <v>0.48658304551612819</v>
      </c>
    </row>
    <row r="8645" spans="1:2" x14ac:dyDescent="0.2">
      <c r="A8645">
        <v>3.7</v>
      </c>
      <c r="B8645">
        <f t="shared" si="135"/>
        <v>0.48653971443743854</v>
      </c>
    </row>
    <row r="8646" spans="1:2" x14ac:dyDescent="0.2">
      <c r="A8646">
        <v>44.2</v>
      </c>
      <c r="B8646">
        <f t="shared" si="135"/>
        <v>0.48675637140979972</v>
      </c>
    </row>
    <row r="8647" spans="1:2" x14ac:dyDescent="0.2">
      <c r="A8647">
        <v>8.3000000000000007</v>
      </c>
      <c r="B8647">
        <f t="shared" si="135"/>
        <v>0.4865643221910565</v>
      </c>
    </row>
    <row r="8648" spans="1:2" x14ac:dyDescent="0.2">
      <c r="A8648">
        <v>5.4</v>
      </c>
      <c r="B8648">
        <f t="shared" si="135"/>
        <v>0.48654880860128841</v>
      </c>
    </row>
    <row r="8649" spans="1:2" x14ac:dyDescent="0.2">
      <c r="A8649">
        <v>12.2</v>
      </c>
      <c r="B8649">
        <f t="shared" si="135"/>
        <v>0.48658518532659178</v>
      </c>
    </row>
    <row r="8650" spans="1:2" x14ac:dyDescent="0.2">
      <c r="A8650">
        <v>6</v>
      </c>
      <c r="B8650">
        <f t="shared" si="135"/>
        <v>0.48655201830784695</v>
      </c>
    </row>
    <row r="8651" spans="1:2" x14ac:dyDescent="0.2">
      <c r="A8651">
        <v>4.9000000000000004</v>
      </c>
      <c r="B8651">
        <f t="shared" si="135"/>
        <v>0.48654613384648859</v>
      </c>
    </row>
    <row r="8652" spans="1:2" x14ac:dyDescent="0.2">
      <c r="A8652">
        <v>27.3</v>
      </c>
      <c r="B8652">
        <f t="shared" si="135"/>
        <v>0.48666596345352842</v>
      </c>
    </row>
    <row r="8653" spans="1:2" x14ac:dyDescent="0.2">
      <c r="A8653">
        <v>29.1</v>
      </c>
      <c r="B8653">
        <f t="shared" si="135"/>
        <v>0.48667559267078248</v>
      </c>
    </row>
    <row r="8654" spans="1:2" x14ac:dyDescent="0.2">
      <c r="A8654">
        <v>3.2</v>
      </c>
      <c r="B8654">
        <f t="shared" si="135"/>
        <v>0.48653703968469703</v>
      </c>
    </row>
    <row r="8655" spans="1:2" x14ac:dyDescent="0.2">
      <c r="A8655">
        <v>14.7</v>
      </c>
      <c r="B8655">
        <f t="shared" si="135"/>
        <v>0.48659855915073702</v>
      </c>
    </row>
    <row r="8656" spans="1:2" x14ac:dyDescent="0.2">
      <c r="A8656">
        <v>5.8</v>
      </c>
      <c r="B8656">
        <f t="shared" si="135"/>
        <v>0.48655094840556395</v>
      </c>
    </row>
    <row r="8657" spans="1:2" x14ac:dyDescent="0.2">
      <c r="A8657">
        <v>12.5</v>
      </c>
      <c r="B8657">
        <f t="shared" si="135"/>
        <v>0.48658679018469292</v>
      </c>
    </row>
    <row r="8658" spans="1:2" x14ac:dyDescent="0.2">
      <c r="A8658">
        <v>5.5</v>
      </c>
      <c r="B8658">
        <f t="shared" si="135"/>
        <v>0.48654934355232099</v>
      </c>
    </row>
    <row r="8659" spans="1:2" x14ac:dyDescent="0.2">
      <c r="A8659">
        <v>4.8</v>
      </c>
      <c r="B8659">
        <f t="shared" si="135"/>
        <v>0.48654559889560123</v>
      </c>
    </row>
    <row r="8660" spans="1:2" x14ac:dyDescent="0.2">
      <c r="A8660">
        <v>52.3</v>
      </c>
      <c r="B8660">
        <f t="shared" si="135"/>
        <v>0.48679970327538985</v>
      </c>
    </row>
    <row r="8661" spans="1:2" x14ac:dyDescent="0.2">
      <c r="A8661">
        <v>25.2</v>
      </c>
      <c r="B8661">
        <f t="shared" si="135"/>
        <v>0.4866547293765579</v>
      </c>
    </row>
    <row r="8662" spans="1:2" x14ac:dyDescent="0.2">
      <c r="A8662">
        <v>41.1</v>
      </c>
      <c r="B8662">
        <f t="shared" si="135"/>
        <v>0.48673978765073211</v>
      </c>
    </row>
    <row r="8663" spans="1:2" x14ac:dyDescent="0.2">
      <c r="A8663">
        <v>10</v>
      </c>
      <c r="B8663">
        <f t="shared" si="135"/>
        <v>0.4865734163738234</v>
      </c>
    </row>
    <row r="8664" spans="1:2" x14ac:dyDescent="0.2">
      <c r="A8664">
        <v>5</v>
      </c>
      <c r="B8664">
        <f t="shared" si="135"/>
        <v>0.48654666879740011</v>
      </c>
    </row>
    <row r="8665" spans="1:2" x14ac:dyDescent="0.2">
      <c r="A8665">
        <v>13.3</v>
      </c>
      <c r="B8665">
        <f t="shared" si="135"/>
        <v>0.48659106980735783</v>
      </c>
    </row>
    <row r="8666" spans="1:2" x14ac:dyDescent="0.2">
      <c r="A8666">
        <v>4.8</v>
      </c>
      <c r="B8666">
        <f t="shared" si="135"/>
        <v>0.48654559889560123</v>
      </c>
    </row>
    <row r="8667" spans="1:2" x14ac:dyDescent="0.2">
      <c r="A8667">
        <v>14.8</v>
      </c>
      <c r="B8667">
        <f t="shared" si="135"/>
        <v>0.48659909410401642</v>
      </c>
    </row>
    <row r="8668" spans="1:2" x14ac:dyDescent="0.2">
      <c r="A8668">
        <v>45.2</v>
      </c>
      <c r="B8668">
        <f t="shared" si="135"/>
        <v>0.48676172101438575</v>
      </c>
    </row>
    <row r="8669" spans="1:2" x14ac:dyDescent="0.2">
      <c r="A8669">
        <v>5.8</v>
      </c>
      <c r="B8669">
        <f t="shared" si="135"/>
        <v>0.48655094840556395</v>
      </c>
    </row>
    <row r="8670" spans="1:2" x14ac:dyDescent="0.2">
      <c r="A8670">
        <v>3.6</v>
      </c>
      <c r="B8670">
        <f t="shared" si="135"/>
        <v>0.48653917948684183</v>
      </c>
    </row>
    <row r="8671" spans="1:2" x14ac:dyDescent="0.2">
      <c r="A8671">
        <v>23.8</v>
      </c>
      <c r="B8671">
        <f t="shared" si="135"/>
        <v>0.4866472399977938</v>
      </c>
    </row>
    <row r="8672" spans="1:2" x14ac:dyDescent="0.2">
      <c r="A8672">
        <v>5.7</v>
      </c>
      <c r="B8672">
        <f t="shared" si="135"/>
        <v>0.48655041345445876</v>
      </c>
    </row>
    <row r="8673" spans="1:2" x14ac:dyDescent="0.2">
      <c r="A8673">
        <v>7.2</v>
      </c>
      <c r="B8673">
        <f t="shared" si="135"/>
        <v>0.48655843772357726</v>
      </c>
    </row>
    <row r="8674" spans="1:2" x14ac:dyDescent="0.2">
      <c r="A8674">
        <v>11.8</v>
      </c>
      <c r="B8674">
        <f t="shared" si="135"/>
        <v>0.48658304551612819</v>
      </c>
    </row>
    <row r="8675" spans="1:2" x14ac:dyDescent="0.2">
      <c r="A8675">
        <v>7.7</v>
      </c>
      <c r="B8675">
        <f t="shared" si="135"/>
        <v>0.48656111248115963</v>
      </c>
    </row>
    <row r="8676" spans="1:2" x14ac:dyDescent="0.2">
      <c r="A8676">
        <v>4.0999999999999996</v>
      </c>
      <c r="B8676">
        <f t="shared" si="135"/>
        <v>0.48654185424006779</v>
      </c>
    </row>
    <row r="8677" spans="1:2" x14ac:dyDescent="0.2">
      <c r="A8677">
        <v>3.2</v>
      </c>
      <c r="B8677">
        <f t="shared" si="135"/>
        <v>0.48653703968469703</v>
      </c>
    </row>
    <row r="8678" spans="1:2" x14ac:dyDescent="0.2">
      <c r="A8678">
        <v>2.5</v>
      </c>
      <c r="B8678">
        <f t="shared" si="135"/>
        <v>0.48653329503187637</v>
      </c>
    </row>
    <row r="8679" spans="1:2" x14ac:dyDescent="0.2">
      <c r="A8679">
        <v>14.4</v>
      </c>
      <c r="B8679">
        <f t="shared" si="135"/>
        <v>0.48659695429104349</v>
      </c>
    </row>
    <row r="8680" spans="1:2" x14ac:dyDescent="0.2">
      <c r="A8680">
        <v>38.9</v>
      </c>
      <c r="B8680">
        <f t="shared" si="135"/>
        <v>0.48672801854530323</v>
      </c>
    </row>
    <row r="8681" spans="1:2" x14ac:dyDescent="0.2">
      <c r="A8681">
        <v>17.5</v>
      </c>
      <c r="B8681">
        <f t="shared" si="135"/>
        <v>0.48661353785167244</v>
      </c>
    </row>
    <row r="8682" spans="1:2" x14ac:dyDescent="0.2">
      <c r="A8682">
        <v>13.1</v>
      </c>
      <c r="B8682">
        <f t="shared" si="135"/>
        <v>0.48658999990154683</v>
      </c>
    </row>
    <row r="8683" spans="1:2" x14ac:dyDescent="0.2">
      <c r="A8683">
        <v>4.9000000000000004</v>
      </c>
      <c r="B8683">
        <f t="shared" si="135"/>
        <v>0.48654613384648859</v>
      </c>
    </row>
    <row r="8684" spans="1:2" x14ac:dyDescent="0.2">
      <c r="A8684">
        <v>39.700000000000003</v>
      </c>
      <c r="B8684">
        <f t="shared" si="135"/>
        <v>0.48673229821866776</v>
      </c>
    </row>
    <row r="8685" spans="1:2" x14ac:dyDescent="0.2">
      <c r="A8685">
        <v>27</v>
      </c>
      <c r="B8685">
        <f t="shared" si="135"/>
        <v>0.48666435858474172</v>
      </c>
    </row>
    <row r="8686" spans="1:2" x14ac:dyDescent="0.2">
      <c r="A8686">
        <v>20.9</v>
      </c>
      <c r="B8686">
        <f t="shared" si="135"/>
        <v>0.48663172629962381</v>
      </c>
    </row>
    <row r="8687" spans="1:2" x14ac:dyDescent="0.2">
      <c r="A8687">
        <v>8.5</v>
      </c>
      <c r="B8687">
        <f t="shared" si="135"/>
        <v>0.48656539209454885</v>
      </c>
    </row>
    <row r="8688" spans="1:2" x14ac:dyDescent="0.2">
      <c r="A8688">
        <v>10.1999999999999</v>
      </c>
      <c r="B8688">
        <f t="shared" si="135"/>
        <v>0.48657448627813749</v>
      </c>
    </row>
    <row r="8689" spans="1:2" x14ac:dyDescent="0.2">
      <c r="A8689">
        <v>6.1</v>
      </c>
      <c r="B8689">
        <f t="shared" si="135"/>
        <v>0.48655255325902474</v>
      </c>
    </row>
    <row r="8690" spans="1:2" x14ac:dyDescent="0.2">
      <c r="A8690">
        <v>14.7</v>
      </c>
      <c r="B8690">
        <f t="shared" si="135"/>
        <v>0.48659855915073702</v>
      </c>
    </row>
    <row r="8691" spans="1:2" x14ac:dyDescent="0.2">
      <c r="A8691">
        <v>1.4</v>
      </c>
      <c r="B8691">
        <f t="shared" si="135"/>
        <v>0.48652741057984311</v>
      </c>
    </row>
    <row r="8692" spans="1:2" x14ac:dyDescent="0.2">
      <c r="A8692">
        <v>8.6</v>
      </c>
      <c r="B8692">
        <f t="shared" si="135"/>
        <v>0.48656592704633128</v>
      </c>
    </row>
    <row r="8693" spans="1:2" x14ac:dyDescent="0.2">
      <c r="A8693">
        <v>11.9</v>
      </c>
      <c r="B8693">
        <f t="shared" si="135"/>
        <v>0.48658358046870787</v>
      </c>
    </row>
    <row r="8694" spans="1:2" x14ac:dyDescent="0.2">
      <c r="A8694">
        <v>14.6</v>
      </c>
      <c r="B8694">
        <f t="shared" si="135"/>
        <v>0.48659802419748172</v>
      </c>
    </row>
    <row r="8695" spans="1:2" x14ac:dyDescent="0.2">
      <c r="A8695">
        <v>3.2</v>
      </c>
      <c r="B8695">
        <f t="shared" si="135"/>
        <v>0.48653703968469703</v>
      </c>
    </row>
    <row r="8696" spans="1:2" x14ac:dyDescent="0.2">
      <c r="A8696">
        <v>5.2</v>
      </c>
      <c r="B8696">
        <f t="shared" si="135"/>
        <v>0.48654773869929585</v>
      </c>
    </row>
    <row r="8697" spans="1:2" x14ac:dyDescent="0.2">
      <c r="A8697">
        <v>5</v>
      </c>
      <c r="B8697">
        <f t="shared" si="135"/>
        <v>0.48654666879740011</v>
      </c>
    </row>
    <row r="8698" spans="1:2" x14ac:dyDescent="0.2">
      <c r="A8698">
        <v>19.5</v>
      </c>
      <c r="B8698">
        <f t="shared" si="135"/>
        <v>0.48662423693533274</v>
      </c>
    </row>
    <row r="8699" spans="1:2" x14ac:dyDescent="0.2">
      <c r="A8699">
        <v>6.1</v>
      </c>
      <c r="B8699">
        <f t="shared" si="135"/>
        <v>0.48655255325902474</v>
      </c>
    </row>
    <row r="8700" spans="1:2" x14ac:dyDescent="0.2">
      <c r="A8700">
        <v>3.5</v>
      </c>
      <c r="B8700">
        <f t="shared" si="135"/>
        <v>0.48653864453626927</v>
      </c>
    </row>
    <row r="8701" spans="1:2" x14ac:dyDescent="0.2">
      <c r="A8701">
        <v>2.6</v>
      </c>
      <c r="B8701">
        <f t="shared" si="135"/>
        <v>0.48653382998220662</v>
      </c>
    </row>
    <row r="8702" spans="1:2" x14ac:dyDescent="0.2">
      <c r="A8702">
        <v>6.3</v>
      </c>
      <c r="B8702">
        <f t="shared" si="135"/>
        <v>0.4865536231614529</v>
      </c>
    </row>
    <row r="8703" spans="1:2" x14ac:dyDescent="0.2">
      <c r="A8703">
        <v>43.2</v>
      </c>
      <c r="B8703">
        <f t="shared" si="135"/>
        <v>0.48675102180759683</v>
      </c>
    </row>
    <row r="8704" spans="1:2" x14ac:dyDescent="0.2">
      <c r="A8704">
        <v>11</v>
      </c>
      <c r="B8704">
        <f t="shared" si="135"/>
        <v>0.48657876589636001</v>
      </c>
    </row>
    <row r="8705" spans="1:2" x14ac:dyDescent="0.2">
      <c r="A8705">
        <v>3.3</v>
      </c>
      <c r="B8705">
        <f t="shared" si="135"/>
        <v>0.48653757463519687</v>
      </c>
    </row>
    <row r="8706" spans="1:2" x14ac:dyDescent="0.2">
      <c r="A8706">
        <v>13.2</v>
      </c>
      <c r="B8706">
        <f t="shared" si="135"/>
        <v>0.48659053485444026</v>
      </c>
    </row>
    <row r="8707" spans="1:2" x14ac:dyDescent="0.2">
      <c r="A8707">
        <v>23.9</v>
      </c>
      <c r="B8707">
        <f t="shared" ref="B8707:B8770" si="136">NORMDIST($A8707,$E$1, $E$3, TRUE)</f>
        <v>0.48664777495326367</v>
      </c>
    </row>
    <row r="8708" spans="1:2" x14ac:dyDescent="0.2">
      <c r="A8708">
        <v>0.9</v>
      </c>
      <c r="B8708">
        <f t="shared" si="136"/>
        <v>0.48652473582988848</v>
      </c>
    </row>
    <row r="8709" spans="1:2" x14ac:dyDescent="0.2">
      <c r="A8709">
        <v>5.5</v>
      </c>
      <c r="B8709">
        <f t="shared" si="136"/>
        <v>0.48654934355232099</v>
      </c>
    </row>
    <row r="8710" spans="1:2" x14ac:dyDescent="0.2">
      <c r="A8710">
        <v>8.5</v>
      </c>
      <c r="B8710">
        <f t="shared" si="136"/>
        <v>0.48656539209454885</v>
      </c>
    </row>
    <row r="8711" spans="1:2" x14ac:dyDescent="0.2">
      <c r="A8711">
        <v>1.8</v>
      </c>
      <c r="B8711">
        <f t="shared" si="136"/>
        <v>0.48652955038024315</v>
      </c>
    </row>
    <row r="8712" spans="1:2" x14ac:dyDescent="0.2">
      <c r="A8712">
        <v>2.1</v>
      </c>
      <c r="B8712">
        <f t="shared" si="136"/>
        <v>0.48653115523079771</v>
      </c>
    </row>
    <row r="8713" spans="1:2" x14ac:dyDescent="0.2">
      <c r="A8713">
        <v>7.2</v>
      </c>
      <c r="B8713">
        <f t="shared" si="136"/>
        <v>0.48655843772357726</v>
      </c>
    </row>
    <row r="8714" spans="1:2" x14ac:dyDescent="0.2">
      <c r="A8714">
        <v>25.7</v>
      </c>
      <c r="B8714">
        <f t="shared" si="136"/>
        <v>0.48665740415582875</v>
      </c>
    </row>
    <row r="8715" spans="1:2" x14ac:dyDescent="0.2">
      <c r="A8715">
        <v>4</v>
      </c>
      <c r="B8715">
        <f t="shared" si="136"/>
        <v>0.48654131928937416</v>
      </c>
    </row>
    <row r="8716" spans="1:2" x14ac:dyDescent="0.2">
      <c r="A8716">
        <v>15.1</v>
      </c>
      <c r="B8716">
        <f t="shared" si="136"/>
        <v>0.48660069896399932</v>
      </c>
    </row>
    <row r="8717" spans="1:2" x14ac:dyDescent="0.2">
      <c r="A8717">
        <v>7.6</v>
      </c>
      <c r="B8717">
        <f t="shared" si="136"/>
        <v>0.48656057752959481</v>
      </c>
    </row>
    <row r="8718" spans="1:2" x14ac:dyDescent="0.2">
      <c r="A8718">
        <v>7.4</v>
      </c>
      <c r="B8718">
        <f t="shared" si="136"/>
        <v>0.48655950762653766</v>
      </c>
    </row>
    <row r="8719" spans="1:2" x14ac:dyDescent="0.2">
      <c r="A8719">
        <v>3</v>
      </c>
      <c r="B8719">
        <f t="shared" si="136"/>
        <v>0.48653596978377001</v>
      </c>
    </row>
    <row r="8720" spans="1:2" x14ac:dyDescent="0.2">
      <c r="A8720">
        <v>59.9</v>
      </c>
      <c r="B8720">
        <f t="shared" si="136"/>
        <v>0.48684036047618479</v>
      </c>
    </row>
    <row r="8721" spans="1:2" x14ac:dyDescent="0.2">
      <c r="A8721">
        <v>26.1</v>
      </c>
      <c r="B8721">
        <f t="shared" si="136"/>
        <v>0.48665954397967759</v>
      </c>
    </row>
    <row r="8722" spans="1:2" x14ac:dyDescent="0.2">
      <c r="A8722">
        <v>40</v>
      </c>
      <c r="B8722">
        <f t="shared" si="136"/>
        <v>0.48673390309657344</v>
      </c>
    </row>
    <row r="8723" spans="1:2" x14ac:dyDescent="0.2">
      <c r="A8723">
        <v>29.1</v>
      </c>
      <c r="B8723">
        <f t="shared" si="136"/>
        <v>0.48667559267078248</v>
      </c>
    </row>
    <row r="8724" spans="1:2" x14ac:dyDescent="0.2">
      <c r="A8724">
        <v>6.9</v>
      </c>
      <c r="B8724">
        <f t="shared" si="136"/>
        <v>0.48655683286931811</v>
      </c>
    </row>
    <row r="8725" spans="1:2" x14ac:dyDescent="0.2">
      <c r="A8725">
        <v>40.6</v>
      </c>
      <c r="B8725">
        <f t="shared" si="136"/>
        <v>0.48673711285302929</v>
      </c>
    </row>
    <row r="8726" spans="1:2" x14ac:dyDescent="0.2">
      <c r="A8726">
        <v>68.400000000000006</v>
      </c>
      <c r="B8726">
        <f t="shared" si="136"/>
        <v>0.486885832507508</v>
      </c>
    </row>
    <row r="8727" spans="1:2" x14ac:dyDescent="0.2">
      <c r="A8727">
        <v>52.5</v>
      </c>
      <c r="B8727">
        <f t="shared" si="136"/>
        <v>0.48680077319997062</v>
      </c>
    </row>
    <row r="8728" spans="1:2" x14ac:dyDescent="0.2">
      <c r="A8728">
        <v>19</v>
      </c>
      <c r="B8728">
        <f t="shared" si="136"/>
        <v>0.48662156216351476</v>
      </c>
    </row>
    <row r="8729" spans="1:2" x14ac:dyDescent="0.2">
      <c r="A8729">
        <v>4</v>
      </c>
      <c r="B8729">
        <f t="shared" si="136"/>
        <v>0.48654131928937416</v>
      </c>
    </row>
    <row r="8730" spans="1:2" x14ac:dyDescent="0.2">
      <c r="A8730">
        <v>19.5</v>
      </c>
      <c r="B8730">
        <f t="shared" si="136"/>
        <v>0.48662423693533274</v>
      </c>
    </row>
    <row r="8731" spans="1:2" x14ac:dyDescent="0.2">
      <c r="A8731">
        <v>18.600000000000001</v>
      </c>
      <c r="B8731">
        <f t="shared" si="136"/>
        <v>0.48661942234649369</v>
      </c>
    </row>
    <row r="8732" spans="1:2" x14ac:dyDescent="0.2">
      <c r="A8732">
        <v>20</v>
      </c>
      <c r="B8732">
        <f t="shared" si="136"/>
        <v>0.48662691170775241</v>
      </c>
    </row>
    <row r="8733" spans="1:2" x14ac:dyDescent="0.2">
      <c r="A8733">
        <v>26.1</v>
      </c>
      <c r="B8733">
        <f t="shared" si="136"/>
        <v>0.48665954397967759</v>
      </c>
    </row>
    <row r="8734" spans="1:2" x14ac:dyDescent="0.2">
      <c r="A8734">
        <v>21.3</v>
      </c>
      <c r="B8734">
        <f t="shared" si="136"/>
        <v>0.48663386611885878</v>
      </c>
    </row>
    <row r="8735" spans="1:2" x14ac:dyDescent="0.2">
      <c r="A8735">
        <v>29.9</v>
      </c>
      <c r="B8735">
        <f t="shared" si="136"/>
        <v>0.48667987232538934</v>
      </c>
    </row>
    <row r="8736" spans="1:2" x14ac:dyDescent="0.2">
      <c r="A8736">
        <v>42.3</v>
      </c>
      <c r="B8736">
        <f t="shared" si="136"/>
        <v>0.4867462071676526</v>
      </c>
    </row>
    <row r="8737" spans="1:2" x14ac:dyDescent="0.2">
      <c r="A8737">
        <v>68.2</v>
      </c>
      <c r="B8737">
        <f t="shared" si="136"/>
        <v>0.4868847625753982</v>
      </c>
    </row>
    <row r="8738" spans="1:2" x14ac:dyDescent="0.2">
      <c r="A8738">
        <v>40.299999999999898</v>
      </c>
      <c r="B8738">
        <f t="shared" si="136"/>
        <v>0.48673550797469395</v>
      </c>
    </row>
    <row r="8739" spans="1:2" x14ac:dyDescent="0.2">
      <c r="A8739">
        <v>19.7</v>
      </c>
      <c r="B8739">
        <f t="shared" si="136"/>
        <v>0.48662530684422839</v>
      </c>
    </row>
    <row r="8740" spans="1:2" x14ac:dyDescent="0.2">
      <c r="A8740">
        <v>29.1</v>
      </c>
      <c r="B8740">
        <f t="shared" si="136"/>
        <v>0.48667559267078248</v>
      </c>
    </row>
    <row r="8741" spans="1:2" x14ac:dyDescent="0.2">
      <c r="A8741">
        <v>37.9</v>
      </c>
      <c r="B8741">
        <f t="shared" si="136"/>
        <v>0.48672266895574701</v>
      </c>
    </row>
    <row r="8742" spans="1:2" x14ac:dyDescent="0.2">
      <c r="A8742">
        <v>32.700000000000003</v>
      </c>
      <c r="B8742">
        <f t="shared" si="136"/>
        <v>0.48669485112859034</v>
      </c>
    </row>
    <row r="8743" spans="1:2" x14ac:dyDescent="0.2">
      <c r="A8743">
        <v>49.8</v>
      </c>
      <c r="B8743">
        <f t="shared" si="136"/>
        <v>0.48678632922614906</v>
      </c>
    </row>
    <row r="8744" spans="1:2" x14ac:dyDescent="0.2">
      <c r="A8744">
        <v>13.8</v>
      </c>
      <c r="B8744">
        <f t="shared" si="136"/>
        <v>0.48659374457230764</v>
      </c>
    </row>
    <row r="8745" spans="1:2" x14ac:dyDescent="0.2">
      <c r="A8745">
        <v>29.9</v>
      </c>
      <c r="B8745">
        <f t="shared" si="136"/>
        <v>0.48667987232538934</v>
      </c>
    </row>
    <row r="8746" spans="1:2" x14ac:dyDescent="0.2">
      <c r="A8746">
        <v>10.3</v>
      </c>
      <c r="B8746">
        <f t="shared" si="136"/>
        <v>0.48657502123033075</v>
      </c>
    </row>
    <row r="8747" spans="1:2" x14ac:dyDescent="0.2">
      <c r="A8747">
        <v>21.9</v>
      </c>
      <c r="B8747">
        <f t="shared" si="136"/>
        <v>0.4866370758484328</v>
      </c>
    </row>
    <row r="8748" spans="1:2" x14ac:dyDescent="0.2">
      <c r="A8748">
        <v>26.2</v>
      </c>
      <c r="B8748">
        <f t="shared" si="136"/>
        <v>0.48666007893569979</v>
      </c>
    </row>
    <row r="8749" spans="1:2" x14ac:dyDescent="0.2">
      <c r="A8749">
        <v>26.2</v>
      </c>
      <c r="B8749">
        <f t="shared" si="136"/>
        <v>0.48666007893569979</v>
      </c>
    </row>
    <row r="8750" spans="1:2" x14ac:dyDescent="0.2">
      <c r="A8750">
        <v>38.9</v>
      </c>
      <c r="B8750">
        <f t="shared" si="136"/>
        <v>0.48672801854530323</v>
      </c>
    </row>
    <row r="8751" spans="1:2" x14ac:dyDescent="0.2">
      <c r="A8751">
        <v>9.6</v>
      </c>
      <c r="B8751">
        <f t="shared" si="136"/>
        <v>0.48657127656548521</v>
      </c>
    </row>
    <row r="8752" spans="1:2" x14ac:dyDescent="0.2">
      <c r="A8752">
        <v>10.7</v>
      </c>
      <c r="B8752">
        <f t="shared" si="136"/>
        <v>0.4865771610393454</v>
      </c>
    </row>
    <row r="8753" spans="1:2" x14ac:dyDescent="0.2">
      <c r="A8753">
        <v>3.7</v>
      </c>
      <c r="B8753">
        <f t="shared" si="136"/>
        <v>0.48653971443743854</v>
      </c>
    </row>
    <row r="8754" spans="1:2" x14ac:dyDescent="0.2">
      <c r="A8754">
        <v>9.6</v>
      </c>
      <c r="B8754">
        <f t="shared" si="136"/>
        <v>0.48657127656548521</v>
      </c>
    </row>
    <row r="8755" spans="1:2" x14ac:dyDescent="0.2">
      <c r="A8755">
        <v>13.3</v>
      </c>
      <c r="B8755">
        <f t="shared" si="136"/>
        <v>0.48659106980735783</v>
      </c>
    </row>
    <row r="8756" spans="1:2" x14ac:dyDescent="0.2">
      <c r="A8756">
        <v>7.9</v>
      </c>
      <c r="B8756">
        <f t="shared" si="136"/>
        <v>0.48656218238436189</v>
      </c>
    </row>
    <row r="8757" spans="1:2" x14ac:dyDescent="0.2">
      <c r="A8757">
        <v>32</v>
      </c>
      <c r="B8757">
        <f t="shared" si="136"/>
        <v>0.48669110642602953</v>
      </c>
    </row>
    <row r="8758" spans="1:2" x14ac:dyDescent="0.2">
      <c r="A8758">
        <v>23.8</v>
      </c>
      <c r="B8758">
        <f t="shared" si="136"/>
        <v>0.4866472399977938</v>
      </c>
    </row>
    <row r="8759" spans="1:2" x14ac:dyDescent="0.2">
      <c r="A8759">
        <v>72.400000000000006</v>
      </c>
      <c r="B8759">
        <f t="shared" si="136"/>
        <v>0.48690723116951617</v>
      </c>
    </row>
    <row r="8760" spans="1:2" x14ac:dyDescent="0.2">
      <c r="A8760">
        <v>38.4</v>
      </c>
      <c r="B8760">
        <f t="shared" si="136"/>
        <v>0.48672534375022652</v>
      </c>
    </row>
    <row r="8761" spans="1:2" x14ac:dyDescent="0.2">
      <c r="A8761">
        <v>46.1</v>
      </c>
      <c r="B8761">
        <f t="shared" si="136"/>
        <v>0.48676653566054995</v>
      </c>
    </row>
    <row r="8762" spans="1:2" x14ac:dyDescent="0.2">
      <c r="A8762">
        <v>39.200000000000003</v>
      </c>
      <c r="B8762">
        <f t="shared" si="136"/>
        <v>0.48672962342263587</v>
      </c>
    </row>
    <row r="8763" spans="1:2" x14ac:dyDescent="0.2">
      <c r="A8763">
        <v>30.9</v>
      </c>
      <c r="B8763">
        <f t="shared" si="136"/>
        <v>0.48668522189580504</v>
      </c>
    </row>
    <row r="8764" spans="1:2" x14ac:dyDescent="0.2">
      <c r="A8764">
        <v>3</v>
      </c>
      <c r="B8764">
        <f t="shared" si="136"/>
        <v>0.48653596978377001</v>
      </c>
    </row>
    <row r="8765" spans="1:2" x14ac:dyDescent="0.2">
      <c r="A8765">
        <v>16.100000000000001</v>
      </c>
      <c r="B8765">
        <f t="shared" si="136"/>
        <v>0.48660604849884276</v>
      </c>
    </row>
    <row r="8766" spans="1:2" x14ac:dyDescent="0.2">
      <c r="A8766">
        <v>19</v>
      </c>
      <c r="B8766">
        <f t="shared" si="136"/>
        <v>0.48662156216351476</v>
      </c>
    </row>
    <row r="8767" spans="1:2" x14ac:dyDescent="0.2">
      <c r="A8767">
        <v>15.8</v>
      </c>
      <c r="B8767">
        <f t="shared" si="136"/>
        <v>0.4866044436381366</v>
      </c>
    </row>
    <row r="8768" spans="1:2" x14ac:dyDescent="0.2">
      <c r="A8768">
        <v>10.8</v>
      </c>
      <c r="B8768">
        <f t="shared" si="136"/>
        <v>0.48657769599165945</v>
      </c>
    </row>
    <row r="8769" spans="1:2" x14ac:dyDescent="0.2">
      <c r="A8769">
        <v>32.5</v>
      </c>
      <c r="B8769">
        <f t="shared" si="136"/>
        <v>0.48669378121345325</v>
      </c>
    </row>
    <row r="8770" spans="1:2" x14ac:dyDescent="0.2">
      <c r="A8770">
        <v>41.4</v>
      </c>
      <c r="B8770">
        <f t="shared" si="136"/>
        <v>0.48674139252964016</v>
      </c>
    </row>
    <row r="8771" spans="1:2" x14ac:dyDescent="0.2">
      <c r="A8771">
        <v>19.8</v>
      </c>
      <c r="B8771">
        <f t="shared" ref="B8771:B8834" si="137">NORMDIST($A8771,$E$1, $E$3, TRUE)</f>
        <v>0.48662584179871232</v>
      </c>
    </row>
    <row r="8772" spans="1:2" x14ac:dyDescent="0.2">
      <c r="A8772">
        <v>24.3</v>
      </c>
      <c r="B8772">
        <f t="shared" si="137"/>
        <v>0.48664991477538333</v>
      </c>
    </row>
    <row r="8773" spans="1:2" x14ac:dyDescent="0.2">
      <c r="A8773">
        <v>71</v>
      </c>
      <c r="B8773">
        <f t="shared" si="137"/>
        <v>0.48689974163352223</v>
      </c>
    </row>
    <row r="8774" spans="1:2" x14ac:dyDescent="0.2">
      <c r="A8774">
        <v>19.600000000000001</v>
      </c>
      <c r="B8774">
        <f t="shared" si="137"/>
        <v>0.48662477188976855</v>
      </c>
    </row>
    <row r="8775" spans="1:2" x14ac:dyDescent="0.2">
      <c r="A8775">
        <v>66.599999999999895</v>
      </c>
      <c r="B8775">
        <f t="shared" si="137"/>
        <v>0.48687620312191909</v>
      </c>
    </row>
    <row r="8776" spans="1:2" x14ac:dyDescent="0.2">
      <c r="A8776">
        <v>14.8</v>
      </c>
      <c r="B8776">
        <f t="shared" si="137"/>
        <v>0.48659909410401642</v>
      </c>
    </row>
    <row r="8777" spans="1:2" x14ac:dyDescent="0.2">
      <c r="A8777">
        <v>7.5</v>
      </c>
      <c r="B8777">
        <f t="shared" si="137"/>
        <v>0.48656004257805413</v>
      </c>
    </row>
    <row r="8778" spans="1:2" x14ac:dyDescent="0.2">
      <c r="A8778">
        <v>25</v>
      </c>
      <c r="B8778">
        <f t="shared" si="137"/>
        <v>0.48665365946501765</v>
      </c>
    </row>
    <row r="8779" spans="1:2" x14ac:dyDescent="0.2">
      <c r="A8779">
        <v>48.3</v>
      </c>
      <c r="B8779">
        <f t="shared" si="137"/>
        <v>0.48677830480373691</v>
      </c>
    </row>
    <row r="8780" spans="1:2" x14ac:dyDescent="0.2">
      <c r="A8780">
        <v>25.7</v>
      </c>
      <c r="B8780">
        <f t="shared" si="137"/>
        <v>0.48665740415582875</v>
      </c>
    </row>
    <row r="8781" spans="1:2" x14ac:dyDescent="0.2">
      <c r="A8781">
        <v>13.1</v>
      </c>
      <c r="B8781">
        <f t="shared" si="137"/>
        <v>0.48658999990154683</v>
      </c>
    </row>
    <row r="8782" spans="1:2" x14ac:dyDescent="0.2">
      <c r="A8782">
        <v>36.9</v>
      </c>
      <c r="B8782">
        <f t="shared" si="137"/>
        <v>0.48671731936858004</v>
      </c>
    </row>
    <row r="8783" spans="1:2" x14ac:dyDescent="0.2">
      <c r="A8783">
        <v>61.7</v>
      </c>
      <c r="B8783">
        <f t="shared" si="137"/>
        <v>0.4868499898332645</v>
      </c>
    </row>
    <row r="8784" spans="1:2" x14ac:dyDescent="0.2">
      <c r="A8784">
        <v>15</v>
      </c>
      <c r="B8784">
        <f t="shared" si="137"/>
        <v>0.4866001640106476</v>
      </c>
    </row>
    <row r="8785" spans="1:2" x14ac:dyDescent="0.2">
      <c r="A8785">
        <v>36</v>
      </c>
      <c r="B8785">
        <f t="shared" si="137"/>
        <v>0.48671250474217326</v>
      </c>
    </row>
    <row r="8786" spans="1:2" x14ac:dyDescent="0.2">
      <c r="A8786">
        <v>13.9</v>
      </c>
      <c r="B8786">
        <f t="shared" si="137"/>
        <v>0.48659427952536999</v>
      </c>
    </row>
    <row r="8787" spans="1:2" x14ac:dyDescent="0.2">
      <c r="A8787">
        <v>14.8</v>
      </c>
      <c r="B8787">
        <f t="shared" si="137"/>
        <v>0.48659909410401642</v>
      </c>
    </row>
    <row r="8788" spans="1:2" x14ac:dyDescent="0.2">
      <c r="A8788">
        <v>36.700000000000003</v>
      </c>
      <c r="B8788">
        <f t="shared" si="137"/>
        <v>0.48671624945143344</v>
      </c>
    </row>
    <row r="8789" spans="1:2" x14ac:dyDescent="0.2">
      <c r="A8789">
        <v>14.1</v>
      </c>
      <c r="B8789">
        <f t="shared" si="137"/>
        <v>0.48659534943156701</v>
      </c>
    </row>
    <row r="8790" spans="1:2" x14ac:dyDescent="0.2">
      <c r="A8790">
        <v>23.4</v>
      </c>
      <c r="B8790">
        <f t="shared" si="137"/>
        <v>0.48664510017615464</v>
      </c>
    </row>
    <row r="8791" spans="1:2" x14ac:dyDescent="0.2">
      <c r="A8791">
        <v>70.5</v>
      </c>
      <c r="B8791">
        <f t="shared" si="137"/>
        <v>0.48689706680035827</v>
      </c>
    </row>
    <row r="8792" spans="1:2" x14ac:dyDescent="0.2">
      <c r="A8792">
        <v>13.2</v>
      </c>
      <c r="B8792">
        <f t="shared" si="137"/>
        <v>0.48659053485444026</v>
      </c>
    </row>
    <row r="8793" spans="1:2" x14ac:dyDescent="0.2">
      <c r="A8793">
        <v>17.8</v>
      </c>
      <c r="B8793">
        <f t="shared" si="137"/>
        <v>0.4866151427136074</v>
      </c>
    </row>
    <row r="8794" spans="1:2" x14ac:dyDescent="0.2">
      <c r="A8794">
        <v>10.1</v>
      </c>
      <c r="B8794">
        <f t="shared" si="137"/>
        <v>0.48657395132596837</v>
      </c>
    </row>
    <row r="8795" spans="1:2" x14ac:dyDescent="0.2">
      <c r="A8795">
        <v>8.4</v>
      </c>
      <c r="B8795">
        <f t="shared" si="137"/>
        <v>0.48656485714279057</v>
      </c>
    </row>
    <row r="8796" spans="1:2" x14ac:dyDescent="0.2">
      <c r="A8796">
        <v>9.8000000000000007</v>
      </c>
      <c r="B8796">
        <f t="shared" si="137"/>
        <v>0.48657234646960595</v>
      </c>
    </row>
    <row r="8797" spans="1:2" x14ac:dyDescent="0.2">
      <c r="A8797">
        <v>30.1</v>
      </c>
      <c r="B8797">
        <f t="shared" si="137"/>
        <v>0.48668094223928077</v>
      </c>
    </row>
    <row r="8798" spans="1:2" x14ac:dyDescent="0.2">
      <c r="A8798">
        <v>9.4</v>
      </c>
      <c r="B8798">
        <f t="shared" si="137"/>
        <v>0.48657020666146106</v>
      </c>
    </row>
    <row r="8799" spans="1:2" x14ac:dyDescent="0.2">
      <c r="A8799">
        <v>6.4</v>
      </c>
      <c r="B8799">
        <f t="shared" si="137"/>
        <v>0.48655415811270331</v>
      </c>
    </row>
    <row r="8800" spans="1:2" x14ac:dyDescent="0.2">
      <c r="A8800">
        <v>0.2</v>
      </c>
      <c r="B8800">
        <f t="shared" si="137"/>
        <v>0.48652099118097053</v>
      </c>
    </row>
    <row r="8801" spans="1:2" x14ac:dyDescent="0.2">
      <c r="A8801">
        <v>23.8</v>
      </c>
      <c r="B8801">
        <f t="shared" si="137"/>
        <v>0.4866472399977938</v>
      </c>
    </row>
    <row r="8802" spans="1:2" x14ac:dyDescent="0.2">
      <c r="A8802">
        <v>2.9</v>
      </c>
      <c r="B8802">
        <f t="shared" si="137"/>
        <v>0.48653543483334283</v>
      </c>
    </row>
    <row r="8803" spans="1:2" x14ac:dyDescent="0.2">
      <c r="A8803">
        <v>6.1</v>
      </c>
      <c r="B8803">
        <f t="shared" si="137"/>
        <v>0.48655255325902474</v>
      </c>
    </row>
    <row r="8804" spans="1:2" x14ac:dyDescent="0.2">
      <c r="A8804">
        <v>4.5999999999999996</v>
      </c>
      <c r="B8804">
        <f t="shared" si="137"/>
        <v>0.48654452899389916</v>
      </c>
    </row>
    <row r="8805" spans="1:2" x14ac:dyDescent="0.2">
      <c r="A8805">
        <v>47.9</v>
      </c>
      <c r="B8805">
        <f t="shared" si="137"/>
        <v>0.48677616495866427</v>
      </c>
    </row>
    <row r="8806" spans="1:2" x14ac:dyDescent="0.2">
      <c r="A8806">
        <v>0.6</v>
      </c>
      <c r="B8806">
        <f t="shared" si="137"/>
        <v>0.48652313098020672</v>
      </c>
    </row>
    <row r="8807" spans="1:2" x14ac:dyDescent="0.2">
      <c r="A8807">
        <v>0.2</v>
      </c>
      <c r="B8807">
        <f t="shared" si="137"/>
        <v>0.48652099118097053</v>
      </c>
    </row>
    <row r="8808" spans="1:2" x14ac:dyDescent="0.2">
      <c r="A8808">
        <v>36.6</v>
      </c>
      <c r="B8808">
        <f t="shared" si="137"/>
        <v>0.48671571449289597</v>
      </c>
    </row>
    <row r="8809" spans="1:2" x14ac:dyDescent="0.2">
      <c r="A8809">
        <v>32.200000000000003</v>
      </c>
      <c r="B8809">
        <f t="shared" si="137"/>
        <v>0.48669217634092715</v>
      </c>
    </row>
    <row r="8810" spans="1:2" x14ac:dyDescent="0.2">
      <c r="A8810">
        <v>55.7</v>
      </c>
      <c r="B8810">
        <f t="shared" si="137"/>
        <v>0.48681789200617909</v>
      </c>
    </row>
    <row r="8811" spans="1:2" x14ac:dyDescent="0.2">
      <c r="A8811">
        <v>54.6</v>
      </c>
      <c r="B8811">
        <f t="shared" si="137"/>
        <v>0.48681200741380359</v>
      </c>
    </row>
    <row r="8812" spans="1:2" x14ac:dyDescent="0.2">
      <c r="A8812">
        <v>4.5</v>
      </c>
      <c r="B8812">
        <f t="shared" si="137"/>
        <v>0.48654399404308446</v>
      </c>
    </row>
    <row r="8813" spans="1:2" x14ac:dyDescent="0.2">
      <c r="A8813">
        <v>45.1</v>
      </c>
      <c r="B8813">
        <f t="shared" si="137"/>
        <v>0.48676118605381991</v>
      </c>
    </row>
    <row r="8814" spans="1:2" x14ac:dyDescent="0.2">
      <c r="A8814">
        <v>37.200000000000003</v>
      </c>
      <c r="B8814">
        <f t="shared" si="137"/>
        <v>0.48671892424447921</v>
      </c>
    </row>
    <row r="8815" spans="1:2" x14ac:dyDescent="0.2">
      <c r="A8815">
        <v>22.9</v>
      </c>
      <c r="B8815">
        <f t="shared" si="137"/>
        <v>0.48664242539964642</v>
      </c>
    </row>
    <row r="8816" spans="1:2" x14ac:dyDescent="0.2">
      <c r="A8816">
        <v>28.5</v>
      </c>
      <c r="B8816">
        <f t="shared" si="137"/>
        <v>0.48667238293083437</v>
      </c>
    </row>
    <row r="8817" spans="1:2" x14ac:dyDescent="0.2">
      <c r="A8817">
        <v>43.4</v>
      </c>
      <c r="B8817">
        <f t="shared" si="137"/>
        <v>0.48675209172784673</v>
      </c>
    </row>
    <row r="8818" spans="1:2" x14ac:dyDescent="0.2">
      <c r="A8818">
        <v>19.7</v>
      </c>
      <c r="B8818">
        <f t="shared" si="137"/>
        <v>0.48662530684422839</v>
      </c>
    </row>
    <row r="8819" spans="1:2" x14ac:dyDescent="0.2">
      <c r="A8819">
        <v>17.399999999999899</v>
      </c>
      <c r="B8819">
        <f t="shared" si="137"/>
        <v>0.48661300289774229</v>
      </c>
    </row>
    <row r="8820" spans="1:2" x14ac:dyDescent="0.2">
      <c r="A8820">
        <v>23.4</v>
      </c>
      <c r="B8820">
        <f t="shared" si="137"/>
        <v>0.48664510017615464</v>
      </c>
    </row>
    <row r="8821" spans="1:2" x14ac:dyDescent="0.2">
      <c r="A8821">
        <v>53.2</v>
      </c>
      <c r="B8821">
        <f t="shared" si="137"/>
        <v>0.48680451793675156</v>
      </c>
    </row>
    <row r="8822" spans="1:2" x14ac:dyDescent="0.2">
      <c r="A8822">
        <v>13.7</v>
      </c>
      <c r="B8822">
        <f t="shared" si="137"/>
        <v>0.48659320961926944</v>
      </c>
    </row>
    <row r="8823" spans="1:2" x14ac:dyDescent="0.2">
      <c r="A8823">
        <v>17.2</v>
      </c>
      <c r="B8823">
        <f t="shared" si="137"/>
        <v>0.48661193298995425</v>
      </c>
    </row>
    <row r="8824" spans="1:2" x14ac:dyDescent="0.2">
      <c r="A8824">
        <v>25.5</v>
      </c>
      <c r="B8824">
        <f t="shared" si="137"/>
        <v>0.48665633424404836</v>
      </c>
    </row>
    <row r="8825" spans="1:2" x14ac:dyDescent="0.2">
      <c r="A8825">
        <v>11</v>
      </c>
      <c r="B8825">
        <f t="shared" si="137"/>
        <v>0.48657876589636001</v>
      </c>
    </row>
    <row r="8826" spans="1:2" x14ac:dyDescent="0.2">
      <c r="A8826">
        <v>23</v>
      </c>
      <c r="B8826">
        <f t="shared" si="137"/>
        <v>0.48664296035490001</v>
      </c>
    </row>
    <row r="8827" spans="1:2" x14ac:dyDescent="0.2">
      <c r="A8827">
        <v>10.5</v>
      </c>
      <c r="B8827">
        <f t="shared" si="137"/>
        <v>0.48657609113478978</v>
      </c>
    </row>
    <row r="8828" spans="1:2" x14ac:dyDescent="0.2">
      <c r="A8828">
        <v>18</v>
      </c>
      <c r="B8828">
        <f t="shared" si="137"/>
        <v>0.48661621262168447</v>
      </c>
    </row>
    <row r="8829" spans="1:2" x14ac:dyDescent="0.2">
      <c r="A8829">
        <v>15.6</v>
      </c>
      <c r="B8829">
        <f t="shared" si="137"/>
        <v>0.48660337373111973</v>
      </c>
    </row>
    <row r="8830" spans="1:2" x14ac:dyDescent="0.2">
      <c r="A8830">
        <v>3.1</v>
      </c>
      <c r="B8830">
        <f t="shared" si="137"/>
        <v>0.48653650473422139</v>
      </c>
    </row>
    <row r="8831" spans="1:2" x14ac:dyDescent="0.2">
      <c r="A8831">
        <v>9.6999999999999904</v>
      </c>
      <c r="B8831">
        <f t="shared" si="137"/>
        <v>0.48657181151753348</v>
      </c>
    </row>
    <row r="8832" spans="1:2" x14ac:dyDescent="0.2">
      <c r="A8832">
        <v>21.7</v>
      </c>
      <c r="B8832">
        <f t="shared" si="137"/>
        <v>0.48663600593847861</v>
      </c>
    </row>
    <row r="8833" spans="1:2" x14ac:dyDescent="0.2">
      <c r="A8833">
        <v>41.2</v>
      </c>
      <c r="B8833">
        <f t="shared" si="137"/>
        <v>0.48674032261034428</v>
      </c>
    </row>
    <row r="8834" spans="1:2" x14ac:dyDescent="0.2">
      <c r="A8834">
        <v>6.7</v>
      </c>
      <c r="B8834">
        <f t="shared" si="137"/>
        <v>0.48655576296659958</v>
      </c>
    </row>
    <row r="8835" spans="1:2" x14ac:dyDescent="0.2">
      <c r="A8835">
        <v>5.6</v>
      </c>
      <c r="B8835">
        <f t="shared" ref="B8835:B8898" si="138">NORMDIST($A8835,$E$1, $E$3, TRUE)</f>
        <v>0.48654987850337778</v>
      </c>
    </row>
    <row r="8836" spans="1:2" x14ac:dyDescent="0.2">
      <c r="A8836">
        <v>23.9</v>
      </c>
      <c r="B8836">
        <f t="shared" si="138"/>
        <v>0.48664777495326367</v>
      </c>
    </row>
    <row r="8837" spans="1:2" x14ac:dyDescent="0.2">
      <c r="A8837">
        <v>19.8</v>
      </c>
      <c r="B8837">
        <f t="shared" si="138"/>
        <v>0.48662584179871232</v>
      </c>
    </row>
    <row r="8838" spans="1:2" x14ac:dyDescent="0.2">
      <c r="A8838">
        <v>45.6</v>
      </c>
      <c r="B8838">
        <f t="shared" si="138"/>
        <v>0.48676386085688722</v>
      </c>
    </row>
    <row r="8839" spans="1:2" x14ac:dyDescent="0.2">
      <c r="A8839">
        <v>52.7</v>
      </c>
      <c r="B8839">
        <f t="shared" si="138"/>
        <v>0.48680184312464647</v>
      </c>
    </row>
    <row r="8840" spans="1:2" x14ac:dyDescent="0.2">
      <c r="A8840">
        <v>21.5</v>
      </c>
      <c r="B8840">
        <f t="shared" si="138"/>
        <v>0.48663493602862062</v>
      </c>
    </row>
    <row r="8841" spans="1:2" x14ac:dyDescent="0.2">
      <c r="A8841">
        <v>18.7</v>
      </c>
      <c r="B8841">
        <f t="shared" si="138"/>
        <v>0.48661995730071289</v>
      </c>
    </row>
    <row r="8842" spans="1:2" x14ac:dyDescent="0.2">
      <c r="A8842">
        <v>14.9</v>
      </c>
      <c r="B8842">
        <f t="shared" si="138"/>
        <v>0.48659962905731996</v>
      </c>
    </row>
    <row r="8843" spans="1:2" x14ac:dyDescent="0.2">
      <c r="A8843">
        <v>28.3</v>
      </c>
      <c r="B8843">
        <f t="shared" si="138"/>
        <v>0.48667131301771016</v>
      </c>
    </row>
    <row r="8844" spans="1:2" x14ac:dyDescent="0.2">
      <c r="A8844">
        <v>60</v>
      </c>
      <c r="B8844">
        <f t="shared" si="138"/>
        <v>0.48684089544026576</v>
      </c>
    </row>
    <row r="8845" spans="1:2" x14ac:dyDescent="0.2">
      <c r="A8845">
        <v>15.1</v>
      </c>
      <c r="B8845">
        <f t="shared" si="138"/>
        <v>0.48660069896399932</v>
      </c>
    </row>
    <row r="8846" spans="1:2" x14ac:dyDescent="0.2">
      <c r="A8846">
        <v>27.4</v>
      </c>
      <c r="B8846">
        <f t="shared" si="138"/>
        <v>0.48666649840983861</v>
      </c>
    </row>
    <row r="8847" spans="1:2" x14ac:dyDescent="0.2">
      <c r="A8847">
        <v>20.6</v>
      </c>
      <c r="B8847">
        <f t="shared" si="138"/>
        <v>0.48663012143545015</v>
      </c>
    </row>
    <row r="8848" spans="1:2" x14ac:dyDescent="0.2">
      <c r="A8848">
        <v>54.8</v>
      </c>
      <c r="B8848">
        <f t="shared" si="138"/>
        <v>0.48681307733947649</v>
      </c>
    </row>
    <row r="8849" spans="1:2" x14ac:dyDescent="0.2">
      <c r="A8849">
        <v>13.1</v>
      </c>
      <c r="B8849">
        <f t="shared" si="138"/>
        <v>0.48658999990154683</v>
      </c>
    </row>
    <row r="8850" spans="1:2" x14ac:dyDescent="0.2">
      <c r="A8850">
        <v>12.9</v>
      </c>
      <c r="B8850">
        <f t="shared" si="138"/>
        <v>0.48658892999583231</v>
      </c>
    </row>
    <row r="8851" spans="1:2" x14ac:dyDescent="0.2">
      <c r="A8851">
        <v>11.6</v>
      </c>
      <c r="B8851">
        <f t="shared" si="138"/>
        <v>0.48658197561104127</v>
      </c>
    </row>
    <row r="8852" spans="1:2" x14ac:dyDescent="0.2">
      <c r="A8852">
        <v>26.6</v>
      </c>
      <c r="B8852">
        <f t="shared" si="138"/>
        <v>0.48666221876002874</v>
      </c>
    </row>
    <row r="8853" spans="1:2" x14ac:dyDescent="0.2">
      <c r="A8853">
        <v>45.1</v>
      </c>
      <c r="B8853">
        <f t="shared" si="138"/>
        <v>0.48676118605381991</v>
      </c>
    </row>
    <row r="8854" spans="1:2" x14ac:dyDescent="0.2">
      <c r="A8854">
        <v>68.8</v>
      </c>
      <c r="B8854">
        <f t="shared" si="138"/>
        <v>0.48688797237201076</v>
      </c>
    </row>
    <row r="8855" spans="1:2" x14ac:dyDescent="0.2">
      <c r="A8855">
        <v>47</v>
      </c>
      <c r="B8855">
        <f t="shared" si="138"/>
        <v>0.48677135030864305</v>
      </c>
    </row>
    <row r="8856" spans="1:2" x14ac:dyDescent="0.2">
      <c r="A8856">
        <v>4.8</v>
      </c>
      <c r="B8856">
        <f t="shared" si="138"/>
        <v>0.48654559889560123</v>
      </c>
    </row>
    <row r="8857" spans="1:2" x14ac:dyDescent="0.2">
      <c r="A8857">
        <v>2.9</v>
      </c>
      <c r="B8857">
        <f t="shared" si="138"/>
        <v>0.48653543483334283</v>
      </c>
    </row>
    <row r="8858" spans="1:2" x14ac:dyDescent="0.2">
      <c r="A8858">
        <v>1.5</v>
      </c>
      <c r="B8858">
        <f t="shared" si="138"/>
        <v>0.48652794552990675</v>
      </c>
    </row>
    <row r="8859" spans="1:2" x14ac:dyDescent="0.2">
      <c r="A8859">
        <v>16.3</v>
      </c>
      <c r="B8859">
        <f t="shared" si="138"/>
        <v>0.48660711840610071</v>
      </c>
    </row>
    <row r="8860" spans="1:2" x14ac:dyDescent="0.2">
      <c r="A8860">
        <v>2.1</v>
      </c>
      <c r="B8860">
        <f t="shared" si="138"/>
        <v>0.48653115523079771</v>
      </c>
    </row>
    <row r="8861" spans="1:2" x14ac:dyDescent="0.2">
      <c r="A8861">
        <v>18</v>
      </c>
      <c r="B8861">
        <f t="shared" si="138"/>
        <v>0.48661621262168447</v>
      </c>
    </row>
    <row r="8862" spans="1:2" x14ac:dyDescent="0.2">
      <c r="A8862">
        <v>15.5</v>
      </c>
      <c r="B8862">
        <f t="shared" si="138"/>
        <v>0.48660283877764743</v>
      </c>
    </row>
    <row r="8863" spans="1:2" x14ac:dyDescent="0.2">
      <c r="A8863">
        <v>11.3</v>
      </c>
      <c r="B8863">
        <f t="shared" si="138"/>
        <v>0.48658037075359201</v>
      </c>
    </row>
    <row r="8864" spans="1:2" x14ac:dyDescent="0.2">
      <c r="A8864">
        <v>2.9</v>
      </c>
      <c r="B8864">
        <f t="shared" si="138"/>
        <v>0.48653543483334283</v>
      </c>
    </row>
    <row r="8865" spans="1:2" x14ac:dyDescent="0.2">
      <c r="A8865">
        <v>4</v>
      </c>
      <c r="B8865">
        <f t="shared" si="138"/>
        <v>0.48654131928937416</v>
      </c>
    </row>
    <row r="8866" spans="1:2" x14ac:dyDescent="0.2">
      <c r="A8866">
        <v>4.8</v>
      </c>
      <c r="B8866">
        <f t="shared" si="138"/>
        <v>0.48654559889560123</v>
      </c>
    </row>
    <row r="8867" spans="1:2" x14ac:dyDescent="0.2">
      <c r="A8867">
        <v>0.8</v>
      </c>
      <c r="B8867">
        <f t="shared" si="138"/>
        <v>0.48652420087997034</v>
      </c>
    </row>
    <row r="8868" spans="1:2" x14ac:dyDescent="0.2">
      <c r="A8868">
        <v>13.8</v>
      </c>
      <c r="B8868">
        <f t="shared" si="138"/>
        <v>0.48659374457230764</v>
      </c>
    </row>
    <row r="8869" spans="1:2" x14ac:dyDescent="0.2">
      <c r="A8869">
        <v>3.8</v>
      </c>
      <c r="B8869">
        <f t="shared" si="138"/>
        <v>0.48654024938805956</v>
      </c>
    </row>
    <row r="8870" spans="1:2" x14ac:dyDescent="0.2">
      <c r="A8870">
        <v>8.5</v>
      </c>
      <c r="B8870">
        <f t="shared" si="138"/>
        <v>0.48656539209454885</v>
      </c>
    </row>
    <row r="8871" spans="1:2" x14ac:dyDescent="0.2">
      <c r="A8871">
        <v>1.2</v>
      </c>
      <c r="B8871">
        <f t="shared" si="138"/>
        <v>0.4865263406797885</v>
      </c>
    </row>
    <row r="8872" spans="1:2" x14ac:dyDescent="0.2">
      <c r="A8872">
        <v>1.9</v>
      </c>
      <c r="B8872">
        <f t="shared" si="138"/>
        <v>0.48653008533040376</v>
      </c>
    </row>
    <row r="8873" spans="1:2" x14ac:dyDescent="0.2">
      <c r="A8873">
        <v>1.2</v>
      </c>
      <c r="B8873">
        <f t="shared" si="138"/>
        <v>0.4865263406797885</v>
      </c>
    </row>
    <row r="8874" spans="1:2" x14ac:dyDescent="0.2">
      <c r="A8874">
        <v>1.2</v>
      </c>
      <c r="B8874">
        <f t="shared" si="138"/>
        <v>0.4865263406797885</v>
      </c>
    </row>
    <row r="8875" spans="1:2" x14ac:dyDescent="0.2">
      <c r="A8875">
        <v>15.8</v>
      </c>
      <c r="B8875">
        <f t="shared" si="138"/>
        <v>0.4866044436381366</v>
      </c>
    </row>
    <row r="8876" spans="1:2" x14ac:dyDescent="0.2">
      <c r="A8876">
        <v>2.8</v>
      </c>
      <c r="B8876">
        <f t="shared" si="138"/>
        <v>0.48653489988293985</v>
      </c>
    </row>
    <row r="8877" spans="1:2" x14ac:dyDescent="0.2">
      <c r="A8877">
        <v>3.9</v>
      </c>
      <c r="B8877">
        <f t="shared" si="138"/>
        <v>0.48654078433870473</v>
      </c>
    </row>
    <row r="8878" spans="1:2" x14ac:dyDescent="0.2">
      <c r="A8878">
        <v>16.100000000000001</v>
      </c>
      <c r="B8878">
        <f t="shared" si="138"/>
        <v>0.48660604849884276</v>
      </c>
    </row>
    <row r="8879" spans="1:2" x14ac:dyDescent="0.2">
      <c r="A8879">
        <v>6.6</v>
      </c>
      <c r="B8879">
        <f t="shared" si="138"/>
        <v>0.48655522801527662</v>
      </c>
    </row>
    <row r="8880" spans="1:2" x14ac:dyDescent="0.2">
      <c r="A8880">
        <v>5.7</v>
      </c>
      <c r="B8880">
        <f t="shared" si="138"/>
        <v>0.48655041345445876</v>
      </c>
    </row>
    <row r="8881" spans="1:2" x14ac:dyDescent="0.2">
      <c r="A8881">
        <v>49.7</v>
      </c>
      <c r="B8881">
        <f t="shared" si="138"/>
        <v>0.48678579426448843</v>
      </c>
    </row>
    <row r="8882" spans="1:2" x14ac:dyDescent="0.2">
      <c r="A8882">
        <v>4015.6</v>
      </c>
      <c r="B8882">
        <f t="shared" si="138"/>
        <v>0.50801052863460727</v>
      </c>
    </row>
    <row r="8883" spans="1:2" x14ac:dyDescent="0.2">
      <c r="A8883">
        <v>1041</v>
      </c>
      <c r="B8883">
        <f t="shared" si="138"/>
        <v>0.49208988119229674</v>
      </c>
    </row>
    <row r="8884" spans="1:2" x14ac:dyDescent="0.2">
      <c r="A8884">
        <v>66.400000000000006</v>
      </c>
      <c r="B8884">
        <f t="shared" si="138"/>
        <v>0.48687513319065923</v>
      </c>
    </row>
    <row r="8885" spans="1:2" x14ac:dyDescent="0.2">
      <c r="A8885">
        <v>34.700000000000003</v>
      </c>
      <c r="B8885">
        <f t="shared" si="138"/>
        <v>0.48670555028522733</v>
      </c>
    </row>
    <row r="8886" spans="1:2" x14ac:dyDescent="0.2">
      <c r="A8886">
        <v>5.4</v>
      </c>
      <c r="B8886">
        <f t="shared" si="138"/>
        <v>0.48654880860128841</v>
      </c>
    </row>
    <row r="8887" spans="1:2" x14ac:dyDescent="0.2">
      <c r="A8887">
        <v>0.8</v>
      </c>
      <c r="B8887">
        <f t="shared" si="138"/>
        <v>0.48652420087997034</v>
      </c>
    </row>
    <row r="8888" spans="1:2" x14ac:dyDescent="0.2">
      <c r="A8888">
        <v>0.6</v>
      </c>
      <c r="B8888">
        <f t="shared" si="138"/>
        <v>0.48652313098020672</v>
      </c>
    </row>
    <row r="8889" spans="1:2" x14ac:dyDescent="0.2">
      <c r="A8889">
        <v>1.5</v>
      </c>
      <c r="B8889">
        <f t="shared" si="138"/>
        <v>0.48652794552990675</v>
      </c>
    </row>
    <row r="8890" spans="1:2" x14ac:dyDescent="0.2">
      <c r="A8890">
        <v>0.2</v>
      </c>
      <c r="B8890">
        <f t="shared" si="138"/>
        <v>0.48652099118097053</v>
      </c>
    </row>
    <row r="8891" spans="1:2" x14ac:dyDescent="0.2">
      <c r="A8891">
        <v>1</v>
      </c>
      <c r="B8891">
        <f t="shared" si="138"/>
        <v>0.48652527077983093</v>
      </c>
    </row>
    <row r="8892" spans="1:2" x14ac:dyDescent="0.2">
      <c r="A8892">
        <v>17.5</v>
      </c>
      <c r="B8892">
        <f t="shared" si="138"/>
        <v>0.48661353785167244</v>
      </c>
    </row>
    <row r="8893" spans="1:2" x14ac:dyDescent="0.2">
      <c r="A8893">
        <v>2</v>
      </c>
      <c r="B8893">
        <f t="shared" si="138"/>
        <v>0.48653062028058858</v>
      </c>
    </row>
    <row r="8894" spans="1:2" x14ac:dyDescent="0.2">
      <c r="A8894">
        <v>9.9</v>
      </c>
      <c r="B8894">
        <f t="shared" si="138"/>
        <v>0.48657288142170263</v>
      </c>
    </row>
    <row r="8895" spans="1:2" x14ac:dyDescent="0.2">
      <c r="A8895">
        <v>2.1</v>
      </c>
      <c r="B8895">
        <f t="shared" si="138"/>
        <v>0.48653115523079771</v>
      </c>
    </row>
    <row r="8896" spans="1:2" x14ac:dyDescent="0.2">
      <c r="A8896">
        <v>4.0999999999999996</v>
      </c>
      <c r="B8896">
        <f t="shared" si="138"/>
        <v>0.48654185424006779</v>
      </c>
    </row>
    <row r="8897" spans="1:2" x14ac:dyDescent="0.2">
      <c r="A8897">
        <v>10.1</v>
      </c>
      <c r="B8897">
        <f t="shared" si="138"/>
        <v>0.48657395132596837</v>
      </c>
    </row>
    <row r="8898" spans="1:2" x14ac:dyDescent="0.2">
      <c r="A8898">
        <v>0.3</v>
      </c>
      <c r="B8898">
        <f t="shared" si="138"/>
        <v>0.48652152613074318</v>
      </c>
    </row>
    <row r="8899" spans="1:2" x14ac:dyDescent="0.2">
      <c r="A8899">
        <v>3.9</v>
      </c>
      <c r="B8899">
        <f t="shared" ref="B8899:B8962" si="139">NORMDIST($A8899,$E$1, $E$3, TRUE)</f>
        <v>0.48654078433870473</v>
      </c>
    </row>
    <row r="8900" spans="1:2" x14ac:dyDescent="0.2">
      <c r="A8900">
        <v>0.9</v>
      </c>
      <c r="B8900">
        <f t="shared" si="139"/>
        <v>0.48652473582988848</v>
      </c>
    </row>
    <row r="8901" spans="1:2" x14ac:dyDescent="0.2">
      <c r="A8901">
        <v>1.4</v>
      </c>
      <c r="B8901">
        <f t="shared" si="139"/>
        <v>0.48652741057984311</v>
      </c>
    </row>
    <row r="8902" spans="1:2" x14ac:dyDescent="0.2">
      <c r="A8902">
        <v>0.5</v>
      </c>
      <c r="B8902">
        <f t="shared" si="139"/>
        <v>0.4865225960303613</v>
      </c>
    </row>
    <row r="8903" spans="1:2" x14ac:dyDescent="0.2">
      <c r="A8903">
        <v>9.6999999999999904</v>
      </c>
      <c r="B8903">
        <f t="shared" si="139"/>
        <v>0.48657181151753348</v>
      </c>
    </row>
    <row r="8904" spans="1:2" x14ac:dyDescent="0.2">
      <c r="A8904">
        <v>21.8</v>
      </c>
      <c r="B8904">
        <f t="shared" si="139"/>
        <v>0.48663654089344371</v>
      </c>
    </row>
    <row r="8905" spans="1:2" x14ac:dyDescent="0.2">
      <c r="A8905">
        <v>15.4</v>
      </c>
      <c r="B8905">
        <f t="shared" si="139"/>
        <v>0.48660230382419922</v>
      </c>
    </row>
    <row r="8906" spans="1:2" x14ac:dyDescent="0.2">
      <c r="A8906">
        <v>18.399999999999899</v>
      </c>
      <c r="B8906">
        <f t="shared" si="139"/>
        <v>0.48661835243812768</v>
      </c>
    </row>
    <row r="8907" spans="1:2" x14ac:dyDescent="0.2">
      <c r="A8907">
        <v>17</v>
      </c>
      <c r="B8907">
        <f t="shared" si="139"/>
        <v>0.48661086308226259</v>
      </c>
    </row>
    <row r="8908" spans="1:2" x14ac:dyDescent="0.2">
      <c r="A8908">
        <v>16.3</v>
      </c>
      <c r="B8908">
        <f t="shared" si="139"/>
        <v>0.48660711840610071</v>
      </c>
    </row>
    <row r="8909" spans="1:2" x14ac:dyDescent="0.2">
      <c r="A8909">
        <v>0.4</v>
      </c>
      <c r="B8909">
        <f t="shared" si="139"/>
        <v>0.48652206108054014</v>
      </c>
    </row>
    <row r="8910" spans="1:2" x14ac:dyDescent="0.2">
      <c r="A8910">
        <v>2434.1999999999898</v>
      </c>
      <c r="B8910">
        <f t="shared" si="139"/>
        <v>0.49954653977015112</v>
      </c>
    </row>
    <row r="8911" spans="1:2" x14ac:dyDescent="0.2">
      <c r="A8911">
        <v>1151.2</v>
      </c>
      <c r="B8911">
        <f t="shared" si="139"/>
        <v>0.49267962501312251</v>
      </c>
    </row>
    <row r="8912" spans="1:2" x14ac:dyDescent="0.2">
      <c r="A8912">
        <v>1316.6</v>
      </c>
      <c r="B8912">
        <f t="shared" si="139"/>
        <v>0.49356480552928289</v>
      </c>
    </row>
    <row r="8913" spans="1:2" x14ac:dyDescent="0.2">
      <c r="A8913">
        <v>693.7</v>
      </c>
      <c r="B8913">
        <f t="shared" si="139"/>
        <v>0.4902313975423751</v>
      </c>
    </row>
    <row r="8914" spans="1:2" x14ac:dyDescent="0.2">
      <c r="A8914">
        <v>735.6</v>
      </c>
      <c r="B8914">
        <f t="shared" si="139"/>
        <v>0.49045560380730363</v>
      </c>
    </row>
    <row r="8915" spans="1:2" x14ac:dyDescent="0.2">
      <c r="A8915">
        <v>727.8</v>
      </c>
      <c r="B8915">
        <f t="shared" si="139"/>
        <v>0.49041386589495845</v>
      </c>
    </row>
    <row r="8916" spans="1:2" x14ac:dyDescent="0.2">
      <c r="A8916">
        <v>646.4</v>
      </c>
      <c r="B8916">
        <f t="shared" si="139"/>
        <v>0.48997829967183432</v>
      </c>
    </row>
    <row r="8917" spans="1:2" x14ac:dyDescent="0.2">
      <c r="A8917">
        <v>533.5</v>
      </c>
      <c r="B8917">
        <f t="shared" si="139"/>
        <v>0.48937419884573674</v>
      </c>
    </row>
    <row r="8918" spans="1:2" x14ac:dyDescent="0.2">
      <c r="A8918">
        <v>349.5</v>
      </c>
      <c r="B8918">
        <f t="shared" si="139"/>
        <v>0.48838971182740976</v>
      </c>
    </row>
    <row r="8919" spans="1:2" x14ac:dyDescent="0.2">
      <c r="A8919">
        <v>731.4</v>
      </c>
      <c r="B8919">
        <f t="shared" si="139"/>
        <v>0.49043312953379453</v>
      </c>
    </row>
    <row r="8920" spans="1:2" x14ac:dyDescent="0.2">
      <c r="A8920">
        <v>513.6</v>
      </c>
      <c r="B8920">
        <f t="shared" si="139"/>
        <v>0.48926772120527889</v>
      </c>
    </row>
    <row r="8921" spans="1:2" x14ac:dyDescent="0.2">
      <c r="A8921">
        <v>426.2</v>
      </c>
      <c r="B8921">
        <f t="shared" si="139"/>
        <v>0.48880008484714083</v>
      </c>
    </row>
    <row r="8922" spans="1:2" x14ac:dyDescent="0.2">
      <c r="A8922">
        <v>291.2</v>
      </c>
      <c r="B8922">
        <f t="shared" si="139"/>
        <v>0.48807779372858595</v>
      </c>
    </row>
    <row r="8923" spans="1:2" x14ac:dyDescent="0.2">
      <c r="A8923">
        <v>103.7</v>
      </c>
      <c r="B8923">
        <f t="shared" si="139"/>
        <v>0.48707467699646068</v>
      </c>
    </row>
    <row r="8924" spans="1:2" x14ac:dyDescent="0.2">
      <c r="A8924">
        <v>204.7</v>
      </c>
      <c r="B8924">
        <f t="shared" si="139"/>
        <v>0.48761501278686459</v>
      </c>
    </row>
    <row r="8925" spans="1:2" x14ac:dyDescent="0.2">
      <c r="A8925">
        <v>139.69999999999899</v>
      </c>
      <c r="B8925">
        <f t="shared" si="139"/>
        <v>0.48726726926175201</v>
      </c>
    </row>
    <row r="8926" spans="1:2" x14ac:dyDescent="0.2">
      <c r="A8926">
        <v>239.6</v>
      </c>
      <c r="B8926">
        <f t="shared" si="139"/>
        <v>0.48780172821242379</v>
      </c>
    </row>
    <row r="8927" spans="1:2" x14ac:dyDescent="0.2">
      <c r="A8927">
        <v>162.19999999999899</v>
      </c>
      <c r="B8927">
        <f t="shared" si="139"/>
        <v>0.4873876409383488</v>
      </c>
    </row>
    <row r="8928" spans="1:2" x14ac:dyDescent="0.2">
      <c r="A8928">
        <v>134.9</v>
      </c>
      <c r="B8928">
        <f t="shared" si="139"/>
        <v>0.48724159012049661</v>
      </c>
    </row>
    <row r="8929" spans="1:2" x14ac:dyDescent="0.2">
      <c r="A8929">
        <v>58.5</v>
      </c>
      <c r="B8929">
        <f t="shared" si="139"/>
        <v>0.48683287098153799</v>
      </c>
    </row>
    <row r="8930" spans="1:2" x14ac:dyDescent="0.2">
      <c r="A8930">
        <v>59.7</v>
      </c>
      <c r="B8930">
        <f t="shared" si="139"/>
        <v>0.48683929054809388</v>
      </c>
    </row>
    <row r="8931" spans="1:2" x14ac:dyDescent="0.2">
      <c r="A8931">
        <v>71.3</v>
      </c>
      <c r="B8931">
        <f t="shared" si="139"/>
        <v>0.48690134653370348</v>
      </c>
    </row>
    <row r="8932" spans="1:2" x14ac:dyDescent="0.2">
      <c r="A8932">
        <v>94.5</v>
      </c>
      <c r="B8932">
        <f t="shared" si="139"/>
        <v>0.48702545945492293</v>
      </c>
    </row>
    <row r="8933" spans="1:2" x14ac:dyDescent="0.2">
      <c r="A8933">
        <v>89.6</v>
      </c>
      <c r="B8933">
        <f t="shared" si="139"/>
        <v>0.4869992458449276</v>
      </c>
    </row>
    <row r="8934" spans="1:2" x14ac:dyDescent="0.2">
      <c r="A8934">
        <v>81.7</v>
      </c>
      <c r="B8934">
        <f t="shared" si="139"/>
        <v>0.4869569832042876</v>
      </c>
    </row>
    <row r="8935" spans="1:2" x14ac:dyDescent="0.2">
      <c r="A8935">
        <v>59.3</v>
      </c>
      <c r="B8935">
        <f t="shared" si="139"/>
        <v>0.48683715069219624</v>
      </c>
    </row>
    <row r="8936" spans="1:2" x14ac:dyDescent="0.2">
      <c r="A8936">
        <v>61.7</v>
      </c>
      <c r="B8936">
        <f t="shared" si="139"/>
        <v>0.4868499898332645</v>
      </c>
    </row>
    <row r="8937" spans="1:2" x14ac:dyDescent="0.2">
      <c r="A8937">
        <v>67.400000000000006</v>
      </c>
      <c r="B8937">
        <f t="shared" si="139"/>
        <v>0.4868804828479032</v>
      </c>
    </row>
    <row r="8938" spans="1:2" x14ac:dyDescent="0.2">
      <c r="A8938">
        <v>52.6</v>
      </c>
      <c r="B8938">
        <f t="shared" si="139"/>
        <v>0.48680130816229666</v>
      </c>
    </row>
    <row r="8939" spans="1:2" x14ac:dyDescent="0.2">
      <c r="A8939">
        <v>85.6</v>
      </c>
      <c r="B8939">
        <f t="shared" si="139"/>
        <v>0.48697784702126268</v>
      </c>
    </row>
    <row r="8940" spans="1:2" x14ac:dyDescent="0.2">
      <c r="A8940">
        <v>79.5</v>
      </c>
      <c r="B8940">
        <f t="shared" si="139"/>
        <v>0.48694521388738016</v>
      </c>
    </row>
    <row r="8941" spans="1:2" x14ac:dyDescent="0.2">
      <c r="A8941">
        <v>49.1</v>
      </c>
      <c r="B8941">
        <f t="shared" si="139"/>
        <v>0.4867825844950241</v>
      </c>
    </row>
    <row r="8942" spans="1:2" x14ac:dyDescent="0.2">
      <c r="A8942">
        <v>79.099999999999895</v>
      </c>
      <c r="B8942">
        <f t="shared" si="139"/>
        <v>0.48694307401280007</v>
      </c>
    </row>
    <row r="8943" spans="1:2" x14ac:dyDescent="0.2">
      <c r="A8943">
        <v>73.5</v>
      </c>
      <c r="B8943">
        <f t="shared" si="139"/>
        <v>0.48691311580817964</v>
      </c>
    </row>
    <row r="8944" spans="1:2" x14ac:dyDescent="0.2">
      <c r="A8944">
        <v>74.599999999999895</v>
      </c>
      <c r="B8944">
        <f t="shared" si="139"/>
        <v>0.48691900044969261</v>
      </c>
    </row>
    <row r="8945" spans="1:2" x14ac:dyDescent="0.2">
      <c r="A8945">
        <v>71.400000000000006</v>
      </c>
      <c r="B8945">
        <f t="shared" si="139"/>
        <v>0.4869018815004777</v>
      </c>
    </row>
    <row r="8946" spans="1:2" x14ac:dyDescent="0.2">
      <c r="A8946">
        <v>46.7</v>
      </c>
      <c r="B8946">
        <f t="shared" si="139"/>
        <v>0.48676974542573109</v>
      </c>
    </row>
    <row r="8947" spans="1:2" x14ac:dyDescent="0.2">
      <c r="A8947">
        <v>65.3</v>
      </c>
      <c r="B8947">
        <f t="shared" si="139"/>
        <v>0.48686924857041874</v>
      </c>
    </row>
    <row r="8948" spans="1:2" x14ac:dyDescent="0.2">
      <c r="A8948">
        <v>49.8</v>
      </c>
      <c r="B8948">
        <f t="shared" si="139"/>
        <v>0.48678632922614906</v>
      </c>
    </row>
    <row r="8949" spans="1:2" x14ac:dyDescent="0.2">
      <c r="A8949">
        <v>49.3</v>
      </c>
      <c r="B8949">
        <f t="shared" si="139"/>
        <v>0.48678365441808374</v>
      </c>
    </row>
    <row r="8950" spans="1:2" x14ac:dyDescent="0.2">
      <c r="A8950">
        <v>42.7</v>
      </c>
      <c r="B8950">
        <f t="shared" si="139"/>
        <v>0.48674834700738934</v>
      </c>
    </row>
    <row r="8951" spans="1:2" x14ac:dyDescent="0.2">
      <c r="A8951">
        <v>17.8</v>
      </c>
      <c r="B8951">
        <f t="shared" si="139"/>
        <v>0.4866151427136074</v>
      </c>
    </row>
    <row r="8952" spans="1:2" x14ac:dyDescent="0.2">
      <c r="A8952">
        <v>4.4000000000000004</v>
      </c>
      <c r="B8952">
        <f t="shared" si="139"/>
        <v>0.48654345909229396</v>
      </c>
    </row>
    <row r="8953" spans="1:2" x14ac:dyDescent="0.2">
      <c r="A8953">
        <v>23</v>
      </c>
      <c r="B8953">
        <f t="shared" si="139"/>
        <v>0.48664296035490001</v>
      </c>
    </row>
    <row r="8954" spans="1:2" x14ac:dyDescent="0.2">
      <c r="A8954">
        <v>10</v>
      </c>
      <c r="B8954">
        <f t="shared" si="139"/>
        <v>0.4865734163738234</v>
      </c>
    </row>
    <row r="8955" spans="1:2" x14ac:dyDescent="0.2">
      <c r="A8955">
        <v>24</v>
      </c>
      <c r="B8955">
        <f t="shared" si="139"/>
        <v>0.48664830990875751</v>
      </c>
    </row>
    <row r="8956" spans="1:2" x14ac:dyDescent="0.2">
      <c r="A8956">
        <v>4.7</v>
      </c>
      <c r="B8956">
        <f t="shared" si="139"/>
        <v>0.48654506394473812</v>
      </c>
    </row>
    <row r="8957" spans="1:2" x14ac:dyDescent="0.2">
      <c r="A8957">
        <v>1.4</v>
      </c>
      <c r="B8957">
        <f t="shared" si="139"/>
        <v>0.48652741057984311</v>
      </c>
    </row>
    <row r="8958" spans="1:2" x14ac:dyDescent="0.2">
      <c r="A8958">
        <v>11.4</v>
      </c>
      <c r="B8958">
        <f t="shared" si="139"/>
        <v>0.48658090570605095</v>
      </c>
    </row>
    <row r="8959" spans="1:2" x14ac:dyDescent="0.2">
      <c r="A8959">
        <v>4</v>
      </c>
      <c r="B8959">
        <f t="shared" si="139"/>
        <v>0.48654131928937416</v>
      </c>
    </row>
    <row r="8960" spans="1:2" x14ac:dyDescent="0.2">
      <c r="A8960">
        <v>4.4000000000000004</v>
      </c>
      <c r="B8960">
        <f t="shared" si="139"/>
        <v>0.48654345909229396</v>
      </c>
    </row>
    <row r="8961" spans="1:2" x14ac:dyDescent="0.2">
      <c r="A8961">
        <v>2.2999999999999998</v>
      </c>
      <c r="B8961">
        <f t="shared" si="139"/>
        <v>0.48653222513128858</v>
      </c>
    </row>
    <row r="8962" spans="1:2" x14ac:dyDescent="0.2">
      <c r="A8962">
        <v>1.6</v>
      </c>
      <c r="B8962">
        <f t="shared" si="139"/>
        <v>0.48652848047999464</v>
      </c>
    </row>
    <row r="8963" spans="1:2" x14ac:dyDescent="0.2">
      <c r="A8963">
        <v>3.9</v>
      </c>
      <c r="B8963">
        <f t="shared" ref="B8963:B9026" si="140">NORMDIST($A8963,$E$1, $E$3, TRUE)</f>
        <v>0.48654078433870473</v>
      </c>
    </row>
    <row r="8964" spans="1:2" x14ac:dyDescent="0.2">
      <c r="A8964">
        <v>26.2</v>
      </c>
      <c r="B8964">
        <f t="shared" si="140"/>
        <v>0.48666007893569979</v>
      </c>
    </row>
    <row r="8965" spans="1:2" x14ac:dyDescent="0.2">
      <c r="A8965">
        <v>5.8</v>
      </c>
      <c r="B8965">
        <f t="shared" si="140"/>
        <v>0.48655094840556395</v>
      </c>
    </row>
    <row r="8966" spans="1:2" x14ac:dyDescent="0.2">
      <c r="A8966">
        <v>30.3</v>
      </c>
      <c r="B8966">
        <f t="shared" si="140"/>
        <v>0.48668201215326801</v>
      </c>
    </row>
    <row r="8967" spans="1:2" x14ac:dyDescent="0.2">
      <c r="A8967">
        <v>6.8</v>
      </c>
      <c r="B8967">
        <f t="shared" si="140"/>
        <v>0.48655629791794675</v>
      </c>
    </row>
    <row r="8968" spans="1:2" x14ac:dyDescent="0.2">
      <c r="A8968">
        <v>29.9</v>
      </c>
      <c r="B8968">
        <f t="shared" si="140"/>
        <v>0.48667987232538934</v>
      </c>
    </row>
    <row r="8969" spans="1:2" x14ac:dyDescent="0.2">
      <c r="A8969">
        <v>15.1</v>
      </c>
      <c r="B8969">
        <f t="shared" si="140"/>
        <v>0.48660069896399932</v>
      </c>
    </row>
    <row r="8970" spans="1:2" x14ac:dyDescent="0.2">
      <c r="A8970">
        <v>10.4</v>
      </c>
      <c r="B8970">
        <f t="shared" si="140"/>
        <v>0.48657555618254816</v>
      </c>
    </row>
    <row r="8971" spans="1:2" x14ac:dyDescent="0.2">
      <c r="A8971">
        <v>23.7</v>
      </c>
      <c r="B8971">
        <f t="shared" si="140"/>
        <v>0.48664670504234797</v>
      </c>
    </row>
    <row r="8972" spans="1:2" x14ac:dyDescent="0.2">
      <c r="A8972">
        <v>5.8</v>
      </c>
      <c r="B8972">
        <f t="shared" si="140"/>
        <v>0.48655094840556395</v>
      </c>
    </row>
    <row r="8973" spans="1:2" x14ac:dyDescent="0.2">
      <c r="A8973">
        <v>3.5</v>
      </c>
      <c r="B8973">
        <f t="shared" si="140"/>
        <v>0.48653864453626927</v>
      </c>
    </row>
    <row r="8974" spans="1:2" x14ac:dyDescent="0.2">
      <c r="A8974">
        <v>0.4</v>
      </c>
      <c r="B8974">
        <f t="shared" si="140"/>
        <v>0.48652206108054014</v>
      </c>
    </row>
    <row r="8975" spans="1:2" x14ac:dyDescent="0.2">
      <c r="A8975">
        <v>16.7</v>
      </c>
      <c r="B8975">
        <f t="shared" si="140"/>
        <v>0.48660925822090578</v>
      </c>
    </row>
    <row r="8976" spans="1:2" x14ac:dyDescent="0.2">
      <c r="A8976">
        <v>1.4</v>
      </c>
      <c r="B8976">
        <f t="shared" si="140"/>
        <v>0.48652741057984311</v>
      </c>
    </row>
    <row r="8977" spans="1:2" x14ac:dyDescent="0.2">
      <c r="A8977">
        <v>0.2</v>
      </c>
      <c r="B8977">
        <f t="shared" si="140"/>
        <v>0.48652099118097053</v>
      </c>
    </row>
    <row r="8978" spans="1:2" x14ac:dyDescent="0.2">
      <c r="A8978">
        <v>0.5</v>
      </c>
      <c r="B8978">
        <f t="shared" si="140"/>
        <v>0.4865225960303613</v>
      </c>
    </row>
    <row r="8979" spans="1:2" x14ac:dyDescent="0.2">
      <c r="A8979">
        <v>1.1000000000000001</v>
      </c>
      <c r="B8979">
        <f t="shared" si="140"/>
        <v>0.48652580572979759</v>
      </c>
    </row>
    <row r="8980" spans="1:2" x14ac:dyDescent="0.2">
      <c r="A8980">
        <v>0.2</v>
      </c>
      <c r="B8980">
        <f t="shared" si="140"/>
        <v>0.48652099118097053</v>
      </c>
    </row>
    <row r="8981" spans="1:2" x14ac:dyDescent="0.2">
      <c r="A8981">
        <v>3.4</v>
      </c>
      <c r="B8981">
        <f t="shared" si="140"/>
        <v>0.48653810958572097</v>
      </c>
    </row>
    <row r="8982" spans="1:2" x14ac:dyDescent="0.2">
      <c r="A8982">
        <v>3.3</v>
      </c>
      <c r="B8982">
        <f t="shared" si="140"/>
        <v>0.48653757463519687</v>
      </c>
    </row>
    <row r="8983" spans="1:2" x14ac:dyDescent="0.2">
      <c r="A8983">
        <v>9.6</v>
      </c>
      <c r="B8983">
        <f t="shared" si="140"/>
        <v>0.48657127656548521</v>
      </c>
    </row>
    <row r="8984" spans="1:2" x14ac:dyDescent="0.2">
      <c r="A8984">
        <v>1.5</v>
      </c>
      <c r="B8984">
        <f t="shared" si="140"/>
        <v>0.48652794552990675</v>
      </c>
    </row>
    <row r="8985" spans="1:2" x14ac:dyDescent="0.2">
      <c r="A8985">
        <v>14.3</v>
      </c>
      <c r="B8985">
        <f t="shared" si="140"/>
        <v>0.48659641933786058</v>
      </c>
    </row>
    <row r="8986" spans="1:2" x14ac:dyDescent="0.2">
      <c r="A8986">
        <v>18.2</v>
      </c>
      <c r="B8986">
        <f t="shared" si="140"/>
        <v>0.48661728252985792</v>
      </c>
    </row>
    <row r="8987" spans="1:2" x14ac:dyDescent="0.2">
      <c r="A8987">
        <v>3</v>
      </c>
      <c r="B8987">
        <f t="shared" si="140"/>
        <v>0.48653596978377001</v>
      </c>
    </row>
    <row r="8988" spans="1:2" x14ac:dyDescent="0.2">
      <c r="A8988">
        <v>10.9</v>
      </c>
      <c r="B8988">
        <f t="shared" si="140"/>
        <v>0.48657823094399766</v>
      </c>
    </row>
    <row r="8989" spans="1:2" x14ac:dyDescent="0.2">
      <c r="A8989">
        <v>6.6</v>
      </c>
      <c r="B8989">
        <f t="shared" si="140"/>
        <v>0.48655522801527662</v>
      </c>
    </row>
    <row r="8990" spans="1:2" x14ac:dyDescent="0.2">
      <c r="A8990">
        <v>0.2</v>
      </c>
      <c r="B8990">
        <f t="shared" si="140"/>
        <v>0.48652099118097053</v>
      </c>
    </row>
    <row r="8991" spans="1:2" x14ac:dyDescent="0.2">
      <c r="A8991">
        <v>56.3</v>
      </c>
      <c r="B8991">
        <f t="shared" si="140"/>
        <v>0.48682110178504828</v>
      </c>
    </row>
    <row r="8992" spans="1:2" x14ac:dyDescent="0.2">
      <c r="A8992">
        <v>16.5</v>
      </c>
      <c r="B8992">
        <f t="shared" si="140"/>
        <v>0.48660818831345504</v>
      </c>
    </row>
    <row r="8993" spans="1:2" x14ac:dyDescent="0.2">
      <c r="A8993">
        <v>0.4</v>
      </c>
      <c r="B8993">
        <f t="shared" si="140"/>
        <v>0.48652206108054014</v>
      </c>
    </row>
    <row r="8994" spans="1:2" x14ac:dyDescent="0.2">
      <c r="A8994">
        <v>2.9</v>
      </c>
      <c r="B8994">
        <f t="shared" si="140"/>
        <v>0.48653543483334283</v>
      </c>
    </row>
    <row r="8995" spans="1:2" x14ac:dyDescent="0.2">
      <c r="A8995">
        <v>2</v>
      </c>
      <c r="B8995">
        <f t="shared" si="140"/>
        <v>0.48653062028058858</v>
      </c>
    </row>
    <row r="8996" spans="1:2" x14ac:dyDescent="0.2">
      <c r="A8996">
        <v>22.1</v>
      </c>
      <c r="B8996">
        <f t="shared" si="140"/>
        <v>0.48663814575848319</v>
      </c>
    </row>
    <row r="8997" spans="1:2" x14ac:dyDescent="0.2">
      <c r="A8997">
        <v>37.700000000000003</v>
      </c>
      <c r="B8997">
        <f t="shared" si="140"/>
        <v>0.48672159903812245</v>
      </c>
    </row>
    <row r="8998" spans="1:2" x14ac:dyDescent="0.2">
      <c r="A8998">
        <v>12.9</v>
      </c>
      <c r="B8998">
        <f t="shared" si="140"/>
        <v>0.48658892999583231</v>
      </c>
    </row>
    <row r="8999" spans="1:2" x14ac:dyDescent="0.2">
      <c r="A8999">
        <v>1.3</v>
      </c>
      <c r="B8999">
        <f t="shared" si="140"/>
        <v>0.48652687562980368</v>
      </c>
    </row>
    <row r="9000" spans="1:2" x14ac:dyDescent="0.2">
      <c r="A9000">
        <v>32.1</v>
      </c>
      <c r="B9000">
        <f t="shared" si="140"/>
        <v>0.48669164138346638</v>
      </c>
    </row>
    <row r="9001" spans="1:2" x14ac:dyDescent="0.2">
      <c r="A9001">
        <v>40.5</v>
      </c>
      <c r="B9001">
        <f t="shared" si="140"/>
        <v>0.48673657789356028</v>
      </c>
    </row>
    <row r="9002" spans="1:2" x14ac:dyDescent="0.2">
      <c r="A9002">
        <v>21</v>
      </c>
      <c r="B9002">
        <f t="shared" si="140"/>
        <v>0.48663226125439646</v>
      </c>
    </row>
    <row r="9003" spans="1:2" x14ac:dyDescent="0.2">
      <c r="A9003">
        <v>14.5</v>
      </c>
      <c r="B9003">
        <f t="shared" si="140"/>
        <v>0.48659748924425056</v>
      </c>
    </row>
    <row r="9004" spans="1:2" x14ac:dyDescent="0.2">
      <c r="A9004">
        <v>7.7</v>
      </c>
      <c r="B9004">
        <f t="shared" si="140"/>
        <v>0.48656111248115963</v>
      </c>
    </row>
    <row r="9005" spans="1:2" x14ac:dyDescent="0.2">
      <c r="A9005">
        <v>1.9</v>
      </c>
      <c r="B9005">
        <f t="shared" si="140"/>
        <v>0.48653008533040376</v>
      </c>
    </row>
    <row r="9006" spans="1:2" x14ac:dyDescent="0.2">
      <c r="A9006">
        <v>0.8</v>
      </c>
      <c r="B9006">
        <f t="shared" si="140"/>
        <v>0.48652420087997034</v>
      </c>
    </row>
    <row r="9007" spans="1:2" x14ac:dyDescent="0.2">
      <c r="A9007">
        <v>4.8</v>
      </c>
      <c r="B9007">
        <f t="shared" si="140"/>
        <v>0.48654559889560123</v>
      </c>
    </row>
    <row r="9008" spans="1:2" x14ac:dyDescent="0.2">
      <c r="A9008">
        <v>1.2</v>
      </c>
      <c r="B9008">
        <f t="shared" si="140"/>
        <v>0.4865263406797885</v>
      </c>
    </row>
    <row r="9009" spans="1:2" x14ac:dyDescent="0.2">
      <c r="A9009">
        <v>1.2</v>
      </c>
      <c r="B9009">
        <f t="shared" si="140"/>
        <v>0.4865263406797885</v>
      </c>
    </row>
    <row r="9010" spans="1:2" x14ac:dyDescent="0.2">
      <c r="A9010">
        <v>3.8</v>
      </c>
      <c r="B9010">
        <f t="shared" si="140"/>
        <v>0.48654024938805956</v>
      </c>
    </row>
    <row r="9011" spans="1:2" x14ac:dyDescent="0.2">
      <c r="A9011">
        <v>43.9</v>
      </c>
      <c r="B9011">
        <f t="shared" si="140"/>
        <v>0.48675476652888855</v>
      </c>
    </row>
    <row r="9012" spans="1:2" x14ac:dyDescent="0.2">
      <c r="A9012">
        <v>15.2</v>
      </c>
      <c r="B9012">
        <f t="shared" si="140"/>
        <v>0.4866012339173752</v>
      </c>
    </row>
    <row r="9013" spans="1:2" x14ac:dyDescent="0.2">
      <c r="A9013">
        <v>11.2</v>
      </c>
      <c r="B9013">
        <f t="shared" si="140"/>
        <v>0.48657983580115716</v>
      </c>
    </row>
    <row r="9014" spans="1:2" x14ac:dyDescent="0.2">
      <c r="A9014">
        <v>11.4</v>
      </c>
      <c r="B9014">
        <f t="shared" si="140"/>
        <v>0.48658090570605095</v>
      </c>
    </row>
    <row r="9015" spans="1:2" x14ac:dyDescent="0.2">
      <c r="A9015">
        <v>7.3</v>
      </c>
      <c r="B9015">
        <f t="shared" si="140"/>
        <v>0.48655897267504539</v>
      </c>
    </row>
    <row r="9016" spans="1:2" x14ac:dyDescent="0.2">
      <c r="A9016">
        <v>17.600000000000001</v>
      </c>
      <c r="B9016">
        <f t="shared" si="140"/>
        <v>0.48661407280562669</v>
      </c>
    </row>
    <row r="9017" spans="1:2" x14ac:dyDescent="0.2">
      <c r="A9017">
        <v>8.1999999999999904</v>
      </c>
      <c r="B9017">
        <f t="shared" si="140"/>
        <v>0.48656378723934657</v>
      </c>
    </row>
    <row r="9018" spans="1:2" x14ac:dyDescent="0.2">
      <c r="A9018">
        <v>1.7</v>
      </c>
      <c r="B9018">
        <f t="shared" si="140"/>
        <v>0.48652901543010674</v>
      </c>
    </row>
    <row r="9019" spans="1:2" x14ac:dyDescent="0.2">
      <c r="A9019">
        <v>1.2</v>
      </c>
      <c r="B9019">
        <f t="shared" si="140"/>
        <v>0.4865263406797885</v>
      </c>
    </row>
    <row r="9020" spans="1:2" x14ac:dyDescent="0.2">
      <c r="A9020">
        <v>1.1000000000000001</v>
      </c>
      <c r="B9020">
        <f t="shared" si="140"/>
        <v>0.48652580572979759</v>
      </c>
    </row>
    <row r="9021" spans="1:2" x14ac:dyDescent="0.2">
      <c r="A9021">
        <v>3.6</v>
      </c>
      <c r="B9021">
        <f t="shared" si="140"/>
        <v>0.48653917948684183</v>
      </c>
    </row>
    <row r="9022" spans="1:2" x14ac:dyDescent="0.2">
      <c r="A9022">
        <v>0.9</v>
      </c>
      <c r="B9022">
        <f t="shared" si="140"/>
        <v>0.48652473582988848</v>
      </c>
    </row>
    <row r="9023" spans="1:2" x14ac:dyDescent="0.2">
      <c r="A9023">
        <v>0.9</v>
      </c>
      <c r="B9023">
        <f t="shared" si="140"/>
        <v>0.48652473582988848</v>
      </c>
    </row>
    <row r="9024" spans="1:2" x14ac:dyDescent="0.2">
      <c r="A9024">
        <v>9.8000000000000007</v>
      </c>
      <c r="B9024">
        <f t="shared" si="140"/>
        <v>0.48657234646960595</v>
      </c>
    </row>
    <row r="9025" spans="1:2" x14ac:dyDescent="0.2">
      <c r="A9025">
        <v>12.6</v>
      </c>
      <c r="B9025">
        <f t="shared" si="140"/>
        <v>0.48658732513744157</v>
      </c>
    </row>
    <row r="9026" spans="1:2" x14ac:dyDescent="0.2">
      <c r="A9026">
        <v>0.6</v>
      </c>
      <c r="B9026">
        <f t="shared" si="140"/>
        <v>0.48652313098020672</v>
      </c>
    </row>
    <row r="9027" spans="1:2" x14ac:dyDescent="0.2">
      <c r="A9027">
        <v>1.4</v>
      </c>
      <c r="B9027">
        <f t="shared" ref="B9027:B9090" si="141">NORMDIST($A9027,$E$1, $E$3, TRUE)</f>
        <v>0.48652741057984311</v>
      </c>
    </row>
    <row r="9028" spans="1:2" x14ac:dyDescent="0.2">
      <c r="A9028">
        <v>1.5</v>
      </c>
      <c r="B9028">
        <f t="shared" si="141"/>
        <v>0.48652794552990675</v>
      </c>
    </row>
    <row r="9029" spans="1:2" x14ac:dyDescent="0.2">
      <c r="A9029">
        <v>25</v>
      </c>
      <c r="B9029">
        <f t="shared" si="141"/>
        <v>0.48665365946501765</v>
      </c>
    </row>
    <row r="9030" spans="1:2" x14ac:dyDescent="0.2">
      <c r="A9030">
        <v>18.8</v>
      </c>
      <c r="B9030">
        <f t="shared" si="141"/>
        <v>0.48662049225495607</v>
      </c>
    </row>
    <row r="9031" spans="1:2" x14ac:dyDescent="0.2">
      <c r="A9031">
        <v>0.8</v>
      </c>
      <c r="B9031">
        <f t="shared" si="141"/>
        <v>0.48652420087997034</v>
      </c>
    </row>
    <row r="9032" spans="1:2" x14ac:dyDescent="0.2">
      <c r="A9032">
        <v>38.799999999999898</v>
      </c>
      <c r="B9032">
        <f t="shared" si="141"/>
        <v>0.48672748358624013</v>
      </c>
    </row>
    <row r="9033" spans="1:2" x14ac:dyDescent="0.2">
      <c r="A9033">
        <v>29.3</v>
      </c>
      <c r="B9033">
        <f t="shared" si="141"/>
        <v>0.48667666258429038</v>
      </c>
    </row>
    <row r="9034" spans="1:2" x14ac:dyDescent="0.2">
      <c r="A9034">
        <v>20.2</v>
      </c>
      <c r="B9034">
        <f t="shared" si="141"/>
        <v>0.48662798161688875</v>
      </c>
    </row>
    <row r="9035" spans="1:2" x14ac:dyDescent="0.2">
      <c r="A9035">
        <v>3</v>
      </c>
      <c r="B9035">
        <f t="shared" si="141"/>
        <v>0.48653596978377001</v>
      </c>
    </row>
    <row r="9036" spans="1:2" x14ac:dyDescent="0.2">
      <c r="A9036">
        <v>0.4</v>
      </c>
      <c r="B9036">
        <f t="shared" si="141"/>
        <v>0.48652206108054014</v>
      </c>
    </row>
    <row r="9037" spans="1:2" x14ac:dyDescent="0.2">
      <c r="A9037">
        <v>6.4</v>
      </c>
      <c r="B9037">
        <f t="shared" si="141"/>
        <v>0.48655415811270331</v>
      </c>
    </row>
    <row r="9038" spans="1:2" x14ac:dyDescent="0.2">
      <c r="A9038">
        <v>5.4</v>
      </c>
      <c r="B9038">
        <f t="shared" si="141"/>
        <v>0.48654880860128841</v>
      </c>
    </row>
    <row r="9039" spans="1:2" x14ac:dyDescent="0.2">
      <c r="A9039">
        <v>67.599999999999895</v>
      </c>
      <c r="B9039">
        <f t="shared" si="141"/>
        <v>0.4868815527796353</v>
      </c>
    </row>
    <row r="9040" spans="1:2" x14ac:dyDescent="0.2">
      <c r="A9040">
        <v>30.9</v>
      </c>
      <c r="B9040">
        <f t="shared" si="141"/>
        <v>0.48668522189580504</v>
      </c>
    </row>
    <row r="9041" spans="1:2" x14ac:dyDescent="0.2">
      <c r="A9041">
        <v>51.2</v>
      </c>
      <c r="B9041">
        <f t="shared" si="141"/>
        <v>0.48679381869189398</v>
      </c>
    </row>
    <row r="9042" spans="1:2" x14ac:dyDescent="0.2">
      <c r="A9042">
        <v>31.6</v>
      </c>
      <c r="B9042">
        <f t="shared" si="141"/>
        <v>0.48668896659652161</v>
      </c>
    </row>
    <row r="9043" spans="1:2" x14ac:dyDescent="0.2">
      <c r="A9043">
        <v>33.4</v>
      </c>
      <c r="B9043">
        <f t="shared" si="141"/>
        <v>0.48669859583232433</v>
      </c>
    </row>
    <row r="9044" spans="1:2" x14ac:dyDescent="0.2">
      <c r="A9044">
        <v>36.5</v>
      </c>
      <c r="B9044">
        <f t="shared" si="141"/>
        <v>0.48671517953438242</v>
      </c>
    </row>
    <row r="9045" spans="1:2" x14ac:dyDescent="0.2">
      <c r="A9045">
        <v>34.700000000000003</v>
      </c>
      <c r="B9045">
        <f t="shared" si="141"/>
        <v>0.48670555028522733</v>
      </c>
    </row>
    <row r="9046" spans="1:2" x14ac:dyDescent="0.2">
      <c r="A9046">
        <v>44.7</v>
      </c>
      <c r="B9046">
        <f t="shared" si="141"/>
        <v>0.48675904621179489</v>
      </c>
    </row>
    <row r="9047" spans="1:2" x14ac:dyDescent="0.2">
      <c r="A9047">
        <v>26.4</v>
      </c>
      <c r="B9047">
        <f t="shared" si="141"/>
        <v>0.48666114884781631</v>
      </c>
    </row>
    <row r="9048" spans="1:2" x14ac:dyDescent="0.2">
      <c r="A9048">
        <v>17.7</v>
      </c>
      <c r="B9048">
        <f t="shared" si="141"/>
        <v>0.48661460775960497</v>
      </c>
    </row>
    <row r="9049" spans="1:2" x14ac:dyDescent="0.2">
      <c r="A9049">
        <v>21.5</v>
      </c>
      <c r="B9049">
        <f t="shared" si="141"/>
        <v>0.48663493602862062</v>
      </c>
    </row>
    <row r="9050" spans="1:2" x14ac:dyDescent="0.2">
      <c r="A9050">
        <v>17.100000000000001</v>
      </c>
      <c r="B9050">
        <f t="shared" si="141"/>
        <v>0.48661139803609638</v>
      </c>
    </row>
    <row r="9051" spans="1:2" x14ac:dyDescent="0.2">
      <c r="A9051">
        <v>24</v>
      </c>
      <c r="B9051">
        <f t="shared" si="141"/>
        <v>0.48664830990875751</v>
      </c>
    </row>
    <row r="9052" spans="1:2" x14ac:dyDescent="0.2">
      <c r="A9052">
        <v>19.8</v>
      </c>
      <c r="B9052">
        <f t="shared" si="141"/>
        <v>0.48662584179871232</v>
      </c>
    </row>
    <row r="9053" spans="1:2" x14ac:dyDescent="0.2">
      <c r="A9053">
        <v>45.5</v>
      </c>
      <c r="B9053">
        <f t="shared" si="141"/>
        <v>0.48676332589622612</v>
      </c>
    </row>
    <row r="9054" spans="1:2" x14ac:dyDescent="0.2">
      <c r="A9054">
        <v>63.9</v>
      </c>
      <c r="B9054">
        <f t="shared" si="141"/>
        <v>0.48686175905788415</v>
      </c>
    </row>
    <row r="9055" spans="1:2" x14ac:dyDescent="0.2">
      <c r="A9055">
        <v>41</v>
      </c>
      <c r="B9055">
        <f t="shared" si="141"/>
        <v>0.48673925269114382</v>
      </c>
    </row>
    <row r="9056" spans="1:2" x14ac:dyDescent="0.2">
      <c r="A9056">
        <v>25.6</v>
      </c>
      <c r="B9056">
        <f t="shared" si="141"/>
        <v>0.48665686919992657</v>
      </c>
    </row>
    <row r="9057" spans="1:2" x14ac:dyDescent="0.2">
      <c r="A9057">
        <v>11.4</v>
      </c>
      <c r="B9057">
        <f t="shared" si="141"/>
        <v>0.48658090570605095</v>
      </c>
    </row>
    <row r="9058" spans="1:2" x14ac:dyDescent="0.2">
      <c r="A9058">
        <v>19.5</v>
      </c>
      <c r="B9058">
        <f t="shared" si="141"/>
        <v>0.48662423693533274</v>
      </c>
    </row>
    <row r="9059" spans="1:2" x14ac:dyDescent="0.2">
      <c r="A9059">
        <v>21.5</v>
      </c>
      <c r="B9059">
        <f t="shared" si="141"/>
        <v>0.48663493602862062</v>
      </c>
    </row>
    <row r="9060" spans="1:2" x14ac:dyDescent="0.2">
      <c r="A9060">
        <v>14.7</v>
      </c>
      <c r="B9060">
        <f t="shared" si="141"/>
        <v>0.48659855915073702</v>
      </c>
    </row>
    <row r="9061" spans="1:2" x14ac:dyDescent="0.2">
      <c r="A9061">
        <v>11.7</v>
      </c>
      <c r="B9061">
        <f t="shared" si="141"/>
        <v>0.48658251056357266</v>
      </c>
    </row>
    <row r="9062" spans="1:2" x14ac:dyDescent="0.2">
      <c r="A9062">
        <v>38.5</v>
      </c>
      <c r="B9062">
        <f t="shared" si="141"/>
        <v>0.48672587870919409</v>
      </c>
    </row>
    <row r="9063" spans="1:2" x14ac:dyDescent="0.2">
      <c r="A9063">
        <v>7.7</v>
      </c>
      <c r="B9063">
        <f t="shared" si="141"/>
        <v>0.48656111248115963</v>
      </c>
    </row>
    <row r="9064" spans="1:2" x14ac:dyDescent="0.2">
      <c r="A9064">
        <v>12</v>
      </c>
      <c r="B9064">
        <f t="shared" si="141"/>
        <v>0.48658411542131169</v>
      </c>
    </row>
    <row r="9065" spans="1:2" x14ac:dyDescent="0.2">
      <c r="A9065">
        <v>10</v>
      </c>
      <c r="B9065">
        <f t="shared" si="141"/>
        <v>0.4865734163738234</v>
      </c>
    </row>
    <row r="9066" spans="1:2" x14ac:dyDescent="0.2">
      <c r="A9066">
        <v>11.3</v>
      </c>
      <c r="B9066">
        <f t="shared" si="141"/>
        <v>0.48658037075359201</v>
      </c>
    </row>
    <row r="9067" spans="1:2" x14ac:dyDescent="0.2">
      <c r="A9067">
        <v>14.7</v>
      </c>
      <c r="B9067">
        <f t="shared" si="141"/>
        <v>0.48659855915073702</v>
      </c>
    </row>
    <row r="9068" spans="1:2" x14ac:dyDescent="0.2">
      <c r="A9068">
        <v>0.3</v>
      </c>
      <c r="B9068">
        <f t="shared" si="141"/>
        <v>0.48652152613074318</v>
      </c>
    </row>
    <row r="9069" spans="1:2" x14ac:dyDescent="0.2">
      <c r="A9069">
        <v>11.1</v>
      </c>
      <c r="B9069">
        <f t="shared" si="141"/>
        <v>0.48657930084874651</v>
      </c>
    </row>
    <row r="9070" spans="1:2" x14ac:dyDescent="0.2">
      <c r="A9070">
        <v>13.4</v>
      </c>
      <c r="B9070">
        <f t="shared" si="141"/>
        <v>0.48659160476029956</v>
      </c>
    </row>
    <row r="9071" spans="1:2" x14ac:dyDescent="0.2">
      <c r="A9071">
        <v>17.8</v>
      </c>
      <c r="B9071">
        <f t="shared" si="141"/>
        <v>0.4866151427136074</v>
      </c>
    </row>
    <row r="9072" spans="1:2" x14ac:dyDescent="0.2">
      <c r="A9072">
        <v>6.2</v>
      </c>
      <c r="B9072">
        <f t="shared" si="141"/>
        <v>0.48655308821022669</v>
      </c>
    </row>
    <row r="9073" spans="1:2" x14ac:dyDescent="0.2">
      <c r="A9073">
        <v>22000</v>
      </c>
      <c r="B9073">
        <f t="shared" si="141"/>
        <v>0.60309831619272036</v>
      </c>
    </row>
    <row r="9074" spans="1:2" x14ac:dyDescent="0.2">
      <c r="A9074">
        <v>5.79</v>
      </c>
      <c r="B9074">
        <f t="shared" si="141"/>
        <v>0.48655089491045234</v>
      </c>
    </row>
    <row r="9075" spans="1:2" x14ac:dyDescent="0.2">
      <c r="A9075">
        <v>10.1199999999999</v>
      </c>
      <c r="B9075">
        <f t="shared" si="141"/>
        <v>0.48657405831640027</v>
      </c>
    </row>
    <row r="9076" spans="1:2" x14ac:dyDescent="0.2">
      <c r="A9076">
        <v>15.64</v>
      </c>
      <c r="B9076">
        <f t="shared" si="141"/>
        <v>0.48660358771251538</v>
      </c>
    </row>
    <row r="9077" spans="1:2" x14ac:dyDescent="0.2">
      <c r="A9077">
        <v>13.35</v>
      </c>
      <c r="B9077">
        <f t="shared" si="141"/>
        <v>0.4865913372838257</v>
      </c>
    </row>
    <row r="9078" spans="1:2" x14ac:dyDescent="0.2">
      <c r="A9078">
        <v>1.36</v>
      </c>
      <c r="B9078">
        <f t="shared" si="141"/>
        <v>0.48652719659982441</v>
      </c>
    </row>
    <row r="9079" spans="1:2" x14ac:dyDescent="0.2">
      <c r="A9079">
        <v>42.2</v>
      </c>
      <c r="B9079">
        <f t="shared" si="141"/>
        <v>0.48674567220777804</v>
      </c>
    </row>
    <row r="9080" spans="1:2" x14ac:dyDescent="0.2">
      <c r="A9080">
        <v>5.0999999999999996</v>
      </c>
      <c r="B9080">
        <f t="shared" si="141"/>
        <v>0.48654720374833588</v>
      </c>
    </row>
    <row r="9081" spans="1:2" x14ac:dyDescent="0.2">
      <c r="A9081">
        <v>52.97</v>
      </c>
      <c r="B9081">
        <f t="shared" si="141"/>
        <v>0.48680328752310947</v>
      </c>
    </row>
    <row r="9082" spans="1:2" x14ac:dyDescent="0.2">
      <c r="A9082">
        <v>40</v>
      </c>
      <c r="B9082">
        <f t="shared" si="141"/>
        <v>0.48673390309657344</v>
      </c>
    </row>
    <row r="9083" spans="1:2" x14ac:dyDescent="0.2">
      <c r="A9083">
        <v>16.3</v>
      </c>
      <c r="B9083">
        <f t="shared" si="141"/>
        <v>0.48660711840610071</v>
      </c>
    </row>
    <row r="9084" spans="1:2" x14ac:dyDescent="0.2">
      <c r="A9084">
        <v>5.34</v>
      </c>
      <c r="B9084">
        <f t="shared" si="141"/>
        <v>0.48654848763068048</v>
      </c>
    </row>
    <row r="9085" spans="1:2" x14ac:dyDescent="0.2">
      <c r="A9085">
        <v>9.4</v>
      </c>
      <c r="B9085">
        <f t="shared" si="141"/>
        <v>0.48657020666146106</v>
      </c>
    </row>
    <row r="9086" spans="1:2" x14ac:dyDescent="0.2">
      <c r="A9086">
        <v>2.13</v>
      </c>
      <c r="B9086">
        <f t="shared" si="141"/>
        <v>0.48653131571586511</v>
      </c>
    </row>
    <row r="9087" spans="1:2" x14ac:dyDescent="0.2">
      <c r="A9087">
        <v>2.34</v>
      </c>
      <c r="B9087">
        <f t="shared" si="141"/>
        <v>0.48653243911139837</v>
      </c>
    </row>
    <row r="9088" spans="1:2" x14ac:dyDescent="0.2">
      <c r="A9088">
        <v>0.52</v>
      </c>
      <c r="B9088">
        <f t="shared" si="141"/>
        <v>0.48652270302032846</v>
      </c>
    </row>
    <row r="9089" spans="1:2" x14ac:dyDescent="0.2">
      <c r="A9089">
        <v>132.1</v>
      </c>
      <c r="B9089">
        <f t="shared" si="141"/>
        <v>0.48722661064585243</v>
      </c>
    </row>
    <row r="9090" spans="1:2" x14ac:dyDescent="0.2">
      <c r="A9090">
        <v>19.899999999999899</v>
      </c>
      <c r="B9090">
        <f t="shared" si="141"/>
        <v>0.48662637675322035</v>
      </c>
    </row>
    <row r="9091" spans="1:2" x14ac:dyDescent="0.2">
      <c r="A9091">
        <v>5.89</v>
      </c>
      <c r="B9091">
        <f t="shared" ref="B9091:B9154" si="142">NORMDIST($A9091,$E$1, $E$3, TRUE)</f>
        <v>0.48655142986157934</v>
      </c>
    </row>
    <row r="9092" spans="1:2" x14ac:dyDescent="0.2">
      <c r="A9092">
        <v>18.899999999999899</v>
      </c>
      <c r="B9092">
        <f t="shared" si="142"/>
        <v>0.4866210272092234</v>
      </c>
    </row>
    <row r="9093" spans="1:2" x14ac:dyDescent="0.2">
      <c r="A9093">
        <v>1307.5</v>
      </c>
      <c r="B9093">
        <f t="shared" si="142"/>
        <v>0.49351610368203264</v>
      </c>
    </row>
    <row r="9094" spans="1:2" x14ac:dyDescent="0.2">
      <c r="A9094">
        <v>898.5</v>
      </c>
      <c r="B9094">
        <f t="shared" si="142"/>
        <v>0.49132730724473628</v>
      </c>
    </row>
    <row r="9095" spans="1:2" x14ac:dyDescent="0.2">
      <c r="A9095">
        <v>687</v>
      </c>
      <c r="B9095">
        <f t="shared" si="142"/>
        <v>0.49019554622832578</v>
      </c>
    </row>
    <row r="9096" spans="1:2" x14ac:dyDescent="0.2">
      <c r="A9096">
        <v>897</v>
      </c>
      <c r="B9096">
        <f t="shared" si="142"/>
        <v>0.49131928031424588</v>
      </c>
    </row>
    <row r="9097" spans="1:2" x14ac:dyDescent="0.2">
      <c r="A9097">
        <v>421.3</v>
      </c>
      <c r="B9097">
        <f t="shared" si="142"/>
        <v>0.48877386769792552</v>
      </c>
    </row>
    <row r="9098" spans="1:2" x14ac:dyDescent="0.2">
      <c r="A9098">
        <v>385.3</v>
      </c>
      <c r="B9098">
        <f t="shared" si="142"/>
        <v>0.48858125340246683</v>
      </c>
    </row>
    <row r="9099" spans="1:2" x14ac:dyDescent="0.2">
      <c r="A9099">
        <v>226</v>
      </c>
      <c r="B9099">
        <f t="shared" si="142"/>
        <v>0.48772896772639096</v>
      </c>
    </row>
    <row r="9100" spans="1:2" x14ac:dyDescent="0.2">
      <c r="A9100">
        <v>2038.3</v>
      </c>
      <c r="B9100">
        <f t="shared" si="142"/>
        <v>0.49742748176594148</v>
      </c>
    </row>
    <row r="9101" spans="1:2" x14ac:dyDescent="0.2">
      <c r="A9101">
        <v>636.4</v>
      </c>
      <c r="B9101">
        <f t="shared" si="142"/>
        <v>0.48992479112161125</v>
      </c>
    </row>
    <row r="9102" spans="1:2" x14ac:dyDescent="0.2">
      <c r="A9102">
        <v>848.28</v>
      </c>
      <c r="B9102">
        <f t="shared" si="142"/>
        <v>0.49105856754181931</v>
      </c>
    </row>
    <row r="9103" spans="1:2" x14ac:dyDescent="0.2">
      <c r="A9103">
        <v>234.1</v>
      </c>
      <c r="B9103">
        <f t="shared" si="142"/>
        <v>0.48777230296683288</v>
      </c>
    </row>
    <row r="9104" spans="1:2" x14ac:dyDescent="0.2">
      <c r="A9104">
        <v>414</v>
      </c>
      <c r="B9104">
        <f t="shared" si="142"/>
        <v>0.48873480958603188</v>
      </c>
    </row>
    <row r="9105" spans="1:2" x14ac:dyDescent="0.2">
      <c r="A9105">
        <v>435.7</v>
      </c>
      <c r="B9105">
        <f t="shared" si="142"/>
        <v>0.4888509141517523</v>
      </c>
    </row>
    <row r="9106" spans="1:2" x14ac:dyDescent="0.2">
      <c r="A9106">
        <v>237</v>
      </c>
      <c r="B9106">
        <f t="shared" si="142"/>
        <v>0.48778781808804078</v>
      </c>
    </row>
    <row r="9107" spans="1:2" x14ac:dyDescent="0.2">
      <c r="A9107">
        <v>311.39999999999901</v>
      </c>
      <c r="B9107">
        <f t="shared" si="142"/>
        <v>0.48818586745119308</v>
      </c>
    </row>
    <row r="9108" spans="1:2" x14ac:dyDescent="0.2">
      <c r="A9108">
        <v>223.5</v>
      </c>
      <c r="B9108">
        <f t="shared" si="142"/>
        <v>0.48771559268141579</v>
      </c>
    </row>
    <row r="9109" spans="1:2" x14ac:dyDescent="0.2">
      <c r="A9109">
        <v>313.89999999999901</v>
      </c>
      <c r="B9109">
        <f t="shared" si="142"/>
        <v>0.48819924297239997</v>
      </c>
    </row>
    <row r="9110" spans="1:2" x14ac:dyDescent="0.2">
      <c r="A9110">
        <v>325.7</v>
      </c>
      <c r="B9110">
        <f t="shared" si="142"/>
        <v>0.48826237561141811</v>
      </c>
    </row>
    <row r="9111" spans="1:2" x14ac:dyDescent="0.2">
      <c r="A9111">
        <v>284.89999999999901</v>
      </c>
      <c r="B9111">
        <f t="shared" si="142"/>
        <v>0.48804408774629854</v>
      </c>
    </row>
    <row r="9112" spans="1:2" x14ac:dyDescent="0.2">
      <c r="A9112">
        <v>259.5</v>
      </c>
      <c r="B9112">
        <f t="shared" si="142"/>
        <v>0.48790819465462998</v>
      </c>
    </row>
    <row r="9113" spans="1:2" x14ac:dyDescent="0.2">
      <c r="A9113">
        <v>276.2</v>
      </c>
      <c r="B9113">
        <f t="shared" si="142"/>
        <v>0.48799754153024621</v>
      </c>
    </row>
    <row r="9114" spans="1:2" x14ac:dyDescent="0.2">
      <c r="A9114">
        <v>280.10000000000002</v>
      </c>
      <c r="B9114">
        <f t="shared" si="142"/>
        <v>0.48801840705519395</v>
      </c>
    </row>
    <row r="9115" spans="1:2" x14ac:dyDescent="0.2">
      <c r="A9115">
        <v>249.8</v>
      </c>
      <c r="B9115">
        <f t="shared" si="142"/>
        <v>0.48785629884352844</v>
      </c>
    </row>
    <row r="9116" spans="1:2" x14ac:dyDescent="0.2">
      <c r="A9116">
        <v>392.9</v>
      </c>
      <c r="B9116">
        <f t="shared" si="142"/>
        <v>0.48862191620013601</v>
      </c>
    </row>
    <row r="9117" spans="1:2" x14ac:dyDescent="0.2">
      <c r="A9117">
        <v>179.5</v>
      </c>
      <c r="B9117">
        <f t="shared" si="142"/>
        <v>0.48748019416495764</v>
      </c>
    </row>
    <row r="9118" spans="1:2" x14ac:dyDescent="0.2">
      <c r="A9118">
        <v>111.4</v>
      </c>
      <c r="B9118">
        <f t="shared" si="142"/>
        <v>0.48711587009020074</v>
      </c>
    </row>
    <row r="9119" spans="1:2" x14ac:dyDescent="0.2">
      <c r="A9119">
        <v>117.5</v>
      </c>
      <c r="B9119">
        <f t="shared" si="142"/>
        <v>0.48714850367765372</v>
      </c>
    </row>
    <row r="9120" spans="1:2" x14ac:dyDescent="0.2">
      <c r="A9120">
        <v>139.41</v>
      </c>
      <c r="B9120">
        <f t="shared" si="142"/>
        <v>0.48726571781213501</v>
      </c>
    </row>
    <row r="9121" spans="1:2" x14ac:dyDescent="0.2">
      <c r="A9121">
        <v>342</v>
      </c>
      <c r="B9121">
        <f t="shared" si="142"/>
        <v>0.48834958474026041</v>
      </c>
    </row>
    <row r="9122" spans="1:2" x14ac:dyDescent="0.2">
      <c r="A9122">
        <v>188.3</v>
      </c>
      <c r="B9122">
        <f t="shared" si="142"/>
        <v>0.48752727352193082</v>
      </c>
    </row>
    <row r="9123" spans="1:2" x14ac:dyDescent="0.2">
      <c r="A9123">
        <v>195.1</v>
      </c>
      <c r="B9123">
        <f t="shared" si="142"/>
        <v>0.48756365314412925</v>
      </c>
    </row>
    <row r="9124" spans="1:2" x14ac:dyDescent="0.2">
      <c r="A9124">
        <v>154.69999999999899</v>
      </c>
      <c r="B9124">
        <f t="shared" si="142"/>
        <v>0.48734751691794248</v>
      </c>
    </row>
    <row r="9125" spans="1:2" x14ac:dyDescent="0.2">
      <c r="A9125">
        <v>164.9</v>
      </c>
      <c r="B9125">
        <f t="shared" si="142"/>
        <v>0.48740208561696896</v>
      </c>
    </row>
    <row r="9126" spans="1:2" x14ac:dyDescent="0.2">
      <c r="A9126">
        <v>187.7</v>
      </c>
      <c r="B9126">
        <f t="shared" si="142"/>
        <v>0.48752406356024464</v>
      </c>
    </row>
    <row r="9127" spans="1:2" x14ac:dyDescent="0.2">
      <c r="A9127">
        <v>156.19999999999899</v>
      </c>
      <c r="B9127">
        <f t="shared" si="142"/>
        <v>0.48735554171179096</v>
      </c>
    </row>
    <row r="9128" spans="1:2" x14ac:dyDescent="0.2">
      <c r="A9128">
        <v>205.5</v>
      </c>
      <c r="B9128">
        <f t="shared" si="142"/>
        <v>0.48761929276637578</v>
      </c>
    </row>
    <row r="9129" spans="1:2" x14ac:dyDescent="0.2">
      <c r="A9129">
        <v>140.1</v>
      </c>
      <c r="B9129">
        <f t="shared" si="142"/>
        <v>0.48726940919257433</v>
      </c>
    </row>
    <row r="9130" spans="1:2" x14ac:dyDescent="0.2">
      <c r="A9130">
        <v>199.7</v>
      </c>
      <c r="B9130">
        <f t="shared" si="142"/>
        <v>0.48758826294725566</v>
      </c>
    </row>
    <row r="9131" spans="1:2" x14ac:dyDescent="0.2">
      <c r="A9131">
        <v>185</v>
      </c>
      <c r="B9131">
        <f t="shared" si="142"/>
        <v>0.48750961874266174</v>
      </c>
    </row>
    <row r="9132" spans="1:2" x14ac:dyDescent="0.2">
      <c r="A9132">
        <v>4.2</v>
      </c>
      <c r="B9132">
        <f t="shared" si="142"/>
        <v>0.48654238919078563</v>
      </c>
    </row>
    <row r="9133" spans="1:2" x14ac:dyDescent="0.2">
      <c r="A9133">
        <v>84.8</v>
      </c>
      <c r="B9133">
        <f t="shared" si="142"/>
        <v>0.48697356726102692</v>
      </c>
    </row>
    <row r="9134" spans="1:2" x14ac:dyDescent="0.2">
      <c r="A9134">
        <v>98.4</v>
      </c>
      <c r="B9134">
        <f t="shared" si="142"/>
        <v>0.48704632338866249</v>
      </c>
    </row>
    <row r="9135" spans="1:2" x14ac:dyDescent="0.2">
      <c r="A9135">
        <v>122.8</v>
      </c>
      <c r="B9135">
        <f t="shared" si="142"/>
        <v>0.48717685752023093</v>
      </c>
    </row>
    <row r="9136" spans="1:2" x14ac:dyDescent="0.2">
      <c r="A9136">
        <v>83.1</v>
      </c>
      <c r="B9136">
        <f t="shared" si="142"/>
        <v>0.48696447277550758</v>
      </c>
    </row>
    <row r="9137" spans="1:2" x14ac:dyDescent="0.2">
      <c r="A9137">
        <v>24.5</v>
      </c>
      <c r="B9137">
        <f t="shared" si="142"/>
        <v>0.48665098468658735</v>
      </c>
    </row>
    <row r="9138" spans="1:2" x14ac:dyDescent="0.2">
      <c r="A9138">
        <v>3.3</v>
      </c>
      <c r="B9138">
        <f t="shared" si="142"/>
        <v>0.48653757463519687</v>
      </c>
    </row>
    <row r="9139" spans="1:2" x14ac:dyDescent="0.2">
      <c r="A9139">
        <v>16.899999999999899</v>
      </c>
      <c r="B9139">
        <f t="shared" si="142"/>
        <v>0.48661032812845284</v>
      </c>
    </row>
    <row r="9140" spans="1:2" x14ac:dyDescent="0.2">
      <c r="A9140">
        <v>8.5</v>
      </c>
      <c r="B9140">
        <f t="shared" si="142"/>
        <v>0.48656539209454885</v>
      </c>
    </row>
    <row r="9141" spans="1:2" x14ac:dyDescent="0.2">
      <c r="A9141">
        <v>8.4</v>
      </c>
      <c r="B9141">
        <f t="shared" si="142"/>
        <v>0.48656485714279057</v>
      </c>
    </row>
    <row r="9142" spans="1:2" x14ac:dyDescent="0.2">
      <c r="A9142">
        <v>5</v>
      </c>
      <c r="B9142">
        <f t="shared" si="142"/>
        <v>0.48654666879740011</v>
      </c>
    </row>
    <row r="9143" spans="1:2" x14ac:dyDescent="0.2">
      <c r="A9143">
        <v>2.4</v>
      </c>
      <c r="B9143">
        <f t="shared" si="142"/>
        <v>0.48653276008157037</v>
      </c>
    </row>
    <row r="9144" spans="1:2" x14ac:dyDescent="0.2">
      <c r="A9144">
        <v>0.7</v>
      </c>
      <c r="B9144">
        <f t="shared" si="142"/>
        <v>0.4865236659300764</v>
      </c>
    </row>
    <row r="9145" spans="1:2" x14ac:dyDescent="0.2">
      <c r="A9145">
        <v>1.4</v>
      </c>
      <c r="B9145">
        <f t="shared" si="142"/>
        <v>0.48652741057984311</v>
      </c>
    </row>
    <row r="9146" spans="1:2" x14ac:dyDescent="0.2">
      <c r="A9146">
        <v>9.6999999999999904</v>
      </c>
      <c r="B9146">
        <f t="shared" si="142"/>
        <v>0.48657181151753348</v>
      </c>
    </row>
    <row r="9147" spans="1:2" x14ac:dyDescent="0.2">
      <c r="A9147">
        <v>25.3</v>
      </c>
      <c r="B9147">
        <f t="shared" si="142"/>
        <v>0.48665526433236406</v>
      </c>
    </row>
    <row r="9148" spans="1:2" x14ac:dyDescent="0.2">
      <c r="A9148">
        <v>11.7</v>
      </c>
      <c r="B9148">
        <f t="shared" si="142"/>
        <v>0.48658251056357266</v>
      </c>
    </row>
    <row r="9149" spans="1:2" x14ac:dyDescent="0.2">
      <c r="A9149">
        <v>3.2</v>
      </c>
      <c r="B9149">
        <f t="shared" si="142"/>
        <v>0.48653703968469703</v>
      </c>
    </row>
    <row r="9150" spans="1:2" x14ac:dyDescent="0.2">
      <c r="A9150">
        <v>0.2</v>
      </c>
      <c r="B9150">
        <f t="shared" si="142"/>
        <v>0.48652099118097053</v>
      </c>
    </row>
    <row r="9151" spans="1:2" x14ac:dyDescent="0.2">
      <c r="A9151">
        <v>2.6</v>
      </c>
      <c r="B9151">
        <f t="shared" si="142"/>
        <v>0.48653382998220662</v>
      </c>
    </row>
    <row r="9152" spans="1:2" x14ac:dyDescent="0.2">
      <c r="A9152">
        <v>0.9</v>
      </c>
      <c r="B9152">
        <f t="shared" si="142"/>
        <v>0.48652473582988848</v>
      </c>
    </row>
    <row r="9153" spans="1:2" x14ac:dyDescent="0.2">
      <c r="A9153">
        <v>28.1</v>
      </c>
      <c r="B9153">
        <f t="shared" si="142"/>
        <v>0.48667024310468193</v>
      </c>
    </row>
    <row r="9154" spans="1:2" x14ac:dyDescent="0.2">
      <c r="A9154">
        <v>4.4000000000000004</v>
      </c>
      <c r="B9154">
        <f t="shared" si="142"/>
        <v>0.48654345909229396</v>
      </c>
    </row>
    <row r="9155" spans="1:2" x14ac:dyDescent="0.2">
      <c r="A9155">
        <v>4.5999999999999996</v>
      </c>
      <c r="B9155">
        <f t="shared" ref="B9155:B9218" si="143">NORMDIST($A9155,$E$1, $E$3, TRUE)</f>
        <v>0.48654452899389916</v>
      </c>
    </row>
    <row r="9156" spans="1:2" x14ac:dyDescent="0.2">
      <c r="A9156">
        <v>43.2</v>
      </c>
      <c r="B9156">
        <f t="shared" si="143"/>
        <v>0.48675102180759683</v>
      </c>
    </row>
    <row r="9157" spans="1:2" x14ac:dyDescent="0.2">
      <c r="A9157">
        <v>4.5999999999999996</v>
      </c>
      <c r="B9157">
        <f t="shared" si="143"/>
        <v>0.48654452899389916</v>
      </c>
    </row>
    <row r="9158" spans="1:2" x14ac:dyDescent="0.2">
      <c r="A9158">
        <v>3.4</v>
      </c>
      <c r="B9158">
        <f t="shared" si="143"/>
        <v>0.48653810958572097</v>
      </c>
    </row>
    <row r="9159" spans="1:2" x14ac:dyDescent="0.2">
      <c r="A9159">
        <v>4.5999999999999996</v>
      </c>
      <c r="B9159">
        <f t="shared" si="143"/>
        <v>0.48654452899389916</v>
      </c>
    </row>
    <row r="9160" spans="1:2" x14ac:dyDescent="0.2">
      <c r="A9160">
        <v>13.4</v>
      </c>
      <c r="B9160">
        <f t="shared" si="143"/>
        <v>0.48659160476029956</v>
      </c>
    </row>
    <row r="9161" spans="1:2" x14ac:dyDescent="0.2">
      <c r="A9161">
        <v>40.4</v>
      </c>
      <c r="B9161">
        <f t="shared" si="143"/>
        <v>0.48673604293411521</v>
      </c>
    </row>
    <row r="9162" spans="1:2" x14ac:dyDescent="0.2">
      <c r="A9162">
        <v>8.9</v>
      </c>
      <c r="B9162">
        <f t="shared" si="143"/>
        <v>0.48656753190182367</v>
      </c>
    </row>
    <row r="9163" spans="1:2" x14ac:dyDescent="0.2">
      <c r="A9163">
        <v>40</v>
      </c>
      <c r="B9163">
        <f t="shared" si="143"/>
        <v>0.48673390309657344</v>
      </c>
    </row>
    <row r="9164" spans="1:2" x14ac:dyDescent="0.2">
      <c r="A9164">
        <v>3</v>
      </c>
      <c r="B9164">
        <f t="shared" si="143"/>
        <v>0.48653596978377001</v>
      </c>
    </row>
    <row r="9165" spans="1:2" x14ac:dyDescent="0.2">
      <c r="A9165">
        <v>57.1</v>
      </c>
      <c r="B9165">
        <f t="shared" si="143"/>
        <v>0.48682538149153526</v>
      </c>
    </row>
    <row r="9166" spans="1:2" x14ac:dyDescent="0.2">
      <c r="A9166">
        <v>128.1</v>
      </c>
      <c r="B9166">
        <f t="shared" si="143"/>
        <v>0.48720521142762657</v>
      </c>
    </row>
    <row r="9167" spans="1:2" x14ac:dyDescent="0.2">
      <c r="A9167">
        <v>72.5</v>
      </c>
      <c r="B9167">
        <f t="shared" si="143"/>
        <v>0.48690776613654962</v>
      </c>
    </row>
    <row r="9168" spans="1:2" x14ac:dyDescent="0.2">
      <c r="A9168">
        <v>31.6</v>
      </c>
      <c r="B9168">
        <f t="shared" si="143"/>
        <v>0.48668896659652161</v>
      </c>
    </row>
    <row r="9169" spans="1:2" x14ac:dyDescent="0.2">
      <c r="A9169">
        <v>12.7</v>
      </c>
      <c r="B9169">
        <f t="shared" si="143"/>
        <v>0.48658786009021432</v>
      </c>
    </row>
    <row r="9170" spans="1:2" x14ac:dyDescent="0.2">
      <c r="A9170">
        <v>12.9</v>
      </c>
      <c r="B9170">
        <f t="shared" si="143"/>
        <v>0.48658892999583231</v>
      </c>
    </row>
    <row r="9171" spans="1:2" x14ac:dyDescent="0.2">
      <c r="A9171">
        <v>15.3</v>
      </c>
      <c r="B9171">
        <f t="shared" si="143"/>
        <v>0.48660176887077516</v>
      </c>
    </row>
    <row r="9172" spans="1:2" x14ac:dyDescent="0.2">
      <c r="A9172">
        <v>5.9</v>
      </c>
      <c r="B9172">
        <f t="shared" si="143"/>
        <v>0.48655148335669335</v>
      </c>
    </row>
    <row r="9173" spans="1:2" x14ac:dyDescent="0.2">
      <c r="A9173">
        <v>30</v>
      </c>
      <c r="B9173">
        <f t="shared" si="143"/>
        <v>0.48668040728232304</v>
      </c>
    </row>
    <row r="9174" spans="1:2" x14ac:dyDescent="0.2">
      <c r="A9174">
        <v>75.400000000000006</v>
      </c>
      <c r="B9174">
        <f t="shared" si="143"/>
        <v>0.48692328019076381</v>
      </c>
    </row>
    <row r="9175" spans="1:2" x14ac:dyDescent="0.2">
      <c r="A9175">
        <v>76.8</v>
      </c>
      <c r="B9175">
        <f t="shared" si="143"/>
        <v>0.48693076974126193</v>
      </c>
    </row>
    <row r="9176" spans="1:2" x14ac:dyDescent="0.2">
      <c r="A9176">
        <v>4.3</v>
      </c>
      <c r="B9176">
        <f t="shared" si="143"/>
        <v>0.48654292414152772</v>
      </c>
    </row>
    <row r="9177" spans="1:2" x14ac:dyDescent="0.2">
      <c r="A9177">
        <v>26.5</v>
      </c>
      <c r="B9177">
        <f t="shared" si="143"/>
        <v>0.48666168380391051</v>
      </c>
    </row>
    <row r="9178" spans="1:2" x14ac:dyDescent="0.2">
      <c r="A9178">
        <v>21.9</v>
      </c>
      <c r="B9178">
        <f t="shared" si="143"/>
        <v>0.4866370758484328</v>
      </c>
    </row>
    <row r="9179" spans="1:2" x14ac:dyDescent="0.2">
      <c r="A9179">
        <v>21.1</v>
      </c>
      <c r="B9179">
        <f t="shared" si="143"/>
        <v>0.4866327962091932</v>
      </c>
    </row>
    <row r="9180" spans="1:2" x14ac:dyDescent="0.2">
      <c r="A9180">
        <v>1.5</v>
      </c>
      <c r="B9180">
        <f t="shared" si="143"/>
        <v>0.48652794552990675</v>
      </c>
    </row>
    <row r="9181" spans="1:2" x14ac:dyDescent="0.2">
      <c r="A9181">
        <v>1.4</v>
      </c>
      <c r="B9181">
        <f t="shared" si="143"/>
        <v>0.48652741057984311</v>
      </c>
    </row>
    <row r="9182" spans="1:2" x14ac:dyDescent="0.2">
      <c r="A9182">
        <v>0.9</v>
      </c>
      <c r="B9182">
        <f t="shared" si="143"/>
        <v>0.48652473582988848</v>
      </c>
    </row>
    <row r="9183" spans="1:2" x14ac:dyDescent="0.2">
      <c r="A9183">
        <v>2.2000000000000002</v>
      </c>
      <c r="B9183">
        <f t="shared" si="143"/>
        <v>0.48653169018103098</v>
      </c>
    </row>
    <row r="9184" spans="1:2" x14ac:dyDescent="0.2">
      <c r="A9184">
        <v>46.3</v>
      </c>
      <c r="B9184">
        <f t="shared" si="143"/>
        <v>0.48676760558218174</v>
      </c>
    </row>
    <row r="9185" spans="1:2" x14ac:dyDescent="0.2">
      <c r="A9185">
        <v>0.6</v>
      </c>
      <c r="B9185">
        <f t="shared" si="143"/>
        <v>0.48652313098020672</v>
      </c>
    </row>
    <row r="9186" spans="1:2" x14ac:dyDescent="0.2">
      <c r="A9186">
        <v>0.7</v>
      </c>
      <c r="B9186">
        <f t="shared" si="143"/>
        <v>0.4865236659300764</v>
      </c>
    </row>
    <row r="9187" spans="1:2" x14ac:dyDescent="0.2">
      <c r="A9187">
        <v>0.5</v>
      </c>
      <c r="B9187">
        <f t="shared" si="143"/>
        <v>0.4865225960303613</v>
      </c>
    </row>
    <row r="9188" spans="1:2" x14ac:dyDescent="0.2">
      <c r="A9188">
        <v>4.4000000000000004</v>
      </c>
      <c r="B9188">
        <f t="shared" si="143"/>
        <v>0.48654345909229396</v>
      </c>
    </row>
    <row r="9189" spans="1:2" x14ac:dyDescent="0.2">
      <c r="A9189">
        <v>1.5</v>
      </c>
      <c r="B9189">
        <f t="shared" si="143"/>
        <v>0.48652794552990675</v>
      </c>
    </row>
    <row r="9190" spans="1:2" x14ac:dyDescent="0.2">
      <c r="A9190">
        <v>19</v>
      </c>
      <c r="B9190">
        <f t="shared" si="143"/>
        <v>0.48662156216351476</v>
      </c>
    </row>
    <row r="9191" spans="1:2" x14ac:dyDescent="0.2">
      <c r="A9191">
        <v>6.3</v>
      </c>
      <c r="B9191">
        <f t="shared" si="143"/>
        <v>0.4865536231614529</v>
      </c>
    </row>
    <row r="9192" spans="1:2" x14ac:dyDescent="0.2">
      <c r="A9192">
        <v>0.9</v>
      </c>
      <c r="B9192">
        <f t="shared" si="143"/>
        <v>0.48652473582988848</v>
      </c>
    </row>
    <row r="9193" spans="1:2" x14ac:dyDescent="0.2">
      <c r="A9193">
        <v>28.9</v>
      </c>
      <c r="B9193">
        <f t="shared" si="143"/>
        <v>0.48667452275737055</v>
      </c>
    </row>
    <row r="9194" spans="1:2" x14ac:dyDescent="0.2">
      <c r="A9194">
        <v>8.5</v>
      </c>
      <c r="B9194">
        <f t="shared" si="143"/>
        <v>0.48656539209454885</v>
      </c>
    </row>
    <row r="9195" spans="1:2" x14ac:dyDescent="0.2">
      <c r="A9195">
        <v>5.9</v>
      </c>
      <c r="B9195">
        <f t="shared" si="143"/>
        <v>0.48655148335669335</v>
      </c>
    </row>
    <row r="9196" spans="1:2" x14ac:dyDescent="0.2">
      <c r="A9196">
        <v>0.9</v>
      </c>
      <c r="B9196">
        <f t="shared" si="143"/>
        <v>0.48652473582988848</v>
      </c>
    </row>
    <row r="9197" spans="1:2" x14ac:dyDescent="0.2">
      <c r="A9197">
        <v>2.4</v>
      </c>
      <c r="B9197">
        <f t="shared" si="143"/>
        <v>0.48653276008157037</v>
      </c>
    </row>
    <row r="9198" spans="1:2" x14ac:dyDescent="0.2">
      <c r="A9198">
        <v>44.2</v>
      </c>
      <c r="B9198">
        <f t="shared" si="143"/>
        <v>0.48675637140979972</v>
      </c>
    </row>
    <row r="9199" spans="1:2" x14ac:dyDescent="0.2">
      <c r="A9199">
        <v>6.9</v>
      </c>
      <c r="B9199">
        <f t="shared" si="143"/>
        <v>0.48655683286931811</v>
      </c>
    </row>
    <row r="9200" spans="1:2" x14ac:dyDescent="0.2">
      <c r="A9200">
        <v>66.7</v>
      </c>
      <c r="B9200">
        <f t="shared" si="143"/>
        <v>0.48687673808758447</v>
      </c>
    </row>
    <row r="9201" spans="1:2" x14ac:dyDescent="0.2">
      <c r="A9201">
        <v>34</v>
      </c>
      <c r="B9201">
        <f t="shared" si="143"/>
        <v>0.48670180557931553</v>
      </c>
    </row>
    <row r="9202" spans="1:2" x14ac:dyDescent="0.2">
      <c r="A9202">
        <v>1.8</v>
      </c>
      <c r="B9202">
        <f t="shared" si="143"/>
        <v>0.48652955038024315</v>
      </c>
    </row>
    <row r="9203" spans="1:2" x14ac:dyDescent="0.2">
      <c r="A9203">
        <v>97.7</v>
      </c>
      <c r="B9203">
        <f t="shared" si="143"/>
        <v>0.48704257857743016</v>
      </c>
    </row>
    <row r="9204" spans="1:2" x14ac:dyDescent="0.2">
      <c r="A9204">
        <v>13.8</v>
      </c>
      <c r="B9204">
        <f t="shared" si="143"/>
        <v>0.48659374457230764</v>
      </c>
    </row>
    <row r="9205" spans="1:2" x14ac:dyDescent="0.2">
      <c r="A9205">
        <v>97.7</v>
      </c>
      <c r="B9205">
        <f t="shared" si="143"/>
        <v>0.48704257857743016</v>
      </c>
    </row>
    <row r="9206" spans="1:2" x14ac:dyDescent="0.2">
      <c r="A9206">
        <v>95.7</v>
      </c>
      <c r="B9206">
        <f t="shared" si="143"/>
        <v>0.48703187912306312</v>
      </c>
    </row>
    <row r="9207" spans="1:2" x14ac:dyDescent="0.2">
      <c r="A9207">
        <v>67.7</v>
      </c>
      <c r="B9207">
        <f t="shared" si="143"/>
        <v>0.48688208774553682</v>
      </c>
    </row>
    <row r="9208" spans="1:2" x14ac:dyDescent="0.2">
      <c r="A9208">
        <v>37</v>
      </c>
      <c r="B9208">
        <f t="shared" si="143"/>
        <v>0.48671785432718917</v>
      </c>
    </row>
    <row r="9209" spans="1:2" x14ac:dyDescent="0.2">
      <c r="A9209">
        <v>49.6</v>
      </c>
      <c r="B9209">
        <f t="shared" si="143"/>
        <v>0.4867852593028516</v>
      </c>
    </row>
    <row r="9210" spans="1:2" x14ac:dyDescent="0.2">
      <c r="A9210">
        <v>122.2</v>
      </c>
      <c r="B9210">
        <f t="shared" si="143"/>
        <v>0.48717364764800364</v>
      </c>
    </row>
    <row r="9211" spans="1:2" x14ac:dyDescent="0.2">
      <c r="A9211">
        <v>45.6</v>
      </c>
      <c r="B9211">
        <f t="shared" si="143"/>
        <v>0.48676386085688722</v>
      </c>
    </row>
    <row r="9212" spans="1:2" x14ac:dyDescent="0.2">
      <c r="A9212">
        <v>13.9</v>
      </c>
      <c r="B9212">
        <f t="shared" si="143"/>
        <v>0.48659427952536999</v>
      </c>
    </row>
    <row r="9213" spans="1:2" x14ac:dyDescent="0.2">
      <c r="A9213">
        <v>1.9</v>
      </c>
      <c r="B9213">
        <f t="shared" si="143"/>
        <v>0.48653008533040376</v>
      </c>
    </row>
    <row r="9214" spans="1:2" x14ac:dyDescent="0.2">
      <c r="A9214">
        <v>35.700000000000003</v>
      </c>
      <c r="B9214">
        <f t="shared" si="143"/>
        <v>0.48671089986713473</v>
      </c>
    </row>
    <row r="9215" spans="1:2" x14ac:dyDescent="0.2">
      <c r="A9215">
        <v>3</v>
      </c>
      <c r="B9215">
        <f t="shared" si="143"/>
        <v>0.48653596978377001</v>
      </c>
    </row>
    <row r="9216" spans="1:2" x14ac:dyDescent="0.2">
      <c r="A9216">
        <v>4</v>
      </c>
      <c r="B9216">
        <f t="shared" si="143"/>
        <v>0.48654131928937416</v>
      </c>
    </row>
    <row r="9217" spans="1:2" x14ac:dyDescent="0.2">
      <c r="A9217">
        <v>2.2000000000000002</v>
      </c>
      <c r="B9217">
        <f t="shared" si="143"/>
        <v>0.48653169018103098</v>
      </c>
    </row>
    <row r="9218" spans="1:2" x14ac:dyDescent="0.2">
      <c r="A9218">
        <v>2</v>
      </c>
      <c r="B9218">
        <f t="shared" si="143"/>
        <v>0.48653062028058858</v>
      </c>
    </row>
    <row r="9219" spans="1:2" x14ac:dyDescent="0.2">
      <c r="A9219">
        <v>0.7</v>
      </c>
      <c r="B9219">
        <f t="shared" ref="B9219:B9282" si="144">NORMDIST($A9219,$E$1, $E$3, TRUE)</f>
        <v>0.4865236659300764</v>
      </c>
    </row>
    <row r="9220" spans="1:2" x14ac:dyDescent="0.2">
      <c r="A9220">
        <v>0.4</v>
      </c>
      <c r="B9220">
        <f t="shared" si="144"/>
        <v>0.48652206108054014</v>
      </c>
    </row>
    <row r="9221" spans="1:2" x14ac:dyDescent="0.2">
      <c r="A9221">
        <v>2.1</v>
      </c>
      <c r="B9221">
        <f t="shared" si="144"/>
        <v>0.48653115523079771</v>
      </c>
    </row>
    <row r="9222" spans="1:2" x14ac:dyDescent="0.2">
      <c r="A9222">
        <v>1.4</v>
      </c>
      <c r="B9222">
        <f t="shared" si="144"/>
        <v>0.48652741057984311</v>
      </c>
    </row>
    <row r="9223" spans="1:2" x14ac:dyDescent="0.2">
      <c r="A9223">
        <v>63.4</v>
      </c>
      <c r="B9223">
        <f t="shared" si="144"/>
        <v>0.48685908423310181</v>
      </c>
    </row>
    <row r="9224" spans="1:2" x14ac:dyDescent="0.2">
      <c r="A9224">
        <v>5.3</v>
      </c>
      <c r="B9224">
        <f t="shared" si="144"/>
        <v>0.48654827365028003</v>
      </c>
    </row>
    <row r="9225" spans="1:2" x14ac:dyDescent="0.2">
      <c r="A9225">
        <v>3.7</v>
      </c>
      <c r="B9225">
        <f t="shared" si="144"/>
        <v>0.48653971443743854</v>
      </c>
    </row>
    <row r="9226" spans="1:2" x14ac:dyDescent="0.2">
      <c r="A9226">
        <v>17.5</v>
      </c>
      <c r="B9226">
        <f t="shared" si="144"/>
        <v>0.48661353785167244</v>
      </c>
    </row>
    <row r="9227" spans="1:2" x14ac:dyDescent="0.2">
      <c r="A9227">
        <v>74.3</v>
      </c>
      <c r="B9227">
        <f t="shared" si="144"/>
        <v>0.48691739554717928</v>
      </c>
    </row>
    <row r="9228" spans="1:2" x14ac:dyDescent="0.2">
      <c r="A9228">
        <v>33.200000000000003</v>
      </c>
      <c r="B9228">
        <f t="shared" si="144"/>
        <v>0.48669752591685206</v>
      </c>
    </row>
    <row r="9229" spans="1:2" x14ac:dyDescent="0.2">
      <c r="A9229">
        <v>15.3</v>
      </c>
      <c r="B9229">
        <f t="shared" si="144"/>
        <v>0.48660176887077516</v>
      </c>
    </row>
    <row r="9230" spans="1:2" x14ac:dyDescent="0.2">
      <c r="A9230">
        <v>4.5</v>
      </c>
      <c r="B9230">
        <f t="shared" si="144"/>
        <v>0.48654399404308446</v>
      </c>
    </row>
    <row r="9231" spans="1:2" x14ac:dyDescent="0.2">
      <c r="A9231">
        <v>0.9</v>
      </c>
      <c r="B9231">
        <f t="shared" si="144"/>
        <v>0.48652473582988848</v>
      </c>
    </row>
    <row r="9232" spans="1:2" x14ac:dyDescent="0.2">
      <c r="A9232">
        <v>2.2999999999999998</v>
      </c>
      <c r="B9232">
        <f t="shared" si="144"/>
        <v>0.48653222513128858</v>
      </c>
    </row>
    <row r="9233" spans="1:2" x14ac:dyDescent="0.2">
      <c r="A9233">
        <v>16.100000000000001</v>
      </c>
      <c r="B9233">
        <f t="shared" si="144"/>
        <v>0.48660604849884276</v>
      </c>
    </row>
    <row r="9234" spans="1:2" x14ac:dyDescent="0.2">
      <c r="A9234">
        <v>0.6</v>
      </c>
      <c r="B9234">
        <f t="shared" si="144"/>
        <v>0.48652313098020672</v>
      </c>
    </row>
    <row r="9235" spans="1:2" x14ac:dyDescent="0.2">
      <c r="A9235">
        <v>2.2000000000000002</v>
      </c>
      <c r="B9235">
        <f t="shared" si="144"/>
        <v>0.48653169018103098</v>
      </c>
    </row>
    <row r="9236" spans="1:2" x14ac:dyDescent="0.2">
      <c r="A9236">
        <v>25</v>
      </c>
      <c r="B9236">
        <f t="shared" si="144"/>
        <v>0.48665365946501765</v>
      </c>
    </row>
    <row r="9237" spans="1:2" x14ac:dyDescent="0.2">
      <c r="A9237">
        <v>3.9</v>
      </c>
      <c r="B9237">
        <f t="shared" si="144"/>
        <v>0.48654078433870473</v>
      </c>
    </row>
    <row r="9238" spans="1:2" x14ac:dyDescent="0.2">
      <c r="A9238">
        <v>40.4</v>
      </c>
      <c r="B9238">
        <f t="shared" si="144"/>
        <v>0.48673604293411521</v>
      </c>
    </row>
    <row r="9239" spans="1:2" x14ac:dyDescent="0.2">
      <c r="A9239">
        <v>2.6</v>
      </c>
      <c r="B9239">
        <f t="shared" si="144"/>
        <v>0.48653382998220662</v>
      </c>
    </row>
    <row r="9240" spans="1:2" x14ac:dyDescent="0.2">
      <c r="A9240">
        <v>10.3</v>
      </c>
      <c r="B9240">
        <f t="shared" si="144"/>
        <v>0.48657502123033075</v>
      </c>
    </row>
    <row r="9241" spans="1:2" x14ac:dyDescent="0.2">
      <c r="A9241">
        <v>11.2</v>
      </c>
      <c r="B9241">
        <f t="shared" si="144"/>
        <v>0.48657983580115716</v>
      </c>
    </row>
    <row r="9242" spans="1:2" x14ac:dyDescent="0.2">
      <c r="A9242">
        <v>27.6</v>
      </c>
      <c r="B9242">
        <f t="shared" si="144"/>
        <v>0.48666756832253105</v>
      </c>
    </row>
    <row r="9243" spans="1:2" x14ac:dyDescent="0.2">
      <c r="A9243">
        <v>3.8</v>
      </c>
      <c r="B9243">
        <f t="shared" si="144"/>
        <v>0.48654024938805956</v>
      </c>
    </row>
    <row r="9244" spans="1:2" x14ac:dyDescent="0.2">
      <c r="A9244">
        <v>0.6</v>
      </c>
      <c r="B9244">
        <f t="shared" si="144"/>
        <v>0.48652313098020672</v>
      </c>
    </row>
    <row r="9245" spans="1:2" x14ac:dyDescent="0.2">
      <c r="A9245">
        <v>14.5</v>
      </c>
      <c r="B9245">
        <f t="shared" si="144"/>
        <v>0.48659748924425056</v>
      </c>
    </row>
    <row r="9246" spans="1:2" x14ac:dyDescent="0.2">
      <c r="A9246">
        <v>1.4</v>
      </c>
      <c r="B9246">
        <f t="shared" si="144"/>
        <v>0.48652741057984311</v>
      </c>
    </row>
    <row r="9247" spans="1:2" x14ac:dyDescent="0.2">
      <c r="A9247">
        <v>19.3</v>
      </c>
      <c r="B9247">
        <f t="shared" si="144"/>
        <v>0.4866231670265333</v>
      </c>
    </row>
    <row r="9248" spans="1:2" x14ac:dyDescent="0.2">
      <c r="A9248">
        <v>7.8</v>
      </c>
      <c r="B9248">
        <f t="shared" si="144"/>
        <v>0.48656164743274866</v>
      </c>
    </row>
    <row r="9249" spans="1:2" x14ac:dyDescent="0.2">
      <c r="A9249">
        <v>21.4</v>
      </c>
      <c r="B9249">
        <f t="shared" si="144"/>
        <v>0.48663440107372768</v>
      </c>
    </row>
    <row r="9250" spans="1:2" x14ac:dyDescent="0.2">
      <c r="A9250">
        <v>5.3</v>
      </c>
      <c r="B9250">
        <f t="shared" si="144"/>
        <v>0.48654827365028003</v>
      </c>
    </row>
    <row r="9251" spans="1:2" x14ac:dyDescent="0.2">
      <c r="A9251">
        <v>8.4</v>
      </c>
      <c r="B9251">
        <f t="shared" si="144"/>
        <v>0.48656485714279057</v>
      </c>
    </row>
    <row r="9252" spans="1:2" x14ac:dyDescent="0.2">
      <c r="A9252">
        <v>29.1</v>
      </c>
      <c r="B9252">
        <f t="shared" si="144"/>
        <v>0.48667559267078248</v>
      </c>
    </row>
    <row r="9253" spans="1:2" x14ac:dyDescent="0.2">
      <c r="A9253">
        <v>4.0999999999999996</v>
      </c>
      <c r="B9253">
        <f t="shared" si="144"/>
        <v>0.48654185424006779</v>
      </c>
    </row>
    <row r="9254" spans="1:2" x14ac:dyDescent="0.2">
      <c r="A9254">
        <v>1</v>
      </c>
      <c r="B9254">
        <f t="shared" si="144"/>
        <v>0.48652527077983093</v>
      </c>
    </row>
    <row r="9255" spans="1:2" x14ac:dyDescent="0.2">
      <c r="A9255">
        <v>15.2</v>
      </c>
      <c r="B9255">
        <f t="shared" si="144"/>
        <v>0.4866012339173752</v>
      </c>
    </row>
    <row r="9256" spans="1:2" x14ac:dyDescent="0.2">
      <c r="A9256">
        <v>4.5</v>
      </c>
      <c r="B9256">
        <f t="shared" si="144"/>
        <v>0.48654399404308446</v>
      </c>
    </row>
    <row r="9257" spans="1:2" x14ac:dyDescent="0.2">
      <c r="A9257">
        <v>101.3</v>
      </c>
      <c r="B9257">
        <f t="shared" si="144"/>
        <v>0.48706183761878896</v>
      </c>
    </row>
    <row r="9258" spans="1:2" x14ac:dyDescent="0.2">
      <c r="A9258">
        <v>0.6</v>
      </c>
      <c r="B9258">
        <f t="shared" si="144"/>
        <v>0.48652313098020672</v>
      </c>
    </row>
    <row r="9259" spans="1:2" x14ac:dyDescent="0.2">
      <c r="A9259">
        <v>16.399999999999899</v>
      </c>
      <c r="B9259">
        <f t="shared" si="144"/>
        <v>0.4866076533597658</v>
      </c>
    </row>
    <row r="9260" spans="1:2" x14ac:dyDescent="0.2">
      <c r="A9260">
        <v>31</v>
      </c>
      <c r="B9260">
        <f t="shared" si="144"/>
        <v>0.48668575685297838</v>
      </c>
    </row>
    <row r="9261" spans="1:2" x14ac:dyDescent="0.2">
      <c r="A9261">
        <v>60.8</v>
      </c>
      <c r="B9261">
        <f t="shared" si="144"/>
        <v>0.48684517515376591</v>
      </c>
    </row>
    <row r="9262" spans="1:2" x14ac:dyDescent="0.2">
      <c r="A9262">
        <v>0.7</v>
      </c>
      <c r="B9262">
        <f t="shared" si="144"/>
        <v>0.4865236659300764</v>
      </c>
    </row>
    <row r="9263" spans="1:2" x14ac:dyDescent="0.2">
      <c r="A9263">
        <v>57.3</v>
      </c>
      <c r="B9263">
        <f t="shared" si="144"/>
        <v>0.48682645141839409</v>
      </c>
    </row>
    <row r="9264" spans="1:2" x14ac:dyDescent="0.2">
      <c r="A9264">
        <v>1.1000000000000001</v>
      </c>
      <c r="B9264">
        <f t="shared" si="144"/>
        <v>0.48652580572979759</v>
      </c>
    </row>
    <row r="9265" spans="1:2" x14ac:dyDescent="0.2">
      <c r="A9265">
        <v>1.7</v>
      </c>
      <c r="B9265">
        <f t="shared" si="144"/>
        <v>0.48652901543010674</v>
      </c>
    </row>
    <row r="9266" spans="1:2" x14ac:dyDescent="0.2">
      <c r="A9266">
        <v>0.5</v>
      </c>
      <c r="B9266">
        <f t="shared" si="144"/>
        <v>0.4865225960303613</v>
      </c>
    </row>
    <row r="9267" spans="1:2" x14ac:dyDescent="0.2">
      <c r="A9267">
        <v>3.2</v>
      </c>
      <c r="B9267">
        <f t="shared" si="144"/>
        <v>0.48653703968469703</v>
      </c>
    </row>
    <row r="9268" spans="1:2" x14ac:dyDescent="0.2">
      <c r="A9268">
        <v>0.3</v>
      </c>
      <c r="B9268">
        <f t="shared" si="144"/>
        <v>0.48652152613074318</v>
      </c>
    </row>
    <row r="9269" spans="1:2" x14ac:dyDescent="0.2">
      <c r="A9269">
        <v>4.9000000000000004</v>
      </c>
      <c r="B9269">
        <f t="shared" si="144"/>
        <v>0.48654613384648859</v>
      </c>
    </row>
    <row r="9270" spans="1:2" x14ac:dyDescent="0.2">
      <c r="A9270">
        <v>65</v>
      </c>
      <c r="B9270">
        <f t="shared" si="144"/>
        <v>0.48686764367448565</v>
      </c>
    </row>
    <row r="9271" spans="1:2" x14ac:dyDescent="0.2">
      <c r="A9271">
        <v>8.4</v>
      </c>
      <c r="B9271">
        <f t="shared" si="144"/>
        <v>0.48656485714279057</v>
      </c>
    </row>
    <row r="9272" spans="1:2" x14ac:dyDescent="0.2">
      <c r="A9272">
        <v>3.7</v>
      </c>
      <c r="B9272">
        <f t="shared" si="144"/>
        <v>0.48653971443743854</v>
      </c>
    </row>
    <row r="9273" spans="1:2" x14ac:dyDescent="0.2">
      <c r="A9273">
        <v>0.3</v>
      </c>
      <c r="B9273">
        <f t="shared" si="144"/>
        <v>0.48652152613074318</v>
      </c>
    </row>
    <row r="9274" spans="1:2" x14ac:dyDescent="0.2">
      <c r="A9274">
        <v>12.1</v>
      </c>
      <c r="B9274">
        <f t="shared" si="144"/>
        <v>0.48658465037393966</v>
      </c>
    </row>
    <row r="9275" spans="1:2" x14ac:dyDescent="0.2">
      <c r="A9275">
        <v>18.8</v>
      </c>
      <c r="B9275">
        <f t="shared" si="144"/>
        <v>0.48662049225495607</v>
      </c>
    </row>
    <row r="9276" spans="1:2" x14ac:dyDescent="0.2">
      <c r="A9276">
        <v>3.1</v>
      </c>
      <c r="B9276">
        <f t="shared" si="144"/>
        <v>0.48653650473422139</v>
      </c>
    </row>
    <row r="9277" spans="1:2" x14ac:dyDescent="0.2">
      <c r="A9277">
        <v>2.6</v>
      </c>
      <c r="B9277">
        <f t="shared" si="144"/>
        <v>0.48653382998220662</v>
      </c>
    </row>
    <row r="9278" spans="1:2" x14ac:dyDescent="0.2">
      <c r="A9278">
        <v>14.7</v>
      </c>
      <c r="B9278">
        <f t="shared" si="144"/>
        <v>0.48659855915073702</v>
      </c>
    </row>
    <row r="9279" spans="1:2" x14ac:dyDescent="0.2">
      <c r="A9279">
        <v>1</v>
      </c>
      <c r="B9279">
        <f t="shared" si="144"/>
        <v>0.48652527077983093</v>
      </c>
    </row>
    <row r="9280" spans="1:2" x14ac:dyDescent="0.2">
      <c r="A9280">
        <v>1.7</v>
      </c>
      <c r="B9280">
        <f t="shared" si="144"/>
        <v>0.48652901543010674</v>
      </c>
    </row>
    <row r="9281" spans="1:2" x14ac:dyDescent="0.2">
      <c r="A9281">
        <v>113.9</v>
      </c>
      <c r="B9281">
        <f t="shared" si="144"/>
        <v>0.4871292445008672</v>
      </c>
    </row>
    <row r="9282" spans="1:2" x14ac:dyDescent="0.2">
      <c r="A9282">
        <v>107.1</v>
      </c>
      <c r="B9282">
        <f t="shared" si="144"/>
        <v>0.48709286613775921</v>
      </c>
    </row>
    <row r="9283" spans="1:2" x14ac:dyDescent="0.2">
      <c r="A9283">
        <v>19.899999999999899</v>
      </c>
      <c r="B9283">
        <f t="shared" ref="B9283:B9346" si="145">NORMDIST($A9283,$E$1, $E$3, TRUE)</f>
        <v>0.48662637675322035</v>
      </c>
    </row>
    <row r="9284" spans="1:2" x14ac:dyDescent="0.2">
      <c r="A9284">
        <v>5.9</v>
      </c>
      <c r="B9284">
        <f t="shared" si="145"/>
        <v>0.48655148335669335</v>
      </c>
    </row>
    <row r="9285" spans="1:2" x14ac:dyDescent="0.2">
      <c r="A9285">
        <v>15.6</v>
      </c>
      <c r="B9285">
        <f t="shared" si="145"/>
        <v>0.48660337373111973</v>
      </c>
    </row>
    <row r="9286" spans="1:2" x14ac:dyDescent="0.2">
      <c r="A9286">
        <v>0.9</v>
      </c>
      <c r="B9286">
        <f t="shared" si="145"/>
        <v>0.48652473582988848</v>
      </c>
    </row>
    <row r="9287" spans="1:2" x14ac:dyDescent="0.2">
      <c r="A9287">
        <v>10.1</v>
      </c>
      <c r="B9287">
        <f t="shared" si="145"/>
        <v>0.48657395132596837</v>
      </c>
    </row>
    <row r="9288" spans="1:2" x14ac:dyDescent="0.2">
      <c r="A9288">
        <v>16.600000000000001</v>
      </c>
      <c r="B9288">
        <f t="shared" si="145"/>
        <v>0.48660872326716836</v>
      </c>
    </row>
    <row r="9289" spans="1:2" x14ac:dyDescent="0.2">
      <c r="A9289">
        <v>18.3</v>
      </c>
      <c r="B9289">
        <f t="shared" si="145"/>
        <v>0.48661781748398075</v>
      </c>
    </row>
    <row r="9290" spans="1:2" x14ac:dyDescent="0.2">
      <c r="A9290">
        <v>2.9</v>
      </c>
      <c r="B9290">
        <f t="shared" si="145"/>
        <v>0.48653543483334283</v>
      </c>
    </row>
    <row r="9291" spans="1:2" x14ac:dyDescent="0.2">
      <c r="A9291">
        <v>24.3</v>
      </c>
      <c r="B9291">
        <f t="shared" si="145"/>
        <v>0.48664991477538333</v>
      </c>
    </row>
    <row r="9292" spans="1:2" x14ac:dyDescent="0.2">
      <c r="A9292">
        <v>8.3000000000000007</v>
      </c>
      <c r="B9292">
        <f t="shared" si="145"/>
        <v>0.4865643221910565</v>
      </c>
    </row>
    <row r="9293" spans="1:2" x14ac:dyDescent="0.2">
      <c r="A9293">
        <v>2.7</v>
      </c>
      <c r="B9293">
        <f t="shared" si="145"/>
        <v>0.48653436493256114</v>
      </c>
    </row>
    <row r="9294" spans="1:2" x14ac:dyDescent="0.2">
      <c r="A9294">
        <v>0.6</v>
      </c>
      <c r="B9294">
        <f t="shared" si="145"/>
        <v>0.48652313098020672</v>
      </c>
    </row>
    <row r="9295" spans="1:2" x14ac:dyDescent="0.2">
      <c r="A9295">
        <v>1.3</v>
      </c>
      <c r="B9295">
        <f t="shared" si="145"/>
        <v>0.48652687562980368</v>
      </c>
    </row>
    <row r="9296" spans="1:2" x14ac:dyDescent="0.2">
      <c r="A9296">
        <v>2.1</v>
      </c>
      <c r="B9296">
        <f t="shared" si="145"/>
        <v>0.48653115523079771</v>
      </c>
    </row>
    <row r="9297" spans="1:2" x14ac:dyDescent="0.2">
      <c r="A9297">
        <v>4.9000000000000004</v>
      </c>
      <c r="B9297">
        <f t="shared" si="145"/>
        <v>0.48654613384648859</v>
      </c>
    </row>
    <row r="9298" spans="1:2" x14ac:dyDescent="0.2">
      <c r="A9298">
        <v>1.2</v>
      </c>
      <c r="B9298">
        <f t="shared" si="145"/>
        <v>0.4865263406797885</v>
      </c>
    </row>
    <row r="9299" spans="1:2" x14ac:dyDescent="0.2">
      <c r="A9299">
        <v>4.0999999999999996</v>
      </c>
      <c r="B9299">
        <f t="shared" si="145"/>
        <v>0.48654185424006779</v>
      </c>
    </row>
    <row r="9300" spans="1:2" x14ac:dyDescent="0.2">
      <c r="A9300">
        <v>31.7</v>
      </c>
      <c r="B9300">
        <f t="shared" si="145"/>
        <v>0.4866895015538627</v>
      </c>
    </row>
    <row r="9301" spans="1:2" x14ac:dyDescent="0.2">
      <c r="A9301">
        <v>73.900000000000006</v>
      </c>
      <c r="B9301">
        <f t="shared" si="145"/>
        <v>0.48691525567749111</v>
      </c>
    </row>
    <row r="9302" spans="1:2" x14ac:dyDescent="0.2">
      <c r="A9302">
        <v>14.3</v>
      </c>
      <c r="B9302">
        <f t="shared" si="145"/>
        <v>0.48659641933786058</v>
      </c>
    </row>
    <row r="9303" spans="1:2" x14ac:dyDescent="0.2">
      <c r="A9303">
        <v>0.9</v>
      </c>
      <c r="B9303">
        <f t="shared" si="145"/>
        <v>0.48652473582988848</v>
      </c>
    </row>
    <row r="9304" spans="1:2" x14ac:dyDescent="0.2">
      <c r="A9304">
        <v>2.2999999999999998</v>
      </c>
      <c r="B9304">
        <f t="shared" si="145"/>
        <v>0.48653222513128858</v>
      </c>
    </row>
    <row r="9305" spans="1:2" x14ac:dyDescent="0.2">
      <c r="A9305">
        <v>5.7</v>
      </c>
      <c r="B9305">
        <f t="shared" si="145"/>
        <v>0.48655041345445876</v>
      </c>
    </row>
    <row r="9306" spans="1:2" x14ac:dyDescent="0.2">
      <c r="A9306">
        <v>0.3</v>
      </c>
      <c r="B9306">
        <f t="shared" si="145"/>
        <v>0.48652152613074318</v>
      </c>
    </row>
    <row r="9307" spans="1:2" x14ac:dyDescent="0.2">
      <c r="A9307">
        <v>0.4</v>
      </c>
      <c r="B9307">
        <f t="shared" si="145"/>
        <v>0.48652206108054014</v>
      </c>
    </row>
    <row r="9308" spans="1:2" x14ac:dyDescent="0.2">
      <c r="A9308">
        <v>0.4</v>
      </c>
      <c r="B9308">
        <f t="shared" si="145"/>
        <v>0.48652206108054014</v>
      </c>
    </row>
    <row r="9309" spans="1:2" x14ac:dyDescent="0.2">
      <c r="A9309">
        <v>1</v>
      </c>
      <c r="B9309">
        <f t="shared" si="145"/>
        <v>0.48652527077983093</v>
      </c>
    </row>
    <row r="9310" spans="1:2" x14ac:dyDescent="0.2">
      <c r="A9310">
        <v>11.6</v>
      </c>
      <c r="B9310">
        <f t="shared" si="145"/>
        <v>0.48658197561104127</v>
      </c>
    </row>
    <row r="9311" spans="1:2" x14ac:dyDescent="0.2">
      <c r="A9311">
        <v>31.2</v>
      </c>
      <c r="B9311">
        <f t="shared" si="145"/>
        <v>0.486686826767397</v>
      </c>
    </row>
    <row r="9312" spans="1:2" x14ac:dyDescent="0.2">
      <c r="A9312">
        <v>23</v>
      </c>
      <c r="B9312">
        <f t="shared" si="145"/>
        <v>0.48664296035490001</v>
      </c>
    </row>
    <row r="9313" spans="1:2" x14ac:dyDescent="0.2">
      <c r="A9313">
        <v>14.7</v>
      </c>
      <c r="B9313">
        <f t="shared" si="145"/>
        <v>0.48659855915073702</v>
      </c>
    </row>
    <row r="9314" spans="1:2" x14ac:dyDescent="0.2">
      <c r="A9314">
        <v>20</v>
      </c>
      <c r="B9314">
        <f t="shared" si="145"/>
        <v>0.48662691170775241</v>
      </c>
    </row>
    <row r="9315" spans="1:2" x14ac:dyDescent="0.2">
      <c r="A9315">
        <v>14.4</v>
      </c>
      <c r="B9315">
        <f t="shared" si="145"/>
        <v>0.48659695429104349</v>
      </c>
    </row>
    <row r="9316" spans="1:2" x14ac:dyDescent="0.2">
      <c r="A9316">
        <v>44.5</v>
      </c>
      <c r="B9316">
        <f t="shared" si="145"/>
        <v>0.48675797629092532</v>
      </c>
    </row>
    <row r="9317" spans="1:2" x14ac:dyDescent="0.2">
      <c r="A9317">
        <v>86.1</v>
      </c>
      <c r="B9317">
        <f t="shared" si="145"/>
        <v>0.48698052187217167</v>
      </c>
    </row>
    <row r="9318" spans="1:2" x14ac:dyDescent="0.2">
      <c r="A9318">
        <v>44.9</v>
      </c>
      <c r="B9318">
        <f t="shared" si="145"/>
        <v>0.48676011613275977</v>
      </c>
    </row>
    <row r="9319" spans="1:2" x14ac:dyDescent="0.2">
      <c r="A9319">
        <v>40.299999999999898</v>
      </c>
      <c r="B9319">
        <f t="shared" si="145"/>
        <v>0.48673550797469395</v>
      </c>
    </row>
    <row r="9320" spans="1:2" x14ac:dyDescent="0.2">
      <c r="A9320">
        <v>50.5</v>
      </c>
      <c r="B9320">
        <f t="shared" si="145"/>
        <v>0.48679007395843915</v>
      </c>
    </row>
    <row r="9321" spans="1:2" x14ac:dyDescent="0.2">
      <c r="A9321">
        <v>100.8</v>
      </c>
      <c r="B9321">
        <f t="shared" si="145"/>
        <v>0.48705916275012817</v>
      </c>
    </row>
    <row r="9322" spans="1:2" x14ac:dyDescent="0.2">
      <c r="A9322">
        <v>48.9</v>
      </c>
      <c r="B9322">
        <f t="shared" si="145"/>
        <v>0.48678151457205959</v>
      </c>
    </row>
    <row r="9323" spans="1:2" x14ac:dyDescent="0.2">
      <c r="A9323">
        <v>15.4</v>
      </c>
      <c r="B9323">
        <f t="shared" si="145"/>
        <v>0.48660230382419922</v>
      </c>
    </row>
    <row r="9324" spans="1:2" x14ac:dyDescent="0.2">
      <c r="A9324">
        <v>6.9</v>
      </c>
      <c r="B9324">
        <f t="shared" si="145"/>
        <v>0.48655683286931811</v>
      </c>
    </row>
    <row r="9325" spans="1:2" x14ac:dyDescent="0.2">
      <c r="A9325">
        <v>17</v>
      </c>
      <c r="B9325">
        <f t="shared" si="145"/>
        <v>0.48661086308226259</v>
      </c>
    </row>
    <row r="9326" spans="1:2" x14ac:dyDescent="0.2">
      <c r="A9326">
        <v>1.2</v>
      </c>
      <c r="B9326">
        <f t="shared" si="145"/>
        <v>0.4865263406797885</v>
      </c>
    </row>
    <row r="9327" spans="1:2" x14ac:dyDescent="0.2">
      <c r="A9327">
        <v>10.8</v>
      </c>
      <c r="B9327">
        <f t="shared" si="145"/>
        <v>0.48657769599165945</v>
      </c>
    </row>
    <row r="9328" spans="1:2" x14ac:dyDescent="0.2">
      <c r="A9328">
        <v>26.6</v>
      </c>
      <c r="B9328">
        <f t="shared" si="145"/>
        <v>0.48666221876002874</v>
      </c>
    </row>
    <row r="9329" spans="1:2" x14ac:dyDescent="0.2">
      <c r="A9329">
        <v>12.1</v>
      </c>
      <c r="B9329">
        <f t="shared" si="145"/>
        <v>0.48658465037393966</v>
      </c>
    </row>
    <row r="9330" spans="1:2" x14ac:dyDescent="0.2">
      <c r="A9330">
        <v>7.6</v>
      </c>
      <c r="B9330">
        <f t="shared" si="145"/>
        <v>0.48656057752959481</v>
      </c>
    </row>
    <row r="9331" spans="1:2" x14ac:dyDescent="0.2">
      <c r="A9331">
        <v>62.5</v>
      </c>
      <c r="B9331">
        <f t="shared" si="145"/>
        <v>0.4868542695499834</v>
      </c>
    </row>
    <row r="9332" spans="1:2" x14ac:dyDescent="0.2">
      <c r="A9332">
        <v>54.2</v>
      </c>
      <c r="B9332">
        <f t="shared" si="145"/>
        <v>0.48680986756274258</v>
      </c>
    </row>
    <row r="9333" spans="1:2" x14ac:dyDescent="0.2">
      <c r="A9333">
        <v>8.6</v>
      </c>
      <c r="B9333">
        <f t="shared" si="145"/>
        <v>0.48656592704633128</v>
      </c>
    </row>
    <row r="9334" spans="1:2" x14ac:dyDescent="0.2">
      <c r="A9334">
        <v>3.6</v>
      </c>
      <c r="B9334">
        <f t="shared" si="145"/>
        <v>0.48653917948684183</v>
      </c>
    </row>
    <row r="9335" spans="1:2" x14ac:dyDescent="0.2">
      <c r="A9335">
        <v>1</v>
      </c>
      <c r="B9335">
        <f t="shared" si="145"/>
        <v>0.48652527077983093</v>
      </c>
    </row>
    <row r="9336" spans="1:2" x14ac:dyDescent="0.2">
      <c r="A9336">
        <v>4.7</v>
      </c>
      <c r="B9336">
        <f t="shared" si="145"/>
        <v>0.48654506394473812</v>
      </c>
    </row>
    <row r="9337" spans="1:2" x14ac:dyDescent="0.2">
      <c r="A9337">
        <v>106.4</v>
      </c>
      <c r="B9337">
        <f t="shared" si="145"/>
        <v>0.48708912131235454</v>
      </c>
    </row>
    <row r="9338" spans="1:2" x14ac:dyDescent="0.2">
      <c r="A9338">
        <v>13.1</v>
      </c>
      <c r="B9338">
        <f t="shared" si="145"/>
        <v>0.48658999990154683</v>
      </c>
    </row>
    <row r="9339" spans="1:2" x14ac:dyDescent="0.2">
      <c r="A9339">
        <v>5.9</v>
      </c>
      <c r="B9339">
        <f t="shared" si="145"/>
        <v>0.48655148335669335</v>
      </c>
    </row>
    <row r="9340" spans="1:2" x14ac:dyDescent="0.2">
      <c r="A9340">
        <v>65.400000000000006</v>
      </c>
      <c r="B9340">
        <f t="shared" si="145"/>
        <v>0.48686978353577703</v>
      </c>
    </row>
    <row r="9341" spans="1:2" x14ac:dyDescent="0.2">
      <c r="A9341">
        <v>94.8</v>
      </c>
      <c r="B9341">
        <f t="shared" si="145"/>
        <v>0.48702706437164284</v>
      </c>
    </row>
    <row r="9342" spans="1:2" x14ac:dyDescent="0.2">
      <c r="A9342">
        <v>13.6</v>
      </c>
      <c r="B9342">
        <f t="shared" si="145"/>
        <v>0.48659267466625533</v>
      </c>
    </row>
    <row r="9343" spans="1:2" x14ac:dyDescent="0.2">
      <c r="A9343">
        <v>147.19999999999899</v>
      </c>
      <c r="B9343">
        <f t="shared" si="145"/>
        <v>0.48730739302560827</v>
      </c>
    </row>
    <row r="9344" spans="1:2" x14ac:dyDescent="0.2">
      <c r="A9344">
        <v>128.1</v>
      </c>
      <c r="B9344">
        <f t="shared" si="145"/>
        <v>0.48720521142762657</v>
      </c>
    </row>
    <row r="9345" spans="1:2" x14ac:dyDescent="0.2">
      <c r="A9345">
        <v>9.5</v>
      </c>
      <c r="B9345">
        <f t="shared" si="145"/>
        <v>0.48657074161346103</v>
      </c>
    </row>
    <row r="9346" spans="1:2" x14ac:dyDescent="0.2">
      <c r="A9346">
        <v>8.3000000000000007</v>
      </c>
      <c r="B9346">
        <f t="shared" si="145"/>
        <v>0.4865643221910565</v>
      </c>
    </row>
    <row r="9347" spans="1:2" x14ac:dyDescent="0.2">
      <c r="A9347">
        <v>15.8</v>
      </c>
      <c r="B9347">
        <f t="shared" ref="B9347:B9410" si="146">NORMDIST($A9347,$E$1, $E$3, TRUE)</f>
        <v>0.4866044436381366</v>
      </c>
    </row>
    <row r="9348" spans="1:2" x14ac:dyDescent="0.2">
      <c r="A9348">
        <v>22.7</v>
      </c>
      <c r="B9348">
        <f t="shared" si="146"/>
        <v>0.48664135548921139</v>
      </c>
    </row>
    <row r="9349" spans="1:2" x14ac:dyDescent="0.2">
      <c r="A9349">
        <v>45.3</v>
      </c>
      <c r="B9349">
        <f t="shared" si="146"/>
        <v>0.48676225597497541</v>
      </c>
    </row>
    <row r="9350" spans="1:2" x14ac:dyDescent="0.2">
      <c r="A9350">
        <v>4.4000000000000004</v>
      </c>
      <c r="B9350">
        <f t="shared" si="146"/>
        <v>0.48654345909229396</v>
      </c>
    </row>
    <row r="9351" spans="1:2" x14ac:dyDescent="0.2">
      <c r="A9351">
        <v>2.4</v>
      </c>
      <c r="B9351">
        <f t="shared" si="146"/>
        <v>0.48653276008157037</v>
      </c>
    </row>
    <row r="9352" spans="1:2" x14ac:dyDescent="0.2">
      <c r="A9352">
        <v>0.7</v>
      </c>
      <c r="B9352">
        <f t="shared" si="146"/>
        <v>0.4865236659300764</v>
      </c>
    </row>
    <row r="9353" spans="1:2" x14ac:dyDescent="0.2">
      <c r="A9353">
        <v>19.399999999999899</v>
      </c>
      <c r="B9353">
        <f t="shared" si="146"/>
        <v>0.48662370198092098</v>
      </c>
    </row>
    <row r="9354" spans="1:2" x14ac:dyDescent="0.2">
      <c r="A9354">
        <v>7.6</v>
      </c>
      <c r="B9354">
        <f t="shared" si="146"/>
        <v>0.48656057752959481</v>
      </c>
    </row>
    <row r="9355" spans="1:2" x14ac:dyDescent="0.2">
      <c r="A9355">
        <v>2.9</v>
      </c>
      <c r="B9355">
        <f t="shared" si="146"/>
        <v>0.48653543483334283</v>
      </c>
    </row>
    <row r="9356" spans="1:2" x14ac:dyDescent="0.2">
      <c r="A9356">
        <v>12.9</v>
      </c>
      <c r="B9356">
        <f t="shared" si="146"/>
        <v>0.48658892999583231</v>
      </c>
    </row>
    <row r="9357" spans="1:2" x14ac:dyDescent="0.2">
      <c r="A9357">
        <v>4.5999999999999996</v>
      </c>
      <c r="B9357">
        <f t="shared" si="146"/>
        <v>0.48654452899389916</v>
      </c>
    </row>
    <row r="9358" spans="1:2" x14ac:dyDescent="0.2">
      <c r="A9358">
        <v>33.299999999999898</v>
      </c>
      <c r="B9358">
        <f t="shared" si="146"/>
        <v>0.48669806087457623</v>
      </c>
    </row>
    <row r="9359" spans="1:2" x14ac:dyDescent="0.2">
      <c r="A9359">
        <v>5.7</v>
      </c>
      <c r="B9359">
        <f t="shared" si="146"/>
        <v>0.48655041345445876</v>
      </c>
    </row>
    <row r="9360" spans="1:2" x14ac:dyDescent="0.2">
      <c r="A9360">
        <v>28.7</v>
      </c>
      <c r="B9360">
        <f t="shared" si="146"/>
        <v>0.4866734528440545</v>
      </c>
    </row>
    <row r="9361" spans="1:2" x14ac:dyDescent="0.2">
      <c r="A9361">
        <v>0.8</v>
      </c>
      <c r="B9361">
        <f t="shared" si="146"/>
        <v>0.48652420087997034</v>
      </c>
    </row>
    <row r="9362" spans="1:2" x14ac:dyDescent="0.2">
      <c r="A9362">
        <v>13.8</v>
      </c>
      <c r="B9362">
        <f t="shared" si="146"/>
        <v>0.48659374457230764</v>
      </c>
    </row>
    <row r="9363" spans="1:2" x14ac:dyDescent="0.2">
      <c r="A9363">
        <v>100.6</v>
      </c>
      <c r="B9363">
        <f t="shared" si="146"/>
        <v>0.48705809280282686</v>
      </c>
    </row>
    <row r="9364" spans="1:2" x14ac:dyDescent="0.2">
      <c r="A9364">
        <v>10.4</v>
      </c>
      <c r="B9364">
        <f t="shared" si="146"/>
        <v>0.48657555618254816</v>
      </c>
    </row>
    <row r="9365" spans="1:2" x14ac:dyDescent="0.2">
      <c r="A9365">
        <v>11.9</v>
      </c>
      <c r="B9365">
        <f t="shared" si="146"/>
        <v>0.48658358046870787</v>
      </c>
    </row>
    <row r="9366" spans="1:2" x14ac:dyDescent="0.2">
      <c r="A9366">
        <v>2.6</v>
      </c>
      <c r="B9366">
        <f t="shared" si="146"/>
        <v>0.48653382998220662</v>
      </c>
    </row>
    <row r="9367" spans="1:2" x14ac:dyDescent="0.2">
      <c r="A9367">
        <v>2.9</v>
      </c>
      <c r="B9367">
        <f t="shared" si="146"/>
        <v>0.48653543483334283</v>
      </c>
    </row>
    <row r="9368" spans="1:2" x14ac:dyDescent="0.2">
      <c r="A9368">
        <v>20.7</v>
      </c>
      <c r="B9368">
        <f t="shared" si="146"/>
        <v>0.48663065639015063</v>
      </c>
    </row>
    <row r="9369" spans="1:2" x14ac:dyDescent="0.2">
      <c r="A9369">
        <v>50.5</v>
      </c>
      <c r="B9369">
        <f t="shared" si="146"/>
        <v>0.48679007395843915</v>
      </c>
    </row>
    <row r="9370" spans="1:2" x14ac:dyDescent="0.2">
      <c r="A9370">
        <v>4.8</v>
      </c>
      <c r="B9370">
        <f t="shared" si="146"/>
        <v>0.48654559889560123</v>
      </c>
    </row>
    <row r="9371" spans="1:2" x14ac:dyDescent="0.2">
      <c r="A9371">
        <v>0.7</v>
      </c>
      <c r="B9371">
        <f t="shared" si="146"/>
        <v>0.4865236659300764</v>
      </c>
    </row>
    <row r="9372" spans="1:2" x14ac:dyDescent="0.2">
      <c r="A9372">
        <v>15.3</v>
      </c>
      <c r="B9372">
        <f t="shared" si="146"/>
        <v>0.48660176887077516</v>
      </c>
    </row>
    <row r="9373" spans="1:2" x14ac:dyDescent="0.2">
      <c r="A9373">
        <v>28.3</v>
      </c>
      <c r="B9373">
        <f t="shared" si="146"/>
        <v>0.48667131301771016</v>
      </c>
    </row>
    <row r="9374" spans="1:2" x14ac:dyDescent="0.2">
      <c r="A9374">
        <v>15.7</v>
      </c>
      <c r="B9374">
        <f t="shared" si="146"/>
        <v>0.48660390868461612</v>
      </c>
    </row>
    <row r="9375" spans="1:2" x14ac:dyDescent="0.2">
      <c r="A9375">
        <v>17</v>
      </c>
      <c r="B9375">
        <f t="shared" si="146"/>
        <v>0.48661086308226259</v>
      </c>
    </row>
    <row r="9376" spans="1:2" x14ac:dyDescent="0.2">
      <c r="A9376">
        <v>1.3</v>
      </c>
      <c r="B9376">
        <f t="shared" si="146"/>
        <v>0.48652687562980368</v>
      </c>
    </row>
    <row r="9377" spans="1:2" x14ac:dyDescent="0.2">
      <c r="A9377">
        <v>2.4</v>
      </c>
      <c r="B9377">
        <f t="shared" si="146"/>
        <v>0.48653276008157037</v>
      </c>
    </row>
    <row r="9378" spans="1:2" x14ac:dyDescent="0.2">
      <c r="A9378">
        <v>14.7</v>
      </c>
      <c r="B9378">
        <f t="shared" si="146"/>
        <v>0.48659855915073702</v>
      </c>
    </row>
    <row r="9379" spans="1:2" x14ac:dyDescent="0.2">
      <c r="A9379">
        <v>7.9</v>
      </c>
      <c r="B9379">
        <f t="shared" si="146"/>
        <v>0.48656218238436189</v>
      </c>
    </row>
    <row r="9380" spans="1:2" x14ac:dyDescent="0.2">
      <c r="A9380">
        <v>6.8</v>
      </c>
      <c r="B9380">
        <f t="shared" si="146"/>
        <v>0.48655629791794675</v>
      </c>
    </row>
    <row r="9381" spans="1:2" x14ac:dyDescent="0.2">
      <c r="A9381">
        <v>13.1</v>
      </c>
      <c r="B9381">
        <f t="shared" si="146"/>
        <v>0.48658999990154683</v>
      </c>
    </row>
    <row r="9382" spans="1:2" x14ac:dyDescent="0.2">
      <c r="A9382">
        <v>1.1000000000000001</v>
      </c>
      <c r="B9382">
        <f t="shared" si="146"/>
        <v>0.48652580572979759</v>
      </c>
    </row>
    <row r="9383" spans="1:2" x14ac:dyDescent="0.2">
      <c r="A9383">
        <v>126.6</v>
      </c>
      <c r="B9383">
        <f t="shared" si="146"/>
        <v>0.48719718673028611</v>
      </c>
    </row>
    <row r="9384" spans="1:2" x14ac:dyDescent="0.2">
      <c r="A9384">
        <v>80.3</v>
      </c>
      <c r="B9384">
        <f t="shared" si="146"/>
        <v>0.48694949363766787</v>
      </c>
    </row>
    <row r="9385" spans="1:2" x14ac:dyDescent="0.2">
      <c r="A9385">
        <v>46.6</v>
      </c>
      <c r="B9385">
        <f t="shared" si="146"/>
        <v>0.48676921046480803</v>
      </c>
    </row>
    <row r="9386" spans="1:2" x14ac:dyDescent="0.2">
      <c r="A9386">
        <v>75.3</v>
      </c>
      <c r="B9386">
        <f t="shared" si="146"/>
        <v>0.48692274522304752</v>
      </c>
    </row>
    <row r="9387" spans="1:2" x14ac:dyDescent="0.2">
      <c r="A9387">
        <v>99.9</v>
      </c>
      <c r="B9387">
        <f t="shared" si="146"/>
        <v>0.48705434798800595</v>
      </c>
    </row>
    <row r="9388" spans="1:2" x14ac:dyDescent="0.2">
      <c r="A9388">
        <v>2.5</v>
      </c>
      <c r="B9388">
        <f t="shared" si="146"/>
        <v>0.48653329503187637</v>
      </c>
    </row>
    <row r="9389" spans="1:2" x14ac:dyDescent="0.2">
      <c r="A9389">
        <v>36.6</v>
      </c>
      <c r="B9389">
        <f t="shared" si="146"/>
        <v>0.48671571449289597</v>
      </c>
    </row>
    <row r="9390" spans="1:2" x14ac:dyDescent="0.2">
      <c r="A9390">
        <v>6.3</v>
      </c>
      <c r="B9390">
        <f t="shared" si="146"/>
        <v>0.4865536231614529</v>
      </c>
    </row>
    <row r="9391" spans="1:2" x14ac:dyDescent="0.2">
      <c r="A9391">
        <v>17.100000000000001</v>
      </c>
      <c r="B9391">
        <f t="shared" si="146"/>
        <v>0.48661139803609638</v>
      </c>
    </row>
    <row r="9392" spans="1:2" x14ac:dyDescent="0.2">
      <c r="A9392">
        <v>1.2</v>
      </c>
      <c r="B9392">
        <f t="shared" si="146"/>
        <v>0.4865263406797885</v>
      </c>
    </row>
    <row r="9393" spans="1:2" x14ac:dyDescent="0.2">
      <c r="A9393">
        <v>66.8</v>
      </c>
      <c r="B9393">
        <f t="shared" si="146"/>
        <v>0.48687727305327344</v>
      </c>
    </row>
    <row r="9394" spans="1:2" x14ac:dyDescent="0.2">
      <c r="A9394">
        <v>2.1</v>
      </c>
      <c r="B9394">
        <f t="shared" si="146"/>
        <v>0.48653115523079771</v>
      </c>
    </row>
    <row r="9395" spans="1:2" x14ac:dyDescent="0.2">
      <c r="A9395">
        <v>1.3</v>
      </c>
      <c r="B9395">
        <f t="shared" si="146"/>
        <v>0.48652687562980368</v>
      </c>
    </row>
    <row r="9396" spans="1:2" x14ac:dyDescent="0.2">
      <c r="A9396">
        <v>1.5</v>
      </c>
      <c r="B9396">
        <f t="shared" si="146"/>
        <v>0.48652794552990675</v>
      </c>
    </row>
    <row r="9397" spans="1:2" x14ac:dyDescent="0.2">
      <c r="A9397">
        <v>7.1</v>
      </c>
      <c r="B9397">
        <f t="shared" si="146"/>
        <v>0.48655790277213334</v>
      </c>
    </row>
    <row r="9398" spans="1:2" x14ac:dyDescent="0.2">
      <c r="A9398">
        <v>10</v>
      </c>
      <c r="B9398">
        <f t="shared" si="146"/>
        <v>0.4865734163738234</v>
      </c>
    </row>
    <row r="9399" spans="1:2" x14ac:dyDescent="0.2">
      <c r="A9399">
        <v>75.8</v>
      </c>
      <c r="B9399">
        <f t="shared" si="146"/>
        <v>0.48692542006186418</v>
      </c>
    </row>
    <row r="9400" spans="1:2" x14ac:dyDescent="0.2">
      <c r="A9400">
        <v>121.9</v>
      </c>
      <c r="B9400">
        <f t="shared" si="146"/>
        <v>0.4871720427122016</v>
      </c>
    </row>
    <row r="9401" spans="1:2" x14ac:dyDescent="0.2">
      <c r="A9401">
        <v>136.5</v>
      </c>
      <c r="B9401">
        <f t="shared" si="146"/>
        <v>0.48725014982837622</v>
      </c>
    </row>
    <row r="9402" spans="1:2" x14ac:dyDescent="0.2">
      <c r="A9402">
        <v>164.1</v>
      </c>
      <c r="B9402">
        <f t="shared" si="146"/>
        <v>0.48739780571046881</v>
      </c>
    </row>
    <row r="9403" spans="1:2" x14ac:dyDescent="0.2">
      <c r="A9403">
        <v>5.6</v>
      </c>
      <c r="B9403">
        <f t="shared" si="146"/>
        <v>0.48654987850337778</v>
      </c>
    </row>
    <row r="9404" spans="1:2" x14ac:dyDescent="0.2">
      <c r="A9404">
        <v>11.2</v>
      </c>
      <c r="B9404">
        <f t="shared" si="146"/>
        <v>0.48657983580115716</v>
      </c>
    </row>
    <row r="9405" spans="1:2" x14ac:dyDescent="0.2">
      <c r="A9405">
        <v>12.8</v>
      </c>
      <c r="B9405">
        <f t="shared" si="146"/>
        <v>0.48658839504301127</v>
      </c>
    </row>
    <row r="9406" spans="1:2" x14ac:dyDescent="0.2">
      <c r="A9406">
        <v>73.900000000000006</v>
      </c>
      <c r="B9406">
        <f t="shared" si="146"/>
        <v>0.48691525567749111</v>
      </c>
    </row>
    <row r="9407" spans="1:2" x14ac:dyDescent="0.2">
      <c r="A9407">
        <v>62.6</v>
      </c>
      <c r="B9407">
        <f t="shared" si="146"/>
        <v>0.48685480451467972</v>
      </c>
    </row>
    <row r="9408" spans="1:2" x14ac:dyDescent="0.2">
      <c r="A9408">
        <v>41.3</v>
      </c>
      <c r="B9408">
        <f t="shared" si="146"/>
        <v>0.48674085756998031</v>
      </c>
    </row>
    <row r="9409" spans="1:2" x14ac:dyDescent="0.2">
      <c r="A9409">
        <v>137.80000000000001</v>
      </c>
      <c r="B9409">
        <f t="shared" si="146"/>
        <v>0.48725710459535337</v>
      </c>
    </row>
    <row r="9410" spans="1:2" x14ac:dyDescent="0.2">
      <c r="A9410">
        <v>26</v>
      </c>
      <c r="B9410">
        <f t="shared" si="146"/>
        <v>0.48665900902367937</v>
      </c>
    </row>
    <row r="9411" spans="1:2" x14ac:dyDescent="0.2">
      <c r="A9411">
        <v>3.9</v>
      </c>
      <c r="B9411">
        <f t="shared" ref="B9411:B9474" si="147">NORMDIST($A9411,$E$1, $E$3, TRUE)</f>
        <v>0.48654078433870473</v>
      </c>
    </row>
    <row r="9412" spans="1:2" x14ac:dyDescent="0.2">
      <c r="A9412">
        <v>19.7</v>
      </c>
      <c r="B9412">
        <f t="shared" si="147"/>
        <v>0.48662530684422839</v>
      </c>
    </row>
    <row r="9413" spans="1:2" x14ac:dyDescent="0.2">
      <c r="A9413">
        <v>2.7</v>
      </c>
      <c r="B9413">
        <f t="shared" si="147"/>
        <v>0.48653436493256114</v>
      </c>
    </row>
    <row r="9414" spans="1:2" x14ac:dyDescent="0.2">
      <c r="A9414">
        <v>15.3</v>
      </c>
      <c r="B9414">
        <f t="shared" si="147"/>
        <v>0.48660176887077516</v>
      </c>
    </row>
    <row r="9415" spans="1:2" x14ac:dyDescent="0.2">
      <c r="A9415">
        <v>97.2</v>
      </c>
      <c r="B9415">
        <f t="shared" si="147"/>
        <v>0.48703990371296374</v>
      </c>
    </row>
    <row r="9416" spans="1:2" x14ac:dyDescent="0.2">
      <c r="A9416">
        <v>115.1</v>
      </c>
      <c r="B9416">
        <f t="shared" si="147"/>
        <v>0.48713566422312976</v>
      </c>
    </row>
    <row r="9417" spans="1:2" x14ac:dyDescent="0.2">
      <c r="A9417">
        <v>86.9</v>
      </c>
      <c r="B9417">
        <f t="shared" si="147"/>
        <v>0.48698480163484426</v>
      </c>
    </row>
    <row r="9418" spans="1:2" x14ac:dyDescent="0.2">
      <c r="A9418">
        <v>25.6</v>
      </c>
      <c r="B9418">
        <f t="shared" si="147"/>
        <v>0.48665686919992657</v>
      </c>
    </row>
    <row r="9419" spans="1:2" x14ac:dyDescent="0.2">
      <c r="A9419">
        <v>36.5</v>
      </c>
      <c r="B9419">
        <f t="shared" si="147"/>
        <v>0.48671517953438242</v>
      </c>
    </row>
    <row r="9420" spans="1:2" x14ac:dyDescent="0.2">
      <c r="A9420">
        <v>120.8</v>
      </c>
      <c r="B9420">
        <f t="shared" si="147"/>
        <v>0.48716615794937168</v>
      </c>
    </row>
    <row r="9421" spans="1:2" x14ac:dyDescent="0.2">
      <c r="A9421">
        <v>21.5</v>
      </c>
      <c r="B9421">
        <f t="shared" si="147"/>
        <v>0.48663493602862062</v>
      </c>
    </row>
    <row r="9422" spans="1:2" x14ac:dyDescent="0.2">
      <c r="A9422">
        <v>233.8</v>
      </c>
      <c r="B9422">
        <f t="shared" si="147"/>
        <v>0.48777069795535</v>
      </c>
    </row>
    <row r="9423" spans="1:2" x14ac:dyDescent="0.2">
      <c r="A9423">
        <v>604.6</v>
      </c>
      <c r="B9423">
        <f t="shared" si="147"/>
        <v>0.48975463514168927</v>
      </c>
    </row>
    <row r="9424" spans="1:2" x14ac:dyDescent="0.2">
      <c r="A9424">
        <v>180.5</v>
      </c>
      <c r="B9424">
        <f t="shared" si="147"/>
        <v>0.48748554408311207</v>
      </c>
    </row>
    <row r="9425" spans="1:2" x14ac:dyDescent="0.2">
      <c r="A9425">
        <v>111.8</v>
      </c>
      <c r="B9425">
        <f t="shared" si="147"/>
        <v>0.48711800999493399</v>
      </c>
    </row>
    <row r="9426" spans="1:2" x14ac:dyDescent="0.2">
      <c r="A9426">
        <v>339.6</v>
      </c>
      <c r="B9426">
        <f t="shared" si="147"/>
        <v>0.48833674409726102</v>
      </c>
    </row>
    <row r="9427" spans="1:2" x14ac:dyDescent="0.2">
      <c r="A9427">
        <v>104.3</v>
      </c>
      <c r="B9427">
        <f t="shared" si="147"/>
        <v>0.48707788684297243</v>
      </c>
    </row>
    <row r="9428" spans="1:2" x14ac:dyDescent="0.2">
      <c r="A9428">
        <v>112.9</v>
      </c>
      <c r="B9428">
        <f t="shared" si="147"/>
        <v>0.48712389473486273</v>
      </c>
    </row>
    <row r="9429" spans="1:2" x14ac:dyDescent="0.2">
      <c r="A9429">
        <v>60</v>
      </c>
      <c r="B9429">
        <f t="shared" si="147"/>
        <v>0.48684089544026576</v>
      </c>
    </row>
    <row r="9430" spans="1:2" x14ac:dyDescent="0.2">
      <c r="A9430">
        <v>147.69999999999899</v>
      </c>
      <c r="B9430">
        <f t="shared" si="147"/>
        <v>0.48731006794777126</v>
      </c>
    </row>
    <row r="9431" spans="1:2" x14ac:dyDescent="0.2">
      <c r="A9431">
        <v>400.2</v>
      </c>
      <c r="B9431">
        <f t="shared" si="147"/>
        <v>0.48866097399873687</v>
      </c>
    </row>
    <row r="9432" spans="1:2" x14ac:dyDescent="0.2">
      <c r="A9432">
        <v>205.1</v>
      </c>
      <c r="B9432">
        <f t="shared" si="147"/>
        <v>0.48761715277644191</v>
      </c>
    </row>
    <row r="9433" spans="1:2" x14ac:dyDescent="0.2">
      <c r="A9433">
        <v>223.8</v>
      </c>
      <c r="B9433">
        <f t="shared" si="147"/>
        <v>0.48771719768608363</v>
      </c>
    </row>
    <row r="9434" spans="1:2" x14ac:dyDescent="0.2">
      <c r="A9434">
        <v>250</v>
      </c>
      <c r="B9434">
        <f t="shared" si="147"/>
        <v>0.4878573688581791</v>
      </c>
    </row>
    <row r="9435" spans="1:2" x14ac:dyDescent="0.2">
      <c r="A9435">
        <v>172.7</v>
      </c>
      <c r="B9435">
        <f t="shared" si="147"/>
        <v>0.48744381478130594</v>
      </c>
    </row>
    <row r="9436" spans="1:2" x14ac:dyDescent="0.2">
      <c r="A9436">
        <v>121</v>
      </c>
      <c r="B9436">
        <f t="shared" si="147"/>
        <v>0.48716722790604206</v>
      </c>
    </row>
    <row r="9437" spans="1:2" x14ac:dyDescent="0.2">
      <c r="A9437">
        <v>98.2</v>
      </c>
      <c r="B9437">
        <f t="shared" si="147"/>
        <v>0.48704525344247951</v>
      </c>
    </row>
    <row r="9438" spans="1:2" x14ac:dyDescent="0.2">
      <c r="A9438">
        <v>187.7</v>
      </c>
      <c r="B9438">
        <f t="shared" si="147"/>
        <v>0.48752406356024464</v>
      </c>
    </row>
    <row r="9439" spans="1:2" x14ac:dyDescent="0.2">
      <c r="A9439">
        <v>89.2</v>
      </c>
      <c r="B9439">
        <f t="shared" si="147"/>
        <v>0.4869971059608757</v>
      </c>
    </row>
    <row r="9440" spans="1:2" x14ac:dyDescent="0.2">
      <c r="A9440">
        <v>83.2</v>
      </c>
      <c r="B9440">
        <f t="shared" si="147"/>
        <v>0.48696500774505641</v>
      </c>
    </row>
    <row r="9441" spans="1:2" x14ac:dyDescent="0.2">
      <c r="A9441">
        <v>54</v>
      </c>
      <c r="B9441">
        <f t="shared" si="147"/>
        <v>0.48680879763735446</v>
      </c>
    </row>
    <row r="9442" spans="1:2" x14ac:dyDescent="0.2">
      <c r="A9442">
        <v>725.8</v>
      </c>
      <c r="B9442">
        <f t="shared" si="147"/>
        <v>0.49040316388304162</v>
      </c>
    </row>
    <row r="9443" spans="1:2" x14ac:dyDescent="0.2">
      <c r="A9443">
        <v>65.7</v>
      </c>
      <c r="B9443">
        <f t="shared" si="147"/>
        <v>0.48687138843199362</v>
      </c>
    </row>
    <row r="9444" spans="1:2" x14ac:dyDescent="0.2">
      <c r="A9444">
        <v>240</v>
      </c>
      <c r="B9444">
        <f t="shared" si="147"/>
        <v>0.48780386823287714</v>
      </c>
    </row>
    <row r="9445" spans="1:2" x14ac:dyDescent="0.2">
      <c r="A9445">
        <v>169.5</v>
      </c>
      <c r="B9445">
        <f t="shared" si="147"/>
        <v>0.48742669510748604</v>
      </c>
    </row>
    <row r="9446" spans="1:2" x14ac:dyDescent="0.2">
      <c r="A9446">
        <v>156.6</v>
      </c>
      <c r="B9446">
        <f t="shared" si="147"/>
        <v>0.48735768165768201</v>
      </c>
    </row>
    <row r="9447" spans="1:2" x14ac:dyDescent="0.2">
      <c r="A9447">
        <v>61.9</v>
      </c>
      <c r="B9447">
        <f t="shared" si="147"/>
        <v>0.48685105976230225</v>
      </c>
    </row>
    <row r="9448" spans="1:2" x14ac:dyDescent="0.2">
      <c r="A9448">
        <v>31.6</v>
      </c>
      <c r="B9448">
        <f t="shared" si="147"/>
        <v>0.48668896659652161</v>
      </c>
    </row>
    <row r="9449" spans="1:2" x14ac:dyDescent="0.2">
      <c r="A9449">
        <v>38.799999999999898</v>
      </c>
      <c r="B9449">
        <f t="shared" si="147"/>
        <v>0.48672748358624013</v>
      </c>
    </row>
    <row r="9450" spans="1:2" x14ac:dyDescent="0.2">
      <c r="A9450">
        <v>63.8</v>
      </c>
      <c r="B9450">
        <f t="shared" si="147"/>
        <v>0.48686122409288041</v>
      </c>
    </row>
    <row r="9451" spans="1:2" x14ac:dyDescent="0.2">
      <c r="A9451">
        <v>20.9</v>
      </c>
      <c r="B9451">
        <f t="shared" si="147"/>
        <v>0.48663172629962381</v>
      </c>
    </row>
    <row r="9452" spans="1:2" x14ac:dyDescent="0.2">
      <c r="A9452">
        <v>27.1</v>
      </c>
      <c r="B9452">
        <f t="shared" si="147"/>
        <v>0.48666489354097997</v>
      </c>
    </row>
    <row r="9453" spans="1:2" x14ac:dyDescent="0.2">
      <c r="A9453">
        <v>26.4</v>
      </c>
      <c r="B9453">
        <f t="shared" si="147"/>
        <v>0.48666114884781631</v>
      </c>
    </row>
    <row r="9454" spans="1:2" x14ac:dyDescent="0.2">
      <c r="A9454">
        <v>18.2</v>
      </c>
      <c r="B9454">
        <f t="shared" si="147"/>
        <v>0.48661728252985792</v>
      </c>
    </row>
    <row r="9455" spans="1:2" x14ac:dyDescent="0.2">
      <c r="A9455">
        <v>12.2</v>
      </c>
      <c r="B9455">
        <f t="shared" si="147"/>
        <v>0.48658518532659178</v>
      </c>
    </row>
    <row r="9456" spans="1:2" x14ac:dyDescent="0.2">
      <c r="A9456">
        <v>20.100000000000001</v>
      </c>
      <c r="B9456">
        <f t="shared" si="147"/>
        <v>0.48662744666230856</v>
      </c>
    </row>
    <row r="9457" spans="1:2" x14ac:dyDescent="0.2">
      <c r="A9457">
        <v>2</v>
      </c>
      <c r="B9457">
        <f t="shared" si="147"/>
        <v>0.48653062028058858</v>
      </c>
    </row>
    <row r="9458" spans="1:2" x14ac:dyDescent="0.2">
      <c r="A9458">
        <v>4.2</v>
      </c>
      <c r="B9458">
        <f t="shared" si="147"/>
        <v>0.48654238919078563</v>
      </c>
    </row>
    <row r="9459" spans="1:2" x14ac:dyDescent="0.2">
      <c r="A9459">
        <v>6</v>
      </c>
      <c r="B9459">
        <f t="shared" si="147"/>
        <v>0.48655201830784695</v>
      </c>
    </row>
    <row r="9460" spans="1:2" x14ac:dyDescent="0.2">
      <c r="A9460">
        <v>1.5</v>
      </c>
      <c r="B9460">
        <f t="shared" si="147"/>
        <v>0.48652794552990675</v>
      </c>
    </row>
    <row r="9461" spans="1:2" x14ac:dyDescent="0.2">
      <c r="A9461">
        <v>9.3000000000000007</v>
      </c>
      <c r="B9461">
        <f t="shared" si="147"/>
        <v>0.48656967170948529</v>
      </c>
    </row>
    <row r="9462" spans="1:2" x14ac:dyDescent="0.2">
      <c r="A9462">
        <v>5</v>
      </c>
      <c r="B9462">
        <f t="shared" si="147"/>
        <v>0.48654666879740011</v>
      </c>
    </row>
    <row r="9463" spans="1:2" x14ac:dyDescent="0.2">
      <c r="A9463">
        <v>2.2000000000000002</v>
      </c>
      <c r="B9463">
        <f t="shared" si="147"/>
        <v>0.48653169018103098</v>
      </c>
    </row>
    <row r="9464" spans="1:2" x14ac:dyDescent="0.2">
      <c r="A9464">
        <v>0.3</v>
      </c>
      <c r="B9464">
        <f t="shared" si="147"/>
        <v>0.48652152613074318</v>
      </c>
    </row>
    <row r="9465" spans="1:2" x14ac:dyDescent="0.2">
      <c r="A9465">
        <v>2.4</v>
      </c>
      <c r="B9465">
        <f t="shared" si="147"/>
        <v>0.48653276008157037</v>
      </c>
    </row>
    <row r="9466" spans="1:2" x14ac:dyDescent="0.2">
      <c r="A9466">
        <v>15.3</v>
      </c>
      <c r="B9466">
        <f t="shared" si="147"/>
        <v>0.48660176887077516</v>
      </c>
    </row>
    <row r="9467" spans="1:2" x14ac:dyDescent="0.2">
      <c r="A9467">
        <v>4.9000000000000004</v>
      </c>
      <c r="B9467">
        <f t="shared" si="147"/>
        <v>0.48654613384648859</v>
      </c>
    </row>
    <row r="9468" spans="1:2" x14ac:dyDescent="0.2">
      <c r="A9468">
        <v>15.1</v>
      </c>
      <c r="B9468">
        <f t="shared" si="147"/>
        <v>0.48660069896399932</v>
      </c>
    </row>
    <row r="9469" spans="1:2" x14ac:dyDescent="0.2">
      <c r="A9469">
        <v>1</v>
      </c>
      <c r="B9469">
        <f t="shared" si="147"/>
        <v>0.48652527077983093</v>
      </c>
    </row>
    <row r="9470" spans="1:2" x14ac:dyDescent="0.2">
      <c r="A9470">
        <v>7</v>
      </c>
      <c r="B9470">
        <f t="shared" si="147"/>
        <v>0.48655736782071363</v>
      </c>
    </row>
    <row r="9471" spans="1:2" x14ac:dyDescent="0.2">
      <c r="A9471">
        <v>10.9</v>
      </c>
      <c r="B9471">
        <f t="shared" si="147"/>
        <v>0.48657823094399766</v>
      </c>
    </row>
    <row r="9472" spans="1:2" x14ac:dyDescent="0.2">
      <c r="A9472">
        <v>28</v>
      </c>
      <c r="B9472">
        <f t="shared" si="147"/>
        <v>0.48666970814820376</v>
      </c>
    </row>
    <row r="9473" spans="1:2" x14ac:dyDescent="0.2">
      <c r="A9473">
        <v>19.3</v>
      </c>
      <c r="B9473">
        <f t="shared" si="147"/>
        <v>0.4866231670265333</v>
      </c>
    </row>
    <row r="9474" spans="1:2" x14ac:dyDescent="0.2">
      <c r="A9474">
        <v>14.6</v>
      </c>
      <c r="B9474">
        <f t="shared" si="147"/>
        <v>0.48659802419748172</v>
      </c>
    </row>
    <row r="9475" spans="1:2" x14ac:dyDescent="0.2">
      <c r="A9475">
        <v>22</v>
      </c>
      <c r="B9475">
        <f t="shared" ref="B9475:B9538" si="148">NORMDIST($A9475,$E$1, $E$3, TRUE)</f>
        <v>0.48663761080344597</v>
      </c>
    </row>
    <row r="9476" spans="1:2" x14ac:dyDescent="0.2">
      <c r="A9476">
        <v>25</v>
      </c>
      <c r="B9476">
        <f t="shared" si="148"/>
        <v>0.48665365946501765</v>
      </c>
    </row>
    <row r="9477" spans="1:2" x14ac:dyDescent="0.2">
      <c r="A9477">
        <v>41.8</v>
      </c>
      <c r="B9477">
        <f t="shared" si="148"/>
        <v>0.48674353236851825</v>
      </c>
    </row>
    <row r="9478" spans="1:2" x14ac:dyDescent="0.2">
      <c r="A9478">
        <v>9.8000000000000007</v>
      </c>
      <c r="B9478">
        <f t="shared" si="148"/>
        <v>0.48657234646960595</v>
      </c>
    </row>
    <row r="9479" spans="1:2" x14ac:dyDescent="0.2">
      <c r="A9479">
        <v>7.4</v>
      </c>
      <c r="B9479">
        <f t="shared" si="148"/>
        <v>0.48655950762653766</v>
      </c>
    </row>
    <row r="9480" spans="1:2" x14ac:dyDescent="0.2">
      <c r="A9480">
        <v>41.3</v>
      </c>
      <c r="B9480">
        <f t="shared" si="148"/>
        <v>0.48674085756998031</v>
      </c>
    </row>
    <row r="9481" spans="1:2" x14ac:dyDescent="0.2">
      <c r="A9481">
        <v>7942</v>
      </c>
      <c r="B9481">
        <f t="shared" si="148"/>
        <v>0.52900173906257819</v>
      </c>
    </row>
    <row r="9482" spans="1:2" x14ac:dyDescent="0.2">
      <c r="A9482">
        <v>2843</v>
      </c>
      <c r="B9482">
        <f t="shared" si="148"/>
        <v>0.5017346578751174</v>
      </c>
    </row>
    <row r="9483" spans="1:2" x14ac:dyDescent="0.2">
      <c r="A9483">
        <v>435.6</v>
      </c>
      <c r="B9483">
        <f t="shared" si="148"/>
        <v>0.48885037910549617</v>
      </c>
    </row>
    <row r="9484" spans="1:2" x14ac:dyDescent="0.2">
      <c r="A9484">
        <v>390.3</v>
      </c>
      <c r="B9484">
        <f t="shared" si="148"/>
        <v>0.48860800522970771</v>
      </c>
    </row>
    <row r="9485" spans="1:2" x14ac:dyDescent="0.2">
      <c r="A9485">
        <v>450.9</v>
      </c>
      <c r="B9485">
        <f t="shared" si="148"/>
        <v>0.48893224141543795</v>
      </c>
    </row>
    <row r="9486" spans="1:2" x14ac:dyDescent="0.2">
      <c r="A9486">
        <v>716.4</v>
      </c>
      <c r="B9486">
        <f t="shared" si="148"/>
        <v>0.49035286451970372</v>
      </c>
    </row>
    <row r="9487" spans="1:2" x14ac:dyDescent="0.2">
      <c r="A9487">
        <v>199.9</v>
      </c>
      <c r="B9487">
        <f t="shared" si="148"/>
        <v>0.48758933293976875</v>
      </c>
    </row>
    <row r="9488" spans="1:2" x14ac:dyDescent="0.2">
      <c r="A9488">
        <v>140.30000000000001</v>
      </c>
      <c r="B9488">
        <f t="shared" si="148"/>
        <v>0.48727047915812294</v>
      </c>
    </row>
    <row r="9489" spans="1:2" x14ac:dyDescent="0.2">
      <c r="A9489">
        <v>287.3</v>
      </c>
      <c r="B9489">
        <f t="shared" si="148"/>
        <v>0.48805692811044699</v>
      </c>
    </row>
    <row r="9490" spans="1:2" x14ac:dyDescent="0.2">
      <c r="A9490">
        <v>86.4</v>
      </c>
      <c r="B9490">
        <f t="shared" si="148"/>
        <v>0.48698212678299818</v>
      </c>
    </row>
    <row r="9491" spans="1:2" x14ac:dyDescent="0.2">
      <c r="A9491">
        <v>28800</v>
      </c>
      <c r="B9491">
        <f t="shared" si="148"/>
        <v>0.63780943377823962</v>
      </c>
    </row>
    <row r="9492" spans="1:2" x14ac:dyDescent="0.2">
      <c r="A9492">
        <v>936.8</v>
      </c>
      <c r="B9492">
        <f t="shared" si="148"/>
        <v>0.49153226271729439</v>
      </c>
    </row>
    <row r="9493" spans="1:2" x14ac:dyDescent="0.2">
      <c r="A9493">
        <v>537.79999999999905</v>
      </c>
      <c r="B9493">
        <f t="shared" si="148"/>
        <v>0.48939720667685038</v>
      </c>
    </row>
    <row r="9494" spans="1:2" x14ac:dyDescent="0.2">
      <c r="A9494">
        <v>385.5</v>
      </c>
      <c r="B9494">
        <f t="shared" si="148"/>
        <v>0.48858232347457087</v>
      </c>
    </row>
    <row r="9495" spans="1:2" x14ac:dyDescent="0.2">
      <c r="A9495">
        <v>7500</v>
      </c>
      <c r="B9495">
        <f t="shared" si="148"/>
        <v>0.52664166954263913</v>
      </c>
    </row>
    <row r="9496" spans="1:2" x14ac:dyDescent="0.2">
      <c r="A9496">
        <v>15700</v>
      </c>
      <c r="B9496">
        <f t="shared" si="148"/>
        <v>0.57018639604708576</v>
      </c>
    </row>
    <row r="9497" spans="1:2" x14ac:dyDescent="0.2">
      <c r="A9497">
        <v>2066</v>
      </c>
      <c r="B9497">
        <f t="shared" si="148"/>
        <v>0.49757574457589648</v>
      </c>
    </row>
    <row r="9498" spans="1:2" x14ac:dyDescent="0.2">
      <c r="A9498">
        <v>53.1</v>
      </c>
      <c r="B9498">
        <f t="shared" si="148"/>
        <v>0.48680398297428307</v>
      </c>
    </row>
    <row r="9499" spans="1:2" x14ac:dyDescent="0.2">
      <c r="A9499">
        <v>1200</v>
      </c>
      <c r="B9499">
        <f t="shared" si="148"/>
        <v>0.49294078717466966</v>
      </c>
    </row>
    <row r="9500" spans="1:2" x14ac:dyDescent="0.2">
      <c r="A9500">
        <v>10900</v>
      </c>
      <c r="B9500">
        <f t="shared" si="148"/>
        <v>0.54476582278742858</v>
      </c>
    </row>
    <row r="9501" spans="1:2" x14ac:dyDescent="0.2">
      <c r="A9501">
        <v>16700</v>
      </c>
      <c r="B9501">
        <f t="shared" si="148"/>
        <v>0.5754494938024064</v>
      </c>
    </row>
    <row r="9502" spans="1:2" x14ac:dyDescent="0.2">
      <c r="A9502">
        <v>87.2</v>
      </c>
      <c r="B9502">
        <f t="shared" si="148"/>
        <v>0.48698640654623293</v>
      </c>
    </row>
    <row r="9503" spans="1:2" x14ac:dyDescent="0.2">
      <c r="A9503">
        <v>94</v>
      </c>
      <c r="B9503">
        <f t="shared" si="148"/>
        <v>0.48702278459419002</v>
      </c>
    </row>
    <row r="9504" spans="1:2" x14ac:dyDescent="0.2">
      <c r="A9504">
        <v>325</v>
      </c>
      <c r="B9504">
        <f t="shared" si="148"/>
        <v>0.4882586304466443</v>
      </c>
    </row>
    <row r="9505" spans="1:2" x14ac:dyDescent="0.2">
      <c r="A9505">
        <v>3300</v>
      </c>
      <c r="B9505">
        <f t="shared" si="148"/>
        <v>0.50418070354142408</v>
      </c>
    </row>
    <row r="9506" spans="1:2" x14ac:dyDescent="0.2">
      <c r="A9506">
        <v>190</v>
      </c>
      <c r="B9506">
        <f t="shared" si="148"/>
        <v>0.48753636841776227</v>
      </c>
    </row>
    <row r="9507" spans="1:2" x14ac:dyDescent="0.2">
      <c r="A9507">
        <v>54.3</v>
      </c>
      <c r="B9507">
        <f t="shared" si="148"/>
        <v>0.4868104025254722</v>
      </c>
    </row>
    <row r="9508" spans="1:2" x14ac:dyDescent="0.2">
      <c r="A9508">
        <v>397</v>
      </c>
      <c r="B9508">
        <f t="shared" si="148"/>
        <v>0.48864385275854438</v>
      </c>
    </row>
    <row r="9509" spans="1:2" x14ac:dyDescent="0.2">
      <c r="A9509">
        <v>5000</v>
      </c>
      <c r="B9509">
        <f t="shared" si="148"/>
        <v>0.51327766793699647</v>
      </c>
    </row>
    <row r="9510" spans="1:2" x14ac:dyDescent="0.2">
      <c r="A9510">
        <v>1908</v>
      </c>
      <c r="B9510">
        <f t="shared" si="148"/>
        <v>0.49673006289583793</v>
      </c>
    </row>
    <row r="9511" spans="1:2" x14ac:dyDescent="0.2">
      <c r="A9511">
        <v>74318</v>
      </c>
      <c r="B9511">
        <f t="shared" si="148"/>
        <v>0.83230608755519597</v>
      </c>
    </row>
    <row r="9512" spans="1:2" x14ac:dyDescent="0.2">
      <c r="A9512">
        <v>110700</v>
      </c>
      <c r="B9512">
        <f t="shared" si="148"/>
        <v>0.92667277199607412</v>
      </c>
    </row>
    <row r="9513" spans="1:2" x14ac:dyDescent="0.2">
      <c r="A9513">
        <v>450000</v>
      </c>
      <c r="B9513">
        <f t="shared" si="148"/>
        <v>0.99999999903618797</v>
      </c>
    </row>
    <row r="9514" spans="1:2" x14ac:dyDescent="0.2">
      <c r="A9514">
        <v>2500</v>
      </c>
      <c r="B9514">
        <f t="shared" si="148"/>
        <v>0.49989873766135695</v>
      </c>
    </row>
    <row r="9515" spans="1:2" x14ac:dyDescent="0.2">
      <c r="A9515">
        <v>2300</v>
      </c>
      <c r="B9515">
        <f t="shared" si="148"/>
        <v>0.49882822874400667</v>
      </c>
    </row>
    <row r="9516" spans="1:2" x14ac:dyDescent="0.2">
      <c r="A9516">
        <v>6700</v>
      </c>
      <c r="B9516">
        <f t="shared" si="148"/>
        <v>0.52236772827213396</v>
      </c>
    </row>
    <row r="9517" spans="1:2" x14ac:dyDescent="0.2">
      <c r="A9517">
        <v>1600</v>
      </c>
      <c r="B9517">
        <f t="shared" si="148"/>
        <v>0.49508156455950086</v>
      </c>
    </row>
    <row r="9518" spans="1:2" x14ac:dyDescent="0.2">
      <c r="A9518">
        <v>28800</v>
      </c>
      <c r="B9518">
        <f t="shared" si="148"/>
        <v>0.63780943377823962</v>
      </c>
    </row>
    <row r="9519" spans="1:2" x14ac:dyDescent="0.2">
      <c r="A9519">
        <v>4180</v>
      </c>
      <c r="B9519">
        <f t="shared" si="148"/>
        <v>0.50889029075326131</v>
      </c>
    </row>
    <row r="9520" spans="1:2" x14ac:dyDescent="0.2">
      <c r="A9520">
        <v>100000</v>
      </c>
      <c r="B9520">
        <f t="shared" si="148"/>
        <v>0.90454470465044934</v>
      </c>
    </row>
    <row r="9521" spans="1:2" x14ac:dyDescent="0.2">
      <c r="A9521">
        <v>13500</v>
      </c>
      <c r="B9521">
        <f t="shared" si="148"/>
        <v>0.55856487034889257</v>
      </c>
    </row>
    <row r="9522" spans="1:2" x14ac:dyDescent="0.2">
      <c r="A9522">
        <v>5400</v>
      </c>
      <c r="B9522">
        <f t="shared" si="148"/>
        <v>0.51541730182170986</v>
      </c>
    </row>
    <row r="9523" spans="1:2" x14ac:dyDescent="0.2">
      <c r="A9523">
        <v>5590</v>
      </c>
      <c r="B9523">
        <f t="shared" si="148"/>
        <v>0.51643347621149349</v>
      </c>
    </row>
    <row r="9524" spans="1:2" x14ac:dyDescent="0.2">
      <c r="A9524">
        <v>1861</v>
      </c>
      <c r="B9524">
        <f t="shared" si="148"/>
        <v>0.49647850202202193</v>
      </c>
    </row>
    <row r="9525" spans="1:2" x14ac:dyDescent="0.2">
      <c r="A9525">
        <v>2201</v>
      </c>
      <c r="B9525">
        <f t="shared" si="148"/>
        <v>0.49829832947171837</v>
      </c>
    </row>
    <row r="9526" spans="1:2" x14ac:dyDescent="0.2">
      <c r="A9526">
        <v>8600</v>
      </c>
      <c r="B9526">
        <f t="shared" si="148"/>
        <v>0.53251323481805746</v>
      </c>
    </row>
    <row r="9527" spans="1:2" x14ac:dyDescent="0.2">
      <c r="A9527">
        <v>10700</v>
      </c>
      <c r="B9527">
        <f t="shared" si="148"/>
        <v>0.54370189964789439</v>
      </c>
    </row>
    <row r="9528" spans="1:2" x14ac:dyDescent="0.2">
      <c r="A9528">
        <v>492</v>
      </c>
      <c r="B9528">
        <f t="shared" si="148"/>
        <v>0.4891521483509142</v>
      </c>
    </row>
    <row r="9529" spans="1:2" x14ac:dyDescent="0.2">
      <c r="A9529">
        <v>27.3</v>
      </c>
      <c r="B9529">
        <f t="shared" si="148"/>
        <v>0.48666596345352842</v>
      </c>
    </row>
    <row r="9530" spans="1:2" x14ac:dyDescent="0.2">
      <c r="A9530">
        <v>65.400000000000006</v>
      </c>
      <c r="B9530">
        <f t="shared" si="148"/>
        <v>0.48686978353577703</v>
      </c>
    </row>
    <row r="9531" spans="1:2" x14ac:dyDescent="0.2">
      <c r="A9531">
        <v>4100</v>
      </c>
      <c r="B9531">
        <f t="shared" si="148"/>
        <v>0.50846218780343388</v>
      </c>
    </row>
    <row r="9532" spans="1:2" x14ac:dyDescent="0.2">
      <c r="A9532">
        <v>21360</v>
      </c>
      <c r="B9532">
        <f t="shared" si="148"/>
        <v>0.59978404347571945</v>
      </c>
    </row>
    <row r="9533" spans="1:2" x14ac:dyDescent="0.2">
      <c r="A9533">
        <v>110800</v>
      </c>
      <c r="B9533">
        <f t="shared" si="148"/>
        <v>0.92685926910071748</v>
      </c>
    </row>
    <row r="9534" spans="1:2" x14ac:dyDescent="0.2">
      <c r="A9534">
        <v>13000</v>
      </c>
      <c r="B9534">
        <f t="shared" si="148"/>
        <v>0.55591619438722728</v>
      </c>
    </row>
    <row r="9535" spans="1:2" x14ac:dyDescent="0.2">
      <c r="A9535">
        <v>6266</v>
      </c>
      <c r="B9535">
        <f t="shared" si="148"/>
        <v>0.5200480067602965</v>
      </c>
    </row>
    <row r="9536" spans="1:2" x14ac:dyDescent="0.2">
      <c r="A9536">
        <v>9500</v>
      </c>
      <c r="B9536">
        <f t="shared" si="148"/>
        <v>0.53731204442466163</v>
      </c>
    </row>
    <row r="9537" spans="1:2" x14ac:dyDescent="0.2">
      <c r="A9537">
        <v>4110</v>
      </c>
      <c r="B9537">
        <f t="shared" si="148"/>
        <v>0.50851570121534617</v>
      </c>
    </row>
    <row r="9538" spans="1:2" x14ac:dyDescent="0.2">
      <c r="A9538">
        <v>97.7</v>
      </c>
      <c r="B9538">
        <f t="shared" si="148"/>
        <v>0.48704257857743016</v>
      </c>
    </row>
    <row r="9539" spans="1:2" x14ac:dyDescent="0.2">
      <c r="A9539">
        <v>26000</v>
      </c>
      <c r="B9539">
        <f t="shared" ref="B9539:B9602" si="149">NORMDIST($A9539,$E$1, $E$3, TRUE)</f>
        <v>0.62363526920686163</v>
      </c>
    </row>
    <row r="9540" spans="1:2" x14ac:dyDescent="0.2">
      <c r="A9540">
        <v>74</v>
      </c>
      <c r="B9540">
        <f t="shared" si="149"/>
        <v>0.48691579064487783</v>
      </c>
    </row>
    <row r="9541" spans="1:2" x14ac:dyDescent="0.2">
      <c r="A9541">
        <v>64</v>
      </c>
      <c r="B9541">
        <f t="shared" si="149"/>
        <v>0.48686229402291159</v>
      </c>
    </row>
    <row r="9542" spans="1:2" x14ac:dyDescent="0.2">
      <c r="A9542">
        <v>36</v>
      </c>
      <c r="B9542">
        <f t="shared" si="149"/>
        <v>0.48671250474217326</v>
      </c>
    </row>
    <row r="9543" spans="1:2" x14ac:dyDescent="0.2">
      <c r="A9543">
        <v>47.3</v>
      </c>
      <c r="B9543">
        <f t="shared" si="149"/>
        <v>0.48677295519176927</v>
      </c>
    </row>
    <row r="9544" spans="1:2" x14ac:dyDescent="0.2">
      <c r="A9544">
        <v>910</v>
      </c>
      <c r="B9544">
        <f t="shared" si="149"/>
        <v>0.49138884716160347</v>
      </c>
    </row>
    <row r="9545" spans="1:2" x14ac:dyDescent="0.2">
      <c r="A9545">
        <v>122.6</v>
      </c>
      <c r="B9545">
        <f t="shared" si="149"/>
        <v>0.48717578756272956</v>
      </c>
    </row>
    <row r="9546" spans="1:2" x14ac:dyDescent="0.2">
      <c r="A9546">
        <v>1000</v>
      </c>
      <c r="B9546">
        <f t="shared" si="149"/>
        <v>0.49187047086626207</v>
      </c>
    </row>
    <row r="9547" spans="1:2" x14ac:dyDescent="0.2">
      <c r="A9547">
        <v>359</v>
      </c>
      <c r="B9547">
        <f t="shared" si="149"/>
        <v>0.48844053963979978</v>
      </c>
    </row>
    <row r="9548" spans="1:2" x14ac:dyDescent="0.2">
      <c r="A9548">
        <v>34.6</v>
      </c>
      <c r="B9548">
        <f t="shared" si="149"/>
        <v>0.48670501532716814</v>
      </c>
    </row>
    <row r="9549" spans="1:2" x14ac:dyDescent="0.2">
      <c r="A9549">
        <v>28.6</v>
      </c>
      <c r="B9549">
        <f t="shared" si="149"/>
        <v>0.48667291788743244</v>
      </c>
    </row>
    <row r="9550" spans="1:2" x14ac:dyDescent="0.2">
      <c r="A9550">
        <v>26.9</v>
      </c>
      <c r="B9550">
        <f t="shared" si="149"/>
        <v>0.4866638236285275</v>
      </c>
    </row>
    <row r="9551" spans="1:2" x14ac:dyDescent="0.2">
      <c r="A9551">
        <v>104</v>
      </c>
      <c r="B9551">
        <f t="shared" si="149"/>
        <v>0.48707628191961194</v>
      </c>
    </row>
    <row r="9552" spans="1:2" x14ac:dyDescent="0.2">
      <c r="A9552">
        <v>82</v>
      </c>
      <c r="B9552">
        <f t="shared" si="149"/>
        <v>0.48695858811201903</v>
      </c>
    </row>
    <row r="9553" spans="1:2" x14ac:dyDescent="0.2">
      <c r="A9553">
        <v>46.87</v>
      </c>
      <c r="B9553">
        <f t="shared" si="149"/>
        <v>0.48677065485935489</v>
      </c>
    </row>
    <row r="9554" spans="1:2" x14ac:dyDescent="0.2">
      <c r="A9554">
        <v>4.5999999999999996</v>
      </c>
      <c r="B9554">
        <f t="shared" si="149"/>
        <v>0.48654452899389916</v>
      </c>
    </row>
    <row r="9555" spans="1:2" x14ac:dyDescent="0.2">
      <c r="A9555">
        <v>54.41</v>
      </c>
      <c r="B9555">
        <f t="shared" si="149"/>
        <v>0.48681099098450226</v>
      </c>
    </row>
    <row r="9556" spans="1:2" x14ac:dyDescent="0.2">
      <c r="A9556">
        <v>42.94</v>
      </c>
      <c r="B9556">
        <f t="shared" si="149"/>
        <v>0.48674963091141454</v>
      </c>
    </row>
    <row r="9557" spans="1:2" x14ac:dyDescent="0.2">
      <c r="A9557">
        <v>6.99</v>
      </c>
      <c r="B9557">
        <f t="shared" si="149"/>
        <v>0.48655731432557298</v>
      </c>
    </row>
    <row r="9558" spans="1:2" x14ac:dyDescent="0.2">
      <c r="A9558">
        <v>59.7</v>
      </c>
      <c r="B9558">
        <f t="shared" si="149"/>
        <v>0.48683929054809388</v>
      </c>
    </row>
    <row r="9559" spans="1:2" x14ac:dyDescent="0.2">
      <c r="A9559">
        <v>7.46</v>
      </c>
      <c r="B9559">
        <f t="shared" si="149"/>
        <v>0.48655982859744462</v>
      </c>
    </row>
    <row r="9560" spans="1:2" x14ac:dyDescent="0.2">
      <c r="A9560">
        <v>7.67</v>
      </c>
      <c r="B9560">
        <f t="shared" si="149"/>
        <v>0.48656095199568766</v>
      </c>
    </row>
    <row r="9561" spans="1:2" x14ac:dyDescent="0.2">
      <c r="A9561">
        <v>16.23</v>
      </c>
      <c r="B9561">
        <f t="shared" si="149"/>
        <v>0.48660674393854947</v>
      </c>
    </row>
    <row r="9562" spans="1:2" x14ac:dyDescent="0.2">
      <c r="A9562">
        <v>8.11</v>
      </c>
      <c r="B9562">
        <f t="shared" si="149"/>
        <v>0.4865633057828283</v>
      </c>
    </row>
    <row r="9563" spans="1:2" x14ac:dyDescent="0.2">
      <c r="A9563">
        <v>64.11</v>
      </c>
      <c r="B9563">
        <f t="shared" si="149"/>
        <v>0.48686288248446902</v>
      </c>
    </row>
    <row r="9564" spans="1:2" x14ac:dyDescent="0.2">
      <c r="A9564">
        <v>14.41</v>
      </c>
      <c r="B9564">
        <f t="shared" si="149"/>
        <v>0.48659700778636311</v>
      </c>
    </row>
    <row r="9565" spans="1:2" x14ac:dyDescent="0.2">
      <c r="A9565">
        <v>48.7</v>
      </c>
      <c r="B9565">
        <f t="shared" si="149"/>
        <v>0.48678044464919018</v>
      </c>
    </row>
    <row r="9566" spans="1:2" x14ac:dyDescent="0.2">
      <c r="A9566">
        <v>6</v>
      </c>
      <c r="B9566">
        <f t="shared" si="149"/>
        <v>0.48655201830784695</v>
      </c>
    </row>
    <row r="9567" spans="1:2" x14ac:dyDescent="0.2">
      <c r="A9567">
        <v>77.680000000000007</v>
      </c>
      <c r="B9567">
        <f t="shared" si="149"/>
        <v>0.48693547746107729</v>
      </c>
    </row>
    <row r="9568" spans="1:2" x14ac:dyDescent="0.2">
      <c r="A9568">
        <v>0.83</v>
      </c>
      <c r="B9568">
        <f t="shared" si="149"/>
        <v>0.48652436136494326</v>
      </c>
    </row>
    <row r="9569" spans="1:2" x14ac:dyDescent="0.2">
      <c r="A9569">
        <v>1.38</v>
      </c>
      <c r="B9569">
        <f t="shared" si="149"/>
        <v>0.48652730358983326</v>
      </c>
    </row>
    <row r="9570" spans="1:2" x14ac:dyDescent="0.2">
      <c r="A9570">
        <v>31.3</v>
      </c>
      <c r="B9570">
        <f t="shared" si="149"/>
        <v>0.48668736172464222</v>
      </c>
    </row>
    <row r="9571" spans="1:2" x14ac:dyDescent="0.2">
      <c r="A9571">
        <v>99</v>
      </c>
      <c r="B9571">
        <f t="shared" si="149"/>
        <v>0.48704953322777067</v>
      </c>
    </row>
    <row r="9572" spans="1:2" x14ac:dyDescent="0.2">
      <c r="A9572">
        <v>166</v>
      </c>
      <c r="B9572">
        <f t="shared" si="149"/>
        <v>0.48740797049077556</v>
      </c>
    </row>
    <row r="9573" spans="1:2" x14ac:dyDescent="0.2">
      <c r="A9573">
        <v>57</v>
      </c>
      <c r="B9573">
        <f t="shared" si="149"/>
        <v>0.4868248465281414</v>
      </c>
    </row>
    <row r="9574" spans="1:2" x14ac:dyDescent="0.2">
      <c r="A9574">
        <v>10</v>
      </c>
      <c r="B9574">
        <f t="shared" si="149"/>
        <v>0.4865734163738234</v>
      </c>
    </row>
    <row r="9575" spans="1:2" x14ac:dyDescent="0.2">
      <c r="A9575">
        <v>52</v>
      </c>
      <c r="B9575">
        <f t="shared" si="149"/>
        <v>0.48679809838869681</v>
      </c>
    </row>
    <row r="9576" spans="1:2" x14ac:dyDescent="0.2">
      <c r="A9576">
        <v>312</v>
      </c>
      <c r="B9576">
        <f t="shared" si="149"/>
        <v>0.48818907757507146</v>
      </c>
    </row>
    <row r="9577" spans="1:2" x14ac:dyDescent="0.2">
      <c r="A9577">
        <v>1992</v>
      </c>
      <c r="B9577">
        <f t="shared" si="149"/>
        <v>0.4971796642264803</v>
      </c>
    </row>
    <row r="9578" spans="1:2" x14ac:dyDescent="0.2">
      <c r="A9578">
        <v>6000</v>
      </c>
      <c r="B9578">
        <f t="shared" si="149"/>
        <v>0.51862590125631014</v>
      </c>
    </row>
    <row r="9579" spans="1:2" x14ac:dyDescent="0.2">
      <c r="A9579">
        <v>60</v>
      </c>
      <c r="B9579">
        <f t="shared" si="149"/>
        <v>0.48684089544026576</v>
      </c>
    </row>
    <row r="9580" spans="1:2" x14ac:dyDescent="0.2">
      <c r="A9580">
        <v>100000</v>
      </c>
      <c r="B9580">
        <f t="shared" si="149"/>
        <v>0.90454470465044934</v>
      </c>
    </row>
    <row r="9581" spans="1:2" x14ac:dyDescent="0.2">
      <c r="A9581">
        <v>4700</v>
      </c>
      <c r="B9581">
        <f t="shared" si="149"/>
        <v>0.51167268828603885</v>
      </c>
    </row>
    <row r="9582" spans="1:2" x14ac:dyDescent="0.2">
      <c r="A9582">
        <v>6647</v>
      </c>
      <c r="B9582">
        <f t="shared" si="149"/>
        <v>0.52208448334711011</v>
      </c>
    </row>
    <row r="9583" spans="1:2" x14ac:dyDescent="0.2">
      <c r="A9583">
        <v>8800</v>
      </c>
      <c r="B9583">
        <f t="shared" si="149"/>
        <v>0.53358007020374498</v>
      </c>
    </row>
    <row r="9584" spans="1:2" x14ac:dyDescent="0.2">
      <c r="A9584">
        <v>21900</v>
      </c>
      <c r="B9584">
        <f t="shared" si="149"/>
        <v>0.60258094507666748</v>
      </c>
    </row>
    <row r="9585" spans="1:2" x14ac:dyDescent="0.2">
      <c r="A9585">
        <v>3.2</v>
      </c>
      <c r="B9585">
        <f t="shared" si="149"/>
        <v>0.48653703968469703</v>
      </c>
    </row>
    <row r="9586" spans="1:2" x14ac:dyDescent="0.2">
      <c r="A9586">
        <v>13.6</v>
      </c>
      <c r="B9586">
        <f t="shared" si="149"/>
        <v>0.48659267466625533</v>
      </c>
    </row>
    <row r="9587" spans="1:2" x14ac:dyDescent="0.2">
      <c r="A9587">
        <v>14.3</v>
      </c>
      <c r="B9587">
        <f t="shared" si="149"/>
        <v>0.48659641933786058</v>
      </c>
    </row>
    <row r="9588" spans="1:2" x14ac:dyDescent="0.2">
      <c r="A9588">
        <v>7.4</v>
      </c>
      <c r="B9588">
        <f t="shared" si="149"/>
        <v>0.48655950762653766</v>
      </c>
    </row>
    <row r="9589" spans="1:2" x14ac:dyDescent="0.2">
      <c r="A9589">
        <v>6.6</v>
      </c>
      <c r="B9589">
        <f t="shared" si="149"/>
        <v>0.48655522801527662</v>
      </c>
    </row>
    <row r="9590" spans="1:2" x14ac:dyDescent="0.2">
      <c r="A9590">
        <v>5.6</v>
      </c>
      <c r="B9590">
        <f t="shared" si="149"/>
        <v>0.48654987850337778</v>
      </c>
    </row>
    <row r="9591" spans="1:2" x14ac:dyDescent="0.2">
      <c r="A9591">
        <v>2.6</v>
      </c>
      <c r="B9591">
        <f t="shared" si="149"/>
        <v>0.48653382998220662</v>
      </c>
    </row>
    <row r="9592" spans="1:2" x14ac:dyDescent="0.2">
      <c r="A9592">
        <v>3.2</v>
      </c>
      <c r="B9592">
        <f t="shared" si="149"/>
        <v>0.48653703968469703</v>
      </c>
    </row>
    <row r="9593" spans="1:2" x14ac:dyDescent="0.2">
      <c r="A9593">
        <v>6.7</v>
      </c>
      <c r="B9593">
        <f t="shared" si="149"/>
        <v>0.48655576296659958</v>
      </c>
    </row>
    <row r="9594" spans="1:2" x14ac:dyDescent="0.2">
      <c r="A9594">
        <v>0.7</v>
      </c>
      <c r="B9594">
        <f t="shared" si="149"/>
        <v>0.4865236659300764</v>
      </c>
    </row>
    <row r="9595" spans="1:2" x14ac:dyDescent="0.2">
      <c r="A9595">
        <v>11.6</v>
      </c>
      <c r="B9595">
        <f t="shared" si="149"/>
        <v>0.48658197561104127</v>
      </c>
    </row>
    <row r="9596" spans="1:2" x14ac:dyDescent="0.2">
      <c r="A9596">
        <v>19.2</v>
      </c>
      <c r="B9596">
        <f t="shared" si="149"/>
        <v>0.48662263207216971</v>
      </c>
    </row>
    <row r="9597" spans="1:2" x14ac:dyDescent="0.2">
      <c r="A9597">
        <v>11.4</v>
      </c>
      <c r="B9597">
        <f t="shared" si="149"/>
        <v>0.48658090570605095</v>
      </c>
    </row>
    <row r="9598" spans="1:2" x14ac:dyDescent="0.2">
      <c r="A9598">
        <v>3.6</v>
      </c>
      <c r="B9598">
        <f t="shared" si="149"/>
        <v>0.48653917948684183</v>
      </c>
    </row>
    <row r="9599" spans="1:2" x14ac:dyDescent="0.2">
      <c r="A9599">
        <v>1.2</v>
      </c>
      <c r="B9599">
        <f t="shared" si="149"/>
        <v>0.4865263406797885</v>
      </c>
    </row>
    <row r="9600" spans="1:2" x14ac:dyDescent="0.2">
      <c r="A9600">
        <v>1.6</v>
      </c>
      <c r="B9600">
        <f t="shared" si="149"/>
        <v>0.48652848047999464</v>
      </c>
    </row>
    <row r="9601" spans="1:2" x14ac:dyDescent="0.2">
      <c r="A9601">
        <v>1.5</v>
      </c>
      <c r="B9601">
        <f t="shared" si="149"/>
        <v>0.48652794552990675</v>
      </c>
    </row>
    <row r="9602" spans="1:2" x14ac:dyDescent="0.2">
      <c r="A9602">
        <v>1.2</v>
      </c>
      <c r="B9602">
        <f t="shared" si="149"/>
        <v>0.4865263406797885</v>
      </c>
    </row>
    <row r="9603" spans="1:2" x14ac:dyDescent="0.2">
      <c r="A9603">
        <v>1.9</v>
      </c>
      <c r="B9603">
        <f t="shared" ref="B9603:B9666" si="150">NORMDIST($A9603,$E$1, $E$3, TRUE)</f>
        <v>0.48653008533040376</v>
      </c>
    </row>
    <row r="9604" spans="1:2" x14ac:dyDescent="0.2">
      <c r="A9604">
        <v>2.2999999999999998</v>
      </c>
      <c r="B9604">
        <f t="shared" si="150"/>
        <v>0.48653222513128858</v>
      </c>
    </row>
    <row r="9605" spans="1:2" x14ac:dyDescent="0.2">
      <c r="A9605">
        <v>3.5</v>
      </c>
      <c r="B9605">
        <f t="shared" si="150"/>
        <v>0.48653864453626927</v>
      </c>
    </row>
    <row r="9606" spans="1:2" x14ac:dyDescent="0.2">
      <c r="A9606">
        <v>3.3</v>
      </c>
      <c r="B9606">
        <f t="shared" si="150"/>
        <v>0.48653757463519687</v>
      </c>
    </row>
    <row r="9607" spans="1:2" x14ac:dyDescent="0.2">
      <c r="A9607">
        <v>14.8</v>
      </c>
      <c r="B9607">
        <f t="shared" si="150"/>
        <v>0.48659909410401642</v>
      </c>
    </row>
    <row r="9608" spans="1:2" x14ac:dyDescent="0.2">
      <c r="A9608">
        <v>8</v>
      </c>
      <c r="B9608">
        <f t="shared" si="150"/>
        <v>0.48656271733599926</v>
      </c>
    </row>
    <row r="9609" spans="1:2" x14ac:dyDescent="0.2">
      <c r="A9609">
        <v>2.7</v>
      </c>
      <c r="B9609">
        <f t="shared" si="150"/>
        <v>0.48653436493256114</v>
      </c>
    </row>
    <row r="9610" spans="1:2" x14ac:dyDescent="0.2">
      <c r="A9610">
        <v>7.3</v>
      </c>
      <c r="B9610">
        <f t="shared" si="150"/>
        <v>0.48655897267504539</v>
      </c>
    </row>
    <row r="9611" spans="1:2" x14ac:dyDescent="0.2">
      <c r="A9611">
        <v>3.9</v>
      </c>
      <c r="B9611">
        <f t="shared" si="150"/>
        <v>0.48654078433870473</v>
      </c>
    </row>
    <row r="9612" spans="1:2" x14ac:dyDescent="0.2">
      <c r="A9612">
        <v>8.4</v>
      </c>
      <c r="B9612">
        <f t="shared" si="150"/>
        <v>0.48656485714279057</v>
      </c>
    </row>
    <row r="9613" spans="1:2" x14ac:dyDescent="0.2">
      <c r="A9613">
        <v>6</v>
      </c>
      <c r="B9613">
        <f t="shared" si="150"/>
        <v>0.48655201830784695</v>
      </c>
    </row>
    <row r="9614" spans="1:2" x14ac:dyDescent="0.2">
      <c r="A9614">
        <v>9</v>
      </c>
      <c r="B9614">
        <f t="shared" si="150"/>
        <v>0.48656806685370285</v>
      </c>
    </row>
    <row r="9615" spans="1:2" x14ac:dyDescent="0.2">
      <c r="A9615">
        <v>27</v>
      </c>
      <c r="B9615">
        <f t="shared" si="150"/>
        <v>0.48666435858474172</v>
      </c>
    </row>
    <row r="9616" spans="1:2" x14ac:dyDescent="0.2">
      <c r="A9616">
        <v>6.2</v>
      </c>
      <c r="B9616">
        <f t="shared" si="150"/>
        <v>0.48655308821022669</v>
      </c>
    </row>
    <row r="9617" spans="1:2" x14ac:dyDescent="0.2">
      <c r="A9617">
        <v>1</v>
      </c>
      <c r="B9617">
        <f t="shared" si="150"/>
        <v>0.48652527077983093</v>
      </c>
    </row>
    <row r="9618" spans="1:2" x14ac:dyDescent="0.2">
      <c r="A9618">
        <v>2.6</v>
      </c>
      <c r="B9618">
        <f t="shared" si="150"/>
        <v>0.48653382998220662</v>
      </c>
    </row>
    <row r="9619" spans="1:2" x14ac:dyDescent="0.2">
      <c r="A9619">
        <v>0.8</v>
      </c>
      <c r="B9619">
        <f t="shared" si="150"/>
        <v>0.48652420087997034</v>
      </c>
    </row>
    <row r="9620" spans="1:2" x14ac:dyDescent="0.2">
      <c r="A9620">
        <v>18.2</v>
      </c>
      <c r="B9620">
        <f t="shared" si="150"/>
        <v>0.48661728252985792</v>
      </c>
    </row>
    <row r="9621" spans="1:2" x14ac:dyDescent="0.2">
      <c r="A9621">
        <v>3.1</v>
      </c>
      <c r="B9621">
        <f t="shared" si="150"/>
        <v>0.48653650473422139</v>
      </c>
    </row>
    <row r="9622" spans="1:2" x14ac:dyDescent="0.2">
      <c r="A9622">
        <v>22</v>
      </c>
      <c r="B9622">
        <f t="shared" si="150"/>
        <v>0.48663761080344597</v>
      </c>
    </row>
    <row r="9623" spans="1:2" x14ac:dyDescent="0.2">
      <c r="A9623">
        <v>13.6</v>
      </c>
      <c r="B9623">
        <f t="shared" si="150"/>
        <v>0.48659267466625533</v>
      </c>
    </row>
    <row r="9624" spans="1:2" x14ac:dyDescent="0.2">
      <c r="A9624">
        <v>4.9000000000000004</v>
      </c>
      <c r="B9624">
        <f t="shared" si="150"/>
        <v>0.48654613384648859</v>
      </c>
    </row>
    <row r="9625" spans="1:2" x14ac:dyDescent="0.2">
      <c r="A9625">
        <v>2</v>
      </c>
      <c r="B9625">
        <f t="shared" si="150"/>
        <v>0.48653062028058858</v>
      </c>
    </row>
    <row r="9626" spans="1:2" x14ac:dyDescent="0.2">
      <c r="A9626">
        <v>0.7</v>
      </c>
      <c r="B9626">
        <f t="shared" si="150"/>
        <v>0.4865236659300764</v>
      </c>
    </row>
    <row r="9627" spans="1:2" x14ac:dyDescent="0.2">
      <c r="A9627">
        <v>26.6</v>
      </c>
      <c r="B9627">
        <f t="shared" si="150"/>
        <v>0.48666221876002874</v>
      </c>
    </row>
    <row r="9628" spans="1:2" x14ac:dyDescent="0.2">
      <c r="A9628">
        <v>8.9</v>
      </c>
      <c r="B9628">
        <f t="shared" si="150"/>
        <v>0.48656753190182367</v>
      </c>
    </row>
    <row r="9629" spans="1:2" x14ac:dyDescent="0.2">
      <c r="A9629">
        <v>5.0999999999999996</v>
      </c>
      <c r="B9629">
        <f t="shared" si="150"/>
        <v>0.48654720374833588</v>
      </c>
    </row>
    <row r="9630" spans="1:2" x14ac:dyDescent="0.2">
      <c r="A9630">
        <v>0.9</v>
      </c>
      <c r="B9630">
        <f t="shared" si="150"/>
        <v>0.48652473582988848</v>
      </c>
    </row>
    <row r="9631" spans="1:2" x14ac:dyDescent="0.2">
      <c r="A9631">
        <v>6.8</v>
      </c>
      <c r="B9631">
        <f t="shared" si="150"/>
        <v>0.48655629791794675</v>
      </c>
    </row>
    <row r="9632" spans="1:2" x14ac:dyDescent="0.2">
      <c r="A9632">
        <v>44.1</v>
      </c>
      <c r="B9632">
        <f t="shared" si="150"/>
        <v>0.48675583644947218</v>
      </c>
    </row>
    <row r="9633" spans="1:2" x14ac:dyDescent="0.2">
      <c r="A9633">
        <v>3.2</v>
      </c>
      <c r="B9633">
        <f t="shared" si="150"/>
        <v>0.48653703968469703</v>
      </c>
    </row>
    <row r="9634" spans="1:2" x14ac:dyDescent="0.2">
      <c r="A9634">
        <v>10.6</v>
      </c>
      <c r="B9634">
        <f t="shared" si="150"/>
        <v>0.48657662608705549</v>
      </c>
    </row>
    <row r="9635" spans="1:2" x14ac:dyDescent="0.2">
      <c r="A9635">
        <v>14.6</v>
      </c>
      <c r="B9635">
        <f t="shared" si="150"/>
        <v>0.48659802419748172</v>
      </c>
    </row>
    <row r="9636" spans="1:2" x14ac:dyDescent="0.2">
      <c r="A9636">
        <v>8.4</v>
      </c>
      <c r="B9636">
        <f t="shared" si="150"/>
        <v>0.48656485714279057</v>
      </c>
    </row>
    <row r="9637" spans="1:2" x14ac:dyDescent="0.2">
      <c r="A9637">
        <v>1.3</v>
      </c>
      <c r="B9637">
        <f t="shared" si="150"/>
        <v>0.48652687562980368</v>
      </c>
    </row>
    <row r="9638" spans="1:2" x14ac:dyDescent="0.2">
      <c r="A9638">
        <v>14</v>
      </c>
      <c r="B9638">
        <f t="shared" si="150"/>
        <v>0.48659481447845643</v>
      </c>
    </row>
    <row r="9639" spans="1:2" x14ac:dyDescent="0.2">
      <c r="A9639">
        <v>0.8</v>
      </c>
      <c r="B9639">
        <f t="shared" si="150"/>
        <v>0.48652420087997034</v>
      </c>
    </row>
    <row r="9640" spans="1:2" x14ac:dyDescent="0.2">
      <c r="A9640">
        <v>15.2</v>
      </c>
      <c r="B9640">
        <f t="shared" si="150"/>
        <v>0.4866012339173752</v>
      </c>
    </row>
    <row r="9641" spans="1:2" x14ac:dyDescent="0.2">
      <c r="A9641">
        <v>1.3</v>
      </c>
      <c r="B9641">
        <f t="shared" si="150"/>
        <v>0.48652687562980368</v>
      </c>
    </row>
    <row r="9642" spans="1:2" x14ac:dyDescent="0.2">
      <c r="A9642">
        <v>5.4</v>
      </c>
      <c r="B9642">
        <f t="shared" si="150"/>
        <v>0.48654880860128841</v>
      </c>
    </row>
    <row r="9643" spans="1:2" x14ac:dyDescent="0.2">
      <c r="A9643">
        <v>1.8</v>
      </c>
      <c r="B9643">
        <f t="shared" si="150"/>
        <v>0.48652955038024315</v>
      </c>
    </row>
    <row r="9644" spans="1:2" x14ac:dyDescent="0.2">
      <c r="A9644">
        <v>4.0999999999999996</v>
      </c>
      <c r="B9644">
        <f t="shared" si="150"/>
        <v>0.48654185424006779</v>
      </c>
    </row>
    <row r="9645" spans="1:2" x14ac:dyDescent="0.2">
      <c r="A9645">
        <v>13.3</v>
      </c>
      <c r="B9645">
        <f t="shared" si="150"/>
        <v>0.48659106980735783</v>
      </c>
    </row>
    <row r="9646" spans="1:2" x14ac:dyDescent="0.2">
      <c r="A9646">
        <v>0.7</v>
      </c>
      <c r="B9646">
        <f t="shared" si="150"/>
        <v>0.4865236659300764</v>
      </c>
    </row>
    <row r="9647" spans="1:2" x14ac:dyDescent="0.2">
      <c r="A9647">
        <v>1.2</v>
      </c>
      <c r="B9647">
        <f t="shared" si="150"/>
        <v>0.4865263406797885</v>
      </c>
    </row>
    <row r="9648" spans="1:2" x14ac:dyDescent="0.2">
      <c r="A9648">
        <v>1.7</v>
      </c>
      <c r="B9648">
        <f t="shared" si="150"/>
        <v>0.48652901543010674</v>
      </c>
    </row>
    <row r="9649" spans="1:2" x14ac:dyDescent="0.2">
      <c r="A9649">
        <v>5.6</v>
      </c>
      <c r="B9649">
        <f t="shared" si="150"/>
        <v>0.48654987850337778</v>
      </c>
    </row>
    <row r="9650" spans="1:2" x14ac:dyDescent="0.2">
      <c r="A9650">
        <v>8.4</v>
      </c>
      <c r="B9650">
        <f t="shared" si="150"/>
        <v>0.48656485714279057</v>
      </c>
    </row>
    <row r="9651" spans="1:2" x14ac:dyDescent="0.2">
      <c r="A9651">
        <v>13.6</v>
      </c>
      <c r="B9651">
        <f t="shared" si="150"/>
        <v>0.48659267466625533</v>
      </c>
    </row>
    <row r="9652" spans="1:2" x14ac:dyDescent="0.2">
      <c r="A9652">
        <v>5.4</v>
      </c>
      <c r="B9652">
        <f t="shared" si="150"/>
        <v>0.48654880860128841</v>
      </c>
    </row>
    <row r="9653" spans="1:2" x14ac:dyDescent="0.2">
      <c r="A9653">
        <v>6.6</v>
      </c>
      <c r="B9653">
        <f t="shared" si="150"/>
        <v>0.48655522801527662</v>
      </c>
    </row>
    <row r="9654" spans="1:2" x14ac:dyDescent="0.2">
      <c r="A9654">
        <v>1.7</v>
      </c>
      <c r="B9654">
        <f t="shared" si="150"/>
        <v>0.48652901543010674</v>
      </c>
    </row>
    <row r="9655" spans="1:2" x14ac:dyDescent="0.2">
      <c r="A9655">
        <v>6.5</v>
      </c>
      <c r="B9655">
        <f t="shared" si="150"/>
        <v>0.48655469306397786</v>
      </c>
    </row>
    <row r="9656" spans="1:2" x14ac:dyDescent="0.2">
      <c r="A9656">
        <v>1</v>
      </c>
      <c r="B9656">
        <f t="shared" si="150"/>
        <v>0.48652527077983093</v>
      </c>
    </row>
    <row r="9657" spans="1:2" x14ac:dyDescent="0.2">
      <c r="A9657">
        <v>3</v>
      </c>
      <c r="B9657">
        <f t="shared" si="150"/>
        <v>0.48653596978377001</v>
      </c>
    </row>
    <row r="9658" spans="1:2" x14ac:dyDescent="0.2">
      <c r="A9658">
        <v>5.5</v>
      </c>
      <c r="B9658">
        <f t="shared" si="150"/>
        <v>0.48654934355232099</v>
      </c>
    </row>
    <row r="9659" spans="1:2" x14ac:dyDescent="0.2">
      <c r="A9659">
        <v>2.1</v>
      </c>
      <c r="B9659">
        <f t="shared" si="150"/>
        <v>0.48653115523079771</v>
      </c>
    </row>
    <row r="9660" spans="1:2" x14ac:dyDescent="0.2">
      <c r="A9660">
        <v>9.6999999999999904</v>
      </c>
      <c r="B9660">
        <f t="shared" si="150"/>
        <v>0.48657181151753348</v>
      </c>
    </row>
    <row r="9661" spans="1:2" x14ac:dyDescent="0.2">
      <c r="A9661">
        <v>15</v>
      </c>
      <c r="B9661">
        <f t="shared" si="150"/>
        <v>0.4866001640106476</v>
      </c>
    </row>
    <row r="9662" spans="1:2" x14ac:dyDescent="0.2">
      <c r="A9662">
        <v>0.9</v>
      </c>
      <c r="B9662">
        <f t="shared" si="150"/>
        <v>0.48652473582988848</v>
      </c>
    </row>
    <row r="9663" spans="1:2" x14ac:dyDescent="0.2">
      <c r="A9663">
        <v>0.4</v>
      </c>
      <c r="B9663">
        <f t="shared" si="150"/>
        <v>0.48652206108054014</v>
      </c>
    </row>
    <row r="9664" spans="1:2" x14ac:dyDescent="0.2">
      <c r="A9664">
        <v>3.4</v>
      </c>
      <c r="B9664">
        <f t="shared" si="150"/>
        <v>0.48653810958572097</v>
      </c>
    </row>
    <row r="9665" spans="1:2" x14ac:dyDescent="0.2">
      <c r="A9665">
        <v>5</v>
      </c>
      <c r="B9665">
        <f t="shared" si="150"/>
        <v>0.48654666879740011</v>
      </c>
    </row>
    <row r="9666" spans="1:2" x14ac:dyDescent="0.2">
      <c r="A9666">
        <v>11.1</v>
      </c>
      <c r="B9666">
        <f t="shared" si="150"/>
        <v>0.48657930084874651</v>
      </c>
    </row>
    <row r="9667" spans="1:2" x14ac:dyDescent="0.2">
      <c r="A9667">
        <v>11.5</v>
      </c>
      <c r="B9667">
        <f t="shared" ref="B9667:B9730" si="151">NORMDIST($A9667,$E$1, $E$3, TRUE)</f>
        <v>0.48658144065853404</v>
      </c>
    </row>
    <row r="9668" spans="1:2" x14ac:dyDescent="0.2">
      <c r="A9668">
        <v>4.2</v>
      </c>
      <c r="B9668">
        <f t="shared" si="151"/>
        <v>0.48654238919078563</v>
      </c>
    </row>
    <row r="9669" spans="1:2" x14ac:dyDescent="0.2">
      <c r="A9669">
        <v>9.8000000000000007</v>
      </c>
      <c r="B9669">
        <f t="shared" si="151"/>
        <v>0.48657234646960595</v>
      </c>
    </row>
    <row r="9670" spans="1:2" x14ac:dyDescent="0.2">
      <c r="A9670">
        <v>76.400000000000006</v>
      </c>
      <c r="B9670">
        <f t="shared" si="151"/>
        <v>0.48692862986922053</v>
      </c>
    </row>
    <row r="9671" spans="1:2" x14ac:dyDescent="0.2">
      <c r="A9671">
        <v>11.1</v>
      </c>
      <c r="B9671">
        <f t="shared" si="151"/>
        <v>0.48657930084874651</v>
      </c>
    </row>
    <row r="9672" spans="1:2" x14ac:dyDescent="0.2">
      <c r="A9672">
        <v>2.1</v>
      </c>
      <c r="B9672">
        <f t="shared" si="151"/>
        <v>0.48653115523079771</v>
      </c>
    </row>
    <row r="9673" spans="1:2" x14ac:dyDescent="0.2">
      <c r="A9673">
        <v>9.9</v>
      </c>
      <c r="B9673">
        <f t="shared" si="151"/>
        <v>0.48657288142170263</v>
      </c>
    </row>
    <row r="9674" spans="1:2" x14ac:dyDescent="0.2">
      <c r="A9674">
        <v>1.6</v>
      </c>
      <c r="B9674">
        <f t="shared" si="151"/>
        <v>0.48652848047999464</v>
      </c>
    </row>
    <row r="9675" spans="1:2" x14ac:dyDescent="0.2">
      <c r="A9675">
        <v>4.9000000000000004</v>
      </c>
      <c r="B9675">
        <f t="shared" si="151"/>
        <v>0.48654613384648859</v>
      </c>
    </row>
    <row r="9676" spans="1:2" x14ac:dyDescent="0.2">
      <c r="A9676">
        <v>26.4</v>
      </c>
      <c r="B9676">
        <f t="shared" si="151"/>
        <v>0.48666114884781631</v>
      </c>
    </row>
    <row r="9677" spans="1:2" x14ac:dyDescent="0.2">
      <c r="A9677">
        <v>3.7</v>
      </c>
      <c r="B9677">
        <f t="shared" si="151"/>
        <v>0.48653971443743854</v>
      </c>
    </row>
    <row r="9678" spans="1:2" x14ac:dyDescent="0.2">
      <c r="A9678">
        <v>21.6</v>
      </c>
      <c r="B9678">
        <f t="shared" si="151"/>
        <v>0.4866354709835376</v>
      </c>
    </row>
    <row r="9679" spans="1:2" x14ac:dyDescent="0.2">
      <c r="A9679">
        <v>3.3</v>
      </c>
      <c r="B9679">
        <f t="shared" si="151"/>
        <v>0.48653757463519687</v>
      </c>
    </row>
    <row r="9680" spans="1:2" x14ac:dyDescent="0.2">
      <c r="A9680">
        <v>0.9</v>
      </c>
      <c r="B9680">
        <f t="shared" si="151"/>
        <v>0.48652473582988848</v>
      </c>
    </row>
    <row r="9681" spans="1:2" x14ac:dyDescent="0.2">
      <c r="A9681">
        <v>10.1</v>
      </c>
      <c r="B9681">
        <f t="shared" si="151"/>
        <v>0.48657395132596837</v>
      </c>
    </row>
    <row r="9682" spans="1:2" x14ac:dyDescent="0.2">
      <c r="A9682">
        <v>3.7</v>
      </c>
      <c r="B9682">
        <f t="shared" si="151"/>
        <v>0.48653971443743854</v>
      </c>
    </row>
    <row r="9683" spans="1:2" x14ac:dyDescent="0.2">
      <c r="A9683">
        <v>11.3</v>
      </c>
      <c r="B9683">
        <f t="shared" si="151"/>
        <v>0.48658037075359201</v>
      </c>
    </row>
    <row r="9684" spans="1:2" x14ac:dyDescent="0.2">
      <c r="A9684">
        <v>2.2000000000000002</v>
      </c>
      <c r="B9684">
        <f t="shared" si="151"/>
        <v>0.48653169018103098</v>
      </c>
    </row>
    <row r="9685" spans="1:2" x14ac:dyDescent="0.2">
      <c r="A9685">
        <v>17.399999999999899</v>
      </c>
      <c r="B9685">
        <f t="shared" si="151"/>
        <v>0.48661300289774229</v>
      </c>
    </row>
    <row r="9686" spans="1:2" x14ac:dyDescent="0.2">
      <c r="A9686">
        <v>2</v>
      </c>
      <c r="B9686">
        <f t="shared" si="151"/>
        <v>0.48653062028058858</v>
      </c>
    </row>
    <row r="9687" spans="1:2" x14ac:dyDescent="0.2">
      <c r="A9687">
        <v>13.9</v>
      </c>
      <c r="B9687">
        <f t="shared" si="151"/>
        <v>0.48659427952536999</v>
      </c>
    </row>
    <row r="9688" spans="1:2" x14ac:dyDescent="0.2">
      <c r="A9688">
        <v>2.5</v>
      </c>
      <c r="B9688">
        <f t="shared" si="151"/>
        <v>0.48653329503187637</v>
      </c>
    </row>
    <row r="9689" spans="1:2" x14ac:dyDescent="0.2">
      <c r="A9689">
        <v>9.5</v>
      </c>
      <c r="B9689">
        <f t="shared" si="151"/>
        <v>0.48657074161346103</v>
      </c>
    </row>
    <row r="9690" spans="1:2" x14ac:dyDescent="0.2">
      <c r="A9690">
        <v>9.1999999999999904</v>
      </c>
      <c r="B9690">
        <f t="shared" si="151"/>
        <v>0.4865691367575336</v>
      </c>
    </row>
    <row r="9691" spans="1:2" x14ac:dyDescent="0.2">
      <c r="A9691">
        <v>11.7</v>
      </c>
      <c r="B9691">
        <f t="shared" si="151"/>
        <v>0.48658251056357266</v>
      </c>
    </row>
    <row r="9692" spans="1:2" x14ac:dyDescent="0.2">
      <c r="A9692">
        <v>4.7</v>
      </c>
      <c r="B9692">
        <f t="shared" si="151"/>
        <v>0.48654506394473812</v>
      </c>
    </row>
    <row r="9693" spans="1:2" x14ac:dyDescent="0.2">
      <c r="A9693">
        <v>0.8</v>
      </c>
      <c r="B9693">
        <f t="shared" si="151"/>
        <v>0.48652420087997034</v>
      </c>
    </row>
    <row r="9694" spans="1:2" x14ac:dyDescent="0.2">
      <c r="A9694">
        <v>5</v>
      </c>
      <c r="B9694">
        <f t="shared" si="151"/>
        <v>0.48654666879740011</v>
      </c>
    </row>
    <row r="9695" spans="1:2" x14ac:dyDescent="0.2">
      <c r="A9695">
        <v>37</v>
      </c>
      <c r="B9695">
        <f t="shared" si="151"/>
        <v>0.48671785432718917</v>
      </c>
    </row>
    <row r="9696" spans="1:2" x14ac:dyDescent="0.2">
      <c r="A9696">
        <v>31.2</v>
      </c>
      <c r="B9696">
        <f t="shared" si="151"/>
        <v>0.486686826767397</v>
      </c>
    </row>
    <row r="9697" spans="1:2" x14ac:dyDescent="0.2">
      <c r="A9697">
        <v>0.3</v>
      </c>
      <c r="B9697">
        <f t="shared" si="151"/>
        <v>0.48652152613074318</v>
      </c>
    </row>
    <row r="9698" spans="1:2" x14ac:dyDescent="0.2">
      <c r="A9698">
        <v>3.4</v>
      </c>
      <c r="B9698">
        <f t="shared" si="151"/>
        <v>0.48653810958572097</v>
      </c>
    </row>
    <row r="9699" spans="1:2" x14ac:dyDescent="0.2">
      <c r="A9699">
        <v>4.5999999999999996</v>
      </c>
      <c r="B9699">
        <f t="shared" si="151"/>
        <v>0.48654452899389916</v>
      </c>
    </row>
    <row r="9700" spans="1:2" x14ac:dyDescent="0.2">
      <c r="A9700">
        <v>11.2</v>
      </c>
      <c r="B9700">
        <f t="shared" si="151"/>
        <v>0.48657983580115716</v>
      </c>
    </row>
    <row r="9701" spans="1:2" x14ac:dyDescent="0.2">
      <c r="A9701">
        <v>4.7</v>
      </c>
      <c r="B9701">
        <f t="shared" si="151"/>
        <v>0.48654506394473812</v>
      </c>
    </row>
    <row r="9702" spans="1:2" x14ac:dyDescent="0.2">
      <c r="A9702">
        <v>7.2</v>
      </c>
      <c r="B9702">
        <f t="shared" si="151"/>
        <v>0.48655843772357726</v>
      </c>
    </row>
    <row r="9703" spans="1:2" x14ac:dyDescent="0.2">
      <c r="A9703">
        <v>0.5</v>
      </c>
      <c r="B9703">
        <f t="shared" si="151"/>
        <v>0.4865225960303613</v>
      </c>
    </row>
    <row r="9704" spans="1:2" x14ac:dyDescent="0.2">
      <c r="A9704">
        <v>5.0999999999999996</v>
      </c>
      <c r="B9704">
        <f t="shared" si="151"/>
        <v>0.48654720374833588</v>
      </c>
    </row>
    <row r="9705" spans="1:2" x14ac:dyDescent="0.2">
      <c r="A9705">
        <v>3.5</v>
      </c>
      <c r="B9705">
        <f t="shared" si="151"/>
        <v>0.48653864453626927</v>
      </c>
    </row>
    <row r="9706" spans="1:2" x14ac:dyDescent="0.2">
      <c r="A9706">
        <v>0.7</v>
      </c>
      <c r="B9706">
        <f t="shared" si="151"/>
        <v>0.4865236659300764</v>
      </c>
    </row>
    <row r="9707" spans="1:2" x14ac:dyDescent="0.2">
      <c r="A9707">
        <v>3.2</v>
      </c>
      <c r="B9707">
        <f t="shared" si="151"/>
        <v>0.48653703968469703</v>
      </c>
    </row>
    <row r="9708" spans="1:2" x14ac:dyDescent="0.2">
      <c r="A9708">
        <v>0.3</v>
      </c>
      <c r="B9708">
        <f t="shared" si="151"/>
        <v>0.48652152613074318</v>
      </c>
    </row>
    <row r="9709" spans="1:2" x14ac:dyDescent="0.2">
      <c r="A9709">
        <v>1.3</v>
      </c>
      <c r="B9709">
        <f t="shared" si="151"/>
        <v>0.48652687562980368</v>
      </c>
    </row>
    <row r="9710" spans="1:2" x14ac:dyDescent="0.2">
      <c r="A9710">
        <v>2.9</v>
      </c>
      <c r="B9710">
        <f t="shared" si="151"/>
        <v>0.48653543483334283</v>
      </c>
    </row>
    <row r="9711" spans="1:2" x14ac:dyDescent="0.2">
      <c r="A9711">
        <v>0.8</v>
      </c>
      <c r="B9711">
        <f t="shared" si="151"/>
        <v>0.48652420087997034</v>
      </c>
    </row>
    <row r="9712" spans="1:2" x14ac:dyDescent="0.2">
      <c r="A9712">
        <v>0.3</v>
      </c>
      <c r="B9712">
        <f t="shared" si="151"/>
        <v>0.48652152613074318</v>
      </c>
    </row>
    <row r="9713" spans="1:2" x14ac:dyDescent="0.2">
      <c r="A9713">
        <v>3.6</v>
      </c>
      <c r="B9713">
        <f t="shared" si="151"/>
        <v>0.48653917948684183</v>
      </c>
    </row>
    <row r="9714" spans="1:2" x14ac:dyDescent="0.2">
      <c r="A9714">
        <v>2</v>
      </c>
      <c r="B9714">
        <f t="shared" si="151"/>
        <v>0.48653062028058858</v>
      </c>
    </row>
    <row r="9715" spans="1:2" x14ac:dyDescent="0.2">
      <c r="A9715">
        <v>4.5999999999999996</v>
      </c>
      <c r="B9715">
        <f t="shared" si="151"/>
        <v>0.48654452899389916</v>
      </c>
    </row>
    <row r="9716" spans="1:2" x14ac:dyDescent="0.2">
      <c r="A9716">
        <v>18.2</v>
      </c>
      <c r="B9716">
        <f t="shared" si="151"/>
        <v>0.48661728252985792</v>
      </c>
    </row>
    <row r="9717" spans="1:2" x14ac:dyDescent="0.2">
      <c r="A9717">
        <v>1.9</v>
      </c>
      <c r="B9717">
        <f t="shared" si="151"/>
        <v>0.48653008533040376</v>
      </c>
    </row>
    <row r="9718" spans="1:2" x14ac:dyDescent="0.2">
      <c r="A9718">
        <v>2.4</v>
      </c>
      <c r="B9718">
        <f t="shared" si="151"/>
        <v>0.48653276008157037</v>
      </c>
    </row>
    <row r="9719" spans="1:2" x14ac:dyDescent="0.2">
      <c r="A9719">
        <v>19.600000000000001</v>
      </c>
      <c r="B9719">
        <f t="shared" si="151"/>
        <v>0.48662477188976855</v>
      </c>
    </row>
    <row r="9720" spans="1:2" x14ac:dyDescent="0.2">
      <c r="A9720">
        <v>4.2</v>
      </c>
      <c r="B9720">
        <f t="shared" si="151"/>
        <v>0.48654238919078563</v>
      </c>
    </row>
    <row r="9721" spans="1:2" x14ac:dyDescent="0.2">
      <c r="A9721">
        <v>2.2000000000000002</v>
      </c>
      <c r="B9721">
        <f t="shared" si="151"/>
        <v>0.48653169018103098</v>
      </c>
    </row>
    <row r="9722" spans="1:2" x14ac:dyDescent="0.2">
      <c r="A9722">
        <v>38.200000000000003</v>
      </c>
      <c r="B9722">
        <f t="shared" si="151"/>
        <v>0.48672427383236305</v>
      </c>
    </row>
    <row r="9723" spans="1:2" x14ac:dyDescent="0.2">
      <c r="A9723">
        <v>13.9</v>
      </c>
      <c r="B9723">
        <f t="shared" si="151"/>
        <v>0.48659427952536999</v>
      </c>
    </row>
    <row r="9724" spans="1:2" x14ac:dyDescent="0.2">
      <c r="A9724">
        <v>0.8</v>
      </c>
      <c r="B9724">
        <f t="shared" si="151"/>
        <v>0.48652420087997034</v>
      </c>
    </row>
    <row r="9725" spans="1:2" x14ac:dyDescent="0.2">
      <c r="A9725">
        <v>1.4</v>
      </c>
      <c r="B9725">
        <f t="shared" si="151"/>
        <v>0.48652741057984311</v>
      </c>
    </row>
    <row r="9726" spans="1:2" x14ac:dyDescent="0.2">
      <c r="A9726">
        <v>8.4</v>
      </c>
      <c r="B9726">
        <f t="shared" si="151"/>
        <v>0.48656485714279057</v>
      </c>
    </row>
    <row r="9727" spans="1:2" x14ac:dyDescent="0.2">
      <c r="A9727">
        <v>12.3</v>
      </c>
      <c r="B9727">
        <f t="shared" si="151"/>
        <v>0.486585720279268</v>
      </c>
    </row>
    <row r="9728" spans="1:2" x14ac:dyDescent="0.2">
      <c r="A9728">
        <v>1</v>
      </c>
      <c r="B9728">
        <f t="shared" si="151"/>
        <v>0.48652527077983093</v>
      </c>
    </row>
    <row r="9729" spans="1:2" x14ac:dyDescent="0.2">
      <c r="A9729">
        <v>0.5</v>
      </c>
      <c r="B9729">
        <f t="shared" si="151"/>
        <v>0.4865225960303613</v>
      </c>
    </row>
    <row r="9730" spans="1:2" x14ac:dyDescent="0.2">
      <c r="A9730">
        <v>3.3</v>
      </c>
      <c r="B9730">
        <f t="shared" si="151"/>
        <v>0.48653757463519687</v>
      </c>
    </row>
    <row r="9731" spans="1:2" x14ac:dyDescent="0.2">
      <c r="A9731">
        <v>1.5</v>
      </c>
      <c r="B9731">
        <f t="shared" ref="B9731:B9794" si="152">NORMDIST($A9731,$E$1, $E$3, TRUE)</f>
        <v>0.48652794552990675</v>
      </c>
    </row>
    <row r="9732" spans="1:2" x14ac:dyDescent="0.2">
      <c r="A9732">
        <v>11</v>
      </c>
      <c r="B9732">
        <f t="shared" si="152"/>
        <v>0.48657876589636001</v>
      </c>
    </row>
    <row r="9733" spans="1:2" x14ac:dyDescent="0.2">
      <c r="A9733">
        <v>3.6</v>
      </c>
      <c r="B9733">
        <f t="shared" si="152"/>
        <v>0.48653917948684183</v>
      </c>
    </row>
    <row r="9734" spans="1:2" x14ac:dyDescent="0.2">
      <c r="A9734">
        <v>1.5</v>
      </c>
      <c r="B9734">
        <f t="shared" si="152"/>
        <v>0.48652794552990675</v>
      </c>
    </row>
    <row r="9735" spans="1:2" x14ac:dyDescent="0.2">
      <c r="A9735">
        <v>6.7</v>
      </c>
      <c r="B9735">
        <f t="shared" si="152"/>
        <v>0.48655576296659958</v>
      </c>
    </row>
    <row r="9736" spans="1:2" x14ac:dyDescent="0.2">
      <c r="A9736">
        <v>8.9</v>
      </c>
      <c r="B9736">
        <f t="shared" si="152"/>
        <v>0.48656753190182367</v>
      </c>
    </row>
    <row r="9737" spans="1:2" x14ac:dyDescent="0.2">
      <c r="A9737">
        <v>0.3</v>
      </c>
      <c r="B9737">
        <f t="shared" si="152"/>
        <v>0.48652152613074318</v>
      </c>
    </row>
    <row r="9738" spans="1:2" x14ac:dyDescent="0.2">
      <c r="A9738">
        <v>0.1</v>
      </c>
      <c r="B9738">
        <f t="shared" si="152"/>
        <v>0.48652045623122209</v>
      </c>
    </row>
    <row r="9739" spans="1:2" x14ac:dyDescent="0.2">
      <c r="A9739">
        <v>0.7</v>
      </c>
      <c r="B9739">
        <f t="shared" si="152"/>
        <v>0.4865236659300764</v>
      </c>
    </row>
    <row r="9740" spans="1:2" x14ac:dyDescent="0.2">
      <c r="A9740">
        <v>0.6</v>
      </c>
      <c r="B9740">
        <f t="shared" si="152"/>
        <v>0.48652313098020672</v>
      </c>
    </row>
    <row r="9741" spans="1:2" x14ac:dyDescent="0.2">
      <c r="A9741">
        <v>0.6</v>
      </c>
      <c r="B9741">
        <f t="shared" si="152"/>
        <v>0.48652313098020672</v>
      </c>
    </row>
    <row r="9742" spans="1:2" x14ac:dyDescent="0.2">
      <c r="A9742">
        <v>0.9</v>
      </c>
      <c r="B9742">
        <f t="shared" si="152"/>
        <v>0.48652473582988848</v>
      </c>
    </row>
    <row r="9743" spans="1:2" x14ac:dyDescent="0.2">
      <c r="A9743">
        <v>0.3</v>
      </c>
      <c r="B9743">
        <f t="shared" si="152"/>
        <v>0.48652152613074318</v>
      </c>
    </row>
    <row r="9744" spans="1:2" x14ac:dyDescent="0.2">
      <c r="A9744">
        <v>2.5</v>
      </c>
      <c r="B9744">
        <f t="shared" si="152"/>
        <v>0.48653329503187637</v>
      </c>
    </row>
    <row r="9745" spans="1:2" x14ac:dyDescent="0.2">
      <c r="A9745">
        <v>0.9</v>
      </c>
      <c r="B9745">
        <f t="shared" si="152"/>
        <v>0.48652473582988848</v>
      </c>
    </row>
    <row r="9746" spans="1:2" x14ac:dyDescent="0.2">
      <c r="A9746">
        <v>0.8</v>
      </c>
      <c r="B9746">
        <f t="shared" si="152"/>
        <v>0.48652420087997034</v>
      </c>
    </row>
    <row r="9747" spans="1:2" x14ac:dyDescent="0.2">
      <c r="A9747">
        <v>4.5</v>
      </c>
      <c r="B9747">
        <f t="shared" si="152"/>
        <v>0.48654399404308446</v>
      </c>
    </row>
    <row r="9748" spans="1:2" x14ac:dyDescent="0.2">
      <c r="A9748">
        <v>5.5</v>
      </c>
      <c r="B9748">
        <f t="shared" si="152"/>
        <v>0.48654934355232099</v>
      </c>
    </row>
    <row r="9749" spans="1:2" x14ac:dyDescent="0.2">
      <c r="A9749">
        <v>3.9</v>
      </c>
      <c r="B9749">
        <f t="shared" si="152"/>
        <v>0.48654078433870473</v>
      </c>
    </row>
    <row r="9750" spans="1:2" x14ac:dyDescent="0.2">
      <c r="A9750">
        <v>4</v>
      </c>
      <c r="B9750">
        <f t="shared" si="152"/>
        <v>0.48654131928937416</v>
      </c>
    </row>
    <row r="9751" spans="1:2" x14ac:dyDescent="0.2">
      <c r="A9751">
        <v>6.2</v>
      </c>
      <c r="B9751">
        <f t="shared" si="152"/>
        <v>0.48655308821022669</v>
      </c>
    </row>
    <row r="9752" spans="1:2" x14ac:dyDescent="0.2">
      <c r="A9752">
        <v>4.9000000000000004</v>
      </c>
      <c r="B9752">
        <f t="shared" si="152"/>
        <v>0.48654613384648859</v>
      </c>
    </row>
    <row r="9753" spans="1:2" x14ac:dyDescent="0.2">
      <c r="A9753">
        <v>3.8</v>
      </c>
      <c r="B9753">
        <f t="shared" si="152"/>
        <v>0.48654024938805956</v>
      </c>
    </row>
    <row r="9754" spans="1:2" x14ac:dyDescent="0.2">
      <c r="A9754">
        <v>150.19999999999899</v>
      </c>
      <c r="B9754">
        <f t="shared" si="152"/>
        <v>0.48732344256714732</v>
      </c>
    </row>
    <row r="9755" spans="1:2" x14ac:dyDescent="0.2">
      <c r="A9755">
        <v>1.5</v>
      </c>
      <c r="B9755">
        <f t="shared" si="152"/>
        <v>0.48652794552990675</v>
      </c>
    </row>
    <row r="9756" spans="1:2" x14ac:dyDescent="0.2">
      <c r="A9756">
        <v>12.7</v>
      </c>
      <c r="B9756">
        <f t="shared" si="152"/>
        <v>0.48658786009021432</v>
      </c>
    </row>
    <row r="9757" spans="1:2" x14ac:dyDescent="0.2">
      <c r="A9757">
        <v>15.3</v>
      </c>
      <c r="B9757">
        <f t="shared" si="152"/>
        <v>0.48660176887077516</v>
      </c>
    </row>
    <row r="9758" spans="1:2" x14ac:dyDescent="0.2">
      <c r="A9758">
        <v>4.5</v>
      </c>
      <c r="B9758">
        <f t="shared" si="152"/>
        <v>0.48654399404308446</v>
      </c>
    </row>
    <row r="9759" spans="1:2" x14ac:dyDescent="0.2">
      <c r="A9759">
        <v>20.66</v>
      </c>
      <c r="B9759">
        <f t="shared" si="152"/>
        <v>0.48663044240826753</v>
      </c>
    </row>
    <row r="9760" spans="1:2" x14ac:dyDescent="0.2">
      <c r="A9760">
        <v>8.4</v>
      </c>
      <c r="B9760">
        <f t="shared" si="152"/>
        <v>0.48656485714279057</v>
      </c>
    </row>
    <row r="9761" spans="1:2" x14ac:dyDescent="0.2">
      <c r="A9761">
        <v>1.8</v>
      </c>
      <c r="B9761">
        <f t="shared" si="152"/>
        <v>0.48652955038024315</v>
      </c>
    </row>
    <row r="9762" spans="1:2" x14ac:dyDescent="0.2">
      <c r="A9762">
        <v>4.67</v>
      </c>
      <c r="B9762">
        <f t="shared" si="152"/>
        <v>0.48654490345948387</v>
      </c>
    </row>
    <row r="9763" spans="1:2" x14ac:dyDescent="0.2">
      <c r="A9763">
        <v>7.13</v>
      </c>
      <c r="B9763">
        <f t="shared" si="152"/>
        <v>0.48655806325756401</v>
      </c>
    </row>
    <row r="9764" spans="1:2" x14ac:dyDescent="0.2">
      <c r="A9764">
        <v>10.1</v>
      </c>
      <c r="B9764">
        <f t="shared" si="152"/>
        <v>0.48657395132596837</v>
      </c>
    </row>
    <row r="9765" spans="1:2" x14ac:dyDescent="0.2">
      <c r="A9765">
        <v>8.64</v>
      </c>
      <c r="B9765">
        <f t="shared" si="152"/>
        <v>0.48656614102705104</v>
      </c>
    </row>
    <row r="9766" spans="1:2" x14ac:dyDescent="0.2">
      <c r="A9766">
        <v>10.5</v>
      </c>
      <c r="B9766">
        <f t="shared" si="152"/>
        <v>0.48657609113478978</v>
      </c>
    </row>
    <row r="9767" spans="1:2" x14ac:dyDescent="0.2">
      <c r="A9767">
        <v>1.41</v>
      </c>
      <c r="B9767">
        <f t="shared" si="152"/>
        <v>0.48652746407484837</v>
      </c>
    </row>
    <row r="9768" spans="1:2" x14ac:dyDescent="0.2">
      <c r="A9768">
        <v>3.26</v>
      </c>
      <c r="B9768">
        <f t="shared" si="152"/>
        <v>0.48653736065499403</v>
      </c>
    </row>
    <row r="9769" spans="1:2" x14ac:dyDescent="0.2">
      <c r="A9769">
        <v>2.65</v>
      </c>
      <c r="B9769">
        <f t="shared" si="152"/>
        <v>0.48653409745738085</v>
      </c>
    </row>
    <row r="9770" spans="1:2" x14ac:dyDescent="0.2">
      <c r="A9770">
        <v>2.71</v>
      </c>
      <c r="B9770">
        <f t="shared" si="152"/>
        <v>0.48653441842759793</v>
      </c>
    </row>
    <row r="9771" spans="1:2" x14ac:dyDescent="0.2">
      <c r="A9771">
        <v>17.39</v>
      </c>
      <c r="B9771">
        <f t="shared" si="152"/>
        <v>0.48661294940235056</v>
      </c>
    </row>
    <row r="9772" spans="1:2" x14ac:dyDescent="0.2">
      <c r="A9772">
        <v>3.99</v>
      </c>
      <c r="B9772">
        <f t="shared" si="152"/>
        <v>0.48654126579430612</v>
      </c>
    </row>
    <row r="9773" spans="1:2" x14ac:dyDescent="0.2">
      <c r="A9773">
        <v>9.02</v>
      </c>
      <c r="B9773">
        <f t="shared" si="152"/>
        <v>0.48656817384408158</v>
      </c>
    </row>
    <row r="9774" spans="1:2" x14ac:dyDescent="0.2">
      <c r="A9774">
        <v>1.36</v>
      </c>
      <c r="B9774">
        <f t="shared" si="152"/>
        <v>0.48652719659982441</v>
      </c>
    </row>
    <row r="9775" spans="1:2" x14ac:dyDescent="0.2">
      <c r="A9775">
        <v>7.3</v>
      </c>
      <c r="B9775">
        <f t="shared" si="152"/>
        <v>0.48655897267504539</v>
      </c>
    </row>
    <row r="9776" spans="1:2" x14ac:dyDescent="0.2">
      <c r="A9776">
        <v>2.4700000000000002</v>
      </c>
      <c r="B9776">
        <f t="shared" si="152"/>
        <v>0.48653313454678204</v>
      </c>
    </row>
    <row r="9777" spans="1:2" x14ac:dyDescent="0.2">
      <c r="A9777">
        <v>1.84</v>
      </c>
      <c r="B9777">
        <f t="shared" si="152"/>
        <v>0.48652976436030448</v>
      </c>
    </row>
    <row r="9778" spans="1:2" x14ac:dyDescent="0.2">
      <c r="A9778">
        <v>1.53</v>
      </c>
      <c r="B9778">
        <f t="shared" si="152"/>
        <v>0.48652810601493057</v>
      </c>
    </row>
    <row r="9779" spans="1:2" x14ac:dyDescent="0.2">
      <c r="A9779">
        <v>3</v>
      </c>
      <c r="B9779">
        <f t="shared" si="152"/>
        <v>0.48653596978377001</v>
      </c>
    </row>
    <row r="9780" spans="1:2" x14ac:dyDescent="0.2">
      <c r="A9780">
        <v>7.76</v>
      </c>
      <c r="B9780">
        <f t="shared" si="152"/>
        <v>0.48656143345211017</v>
      </c>
    </row>
    <row r="9781" spans="1:2" x14ac:dyDescent="0.2">
      <c r="A9781">
        <v>5</v>
      </c>
      <c r="B9781">
        <f t="shared" si="152"/>
        <v>0.48654666879740011</v>
      </c>
    </row>
    <row r="9782" spans="1:2" x14ac:dyDescent="0.2">
      <c r="A9782">
        <v>10.17</v>
      </c>
      <c r="B9782">
        <f t="shared" si="152"/>
        <v>0.48657432579248422</v>
      </c>
    </row>
    <row r="9783" spans="1:2" x14ac:dyDescent="0.2">
      <c r="A9783">
        <v>26.11</v>
      </c>
      <c r="B9783">
        <f t="shared" si="152"/>
        <v>0.4866595974752787</v>
      </c>
    </row>
    <row r="9784" spans="1:2" x14ac:dyDescent="0.2">
      <c r="A9784">
        <v>28.1</v>
      </c>
      <c r="B9784">
        <f t="shared" si="152"/>
        <v>0.48667024310468193</v>
      </c>
    </row>
    <row r="9785" spans="1:2" x14ac:dyDescent="0.2">
      <c r="A9785">
        <v>3.44</v>
      </c>
      <c r="B9785">
        <f t="shared" si="152"/>
        <v>0.4865383235659374</v>
      </c>
    </row>
    <row r="9786" spans="1:2" x14ac:dyDescent="0.2">
      <c r="A9786">
        <v>2.97</v>
      </c>
      <c r="B9786">
        <f t="shared" si="152"/>
        <v>0.48653580929863927</v>
      </c>
    </row>
    <row r="9787" spans="1:2" x14ac:dyDescent="0.2">
      <c r="A9787">
        <v>2.5499999999999998</v>
      </c>
      <c r="B9787">
        <f t="shared" si="152"/>
        <v>0.4865335625070385</v>
      </c>
    </row>
    <row r="9788" spans="1:2" x14ac:dyDescent="0.2">
      <c r="A9788">
        <v>6.74</v>
      </c>
      <c r="B9788">
        <f t="shared" si="152"/>
        <v>0.48655597694713554</v>
      </c>
    </row>
    <row r="9789" spans="1:2" x14ac:dyDescent="0.2">
      <c r="A9789">
        <v>9.9600000000000009</v>
      </c>
      <c r="B9789">
        <f t="shared" si="152"/>
        <v>0.48657320239297219</v>
      </c>
    </row>
    <row r="9790" spans="1:2" x14ac:dyDescent="0.2">
      <c r="A9790">
        <v>7.18</v>
      </c>
      <c r="B9790">
        <f t="shared" si="152"/>
        <v>0.48655833073328658</v>
      </c>
    </row>
    <row r="9791" spans="1:2" x14ac:dyDescent="0.2">
      <c r="A9791">
        <v>4.47</v>
      </c>
      <c r="B9791">
        <f t="shared" si="152"/>
        <v>0.48654383355784475</v>
      </c>
    </row>
    <row r="9792" spans="1:2" x14ac:dyDescent="0.2">
      <c r="A9792">
        <v>3.15</v>
      </c>
      <c r="B9792">
        <f t="shared" si="152"/>
        <v>0.48653677220945618</v>
      </c>
    </row>
    <row r="9793" spans="1:2" x14ac:dyDescent="0.2">
      <c r="A9793">
        <v>1.31</v>
      </c>
      <c r="B9793">
        <f t="shared" si="152"/>
        <v>0.48652692912480655</v>
      </c>
    </row>
    <row r="9794" spans="1:2" x14ac:dyDescent="0.2">
      <c r="A9794">
        <v>3.35</v>
      </c>
      <c r="B9794">
        <f t="shared" si="152"/>
        <v>0.48653784211045592</v>
      </c>
    </row>
    <row r="9795" spans="1:2" x14ac:dyDescent="0.2">
      <c r="A9795">
        <v>12.31</v>
      </c>
      <c r="B9795">
        <f t="shared" ref="B9795:B9858" si="153">NORMDIST($A9795,$E$1, $E$3, TRUE)</f>
        <v>0.48658577377453693</v>
      </c>
    </row>
    <row r="9796" spans="1:2" x14ac:dyDescent="0.2">
      <c r="A9796">
        <v>15.47</v>
      </c>
      <c r="B9796">
        <f t="shared" si="153"/>
        <v>0.48660267829161041</v>
      </c>
    </row>
    <row r="9797" spans="1:2" x14ac:dyDescent="0.2">
      <c r="A9797">
        <v>6.32</v>
      </c>
      <c r="B9797">
        <f t="shared" si="153"/>
        <v>0.48655373015170106</v>
      </c>
    </row>
    <row r="9798" spans="1:2" x14ac:dyDescent="0.2">
      <c r="A9798">
        <v>5.4</v>
      </c>
      <c r="B9798">
        <f t="shared" si="153"/>
        <v>0.48654880860128841</v>
      </c>
    </row>
    <row r="9799" spans="1:2" x14ac:dyDescent="0.2">
      <c r="A9799">
        <v>3.71</v>
      </c>
      <c r="B9799">
        <f t="shared" si="153"/>
        <v>0.48653976793249959</v>
      </c>
    </row>
    <row r="9800" spans="1:2" x14ac:dyDescent="0.2">
      <c r="A9800">
        <v>11.55</v>
      </c>
      <c r="B9800">
        <f t="shared" si="153"/>
        <v>0.48658170813478463</v>
      </c>
    </row>
    <row r="9801" spans="1:2" x14ac:dyDescent="0.2">
      <c r="A9801">
        <v>8.23</v>
      </c>
      <c r="B9801">
        <f t="shared" si="153"/>
        <v>0.486563947724857</v>
      </c>
    </row>
    <row r="9802" spans="1:2" x14ac:dyDescent="0.2">
      <c r="A9802">
        <v>9.75</v>
      </c>
      <c r="B9802">
        <f t="shared" si="153"/>
        <v>0.48657207899356675</v>
      </c>
    </row>
    <row r="9803" spans="1:2" x14ac:dyDescent="0.2">
      <c r="A9803">
        <v>8.18</v>
      </c>
      <c r="B9803">
        <f t="shared" si="153"/>
        <v>0.48656368024900748</v>
      </c>
    </row>
    <row r="9804" spans="1:2" x14ac:dyDescent="0.2">
      <c r="A9804">
        <v>11.77</v>
      </c>
      <c r="B9804">
        <f t="shared" si="153"/>
        <v>0.48658288503035901</v>
      </c>
    </row>
    <row r="9805" spans="1:2" x14ac:dyDescent="0.2">
      <c r="A9805">
        <v>5.54</v>
      </c>
      <c r="B9805">
        <f t="shared" si="153"/>
        <v>0.48654955753274082</v>
      </c>
    </row>
    <row r="9806" spans="1:2" x14ac:dyDescent="0.2">
      <c r="A9806">
        <v>4.51</v>
      </c>
      <c r="B9806">
        <f t="shared" si="153"/>
        <v>0.48654404753816483</v>
      </c>
    </row>
    <row r="9807" spans="1:2" x14ac:dyDescent="0.2">
      <c r="A9807">
        <v>21.54</v>
      </c>
      <c r="B9807">
        <f t="shared" si="153"/>
        <v>0.48663515001058449</v>
      </c>
    </row>
    <row r="9808" spans="1:2" x14ac:dyDescent="0.2">
      <c r="A9808">
        <v>0.94</v>
      </c>
      <c r="B9808">
        <f t="shared" si="153"/>
        <v>0.48652494980986255</v>
      </c>
    </row>
    <row r="9809" spans="1:2" x14ac:dyDescent="0.2">
      <c r="A9809">
        <v>3.37</v>
      </c>
      <c r="B9809">
        <f t="shared" si="153"/>
        <v>0.4865379491005612</v>
      </c>
    </row>
    <row r="9810" spans="1:2" x14ac:dyDescent="0.2">
      <c r="A9810">
        <v>3.84</v>
      </c>
      <c r="B9810">
        <f t="shared" si="153"/>
        <v>0.48654046336831469</v>
      </c>
    </row>
    <row r="9811" spans="1:2" x14ac:dyDescent="0.2">
      <c r="A9811">
        <v>61</v>
      </c>
      <c r="B9811">
        <f t="shared" si="153"/>
        <v>0.48684624508237773</v>
      </c>
    </row>
    <row r="9812" spans="1:2" x14ac:dyDescent="0.2">
      <c r="A9812">
        <v>2.42</v>
      </c>
      <c r="B9812">
        <f t="shared" si="153"/>
        <v>0.48653286707162963</v>
      </c>
    </row>
    <row r="9813" spans="1:2" x14ac:dyDescent="0.2">
      <c r="A9813">
        <v>1.59</v>
      </c>
      <c r="B9813">
        <f t="shared" si="153"/>
        <v>0.48652842698498472</v>
      </c>
    </row>
    <row r="9814" spans="1:2" x14ac:dyDescent="0.2">
      <c r="A9814">
        <v>1.75</v>
      </c>
      <c r="B9814">
        <f t="shared" si="153"/>
        <v>0.48652928290517189</v>
      </c>
    </row>
    <row r="9815" spans="1:2" x14ac:dyDescent="0.2">
      <c r="A9815">
        <v>1.63</v>
      </c>
      <c r="B9815">
        <f t="shared" si="153"/>
        <v>0.48652864096502574</v>
      </c>
    </row>
    <row r="9816" spans="1:2" x14ac:dyDescent="0.2">
      <c r="A9816">
        <v>9.57</v>
      </c>
      <c r="B9816">
        <f t="shared" si="153"/>
        <v>0.48657111607987541</v>
      </c>
    </row>
    <row r="9817" spans="1:2" x14ac:dyDescent="0.2">
      <c r="A9817">
        <v>3.51</v>
      </c>
      <c r="B9817">
        <f t="shared" si="153"/>
        <v>0.48653869803132543</v>
      </c>
    </row>
    <row r="9818" spans="1:2" x14ac:dyDescent="0.2">
      <c r="A9818">
        <v>26.43</v>
      </c>
      <c r="B9818">
        <f t="shared" si="153"/>
        <v>0.48666130933464202</v>
      </c>
    </row>
    <row r="9819" spans="1:2" x14ac:dyDescent="0.2">
      <c r="A9819">
        <v>4.34</v>
      </c>
      <c r="B9819">
        <f t="shared" si="153"/>
        <v>0.48654313812183131</v>
      </c>
    </row>
    <row r="9820" spans="1:2" x14ac:dyDescent="0.2">
      <c r="A9820">
        <v>2.25</v>
      </c>
      <c r="B9820">
        <f t="shared" si="153"/>
        <v>0.48653195765615675</v>
      </c>
    </row>
    <row r="9821" spans="1:2" x14ac:dyDescent="0.2">
      <c r="A9821">
        <v>0.73</v>
      </c>
      <c r="B9821">
        <f t="shared" si="153"/>
        <v>0.48652382641504205</v>
      </c>
    </row>
    <row r="9822" spans="1:2" x14ac:dyDescent="0.2">
      <c r="A9822">
        <v>1.52</v>
      </c>
      <c r="B9822">
        <f t="shared" si="153"/>
        <v>0.48652805251992237</v>
      </c>
    </row>
    <row r="9823" spans="1:2" x14ac:dyDescent="0.2">
      <c r="A9823">
        <v>0.46</v>
      </c>
      <c r="B9823">
        <f t="shared" si="153"/>
        <v>0.48652238205042991</v>
      </c>
    </row>
    <row r="9824" spans="1:2" x14ac:dyDescent="0.2">
      <c r="A9824">
        <v>0.17</v>
      </c>
      <c r="B9824">
        <f t="shared" si="153"/>
        <v>0.48652083069604346</v>
      </c>
    </row>
    <row r="9825" spans="1:2" x14ac:dyDescent="0.2">
      <c r="A9825">
        <v>1.94</v>
      </c>
      <c r="B9825">
        <f t="shared" si="153"/>
        <v>0.48653029931047476</v>
      </c>
    </row>
    <row r="9826" spans="1:2" x14ac:dyDescent="0.2">
      <c r="A9826">
        <v>0.41</v>
      </c>
      <c r="B9826">
        <f t="shared" si="153"/>
        <v>0.48652211457552114</v>
      </c>
    </row>
    <row r="9827" spans="1:2" x14ac:dyDescent="0.2">
      <c r="A9827">
        <v>12.05</v>
      </c>
      <c r="B9827">
        <f t="shared" si="153"/>
        <v>0.48658438289762268</v>
      </c>
    </row>
    <row r="9828" spans="1:2" x14ac:dyDescent="0.2">
      <c r="A9828">
        <v>24.27</v>
      </c>
      <c r="B9828">
        <f t="shared" si="153"/>
        <v>0.48664975428871105</v>
      </c>
    </row>
    <row r="9829" spans="1:2" x14ac:dyDescent="0.2">
      <c r="A9829">
        <v>352.2</v>
      </c>
      <c r="B9829">
        <f t="shared" si="153"/>
        <v>0.48840415760757583</v>
      </c>
    </row>
    <row r="9830" spans="1:2" x14ac:dyDescent="0.2">
      <c r="A9830">
        <v>1.43</v>
      </c>
      <c r="B9830">
        <f t="shared" si="153"/>
        <v>0.48652757106485961</v>
      </c>
    </row>
    <row r="9831" spans="1:2" x14ac:dyDescent="0.2">
      <c r="A9831">
        <v>19.100000000000001</v>
      </c>
      <c r="B9831">
        <f t="shared" si="153"/>
        <v>0.48662209711783022</v>
      </c>
    </row>
    <row r="9832" spans="1:2" x14ac:dyDescent="0.2">
      <c r="A9832">
        <v>2.0499999999999998</v>
      </c>
      <c r="B9832">
        <f t="shared" si="153"/>
        <v>0.48653088775569009</v>
      </c>
    </row>
    <row r="9833" spans="1:2" x14ac:dyDescent="0.2">
      <c r="A9833">
        <v>42.9</v>
      </c>
      <c r="B9833">
        <f t="shared" si="153"/>
        <v>0.48674941692740081</v>
      </c>
    </row>
    <row r="9834" spans="1:2" x14ac:dyDescent="0.2">
      <c r="A9834">
        <v>3.16</v>
      </c>
      <c r="B9834">
        <f t="shared" si="153"/>
        <v>0.48653682570450385</v>
      </c>
    </row>
    <row r="9835" spans="1:2" x14ac:dyDescent="0.2">
      <c r="A9835">
        <v>8.25</v>
      </c>
      <c r="B9835">
        <f t="shared" si="153"/>
        <v>0.48656405471519848</v>
      </c>
    </row>
    <row r="9836" spans="1:2" x14ac:dyDescent="0.2">
      <c r="A9836">
        <v>2.5099999999999998</v>
      </c>
      <c r="B9836">
        <f t="shared" si="153"/>
        <v>0.48653334852690833</v>
      </c>
    </row>
    <row r="9837" spans="1:2" x14ac:dyDescent="0.2">
      <c r="A9837">
        <v>19.510000000000002</v>
      </c>
      <c r="B9837">
        <f t="shared" si="153"/>
        <v>0.48662429043077521</v>
      </c>
    </row>
    <row r="9838" spans="1:2" x14ac:dyDescent="0.2">
      <c r="A9838">
        <v>14.96</v>
      </c>
      <c r="B9838">
        <f t="shared" si="153"/>
        <v>0.48659995002931361</v>
      </c>
    </row>
    <row r="9839" spans="1:2" x14ac:dyDescent="0.2">
      <c r="A9839">
        <v>8.76</v>
      </c>
      <c r="B9839">
        <f t="shared" si="153"/>
        <v>0.4865667829692335</v>
      </c>
    </row>
    <row r="9840" spans="1:2" x14ac:dyDescent="0.2">
      <c r="A9840">
        <v>16.07</v>
      </c>
      <c r="B9840">
        <f t="shared" si="153"/>
        <v>0.48660588801276239</v>
      </c>
    </row>
    <row r="9841" spans="1:2" x14ac:dyDescent="0.2">
      <c r="A9841">
        <v>5.6</v>
      </c>
      <c r="B9841">
        <f t="shared" si="153"/>
        <v>0.48654987850337778</v>
      </c>
    </row>
    <row r="9842" spans="1:2" x14ac:dyDescent="0.2">
      <c r="A9842">
        <v>6.1</v>
      </c>
      <c r="B9842">
        <f t="shared" si="153"/>
        <v>0.48655255325902474</v>
      </c>
    </row>
    <row r="9843" spans="1:2" x14ac:dyDescent="0.2">
      <c r="A9843">
        <v>0.7</v>
      </c>
      <c r="B9843">
        <f t="shared" si="153"/>
        <v>0.4865236659300764</v>
      </c>
    </row>
    <row r="9844" spans="1:2" x14ac:dyDescent="0.2">
      <c r="A9844">
        <v>2.29</v>
      </c>
      <c r="B9844">
        <f t="shared" si="153"/>
        <v>0.48653217163626172</v>
      </c>
    </row>
    <row r="9845" spans="1:2" x14ac:dyDescent="0.2">
      <c r="A9845">
        <v>0.85</v>
      </c>
      <c r="B9845">
        <f t="shared" si="153"/>
        <v>0.48652446835492641</v>
      </c>
    </row>
    <row r="9846" spans="1:2" x14ac:dyDescent="0.2">
      <c r="A9846">
        <v>0.21</v>
      </c>
      <c r="B9846">
        <f t="shared" si="153"/>
        <v>0.4865210446759467</v>
      </c>
    </row>
    <row r="9847" spans="1:2" x14ac:dyDescent="0.2">
      <c r="A9847">
        <v>0.78</v>
      </c>
      <c r="B9847">
        <f t="shared" si="153"/>
        <v>0.48652409388998963</v>
      </c>
    </row>
    <row r="9848" spans="1:2" x14ac:dyDescent="0.2">
      <c r="A9848">
        <v>0.41</v>
      </c>
      <c r="B9848">
        <f t="shared" si="153"/>
        <v>0.48652211457552114</v>
      </c>
    </row>
    <row r="9849" spans="1:2" x14ac:dyDescent="0.2">
      <c r="A9849">
        <v>0.74</v>
      </c>
      <c r="B9849">
        <f t="shared" si="153"/>
        <v>0.48652387991003104</v>
      </c>
    </row>
    <row r="9850" spans="1:2" x14ac:dyDescent="0.2">
      <c r="A9850">
        <v>0.95</v>
      </c>
      <c r="B9850">
        <f t="shared" si="153"/>
        <v>0.48652500330485671</v>
      </c>
    </row>
    <row r="9851" spans="1:2" x14ac:dyDescent="0.2">
      <c r="A9851">
        <v>17.16</v>
      </c>
      <c r="B9851">
        <f t="shared" si="153"/>
        <v>0.48661171900840822</v>
      </c>
    </row>
    <row r="9852" spans="1:2" x14ac:dyDescent="0.2">
      <c r="A9852">
        <v>0.9</v>
      </c>
      <c r="B9852">
        <f t="shared" si="153"/>
        <v>0.48652473582988848</v>
      </c>
    </row>
    <row r="9853" spans="1:2" x14ac:dyDescent="0.2">
      <c r="A9853">
        <v>4</v>
      </c>
      <c r="B9853">
        <f t="shared" si="153"/>
        <v>0.48654131928937416</v>
      </c>
    </row>
    <row r="9854" spans="1:2" x14ac:dyDescent="0.2">
      <c r="A9854">
        <v>2.4</v>
      </c>
      <c r="B9854">
        <f t="shared" si="153"/>
        <v>0.48653276008157037</v>
      </c>
    </row>
    <row r="9855" spans="1:2" x14ac:dyDescent="0.2">
      <c r="A9855">
        <v>8.4</v>
      </c>
      <c r="B9855">
        <f t="shared" si="153"/>
        <v>0.48656485714279057</v>
      </c>
    </row>
    <row r="9856" spans="1:2" x14ac:dyDescent="0.2">
      <c r="A9856">
        <v>0.4</v>
      </c>
      <c r="B9856">
        <f t="shared" si="153"/>
        <v>0.48652206108054014</v>
      </c>
    </row>
    <row r="9857" spans="1:2" x14ac:dyDescent="0.2">
      <c r="A9857">
        <v>15.1</v>
      </c>
      <c r="B9857">
        <f t="shared" si="153"/>
        <v>0.48660069896399932</v>
      </c>
    </row>
    <row r="9858" spans="1:2" x14ac:dyDescent="0.2">
      <c r="A9858">
        <v>49.9</v>
      </c>
      <c r="B9858">
        <f t="shared" si="153"/>
        <v>0.48678686418783346</v>
      </c>
    </row>
    <row r="9859" spans="1:2" x14ac:dyDescent="0.2">
      <c r="A9859">
        <v>23.4</v>
      </c>
      <c r="B9859">
        <f t="shared" ref="B9859:B9922" si="154">NORMDIST($A9859,$E$1, $E$3, TRUE)</f>
        <v>0.48664510017615464</v>
      </c>
    </row>
    <row r="9860" spans="1:2" x14ac:dyDescent="0.2">
      <c r="A9860">
        <v>27</v>
      </c>
      <c r="B9860">
        <f t="shared" si="154"/>
        <v>0.48666435858474172</v>
      </c>
    </row>
    <row r="9861" spans="1:2" x14ac:dyDescent="0.2">
      <c r="A9861">
        <v>19.7</v>
      </c>
      <c r="B9861">
        <f t="shared" si="154"/>
        <v>0.48662530684422839</v>
      </c>
    </row>
    <row r="9862" spans="1:2" x14ac:dyDescent="0.2">
      <c r="A9862">
        <v>0.6</v>
      </c>
      <c r="B9862">
        <f t="shared" si="154"/>
        <v>0.48652313098020672</v>
      </c>
    </row>
    <row r="9863" spans="1:2" x14ac:dyDescent="0.2">
      <c r="A9863">
        <v>4.5</v>
      </c>
      <c r="B9863">
        <f t="shared" si="154"/>
        <v>0.48654399404308446</v>
      </c>
    </row>
    <row r="9864" spans="1:2" x14ac:dyDescent="0.2">
      <c r="A9864">
        <v>12.7</v>
      </c>
      <c r="B9864">
        <f t="shared" si="154"/>
        <v>0.48658786009021432</v>
      </c>
    </row>
    <row r="9865" spans="1:2" x14ac:dyDescent="0.2">
      <c r="A9865">
        <v>16</v>
      </c>
      <c r="B9865">
        <f t="shared" si="154"/>
        <v>0.48660551354524995</v>
      </c>
    </row>
    <row r="9866" spans="1:2" x14ac:dyDescent="0.2">
      <c r="A9866">
        <v>10.6</v>
      </c>
      <c r="B9866">
        <f t="shared" si="154"/>
        <v>0.48657662608705549</v>
      </c>
    </row>
    <row r="9867" spans="1:2" x14ac:dyDescent="0.2">
      <c r="A9867">
        <v>27.3</v>
      </c>
      <c r="B9867">
        <f t="shared" si="154"/>
        <v>0.48666596345352842</v>
      </c>
    </row>
    <row r="9868" spans="1:2" x14ac:dyDescent="0.2">
      <c r="A9868">
        <v>8.5</v>
      </c>
      <c r="B9868">
        <f t="shared" si="154"/>
        <v>0.48656539209454885</v>
      </c>
    </row>
    <row r="9869" spans="1:2" x14ac:dyDescent="0.2">
      <c r="A9869">
        <v>2.2999999999999998</v>
      </c>
      <c r="B9869">
        <f t="shared" si="154"/>
        <v>0.48653222513128858</v>
      </c>
    </row>
    <row r="9870" spans="1:2" x14ac:dyDescent="0.2">
      <c r="A9870">
        <v>41.4</v>
      </c>
      <c r="B9870">
        <f t="shared" si="154"/>
        <v>0.48674139252964016</v>
      </c>
    </row>
    <row r="9871" spans="1:2" x14ac:dyDescent="0.2">
      <c r="A9871">
        <v>16.600000000000001</v>
      </c>
      <c r="B9871">
        <f t="shared" si="154"/>
        <v>0.48660872326716836</v>
      </c>
    </row>
    <row r="9872" spans="1:2" x14ac:dyDescent="0.2">
      <c r="A9872">
        <v>12.9</v>
      </c>
      <c r="B9872">
        <f t="shared" si="154"/>
        <v>0.48658892999583231</v>
      </c>
    </row>
    <row r="9873" spans="1:2" x14ac:dyDescent="0.2">
      <c r="A9873">
        <v>16.2</v>
      </c>
      <c r="B9873">
        <f t="shared" si="154"/>
        <v>0.48660658345245966</v>
      </c>
    </row>
    <row r="9874" spans="1:2" x14ac:dyDescent="0.2">
      <c r="A9874">
        <v>8.1999999999999904</v>
      </c>
      <c r="B9874">
        <f t="shared" si="154"/>
        <v>0.48656378723934657</v>
      </c>
    </row>
    <row r="9875" spans="1:2" x14ac:dyDescent="0.2">
      <c r="A9875">
        <v>26</v>
      </c>
      <c r="B9875">
        <f t="shared" si="154"/>
        <v>0.48665900902367937</v>
      </c>
    </row>
    <row r="9876" spans="1:2" x14ac:dyDescent="0.2">
      <c r="A9876">
        <v>13.7</v>
      </c>
      <c r="B9876">
        <f t="shared" si="154"/>
        <v>0.48659320961926944</v>
      </c>
    </row>
    <row r="9877" spans="1:2" x14ac:dyDescent="0.2">
      <c r="A9877">
        <v>11.7</v>
      </c>
      <c r="B9877">
        <f t="shared" si="154"/>
        <v>0.48658251056357266</v>
      </c>
    </row>
    <row r="9878" spans="1:2" x14ac:dyDescent="0.2">
      <c r="A9878">
        <v>2.7</v>
      </c>
      <c r="B9878">
        <f t="shared" si="154"/>
        <v>0.48653436493256114</v>
      </c>
    </row>
    <row r="9879" spans="1:2" x14ac:dyDescent="0.2">
      <c r="A9879">
        <v>2.9</v>
      </c>
      <c r="B9879">
        <f t="shared" si="154"/>
        <v>0.48653543483334283</v>
      </c>
    </row>
    <row r="9880" spans="1:2" x14ac:dyDescent="0.2">
      <c r="A9880">
        <v>3.5</v>
      </c>
      <c r="B9880">
        <f t="shared" si="154"/>
        <v>0.48653864453626927</v>
      </c>
    </row>
    <row r="9881" spans="1:2" x14ac:dyDescent="0.2">
      <c r="A9881">
        <v>2.6</v>
      </c>
      <c r="B9881">
        <f t="shared" si="154"/>
        <v>0.48653382998220662</v>
      </c>
    </row>
    <row r="9882" spans="1:2" x14ac:dyDescent="0.2">
      <c r="A9882">
        <v>4.3</v>
      </c>
      <c r="B9882">
        <f t="shared" si="154"/>
        <v>0.48654292414152772</v>
      </c>
    </row>
    <row r="9883" spans="1:2" x14ac:dyDescent="0.2">
      <c r="A9883">
        <v>3.9</v>
      </c>
      <c r="B9883">
        <f t="shared" si="154"/>
        <v>0.48654078433870473</v>
      </c>
    </row>
    <row r="9884" spans="1:2" x14ac:dyDescent="0.2">
      <c r="A9884">
        <v>4</v>
      </c>
      <c r="B9884">
        <f t="shared" si="154"/>
        <v>0.48654131928937416</v>
      </c>
    </row>
    <row r="9885" spans="1:2" x14ac:dyDescent="0.2">
      <c r="A9885">
        <v>0.9</v>
      </c>
      <c r="B9885">
        <f t="shared" si="154"/>
        <v>0.48652473582988848</v>
      </c>
    </row>
    <row r="9886" spans="1:2" x14ac:dyDescent="0.2">
      <c r="A9886">
        <v>2.5</v>
      </c>
      <c r="B9886">
        <f t="shared" si="154"/>
        <v>0.48653329503187637</v>
      </c>
    </row>
    <row r="9887" spans="1:2" x14ac:dyDescent="0.2">
      <c r="A9887">
        <v>0.4</v>
      </c>
      <c r="B9887">
        <f t="shared" si="154"/>
        <v>0.48652206108054014</v>
      </c>
    </row>
    <row r="9888" spans="1:2" x14ac:dyDescent="0.2">
      <c r="A9888">
        <v>15.2</v>
      </c>
      <c r="B9888">
        <f t="shared" si="154"/>
        <v>0.4866012339173752</v>
      </c>
    </row>
    <row r="9889" spans="1:2" x14ac:dyDescent="0.2">
      <c r="A9889">
        <v>3</v>
      </c>
      <c r="B9889">
        <f t="shared" si="154"/>
        <v>0.48653596978377001</v>
      </c>
    </row>
    <row r="9890" spans="1:2" x14ac:dyDescent="0.2">
      <c r="A9890">
        <v>0.6</v>
      </c>
      <c r="B9890">
        <f t="shared" si="154"/>
        <v>0.48652313098020672</v>
      </c>
    </row>
    <row r="9891" spans="1:2" x14ac:dyDescent="0.2">
      <c r="A9891">
        <v>13.1</v>
      </c>
      <c r="B9891">
        <f t="shared" si="154"/>
        <v>0.48658999990154683</v>
      </c>
    </row>
    <row r="9892" spans="1:2" x14ac:dyDescent="0.2">
      <c r="A9892">
        <v>1.9</v>
      </c>
      <c r="B9892">
        <f t="shared" si="154"/>
        <v>0.48653008533040376</v>
      </c>
    </row>
    <row r="9893" spans="1:2" x14ac:dyDescent="0.2">
      <c r="A9893">
        <v>11.4</v>
      </c>
      <c r="B9893">
        <f t="shared" si="154"/>
        <v>0.48658090570605095</v>
      </c>
    </row>
    <row r="9894" spans="1:2" x14ac:dyDescent="0.2">
      <c r="A9894">
        <v>3.9</v>
      </c>
      <c r="B9894">
        <f t="shared" si="154"/>
        <v>0.48654078433870473</v>
      </c>
    </row>
    <row r="9895" spans="1:2" x14ac:dyDescent="0.2">
      <c r="A9895">
        <v>2.1</v>
      </c>
      <c r="B9895">
        <f t="shared" si="154"/>
        <v>0.48653115523079771</v>
      </c>
    </row>
    <row r="9896" spans="1:2" x14ac:dyDescent="0.2">
      <c r="A9896">
        <v>2.5</v>
      </c>
      <c r="B9896">
        <f t="shared" si="154"/>
        <v>0.48653329503187637</v>
      </c>
    </row>
    <row r="9897" spans="1:2" x14ac:dyDescent="0.2">
      <c r="A9897">
        <v>3.5</v>
      </c>
      <c r="B9897">
        <f t="shared" si="154"/>
        <v>0.48653864453626927</v>
      </c>
    </row>
    <row r="9898" spans="1:2" x14ac:dyDescent="0.2">
      <c r="A9898">
        <v>0.3</v>
      </c>
      <c r="B9898">
        <f t="shared" si="154"/>
        <v>0.48652152613074318</v>
      </c>
    </row>
    <row r="9899" spans="1:2" x14ac:dyDescent="0.2">
      <c r="A9899">
        <v>5.9</v>
      </c>
      <c r="B9899">
        <f t="shared" si="154"/>
        <v>0.48655148335669335</v>
      </c>
    </row>
    <row r="9900" spans="1:2" x14ac:dyDescent="0.2">
      <c r="A9900">
        <v>1</v>
      </c>
      <c r="B9900">
        <f t="shared" si="154"/>
        <v>0.48652527077983093</v>
      </c>
    </row>
    <row r="9901" spans="1:2" x14ac:dyDescent="0.2">
      <c r="A9901">
        <v>4.7</v>
      </c>
      <c r="B9901">
        <f t="shared" si="154"/>
        <v>0.48654506394473812</v>
      </c>
    </row>
    <row r="9902" spans="1:2" x14ac:dyDescent="0.2">
      <c r="A9902">
        <v>2.4</v>
      </c>
      <c r="B9902">
        <f t="shared" si="154"/>
        <v>0.48653276008157037</v>
      </c>
    </row>
    <row r="9903" spans="1:2" x14ac:dyDescent="0.2">
      <c r="A9903">
        <v>4.8</v>
      </c>
      <c r="B9903">
        <f t="shared" si="154"/>
        <v>0.48654559889560123</v>
      </c>
    </row>
    <row r="9904" spans="1:2" x14ac:dyDescent="0.2">
      <c r="A9904">
        <v>2.1</v>
      </c>
      <c r="B9904">
        <f t="shared" si="154"/>
        <v>0.48653115523079771</v>
      </c>
    </row>
    <row r="9905" spans="1:2" x14ac:dyDescent="0.2">
      <c r="A9905">
        <v>7.7</v>
      </c>
      <c r="B9905">
        <f t="shared" si="154"/>
        <v>0.48656111248115963</v>
      </c>
    </row>
    <row r="9906" spans="1:2" x14ac:dyDescent="0.2">
      <c r="A9906">
        <v>2.1</v>
      </c>
      <c r="B9906">
        <f t="shared" si="154"/>
        <v>0.48653115523079771</v>
      </c>
    </row>
    <row r="9907" spans="1:2" x14ac:dyDescent="0.2">
      <c r="A9907">
        <v>1.2</v>
      </c>
      <c r="B9907">
        <f t="shared" si="154"/>
        <v>0.4865263406797885</v>
      </c>
    </row>
    <row r="9908" spans="1:2" x14ac:dyDescent="0.2">
      <c r="A9908">
        <v>1.3</v>
      </c>
      <c r="B9908">
        <f t="shared" si="154"/>
        <v>0.48652687562980368</v>
      </c>
    </row>
    <row r="9909" spans="1:2" x14ac:dyDescent="0.2">
      <c r="A9909">
        <v>1.5</v>
      </c>
      <c r="B9909">
        <f t="shared" si="154"/>
        <v>0.48652794552990675</v>
      </c>
    </row>
    <row r="9910" spans="1:2" x14ac:dyDescent="0.2">
      <c r="A9910">
        <v>0.6</v>
      </c>
      <c r="B9910">
        <f t="shared" si="154"/>
        <v>0.48652313098020672</v>
      </c>
    </row>
    <row r="9911" spans="1:2" x14ac:dyDescent="0.2">
      <c r="A9911">
        <v>4.4000000000000004</v>
      </c>
      <c r="B9911">
        <f t="shared" si="154"/>
        <v>0.48654345909229396</v>
      </c>
    </row>
    <row r="9912" spans="1:2" x14ac:dyDescent="0.2">
      <c r="A9912">
        <v>1.8</v>
      </c>
      <c r="B9912">
        <f t="shared" si="154"/>
        <v>0.48652955038024315</v>
      </c>
    </row>
    <row r="9913" spans="1:2" x14ac:dyDescent="0.2">
      <c r="A9913">
        <v>2.4</v>
      </c>
      <c r="B9913">
        <f t="shared" si="154"/>
        <v>0.48653276008157037</v>
      </c>
    </row>
    <row r="9914" spans="1:2" x14ac:dyDescent="0.2">
      <c r="A9914">
        <v>942</v>
      </c>
      <c r="B9914">
        <f t="shared" si="154"/>
        <v>0.49156008974353893</v>
      </c>
    </row>
    <row r="9915" spans="1:2" x14ac:dyDescent="0.2">
      <c r="A9915">
        <v>48.2</v>
      </c>
      <c r="B9915">
        <f t="shared" si="154"/>
        <v>0.48677776984243304</v>
      </c>
    </row>
    <row r="9916" spans="1:2" x14ac:dyDescent="0.2">
      <c r="A9916">
        <v>19.399999999999899</v>
      </c>
      <c r="B9916">
        <f t="shared" si="154"/>
        <v>0.48662370198092098</v>
      </c>
    </row>
    <row r="9917" spans="1:2" x14ac:dyDescent="0.2">
      <c r="A9917">
        <v>8.1999999999999904</v>
      </c>
      <c r="B9917">
        <f t="shared" si="154"/>
        <v>0.48656378723934657</v>
      </c>
    </row>
    <row r="9918" spans="1:2" x14ac:dyDescent="0.2">
      <c r="A9918">
        <v>19.399999999999899</v>
      </c>
      <c r="B9918">
        <f t="shared" si="154"/>
        <v>0.48662370198092098</v>
      </c>
    </row>
    <row r="9919" spans="1:2" x14ac:dyDescent="0.2">
      <c r="A9919">
        <v>7.1</v>
      </c>
      <c r="B9919">
        <f t="shared" si="154"/>
        <v>0.48655790277213334</v>
      </c>
    </row>
    <row r="9920" spans="1:2" x14ac:dyDescent="0.2">
      <c r="A9920">
        <v>23.5</v>
      </c>
      <c r="B9920">
        <f t="shared" si="154"/>
        <v>0.48664563513152836</v>
      </c>
    </row>
    <row r="9921" spans="1:2" x14ac:dyDescent="0.2">
      <c r="A9921">
        <v>3.3</v>
      </c>
      <c r="B9921">
        <f t="shared" si="154"/>
        <v>0.48653757463519687</v>
      </c>
    </row>
    <row r="9922" spans="1:2" x14ac:dyDescent="0.2">
      <c r="A9922">
        <v>9.6</v>
      </c>
      <c r="B9922">
        <f t="shared" si="154"/>
        <v>0.48657127656548521</v>
      </c>
    </row>
    <row r="9923" spans="1:2" x14ac:dyDescent="0.2">
      <c r="A9923">
        <v>6.8</v>
      </c>
      <c r="B9923">
        <f t="shared" ref="B9923:B9986" si="155">NORMDIST($A9923,$E$1, $E$3, TRUE)</f>
        <v>0.48655629791794675</v>
      </c>
    </row>
    <row r="9924" spans="1:2" x14ac:dyDescent="0.2">
      <c r="A9924">
        <v>1.9</v>
      </c>
      <c r="B9924">
        <f t="shared" si="155"/>
        <v>0.48653008533040376</v>
      </c>
    </row>
    <row r="9925" spans="1:2" x14ac:dyDescent="0.2">
      <c r="A9925">
        <v>1.6</v>
      </c>
      <c r="B9925">
        <f t="shared" si="155"/>
        <v>0.48652848047999464</v>
      </c>
    </row>
    <row r="9926" spans="1:2" x14ac:dyDescent="0.2">
      <c r="A9926">
        <v>6.8</v>
      </c>
      <c r="B9926">
        <f t="shared" si="155"/>
        <v>0.48655629791794675</v>
      </c>
    </row>
    <row r="9927" spans="1:2" x14ac:dyDescent="0.2">
      <c r="A9927">
        <v>5</v>
      </c>
      <c r="B9927">
        <f t="shared" si="155"/>
        <v>0.48654666879740011</v>
      </c>
    </row>
    <row r="9928" spans="1:2" x14ac:dyDescent="0.2">
      <c r="A9928">
        <v>1.4</v>
      </c>
      <c r="B9928">
        <f t="shared" si="155"/>
        <v>0.48652741057984311</v>
      </c>
    </row>
    <row r="9929" spans="1:2" x14ac:dyDescent="0.2">
      <c r="A9929">
        <v>4.9000000000000004</v>
      </c>
      <c r="B9929">
        <f t="shared" si="155"/>
        <v>0.48654613384648859</v>
      </c>
    </row>
    <row r="9930" spans="1:2" x14ac:dyDescent="0.2">
      <c r="A9930">
        <v>2</v>
      </c>
      <c r="B9930">
        <f t="shared" si="155"/>
        <v>0.48653062028058858</v>
      </c>
    </row>
    <row r="9931" spans="1:2" x14ac:dyDescent="0.2">
      <c r="A9931">
        <v>1.1000000000000001</v>
      </c>
      <c r="B9931">
        <f t="shared" si="155"/>
        <v>0.48652580572979759</v>
      </c>
    </row>
    <row r="9932" spans="1:2" x14ac:dyDescent="0.2">
      <c r="A9932">
        <v>1.2</v>
      </c>
      <c r="B9932">
        <f t="shared" si="155"/>
        <v>0.4865263406797885</v>
      </c>
    </row>
    <row r="9933" spans="1:2" x14ac:dyDescent="0.2">
      <c r="A9933">
        <v>1.2</v>
      </c>
      <c r="B9933">
        <f t="shared" si="155"/>
        <v>0.4865263406797885</v>
      </c>
    </row>
    <row r="9934" spans="1:2" x14ac:dyDescent="0.2">
      <c r="A9934">
        <v>16.2</v>
      </c>
      <c r="B9934">
        <f t="shared" si="155"/>
        <v>0.48660658345245966</v>
      </c>
    </row>
    <row r="9935" spans="1:2" x14ac:dyDescent="0.2">
      <c r="A9935">
        <v>5.8</v>
      </c>
      <c r="B9935">
        <f t="shared" si="155"/>
        <v>0.48655094840556395</v>
      </c>
    </row>
    <row r="9936" spans="1:2" x14ac:dyDescent="0.2">
      <c r="A9936">
        <v>4.9000000000000004</v>
      </c>
      <c r="B9936">
        <f t="shared" si="155"/>
        <v>0.48654613384648859</v>
      </c>
    </row>
    <row r="9937" spans="1:2" x14ac:dyDescent="0.2">
      <c r="A9937">
        <v>2.5</v>
      </c>
      <c r="B9937">
        <f t="shared" si="155"/>
        <v>0.48653329503187637</v>
      </c>
    </row>
    <row r="9938" spans="1:2" x14ac:dyDescent="0.2">
      <c r="A9938">
        <v>11.1</v>
      </c>
      <c r="B9938">
        <f t="shared" si="155"/>
        <v>0.48657930084874651</v>
      </c>
    </row>
    <row r="9939" spans="1:2" x14ac:dyDescent="0.2">
      <c r="A9939">
        <v>9</v>
      </c>
      <c r="B9939">
        <f t="shared" si="155"/>
        <v>0.48656806685370285</v>
      </c>
    </row>
    <row r="9940" spans="1:2" x14ac:dyDescent="0.2">
      <c r="A9940">
        <v>6.7</v>
      </c>
      <c r="B9940">
        <f t="shared" si="155"/>
        <v>0.48655576296659958</v>
      </c>
    </row>
    <row r="9941" spans="1:2" x14ac:dyDescent="0.2">
      <c r="A9941">
        <v>3.8</v>
      </c>
      <c r="B9941">
        <f t="shared" si="155"/>
        <v>0.48654024938805956</v>
      </c>
    </row>
    <row r="9942" spans="1:2" x14ac:dyDescent="0.2">
      <c r="A9942">
        <v>2.4</v>
      </c>
      <c r="B9942">
        <f t="shared" si="155"/>
        <v>0.48653276008157037</v>
      </c>
    </row>
    <row r="9943" spans="1:2" x14ac:dyDescent="0.2">
      <c r="A9943">
        <v>0.7</v>
      </c>
      <c r="B9943">
        <f t="shared" si="155"/>
        <v>0.4865236659300764</v>
      </c>
    </row>
    <row r="9944" spans="1:2" x14ac:dyDescent="0.2">
      <c r="A9944">
        <v>1.7</v>
      </c>
      <c r="B9944">
        <f t="shared" si="155"/>
        <v>0.48652901543010674</v>
      </c>
    </row>
    <row r="9945" spans="1:2" x14ac:dyDescent="0.2">
      <c r="A9945">
        <v>1.5</v>
      </c>
      <c r="B9945">
        <f t="shared" si="155"/>
        <v>0.48652794552990675</v>
      </c>
    </row>
    <row r="9946" spans="1:2" x14ac:dyDescent="0.2">
      <c r="A9946">
        <v>1.2</v>
      </c>
      <c r="B9946">
        <f t="shared" si="155"/>
        <v>0.4865263406797885</v>
      </c>
    </row>
    <row r="9947" spans="1:2" x14ac:dyDescent="0.2">
      <c r="A9947">
        <v>1.6</v>
      </c>
      <c r="B9947">
        <f t="shared" si="155"/>
        <v>0.48652848047999464</v>
      </c>
    </row>
    <row r="9948" spans="1:2" x14ac:dyDescent="0.2">
      <c r="A9948">
        <v>9.8000000000000007</v>
      </c>
      <c r="B9948">
        <f t="shared" si="155"/>
        <v>0.48657234646960595</v>
      </c>
    </row>
    <row r="9949" spans="1:2" x14ac:dyDescent="0.2">
      <c r="A9949">
        <v>13.2</v>
      </c>
      <c r="B9949">
        <f t="shared" si="155"/>
        <v>0.48659053485444026</v>
      </c>
    </row>
    <row r="9950" spans="1:2" x14ac:dyDescent="0.2">
      <c r="A9950">
        <v>10.5</v>
      </c>
      <c r="B9950">
        <f t="shared" si="155"/>
        <v>0.48657609113478978</v>
      </c>
    </row>
    <row r="9951" spans="1:2" x14ac:dyDescent="0.2">
      <c r="A9951">
        <v>76.099999999999895</v>
      </c>
      <c r="B9951">
        <f t="shared" si="155"/>
        <v>0.48692702496543649</v>
      </c>
    </row>
    <row r="9952" spans="1:2" x14ac:dyDescent="0.2">
      <c r="A9952">
        <v>22.1</v>
      </c>
      <c r="B9952">
        <f t="shared" si="155"/>
        <v>0.48663814575848319</v>
      </c>
    </row>
    <row r="9953" spans="1:2" x14ac:dyDescent="0.2">
      <c r="A9953">
        <v>26.1</v>
      </c>
      <c r="B9953">
        <f t="shared" si="155"/>
        <v>0.48665954397967759</v>
      </c>
    </row>
    <row r="9954" spans="1:2" x14ac:dyDescent="0.2">
      <c r="A9954">
        <v>1.4</v>
      </c>
      <c r="B9954">
        <f t="shared" si="155"/>
        <v>0.48652741057984311</v>
      </c>
    </row>
    <row r="9955" spans="1:2" x14ac:dyDescent="0.2">
      <c r="A9955">
        <v>18.2</v>
      </c>
      <c r="B9955">
        <f t="shared" si="155"/>
        <v>0.48661728252985792</v>
      </c>
    </row>
    <row r="9956" spans="1:2" x14ac:dyDescent="0.2">
      <c r="A9956">
        <v>18.3</v>
      </c>
      <c r="B9956">
        <f t="shared" si="155"/>
        <v>0.48661781748398075</v>
      </c>
    </row>
    <row r="9957" spans="1:2" x14ac:dyDescent="0.2">
      <c r="A9957">
        <v>5.9</v>
      </c>
      <c r="B9957">
        <f t="shared" si="155"/>
        <v>0.48655148335669335</v>
      </c>
    </row>
    <row r="9958" spans="1:2" x14ac:dyDescent="0.2">
      <c r="A9958">
        <v>1.6</v>
      </c>
      <c r="B9958">
        <f t="shared" si="155"/>
        <v>0.48652848047999464</v>
      </c>
    </row>
    <row r="9959" spans="1:2" x14ac:dyDescent="0.2">
      <c r="A9959">
        <v>4.9000000000000004</v>
      </c>
      <c r="B9959">
        <f t="shared" si="155"/>
        <v>0.48654613384648859</v>
      </c>
    </row>
    <row r="9960" spans="1:2" x14ac:dyDescent="0.2">
      <c r="A9960">
        <v>5.5</v>
      </c>
      <c r="B9960">
        <f t="shared" si="155"/>
        <v>0.48654934355232099</v>
      </c>
    </row>
    <row r="9961" spans="1:2" x14ac:dyDescent="0.2">
      <c r="A9961">
        <v>1.8</v>
      </c>
      <c r="B9961">
        <f t="shared" si="155"/>
        <v>0.48652955038024315</v>
      </c>
    </row>
    <row r="9962" spans="1:2" x14ac:dyDescent="0.2">
      <c r="A9962">
        <v>6.9</v>
      </c>
      <c r="B9962">
        <f t="shared" si="155"/>
        <v>0.48655683286931811</v>
      </c>
    </row>
    <row r="9963" spans="1:2" x14ac:dyDescent="0.2">
      <c r="A9963">
        <v>7.2</v>
      </c>
      <c r="B9963">
        <f t="shared" si="155"/>
        <v>0.48655843772357726</v>
      </c>
    </row>
    <row r="9964" spans="1:2" x14ac:dyDescent="0.2">
      <c r="A9964">
        <v>11.7</v>
      </c>
      <c r="B9964">
        <f t="shared" si="155"/>
        <v>0.48658251056357266</v>
      </c>
    </row>
    <row r="9965" spans="1:2" x14ac:dyDescent="0.2">
      <c r="A9965">
        <v>3.6</v>
      </c>
      <c r="B9965">
        <f t="shared" si="155"/>
        <v>0.48653917948684183</v>
      </c>
    </row>
    <row r="9966" spans="1:2" x14ac:dyDescent="0.2">
      <c r="A9966">
        <v>2.2999999999999998</v>
      </c>
      <c r="B9966">
        <f t="shared" si="155"/>
        <v>0.48653222513128858</v>
      </c>
    </row>
    <row r="9967" spans="1:2" x14ac:dyDescent="0.2">
      <c r="A9967">
        <v>1.4</v>
      </c>
      <c r="B9967">
        <f t="shared" si="155"/>
        <v>0.48652741057984311</v>
      </c>
    </row>
    <row r="9968" spans="1:2" x14ac:dyDescent="0.2">
      <c r="A9968">
        <v>2</v>
      </c>
      <c r="B9968">
        <f t="shared" si="155"/>
        <v>0.48653062028058858</v>
      </c>
    </row>
    <row r="9969" spans="1:2" x14ac:dyDescent="0.2">
      <c r="A9969">
        <v>0.8</v>
      </c>
      <c r="B9969">
        <f t="shared" si="155"/>
        <v>0.48652420087997034</v>
      </c>
    </row>
    <row r="9970" spans="1:2" x14ac:dyDescent="0.2">
      <c r="A9970">
        <v>1.3</v>
      </c>
      <c r="B9970">
        <f t="shared" si="155"/>
        <v>0.48652687562980368</v>
      </c>
    </row>
    <row r="9971" spans="1:2" x14ac:dyDescent="0.2">
      <c r="A9971">
        <v>10.8</v>
      </c>
      <c r="B9971">
        <f t="shared" si="155"/>
        <v>0.48657769599165945</v>
      </c>
    </row>
    <row r="9972" spans="1:2" x14ac:dyDescent="0.2">
      <c r="A9972">
        <v>2.7</v>
      </c>
      <c r="B9972">
        <f t="shared" si="155"/>
        <v>0.48653436493256114</v>
      </c>
    </row>
    <row r="9973" spans="1:2" x14ac:dyDescent="0.2">
      <c r="A9973">
        <v>16.5</v>
      </c>
      <c r="B9973">
        <f t="shared" si="155"/>
        <v>0.48660818831345504</v>
      </c>
    </row>
    <row r="9974" spans="1:2" x14ac:dyDescent="0.2">
      <c r="A9974">
        <v>11.8</v>
      </c>
      <c r="B9974">
        <f t="shared" si="155"/>
        <v>0.48658304551612819</v>
      </c>
    </row>
    <row r="9975" spans="1:2" x14ac:dyDescent="0.2">
      <c r="A9975">
        <v>5.5</v>
      </c>
      <c r="B9975">
        <f t="shared" si="155"/>
        <v>0.48654934355232099</v>
      </c>
    </row>
    <row r="9976" spans="1:2" x14ac:dyDescent="0.2">
      <c r="A9976">
        <v>16</v>
      </c>
      <c r="B9976">
        <f t="shared" si="155"/>
        <v>0.48660551354524995</v>
      </c>
    </row>
    <row r="9977" spans="1:2" x14ac:dyDescent="0.2">
      <c r="A9977">
        <v>18.8</v>
      </c>
      <c r="B9977">
        <f t="shared" si="155"/>
        <v>0.48662049225495607</v>
      </c>
    </row>
    <row r="9978" spans="1:2" x14ac:dyDescent="0.2">
      <c r="A9978">
        <v>16.5</v>
      </c>
      <c r="B9978">
        <f t="shared" si="155"/>
        <v>0.48660818831345504</v>
      </c>
    </row>
    <row r="9979" spans="1:2" x14ac:dyDescent="0.2">
      <c r="A9979">
        <v>7.2</v>
      </c>
      <c r="B9979">
        <f t="shared" si="155"/>
        <v>0.48655843772357726</v>
      </c>
    </row>
    <row r="9980" spans="1:2" x14ac:dyDescent="0.2">
      <c r="A9980">
        <v>8.4</v>
      </c>
      <c r="B9980">
        <f t="shared" si="155"/>
        <v>0.48656485714279057</v>
      </c>
    </row>
    <row r="9981" spans="1:2" x14ac:dyDescent="0.2">
      <c r="A9981">
        <v>1.6</v>
      </c>
      <c r="B9981">
        <f t="shared" si="155"/>
        <v>0.48652848047999464</v>
      </c>
    </row>
    <row r="9982" spans="1:2" x14ac:dyDescent="0.2">
      <c r="A9982">
        <v>7.5</v>
      </c>
      <c r="B9982">
        <f t="shared" si="155"/>
        <v>0.48656004257805413</v>
      </c>
    </row>
    <row r="9983" spans="1:2" x14ac:dyDescent="0.2">
      <c r="A9983">
        <v>6.4</v>
      </c>
      <c r="B9983">
        <f t="shared" si="155"/>
        <v>0.48655415811270331</v>
      </c>
    </row>
    <row r="9984" spans="1:2" x14ac:dyDescent="0.2">
      <c r="A9984">
        <v>81.2</v>
      </c>
      <c r="B9984">
        <f t="shared" si="155"/>
        <v>0.48695430835853803</v>
      </c>
    </row>
    <row r="9985" spans="1:2" x14ac:dyDescent="0.2">
      <c r="A9985">
        <v>34.6</v>
      </c>
      <c r="B9985">
        <f t="shared" si="155"/>
        <v>0.48670501532716814</v>
      </c>
    </row>
    <row r="9986" spans="1:2" x14ac:dyDescent="0.2">
      <c r="A9986">
        <v>13.1</v>
      </c>
      <c r="B9986">
        <f t="shared" si="155"/>
        <v>0.48658999990154683</v>
      </c>
    </row>
    <row r="9987" spans="1:2" x14ac:dyDescent="0.2">
      <c r="A9987">
        <v>3.3</v>
      </c>
      <c r="B9987">
        <f t="shared" ref="B9987:B10050" si="156">NORMDIST($A9987,$E$1, $E$3, TRUE)</f>
        <v>0.48653757463519687</v>
      </c>
    </row>
    <row r="9988" spans="1:2" x14ac:dyDescent="0.2">
      <c r="A9988">
        <v>8.8000000000000007</v>
      </c>
      <c r="B9988">
        <f t="shared" si="156"/>
        <v>0.48656699694996874</v>
      </c>
    </row>
    <row r="9989" spans="1:2" x14ac:dyDescent="0.2">
      <c r="A9989">
        <v>5.2</v>
      </c>
      <c r="B9989">
        <f t="shared" si="156"/>
        <v>0.48654773869929585</v>
      </c>
    </row>
    <row r="9990" spans="1:2" x14ac:dyDescent="0.2">
      <c r="A9990">
        <v>5.0999999999999996</v>
      </c>
      <c r="B9990">
        <f t="shared" si="156"/>
        <v>0.48654720374833588</v>
      </c>
    </row>
    <row r="9991" spans="1:2" x14ac:dyDescent="0.2">
      <c r="A9991">
        <v>14.7</v>
      </c>
      <c r="B9991">
        <f t="shared" si="156"/>
        <v>0.48659855915073702</v>
      </c>
    </row>
    <row r="9992" spans="1:2" x14ac:dyDescent="0.2">
      <c r="A9992">
        <v>38.4</v>
      </c>
      <c r="B9992">
        <f t="shared" si="156"/>
        <v>0.48672534375022652</v>
      </c>
    </row>
    <row r="9993" spans="1:2" x14ac:dyDescent="0.2">
      <c r="A9993">
        <v>10.1999999999999</v>
      </c>
      <c r="B9993">
        <f t="shared" si="156"/>
        <v>0.48657448627813749</v>
      </c>
    </row>
    <row r="9994" spans="1:2" x14ac:dyDescent="0.2">
      <c r="A9994">
        <v>21.8</v>
      </c>
      <c r="B9994">
        <f t="shared" si="156"/>
        <v>0.48663654089344371</v>
      </c>
    </row>
    <row r="9995" spans="1:2" x14ac:dyDescent="0.2">
      <c r="A9995">
        <v>9.4600000000000009</v>
      </c>
      <c r="B9995">
        <f t="shared" si="156"/>
        <v>0.48657052763265818</v>
      </c>
    </row>
    <row r="9996" spans="1:2" x14ac:dyDescent="0.2">
      <c r="A9996">
        <v>19</v>
      </c>
      <c r="B9996">
        <f t="shared" si="156"/>
        <v>0.48662156216351476</v>
      </c>
    </row>
    <row r="9997" spans="1:2" x14ac:dyDescent="0.2">
      <c r="A9997">
        <v>20.3</v>
      </c>
      <c r="B9997">
        <f t="shared" si="156"/>
        <v>0.48662851657149298</v>
      </c>
    </row>
    <row r="9998" spans="1:2" x14ac:dyDescent="0.2">
      <c r="A9998">
        <v>9.5</v>
      </c>
      <c r="B9998">
        <f t="shared" si="156"/>
        <v>0.48657074161346103</v>
      </c>
    </row>
    <row r="9999" spans="1:2" x14ac:dyDescent="0.2">
      <c r="A9999">
        <v>15.8</v>
      </c>
      <c r="B9999">
        <f t="shared" si="156"/>
        <v>0.4866044436381366</v>
      </c>
    </row>
    <row r="10000" spans="1:2" x14ac:dyDescent="0.2">
      <c r="A10000">
        <v>8.1</v>
      </c>
      <c r="B10000">
        <f t="shared" si="156"/>
        <v>0.48656325228766084</v>
      </c>
    </row>
    <row r="10001" spans="1:2" x14ac:dyDescent="0.2">
      <c r="A10001">
        <v>34.200000000000003</v>
      </c>
      <c r="B10001">
        <f t="shared" si="156"/>
        <v>0.48670287549517066</v>
      </c>
    </row>
    <row r="10002" spans="1:2" x14ac:dyDescent="0.2">
      <c r="A10002">
        <v>9.3000000000000007</v>
      </c>
      <c r="B10002">
        <f t="shared" si="156"/>
        <v>0.48656967170948529</v>
      </c>
    </row>
    <row r="10003" spans="1:2" x14ac:dyDescent="0.2">
      <c r="A10003">
        <v>17.5</v>
      </c>
      <c r="B10003">
        <f t="shared" si="156"/>
        <v>0.48661353785167244</v>
      </c>
    </row>
    <row r="10004" spans="1:2" x14ac:dyDescent="0.2">
      <c r="A10004">
        <v>4.5999999999999996</v>
      </c>
      <c r="B10004">
        <f t="shared" si="156"/>
        <v>0.48654452899389916</v>
      </c>
    </row>
    <row r="10005" spans="1:2" x14ac:dyDescent="0.2">
      <c r="A10005">
        <v>9.4</v>
      </c>
      <c r="B10005">
        <f t="shared" si="156"/>
        <v>0.48657020666146106</v>
      </c>
    </row>
    <row r="10006" spans="1:2" x14ac:dyDescent="0.2">
      <c r="A10006">
        <v>3.8</v>
      </c>
      <c r="B10006">
        <f t="shared" si="156"/>
        <v>0.48654024938805956</v>
      </c>
    </row>
    <row r="10007" spans="1:2" x14ac:dyDescent="0.2">
      <c r="A10007">
        <v>28</v>
      </c>
      <c r="B10007">
        <f t="shared" si="156"/>
        <v>0.48666970814820376</v>
      </c>
    </row>
    <row r="10008" spans="1:2" x14ac:dyDescent="0.2">
      <c r="A10008">
        <v>30.4</v>
      </c>
      <c r="B10008">
        <f t="shared" si="156"/>
        <v>0.48668254711029763</v>
      </c>
    </row>
    <row r="10009" spans="1:2" x14ac:dyDescent="0.2">
      <c r="A10009">
        <v>0.89</v>
      </c>
      <c r="B10009">
        <f t="shared" si="156"/>
        <v>0.4865246823348956</v>
      </c>
    </row>
    <row r="10010" spans="1:2" x14ac:dyDescent="0.2">
      <c r="A10010">
        <v>8.4</v>
      </c>
      <c r="B10010">
        <f t="shared" si="156"/>
        <v>0.48656485714279057</v>
      </c>
    </row>
    <row r="10011" spans="1:2" x14ac:dyDescent="0.2">
      <c r="A10011">
        <v>6.2</v>
      </c>
      <c r="B10011">
        <f t="shared" si="156"/>
        <v>0.48655308821022669</v>
      </c>
    </row>
    <row r="10012" spans="1:2" x14ac:dyDescent="0.2">
      <c r="A10012">
        <v>0.49</v>
      </c>
      <c r="B10012">
        <f t="shared" si="156"/>
        <v>0.48652254253537808</v>
      </c>
    </row>
    <row r="10013" spans="1:2" x14ac:dyDescent="0.2">
      <c r="A10013">
        <v>3.5</v>
      </c>
      <c r="B10013">
        <f t="shared" si="156"/>
        <v>0.48653864453626927</v>
      </c>
    </row>
    <row r="10014" spans="1:2" x14ac:dyDescent="0.2">
      <c r="A10014">
        <v>5.7</v>
      </c>
      <c r="B10014">
        <f t="shared" si="156"/>
        <v>0.48655041345445876</v>
      </c>
    </row>
    <row r="10015" spans="1:2" x14ac:dyDescent="0.2">
      <c r="A10015">
        <v>8.9</v>
      </c>
      <c r="B10015">
        <f t="shared" si="156"/>
        <v>0.48656753190182367</v>
      </c>
    </row>
    <row r="10016" spans="1:2" x14ac:dyDescent="0.2">
      <c r="A10016">
        <v>8.9</v>
      </c>
      <c r="B10016">
        <f t="shared" si="156"/>
        <v>0.48656753190182367</v>
      </c>
    </row>
    <row r="10017" spans="1:2" x14ac:dyDescent="0.2">
      <c r="A10017">
        <v>4.8</v>
      </c>
      <c r="B10017">
        <f t="shared" si="156"/>
        <v>0.48654559889560123</v>
      </c>
    </row>
    <row r="10018" spans="1:2" x14ac:dyDescent="0.2">
      <c r="A10018">
        <v>17.7</v>
      </c>
      <c r="B10018">
        <f t="shared" si="156"/>
        <v>0.48661460775960497</v>
      </c>
    </row>
    <row r="10019" spans="1:2" x14ac:dyDescent="0.2">
      <c r="A10019">
        <v>27</v>
      </c>
      <c r="B10019">
        <f t="shared" si="156"/>
        <v>0.48666435858474172</v>
      </c>
    </row>
    <row r="10020" spans="1:2" x14ac:dyDescent="0.2">
      <c r="A10020">
        <v>108.1</v>
      </c>
      <c r="B10020">
        <f t="shared" si="156"/>
        <v>0.48709821589031144</v>
      </c>
    </row>
    <row r="10021" spans="1:2" x14ac:dyDescent="0.2">
      <c r="A10021">
        <v>20.6</v>
      </c>
      <c r="B10021">
        <f t="shared" si="156"/>
        <v>0.48663012143545015</v>
      </c>
    </row>
    <row r="10022" spans="1:2" x14ac:dyDescent="0.2">
      <c r="A10022">
        <v>7.7</v>
      </c>
      <c r="B10022">
        <f t="shared" si="156"/>
        <v>0.48656111248115963</v>
      </c>
    </row>
    <row r="10023" spans="1:2" x14ac:dyDescent="0.2">
      <c r="A10023">
        <v>21</v>
      </c>
      <c r="B10023">
        <f t="shared" si="156"/>
        <v>0.48663226125439646</v>
      </c>
    </row>
    <row r="10024" spans="1:2" x14ac:dyDescent="0.2">
      <c r="A10024">
        <v>10.5</v>
      </c>
      <c r="B10024">
        <f t="shared" si="156"/>
        <v>0.48657609113478978</v>
      </c>
    </row>
    <row r="10025" spans="1:2" x14ac:dyDescent="0.2">
      <c r="A10025">
        <v>3.2</v>
      </c>
      <c r="B10025">
        <f t="shared" si="156"/>
        <v>0.48653703968469703</v>
      </c>
    </row>
    <row r="10026" spans="1:2" x14ac:dyDescent="0.2">
      <c r="A10026">
        <v>7.8</v>
      </c>
      <c r="B10026">
        <f t="shared" si="156"/>
        <v>0.48656164743274866</v>
      </c>
    </row>
    <row r="10027" spans="1:2" x14ac:dyDescent="0.2">
      <c r="A10027">
        <v>1.31</v>
      </c>
      <c r="B10027">
        <f t="shared" si="156"/>
        <v>0.48652692912480655</v>
      </c>
    </row>
    <row r="10028" spans="1:2" x14ac:dyDescent="0.2">
      <c r="A10028">
        <v>60.48</v>
      </c>
      <c r="B10028">
        <f t="shared" si="156"/>
        <v>0.48684346326818401</v>
      </c>
    </row>
    <row r="10029" spans="1:2" x14ac:dyDescent="0.2">
      <c r="A10029">
        <v>0.46</v>
      </c>
      <c r="B10029">
        <f t="shared" si="156"/>
        <v>0.48652238205042991</v>
      </c>
    </row>
    <row r="10030" spans="1:2" x14ac:dyDescent="0.2">
      <c r="A10030">
        <v>1.3</v>
      </c>
      <c r="B10030">
        <f t="shared" si="156"/>
        <v>0.48652687562980368</v>
      </c>
    </row>
    <row r="10031" spans="1:2" x14ac:dyDescent="0.2">
      <c r="A10031">
        <v>7.4</v>
      </c>
      <c r="B10031">
        <f t="shared" si="156"/>
        <v>0.48655950762653766</v>
      </c>
    </row>
    <row r="10032" spans="1:2" x14ac:dyDescent="0.2">
      <c r="A10032">
        <v>4.7</v>
      </c>
      <c r="B10032">
        <f t="shared" si="156"/>
        <v>0.48654506394473812</v>
      </c>
    </row>
    <row r="10033" spans="1:2" x14ac:dyDescent="0.2">
      <c r="A10033">
        <v>8.3000000000000007</v>
      </c>
      <c r="B10033">
        <f t="shared" si="156"/>
        <v>0.4865643221910565</v>
      </c>
    </row>
    <row r="10034" spans="1:2" x14ac:dyDescent="0.2">
      <c r="A10034">
        <v>1.6</v>
      </c>
      <c r="B10034">
        <f t="shared" si="156"/>
        <v>0.48652848047999464</v>
      </c>
    </row>
    <row r="10035" spans="1:2" x14ac:dyDescent="0.2">
      <c r="A10035">
        <v>4.0999999999999996</v>
      </c>
      <c r="B10035">
        <f t="shared" si="156"/>
        <v>0.48654185424006779</v>
      </c>
    </row>
    <row r="10036" spans="1:2" x14ac:dyDescent="0.2">
      <c r="A10036">
        <v>1.3</v>
      </c>
      <c r="B10036">
        <f t="shared" si="156"/>
        <v>0.48652687562980368</v>
      </c>
    </row>
    <row r="10037" spans="1:2" x14ac:dyDescent="0.2">
      <c r="A10037">
        <v>8.2899999999999903</v>
      </c>
      <c r="B10037">
        <f t="shared" si="156"/>
        <v>0.48656426869588443</v>
      </c>
    </row>
    <row r="10038" spans="1:2" x14ac:dyDescent="0.2">
      <c r="A10038">
        <v>3.51</v>
      </c>
      <c r="B10038">
        <f t="shared" si="156"/>
        <v>0.48653869803132543</v>
      </c>
    </row>
    <row r="10039" spans="1:2" x14ac:dyDescent="0.2">
      <c r="A10039">
        <v>3.61</v>
      </c>
      <c r="B10039">
        <f t="shared" si="156"/>
        <v>0.48653923298190038</v>
      </c>
    </row>
    <row r="10040" spans="1:2" x14ac:dyDescent="0.2">
      <c r="A10040">
        <v>9.11</v>
      </c>
      <c r="B10040">
        <f t="shared" si="156"/>
        <v>0.48656865530079779</v>
      </c>
    </row>
    <row r="10041" spans="1:2" x14ac:dyDescent="0.2">
      <c r="A10041">
        <v>3.7</v>
      </c>
      <c r="B10041">
        <f t="shared" si="156"/>
        <v>0.48653971443743854</v>
      </c>
    </row>
    <row r="10042" spans="1:2" x14ac:dyDescent="0.2">
      <c r="A10042">
        <v>6.9</v>
      </c>
      <c r="B10042">
        <f t="shared" si="156"/>
        <v>0.48655683286931811</v>
      </c>
    </row>
    <row r="10043" spans="1:2" x14ac:dyDescent="0.2">
      <c r="A10043">
        <v>2.2000000000000002</v>
      </c>
      <c r="B10043">
        <f t="shared" si="156"/>
        <v>0.48653169018103098</v>
      </c>
    </row>
    <row r="10044" spans="1:2" x14ac:dyDescent="0.2">
      <c r="A10044">
        <v>5.3</v>
      </c>
      <c r="B10044">
        <f t="shared" si="156"/>
        <v>0.48654827365028003</v>
      </c>
    </row>
    <row r="10045" spans="1:2" x14ac:dyDescent="0.2">
      <c r="A10045">
        <v>3.7</v>
      </c>
      <c r="B10045">
        <f t="shared" si="156"/>
        <v>0.48653971443743854</v>
      </c>
    </row>
    <row r="10046" spans="1:2" x14ac:dyDescent="0.2">
      <c r="A10046">
        <v>1.3</v>
      </c>
      <c r="B10046">
        <f t="shared" si="156"/>
        <v>0.48652687562980368</v>
      </c>
    </row>
    <row r="10047" spans="1:2" x14ac:dyDescent="0.2">
      <c r="A10047">
        <v>1.1000000000000001</v>
      </c>
      <c r="B10047">
        <f t="shared" si="156"/>
        <v>0.48652580572979759</v>
      </c>
    </row>
    <row r="10048" spans="1:2" x14ac:dyDescent="0.2">
      <c r="A10048">
        <v>7.2</v>
      </c>
      <c r="B10048">
        <f t="shared" si="156"/>
        <v>0.48655843772357726</v>
      </c>
    </row>
    <row r="10049" spans="1:2" x14ac:dyDescent="0.2">
      <c r="A10049">
        <v>1.9</v>
      </c>
      <c r="B10049">
        <f t="shared" si="156"/>
        <v>0.48653008533040376</v>
      </c>
    </row>
    <row r="10050" spans="1:2" x14ac:dyDescent="0.2">
      <c r="A10050">
        <v>10.9</v>
      </c>
      <c r="B10050">
        <f t="shared" si="156"/>
        <v>0.48657823094399766</v>
      </c>
    </row>
    <row r="10051" spans="1:2" x14ac:dyDescent="0.2">
      <c r="A10051">
        <v>10.3</v>
      </c>
      <c r="B10051">
        <f t="shared" ref="B10051:B10114" si="157">NORMDIST($A10051,$E$1, $E$3, TRUE)</f>
        <v>0.48657502123033075</v>
      </c>
    </row>
    <row r="10052" spans="1:2" x14ac:dyDescent="0.2">
      <c r="A10052">
        <v>2.2000000000000002</v>
      </c>
      <c r="B10052">
        <f t="shared" si="157"/>
        <v>0.48653169018103098</v>
      </c>
    </row>
    <row r="10053" spans="1:2" x14ac:dyDescent="0.2">
      <c r="A10053">
        <v>11.6</v>
      </c>
      <c r="B10053">
        <f t="shared" si="157"/>
        <v>0.48658197561104127</v>
      </c>
    </row>
    <row r="10054" spans="1:2" x14ac:dyDescent="0.2">
      <c r="A10054">
        <v>6.2</v>
      </c>
      <c r="B10054">
        <f t="shared" si="157"/>
        <v>0.48655308821022669</v>
      </c>
    </row>
    <row r="10055" spans="1:2" x14ac:dyDescent="0.2">
      <c r="A10055">
        <v>0.8</v>
      </c>
      <c r="B10055">
        <f t="shared" si="157"/>
        <v>0.48652420087997034</v>
      </c>
    </row>
    <row r="10056" spans="1:2" x14ac:dyDescent="0.2">
      <c r="A10056">
        <v>3.1</v>
      </c>
      <c r="B10056">
        <f t="shared" si="157"/>
        <v>0.48653650473422139</v>
      </c>
    </row>
    <row r="10057" spans="1:2" x14ac:dyDescent="0.2">
      <c r="A10057">
        <v>3</v>
      </c>
      <c r="B10057">
        <f t="shared" si="157"/>
        <v>0.48653596978377001</v>
      </c>
    </row>
    <row r="10058" spans="1:2" x14ac:dyDescent="0.2">
      <c r="A10058">
        <v>8.3000000000000007</v>
      </c>
      <c r="B10058">
        <f t="shared" si="157"/>
        <v>0.4865643221910565</v>
      </c>
    </row>
    <row r="10059" spans="1:2" x14ac:dyDescent="0.2">
      <c r="A10059">
        <v>4.3</v>
      </c>
      <c r="B10059">
        <f t="shared" si="157"/>
        <v>0.48654292414152772</v>
      </c>
    </row>
    <row r="10060" spans="1:2" x14ac:dyDescent="0.2">
      <c r="A10060">
        <v>0.45</v>
      </c>
      <c r="B10060">
        <f t="shared" si="157"/>
        <v>0.48652232855544769</v>
      </c>
    </row>
    <row r="10061" spans="1:2" x14ac:dyDescent="0.2">
      <c r="A10061">
        <v>3</v>
      </c>
      <c r="B10061">
        <f t="shared" si="157"/>
        <v>0.48653596978377001</v>
      </c>
    </row>
    <row r="10062" spans="1:2" x14ac:dyDescent="0.2">
      <c r="A10062">
        <v>0.7</v>
      </c>
      <c r="B10062">
        <f t="shared" si="157"/>
        <v>0.4865236659300764</v>
      </c>
    </row>
    <row r="10063" spans="1:2" x14ac:dyDescent="0.2">
      <c r="A10063">
        <v>1.7</v>
      </c>
      <c r="B10063">
        <f t="shared" si="157"/>
        <v>0.48652901543010674</v>
      </c>
    </row>
    <row r="10064" spans="1:2" x14ac:dyDescent="0.2">
      <c r="A10064">
        <v>1.5</v>
      </c>
      <c r="B10064">
        <f t="shared" si="157"/>
        <v>0.48652794552990675</v>
      </c>
    </row>
    <row r="10065" spans="1:2" x14ac:dyDescent="0.2">
      <c r="A10065">
        <v>5.6</v>
      </c>
      <c r="B10065">
        <f t="shared" si="157"/>
        <v>0.48654987850337778</v>
      </c>
    </row>
    <row r="10066" spans="1:2" x14ac:dyDescent="0.2">
      <c r="A10066">
        <v>2.8</v>
      </c>
      <c r="B10066">
        <f t="shared" si="157"/>
        <v>0.48653489988293985</v>
      </c>
    </row>
    <row r="10067" spans="1:2" x14ac:dyDescent="0.2">
      <c r="A10067">
        <v>1.8</v>
      </c>
      <c r="B10067">
        <f t="shared" si="157"/>
        <v>0.48652955038024315</v>
      </c>
    </row>
    <row r="10068" spans="1:2" x14ac:dyDescent="0.2">
      <c r="A10068">
        <v>13.55</v>
      </c>
      <c r="B10068">
        <f t="shared" si="157"/>
        <v>0.48659240718975738</v>
      </c>
    </row>
    <row r="10069" spans="1:2" x14ac:dyDescent="0.2">
      <c r="A10069">
        <v>6.5</v>
      </c>
      <c r="B10069">
        <f t="shared" si="157"/>
        <v>0.48655469306397786</v>
      </c>
    </row>
    <row r="10070" spans="1:2" x14ac:dyDescent="0.2">
      <c r="A10070">
        <v>1.9</v>
      </c>
      <c r="B10070">
        <f t="shared" si="157"/>
        <v>0.48653008533040376</v>
      </c>
    </row>
    <row r="10071" spans="1:2" x14ac:dyDescent="0.2">
      <c r="A10071">
        <v>15.5</v>
      </c>
      <c r="B10071">
        <f t="shared" si="157"/>
        <v>0.48660283877764743</v>
      </c>
    </row>
    <row r="10072" spans="1:2" x14ac:dyDescent="0.2">
      <c r="A10072">
        <v>9.1999999999999904</v>
      </c>
      <c r="B10072">
        <f t="shared" si="157"/>
        <v>0.4865691367575336</v>
      </c>
    </row>
    <row r="10073" spans="1:2" x14ac:dyDescent="0.2">
      <c r="A10073">
        <v>6.22</v>
      </c>
      <c r="B10073">
        <f t="shared" si="157"/>
        <v>0.48655319520047002</v>
      </c>
    </row>
    <row r="10074" spans="1:2" x14ac:dyDescent="0.2">
      <c r="A10074">
        <v>0.61</v>
      </c>
      <c r="B10074">
        <f t="shared" si="157"/>
        <v>0.4865231844751926</v>
      </c>
    </row>
    <row r="10075" spans="1:2" x14ac:dyDescent="0.2">
      <c r="A10075">
        <v>3.04</v>
      </c>
      <c r="B10075">
        <f t="shared" si="157"/>
        <v>0.48653618376394764</v>
      </c>
    </row>
    <row r="10076" spans="1:2" x14ac:dyDescent="0.2">
      <c r="A10076">
        <v>15.4</v>
      </c>
      <c r="B10076">
        <f t="shared" si="157"/>
        <v>0.48660230382419922</v>
      </c>
    </row>
    <row r="10077" spans="1:2" x14ac:dyDescent="0.2">
      <c r="A10077">
        <v>2.2000000000000002</v>
      </c>
      <c r="B10077">
        <f t="shared" si="157"/>
        <v>0.48653169018103098</v>
      </c>
    </row>
    <row r="10078" spans="1:2" x14ac:dyDescent="0.2">
      <c r="A10078">
        <v>4.8899999999999997</v>
      </c>
      <c r="B10078">
        <f t="shared" si="157"/>
        <v>0.48654608035139874</v>
      </c>
    </row>
    <row r="10079" spans="1:2" x14ac:dyDescent="0.2">
      <c r="A10079">
        <v>4.4800000000000004</v>
      </c>
      <c r="B10079">
        <f t="shared" si="157"/>
        <v>0.48654388705292445</v>
      </c>
    </row>
    <row r="10080" spans="1:2" x14ac:dyDescent="0.2">
      <c r="A10080">
        <v>2.1800000000000002</v>
      </c>
      <c r="B10080">
        <f t="shared" si="157"/>
        <v>0.48653158319098239</v>
      </c>
    </row>
    <row r="10081" spans="1:2" x14ac:dyDescent="0.2">
      <c r="A10081">
        <v>1.28</v>
      </c>
      <c r="B10081">
        <f t="shared" si="157"/>
        <v>0.48652676863979871</v>
      </c>
    </row>
    <row r="10082" spans="1:2" x14ac:dyDescent="0.2">
      <c r="A10082">
        <v>2.1</v>
      </c>
      <c r="B10082">
        <f t="shared" si="157"/>
        <v>0.48653115523079771</v>
      </c>
    </row>
    <row r="10083" spans="1:2" x14ac:dyDescent="0.2">
      <c r="A10083">
        <v>14.9</v>
      </c>
      <c r="B10083">
        <f t="shared" si="157"/>
        <v>0.48659962905731996</v>
      </c>
    </row>
    <row r="10084" spans="1:2" x14ac:dyDescent="0.2">
      <c r="A10084">
        <v>9</v>
      </c>
      <c r="B10084">
        <f t="shared" si="157"/>
        <v>0.48656806685370285</v>
      </c>
    </row>
    <row r="10085" spans="1:2" x14ac:dyDescent="0.2">
      <c r="A10085">
        <v>4.8</v>
      </c>
      <c r="B10085">
        <f t="shared" si="157"/>
        <v>0.48654559889560123</v>
      </c>
    </row>
    <row r="10086" spans="1:2" x14ac:dyDescent="0.2">
      <c r="A10086">
        <v>7.1</v>
      </c>
      <c r="B10086">
        <f t="shared" si="157"/>
        <v>0.48655790277213334</v>
      </c>
    </row>
    <row r="10087" spans="1:2" x14ac:dyDescent="0.2">
      <c r="A10087">
        <v>5.4</v>
      </c>
      <c r="B10087">
        <f t="shared" si="157"/>
        <v>0.48654880860128841</v>
      </c>
    </row>
    <row r="10088" spans="1:2" x14ac:dyDescent="0.2">
      <c r="A10088">
        <v>10.1999999999999</v>
      </c>
      <c r="B10088">
        <f t="shared" si="157"/>
        <v>0.48657448627813749</v>
      </c>
    </row>
    <row r="10089" spans="1:2" x14ac:dyDescent="0.2">
      <c r="A10089">
        <v>13.8</v>
      </c>
      <c r="B10089">
        <f t="shared" si="157"/>
        <v>0.48659374457230764</v>
      </c>
    </row>
    <row r="10090" spans="1:2" x14ac:dyDescent="0.2">
      <c r="A10090">
        <v>16.66</v>
      </c>
      <c r="B10090">
        <f t="shared" si="157"/>
        <v>0.48660904423940793</v>
      </c>
    </row>
    <row r="10091" spans="1:2" x14ac:dyDescent="0.2">
      <c r="A10091">
        <v>33.6</v>
      </c>
      <c r="B10091">
        <f t="shared" si="157"/>
        <v>0.48669966574789231</v>
      </c>
    </row>
    <row r="10092" spans="1:2" x14ac:dyDescent="0.2">
      <c r="A10092">
        <v>18.3</v>
      </c>
      <c r="B10092">
        <f t="shared" si="157"/>
        <v>0.48661781748398075</v>
      </c>
    </row>
    <row r="10093" spans="1:2" x14ac:dyDescent="0.2">
      <c r="A10093">
        <v>8.5</v>
      </c>
      <c r="B10093">
        <f t="shared" si="157"/>
        <v>0.48656539209454885</v>
      </c>
    </row>
    <row r="10094" spans="1:2" x14ac:dyDescent="0.2">
      <c r="A10094">
        <v>107.1</v>
      </c>
      <c r="B10094">
        <f t="shared" si="157"/>
        <v>0.48709286613775921</v>
      </c>
    </row>
    <row r="10095" spans="1:2" x14ac:dyDescent="0.2">
      <c r="A10095">
        <v>72.06</v>
      </c>
      <c r="B10095">
        <f t="shared" si="157"/>
        <v>0.48690541228177869</v>
      </c>
    </row>
    <row r="10096" spans="1:2" x14ac:dyDescent="0.2">
      <c r="A10096">
        <v>31.82</v>
      </c>
      <c r="B10096">
        <f t="shared" si="157"/>
        <v>0.48669014350270356</v>
      </c>
    </row>
    <row r="10097" spans="1:2" x14ac:dyDescent="0.2">
      <c r="A10097">
        <v>9.73</v>
      </c>
      <c r="B10097">
        <f t="shared" si="157"/>
        <v>0.48657197200315272</v>
      </c>
    </row>
    <row r="10098" spans="1:2" x14ac:dyDescent="0.2">
      <c r="A10098">
        <v>23.33</v>
      </c>
      <c r="B10098">
        <f t="shared" si="157"/>
        <v>0.4866447257074073</v>
      </c>
    </row>
    <row r="10099" spans="1:2" x14ac:dyDescent="0.2">
      <c r="A10099">
        <v>7.22</v>
      </c>
      <c r="B10099">
        <f t="shared" si="157"/>
        <v>0.48655854471386895</v>
      </c>
    </row>
    <row r="10100" spans="1:2" x14ac:dyDescent="0.2">
      <c r="A10100">
        <v>23.32</v>
      </c>
      <c r="B10100">
        <f t="shared" si="157"/>
        <v>0.48664467221187296</v>
      </c>
    </row>
    <row r="10101" spans="1:2" x14ac:dyDescent="0.2">
      <c r="A10101">
        <v>32.44</v>
      </c>
      <c r="B10101">
        <f t="shared" si="157"/>
        <v>0.48669346023893079</v>
      </c>
    </row>
    <row r="10102" spans="1:2" x14ac:dyDescent="0.2">
      <c r="A10102">
        <v>14.81</v>
      </c>
      <c r="B10102">
        <f t="shared" si="157"/>
        <v>0.48659914759934569</v>
      </c>
    </row>
    <row r="10103" spans="1:2" x14ac:dyDescent="0.2">
      <c r="A10103">
        <v>24.05</v>
      </c>
      <c r="B10103">
        <f t="shared" si="157"/>
        <v>0.48664857738651346</v>
      </c>
    </row>
    <row r="10104" spans="1:2" x14ac:dyDescent="0.2">
      <c r="A10104">
        <v>80.8</v>
      </c>
      <c r="B10104">
        <f t="shared" si="157"/>
        <v>0.48695216848236095</v>
      </c>
    </row>
    <row r="10105" spans="1:2" x14ac:dyDescent="0.2">
      <c r="A10105">
        <v>2.1</v>
      </c>
      <c r="B10105">
        <f t="shared" si="157"/>
        <v>0.48653115523079771</v>
      </c>
    </row>
    <row r="10106" spans="1:2" x14ac:dyDescent="0.2">
      <c r="A10106">
        <v>24.41</v>
      </c>
      <c r="B10106">
        <f t="shared" si="157"/>
        <v>0.48665050322653364</v>
      </c>
    </row>
    <row r="10107" spans="1:2" x14ac:dyDescent="0.2">
      <c r="A10107">
        <v>10.84</v>
      </c>
      <c r="B10107">
        <f t="shared" si="157"/>
        <v>0.48657790997259187</v>
      </c>
    </row>
    <row r="10108" spans="1:2" x14ac:dyDescent="0.2">
      <c r="A10108">
        <v>14.26</v>
      </c>
      <c r="B10108">
        <f t="shared" si="157"/>
        <v>0.48659620535659415</v>
      </c>
    </row>
    <row r="10109" spans="1:2" x14ac:dyDescent="0.2">
      <c r="A10109">
        <v>2.5299999999999998</v>
      </c>
      <c r="B10109">
        <f t="shared" si="157"/>
        <v>0.48653345551697291</v>
      </c>
    </row>
    <row r="10110" spans="1:2" x14ac:dyDescent="0.2">
      <c r="A10110">
        <v>13.4</v>
      </c>
      <c r="B10110">
        <f t="shared" si="157"/>
        <v>0.48659160476029956</v>
      </c>
    </row>
    <row r="10111" spans="1:2" x14ac:dyDescent="0.2">
      <c r="A10111">
        <v>65.86</v>
      </c>
      <c r="B10111">
        <f t="shared" si="157"/>
        <v>0.48687224437672944</v>
      </c>
    </row>
    <row r="10112" spans="1:2" x14ac:dyDescent="0.2">
      <c r="A10112">
        <v>3.56</v>
      </c>
      <c r="B10112">
        <f t="shared" si="157"/>
        <v>0.48653896550660991</v>
      </c>
    </row>
    <row r="10113" spans="1:2" x14ac:dyDescent="0.2">
      <c r="A10113">
        <v>12.65</v>
      </c>
      <c r="B10113">
        <f t="shared" si="157"/>
        <v>0.48658759261382495</v>
      </c>
    </row>
    <row r="10114" spans="1:2" x14ac:dyDescent="0.2">
      <c r="A10114">
        <v>15.03</v>
      </c>
      <c r="B10114">
        <f t="shared" si="157"/>
        <v>0.48660032449665058</v>
      </c>
    </row>
    <row r="10115" spans="1:2" x14ac:dyDescent="0.2">
      <c r="A10115">
        <v>1.61</v>
      </c>
      <c r="B10115">
        <f t="shared" ref="B10115:B10178" si="158">NORMDIST($A10115,$E$1, $E$3, TRUE)</f>
        <v>0.48652853397500473</v>
      </c>
    </row>
    <row r="10116" spans="1:2" x14ac:dyDescent="0.2">
      <c r="A10116">
        <v>0.32</v>
      </c>
      <c r="B10116">
        <f t="shared" si="158"/>
        <v>0.48652163312070063</v>
      </c>
    </row>
    <row r="10117" spans="1:2" x14ac:dyDescent="0.2">
      <c r="A10117">
        <v>5.0599999999999996</v>
      </c>
      <c r="B10117">
        <f t="shared" si="158"/>
        <v>0.48654698976795868</v>
      </c>
    </row>
    <row r="10118" spans="1:2" x14ac:dyDescent="0.2">
      <c r="A10118">
        <v>2.0499999999999998</v>
      </c>
      <c r="B10118">
        <f t="shared" si="158"/>
        <v>0.48653088775569009</v>
      </c>
    </row>
    <row r="10119" spans="1:2" x14ac:dyDescent="0.2">
      <c r="A10119">
        <v>7.5</v>
      </c>
      <c r="B10119">
        <f t="shared" si="158"/>
        <v>0.48656004257805413</v>
      </c>
    </row>
    <row r="10120" spans="1:2" x14ac:dyDescent="0.2">
      <c r="A10120">
        <v>12.45</v>
      </c>
      <c r="B10120">
        <f t="shared" si="158"/>
        <v>0.48658652270832764</v>
      </c>
    </row>
    <row r="10121" spans="1:2" x14ac:dyDescent="0.2">
      <c r="A10121">
        <v>5.88</v>
      </c>
      <c r="B10121">
        <f t="shared" si="158"/>
        <v>0.4865513763664655</v>
      </c>
    </row>
    <row r="10122" spans="1:2" x14ac:dyDescent="0.2">
      <c r="A10122">
        <v>2.1800000000000002</v>
      </c>
      <c r="B10122">
        <f t="shared" si="158"/>
        <v>0.48653158319098239</v>
      </c>
    </row>
    <row r="10123" spans="1:2" x14ac:dyDescent="0.2">
      <c r="A10123">
        <v>4.05</v>
      </c>
      <c r="B10123">
        <f t="shared" si="158"/>
        <v>0.48654158676471793</v>
      </c>
    </row>
    <row r="10124" spans="1:2" x14ac:dyDescent="0.2">
      <c r="A10124">
        <v>3.09</v>
      </c>
      <c r="B10124">
        <f t="shared" si="158"/>
        <v>0.48653645123917516</v>
      </c>
    </row>
    <row r="10125" spans="1:2" x14ac:dyDescent="0.2">
      <c r="A10125">
        <v>2.66</v>
      </c>
      <c r="B10125">
        <f t="shared" si="158"/>
        <v>0.48653415095241642</v>
      </c>
    </row>
    <row r="10126" spans="1:2" x14ac:dyDescent="0.2">
      <c r="A10126">
        <v>3.93</v>
      </c>
      <c r="B10126">
        <f t="shared" si="158"/>
        <v>0.48654094482390303</v>
      </c>
    </row>
    <row r="10127" spans="1:2" x14ac:dyDescent="0.2">
      <c r="A10127">
        <v>48.01</v>
      </c>
      <c r="B10127">
        <f t="shared" si="158"/>
        <v>0.48677675341602133</v>
      </c>
    </row>
    <row r="10128" spans="1:2" x14ac:dyDescent="0.2">
      <c r="A10128">
        <v>2.0099999999999998</v>
      </c>
      <c r="B10128">
        <f t="shared" si="158"/>
        <v>0.48653067377560844</v>
      </c>
    </row>
    <row r="10129" spans="1:2" x14ac:dyDescent="0.2">
      <c r="A10129">
        <v>2.57</v>
      </c>
      <c r="B10129">
        <f t="shared" si="158"/>
        <v>0.48653366949710503</v>
      </c>
    </row>
    <row r="10130" spans="1:2" x14ac:dyDescent="0.2">
      <c r="A10130">
        <v>0.93</v>
      </c>
      <c r="B10130">
        <f t="shared" si="158"/>
        <v>0.48652489631486867</v>
      </c>
    </row>
    <row r="10131" spans="1:2" x14ac:dyDescent="0.2">
      <c r="A10131">
        <v>0.66</v>
      </c>
      <c r="B10131">
        <f t="shared" si="158"/>
        <v>0.48652345195012564</v>
      </c>
    </row>
    <row r="10132" spans="1:2" x14ac:dyDescent="0.2">
      <c r="A10132">
        <v>3.19</v>
      </c>
      <c r="B10132">
        <f t="shared" si="158"/>
        <v>0.48653698618964836</v>
      </c>
    </row>
    <row r="10133" spans="1:2" x14ac:dyDescent="0.2">
      <c r="A10133">
        <v>11.5</v>
      </c>
      <c r="B10133">
        <f t="shared" si="158"/>
        <v>0.48658144065853404</v>
      </c>
    </row>
    <row r="10134" spans="1:2" x14ac:dyDescent="0.2">
      <c r="A10134">
        <v>9.73</v>
      </c>
      <c r="B10134">
        <f t="shared" si="158"/>
        <v>0.48657197200315272</v>
      </c>
    </row>
    <row r="10135" spans="1:2" x14ac:dyDescent="0.2">
      <c r="A10135">
        <v>11.31</v>
      </c>
      <c r="B10135">
        <f t="shared" si="158"/>
        <v>0.4865804242488368</v>
      </c>
    </row>
    <row r="10136" spans="1:2" x14ac:dyDescent="0.2">
      <c r="A10136">
        <v>12.55</v>
      </c>
      <c r="B10136">
        <f t="shared" si="158"/>
        <v>0.48658705766106419</v>
      </c>
    </row>
    <row r="10137" spans="1:2" x14ac:dyDescent="0.2">
      <c r="A10137">
        <v>7.13</v>
      </c>
      <c r="B10137">
        <f t="shared" si="158"/>
        <v>0.48655806325756401</v>
      </c>
    </row>
    <row r="10138" spans="1:2" x14ac:dyDescent="0.2">
      <c r="A10138">
        <v>1.48</v>
      </c>
      <c r="B10138">
        <f t="shared" si="158"/>
        <v>0.48652783853989207</v>
      </c>
    </row>
    <row r="10139" spans="1:2" x14ac:dyDescent="0.2">
      <c r="A10139">
        <v>4.04</v>
      </c>
      <c r="B10139">
        <f t="shared" si="158"/>
        <v>0.48654153326964872</v>
      </c>
    </row>
    <row r="10140" spans="1:2" x14ac:dyDescent="0.2">
      <c r="A10140">
        <v>2.21</v>
      </c>
      <c r="B10140">
        <f t="shared" si="158"/>
        <v>0.48653174367605567</v>
      </c>
    </row>
    <row r="10141" spans="1:2" x14ac:dyDescent="0.2">
      <c r="A10141">
        <v>1.67</v>
      </c>
      <c r="B10141">
        <f t="shared" si="158"/>
        <v>0.48652885494507059</v>
      </c>
    </row>
    <row r="10142" spans="1:2" x14ac:dyDescent="0.2">
      <c r="A10142">
        <v>2.31</v>
      </c>
      <c r="B10142">
        <f t="shared" si="158"/>
        <v>0.48653227862631565</v>
      </c>
    </row>
    <row r="10143" spans="1:2" x14ac:dyDescent="0.2">
      <c r="A10143">
        <v>10.92</v>
      </c>
      <c r="B10143">
        <f t="shared" si="158"/>
        <v>0.4865783379344682</v>
      </c>
    </row>
    <row r="10144" spans="1:2" x14ac:dyDescent="0.2">
      <c r="A10144">
        <v>3.7</v>
      </c>
      <c r="B10144">
        <f t="shared" si="158"/>
        <v>0.48653971443743854</v>
      </c>
    </row>
    <row r="10145" spans="1:2" x14ac:dyDescent="0.2">
      <c r="A10145">
        <v>1.85</v>
      </c>
      <c r="B10145">
        <f t="shared" si="158"/>
        <v>0.4865298178553204</v>
      </c>
    </row>
    <row r="10146" spans="1:2" x14ac:dyDescent="0.2">
      <c r="A10146">
        <v>5.55</v>
      </c>
      <c r="B10146">
        <f t="shared" si="158"/>
        <v>0.48654961102784633</v>
      </c>
    </row>
    <row r="10147" spans="1:2" x14ac:dyDescent="0.2">
      <c r="A10147">
        <v>1.19</v>
      </c>
      <c r="B10147">
        <f t="shared" si="158"/>
        <v>0.48652628718478835</v>
      </c>
    </row>
    <row r="10148" spans="1:2" x14ac:dyDescent="0.2">
      <c r="A10148">
        <v>3.18</v>
      </c>
      <c r="B10148">
        <f t="shared" si="158"/>
        <v>0.48653693269459997</v>
      </c>
    </row>
    <row r="10149" spans="1:2" x14ac:dyDescent="0.2">
      <c r="A10149">
        <v>0.96</v>
      </c>
      <c r="B10149">
        <f t="shared" si="158"/>
        <v>0.48652505679985103</v>
      </c>
    </row>
    <row r="10150" spans="1:2" x14ac:dyDescent="0.2">
      <c r="A10150">
        <v>3.25</v>
      </c>
      <c r="B10150">
        <f t="shared" si="158"/>
        <v>0.48653730715994392</v>
      </c>
    </row>
    <row r="10151" spans="1:2" x14ac:dyDescent="0.2">
      <c r="A10151">
        <v>2.58</v>
      </c>
      <c r="B10151">
        <f t="shared" si="158"/>
        <v>0.48653372299213865</v>
      </c>
    </row>
    <row r="10152" spans="1:2" x14ac:dyDescent="0.2">
      <c r="A10152">
        <v>14.91</v>
      </c>
      <c r="B10152">
        <f t="shared" si="158"/>
        <v>0.48659968255265162</v>
      </c>
    </row>
    <row r="10153" spans="1:2" x14ac:dyDescent="0.2">
      <c r="A10153">
        <v>8.4</v>
      </c>
      <c r="B10153">
        <f t="shared" si="158"/>
        <v>0.48656485714279057</v>
      </c>
    </row>
    <row r="10154" spans="1:2" x14ac:dyDescent="0.2">
      <c r="A10154">
        <v>24.79</v>
      </c>
      <c r="B10154">
        <f t="shared" si="158"/>
        <v>0.48665253605800379</v>
      </c>
    </row>
    <row r="10155" spans="1:2" x14ac:dyDescent="0.2">
      <c r="A10155">
        <v>2.4500000000000002</v>
      </c>
      <c r="B10155">
        <f t="shared" si="158"/>
        <v>0.48653302755672034</v>
      </c>
    </row>
    <row r="10156" spans="1:2" x14ac:dyDescent="0.2">
      <c r="A10156">
        <v>13.26</v>
      </c>
      <c r="B10156">
        <f t="shared" si="158"/>
        <v>0.48659085582618794</v>
      </c>
    </row>
    <row r="10157" spans="1:2" x14ac:dyDescent="0.2">
      <c r="A10157">
        <v>4.38</v>
      </c>
      <c r="B10157">
        <f t="shared" si="158"/>
        <v>0.48654335210213878</v>
      </c>
    </row>
    <row r="10158" spans="1:2" x14ac:dyDescent="0.2">
      <c r="A10158">
        <v>3.98</v>
      </c>
      <c r="B10158">
        <f t="shared" si="158"/>
        <v>0.4865412122992383</v>
      </c>
    </row>
    <row r="10159" spans="1:2" x14ac:dyDescent="0.2">
      <c r="A10159">
        <v>18.21</v>
      </c>
      <c r="B10159">
        <f t="shared" si="158"/>
        <v>0.48661733602526913</v>
      </c>
    </row>
    <row r="10160" spans="1:2" x14ac:dyDescent="0.2">
      <c r="A10160">
        <v>31.89</v>
      </c>
      <c r="B10160">
        <f t="shared" si="158"/>
        <v>0.48669051797287666</v>
      </c>
    </row>
    <row r="10161" spans="1:2" x14ac:dyDescent="0.2">
      <c r="A10161">
        <v>23.47</v>
      </c>
      <c r="B10161">
        <f t="shared" si="158"/>
        <v>0.48664547464491376</v>
      </c>
    </row>
    <row r="10162" spans="1:2" x14ac:dyDescent="0.2">
      <c r="A10162">
        <v>23.94</v>
      </c>
      <c r="B10162">
        <f t="shared" si="158"/>
        <v>0.4866479889354583</v>
      </c>
    </row>
    <row r="10163" spans="1:2" x14ac:dyDescent="0.2">
      <c r="A10163">
        <v>165.7</v>
      </c>
      <c r="B10163">
        <f t="shared" si="158"/>
        <v>0.48740636552492</v>
      </c>
    </row>
    <row r="10164" spans="1:2" x14ac:dyDescent="0.2">
      <c r="A10164">
        <v>2.69</v>
      </c>
      <c r="B10164">
        <f t="shared" si="158"/>
        <v>0.48653431143752457</v>
      </c>
    </row>
    <row r="10165" spans="1:2" x14ac:dyDescent="0.2">
      <c r="A10165">
        <v>17.41</v>
      </c>
      <c r="B10165">
        <f t="shared" si="158"/>
        <v>0.48661305639313418</v>
      </c>
    </row>
    <row r="10166" spans="1:2" x14ac:dyDescent="0.2">
      <c r="A10166">
        <v>15.39</v>
      </c>
      <c r="B10166">
        <f t="shared" si="158"/>
        <v>0.48660225032885573</v>
      </c>
    </row>
    <row r="10167" spans="1:2" x14ac:dyDescent="0.2">
      <c r="A10167">
        <v>1.05</v>
      </c>
      <c r="B10167">
        <f t="shared" si="158"/>
        <v>0.48652553825481121</v>
      </c>
    </row>
    <row r="10168" spans="1:2" x14ac:dyDescent="0.2">
      <c r="A10168">
        <v>2.29</v>
      </c>
      <c r="B10168">
        <f t="shared" si="158"/>
        <v>0.48653217163626172</v>
      </c>
    </row>
    <row r="10169" spans="1:2" x14ac:dyDescent="0.2">
      <c r="A10169">
        <v>2.85</v>
      </c>
      <c r="B10169">
        <f t="shared" si="158"/>
        <v>0.48653516735813829</v>
      </c>
    </row>
    <row r="10170" spans="1:2" x14ac:dyDescent="0.2">
      <c r="A10170">
        <v>4.93</v>
      </c>
      <c r="B10170">
        <f t="shared" si="158"/>
        <v>0.4865462943317595</v>
      </c>
    </row>
    <row r="10171" spans="1:2" x14ac:dyDescent="0.2">
      <c r="A10171">
        <v>4.8600000000000003</v>
      </c>
      <c r="B10171">
        <f t="shared" si="158"/>
        <v>0.48654591986613072</v>
      </c>
    </row>
    <row r="10172" spans="1:2" x14ac:dyDescent="0.2">
      <c r="A10172">
        <v>665.2</v>
      </c>
      <c r="B10172">
        <f t="shared" si="158"/>
        <v>0.49007889623377288</v>
      </c>
    </row>
    <row r="10173" spans="1:2" x14ac:dyDescent="0.2">
      <c r="A10173">
        <v>65.25</v>
      </c>
      <c r="B10173">
        <f t="shared" si="158"/>
        <v>0.48686898108774845</v>
      </c>
    </row>
    <row r="10174" spans="1:2" x14ac:dyDescent="0.2">
      <c r="A10174">
        <v>2.38</v>
      </c>
      <c r="B10174">
        <f t="shared" si="158"/>
        <v>0.48653265309151206</v>
      </c>
    </row>
    <row r="10175" spans="1:2" x14ac:dyDescent="0.2">
      <c r="A10175">
        <v>1665.4</v>
      </c>
      <c r="B10175">
        <f t="shared" si="158"/>
        <v>0.49543159677043863</v>
      </c>
    </row>
    <row r="10176" spans="1:2" x14ac:dyDescent="0.2">
      <c r="A10176">
        <v>60.33</v>
      </c>
      <c r="B10176">
        <f t="shared" si="158"/>
        <v>0.48684266082190097</v>
      </c>
    </row>
    <row r="10177" spans="1:2" x14ac:dyDescent="0.2">
      <c r="A10177">
        <v>0.85</v>
      </c>
      <c r="B10177">
        <f t="shared" si="158"/>
        <v>0.48652446835492641</v>
      </c>
    </row>
    <row r="10178" spans="1:2" x14ac:dyDescent="0.2">
      <c r="A10178">
        <v>12.01</v>
      </c>
      <c r="B10178">
        <f t="shared" si="158"/>
        <v>0.48658416891657341</v>
      </c>
    </row>
    <row r="10179" spans="1:2" x14ac:dyDescent="0.2">
      <c r="A10179">
        <v>106.5</v>
      </c>
      <c r="B10179">
        <f t="shared" ref="B10179:B10242" si="159">NORMDIST($A10179,$E$1, $E$3, TRUE)</f>
        <v>0.48708965628734269</v>
      </c>
    </row>
    <row r="10180" spans="1:2" x14ac:dyDescent="0.2">
      <c r="A10180">
        <v>3.06</v>
      </c>
      <c r="B10180">
        <f t="shared" si="159"/>
        <v>0.48653629075403793</v>
      </c>
    </row>
    <row r="10181" spans="1:2" x14ac:dyDescent="0.2">
      <c r="A10181">
        <v>2.66</v>
      </c>
      <c r="B10181">
        <f t="shared" si="159"/>
        <v>0.48653415095241642</v>
      </c>
    </row>
    <row r="10182" spans="1:2" x14ac:dyDescent="0.2">
      <c r="A10182">
        <v>19.95</v>
      </c>
      <c r="B10182">
        <f t="shared" si="159"/>
        <v>0.48662664423048335</v>
      </c>
    </row>
    <row r="10183" spans="1:2" x14ac:dyDescent="0.2">
      <c r="A10183">
        <v>8.4499999999999904</v>
      </c>
      <c r="B10183">
        <f t="shared" si="159"/>
        <v>0.48656512461866669</v>
      </c>
    </row>
    <row r="10184" spans="1:2" x14ac:dyDescent="0.2">
      <c r="A10184">
        <v>9.6199999999999903</v>
      </c>
      <c r="B10184">
        <f t="shared" si="159"/>
        <v>0.48657138355589291</v>
      </c>
    </row>
    <row r="10185" spans="1:2" x14ac:dyDescent="0.2">
      <c r="A10185">
        <v>1.84</v>
      </c>
      <c r="B10185">
        <f t="shared" si="159"/>
        <v>0.48652976436030448</v>
      </c>
    </row>
    <row r="10186" spans="1:2" x14ac:dyDescent="0.2">
      <c r="A10186">
        <v>1.05</v>
      </c>
      <c r="B10186">
        <f t="shared" si="159"/>
        <v>0.48652553825481121</v>
      </c>
    </row>
    <row r="10187" spans="1:2" x14ac:dyDescent="0.2">
      <c r="A10187">
        <v>10.81</v>
      </c>
      <c r="B10187">
        <f t="shared" si="159"/>
        <v>0.4865777494868922</v>
      </c>
    </row>
    <row r="10188" spans="1:2" x14ac:dyDescent="0.2">
      <c r="A10188">
        <v>1.05</v>
      </c>
      <c r="B10188">
        <f t="shared" si="159"/>
        <v>0.48652553825481121</v>
      </c>
    </row>
    <row r="10189" spans="1:2" x14ac:dyDescent="0.2">
      <c r="A10189">
        <v>2.61</v>
      </c>
      <c r="B10189">
        <f t="shared" si="159"/>
        <v>0.48653388347724102</v>
      </c>
    </row>
    <row r="10190" spans="1:2" x14ac:dyDescent="0.2">
      <c r="A10190">
        <v>78.2</v>
      </c>
      <c r="B10190">
        <f t="shared" si="159"/>
        <v>0.48693825929636947</v>
      </c>
    </row>
    <row r="10191" spans="1:2" x14ac:dyDescent="0.2">
      <c r="A10191">
        <v>80.430000000000007</v>
      </c>
      <c r="B10191">
        <f t="shared" si="159"/>
        <v>0.48695018909723159</v>
      </c>
    </row>
    <row r="10192" spans="1:2" x14ac:dyDescent="0.2">
      <c r="A10192">
        <v>0.92</v>
      </c>
      <c r="B10192">
        <f t="shared" si="159"/>
        <v>0.48652484281987507</v>
      </c>
    </row>
    <row r="10193" spans="1:2" x14ac:dyDescent="0.2">
      <c r="A10193">
        <v>0.68</v>
      </c>
      <c r="B10193">
        <f t="shared" si="159"/>
        <v>0.48652355894010052</v>
      </c>
    </row>
    <row r="10194" spans="1:2" x14ac:dyDescent="0.2">
      <c r="A10194">
        <v>15.23</v>
      </c>
      <c r="B10194">
        <f t="shared" si="159"/>
        <v>0.48660139440339267</v>
      </c>
    </row>
    <row r="10195" spans="1:2" x14ac:dyDescent="0.2">
      <c r="A10195">
        <v>4.03</v>
      </c>
      <c r="B10195">
        <f t="shared" si="159"/>
        <v>0.48654147977457968</v>
      </c>
    </row>
    <row r="10196" spans="1:2" x14ac:dyDescent="0.2">
      <c r="A10196">
        <v>19.190000000000001</v>
      </c>
      <c r="B10196">
        <f t="shared" si="159"/>
        <v>0.48662257857673469</v>
      </c>
    </row>
    <row r="10197" spans="1:2" x14ac:dyDescent="0.2">
      <c r="A10197">
        <v>4.3099999999999996</v>
      </c>
      <c r="B10197">
        <f t="shared" si="159"/>
        <v>0.48654297763660326</v>
      </c>
    </row>
    <row r="10198" spans="1:2" x14ac:dyDescent="0.2">
      <c r="A10198">
        <v>10.19</v>
      </c>
      <c r="B10198">
        <f t="shared" si="159"/>
        <v>0.48657443278291945</v>
      </c>
    </row>
    <row r="10199" spans="1:2" x14ac:dyDescent="0.2">
      <c r="A10199">
        <v>7.8</v>
      </c>
      <c r="B10199">
        <f t="shared" si="159"/>
        <v>0.48656164743274866</v>
      </c>
    </row>
    <row r="10200" spans="1:2" x14ac:dyDescent="0.2">
      <c r="A10200">
        <v>6.1</v>
      </c>
      <c r="B10200">
        <f t="shared" si="159"/>
        <v>0.48655255325902474</v>
      </c>
    </row>
    <row r="10201" spans="1:2" x14ac:dyDescent="0.2">
      <c r="A10201">
        <v>16.600000000000001</v>
      </c>
      <c r="B10201">
        <f t="shared" si="159"/>
        <v>0.48660872326716836</v>
      </c>
    </row>
    <row r="10202" spans="1:2" x14ac:dyDescent="0.2">
      <c r="A10202">
        <v>3</v>
      </c>
      <c r="B10202">
        <f t="shared" si="159"/>
        <v>0.48653596978377001</v>
      </c>
    </row>
    <row r="10203" spans="1:2" x14ac:dyDescent="0.2">
      <c r="A10203">
        <v>7.28</v>
      </c>
      <c r="B10203">
        <f t="shared" si="159"/>
        <v>0.48655886568474982</v>
      </c>
    </row>
    <row r="10204" spans="1:2" x14ac:dyDescent="0.2">
      <c r="A10204">
        <v>15.7</v>
      </c>
      <c r="B10204">
        <f t="shared" si="159"/>
        <v>0.48660390868461612</v>
      </c>
    </row>
    <row r="10205" spans="1:2" x14ac:dyDescent="0.2">
      <c r="A10205">
        <v>7.3</v>
      </c>
      <c r="B10205">
        <f t="shared" si="159"/>
        <v>0.48655897267504539</v>
      </c>
    </row>
    <row r="10206" spans="1:2" x14ac:dyDescent="0.2">
      <c r="A10206">
        <v>0.52</v>
      </c>
      <c r="B10206">
        <f t="shared" si="159"/>
        <v>0.48652270302032846</v>
      </c>
    </row>
    <row r="10207" spans="1:2" x14ac:dyDescent="0.2">
      <c r="A10207">
        <v>1.8</v>
      </c>
      <c r="B10207">
        <f t="shared" si="159"/>
        <v>0.48652955038024315</v>
      </c>
    </row>
    <row r="10208" spans="1:2" x14ac:dyDescent="0.2">
      <c r="A10208">
        <v>1.02</v>
      </c>
      <c r="B10208">
        <f t="shared" si="159"/>
        <v>0.4865253777698223</v>
      </c>
    </row>
    <row r="10209" spans="1:2" x14ac:dyDescent="0.2">
      <c r="A10209">
        <v>8.6</v>
      </c>
      <c r="B10209">
        <f t="shared" si="159"/>
        <v>0.48656592704633128</v>
      </c>
    </row>
    <row r="10210" spans="1:2" x14ac:dyDescent="0.2">
      <c r="A10210">
        <v>2.2599999999999998</v>
      </c>
      <c r="B10210">
        <f t="shared" si="159"/>
        <v>0.48653201115118261</v>
      </c>
    </row>
    <row r="10211" spans="1:2" x14ac:dyDescent="0.2">
      <c r="A10211">
        <v>9.09</v>
      </c>
      <c r="B10211">
        <f t="shared" si="159"/>
        <v>0.48656854831041474</v>
      </c>
    </row>
    <row r="10212" spans="1:2" x14ac:dyDescent="0.2">
      <c r="A10212">
        <v>1.8</v>
      </c>
      <c r="B10212">
        <f t="shared" si="159"/>
        <v>0.48652955038024315</v>
      </c>
    </row>
    <row r="10213" spans="1:2" x14ac:dyDescent="0.2">
      <c r="A10213">
        <v>0.64</v>
      </c>
      <c r="B10213">
        <f t="shared" si="159"/>
        <v>0.4865233449601517</v>
      </c>
    </row>
    <row r="10214" spans="1:2" x14ac:dyDescent="0.2">
      <c r="A10214">
        <v>0.18</v>
      </c>
      <c r="B10214">
        <f t="shared" si="159"/>
        <v>0.48652088419101891</v>
      </c>
    </row>
    <row r="10215" spans="1:2" x14ac:dyDescent="0.2">
      <c r="A10215">
        <v>11.72</v>
      </c>
      <c r="B10215">
        <f t="shared" si="159"/>
        <v>0.48658261755408183</v>
      </c>
    </row>
    <row r="10216" spans="1:2" x14ac:dyDescent="0.2">
      <c r="A10216">
        <v>10.6</v>
      </c>
      <c r="B10216">
        <f t="shared" si="159"/>
        <v>0.48657662608705549</v>
      </c>
    </row>
    <row r="10217" spans="1:2" x14ac:dyDescent="0.2">
      <c r="A10217">
        <v>1.77</v>
      </c>
      <c r="B10217">
        <f t="shared" si="159"/>
        <v>0.48652938989519967</v>
      </c>
    </row>
    <row r="10218" spans="1:2" x14ac:dyDescent="0.2">
      <c r="A10218">
        <v>15.28</v>
      </c>
      <c r="B10218">
        <f t="shared" si="159"/>
        <v>0.48660166188009324</v>
      </c>
    </row>
    <row r="10219" spans="1:2" x14ac:dyDescent="0.2">
      <c r="A10219">
        <v>3.09</v>
      </c>
      <c r="B10219">
        <f t="shared" si="159"/>
        <v>0.48653645123917516</v>
      </c>
    </row>
    <row r="10220" spans="1:2" x14ac:dyDescent="0.2">
      <c r="A10220">
        <v>3.6</v>
      </c>
      <c r="B10220">
        <f t="shared" si="159"/>
        <v>0.48653917948684183</v>
      </c>
    </row>
    <row r="10221" spans="1:2" x14ac:dyDescent="0.2">
      <c r="A10221">
        <v>64.599999999999895</v>
      </c>
      <c r="B10221">
        <f t="shared" si="159"/>
        <v>0.48686550381357241</v>
      </c>
    </row>
    <row r="10222" spans="1:2" x14ac:dyDescent="0.2">
      <c r="A10222">
        <v>2.9</v>
      </c>
      <c r="B10222">
        <f t="shared" si="159"/>
        <v>0.48653543483334283</v>
      </c>
    </row>
    <row r="10223" spans="1:2" x14ac:dyDescent="0.2">
      <c r="A10223">
        <v>7.9</v>
      </c>
      <c r="B10223">
        <f t="shared" si="159"/>
        <v>0.48656218238436189</v>
      </c>
    </row>
    <row r="10224" spans="1:2" x14ac:dyDescent="0.2">
      <c r="A10224">
        <v>191.3</v>
      </c>
      <c r="B10224">
        <f t="shared" si="159"/>
        <v>0.48754332334247785</v>
      </c>
    </row>
    <row r="10225" spans="1:2" x14ac:dyDescent="0.2">
      <c r="A10225">
        <v>121.7</v>
      </c>
      <c r="B10225">
        <f t="shared" si="159"/>
        <v>0.48717097275511562</v>
      </c>
    </row>
    <row r="10226" spans="1:2" x14ac:dyDescent="0.2">
      <c r="A10226">
        <v>6.3</v>
      </c>
      <c r="B10226">
        <f t="shared" si="159"/>
        <v>0.4865536231614529</v>
      </c>
    </row>
    <row r="10227" spans="1:2" x14ac:dyDescent="0.2">
      <c r="A10227">
        <v>1.9</v>
      </c>
      <c r="B10227">
        <f t="shared" si="159"/>
        <v>0.48653008533040376</v>
      </c>
    </row>
    <row r="10228" spans="1:2" x14ac:dyDescent="0.2">
      <c r="A10228">
        <v>2.1</v>
      </c>
      <c r="B10228">
        <f t="shared" si="159"/>
        <v>0.48653115523079771</v>
      </c>
    </row>
    <row r="10229" spans="1:2" x14ac:dyDescent="0.2">
      <c r="A10229">
        <v>87.1</v>
      </c>
      <c r="B10229">
        <f t="shared" si="159"/>
        <v>0.48698587157574663</v>
      </c>
    </row>
    <row r="10230" spans="1:2" x14ac:dyDescent="0.2">
      <c r="A10230">
        <v>1.7</v>
      </c>
      <c r="B10230">
        <f t="shared" si="159"/>
        <v>0.48652901543010674</v>
      </c>
    </row>
    <row r="10231" spans="1:2" x14ac:dyDescent="0.2">
      <c r="A10231">
        <v>44</v>
      </c>
      <c r="B10231">
        <f t="shared" si="159"/>
        <v>0.48675530148916846</v>
      </c>
    </row>
    <row r="10232" spans="1:2" x14ac:dyDescent="0.2">
      <c r="A10232">
        <v>0.7</v>
      </c>
      <c r="B10232">
        <f t="shared" si="159"/>
        <v>0.4865236659300764</v>
      </c>
    </row>
    <row r="10233" spans="1:2" x14ac:dyDescent="0.2">
      <c r="A10233">
        <v>3.5</v>
      </c>
      <c r="B10233">
        <f t="shared" si="159"/>
        <v>0.48653864453626927</v>
      </c>
    </row>
    <row r="10234" spans="1:2" x14ac:dyDescent="0.2">
      <c r="A10234">
        <v>1.9</v>
      </c>
      <c r="B10234">
        <f t="shared" si="159"/>
        <v>0.48653008533040376</v>
      </c>
    </row>
    <row r="10235" spans="1:2" x14ac:dyDescent="0.2">
      <c r="A10235">
        <v>5.7</v>
      </c>
      <c r="B10235">
        <f t="shared" si="159"/>
        <v>0.48655041345445876</v>
      </c>
    </row>
    <row r="10236" spans="1:2" x14ac:dyDescent="0.2">
      <c r="A10236">
        <v>2.1</v>
      </c>
      <c r="B10236">
        <f t="shared" si="159"/>
        <v>0.48653115523079771</v>
      </c>
    </row>
    <row r="10237" spans="1:2" x14ac:dyDescent="0.2">
      <c r="A10237">
        <v>13.9</v>
      </c>
      <c r="B10237">
        <f t="shared" si="159"/>
        <v>0.48659427952536999</v>
      </c>
    </row>
    <row r="10238" spans="1:2" x14ac:dyDescent="0.2">
      <c r="A10238">
        <v>13</v>
      </c>
      <c r="B10238">
        <f t="shared" si="159"/>
        <v>0.4865894649486775</v>
      </c>
    </row>
    <row r="10239" spans="1:2" x14ac:dyDescent="0.2">
      <c r="A10239">
        <v>2.2000000000000002</v>
      </c>
      <c r="B10239">
        <f t="shared" si="159"/>
        <v>0.48653169018103098</v>
      </c>
    </row>
    <row r="10240" spans="1:2" x14ac:dyDescent="0.2">
      <c r="A10240">
        <v>1.8</v>
      </c>
      <c r="B10240">
        <f t="shared" si="159"/>
        <v>0.48652955038024315</v>
      </c>
    </row>
    <row r="10241" spans="1:2" x14ac:dyDescent="0.2">
      <c r="A10241">
        <v>3.9</v>
      </c>
      <c r="B10241">
        <f t="shared" si="159"/>
        <v>0.48654078433870473</v>
      </c>
    </row>
    <row r="10242" spans="1:2" x14ac:dyDescent="0.2">
      <c r="A10242">
        <v>1.4</v>
      </c>
      <c r="B10242">
        <f t="shared" si="159"/>
        <v>0.48652741057984311</v>
      </c>
    </row>
    <row r="10243" spans="1:2" x14ac:dyDescent="0.2">
      <c r="A10243">
        <v>6.3</v>
      </c>
      <c r="B10243">
        <f t="shared" ref="B10243:B10306" si="160">NORMDIST($A10243,$E$1, $E$3, TRUE)</f>
        <v>0.4865536231614529</v>
      </c>
    </row>
    <row r="10244" spans="1:2" x14ac:dyDescent="0.2">
      <c r="A10244">
        <v>0.4</v>
      </c>
      <c r="B10244">
        <f t="shared" si="160"/>
        <v>0.48652206108054014</v>
      </c>
    </row>
    <row r="10245" spans="1:2" x14ac:dyDescent="0.2">
      <c r="A10245">
        <v>0.9</v>
      </c>
      <c r="B10245">
        <f t="shared" si="160"/>
        <v>0.48652473582988848</v>
      </c>
    </row>
    <row r="10246" spans="1:2" x14ac:dyDescent="0.2">
      <c r="A10246">
        <v>13.9</v>
      </c>
      <c r="B10246">
        <f t="shared" si="160"/>
        <v>0.48659427952536999</v>
      </c>
    </row>
    <row r="10247" spans="1:2" x14ac:dyDescent="0.2">
      <c r="A10247">
        <v>8.3000000000000007</v>
      </c>
      <c r="B10247">
        <f t="shared" si="160"/>
        <v>0.4865643221910565</v>
      </c>
    </row>
    <row r="10248" spans="1:2" x14ac:dyDescent="0.2">
      <c r="A10248">
        <v>13.1</v>
      </c>
      <c r="B10248">
        <f t="shared" si="160"/>
        <v>0.48658999990154683</v>
      </c>
    </row>
    <row r="10249" spans="1:2" x14ac:dyDescent="0.2">
      <c r="A10249">
        <v>0.5</v>
      </c>
      <c r="B10249">
        <f t="shared" si="160"/>
        <v>0.4865225960303613</v>
      </c>
    </row>
    <row r="10250" spans="1:2" x14ac:dyDescent="0.2">
      <c r="A10250">
        <v>17.399999999999899</v>
      </c>
      <c r="B10250">
        <f t="shared" si="160"/>
        <v>0.48661300289774229</v>
      </c>
    </row>
    <row r="10251" spans="1:2" x14ac:dyDescent="0.2">
      <c r="A10251">
        <v>23.9</v>
      </c>
      <c r="B10251">
        <f t="shared" si="160"/>
        <v>0.48664777495326367</v>
      </c>
    </row>
    <row r="10252" spans="1:2" x14ac:dyDescent="0.2">
      <c r="A10252">
        <v>1.2</v>
      </c>
      <c r="B10252">
        <f t="shared" si="160"/>
        <v>0.4865263406797885</v>
      </c>
    </row>
    <row r="10253" spans="1:2" x14ac:dyDescent="0.2">
      <c r="A10253">
        <v>4.8</v>
      </c>
      <c r="B10253">
        <f t="shared" si="160"/>
        <v>0.48654559889560123</v>
      </c>
    </row>
    <row r="10254" spans="1:2" x14ac:dyDescent="0.2">
      <c r="A10254">
        <v>21.5</v>
      </c>
      <c r="B10254">
        <f t="shared" si="160"/>
        <v>0.48663493602862062</v>
      </c>
    </row>
    <row r="10255" spans="1:2" x14ac:dyDescent="0.2">
      <c r="A10255">
        <v>0.5</v>
      </c>
      <c r="B10255">
        <f t="shared" si="160"/>
        <v>0.4865225960303613</v>
      </c>
    </row>
    <row r="10256" spans="1:2" x14ac:dyDescent="0.2">
      <c r="A10256">
        <v>2.8</v>
      </c>
      <c r="B10256">
        <f t="shared" si="160"/>
        <v>0.48653489988293985</v>
      </c>
    </row>
    <row r="10257" spans="1:2" x14ac:dyDescent="0.2">
      <c r="A10257">
        <v>1.2</v>
      </c>
      <c r="B10257">
        <f t="shared" si="160"/>
        <v>0.4865263406797885</v>
      </c>
    </row>
    <row r="10258" spans="1:2" x14ac:dyDescent="0.2">
      <c r="A10258">
        <v>8.4</v>
      </c>
      <c r="B10258">
        <f t="shared" si="160"/>
        <v>0.48656485714279057</v>
      </c>
    </row>
    <row r="10259" spans="1:2" x14ac:dyDescent="0.2">
      <c r="A10259">
        <v>15.7</v>
      </c>
      <c r="B10259">
        <f t="shared" si="160"/>
        <v>0.48660390868461612</v>
      </c>
    </row>
    <row r="10260" spans="1:2" x14ac:dyDescent="0.2">
      <c r="A10260">
        <v>14.2</v>
      </c>
      <c r="B10260">
        <f t="shared" si="160"/>
        <v>0.48659588438470175</v>
      </c>
    </row>
    <row r="10261" spans="1:2" x14ac:dyDescent="0.2">
      <c r="A10261">
        <v>5.7</v>
      </c>
      <c r="B10261">
        <f t="shared" si="160"/>
        <v>0.48655041345445876</v>
      </c>
    </row>
    <row r="10262" spans="1:2" x14ac:dyDescent="0.2">
      <c r="A10262">
        <v>10.7</v>
      </c>
      <c r="B10262">
        <f t="shared" si="160"/>
        <v>0.4865771610393454</v>
      </c>
    </row>
    <row r="10263" spans="1:2" x14ac:dyDescent="0.2">
      <c r="A10263">
        <v>6.1</v>
      </c>
      <c r="B10263">
        <f t="shared" si="160"/>
        <v>0.48655255325902474</v>
      </c>
    </row>
    <row r="10264" spans="1:2" x14ac:dyDescent="0.2">
      <c r="A10264">
        <v>13.2</v>
      </c>
      <c r="B10264">
        <f t="shared" si="160"/>
        <v>0.48659053485444026</v>
      </c>
    </row>
    <row r="10265" spans="1:2" x14ac:dyDescent="0.2">
      <c r="A10265">
        <v>3.6</v>
      </c>
      <c r="B10265">
        <f t="shared" si="160"/>
        <v>0.48653917948684183</v>
      </c>
    </row>
    <row r="10266" spans="1:2" x14ac:dyDescent="0.2">
      <c r="A10266">
        <v>3.5</v>
      </c>
      <c r="B10266">
        <f t="shared" si="160"/>
        <v>0.48653864453626927</v>
      </c>
    </row>
    <row r="10267" spans="1:2" x14ac:dyDescent="0.2">
      <c r="A10267">
        <v>4.8</v>
      </c>
      <c r="B10267">
        <f t="shared" si="160"/>
        <v>0.48654559889560123</v>
      </c>
    </row>
    <row r="10268" spans="1:2" x14ac:dyDescent="0.2">
      <c r="A10268">
        <v>0.3</v>
      </c>
      <c r="B10268">
        <f t="shared" si="160"/>
        <v>0.48652152613074318</v>
      </c>
    </row>
    <row r="10269" spans="1:2" x14ac:dyDescent="0.2">
      <c r="A10269">
        <v>0.2</v>
      </c>
      <c r="B10269">
        <f t="shared" si="160"/>
        <v>0.48652099118097053</v>
      </c>
    </row>
    <row r="10270" spans="1:2" x14ac:dyDescent="0.2">
      <c r="A10270">
        <v>5.0999999999999996</v>
      </c>
      <c r="B10270">
        <f t="shared" si="160"/>
        <v>0.48654720374833588</v>
      </c>
    </row>
    <row r="10271" spans="1:2" x14ac:dyDescent="0.2">
      <c r="A10271">
        <v>1</v>
      </c>
      <c r="B10271">
        <f t="shared" si="160"/>
        <v>0.48652527077983093</v>
      </c>
    </row>
    <row r="10272" spans="1:2" x14ac:dyDescent="0.2">
      <c r="A10272">
        <v>1.6</v>
      </c>
      <c r="B10272">
        <f t="shared" si="160"/>
        <v>0.48652848047999464</v>
      </c>
    </row>
    <row r="10273" spans="1:2" x14ac:dyDescent="0.2">
      <c r="A10273">
        <v>2.2999999999999998</v>
      </c>
      <c r="B10273">
        <f t="shared" si="160"/>
        <v>0.48653222513128858</v>
      </c>
    </row>
    <row r="10274" spans="1:2" x14ac:dyDescent="0.2">
      <c r="A10274">
        <v>14.9</v>
      </c>
      <c r="B10274">
        <f t="shared" si="160"/>
        <v>0.48659962905731996</v>
      </c>
    </row>
    <row r="10275" spans="1:2" x14ac:dyDescent="0.2">
      <c r="A10275">
        <v>0.8</v>
      </c>
      <c r="B10275">
        <f t="shared" si="160"/>
        <v>0.48652420087997034</v>
      </c>
    </row>
    <row r="10276" spans="1:2" x14ac:dyDescent="0.2">
      <c r="A10276">
        <v>23.1</v>
      </c>
      <c r="B10276">
        <f t="shared" si="160"/>
        <v>0.48664349531017759</v>
      </c>
    </row>
    <row r="10277" spans="1:2" x14ac:dyDescent="0.2">
      <c r="A10277">
        <v>0.8</v>
      </c>
      <c r="B10277">
        <f t="shared" si="160"/>
        <v>0.48652420087997034</v>
      </c>
    </row>
    <row r="10278" spans="1:2" x14ac:dyDescent="0.2">
      <c r="A10278">
        <v>0.2</v>
      </c>
      <c r="B10278">
        <f t="shared" si="160"/>
        <v>0.48652099118097053</v>
      </c>
    </row>
    <row r="10279" spans="1:2" x14ac:dyDescent="0.2">
      <c r="A10279">
        <v>21.4</v>
      </c>
      <c r="B10279">
        <f t="shared" si="160"/>
        <v>0.48663440107372768</v>
      </c>
    </row>
    <row r="10280" spans="1:2" x14ac:dyDescent="0.2">
      <c r="A10280">
        <v>0.7</v>
      </c>
      <c r="B10280">
        <f t="shared" si="160"/>
        <v>0.4865236659300764</v>
      </c>
    </row>
    <row r="10281" spans="1:2" x14ac:dyDescent="0.2">
      <c r="A10281">
        <v>5.0999999999999996</v>
      </c>
      <c r="B10281">
        <f t="shared" si="160"/>
        <v>0.48654720374833588</v>
      </c>
    </row>
    <row r="10282" spans="1:2" x14ac:dyDescent="0.2">
      <c r="A10282">
        <v>1.4</v>
      </c>
      <c r="B10282">
        <f t="shared" si="160"/>
        <v>0.48652741057984311</v>
      </c>
    </row>
    <row r="10283" spans="1:2" x14ac:dyDescent="0.2">
      <c r="A10283">
        <v>6</v>
      </c>
      <c r="B10283">
        <f t="shared" si="160"/>
        <v>0.48655201830784695</v>
      </c>
    </row>
    <row r="10284" spans="1:2" x14ac:dyDescent="0.2">
      <c r="A10284">
        <v>2.9</v>
      </c>
      <c r="B10284">
        <f t="shared" si="160"/>
        <v>0.48653543483334283</v>
      </c>
    </row>
    <row r="10285" spans="1:2" x14ac:dyDescent="0.2">
      <c r="A10285">
        <v>2.5</v>
      </c>
      <c r="B10285">
        <f t="shared" si="160"/>
        <v>0.48653329503187637</v>
      </c>
    </row>
    <row r="10286" spans="1:2" x14ac:dyDescent="0.2">
      <c r="A10286">
        <v>16.100000000000001</v>
      </c>
      <c r="B10286">
        <f t="shared" si="160"/>
        <v>0.48660604849884276</v>
      </c>
    </row>
    <row r="10287" spans="1:2" x14ac:dyDescent="0.2">
      <c r="A10287">
        <v>28.2</v>
      </c>
      <c r="B10287">
        <f t="shared" si="160"/>
        <v>0.48667077806118403</v>
      </c>
    </row>
    <row r="10288" spans="1:2" x14ac:dyDescent="0.2">
      <c r="A10288">
        <v>1.4</v>
      </c>
      <c r="B10288">
        <f t="shared" si="160"/>
        <v>0.48652741057984311</v>
      </c>
    </row>
    <row r="10289" spans="1:2" x14ac:dyDescent="0.2">
      <c r="A10289">
        <v>20.5</v>
      </c>
      <c r="B10289">
        <f t="shared" si="160"/>
        <v>0.4866295864807737</v>
      </c>
    </row>
    <row r="10290" spans="1:2" x14ac:dyDescent="0.2">
      <c r="A10290">
        <v>15.6</v>
      </c>
      <c r="B10290">
        <f t="shared" si="160"/>
        <v>0.48660337373111973</v>
      </c>
    </row>
    <row r="10291" spans="1:2" x14ac:dyDescent="0.2">
      <c r="A10291">
        <v>26.1</v>
      </c>
      <c r="B10291">
        <f t="shared" si="160"/>
        <v>0.48665954397967759</v>
      </c>
    </row>
    <row r="10292" spans="1:2" x14ac:dyDescent="0.2">
      <c r="A10292">
        <v>60.4</v>
      </c>
      <c r="B10292">
        <f t="shared" si="160"/>
        <v>0.48684303529682643</v>
      </c>
    </row>
    <row r="10293" spans="1:2" x14ac:dyDescent="0.2">
      <c r="A10293">
        <v>1.9</v>
      </c>
      <c r="B10293">
        <f t="shared" si="160"/>
        <v>0.48653008533040376</v>
      </c>
    </row>
    <row r="10294" spans="1:2" x14ac:dyDescent="0.2">
      <c r="A10294">
        <v>13.1</v>
      </c>
      <c r="B10294">
        <f t="shared" si="160"/>
        <v>0.48658999990154683</v>
      </c>
    </row>
    <row r="10295" spans="1:2" x14ac:dyDescent="0.2">
      <c r="A10295">
        <v>29.1</v>
      </c>
      <c r="B10295">
        <f t="shared" si="160"/>
        <v>0.48667559267078248</v>
      </c>
    </row>
    <row r="10296" spans="1:2" x14ac:dyDescent="0.2">
      <c r="A10296">
        <v>3.8</v>
      </c>
      <c r="B10296">
        <f t="shared" si="160"/>
        <v>0.48654024938805956</v>
      </c>
    </row>
    <row r="10297" spans="1:2" x14ac:dyDescent="0.2">
      <c r="A10297">
        <v>5.0999999999999996</v>
      </c>
      <c r="B10297">
        <f t="shared" si="160"/>
        <v>0.48654720374833588</v>
      </c>
    </row>
    <row r="10298" spans="1:2" x14ac:dyDescent="0.2">
      <c r="A10298">
        <v>1</v>
      </c>
      <c r="B10298">
        <f t="shared" si="160"/>
        <v>0.48652527077983093</v>
      </c>
    </row>
    <row r="10299" spans="1:2" x14ac:dyDescent="0.2">
      <c r="A10299">
        <v>0.6</v>
      </c>
      <c r="B10299">
        <f t="shared" si="160"/>
        <v>0.48652313098020672</v>
      </c>
    </row>
    <row r="10300" spans="1:2" x14ac:dyDescent="0.2">
      <c r="A10300">
        <v>0.5</v>
      </c>
      <c r="B10300">
        <f t="shared" si="160"/>
        <v>0.4865225960303613</v>
      </c>
    </row>
    <row r="10301" spans="1:2" x14ac:dyDescent="0.2">
      <c r="A10301">
        <v>1.3</v>
      </c>
      <c r="B10301">
        <f t="shared" si="160"/>
        <v>0.48652687562980368</v>
      </c>
    </row>
    <row r="10302" spans="1:2" x14ac:dyDescent="0.2">
      <c r="A10302">
        <v>0.5</v>
      </c>
      <c r="B10302">
        <f t="shared" si="160"/>
        <v>0.4865225960303613</v>
      </c>
    </row>
    <row r="10303" spans="1:2" x14ac:dyDescent="0.2">
      <c r="A10303">
        <v>7.8</v>
      </c>
      <c r="B10303">
        <f t="shared" si="160"/>
        <v>0.48656164743274866</v>
      </c>
    </row>
    <row r="10304" spans="1:2" x14ac:dyDescent="0.2">
      <c r="A10304">
        <v>2.6</v>
      </c>
      <c r="B10304">
        <f t="shared" si="160"/>
        <v>0.48653382998220662</v>
      </c>
    </row>
    <row r="10305" spans="1:2" x14ac:dyDescent="0.2">
      <c r="A10305">
        <v>1.1000000000000001</v>
      </c>
      <c r="B10305">
        <f t="shared" si="160"/>
        <v>0.48652580572979759</v>
      </c>
    </row>
    <row r="10306" spans="1:2" x14ac:dyDescent="0.2">
      <c r="A10306">
        <v>8.9</v>
      </c>
      <c r="B10306">
        <f t="shared" si="160"/>
        <v>0.48656753190182367</v>
      </c>
    </row>
    <row r="10307" spans="1:2" x14ac:dyDescent="0.2">
      <c r="A10307">
        <v>14.9</v>
      </c>
      <c r="B10307">
        <f t="shared" ref="B10307:B10370" si="161">NORMDIST($A10307,$E$1, $E$3, TRUE)</f>
        <v>0.48659962905731996</v>
      </c>
    </row>
    <row r="10308" spans="1:2" x14ac:dyDescent="0.2">
      <c r="A10308">
        <v>3.4</v>
      </c>
      <c r="B10308">
        <f t="shared" si="161"/>
        <v>0.48653810958572097</v>
      </c>
    </row>
    <row r="10309" spans="1:2" x14ac:dyDescent="0.2">
      <c r="A10309">
        <v>0.8</v>
      </c>
      <c r="B10309">
        <f t="shared" si="161"/>
        <v>0.48652420087997034</v>
      </c>
    </row>
    <row r="10310" spans="1:2" x14ac:dyDescent="0.2">
      <c r="A10310">
        <v>1</v>
      </c>
      <c r="B10310">
        <f t="shared" si="161"/>
        <v>0.48652527077983093</v>
      </c>
    </row>
    <row r="10311" spans="1:2" x14ac:dyDescent="0.2">
      <c r="A10311">
        <v>2.9</v>
      </c>
      <c r="B10311">
        <f t="shared" si="161"/>
        <v>0.48653543483334283</v>
      </c>
    </row>
    <row r="10312" spans="1:2" x14ac:dyDescent="0.2">
      <c r="A10312">
        <v>1.8</v>
      </c>
      <c r="B10312">
        <f t="shared" si="161"/>
        <v>0.48652955038024315</v>
      </c>
    </row>
    <row r="10313" spans="1:2" x14ac:dyDescent="0.2">
      <c r="A10313">
        <v>6.6</v>
      </c>
      <c r="B10313">
        <f t="shared" si="161"/>
        <v>0.48655522801527662</v>
      </c>
    </row>
    <row r="10314" spans="1:2" x14ac:dyDescent="0.2">
      <c r="A10314">
        <v>12.4</v>
      </c>
      <c r="B10314">
        <f t="shared" si="161"/>
        <v>0.48658625523196841</v>
      </c>
    </row>
    <row r="10315" spans="1:2" x14ac:dyDescent="0.2">
      <c r="A10315">
        <v>11.3</v>
      </c>
      <c r="B10315">
        <f t="shared" si="161"/>
        <v>0.48658037075359201</v>
      </c>
    </row>
    <row r="10316" spans="1:2" x14ac:dyDescent="0.2">
      <c r="A10316">
        <v>1.8</v>
      </c>
      <c r="B10316">
        <f t="shared" si="161"/>
        <v>0.48652955038024315</v>
      </c>
    </row>
    <row r="10317" spans="1:2" x14ac:dyDescent="0.2">
      <c r="A10317">
        <v>9.1</v>
      </c>
      <c r="B10317">
        <f t="shared" si="161"/>
        <v>0.48656860180560613</v>
      </c>
    </row>
    <row r="10318" spans="1:2" x14ac:dyDescent="0.2">
      <c r="A10318">
        <v>1.6</v>
      </c>
      <c r="B10318">
        <f t="shared" si="161"/>
        <v>0.48652848047999464</v>
      </c>
    </row>
    <row r="10319" spans="1:2" x14ac:dyDescent="0.2">
      <c r="A10319">
        <v>8.9</v>
      </c>
      <c r="B10319">
        <f t="shared" si="161"/>
        <v>0.48656753190182367</v>
      </c>
    </row>
    <row r="10320" spans="1:2" x14ac:dyDescent="0.2">
      <c r="A10320">
        <v>4</v>
      </c>
      <c r="B10320">
        <f t="shared" si="161"/>
        <v>0.48654131928937416</v>
      </c>
    </row>
    <row r="10321" spans="1:2" x14ac:dyDescent="0.2">
      <c r="A10321">
        <v>6.1</v>
      </c>
      <c r="B10321">
        <f t="shared" si="161"/>
        <v>0.48655255325902474</v>
      </c>
    </row>
    <row r="10322" spans="1:2" x14ac:dyDescent="0.2">
      <c r="A10322">
        <v>4.2</v>
      </c>
      <c r="B10322">
        <f t="shared" si="161"/>
        <v>0.48654238919078563</v>
      </c>
    </row>
    <row r="10323" spans="1:2" x14ac:dyDescent="0.2">
      <c r="A10323">
        <v>5.6</v>
      </c>
      <c r="B10323">
        <f t="shared" si="161"/>
        <v>0.48654987850337778</v>
      </c>
    </row>
    <row r="10324" spans="1:2" x14ac:dyDescent="0.2">
      <c r="A10324">
        <v>3.6</v>
      </c>
      <c r="B10324">
        <f t="shared" si="161"/>
        <v>0.48653917948684183</v>
      </c>
    </row>
    <row r="10325" spans="1:2" x14ac:dyDescent="0.2">
      <c r="A10325">
        <v>3.5</v>
      </c>
      <c r="B10325">
        <f t="shared" si="161"/>
        <v>0.48653864453626927</v>
      </c>
    </row>
    <row r="10326" spans="1:2" x14ac:dyDescent="0.2">
      <c r="A10326">
        <v>5.0999999999999996</v>
      </c>
      <c r="B10326">
        <f t="shared" si="161"/>
        <v>0.48654720374833588</v>
      </c>
    </row>
    <row r="10327" spans="1:2" x14ac:dyDescent="0.2">
      <c r="A10327">
        <v>1.8</v>
      </c>
      <c r="B10327">
        <f t="shared" si="161"/>
        <v>0.48652955038024315</v>
      </c>
    </row>
    <row r="10328" spans="1:2" x14ac:dyDescent="0.2">
      <c r="A10328">
        <v>221.5</v>
      </c>
      <c r="B10328">
        <f t="shared" si="161"/>
        <v>0.48770489265538286</v>
      </c>
    </row>
    <row r="10329" spans="1:2" x14ac:dyDescent="0.2">
      <c r="A10329">
        <v>1</v>
      </c>
      <c r="B10329">
        <f t="shared" si="161"/>
        <v>0.48652527077983093</v>
      </c>
    </row>
    <row r="10330" spans="1:2" x14ac:dyDescent="0.2">
      <c r="A10330">
        <v>2.2000000000000002</v>
      </c>
      <c r="B10330">
        <f t="shared" si="161"/>
        <v>0.48653169018103098</v>
      </c>
    </row>
    <row r="10331" spans="1:2" x14ac:dyDescent="0.2">
      <c r="A10331">
        <v>0.7</v>
      </c>
      <c r="B10331">
        <f t="shared" si="161"/>
        <v>0.4865236659300764</v>
      </c>
    </row>
    <row r="10332" spans="1:2" x14ac:dyDescent="0.2">
      <c r="A10332">
        <v>3.5</v>
      </c>
      <c r="B10332">
        <f t="shared" si="161"/>
        <v>0.48653864453626927</v>
      </c>
    </row>
    <row r="10333" spans="1:2" x14ac:dyDescent="0.2">
      <c r="A10333">
        <v>16.3</v>
      </c>
      <c r="B10333">
        <f t="shared" si="161"/>
        <v>0.48660711840610071</v>
      </c>
    </row>
    <row r="10334" spans="1:2" x14ac:dyDescent="0.2">
      <c r="A10334">
        <v>123.3</v>
      </c>
      <c r="B10334">
        <f t="shared" si="161"/>
        <v>0.48717953241438827</v>
      </c>
    </row>
    <row r="10335" spans="1:2" x14ac:dyDescent="0.2">
      <c r="A10335">
        <v>6.3</v>
      </c>
      <c r="B10335">
        <f t="shared" si="161"/>
        <v>0.4865536231614529</v>
      </c>
    </row>
    <row r="10336" spans="1:2" x14ac:dyDescent="0.2">
      <c r="A10336">
        <v>3.5</v>
      </c>
      <c r="B10336">
        <f t="shared" si="161"/>
        <v>0.48653864453626927</v>
      </c>
    </row>
    <row r="10337" spans="1:2" x14ac:dyDescent="0.2">
      <c r="A10337">
        <v>8.4</v>
      </c>
      <c r="B10337">
        <f t="shared" si="161"/>
        <v>0.48656485714279057</v>
      </c>
    </row>
    <row r="10338" spans="1:2" x14ac:dyDescent="0.2">
      <c r="A10338">
        <v>1.9</v>
      </c>
      <c r="B10338">
        <f t="shared" si="161"/>
        <v>0.48653008533040376</v>
      </c>
    </row>
    <row r="10339" spans="1:2" x14ac:dyDescent="0.2">
      <c r="A10339">
        <v>10.7</v>
      </c>
      <c r="B10339">
        <f t="shared" si="161"/>
        <v>0.4865771610393454</v>
      </c>
    </row>
    <row r="10340" spans="1:2" x14ac:dyDescent="0.2">
      <c r="A10340">
        <v>14.1</v>
      </c>
      <c r="B10340">
        <f t="shared" si="161"/>
        <v>0.48659534943156701</v>
      </c>
    </row>
    <row r="10341" spans="1:2" x14ac:dyDescent="0.2">
      <c r="A10341">
        <v>4.4000000000000004</v>
      </c>
      <c r="B10341">
        <f t="shared" si="161"/>
        <v>0.48654345909229396</v>
      </c>
    </row>
    <row r="10342" spans="1:2" x14ac:dyDescent="0.2">
      <c r="A10342">
        <v>23.3</v>
      </c>
      <c r="B10342">
        <f t="shared" si="161"/>
        <v>0.4866445652208049</v>
      </c>
    </row>
    <row r="10343" spans="1:2" x14ac:dyDescent="0.2">
      <c r="A10343">
        <v>0.9</v>
      </c>
      <c r="B10343">
        <f t="shared" si="161"/>
        <v>0.48652473582988848</v>
      </c>
    </row>
    <row r="10344" spans="1:2" x14ac:dyDescent="0.2">
      <c r="A10344">
        <v>10.1</v>
      </c>
      <c r="B10344">
        <f t="shared" si="161"/>
        <v>0.48657395132596837</v>
      </c>
    </row>
    <row r="10345" spans="1:2" x14ac:dyDescent="0.2">
      <c r="A10345">
        <v>8.3000000000000007</v>
      </c>
      <c r="B10345">
        <f t="shared" si="161"/>
        <v>0.4865643221910565</v>
      </c>
    </row>
    <row r="10346" spans="1:2" x14ac:dyDescent="0.2">
      <c r="A10346">
        <v>0.3</v>
      </c>
      <c r="B10346">
        <f t="shared" si="161"/>
        <v>0.48652152613074318</v>
      </c>
    </row>
    <row r="10347" spans="1:2" x14ac:dyDescent="0.2">
      <c r="A10347">
        <v>127.9</v>
      </c>
      <c r="B10347">
        <f t="shared" si="161"/>
        <v>0.48720414146768182</v>
      </c>
    </row>
    <row r="10348" spans="1:2" x14ac:dyDescent="0.2">
      <c r="A10348">
        <v>0.4</v>
      </c>
      <c r="B10348">
        <f t="shared" si="161"/>
        <v>0.48652206108054014</v>
      </c>
    </row>
    <row r="10349" spans="1:2" x14ac:dyDescent="0.2">
      <c r="A10349">
        <v>0.3</v>
      </c>
      <c r="B10349">
        <f t="shared" si="161"/>
        <v>0.48652152613074318</v>
      </c>
    </row>
    <row r="10350" spans="1:2" x14ac:dyDescent="0.2">
      <c r="A10350">
        <v>0.7</v>
      </c>
      <c r="B10350">
        <f t="shared" si="161"/>
        <v>0.4865236659300764</v>
      </c>
    </row>
    <row r="10351" spans="1:2" x14ac:dyDescent="0.2">
      <c r="A10351">
        <v>297.8</v>
      </c>
      <c r="B10351">
        <f t="shared" si="161"/>
        <v>0.48811310484897896</v>
      </c>
    </row>
    <row r="10352" spans="1:2" x14ac:dyDescent="0.2">
      <c r="A10352">
        <v>3.4</v>
      </c>
      <c r="B10352">
        <f t="shared" si="161"/>
        <v>0.48653810958572097</v>
      </c>
    </row>
    <row r="10353" spans="1:2" x14ac:dyDescent="0.2">
      <c r="A10353">
        <v>8.1999999999999904</v>
      </c>
      <c r="B10353">
        <f t="shared" si="161"/>
        <v>0.48656378723934657</v>
      </c>
    </row>
    <row r="10354" spans="1:2" x14ac:dyDescent="0.2">
      <c r="A10354">
        <v>771.8</v>
      </c>
      <c r="B10354">
        <f t="shared" si="161"/>
        <v>0.4906493118894818</v>
      </c>
    </row>
    <row r="10355" spans="1:2" x14ac:dyDescent="0.2">
      <c r="A10355">
        <v>8.1</v>
      </c>
      <c r="B10355">
        <f t="shared" si="161"/>
        <v>0.48656325228766084</v>
      </c>
    </row>
    <row r="10356" spans="1:2" x14ac:dyDescent="0.2">
      <c r="A10356">
        <v>4.5999999999999996</v>
      </c>
      <c r="B10356">
        <f t="shared" si="161"/>
        <v>0.48654452899389916</v>
      </c>
    </row>
    <row r="10357" spans="1:2" x14ac:dyDescent="0.2">
      <c r="A10357">
        <v>201.6</v>
      </c>
      <c r="B10357">
        <f t="shared" si="161"/>
        <v>0.48759842787973579</v>
      </c>
    </row>
    <row r="10358" spans="1:2" x14ac:dyDescent="0.2">
      <c r="A10358">
        <v>28.1</v>
      </c>
      <c r="B10358">
        <f t="shared" si="161"/>
        <v>0.48667024310468193</v>
      </c>
    </row>
    <row r="10359" spans="1:2" x14ac:dyDescent="0.2">
      <c r="A10359">
        <v>3.5</v>
      </c>
      <c r="B10359">
        <f t="shared" si="161"/>
        <v>0.48653864453626927</v>
      </c>
    </row>
    <row r="10360" spans="1:2" x14ac:dyDescent="0.2">
      <c r="A10360">
        <v>1.9</v>
      </c>
      <c r="B10360">
        <f t="shared" si="161"/>
        <v>0.48653008533040376</v>
      </c>
    </row>
    <row r="10361" spans="1:2" x14ac:dyDescent="0.2">
      <c r="A10361">
        <v>3.3</v>
      </c>
      <c r="B10361">
        <f t="shared" si="161"/>
        <v>0.48653757463519687</v>
      </c>
    </row>
    <row r="10362" spans="1:2" x14ac:dyDescent="0.2">
      <c r="A10362">
        <v>6.1</v>
      </c>
      <c r="B10362">
        <f t="shared" si="161"/>
        <v>0.48655255325902474</v>
      </c>
    </row>
    <row r="10363" spans="1:2" x14ac:dyDescent="0.2">
      <c r="A10363">
        <v>19.600000000000001</v>
      </c>
      <c r="B10363">
        <f t="shared" si="161"/>
        <v>0.48662477188976855</v>
      </c>
    </row>
    <row r="10364" spans="1:2" x14ac:dyDescent="0.2">
      <c r="A10364">
        <v>12.1</v>
      </c>
      <c r="B10364">
        <f t="shared" si="161"/>
        <v>0.48658465037393966</v>
      </c>
    </row>
    <row r="10365" spans="1:2" x14ac:dyDescent="0.2">
      <c r="A10365">
        <v>4</v>
      </c>
      <c r="B10365">
        <f t="shared" si="161"/>
        <v>0.48654131928937416</v>
      </c>
    </row>
    <row r="10366" spans="1:2" x14ac:dyDescent="0.2">
      <c r="A10366">
        <v>71.400000000000006</v>
      </c>
      <c r="B10366">
        <f t="shared" si="161"/>
        <v>0.4869018815004777</v>
      </c>
    </row>
    <row r="10367" spans="1:2" x14ac:dyDescent="0.2">
      <c r="A10367">
        <v>1003000</v>
      </c>
      <c r="B10367">
        <f t="shared" si="161"/>
        <v>1</v>
      </c>
    </row>
    <row r="10368" spans="1:2" x14ac:dyDescent="0.2">
      <c r="A10368">
        <v>13700</v>
      </c>
      <c r="B10368">
        <f t="shared" si="161"/>
        <v>0.55962361462374066</v>
      </c>
    </row>
    <row r="10369" spans="1:2" x14ac:dyDescent="0.2">
      <c r="A10369">
        <v>23900</v>
      </c>
      <c r="B10369">
        <f t="shared" si="161"/>
        <v>0.61289291737677587</v>
      </c>
    </row>
    <row r="10370" spans="1:2" x14ac:dyDescent="0.2">
      <c r="A10370">
        <v>392</v>
      </c>
      <c r="B10370">
        <f t="shared" si="161"/>
        <v>0.4886171008626512</v>
      </c>
    </row>
    <row r="10371" spans="1:2" x14ac:dyDescent="0.2">
      <c r="A10371">
        <v>83000</v>
      </c>
      <c r="B10371">
        <f t="shared" ref="B10371:B10434" si="162">NORMDIST($A10371,$E$1, $E$3, TRUE)</f>
        <v>0.85988514488460321</v>
      </c>
    </row>
    <row r="10372" spans="1:2" x14ac:dyDescent="0.2">
      <c r="A10372">
        <v>344</v>
      </c>
      <c r="B10372">
        <f t="shared" si="162"/>
        <v>0.48836028528531894</v>
      </c>
    </row>
    <row r="10373" spans="1:2" x14ac:dyDescent="0.2">
      <c r="A10373">
        <v>160000</v>
      </c>
      <c r="B10373">
        <f t="shared" si="162"/>
        <v>0.98269541028345486</v>
      </c>
    </row>
    <row r="10374" spans="1:2" x14ac:dyDescent="0.2">
      <c r="A10374">
        <v>77.8</v>
      </c>
      <c r="B10374">
        <f t="shared" si="162"/>
        <v>0.4869361194230114</v>
      </c>
    </row>
    <row r="10375" spans="1:2" x14ac:dyDescent="0.2">
      <c r="A10375">
        <v>5.3</v>
      </c>
      <c r="B10375">
        <f t="shared" si="162"/>
        <v>0.48654827365028003</v>
      </c>
    </row>
    <row r="10376" spans="1:2" x14ac:dyDescent="0.2">
      <c r="A10376">
        <v>5116</v>
      </c>
      <c r="B10376">
        <f t="shared" si="162"/>
        <v>0.51389820384434015</v>
      </c>
    </row>
    <row r="10377" spans="1:2" x14ac:dyDescent="0.2">
      <c r="A10377">
        <v>10000</v>
      </c>
      <c r="B10377">
        <f t="shared" si="162"/>
        <v>0.53997575024852951</v>
      </c>
    </row>
    <row r="10378" spans="1:2" x14ac:dyDescent="0.2">
      <c r="A10378">
        <v>8480</v>
      </c>
      <c r="B10378">
        <f t="shared" si="162"/>
        <v>0.53187302097418798</v>
      </c>
    </row>
    <row r="10379" spans="1:2" x14ac:dyDescent="0.2">
      <c r="A10379">
        <v>1600000</v>
      </c>
      <c r="B10379">
        <f t="shared" si="162"/>
        <v>1</v>
      </c>
    </row>
    <row r="10380" spans="1:2" x14ac:dyDescent="0.2">
      <c r="A10380">
        <v>2409</v>
      </c>
      <c r="B10380">
        <f t="shared" si="162"/>
        <v>0.49941165555003525</v>
      </c>
    </row>
    <row r="10381" spans="1:2" x14ac:dyDescent="0.2">
      <c r="A10381">
        <v>438.6</v>
      </c>
      <c r="B10381">
        <f t="shared" si="162"/>
        <v>0.48886643050190565</v>
      </c>
    </row>
    <row r="10382" spans="1:2" x14ac:dyDescent="0.2">
      <c r="A10382">
        <v>979.5</v>
      </c>
      <c r="B10382">
        <f t="shared" si="162"/>
        <v>0.49176076662146878</v>
      </c>
    </row>
    <row r="10383" spans="1:2" x14ac:dyDescent="0.2">
      <c r="A10383">
        <v>383.9</v>
      </c>
      <c r="B10383">
        <f t="shared" si="162"/>
        <v>0.4885737629000404</v>
      </c>
    </row>
    <row r="10384" spans="1:2" x14ac:dyDescent="0.2">
      <c r="A10384">
        <v>340.6</v>
      </c>
      <c r="B10384">
        <f t="shared" si="162"/>
        <v>0.48834209436370896</v>
      </c>
    </row>
    <row r="10385" spans="1:2" x14ac:dyDescent="0.2">
      <c r="A10385">
        <v>119.3</v>
      </c>
      <c r="B10385">
        <f t="shared" si="162"/>
        <v>0.48715813327728913</v>
      </c>
    </row>
    <row r="10386" spans="1:2" x14ac:dyDescent="0.2">
      <c r="A10386">
        <v>100.7</v>
      </c>
      <c r="B10386">
        <f t="shared" si="162"/>
        <v>0.48705862777646591</v>
      </c>
    </row>
    <row r="10387" spans="1:2" x14ac:dyDescent="0.2">
      <c r="A10387">
        <v>51.9</v>
      </c>
      <c r="B10387">
        <f t="shared" si="162"/>
        <v>0.48679756342651326</v>
      </c>
    </row>
    <row r="10388" spans="1:2" x14ac:dyDescent="0.2">
      <c r="A10388">
        <v>62.8</v>
      </c>
      <c r="B10388">
        <f t="shared" si="162"/>
        <v>0.48685587444414336</v>
      </c>
    </row>
    <row r="10389" spans="1:2" x14ac:dyDescent="0.2">
      <c r="A10389">
        <v>50.6</v>
      </c>
      <c r="B10389">
        <f t="shared" si="162"/>
        <v>0.48679060892028997</v>
      </c>
    </row>
    <row r="10390" spans="1:2" x14ac:dyDescent="0.2">
      <c r="A10390">
        <v>89.2</v>
      </c>
      <c r="B10390">
        <f t="shared" si="162"/>
        <v>0.4869971059608757</v>
      </c>
    </row>
    <row r="10391" spans="1:2" x14ac:dyDescent="0.2">
      <c r="A10391">
        <v>129.30000000000001</v>
      </c>
      <c r="B10391">
        <f t="shared" si="162"/>
        <v>0.48721163118922906</v>
      </c>
    </row>
    <row r="10392" spans="1:2" x14ac:dyDescent="0.2">
      <c r="A10392">
        <v>18.5</v>
      </c>
      <c r="B10392">
        <f t="shared" si="162"/>
        <v>0.48661888739229864</v>
      </c>
    </row>
    <row r="10393" spans="1:2" x14ac:dyDescent="0.2">
      <c r="A10393">
        <v>12.4</v>
      </c>
      <c r="B10393">
        <f t="shared" si="162"/>
        <v>0.48658625523196841</v>
      </c>
    </row>
    <row r="10394" spans="1:2" x14ac:dyDescent="0.2">
      <c r="A10394">
        <v>39.6</v>
      </c>
      <c r="B10394">
        <f t="shared" si="162"/>
        <v>0.48673176325941364</v>
      </c>
    </row>
    <row r="10395" spans="1:2" x14ac:dyDescent="0.2">
      <c r="A10395">
        <v>34.799999999999898</v>
      </c>
      <c r="B10395">
        <f t="shared" si="162"/>
        <v>0.48670608524331044</v>
      </c>
    </row>
    <row r="10396" spans="1:2" x14ac:dyDescent="0.2">
      <c r="A10396">
        <v>39.9</v>
      </c>
      <c r="B10396">
        <f t="shared" si="162"/>
        <v>0.48673336813724766</v>
      </c>
    </row>
    <row r="10397" spans="1:2" x14ac:dyDescent="0.2">
      <c r="A10397">
        <v>8.9</v>
      </c>
      <c r="B10397">
        <f t="shared" si="162"/>
        <v>0.48656753190182367</v>
      </c>
    </row>
    <row r="10398" spans="1:2" x14ac:dyDescent="0.2">
      <c r="A10398">
        <v>11.4</v>
      </c>
      <c r="B10398">
        <f t="shared" si="162"/>
        <v>0.48658090570605095</v>
      </c>
    </row>
    <row r="10399" spans="1:2" x14ac:dyDescent="0.2">
      <c r="A10399">
        <v>4.4000000000000004</v>
      </c>
      <c r="B10399">
        <f t="shared" si="162"/>
        <v>0.48654345909229396</v>
      </c>
    </row>
    <row r="10400" spans="1:2" x14ac:dyDescent="0.2">
      <c r="A10400">
        <v>1.1000000000000001</v>
      </c>
      <c r="B10400">
        <f t="shared" si="162"/>
        <v>0.48652580572979759</v>
      </c>
    </row>
    <row r="10401" spans="1:2" x14ac:dyDescent="0.2">
      <c r="A10401">
        <v>11.4</v>
      </c>
      <c r="B10401">
        <f t="shared" si="162"/>
        <v>0.48658090570605095</v>
      </c>
    </row>
    <row r="10402" spans="1:2" x14ac:dyDescent="0.2">
      <c r="A10402">
        <v>0.5</v>
      </c>
      <c r="B10402">
        <f t="shared" si="162"/>
        <v>0.4865225960303613</v>
      </c>
    </row>
    <row r="10403" spans="1:2" x14ac:dyDescent="0.2">
      <c r="A10403">
        <v>3.6</v>
      </c>
      <c r="B10403">
        <f t="shared" si="162"/>
        <v>0.48653917948684183</v>
      </c>
    </row>
    <row r="10404" spans="1:2" x14ac:dyDescent="0.2">
      <c r="A10404">
        <v>0.9</v>
      </c>
      <c r="B10404">
        <f t="shared" si="162"/>
        <v>0.48652473582988848</v>
      </c>
    </row>
    <row r="10405" spans="1:2" x14ac:dyDescent="0.2">
      <c r="A10405">
        <v>2.6</v>
      </c>
      <c r="B10405">
        <f t="shared" si="162"/>
        <v>0.48653382998220662</v>
      </c>
    </row>
    <row r="10406" spans="1:2" x14ac:dyDescent="0.2">
      <c r="A10406">
        <v>3.2</v>
      </c>
      <c r="B10406">
        <f t="shared" si="162"/>
        <v>0.48653703968469703</v>
      </c>
    </row>
    <row r="10407" spans="1:2" x14ac:dyDescent="0.2">
      <c r="A10407">
        <v>2.7</v>
      </c>
      <c r="B10407">
        <f t="shared" si="162"/>
        <v>0.48653436493256114</v>
      </c>
    </row>
    <row r="10408" spans="1:2" x14ac:dyDescent="0.2">
      <c r="A10408">
        <v>0.3</v>
      </c>
      <c r="B10408">
        <f t="shared" si="162"/>
        <v>0.48652152613074318</v>
      </c>
    </row>
    <row r="10409" spans="1:2" x14ac:dyDescent="0.2">
      <c r="A10409">
        <v>0.4</v>
      </c>
      <c r="B10409">
        <f t="shared" si="162"/>
        <v>0.48652206108054014</v>
      </c>
    </row>
    <row r="10410" spans="1:2" x14ac:dyDescent="0.2">
      <c r="A10410">
        <v>5.2</v>
      </c>
      <c r="B10410">
        <f t="shared" si="162"/>
        <v>0.48654773869929585</v>
      </c>
    </row>
    <row r="10411" spans="1:2" x14ac:dyDescent="0.2">
      <c r="A10411">
        <v>579.9</v>
      </c>
      <c r="B10411">
        <f t="shared" si="162"/>
        <v>0.48962247124734287</v>
      </c>
    </row>
    <row r="10412" spans="1:2" x14ac:dyDescent="0.2">
      <c r="A10412">
        <v>687</v>
      </c>
      <c r="B10412">
        <f t="shared" si="162"/>
        <v>0.49019554622832578</v>
      </c>
    </row>
    <row r="10413" spans="1:2" x14ac:dyDescent="0.2">
      <c r="A10413">
        <v>375</v>
      </c>
      <c r="B10413">
        <f t="shared" si="162"/>
        <v>0.48852614480040446</v>
      </c>
    </row>
    <row r="10414" spans="1:2" x14ac:dyDescent="0.2">
      <c r="A10414">
        <v>20.8</v>
      </c>
      <c r="B10414">
        <f t="shared" si="162"/>
        <v>0.4866311913448752</v>
      </c>
    </row>
    <row r="10415" spans="1:2" x14ac:dyDescent="0.2">
      <c r="A10415">
        <v>1125</v>
      </c>
      <c r="B10415">
        <f t="shared" si="162"/>
        <v>0.49253941218922237</v>
      </c>
    </row>
    <row r="10416" spans="1:2" x14ac:dyDescent="0.2">
      <c r="A10416">
        <v>67.099999999999895</v>
      </c>
      <c r="B10416">
        <f t="shared" si="162"/>
        <v>0.48687887795048207</v>
      </c>
    </row>
    <row r="10417" spans="1:2" x14ac:dyDescent="0.2">
      <c r="A10417">
        <v>3700</v>
      </c>
      <c r="B10417">
        <f t="shared" si="162"/>
        <v>0.50632153670042745</v>
      </c>
    </row>
    <row r="10418" spans="1:2" x14ac:dyDescent="0.2">
      <c r="A10418">
        <v>436</v>
      </c>
      <c r="B10418">
        <f t="shared" si="162"/>
        <v>0.48885251929064122</v>
      </c>
    </row>
    <row r="10419" spans="1:2" x14ac:dyDescent="0.2">
      <c r="A10419">
        <v>1990</v>
      </c>
      <c r="B10419">
        <f t="shared" si="162"/>
        <v>0.49716895938899858</v>
      </c>
    </row>
    <row r="10420" spans="1:2" x14ac:dyDescent="0.2">
      <c r="A10420">
        <v>13</v>
      </c>
      <c r="B10420">
        <f t="shared" si="162"/>
        <v>0.4865894649486775</v>
      </c>
    </row>
    <row r="10421" spans="1:2" x14ac:dyDescent="0.2">
      <c r="A10421">
        <v>33600</v>
      </c>
      <c r="B10421">
        <f t="shared" si="162"/>
        <v>0.66166465116251905</v>
      </c>
    </row>
    <row r="10422" spans="1:2" x14ac:dyDescent="0.2">
      <c r="A10422">
        <v>27000</v>
      </c>
      <c r="B10422">
        <f t="shared" si="162"/>
        <v>0.62871777863787637</v>
      </c>
    </row>
    <row r="10423" spans="1:2" x14ac:dyDescent="0.2">
      <c r="A10423">
        <v>61000</v>
      </c>
      <c r="B10423">
        <f t="shared" si="162"/>
        <v>0.78366547250001228</v>
      </c>
    </row>
    <row r="10424" spans="1:2" x14ac:dyDescent="0.2">
      <c r="A10424">
        <v>378.8</v>
      </c>
      <c r="B10424">
        <f t="shared" si="162"/>
        <v>0.48854647610387547</v>
      </c>
    </row>
    <row r="10425" spans="1:2" x14ac:dyDescent="0.2">
      <c r="A10425">
        <v>797.6</v>
      </c>
      <c r="B10425">
        <f t="shared" si="162"/>
        <v>0.49078737037959969</v>
      </c>
    </row>
    <row r="10426" spans="1:2" x14ac:dyDescent="0.2">
      <c r="A10426">
        <v>1.1000000000000001</v>
      </c>
      <c r="B10426">
        <f t="shared" si="162"/>
        <v>0.48652580572979759</v>
      </c>
    </row>
    <row r="10427" spans="1:2" x14ac:dyDescent="0.2">
      <c r="A10427">
        <v>47000</v>
      </c>
      <c r="B10427">
        <f t="shared" si="162"/>
        <v>0.7246783639292611</v>
      </c>
    </row>
    <row r="10428" spans="1:2" x14ac:dyDescent="0.2">
      <c r="A10428">
        <v>2132.3000000000002</v>
      </c>
      <c r="B10428">
        <f t="shared" si="162"/>
        <v>0.49793061320035187</v>
      </c>
    </row>
    <row r="10429" spans="1:2" x14ac:dyDescent="0.2">
      <c r="A10429">
        <v>11000</v>
      </c>
      <c r="B10429">
        <f t="shared" si="162"/>
        <v>0.54529766446276251</v>
      </c>
    </row>
    <row r="10430" spans="1:2" x14ac:dyDescent="0.2">
      <c r="A10430">
        <v>1272</v>
      </c>
      <c r="B10430">
        <f t="shared" si="162"/>
        <v>0.4933261138898698</v>
      </c>
    </row>
    <row r="10431" spans="1:2" x14ac:dyDescent="0.2">
      <c r="A10431">
        <v>158</v>
      </c>
      <c r="B10431">
        <f t="shared" si="162"/>
        <v>0.48736517147116681</v>
      </c>
    </row>
    <row r="10432" spans="1:2" x14ac:dyDescent="0.2">
      <c r="A10432">
        <v>5700</v>
      </c>
      <c r="B10432">
        <f t="shared" si="162"/>
        <v>0.51702173934014506</v>
      </c>
    </row>
    <row r="10433" spans="1:2" x14ac:dyDescent="0.2">
      <c r="A10433">
        <v>479</v>
      </c>
      <c r="B10433">
        <f t="shared" si="162"/>
        <v>0.48908259105293467</v>
      </c>
    </row>
    <row r="10434" spans="1:2" x14ac:dyDescent="0.2">
      <c r="A10434">
        <v>6400</v>
      </c>
      <c r="B10434">
        <f t="shared" si="162"/>
        <v>0.52076431026903958</v>
      </c>
    </row>
    <row r="10435" spans="1:2" x14ac:dyDescent="0.2">
      <c r="A10435">
        <v>4400</v>
      </c>
      <c r="B10435">
        <f t="shared" ref="B10435:B10498" si="163">NORMDIST($A10435,$E$1, $E$3, TRUE)</f>
        <v>0.5100675195795058</v>
      </c>
    </row>
    <row r="10436" spans="1:2" x14ac:dyDescent="0.2">
      <c r="A10436">
        <v>25066.1</v>
      </c>
      <c r="B10436">
        <f t="shared" si="163"/>
        <v>0.61886925636449008</v>
      </c>
    </row>
    <row r="10437" spans="1:2" x14ac:dyDescent="0.2">
      <c r="A10437">
        <v>2990.5</v>
      </c>
      <c r="B10437">
        <f t="shared" si="163"/>
        <v>0.5025241480680338</v>
      </c>
    </row>
    <row r="10438" spans="1:2" x14ac:dyDescent="0.2">
      <c r="A10438">
        <v>2006.4</v>
      </c>
      <c r="B10438">
        <f t="shared" si="163"/>
        <v>0.49725673911582619</v>
      </c>
    </row>
    <row r="10439" spans="1:2" x14ac:dyDescent="0.2">
      <c r="A10439">
        <v>1205.9000000000001</v>
      </c>
      <c r="B10439">
        <f t="shared" si="163"/>
        <v>0.49297236231538993</v>
      </c>
    </row>
    <row r="10440" spans="1:2" x14ac:dyDescent="0.2">
      <c r="A10440">
        <v>1173.7</v>
      </c>
      <c r="B10440">
        <f t="shared" si="163"/>
        <v>0.4928000375119081</v>
      </c>
    </row>
    <row r="10441" spans="1:2" x14ac:dyDescent="0.2">
      <c r="A10441">
        <v>1459.8</v>
      </c>
      <c r="B10441">
        <f t="shared" si="163"/>
        <v>0.4943312028035981</v>
      </c>
    </row>
    <row r="10442" spans="1:2" x14ac:dyDescent="0.2">
      <c r="A10442">
        <v>933.2</v>
      </c>
      <c r="B10442">
        <f t="shared" si="163"/>
        <v>0.49151299787710434</v>
      </c>
    </row>
    <row r="10443" spans="1:2" x14ac:dyDescent="0.2">
      <c r="A10443">
        <v>914.2</v>
      </c>
      <c r="B10443">
        <f t="shared" si="163"/>
        <v>0.49141132266067933</v>
      </c>
    </row>
    <row r="10444" spans="1:2" x14ac:dyDescent="0.2">
      <c r="A10444">
        <v>778.3</v>
      </c>
      <c r="B10444">
        <f t="shared" si="163"/>
        <v>0.49068409396231311</v>
      </c>
    </row>
    <row r="10445" spans="1:2" x14ac:dyDescent="0.2">
      <c r="A10445">
        <v>948.8</v>
      </c>
      <c r="B10445">
        <f t="shared" si="163"/>
        <v>0.49159647899366155</v>
      </c>
    </row>
    <row r="10446" spans="1:2" x14ac:dyDescent="0.2">
      <c r="A10446">
        <v>550.4</v>
      </c>
      <c r="B10446">
        <f t="shared" si="163"/>
        <v>0.4894646251755525</v>
      </c>
    </row>
    <row r="10447" spans="1:2" x14ac:dyDescent="0.2">
      <c r="A10447">
        <v>518.79999999999905</v>
      </c>
      <c r="B10447">
        <f t="shared" si="163"/>
        <v>0.48929554443479989</v>
      </c>
    </row>
    <row r="10448" spans="1:2" x14ac:dyDescent="0.2">
      <c r="A10448">
        <v>444.1</v>
      </c>
      <c r="B10448">
        <f t="shared" si="163"/>
        <v>0.48889585810880642</v>
      </c>
    </row>
    <row r="10449" spans="1:2" x14ac:dyDescent="0.2">
      <c r="A10449">
        <v>372.8</v>
      </c>
      <c r="B10449">
        <f t="shared" si="163"/>
        <v>0.48851437405938802</v>
      </c>
    </row>
    <row r="10450" spans="1:2" x14ac:dyDescent="0.2">
      <c r="A10450">
        <v>204.5</v>
      </c>
      <c r="B10450">
        <f t="shared" si="163"/>
        <v>0.48761394279220965</v>
      </c>
    </row>
    <row r="10451" spans="1:2" x14ac:dyDescent="0.2">
      <c r="A10451">
        <v>320.60000000000002</v>
      </c>
      <c r="B10451">
        <f t="shared" si="163"/>
        <v>0.48823508943464416</v>
      </c>
    </row>
    <row r="10452" spans="1:2" x14ac:dyDescent="0.2">
      <c r="A10452">
        <v>129.1</v>
      </c>
      <c r="B10452">
        <f t="shared" si="163"/>
        <v>0.4872105612287318</v>
      </c>
    </row>
    <row r="10453" spans="1:2" x14ac:dyDescent="0.2">
      <c r="A10453">
        <v>134</v>
      </c>
      <c r="B10453">
        <f t="shared" si="163"/>
        <v>0.48723677528739701</v>
      </c>
    </row>
    <row r="10454" spans="1:2" x14ac:dyDescent="0.2">
      <c r="A10454">
        <v>79.099999999999895</v>
      </c>
      <c r="B10454">
        <f t="shared" si="163"/>
        <v>0.48694307401280007</v>
      </c>
    </row>
    <row r="10455" spans="1:2" x14ac:dyDescent="0.2">
      <c r="A10455">
        <v>100.8</v>
      </c>
      <c r="B10455">
        <f t="shared" si="163"/>
        <v>0.48705916275012817</v>
      </c>
    </row>
    <row r="10456" spans="1:2" x14ac:dyDescent="0.2">
      <c r="A10456">
        <v>55.8</v>
      </c>
      <c r="B10456">
        <f t="shared" si="163"/>
        <v>0.48681842696926469</v>
      </c>
    </row>
    <row r="10457" spans="1:2" x14ac:dyDescent="0.2">
      <c r="A10457">
        <v>14.9</v>
      </c>
      <c r="B10457">
        <f t="shared" si="163"/>
        <v>0.48659962905731996</v>
      </c>
    </row>
    <row r="10458" spans="1:2" x14ac:dyDescent="0.2">
      <c r="A10458">
        <v>19.399999999999899</v>
      </c>
      <c r="B10458">
        <f t="shared" si="163"/>
        <v>0.48662370198092098</v>
      </c>
    </row>
    <row r="10459" spans="1:2" x14ac:dyDescent="0.2">
      <c r="A10459">
        <v>20.2</v>
      </c>
      <c r="B10459">
        <f t="shared" si="163"/>
        <v>0.48662798161688875</v>
      </c>
    </row>
    <row r="10460" spans="1:2" x14ac:dyDescent="0.2">
      <c r="A10460">
        <v>3.1</v>
      </c>
      <c r="B10460">
        <f t="shared" si="163"/>
        <v>0.48653650473422139</v>
      </c>
    </row>
    <row r="10461" spans="1:2" x14ac:dyDescent="0.2">
      <c r="A10461">
        <v>2.7</v>
      </c>
      <c r="B10461">
        <f t="shared" si="163"/>
        <v>0.48653436493256114</v>
      </c>
    </row>
    <row r="10462" spans="1:2" x14ac:dyDescent="0.2">
      <c r="A10462">
        <v>16.600000000000001</v>
      </c>
      <c r="B10462">
        <f t="shared" si="163"/>
        <v>0.48660872326716836</v>
      </c>
    </row>
    <row r="10463" spans="1:2" x14ac:dyDescent="0.2">
      <c r="A10463">
        <v>36.4</v>
      </c>
      <c r="B10463">
        <f t="shared" si="163"/>
        <v>0.48671464457589275</v>
      </c>
    </row>
    <row r="10464" spans="1:2" x14ac:dyDescent="0.2">
      <c r="A10464">
        <v>52.2</v>
      </c>
      <c r="B10464">
        <f t="shared" si="163"/>
        <v>0.48679916831313508</v>
      </c>
    </row>
    <row r="10465" spans="1:2" x14ac:dyDescent="0.2">
      <c r="A10465">
        <v>128.9</v>
      </c>
      <c r="B10465">
        <f t="shared" si="163"/>
        <v>0.48720949126832663</v>
      </c>
    </row>
    <row r="10466" spans="1:2" x14ac:dyDescent="0.2">
      <c r="A10466">
        <v>53.4</v>
      </c>
      <c r="B10466">
        <f t="shared" si="163"/>
        <v>0.48680558786175987</v>
      </c>
    </row>
    <row r="10467" spans="1:2" x14ac:dyDescent="0.2">
      <c r="A10467">
        <v>16.2</v>
      </c>
      <c r="B10467">
        <f t="shared" si="163"/>
        <v>0.48660658345245966</v>
      </c>
    </row>
    <row r="10468" spans="1:2" x14ac:dyDescent="0.2">
      <c r="A10468">
        <v>68.900000000000006</v>
      </c>
      <c r="B10468">
        <f t="shared" si="163"/>
        <v>0.48688850733819539</v>
      </c>
    </row>
    <row r="10469" spans="1:2" x14ac:dyDescent="0.2">
      <c r="A10469">
        <v>7296.7</v>
      </c>
      <c r="B10469">
        <f t="shared" si="163"/>
        <v>0.52555582524808231</v>
      </c>
    </row>
    <row r="10470" spans="1:2" x14ac:dyDescent="0.2">
      <c r="A10470">
        <v>735.4</v>
      </c>
      <c r="B10470">
        <f t="shared" si="163"/>
        <v>0.49045453360311553</v>
      </c>
    </row>
    <row r="10471" spans="1:2" x14ac:dyDescent="0.2">
      <c r="A10471">
        <v>426.7</v>
      </c>
      <c r="B10471">
        <f t="shared" si="163"/>
        <v>0.48880276006917145</v>
      </c>
    </row>
    <row r="10472" spans="1:2" x14ac:dyDescent="0.2">
      <c r="A10472">
        <v>721.9</v>
      </c>
      <c r="B10472">
        <f t="shared" si="163"/>
        <v>0.49038229497968233</v>
      </c>
    </row>
    <row r="10473" spans="1:2" x14ac:dyDescent="0.2">
      <c r="A10473">
        <v>202.9</v>
      </c>
      <c r="B10473">
        <f t="shared" si="163"/>
        <v>0.48760538283818033</v>
      </c>
    </row>
    <row r="10474" spans="1:2" x14ac:dyDescent="0.2">
      <c r="A10474">
        <v>163.69999999999899</v>
      </c>
      <c r="B10474">
        <f t="shared" si="163"/>
        <v>0.487395665757763</v>
      </c>
    </row>
    <row r="10475" spans="1:2" x14ac:dyDescent="0.2">
      <c r="A10475">
        <v>82.1</v>
      </c>
      <c r="B10475">
        <f t="shared" si="163"/>
        <v>0.48695912308130973</v>
      </c>
    </row>
    <row r="10476" spans="1:2" x14ac:dyDescent="0.2">
      <c r="A10476">
        <v>120.1</v>
      </c>
      <c r="B10476">
        <f t="shared" si="163"/>
        <v>0.48716241310175301</v>
      </c>
    </row>
    <row r="10477" spans="1:2" x14ac:dyDescent="0.2">
      <c r="A10477">
        <v>116.9</v>
      </c>
      <c r="B10477">
        <f t="shared" si="163"/>
        <v>0.48714529381277338</v>
      </c>
    </row>
    <row r="10478" spans="1:2" x14ac:dyDescent="0.2">
      <c r="A10478">
        <v>140.30000000000001</v>
      </c>
      <c r="B10478">
        <f t="shared" si="163"/>
        <v>0.48727047915812294</v>
      </c>
    </row>
    <row r="10479" spans="1:2" x14ac:dyDescent="0.2">
      <c r="A10479">
        <v>104.5</v>
      </c>
      <c r="B10479">
        <f t="shared" si="163"/>
        <v>0.48707895679199575</v>
      </c>
    </row>
    <row r="10480" spans="1:2" x14ac:dyDescent="0.2">
      <c r="A10480">
        <v>530</v>
      </c>
      <c r="B10480">
        <f t="shared" si="163"/>
        <v>0.48935547156744152</v>
      </c>
    </row>
    <row r="10481" spans="1:2" x14ac:dyDescent="0.2">
      <c r="A10481">
        <v>697.5</v>
      </c>
      <c r="B10481">
        <f t="shared" si="163"/>
        <v>0.49025173115857074</v>
      </c>
    </row>
    <row r="10482" spans="1:2" x14ac:dyDescent="0.2">
      <c r="A10482">
        <v>1130.7</v>
      </c>
      <c r="B10482">
        <f t="shared" si="163"/>
        <v>0.49256991642801529</v>
      </c>
    </row>
    <row r="10483" spans="1:2" x14ac:dyDescent="0.2">
      <c r="A10483">
        <v>1201.9000000000001</v>
      </c>
      <c r="B10483">
        <f t="shared" si="163"/>
        <v>0.49295095543550654</v>
      </c>
    </row>
    <row r="10484" spans="1:2" x14ac:dyDescent="0.2">
      <c r="A10484">
        <v>512.79999999999905</v>
      </c>
      <c r="B10484">
        <f t="shared" si="163"/>
        <v>0.48926344071306166</v>
      </c>
    </row>
    <row r="10485" spans="1:2" x14ac:dyDescent="0.2">
      <c r="A10485">
        <v>341.8</v>
      </c>
      <c r="B10485">
        <f t="shared" si="163"/>
        <v>0.48834851468621571</v>
      </c>
    </row>
    <row r="10486" spans="1:2" x14ac:dyDescent="0.2">
      <c r="A10486">
        <v>315.39999999999901</v>
      </c>
      <c r="B10486">
        <f t="shared" si="163"/>
        <v>0.48820726829149608</v>
      </c>
    </row>
    <row r="10487" spans="1:2" x14ac:dyDescent="0.2">
      <c r="A10487">
        <v>95.5</v>
      </c>
      <c r="B10487">
        <f t="shared" si="163"/>
        <v>0.48703080917813968</v>
      </c>
    </row>
    <row r="10488" spans="1:2" x14ac:dyDescent="0.2">
      <c r="A10488">
        <v>200.9</v>
      </c>
      <c r="B10488">
        <f t="shared" si="163"/>
        <v>0.48759468290367386</v>
      </c>
    </row>
    <row r="10489" spans="1:2" x14ac:dyDescent="0.2">
      <c r="A10489">
        <v>81.3</v>
      </c>
      <c r="B10489">
        <f t="shared" si="163"/>
        <v>0.486954843327641</v>
      </c>
    </row>
    <row r="10490" spans="1:2" x14ac:dyDescent="0.2">
      <c r="A10490">
        <v>62.7</v>
      </c>
      <c r="B10490">
        <f t="shared" si="163"/>
        <v>0.48685533947939968</v>
      </c>
    </row>
    <row r="10491" spans="1:2" x14ac:dyDescent="0.2">
      <c r="A10491">
        <v>136.69999999999899</v>
      </c>
      <c r="B10491">
        <f t="shared" si="163"/>
        <v>0.4872512197922742</v>
      </c>
    </row>
    <row r="10492" spans="1:2" x14ac:dyDescent="0.2">
      <c r="A10492">
        <v>59.1</v>
      </c>
      <c r="B10492">
        <f t="shared" si="163"/>
        <v>0.48683608076438956</v>
      </c>
    </row>
    <row r="10493" spans="1:2" x14ac:dyDescent="0.2">
      <c r="A10493">
        <v>14.4</v>
      </c>
      <c r="B10493">
        <f t="shared" si="163"/>
        <v>0.48659695429104349</v>
      </c>
    </row>
    <row r="10494" spans="1:2" x14ac:dyDescent="0.2">
      <c r="A10494">
        <v>68.400000000000006</v>
      </c>
      <c r="B10494">
        <f t="shared" si="163"/>
        <v>0.486885832507508</v>
      </c>
    </row>
    <row r="10495" spans="1:2" x14ac:dyDescent="0.2">
      <c r="A10495">
        <v>14.8</v>
      </c>
      <c r="B10495">
        <f t="shared" si="163"/>
        <v>0.48659909410401642</v>
      </c>
    </row>
    <row r="10496" spans="1:2" x14ac:dyDescent="0.2">
      <c r="A10496">
        <v>22.4</v>
      </c>
      <c r="B10496">
        <f t="shared" si="163"/>
        <v>0.4866397506237391</v>
      </c>
    </row>
    <row r="10497" spans="1:2" x14ac:dyDescent="0.2">
      <c r="A10497">
        <v>8.9</v>
      </c>
      <c r="B10497">
        <f t="shared" si="163"/>
        <v>0.48656753190182367</v>
      </c>
    </row>
    <row r="10498" spans="1:2" x14ac:dyDescent="0.2">
      <c r="A10498">
        <v>32.6</v>
      </c>
      <c r="B10498">
        <f t="shared" si="163"/>
        <v>0.48669431617100983</v>
      </c>
    </row>
    <row r="10499" spans="1:2" x14ac:dyDescent="0.2">
      <c r="A10499">
        <v>2309.8000000000002</v>
      </c>
      <c r="B10499">
        <f t="shared" ref="B10499:B10562" si="164">NORMDIST($A10499,$E$1, $E$3, TRUE)</f>
        <v>0.49888068354717063</v>
      </c>
    </row>
    <row r="10500" spans="1:2" x14ac:dyDescent="0.2">
      <c r="A10500">
        <v>1699.5</v>
      </c>
      <c r="B10500">
        <f t="shared" si="164"/>
        <v>0.495614107332295</v>
      </c>
    </row>
    <row r="10501" spans="1:2" x14ac:dyDescent="0.2">
      <c r="A10501">
        <v>123.2</v>
      </c>
      <c r="B10501">
        <f t="shared" si="164"/>
        <v>0.48717899743551063</v>
      </c>
    </row>
    <row r="10502" spans="1:2" x14ac:dyDescent="0.2">
      <c r="A10502">
        <v>416.3</v>
      </c>
      <c r="B10502">
        <f t="shared" si="164"/>
        <v>0.48874711555485206</v>
      </c>
    </row>
    <row r="10503" spans="1:2" x14ac:dyDescent="0.2">
      <c r="A10503">
        <v>248.4</v>
      </c>
      <c r="B10503">
        <f t="shared" si="164"/>
        <v>0.48784880874342162</v>
      </c>
    </row>
    <row r="10504" spans="1:2" x14ac:dyDescent="0.2">
      <c r="A10504">
        <v>182.2</v>
      </c>
      <c r="B10504">
        <f t="shared" si="164"/>
        <v>0.48749463894914241</v>
      </c>
    </row>
    <row r="10505" spans="1:2" x14ac:dyDescent="0.2">
      <c r="A10505">
        <v>107.9</v>
      </c>
      <c r="B10505">
        <f t="shared" si="164"/>
        <v>0.48709714593961523</v>
      </c>
    </row>
    <row r="10506" spans="1:2" x14ac:dyDescent="0.2">
      <c r="A10506">
        <v>118.6</v>
      </c>
      <c r="B10506">
        <f t="shared" si="164"/>
        <v>0.48715438843209646</v>
      </c>
    </row>
    <row r="10507" spans="1:2" x14ac:dyDescent="0.2">
      <c r="A10507">
        <v>72.8</v>
      </c>
      <c r="B10507">
        <f t="shared" si="164"/>
        <v>0.48690937103779131</v>
      </c>
    </row>
    <row r="10508" spans="1:2" x14ac:dyDescent="0.2">
      <c r="A10508">
        <v>542.6</v>
      </c>
      <c r="B10508">
        <f t="shared" si="164"/>
        <v>0.48942288987883453</v>
      </c>
    </row>
    <row r="10509" spans="1:2" x14ac:dyDescent="0.2">
      <c r="A10509">
        <v>1081.5</v>
      </c>
      <c r="B10509">
        <f t="shared" si="164"/>
        <v>0.49230661813260262</v>
      </c>
    </row>
    <row r="10510" spans="1:2" x14ac:dyDescent="0.2">
      <c r="A10510">
        <v>92.6</v>
      </c>
      <c r="B10510">
        <f t="shared" si="164"/>
        <v>0.48701529498724405</v>
      </c>
    </row>
    <row r="10511" spans="1:2" x14ac:dyDescent="0.2">
      <c r="A10511">
        <v>102.9</v>
      </c>
      <c r="B10511">
        <f t="shared" si="164"/>
        <v>0.48707039720241418</v>
      </c>
    </row>
    <row r="10512" spans="1:2" x14ac:dyDescent="0.2">
      <c r="A10512">
        <v>27.5</v>
      </c>
      <c r="B10512">
        <f t="shared" si="164"/>
        <v>0.48666703336617284</v>
      </c>
    </row>
    <row r="10513" spans="1:2" x14ac:dyDescent="0.2">
      <c r="A10513">
        <v>260.39999999999901</v>
      </c>
      <c r="B10513">
        <f t="shared" si="164"/>
        <v>0.48791300974027985</v>
      </c>
    </row>
    <row r="10514" spans="1:2" x14ac:dyDescent="0.2">
      <c r="A10514">
        <v>657.6</v>
      </c>
      <c r="B10514">
        <f t="shared" si="164"/>
        <v>0.49003822946216757</v>
      </c>
    </row>
    <row r="10515" spans="1:2" x14ac:dyDescent="0.2">
      <c r="A10515">
        <v>594.1</v>
      </c>
      <c r="B10515">
        <f t="shared" si="164"/>
        <v>0.48969845197137607</v>
      </c>
    </row>
    <row r="10516" spans="1:2" x14ac:dyDescent="0.2">
      <c r="A10516">
        <v>702.1</v>
      </c>
      <c r="B10516">
        <f t="shared" si="164"/>
        <v>0.4902763455699618</v>
      </c>
    </row>
    <row r="10517" spans="1:2" x14ac:dyDescent="0.2">
      <c r="A10517">
        <v>2341.9</v>
      </c>
      <c r="B10517">
        <f t="shared" si="164"/>
        <v>0.49905249992087181</v>
      </c>
    </row>
    <row r="10518" spans="1:2" x14ac:dyDescent="0.2">
      <c r="A10518">
        <v>337.4</v>
      </c>
      <c r="B10518">
        <f t="shared" si="164"/>
        <v>0.48832497351846521</v>
      </c>
    </row>
    <row r="10519" spans="1:2" x14ac:dyDescent="0.2">
      <c r="A10519">
        <v>171.9</v>
      </c>
      <c r="B10519">
        <f t="shared" si="164"/>
        <v>0.48743953486068059</v>
      </c>
    </row>
    <row r="10520" spans="1:2" x14ac:dyDescent="0.2">
      <c r="A10520">
        <v>63.6</v>
      </c>
      <c r="B10520">
        <f t="shared" si="164"/>
        <v>0.48686015416294381</v>
      </c>
    </row>
    <row r="10521" spans="1:2" x14ac:dyDescent="0.2">
      <c r="A10521">
        <v>145.5</v>
      </c>
      <c r="B10521">
        <f t="shared" si="164"/>
        <v>0.48729829829452592</v>
      </c>
    </row>
    <row r="10522" spans="1:2" x14ac:dyDescent="0.2">
      <c r="A10522">
        <v>103.4</v>
      </c>
      <c r="B10522">
        <f t="shared" si="164"/>
        <v>0.4870730720735188</v>
      </c>
    </row>
    <row r="10523" spans="1:2" x14ac:dyDescent="0.2">
      <c r="A10523">
        <v>140.80000000000001</v>
      </c>
      <c r="B10523">
        <f t="shared" si="164"/>
        <v>0.48727315407239535</v>
      </c>
    </row>
    <row r="10524" spans="1:2" x14ac:dyDescent="0.2">
      <c r="A10524">
        <v>177.9</v>
      </c>
      <c r="B10524">
        <f t="shared" si="164"/>
        <v>0.4874716343005972</v>
      </c>
    </row>
    <row r="10525" spans="1:2" x14ac:dyDescent="0.2">
      <c r="A10525">
        <v>65.099999999999895</v>
      </c>
      <c r="B10525">
        <f t="shared" si="164"/>
        <v>0.48686817863977305</v>
      </c>
    </row>
    <row r="10526" spans="1:2" x14ac:dyDescent="0.2">
      <c r="A10526">
        <v>105.7</v>
      </c>
      <c r="B10526">
        <f t="shared" si="164"/>
        <v>0.48708537648808831</v>
      </c>
    </row>
    <row r="10527" spans="1:2" x14ac:dyDescent="0.2">
      <c r="A10527">
        <v>67.900000000000006</v>
      </c>
      <c r="B10527">
        <f t="shared" si="164"/>
        <v>0.48688315767741058</v>
      </c>
    </row>
    <row r="10528" spans="1:2" x14ac:dyDescent="0.2">
      <c r="A10528">
        <v>54</v>
      </c>
      <c r="B10528">
        <f t="shared" si="164"/>
        <v>0.48680879763735446</v>
      </c>
    </row>
    <row r="10529" spans="1:2" x14ac:dyDescent="0.2">
      <c r="A10529">
        <v>121.5</v>
      </c>
      <c r="B10529">
        <f t="shared" si="164"/>
        <v>0.48716990279812206</v>
      </c>
    </row>
    <row r="10530" spans="1:2" x14ac:dyDescent="0.2">
      <c r="A10530">
        <v>51.9</v>
      </c>
      <c r="B10530">
        <f t="shared" si="164"/>
        <v>0.48679756342651326</v>
      </c>
    </row>
    <row r="10531" spans="1:2" x14ac:dyDescent="0.2">
      <c r="A10531">
        <v>41.1</v>
      </c>
      <c r="B10531">
        <f t="shared" si="164"/>
        <v>0.48673978765073211</v>
      </c>
    </row>
    <row r="10532" spans="1:2" x14ac:dyDescent="0.2">
      <c r="A10532">
        <v>42.7</v>
      </c>
      <c r="B10532">
        <f t="shared" si="164"/>
        <v>0.48674834700738934</v>
      </c>
    </row>
    <row r="10533" spans="1:2" x14ac:dyDescent="0.2">
      <c r="A10533">
        <v>53.6</v>
      </c>
      <c r="B10533">
        <f t="shared" si="164"/>
        <v>0.48680665778686311</v>
      </c>
    </row>
    <row r="10534" spans="1:2" x14ac:dyDescent="0.2">
      <c r="A10534">
        <v>18.2</v>
      </c>
      <c r="B10534">
        <f t="shared" si="164"/>
        <v>0.48661728252985792</v>
      </c>
    </row>
    <row r="10535" spans="1:2" x14ac:dyDescent="0.2">
      <c r="A10535">
        <v>53.2</v>
      </c>
      <c r="B10535">
        <f t="shared" si="164"/>
        <v>0.48680451793675156</v>
      </c>
    </row>
    <row r="10536" spans="1:2" x14ac:dyDescent="0.2">
      <c r="A10536">
        <v>51.6</v>
      </c>
      <c r="B10536">
        <f t="shared" si="164"/>
        <v>0.48679595854010532</v>
      </c>
    </row>
    <row r="10537" spans="1:2" x14ac:dyDescent="0.2">
      <c r="A10537">
        <v>42.5</v>
      </c>
      <c r="B10537">
        <f t="shared" si="164"/>
        <v>0.48674727708747328</v>
      </c>
    </row>
    <row r="10538" spans="1:2" x14ac:dyDescent="0.2">
      <c r="A10538">
        <v>16.3</v>
      </c>
      <c r="B10538">
        <f t="shared" si="164"/>
        <v>0.48660711840610071</v>
      </c>
    </row>
    <row r="10539" spans="1:2" x14ac:dyDescent="0.2">
      <c r="A10539">
        <v>64.3</v>
      </c>
      <c r="B10539">
        <f t="shared" si="164"/>
        <v>0.48686389891813558</v>
      </c>
    </row>
    <row r="10540" spans="1:2" x14ac:dyDescent="0.2">
      <c r="A10540">
        <v>29.9</v>
      </c>
      <c r="B10540">
        <f t="shared" si="164"/>
        <v>0.48667987232538934</v>
      </c>
    </row>
    <row r="10541" spans="1:2" x14ac:dyDescent="0.2">
      <c r="A10541">
        <v>6.5</v>
      </c>
      <c r="B10541">
        <f t="shared" si="164"/>
        <v>0.48655469306397786</v>
      </c>
    </row>
    <row r="10542" spans="1:2" x14ac:dyDescent="0.2">
      <c r="A10542">
        <v>51.9</v>
      </c>
      <c r="B10542">
        <f t="shared" si="164"/>
        <v>0.48679756342651326</v>
      </c>
    </row>
    <row r="10543" spans="1:2" x14ac:dyDescent="0.2">
      <c r="A10543">
        <v>20.6</v>
      </c>
      <c r="B10543">
        <f t="shared" si="164"/>
        <v>0.48663012143545015</v>
      </c>
    </row>
    <row r="10544" spans="1:2" x14ac:dyDescent="0.2">
      <c r="A10544">
        <v>29.2</v>
      </c>
      <c r="B10544">
        <f t="shared" si="164"/>
        <v>0.48667612762752444</v>
      </c>
    </row>
    <row r="10545" spans="1:2" x14ac:dyDescent="0.2">
      <c r="A10545">
        <v>24.9</v>
      </c>
      <c r="B10545">
        <f t="shared" si="164"/>
        <v>0.48665312450928355</v>
      </c>
    </row>
    <row r="10546" spans="1:2" x14ac:dyDescent="0.2">
      <c r="A10546">
        <v>7.5</v>
      </c>
      <c r="B10546">
        <f t="shared" si="164"/>
        <v>0.48656004257805413</v>
      </c>
    </row>
    <row r="10547" spans="1:2" x14ac:dyDescent="0.2">
      <c r="A10547">
        <v>3.7</v>
      </c>
      <c r="B10547">
        <f t="shared" si="164"/>
        <v>0.48653971443743854</v>
      </c>
    </row>
    <row r="10548" spans="1:2" x14ac:dyDescent="0.2">
      <c r="A10548">
        <v>91.8</v>
      </c>
      <c r="B10548">
        <f t="shared" si="164"/>
        <v>0.48701101521390244</v>
      </c>
    </row>
    <row r="10549" spans="1:2" x14ac:dyDescent="0.2">
      <c r="A10549">
        <v>87.5</v>
      </c>
      <c r="B10549">
        <f t="shared" si="164"/>
        <v>0.48698801145783238</v>
      </c>
    </row>
    <row r="10550" spans="1:2" x14ac:dyDescent="0.2">
      <c r="A10550">
        <v>13.5</v>
      </c>
      <c r="B10550">
        <f t="shared" si="164"/>
        <v>0.48659213971326537</v>
      </c>
    </row>
    <row r="10551" spans="1:2" x14ac:dyDescent="0.2">
      <c r="A10551">
        <v>23</v>
      </c>
      <c r="B10551">
        <f t="shared" si="164"/>
        <v>0.48664296035490001</v>
      </c>
    </row>
    <row r="10552" spans="1:2" x14ac:dyDescent="0.2">
      <c r="A10552">
        <v>42.3</v>
      </c>
      <c r="B10552">
        <f t="shared" si="164"/>
        <v>0.4867462071676526</v>
      </c>
    </row>
    <row r="10553" spans="1:2" x14ac:dyDescent="0.2">
      <c r="A10553">
        <v>43.7</v>
      </c>
      <c r="B10553">
        <f t="shared" si="164"/>
        <v>0.48675369660840029</v>
      </c>
    </row>
    <row r="10554" spans="1:2" x14ac:dyDescent="0.2">
      <c r="A10554">
        <v>32.299999999999898</v>
      </c>
      <c r="B10554">
        <f t="shared" si="164"/>
        <v>0.48669271129841191</v>
      </c>
    </row>
    <row r="10555" spans="1:2" x14ac:dyDescent="0.2">
      <c r="A10555">
        <v>22.3</v>
      </c>
      <c r="B10555">
        <f t="shared" si="164"/>
        <v>0.48663921566862978</v>
      </c>
    </row>
    <row r="10556" spans="1:2" x14ac:dyDescent="0.2">
      <c r="A10556">
        <v>64.599999999999895</v>
      </c>
      <c r="B10556">
        <f t="shared" si="164"/>
        <v>0.48686550381357241</v>
      </c>
    </row>
    <row r="10557" spans="1:2" x14ac:dyDescent="0.2">
      <c r="A10557">
        <v>60.8</v>
      </c>
      <c r="B10557">
        <f t="shared" si="164"/>
        <v>0.48684517515376591</v>
      </c>
    </row>
    <row r="10558" spans="1:2" x14ac:dyDescent="0.2">
      <c r="A10558">
        <v>42.4</v>
      </c>
      <c r="B10558">
        <f t="shared" si="164"/>
        <v>0.48674674212755104</v>
      </c>
    </row>
    <row r="10559" spans="1:2" x14ac:dyDescent="0.2">
      <c r="A10559">
        <v>20.8</v>
      </c>
      <c r="B10559">
        <f t="shared" si="164"/>
        <v>0.4866311913448752</v>
      </c>
    </row>
    <row r="10560" spans="1:2" x14ac:dyDescent="0.2">
      <c r="A10560">
        <v>20.7</v>
      </c>
      <c r="B10560">
        <f t="shared" si="164"/>
        <v>0.48663065639015063</v>
      </c>
    </row>
    <row r="10561" spans="1:2" x14ac:dyDescent="0.2">
      <c r="A10561">
        <v>40.4</v>
      </c>
      <c r="B10561">
        <f t="shared" si="164"/>
        <v>0.48673604293411521</v>
      </c>
    </row>
    <row r="10562" spans="1:2" x14ac:dyDescent="0.2">
      <c r="A10562">
        <v>7.2</v>
      </c>
      <c r="B10562">
        <f t="shared" si="164"/>
        <v>0.48655843772357726</v>
      </c>
    </row>
    <row r="10563" spans="1:2" x14ac:dyDescent="0.2">
      <c r="A10563">
        <v>31.9</v>
      </c>
      <c r="B10563">
        <f t="shared" ref="B10563:B10626" si="165">NORMDIST($A10563,$E$1, $E$3, TRUE)</f>
        <v>0.48669057146861661</v>
      </c>
    </row>
    <row r="10564" spans="1:2" x14ac:dyDescent="0.2">
      <c r="A10564">
        <v>45.9</v>
      </c>
      <c r="B10564">
        <f t="shared" si="165"/>
        <v>0.48676546573901341</v>
      </c>
    </row>
    <row r="10565" spans="1:2" x14ac:dyDescent="0.2">
      <c r="A10565">
        <v>12.9</v>
      </c>
      <c r="B10565">
        <f t="shared" si="165"/>
        <v>0.48658892999583231</v>
      </c>
    </row>
    <row r="10566" spans="1:2" x14ac:dyDescent="0.2">
      <c r="A10566">
        <v>779.2</v>
      </c>
      <c r="B10566">
        <f t="shared" si="165"/>
        <v>0.49068890994721753</v>
      </c>
    </row>
    <row r="10567" spans="1:2" x14ac:dyDescent="0.2">
      <c r="A10567">
        <v>26.7</v>
      </c>
      <c r="B10567">
        <f t="shared" si="165"/>
        <v>0.48666275371617101</v>
      </c>
    </row>
    <row r="10568" spans="1:2" x14ac:dyDescent="0.2">
      <c r="A10568">
        <v>17.899999999999899</v>
      </c>
      <c r="B10568">
        <f t="shared" si="165"/>
        <v>0.48661567766763392</v>
      </c>
    </row>
    <row r="10569" spans="1:2" x14ac:dyDescent="0.2">
      <c r="A10569">
        <v>38.6</v>
      </c>
      <c r="B10569">
        <f t="shared" si="165"/>
        <v>0.48672641366818559</v>
      </c>
    </row>
    <row r="10570" spans="1:2" x14ac:dyDescent="0.2">
      <c r="A10570">
        <v>7</v>
      </c>
      <c r="B10570">
        <f t="shared" si="165"/>
        <v>0.48655736782071363</v>
      </c>
    </row>
    <row r="10571" spans="1:2" x14ac:dyDescent="0.2">
      <c r="A10571">
        <v>41.1</v>
      </c>
      <c r="B10571">
        <f t="shared" si="165"/>
        <v>0.48673978765073211</v>
      </c>
    </row>
    <row r="10572" spans="1:2" x14ac:dyDescent="0.2">
      <c r="A10572">
        <v>15.2</v>
      </c>
      <c r="B10572">
        <f t="shared" si="165"/>
        <v>0.4866012339173752</v>
      </c>
    </row>
    <row r="10573" spans="1:2" x14ac:dyDescent="0.2">
      <c r="A10573">
        <v>13.9</v>
      </c>
      <c r="B10573">
        <f t="shared" si="165"/>
        <v>0.48659427952536999</v>
      </c>
    </row>
    <row r="10574" spans="1:2" x14ac:dyDescent="0.2">
      <c r="A10574">
        <v>47.6</v>
      </c>
      <c r="B10574">
        <f t="shared" si="165"/>
        <v>0.48677456007510966</v>
      </c>
    </row>
    <row r="10575" spans="1:2" x14ac:dyDescent="0.2">
      <c r="A10575">
        <v>35</v>
      </c>
      <c r="B10575">
        <f t="shared" si="165"/>
        <v>0.48670715515954838</v>
      </c>
    </row>
    <row r="10576" spans="1:2" x14ac:dyDescent="0.2">
      <c r="A10576">
        <v>12.7</v>
      </c>
      <c r="B10576">
        <f t="shared" si="165"/>
        <v>0.48658786009021432</v>
      </c>
    </row>
    <row r="10577" spans="1:2" x14ac:dyDescent="0.2">
      <c r="A10577">
        <v>7.3</v>
      </c>
      <c r="B10577">
        <f t="shared" si="165"/>
        <v>0.48655897267504539</v>
      </c>
    </row>
    <row r="10578" spans="1:2" x14ac:dyDescent="0.2">
      <c r="A10578">
        <v>70.3</v>
      </c>
      <c r="B10578">
        <f t="shared" si="165"/>
        <v>0.48689599686725776</v>
      </c>
    </row>
    <row r="10579" spans="1:2" x14ac:dyDescent="0.2">
      <c r="A10579">
        <v>80</v>
      </c>
      <c r="B10579">
        <f t="shared" si="165"/>
        <v>0.48694788873113382</v>
      </c>
    </row>
    <row r="10580" spans="1:2" x14ac:dyDescent="0.2">
      <c r="A10580">
        <v>86</v>
      </c>
      <c r="B10580">
        <f t="shared" si="165"/>
        <v>0.486979986901943</v>
      </c>
    </row>
    <row r="10581" spans="1:2" x14ac:dyDescent="0.2">
      <c r="A10581">
        <v>63.7</v>
      </c>
      <c r="B10581">
        <f t="shared" si="165"/>
        <v>0.48686068912790031</v>
      </c>
    </row>
    <row r="10582" spans="1:2" x14ac:dyDescent="0.2">
      <c r="A10582">
        <v>58.7</v>
      </c>
      <c r="B10582">
        <f t="shared" si="165"/>
        <v>0.4868339409090604</v>
      </c>
    </row>
    <row r="10583" spans="1:2" x14ac:dyDescent="0.2">
      <c r="A10583">
        <v>44.9</v>
      </c>
      <c r="B10583">
        <f t="shared" si="165"/>
        <v>0.48676011613275977</v>
      </c>
    </row>
    <row r="10584" spans="1:2" x14ac:dyDescent="0.2">
      <c r="A10584">
        <v>66.5</v>
      </c>
      <c r="B10584">
        <f t="shared" si="165"/>
        <v>0.48687566815627736</v>
      </c>
    </row>
    <row r="10585" spans="1:2" x14ac:dyDescent="0.2">
      <c r="A10585">
        <v>89.5</v>
      </c>
      <c r="B10585">
        <f t="shared" si="165"/>
        <v>0.48699871087387953</v>
      </c>
    </row>
    <row r="10586" spans="1:2" x14ac:dyDescent="0.2">
      <c r="A10586">
        <v>78.400000000000006</v>
      </c>
      <c r="B10586">
        <f t="shared" si="165"/>
        <v>0.48693932923318956</v>
      </c>
    </row>
    <row r="10587" spans="1:2" x14ac:dyDescent="0.2">
      <c r="A10587">
        <v>45.4</v>
      </c>
      <c r="B10587">
        <f t="shared" si="165"/>
        <v>0.48676279093558883</v>
      </c>
    </row>
    <row r="10588" spans="1:2" x14ac:dyDescent="0.2">
      <c r="A10588">
        <v>42.5</v>
      </c>
      <c r="B10588">
        <f t="shared" si="165"/>
        <v>0.48674727708747328</v>
      </c>
    </row>
    <row r="10589" spans="1:2" x14ac:dyDescent="0.2">
      <c r="A10589">
        <v>48</v>
      </c>
      <c r="B10589">
        <f t="shared" si="165"/>
        <v>0.48677669991989675</v>
      </c>
    </row>
    <row r="10590" spans="1:2" x14ac:dyDescent="0.2">
      <c r="A10590">
        <v>12.9</v>
      </c>
      <c r="B10590">
        <f t="shared" si="165"/>
        <v>0.48658892999583231</v>
      </c>
    </row>
    <row r="10591" spans="1:2" x14ac:dyDescent="0.2">
      <c r="A10591">
        <v>14.8</v>
      </c>
      <c r="B10591">
        <f t="shared" si="165"/>
        <v>0.48659909410401642</v>
      </c>
    </row>
    <row r="10592" spans="1:2" x14ac:dyDescent="0.2">
      <c r="A10592">
        <v>5.8</v>
      </c>
      <c r="B10592">
        <f t="shared" si="165"/>
        <v>0.48655094840556395</v>
      </c>
    </row>
    <row r="10593" spans="1:2" x14ac:dyDescent="0.2">
      <c r="A10593">
        <v>17.399999999999899</v>
      </c>
      <c r="B10593">
        <f t="shared" si="165"/>
        <v>0.48661300289774229</v>
      </c>
    </row>
    <row r="10594" spans="1:2" x14ac:dyDescent="0.2">
      <c r="A10594">
        <v>26.2</v>
      </c>
      <c r="B10594">
        <f t="shared" si="165"/>
        <v>0.48666007893569979</v>
      </c>
    </row>
    <row r="10595" spans="1:2" x14ac:dyDescent="0.2">
      <c r="A10595">
        <v>17.5</v>
      </c>
      <c r="B10595">
        <f t="shared" si="165"/>
        <v>0.48661353785167244</v>
      </c>
    </row>
    <row r="10596" spans="1:2" x14ac:dyDescent="0.2">
      <c r="A10596">
        <v>19.600000000000001</v>
      </c>
      <c r="B10596">
        <f t="shared" si="165"/>
        <v>0.48662477188976855</v>
      </c>
    </row>
    <row r="10597" spans="1:2" x14ac:dyDescent="0.2">
      <c r="A10597">
        <v>45.1</v>
      </c>
      <c r="B10597">
        <f t="shared" si="165"/>
        <v>0.48676118605381991</v>
      </c>
    </row>
    <row r="10598" spans="1:2" x14ac:dyDescent="0.2">
      <c r="A10598">
        <v>26.1</v>
      </c>
      <c r="B10598">
        <f t="shared" si="165"/>
        <v>0.48665954397967759</v>
      </c>
    </row>
    <row r="10599" spans="1:2" x14ac:dyDescent="0.2">
      <c r="A10599">
        <v>14.6</v>
      </c>
      <c r="B10599">
        <f t="shared" si="165"/>
        <v>0.48659802419748172</v>
      </c>
    </row>
    <row r="10600" spans="1:2" x14ac:dyDescent="0.2">
      <c r="A10600">
        <v>18.7</v>
      </c>
      <c r="B10600">
        <f t="shared" si="165"/>
        <v>0.48661995730071289</v>
      </c>
    </row>
    <row r="10601" spans="1:2" x14ac:dyDescent="0.2">
      <c r="A10601">
        <v>22.4</v>
      </c>
      <c r="B10601">
        <f t="shared" si="165"/>
        <v>0.4866397506237391</v>
      </c>
    </row>
    <row r="10602" spans="1:2" x14ac:dyDescent="0.2">
      <c r="A10602">
        <v>25.7</v>
      </c>
      <c r="B10602">
        <f t="shared" si="165"/>
        <v>0.48665740415582875</v>
      </c>
    </row>
    <row r="10603" spans="1:2" x14ac:dyDescent="0.2">
      <c r="A10603">
        <v>2.7</v>
      </c>
      <c r="B10603">
        <f t="shared" si="165"/>
        <v>0.48653436493256114</v>
      </c>
    </row>
    <row r="10604" spans="1:2" x14ac:dyDescent="0.2">
      <c r="A10604">
        <v>16.399999999999899</v>
      </c>
      <c r="B10604">
        <f t="shared" si="165"/>
        <v>0.4866076533597658</v>
      </c>
    </row>
    <row r="10605" spans="1:2" x14ac:dyDescent="0.2">
      <c r="A10605">
        <v>9.8000000000000007</v>
      </c>
      <c r="B10605">
        <f t="shared" si="165"/>
        <v>0.48657234646960595</v>
      </c>
    </row>
    <row r="10606" spans="1:2" x14ac:dyDescent="0.2">
      <c r="A10606">
        <v>63.8</v>
      </c>
      <c r="B10606">
        <f t="shared" si="165"/>
        <v>0.48686122409288041</v>
      </c>
    </row>
    <row r="10607" spans="1:2" x14ac:dyDescent="0.2">
      <c r="A10607">
        <v>41.5</v>
      </c>
      <c r="B10607">
        <f t="shared" si="165"/>
        <v>0.48674192748932393</v>
      </c>
    </row>
    <row r="10608" spans="1:2" x14ac:dyDescent="0.2">
      <c r="A10608">
        <v>9.1</v>
      </c>
      <c r="B10608">
        <f t="shared" si="165"/>
        <v>0.48656860180560613</v>
      </c>
    </row>
    <row r="10609" spans="1:2" x14ac:dyDescent="0.2">
      <c r="A10609">
        <v>11</v>
      </c>
      <c r="B10609">
        <f t="shared" si="165"/>
        <v>0.48657876589636001</v>
      </c>
    </row>
    <row r="10610" spans="1:2" x14ac:dyDescent="0.2">
      <c r="A10610">
        <v>13.9</v>
      </c>
      <c r="B10610">
        <f t="shared" si="165"/>
        <v>0.48659427952536999</v>
      </c>
    </row>
    <row r="10611" spans="1:2" x14ac:dyDescent="0.2">
      <c r="A10611">
        <v>16.100000000000001</v>
      </c>
      <c r="B10611">
        <f t="shared" si="165"/>
        <v>0.48660604849884276</v>
      </c>
    </row>
    <row r="10612" spans="1:2" x14ac:dyDescent="0.2">
      <c r="A10612">
        <v>3.6</v>
      </c>
      <c r="B10612">
        <f t="shared" si="165"/>
        <v>0.48653917948684183</v>
      </c>
    </row>
    <row r="10613" spans="1:2" x14ac:dyDescent="0.2">
      <c r="A10613">
        <v>9.1999999999999904</v>
      </c>
      <c r="B10613">
        <f t="shared" si="165"/>
        <v>0.4865691367575336</v>
      </c>
    </row>
    <row r="10614" spans="1:2" x14ac:dyDescent="0.2">
      <c r="A10614">
        <v>6.7</v>
      </c>
      <c r="B10614">
        <f t="shared" si="165"/>
        <v>0.48655576296659958</v>
      </c>
    </row>
    <row r="10615" spans="1:2" x14ac:dyDescent="0.2">
      <c r="A10615">
        <v>79.7</v>
      </c>
      <c r="B10615">
        <f t="shared" si="165"/>
        <v>0.48694628382481114</v>
      </c>
    </row>
    <row r="10616" spans="1:2" x14ac:dyDescent="0.2">
      <c r="A10616">
        <v>36.9</v>
      </c>
      <c r="B10616">
        <f t="shared" si="165"/>
        <v>0.48671731936858004</v>
      </c>
    </row>
    <row r="10617" spans="1:2" x14ac:dyDescent="0.2">
      <c r="A10617">
        <v>52.8</v>
      </c>
      <c r="B10617">
        <f t="shared" si="165"/>
        <v>0.48680237808701998</v>
      </c>
    </row>
    <row r="10618" spans="1:2" x14ac:dyDescent="0.2">
      <c r="A10618">
        <v>69.3</v>
      </c>
      <c r="B10618">
        <f t="shared" si="165"/>
        <v>0.48689064720317005</v>
      </c>
    </row>
    <row r="10619" spans="1:2" x14ac:dyDescent="0.2">
      <c r="A10619">
        <v>35.1</v>
      </c>
      <c r="B10619">
        <f t="shared" si="165"/>
        <v>0.48670769011770326</v>
      </c>
    </row>
    <row r="10620" spans="1:2" x14ac:dyDescent="0.2">
      <c r="A10620">
        <v>21.2</v>
      </c>
      <c r="B10620">
        <f t="shared" si="165"/>
        <v>0.48663333116401397</v>
      </c>
    </row>
    <row r="10621" spans="1:2" x14ac:dyDescent="0.2">
      <c r="A10621">
        <v>33.9</v>
      </c>
      <c r="B10621">
        <f t="shared" si="165"/>
        <v>0.48670127062142382</v>
      </c>
    </row>
    <row r="10622" spans="1:2" x14ac:dyDescent="0.2">
      <c r="A10622">
        <v>29.3</v>
      </c>
      <c r="B10622">
        <f t="shared" si="165"/>
        <v>0.48667666258429038</v>
      </c>
    </row>
    <row r="10623" spans="1:2" x14ac:dyDescent="0.2">
      <c r="A10623">
        <v>39.200000000000003</v>
      </c>
      <c r="B10623">
        <f t="shared" si="165"/>
        <v>0.48672962342263587</v>
      </c>
    </row>
    <row r="10624" spans="1:2" x14ac:dyDescent="0.2">
      <c r="A10624">
        <v>66.900000000000006</v>
      </c>
      <c r="B10624">
        <f t="shared" si="165"/>
        <v>0.48687780801898606</v>
      </c>
    </row>
    <row r="10625" spans="1:2" x14ac:dyDescent="0.2">
      <c r="A10625">
        <v>33.9</v>
      </c>
      <c r="B10625">
        <f t="shared" si="165"/>
        <v>0.48670127062142382</v>
      </c>
    </row>
    <row r="10626" spans="1:2" x14ac:dyDescent="0.2">
      <c r="A10626">
        <v>7.8</v>
      </c>
      <c r="B10626">
        <f t="shared" si="165"/>
        <v>0.48656164743274866</v>
      </c>
    </row>
    <row r="10627" spans="1:2" x14ac:dyDescent="0.2">
      <c r="A10627">
        <v>7.7</v>
      </c>
      <c r="B10627">
        <f t="shared" ref="B10627:B10690" si="166">NORMDIST($A10627,$E$1, $E$3, TRUE)</f>
        <v>0.48656111248115963</v>
      </c>
    </row>
    <row r="10628" spans="1:2" x14ac:dyDescent="0.2">
      <c r="A10628">
        <v>0.8</v>
      </c>
      <c r="B10628">
        <f t="shared" si="166"/>
        <v>0.48652420087997034</v>
      </c>
    </row>
    <row r="10629" spans="1:2" x14ac:dyDescent="0.2">
      <c r="A10629">
        <v>15.5</v>
      </c>
      <c r="B10629">
        <f t="shared" si="166"/>
        <v>0.48660283877764743</v>
      </c>
    </row>
    <row r="10630" spans="1:2" x14ac:dyDescent="0.2">
      <c r="A10630">
        <v>15.1</v>
      </c>
      <c r="B10630">
        <f t="shared" si="166"/>
        <v>0.48660069896399932</v>
      </c>
    </row>
    <row r="10631" spans="1:2" x14ac:dyDescent="0.2">
      <c r="A10631">
        <v>11.3</v>
      </c>
      <c r="B10631">
        <f t="shared" si="166"/>
        <v>0.48658037075359201</v>
      </c>
    </row>
    <row r="10632" spans="1:2" x14ac:dyDescent="0.2">
      <c r="A10632">
        <v>10.8</v>
      </c>
      <c r="B10632">
        <f t="shared" si="166"/>
        <v>0.48657769599165945</v>
      </c>
    </row>
    <row r="10633" spans="1:2" x14ac:dyDescent="0.2">
      <c r="A10633">
        <v>4.9000000000000004</v>
      </c>
      <c r="B10633">
        <f t="shared" si="166"/>
        <v>0.48654613384648859</v>
      </c>
    </row>
    <row r="10634" spans="1:2" x14ac:dyDescent="0.2">
      <c r="A10634">
        <v>7</v>
      </c>
      <c r="B10634">
        <f t="shared" si="166"/>
        <v>0.48655736782071363</v>
      </c>
    </row>
    <row r="10635" spans="1:2" x14ac:dyDescent="0.2">
      <c r="A10635">
        <v>22.1</v>
      </c>
      <c r="B10635">
        <f t="shared" si="166"/>
        <v>0.48663814575848319</v>
      </c>
    </row>
    <row r="10636" spans="1:2" x14ac:dyDescent="0.2">
      <c r="A10636">
        <v>21</v>
      </c>
      <c r="B10636">
        <f t="shared" si="166"/>
        <v>0.48663226125439646</v>
      </c>
    </row>
    <row r="10637" spans="1:2" x14ac:dyDescent="0.2">
      <c r="A10637">
        <v>8</v>
      </c>
      <c r="B10637">
        <f t="shared" si="166"/>
        <v>0.48656271733599926</v>
      </c>
    </row>
    <row r="10638" spans="1:2" x14ac:dyDescent="0.2">
      <c r="A10638">
        <v>13.8</v>
      </c>
      <c r="B10638">
        <f t="shared" si="166"/>
        <v>0.48659374457230764</v>
      </c>
    </row>
    <row r="10639" spans="1:2" x14ac:dyDescent="0.2">
      <c r="A10639">
        <v>30</v>
      </c>
      <c r="B10639">
        <f t="shared" si="166"/>
        <v>0.48668040728232304</v>
      </c>
    </row>
    <row r="10640" spans="1:2" x14ac:dyDescent="0.2">
      <c r="A10640">
        <v>8.5</v>
      </c>
      <c r="B10640">
        <f t="shared" si="166"/>
        <v>0.48656539209454885</v>
      </c>
    </row>
    <row r="10641" spans="1:2" x14ac:dyDescent="0.2">
      <c r="A10641">
        <v>27.5</v>
      </c>
      <c r="B10641">
        <f t="shared" si="166"/>
        <v>0.48666703336617284</v>
      </c>
    </row>
    <row r="10642" spans="1:2" x14ac:dyDescent="0.2">
      <c r="A10642">
        <v>15.1</v>
      </c>
      <c r="B10642">
        <f t="shared" si="166"/>
        <v>0.48660069896399932</v>
      </c>
    </row>
    <row r="10643" spans="1:2" x14ac:dyDescent="0.2">
      <c r="A10643">
        <v>10</v>
      </c>
      <c r="B10643">
        <f t="shared" si="166"/>
        <v>0.4865734163738234</v>
      </c>
    </row>
    <row r="10644" spans="1:2" x14ac:dyDescent="0.2">
      <c r="A10644">
        <v>7.2</v>
      </c>
      <c r="B10644">
        <f t="shared" si="166"/>
        <v>0.48655843772357726</v>
      </c>
    </row>
    <row r="10645" spans="1:2" x14ac:dyDescent="0.2">
      <c r="A10645">
        <v>18.7</v>
      </c>
      <c r="B10645">
        <f t="shared" si="166"/>
        <v>0.48661995730071289</v>
      </c>
    </row>
    <row r="10646" spans="1:2" x14ac:dyDescent="0.2">
      <c r="A10646">
        <v>13.1</v>
      </c>
      <c r="B10646">
        <f t="shared" si="166"/>
        <v>0.48658999990154683</v>
      </c>
    </row>
    <row r="10647" spans="1:2" x14ac:dyDescent="0.2">
      <c r="A10647">
        <v>2.9</v>
      </c>
      <c r="B10647">
        <f t="shared" si="166"/>
        <v>0.48653543483334283</v>
      </c>
    </row>
    <row r="10648" spans="1:2" x14ac:dyDescent="0.2">
      <c r="A10648">
        <v>63.5</v>
      </c>
      <c r="B10648">
        <f t="shared" si="166"/>
        <v>0.48685961919801102</v>
      </c>
    </row>
    <row r="10649" spans="1:2" x14ac:dyDescent="0.2">
      <c r="A10649">
        <v>145.4</v>
      </c>
      <c r="B10649">
        <f t="shared" si="166"/>
        <v>0.4872977633105503</v>
      </c>
    </row>
    <row r="10650" spans="1:2" x14ac:dyDescent="0.2">
      <c r="A10650">
        <v>119.1</v>
      </c>
      <c r="B10650">
        <f t="shared" si="166"/>
        <v>0.48715706332140424</v>
      </c>
    </row>
    <row r="10651" spans="1:2" x14ac:dyDescent="0.2">
      <c r="A10651">
        <v>70</v>
      </c>
      <c r="B10651">
        <f t="shared" si="166"/>
        <v>0.48689439196778378</v>
      </c>
    </row>
    <row r="10652" spans="1:2" x14ac:dyDescent="0.2">
      <c r="A10652">
        <v>29000</v>
      </c>
      <c r="B10652">
        <f t="shared" si="166"/>
        <v>0.63881494361153612</v>
      </c>
    </row>
    <row r="10653" spans="1:2" x14ac:dyDescent="0.2">
      <c r="A10653">
        <v>11300</v>
      </c>
      <c r="B10653">
        <f t="shared" si="166"/>
        <v>0.54689269857081224</v>
      </c>
    </row>
    <row r="10654" spans="1:2" x14ac:dyDescent="0.2">
      <c r="A10654">
        <v>28770</v>
      </c>
      <c r="B10654">
        <f t="shared" si="166"/>
        <v>0.63765852505152232</v>
      </c>
    </row>
    <row r="10655" spans="1:2" x14ac:dyDescent="0.2">
      <c r="A10655">
        <v>130</v>
      </c>
      <c r="B10655">
        <f t="shared" si="166"/>
        <v>0.48721537605169429</v>
      </c>
    </row>
    <row r="10656" spans="1:2" x14ac:dyDescent="0.2">
      <c r="A10656">
        <v>135</v>
      </c>
      <c r="B10656">
        <f t="shared" si="166"/>
        <v>0.48724212510206694</v>
      </c>
    </row>
    <row r="10657" spans="1:2" x14ac:dyDescent="0.2">
      <c r="A10657">
        <v>110</v>
      </c>
      <c r="B10657">
        <f t="shared" si="166"/>
        <v>0.48710838042655602</v>
      </c>
    </row>
    <row r="10658" spans="1:2" x14ac:dyDescent="0.2">
      <c r="A10658">
        <v>580</v>
      </c>
      <c r="B10658">
        <f t="shared" si="166"/>
        <v>0.48962300632155076</v>
      </c>
    </row>
    <row r="10659" spans="1:2" x14ac:dyDescent="0.2">
      <c r="A10659">
        <v>80</v>
      </c>
      <c r="B10659">
        <f t="shared" si="166"/>
        <v>0.48694788873113382</v>
      </c>
    </row>
    <row r="10660" spans="1:2" x14ac:dyDescent="0.2">
      <c r="A10660">
        <v>45</v>
      </c>
      <c r="B10660">
        <f t="shared" si="166"/>
        <v>0.48676065109327793</v>
      </c>
    </row>
    <row r="10661" spans="1:2" x14ac:dyDescent="0.2">
      <c r="A10661">
        <v>1450</v>
      </c>
      <c r="B10661">
        <f t="shared" si="166"/>
        <v>0.49427875312902692</v>
      </c>
    </row>
    <row r="10662" spans="1:2" x14ac:dyDescent="0.2">
      <c r="A10662">
        <v>450</v>
      </c>
      <c r="B10662">
        <f t="shared" si="166"/>
        <v>0.48892742597250072</v>
      </c>
    </row>
    <row r="10663" spans="1:2" x14ac:dyDescent="0.2">
      <c r="A10663">
        <v>414</v>
      </c>
      <c r="B10663">
        <f t="shared" si="166"/>
        <v>0.48873480958603188</v>
      </c>
    </row>
    <row r="10664" spans="1:2" x14ac:dyDescent="0.2">
      <c r="A10664">
        <v>12000</v>
      </c>
      <c r="B10664">
        <f t="shared" si="166"/>
        <v>0.55061146004339823</v>
      </c>
    </row>
    <row r="10665" spans="1:2" x14ac:dyDescent="0.2">
      <c r="A10665">
        <v>5420</v>
      </c>
      <c r="B10665">
        <f t="shared" si="166"/>
        <v>0.51552427237700749</v>
      </c>
    </row>
    <row r="10666" spans="1:2" x14ac:dyDescent="0.2">
      <c r="A10666">
        <v>1416</v>
      </c>
      <c r="B10666">
        <f t="shared" si="166"/>
        <v>0.4940967856429026</v>
      </c>
    </row>
    <row r="10667" spans="1:2" x14ac:dyDescent="0.2">
      <c r="A10667">
        <v>0.9</v>
      </c>
      <c r="B10667">
        <f t="shared" si="166"/>
        <v>0.48652473582988848</v>
      </c>
    </row>
    <row r="10668" spans="1:2" x14ac:dyDescent="0.2">
      <c r="A10668">
        <v>1.5</v>
      </c>
      <c r="B10668">
        <f t="shared" si="166"/>
        <v>0.48652794552990675</v>
      </c>
    </row>
    <row r="10669" spans="1:2" x14ac:dyDescent="0.2">
      <c r="A10669">
        <v>7.8</v>
      </c>
      <c r="B10669">
        <f t="shared" si="166"/>
        <v>0.48656164743274866</v>
      </c>
    </row>
    <row r="10670" spans="1:2" x14ac:dyDescent="0.2">
      <c r="A10670">
        <v>10.9</v>
      </c>
      <c r="B10670">
        <f t="shared" si="166"/>
        <v>0.48657823094399766</v>
      </c>
    </row>
    <row r="10671" spans="1:2" x14ac:dyDescent="0.2">
      <c r="A10671">
        <v>100</v>
      </c>
      <c r="B10671">
        <f t="shared" si="166"/>
        <v>0.48705488296148192</v>
      </c>
    </row>
    <row r="10672" spans="1:2" x14ac:dyDescent="0.2">
      <c r="A10672">
        <v>51.33</v>
      </c>
      <c r="B10672">
        <f t="shared" si="166"/>
        <v>0.48679451414252095</v>
      </c>
    </row>
    <row r="10673" spans="1:2" x14ac:dyDescent="0.2">
      <c r="A10673">
        <v>62.26</v>
      </c>
      <c r="B10673">
        <f t="shared" si="166"/>
        <v>0.48685298563480872</v>
      </c>
    </row>
    <row r="10674" spans="1:2" x14ac:dyDescent="0.2">
      <c r="A10674">
        <v>8.3000000000000007</v>
      </c>
      <c r="B10674">
        <f t="shared" si="166"/>
        <v>0.4865643221910565</v>
      </c>
    </row>
    <row r="10675" spans="1:2" x14ac:dyDescent="0.2">
      <c r="A10675">
        <v>80.099999999999895</v>
      </c>
      <c r="B10675">
        <f t="shared" si="166"/>
        <v>0.486948423699955</v>
      </c>
    </row>
    <row r="10676" spans="1:2" x14ac:dyDescent="0.2">
      <c r="A10676">
        <v>7.72</v>
      </c>
      <c r="B10676">
        <f t="shared" si="166"/>
        <v>0.48656121947147551</v>
      </c>
    </row>
    <row r="10677" spans="1:2" x14ac:dyDescent="0.2">
      <c r="A10677">
        <v>40.94</v>
      </c>
      <c r="B10677">
        <f t="shared" si="166"/>
        <v>0.48673893171540233</v>
      </c>
    </row>
    <row r="10678" spans="1:2" x14ac:dyDescent="0.2">
      <c r="A10678">
        <v>128.91</v>
      </c>
      <c r="B10678">
        <f t="shared" si="166"/>
        <v>0.4872095447663447</v>
      </c>
    </row>
    <row r="10679" spans="1:2" x14ac:dyDescent="0.2">
      <c r="A10679">
        <v>66.94</v>
      </c>
      <c r="B10679">
        <f t="shared" si="166"/>
        <v>0.48687802200527769</v>
      </c>
    </row>
    <row r="10680" spans="1:2" x14ac:dyDescent="0.2">
      <c r="A10680">
        <v>146.04</v>
      </c>
      <c r="B10680">
        <f t="shared" si="166"/>
        <v>0.48730118720838939</v>
      </c>
    </row>
    <row r="10681" spans="1:2" x14ac:dyDescent="0.2">
      <c r="A10681">
        <v>128.63</v>
      </c>
      <c r="B10681">
        <f t="shared" si="166"/>
        <v>0.48720804682192564</v>
      </c>
    </row>
    <row r="10682" spans="1:2" x14ac:dyDescent="0.2">
      <c r="A10682">
        <v>15</v>
      </c>
      <c r="B10682">
        <f t="shared" si="166"/>
        <v>0.4866001640106476</v>
      </c>
    </row>
    <row r="10683" spans="1:2" x14ac:dyDescent="0.2">
      <c r="A10683">
        <v>6.5</v>
      </c>
      <c r="B10683">
        <f t="shared" si="166"/>
        <v>0.48655469306397786</v>
      </c>
    </row>
    <row r="10684" spans="1:2" x14ac:dyDescent="0.2">
      <c r="A10684">
        <v>48</v>
      </c>
      <c r="B10684">
        <f t="shared" si="166"/>
        <v>0.48677669991989675</v>
      </c>
    </row>
    <row r="10685" spans="1:2" x14ac:dyDescent="0.2">
      <c r="A10685">
        <v>45</v>
      </c>
      <c r="B10685">
        <f t="shared" si="166"/>
        <v>0.48676065109327793</v>
      </c>
    </row>
    <row r="10686" spans="1:2" x14ac:dyDescent="0.2">
      <c r="A10686">
        <v>664</v>
      </c>
      <c r="B10686">
        <f t="shared" si="166"/>
        <v>0.49007247515770469</v>
      </c>
    </row>
    <row r="10687" spans="1:2" x14ac:dyDescent="0.2">
      <c r="A10687">
        <v>710.3</v>
      </c>
      <c r="B10687">
        <f t="shared" si="166"/>
        <v>0.49032022352552684</v>
      </c>
    </row>
    <row r="10688" spans="1:2" x14ac:dyDescent="0.2">
      <c r="A10688">
        <v>608.9</v>
      </c>
      <c r="B10688">
        <f t="shared" si="166"/>
        <v>0.48977764354636277</v>
      </c>
    </row>
    <row r="10689" spans="1:2" x14ac:dyDescent="0.2">
      <c r="A10689">
        <v>490.6</v>
      </c>
      <c r="B10689">
        <f t="shared" si="166"/>
        <v>0.48914465754908804</v>
      </c>
    </row>
    <row r="10690" spans="1:2" x14ac:dyDescent="0.2">
      <c r="A10690">
        <v>12.4</v>
      </c>
      <c r="B10690">
        <f t="shared" si="166"/>
        <v>0.48658625523196841</v>
      </c>
    </row>
    <row r="10691" spans="1:2" x14ac:dyDescent="0.2">
      <c r="A10691">
        <v>929.4</v>
      </c>
      <c r="B10691">
        <f t="shared" ref="B10691:B10754" si="167">NORMDIST($A10691,$E$1, $E$3, TRUE)</f>
        <v>0.49149266278949283</v>
      </c>
    </row>
    <row r="10692" spans="1:2" x14ac:dyDescent="0.2">
      <c r="A10692">
        <v>6000</v>
      </c>
      <c r="B10692">
        <f t="shared" si="167"/>
        <v>0.51862590125631014</v>
      </c>
    </row>
    <row r="10693" spans="1:2" x14ac:dyDescent="0.2">
      <c r="A10693">
        <v>93</v>
      </c>
      <c r="B10693">
        <f t="shared" si="167"/>
        <v>0.48701743487447569</v>
      </c>
    </row>
    <row r="10694" spans="1:2" x14ac:dyDescent="0.2">
      <c r="A10694">
        <v>3821.6</v>
      </c>
      <c r="B10694">
        <f t="shared" si="167"/>
        <v>0.50697231673031862</v>
      </c>
    </row>
    <row r="10695" spans="1:2" x14ac:dyDescent="0.2">
      <c r="A10695">
        <v>1400.7</v>
      </c>
      <c r="B10695">
        <f t="shared" si="167"/>
        <v>0.49401490067262627</v>
      </c>
    </row>
    <row r="10696" spans="1:2" x14ac:dyDescent="0.2">
      <c r="A10696">
        <v>27.2</v>
      </c>
      <c r="B10696">
        <f t="shared" si="167"/>
        <v>0.4866654284972422</v>
      </c>
    </row>
    <row r="10697" spans="1:2" x14ac:dyDescent="0.2">
      <c r="A10697">
        <v>1450.4</v>
      </c>
      <c r="B10697">
        <f t="shared" si="167"/>
        <v>0.49428089393014074</v>
      </c>
    </row>
    <row r="10698" spans="1:2" x14ac:dyDescent="0.2">
      <c r="A10698">
        <v>1754.7</v>
      </c>
      <c r="B10698">
        <f t="shared" si="167"/>
        <v>0.4959095515785561</v>
      </c>
    </row>
    <row r="10699" spans="1:2" x14ac:dyDescent="0.2">
      <c r="A10699">
        <v>999.9</v>
      </c>
      <c r="B10699">
        <f t="shared" si="167"/>
        <v>0.49186993572210536</v>
      </c>
    </row>
    <row r="10700" spans="1:2" x14ac:dyDescent="0.2">
      <c r="A10700">
        <v>2420.1</v>
      </c>
      <c r="B10700">
        <f t="shared" si="167"/>
        <v>0.49947106883009174</v>
      </c>
    </row>
    <row r="10701" spans="1:2" x14ac:dyDescent="0.2">
      <c r="A10701">
        <v>2372.1</v>
      </c>
      <c r="B10701">
        <f t="shared" si="167"/>
        <v>0.49921414663908714</v>
      </c>
    </row>
    <row r="10702" spans="1:2" x14ac:dyDescent="0.2">
      <c r="A10702">
        <v>1356.9</v>
      </c>
      <c r="B10702">
        <f t="shared" si="167"/>
        <v>0.49378048628155907</v>
      </c>
    </row>
    <row r="10703" spans="1:2" x14ac:dyDescent="0.2">
      <c r="A10703">
        <v>1126.0999999999899</v>
      </c>
      <c r="B10703">
        <f t="shared" si="167"/>
        <v>0.49254529896875543</v>
      </c>
    </row>
    <row r="10704" spans="1:2" x14ac:dyDescent="0.2">
      <c r="A10704">
        <v>246.8</v>
      </c>
      <c r="B10704">
        <f t="shared" si="167"/>
        <v>0.48784024863426201</v>
      </c>
    </row>
    <row r="10705" spans="1:2" x14ac:dyDescent="0.2">
      <c r="A10705">
        <v>355.3</v>
      </c>
      <c r="B10705">
        <f t="shared" si="167"/>
        <v>0.48842074352208126</v>
      </c>
    </row>
    <row r="10706" spans="1:2" x14ac:dyDescent="0.2">
      <c r="A10706">
        <v>342.2</v>
      </c>
      <c r="B10706">
        <f t="shared" si="167"/>
        <v>0.48835065479438899</v>
      </c>
    </row>
    <row r="10707" spans="1:2" x14ac:dyDescent="0.2">
      <c r="A10707">
        <v>4364.3999999999896</v>
      </c>
      <c r="B10707">
        <f t="shared" si="167"/>
        <v>0.50987702822925451</v>
      </c>
    </row>
    <row r="10708" spans="1:2" x14ac:dyDescent="0.2">
      <c r="A10708">
        <v>259.8</v>
      </c>
      <c r="B10708">
        <f t="shared" si="167"/>
        <v>0.48790979968298415</v>
      </c>
    </row>
    <row r="10709" spans="1:2" x14ac:dyDescent="0.2">
      <c r="A10709">
        <v>35.200000000000003</v>
      </c>
      <c r="B10709">
        <f t="shared" si="167"/>
        <v>0.48670822507588207</v>
      </c>
    </row>
    <row r="10710" spans="1:2" x14ac:dyDescent="0.2">
      <c r="A10710">
        <v>12.5</v>
      </c>
      <c r="B10710">
        <f t="shared" si="167"/>
        <v>0.48658679018469292</v>
      </c>
    </row>
    <row r="10711" spans="1:2" x14ac:dyDescent="0.2">
      <c r="A10711">
        <v>33.6</v>
      </c>
      <c r="B10711">
        <f t="shared" si="167"/>
        <v>0.48669966574789231</v>
      </c>
    </row>
    <row r="10712" spans="1:2" x14ac:dyDescent="0.2">
      <c r="A10712">
        <v>6.8</v>
      </c>
      <c r="B10712">
        <f t="shared" si="167"/>
        <v>0.48655629791794675</v>
      </c>
    </row>
    <row r="10713" spans="1:2" x14ac:dyDescent="0.2">
      <c r="A10713">
        <v>10000</v>
      </c>
      <c r="B10713">
        <f t="shared" si="167"/>
        <v>0.53997575024852951</v>
      </c>
    </row>
    <row r="10714" spans="1:2" x14ac:dyDescent="0.2">
      <c r="A10714">
        <v>8000</v>
      </c>
      <c r="B10714">
        <f t="shared" si="167"/>
        <v>0.52931135765157711</v>
      </c>
    </row>
    <row r="10715" spans="1:2" x14ac:dyDescent="0.2">
      <c r="A10715">
        <v>5362.7</v>
      </c>
      <c r="B10715">
        <f t="shared" si="167"/>
        <v>0.51521779877766871</v>
      </c>
    </row>
    <row r="10716" spans="1:2" x14ac:dyDescent="0.2">
      <c r="A10716">
        <v>4801.5</v>
      </c>
      <c r="B10716">
        <f t="shared" si="167"/>
        <v>0.51221572885997069</v>
      </c>
    </row>
    <row r="10717" spans="1:2" x14ac:dyDescent="0.2">
      <c r="A10717">
        <v>4018.3</v>
      </c>
      <c r="B10717">
        <f t="shared" si="167"/>
        <v>0.50802497760898691</v>
      </c>
    </row>
    <row r="10718" spans="1:2" x14ac:dyDescent="0.2">
      <c r="A10718">
        <v>2031</v>
      </c>
      <c r="B10718">
        <f t="shared" si="167"/>
        <v>0.49738840895376918</v>
      </c>
    </row>
    <row r="10719" spans="1:2" x14ac:dyDescent="0.2">
      <c r="A10719">
        <v>1194.5</v>
      </c>
      <c r="B10719">
        <f t="shared" si="167"/>
        <v>0.4929113527612855</v>
      </c>
    </row>
    <row r="10720" spans="1:2" x14ac:dyDescent="0.2">
      <c r="A10720">
        <v>1000</v>
      </c>
      <c r="B10720">
        <f t="shared" si="167"/>
        <v>0.49187047086626207</v>
      </c>
    </row>
    <row r="10721" spans="1:2" x14ac:dyDescent="0.2">
      <c r="A10721">
        <v>1271.5999999999899</v>
      </c>
      <c r="B10721">
        <f t="shared" si="167"/>
        <v>0.49332397316836141</v>
      </c>
    </row>
    <row r="10722" spans="1:2" x14ac:dyDescent="0.2">
      <c r="A10722">
        <v>1014</v>
      </c>
      <c r="B10722">
        <f t="shared" si="167"/>
        <v>0.4919453911921855</v>
      </c>
    </row>
    <row r="10723" spans="1:2" x14ac:dyDescent="0.2">
      <c r="A10723">
        <v>1097.3</v>
      </c>
      <c r="B10723">
        <f t="shared" si="167"/>
        <v>0.49239117291638179</v>
      </c>
    </row>
    <row r="10724" spans="1:2" x14ac:dyDescent="0.2">
      <c r="A10724">
        <v>64.400000000000006</v>
      </c>
      <c r="B10724">
        <f t="shared" si="167"/>
        <v>0.48686443388325756</v>
      </c>
    </row>
    <row r="10725" spans="1:2" x14ac:dyDescent="0.2">
      <c r="A10725">
        <v>840.4</v>
      </c>
      <c r="B10725">
        <f t="shared" si="167"/>
        <v>0.49101640006840985</v>
      </c>
    </row>
    <row r="10726" spans="1:2" x14ac:dyDescent="0.2">
      <c r="A10726">
        <v>851.7</v>
      </c>
      <c r="B10726">
        <f t="shared" si="167"/>
        <v>0.49107686868449929</v>
      </c>
    </row>
    <row r="10727" spans="1:2" x14ac:dyDescent="0.2">
      <c r="A10727">
        <v>846.4</v>
      </c>
      <c r="B10727">
        <f t="shared" si="167"/>
        <v>0.49104850727257171</v>
      </c>
    </row>
    <row r="10728" spans="1:2" x14ac:dyDescent="0.2">
      <c r="A10728">
        <v>663.6</v>
      </c>
      <c r="B10728">
        <f t="shared" si="167"/>
        <v>0.49007033479958695</v>
      </c>
    </row>
    <row r="10729" spans="1:2" x14ac:dyDescent="0.2">
      <c r="A10729">
        <v>456.8</v>
      </c>
      <c r="B10729">
        <f t="shared" si="167"/>
        <v>0.48896380935906136</v>
      </c>
    </row>
    <row r="10730" spans="1:2" x14ac:dyDescent="0.2">
      <c r="A10730">
        <v>574</v>
      </c>
      <c r="B10730">
        <f t="shared" si="167"/>
        <v>0.48959090190216759</v>
      </c>
    </row>
    <row r="10731" spans="1:2" x14ac:dyDescent="0.2">
      <c r="A10731">
        <v>1342.4</v>
      </c>
      <c r="B10731">
        <f t="shared" si="167"/>
        <v>0.49370288381308441</v>
      </c>
    </row>
    <row r="10732" spans="1:2" x14ac:dyDescent="0.2">
      <c r="A10732">
        <v>682.3</v>
      </c>
      <c r="B10732">
        <f t="shared" si="167"/>
        <v>0.4901703968463228</v>
      </c>
    </row>
    <row r="10733" spans="1:2" x14ac:dyDescent="0.2">
      <c r="A10733">
        <v>641.4</v>
      </c>
      <c r="B10733">
        <f t="shared" si="167"/>
        <v>0.489951545374117</v>
      </c>
    </row>
    <row r="10734" spans="1:2" x14ac:dyDescent="0.2">
      <c r="A10734">
        <v>451.5</v>
      </c>
      <c r="B10734">
        <f t="shared" si="167"/>
        <v>0.48893545171162578</v>
      </c>
    </row>
    <row r="10735" spans="1:2" x14ac:dyDescent="0.2">
      <c r="A10735">
        <v>962.5</v>
      </c>
      <c r="B10735">
        <f t="shared" si="167"/>
        <v>0.49166979284202156</v>
      </c>
    </row>
    <row r="10736" spans="1:2" x14ac:dyDescent="0.2">
      <c r="A10736">
        <v>402</v>
      </c>
      <c r="B10736">
        <f t="shared" si="167"/>
        <v>0.48867060470552992</v>
      </c>
    </row>
    <row r="10737" spans="1:2" x14ac:dyDescent="0.2">
      <c r="A10737">
        <v>360.9</v>
      </c>
      <c r="B10737">
        <f t="shared" si="167"/>
        <v>0.48845070522483336</v>
      </c>
    </row>
    <row r="10738" spans="1:2" x14ac:dyDescent="0.2">
      <c r="A10738">
        <v>291.60000000000002</v>
      </c>
      <c r="B10738">
        <f t="shared" si="167"/>
        <v>0.48807993379383091</v>
      </c>
    </row>
    <row r="10739" spans="1:2" x14ac:dyDescent="0.2">
      <c r="A10739">
        <v>299.89999999999901</v>
      </c>
      <c r="B10739">
        <f t="shared" si="167"/>
        <v>0.48812434022502194</v>
      </c>
    </row>
    <row r="10740" spans="1:2" x14ac:dyDescent="0.2">
      <c r="A10740">
        <v>400.8</v>
      </c>
      <c r="B10740">
        <f t="shared" si="167"/>
        <v>0.4886641842336002</v>
      </c>
    </row>
    <row r="10741" spans="1:2" x14ac:dyDescent="0.2">
      <c r="A10741">
        <v>358.6</v>
      </c>
      <c r="B10741">
        <f t="shared" si="167"/>
        <v>0.48843839951759149</v>
      </c>
    </row>
    <row r="10742" spans="1:2" x14ac:dyDescent="0.2">
      <c r="A10742">
        <v>250.6</v>
      </c>
      <c r="B10742">
        <f t="shared" si="167"/>
        <v>0.48786057890265561</v>
      </c>
    </row>
    <row r="10743" spans="1:2" x14ac:dyDescent="0.2">
      <c r="A10743">
        <v>603.4</v>
      </c>
      <c r="B10743">
        <f t="shared" si="167"/>
        <v>0.48974821419762937</v>
      </c>
    </row>
    <row r="10744" spans="1:2" x14ac:dyDescent="0.2">
      <c r="A10744">
        <v>723.3</v>
      </c>
      <c r="B10744">
        <f t="shared" si="167"/>
        <v>0.49038978637786201</v>
      </c>
    </row>
    <row r="10745" spans="1:2" x14ac:dyDescent="0.2">
      <c r="A10745">
        <v>348.4</v>
      </c>
      <c r="B10745">
        <f t="shared" si="167"/>
        <v>0.48838382651393014</v>
      </c>
    </row>
    <row r="10746" spans="1:2" x14ac:dyDescent="0.2">
      <c r="A10746">
        <v>613.20000000000005</v>
      </c>
      <c r="B10746">
        <f t="shared" si="167"/>
        <v>0.48980065198505313</v>
      </c>
    </row>
    <row r="10747" spans="1:2" x14ac:dyDescent="0.2">
      <c r="A10747">
        <v>17.899999999999899</v>
      </c>
      <c r="B10747">
        <f t="shared" si="167"/>
        <v>0.48661567766763392</v>
      </c>
    </row>
    <row r="10748" spans="1:2" x14ac:dyDescent="0.2">
      <c r="A10748">
        <v>53.8</v>
      </c>
      <c r="B10748">
        <f t="shared" si="167"/>
        <v>0.48680772771206127</v>
      </c>
    </row>
    <row r="10749" spans="1:2" x14ac:dyDescent="0.2">
      <c r="A10749">
        <v>331.2</v>
      </c>
      <c r="B10749">
        <f t="shared" si="167"/>
        <v>0.48829180194205796</v>
      </c>
    </row>
    <row r="10750" spans="1:2" x14ac:dyDescent="0.2">
      <c r="A10750">
        <v>258.89999999999901</v>
      </c>
      <c r="B10750">
        <f t="shared" si="167"/>
        <v>0.48790498459850923</v>
      </c>
    </row>
    <row r="10751" spans="1:2" x14ac:dyDescent="0.2">
      <c r="A10751">
        <v>353.3</v>
      </c>
      <c r="B10751">
        <f t="shared" si="167"/>
        <v>0.48841004292978374</v>
      </c>
    </row>
    <row r="10752" spans="1:2" x14ac:dyDescent="0.2">
      <c r="A10752">
        <v>269.8</v>
      </c>
      <c r="B10752">
        <f t="shared" si="167"/>
        <v>0.48796330074001149</v>
      </c>
    </row>
    <row r="10753" spans="1:2" x14ac:dyDescent="0.2">
      <c r="A10753">
        <v>255.1</v>
      </c>
      <c r="B10753">
        <f t="shared" si="167"/>
        <v>0.48788465426128269</v>
      </c>
    </row>
    <row r="10754" spans="1:2" x14ac:dyDescent="0.2">
      <c r="A10754">
        <v>265.2</v>
      </c>
      <c r="B10754">
        <f t="shared" si="167"/>
        <v>0.48793869022681785</v>
      </c>
    </row>
    <row r="10755" spans="1:2" x14ac:dyDescent="0.2">
      <c r="A10755">
        <v>276.7</v>
      </c>
      <c r="B10755">
        <f t="shared" ref="B10755:B10818" si="168">NORMDIST($A10755,$E$1, $E$3, TRUE)</f>
        <v>0.48800021659571247</v>
      </c>
    </row>
    <row r="10756" spans="1:2" x14ac:dyDescent="0.2">
      <c r="A10756">
        <v>222.9</v>
      </c>
      <c r="B10756">
        <f t="shared" si="168"/>
        <v>0.48771238267267714</v>
      </c>
    </row>
    <row r="10757" spans="1:2" x14ac:dyDescent="0.2">
      <c r="A10757">
        <v>626</v>
      </c>
      <c r="B10757">
        <f t="shared" si="168"/>
        <v>0.48986914242174501</v>
      </c>
    </row>
    <row r="10758" spans="1:2" x14ac:dyDescent="0.2">
      <c r="A10758">
        <v>142.1</v>
      </c>
      <c r="B10758">
        <f t="shared" si="168"/>
        <v>0.48728010885218287</v>
      </c>
    </row>
    <row r="10759" spans="1:2" x14ac:dyDescent="0.2">
      <c r="A10759">
        <v>200.8</v>
      </c>
      <c r="B10759">
        <f t="shared" si="168"/>
        <v>0.48759414790718292</v>
      </c>
    </row>
    <row r="10760" spans="1:2" x14ac:dyDescent="0.2">
      <c r="A10760">
        <v>281.5</v>
      </c>
      <c r="B10760">
        <f t="shared" si="168"/>
        <v>0.48802589725163914</v>
      </c>
    </row>
    <row r="10761" spans="1:2" x14ac:dyDescent="0.2">
      <c r="A10761">
        <v>229.6</v>
      </c>
      <c r="B10761">
        <f t="shared" si="168"/>
        <v>0.48774822781539767</v>
      </c>
    </row>
    <row r="10762" spans="1:2" x14ac:dyDescent="0.2">
      <c r="A10762">
        <v>180.3</v>
      </c>
      <c r="B10762">
        <f t="shared" si="168"/>
        <v>0.48748447409930101</v>
      </c>
    </row>
    <row r="10763" spans="1:2" x14ac:dyDescent="0.2">
      <c r="A10763">
        <v>170</v>
      </c>
      <c r="B10763">
        <f t="shared" si="168"/>
        <v>0.48742937005499393</v>
      </c>
    </row>
    <row r="10764" spans="1:2" x14ac:dyDescent="0.2">
      <c r="A10764">
        <v>213.4</v>
      </c>
      <c r="B10764">
        <f t="shared" si="168"/>
        <v>0.48766155764053465</v>
      </c>
    </row>
    <row r="10765" spans="1:2" x14ac:dyDescent="0.2">
      <c r="A10765">
        <v>182</v>
      </c>
      <c r="B10765">
        <f t="shared" si="168"/>
        <v>0.48749356896456592</v>
      </c>
    </row>
    <row r="10766" spans="1:2" x14ac:dyDescent="0.2">
      <c r="A10766">
        <v>215.7</v>
      </c>
      <c r="B10766">
        <f t="shared" si="168"/>
        <v>0.48767386262996326</v>
      </c>
    </row>
    <row r="10767" spans="1:2" x14ac:dyDescent="0.2">
      <c r="A10767">
        <v>201.9</v>
      </c>
      <c r="B10767">
        <f t="shared" si="168"/>
        <v>0.48760003286981141</v>
      </c>
    </row>
    <row r="10768" spans="1:2" x14ac:dyDescent="0.2">
      <c r="A10768">
        <v>250.6</v>
      </c>
      <c r="B10768">
        <f t="shared" si="168"/>
        <v>0.48786057890265561</v>
      </c>
    </row>
    <row r="10769" spans="1:2" x14ac:dyDescent="0.2">
      <c r="A10769">
        <v>169.8</v>
      </c>
      <c r="B10769">
        <f t="shared" si="168"/>
        <v>0.48742830007592292</v>
      </c>
    </row>
    <row r="10770" spans="1:2" x14ac:dyDescent="0.2">
      <c r="A10770">
        <v>199.1</v>
      </c>
      <c r="B10770">
        <f t="shared" si="168"/>
        <v>0.48758505297025262</v>
      </c>
    </row>
    <row r="10771" spans="1:2" x14ac:dyDescent="0.2">
      <c r="A10771">
        <v>202.4</v>
      </c>
      <c r="B10771">
        <f t="shared" si="168"/>
        <v>0.48760270785371701</v>
      </c>
    </row>
    <row r="10772" spans="1:2" x14ac:dyDescent="0.2">
      <c r="A10772">
        <v>202.2</v>
      </c>
      <c r="B10772">
        <f t="shared" si="168"/>
        <v>0.48760163786008781</v>
      </c>
    </row>
    <row r="10773" spans="1:2" x14ac:dyDescent="0.2">
      <c r="A10773">
        <v>233.7</v>
      </c>
      <c r="B10773">
        <f t="shared" si="168"/>
        <v>0.48777016295156633</v>
      </c>
    </row>
    <row r="10774" spans="1:2" x14ac:dyDescent="0.2">
      <c r="A10774">
        <v>236.3</v>
      </c>
      <c r="B10774">
        <f t="shared" si="168"/>
        <v>0.48778407305709059</v>
      </c>
    </row>
    <row r="10775" spans="1:2" x14ac:dyDescent="0.2">
      <c r="A10775">
        <v>260.5</v>
      </c>
      <c r="B10775">
        <f t="shared" si="168"/>
        <v>0.48791354474990523</v>
      </c>
    </row>
    <row r="10776" spans="1:2" x14ac:dyDescent="0.2">
      <c r="A10776">
        <v>209.4</v>
      </c>
      <c r="B10776">
        <f t="shared" si="168"/>
        <v>0.48764015768690311</v>
      </c>
    </row>
    <row r="10777" spans="1:2" x14ac:dyDescent="0.2">
      <c r="A10777">
        <v>264.2</v>
      </c>
      <c r="B10777">
        <f t="shared" si="168"/>
        <v>0.48793334012132822</v>
      </c>
    </row>
    <row r="10778" spans="1:2" x14ac:dyDescent="0.2">
      <c r="A10778">
        <v>167.5</v>
      </c>
      <c r="B10778">
        <f t="shared" si="168"/>
        <v>0.48741599532311208</v>
      </c>
    </row>
    <row r="10779" spans="1:2" x14ac:dyDescent="0.2">
      <c r="A10779">
        <v>50.7</v>
      </c>
      <c r="B10779">
        <f t="shared" si="168"/>
        <v>0.48679114388216455</v>
      </c>
    </row>
    <row r="10780" spans="1:2" x14ac:dyDescent="0.2">
      <c r="A10780">
        <v>154.5</v>
      </c>
      <c r="B10780">
        <f t="shared" si="168"/>
        <v>0.48734644694581636</v>
      </c>
    </row>
    <row r="10781" spans="1:2" x14ac:dyDescent="0.2">
      <c r="A10781">
        <v>139.69999999999899</v>
      </c>
      <c r="B10781">
        <f t="shared" si="168"/>
        <v>0.48726726926175201</v>
      </c>
    </row>
    <row r="10782" spans="1:2" x14ac:dyDescent="0.2">
      <c r="A10782">
        <v>46.6</v>
      </c>
      <c r="B10782">
        <f t="shared" si="168"/>
        <v>0.48676921046480803</v>
      </c>
    </row>
    <row r="10783" spans="1:2" x14ac:dyDescent="0.2">
      <c r="A10783">
        <v>146.19999999999899</v>
      </c>
      <c r="B10783">
        <f t="shared" si="168"/>
        <v>0.48730204318299541</v>
      </c>
    </row>
    <row r="10784" spans="1:2" x14ac:dyDescent="0.2">
      <c r="A10784">
        <v>51.4</v>
      </c>
      <c r="B10784">
        <f t="shared" si="168"/>
        <v>0.4867948886159521</v>
      </c>
    </row>
    <row r="10785" spans="1:2" x14ac:dyDescent="0.2">
      <c r="A10785">
        <v>84.8</v>
      </c>
      <c r="B10785">
        <f t="shared" si="168"/>
        <v>0.48697356726102692</v>
      </c>
    </row>
    <row r="10786" spans="1:2" x14ac:dyDescent="0.2">
      <c r="A10786">
        <v>89.6</v>
      </c>
      <c r="B10786">
        <f t="shared" si="168"/>
        <v>0.4869992458449276</v>
      </c>
    </row>
    <row r="10787" spans="1:2" x14ac:dyDescent="0.2">
      <c r="A10787">
        <v>90.62</v>
      </c>
      <c r="B10787">
        <f t="shared" si="168"/>
        <v>0.48700470255095413</v>
      </c>
    </row>
    <row r="10788" spans="1:2" x14ac:dyDescent="0.2">
      <c r="A10788">
        <v>137.77000000000001</v>
      </c>
      <c r="B10788">
        <f t="shared" si="168"/>
        <v>0.48725694410068715</v>
      </c>
    </row>
    <row r="10789" spans="1:2" x14ac:dyDescent="0.2">
      <c r="A10789">
        <v>53.4</v>
      </c>
      <c r="B10789">
        <f t="shared" si="168"/>
        <v>0.48680558786175987</v>
      </c>
    </row>
    <row r="10790" spans="1:2" x14ac:dyDescent="0.2">
      <c r="A10790">
        <v>106.2</v>
      </c>
      <c r="B10790">
        <f t="shared" si="168"/>
        <v>0.48708805136244804</v>
      </c>
    </row>
    <row r="10791" spans="1:2" x14ac:dyDescent="0.2">
      <c r="A10791">
        <v>16.100000000000001</v>
      </c>
      <c r="B10791">
        <f t="shared" si="168"/>
        <v>0.48660604849884276</v>
      </c>
    </row>
    <row r="10792" spans="1:2" x14ac:dyDescent="0.2">
      <c r="A10792">
        <v>158.69999999999899</v>
      </c>
      <c r="B10792">
        <f t="shared" si="168"/>
        <v>0.48736891637958046</v>
      </c>
    </row>
    <row r="10793" spans="1:2" x14ac:dyDescent="0.2">
      <c r="A10793">
        <v>75.099999999999895</v>
      </c>
      <c r="B10793">
        <f t="shared" si="168"/>
        <v>0.4869216752876856</v>
      </c>
    </row>
    <row r="10794" spans="1:2" x14ac:dyDescent="0.2">
      <c r="A10794">
        <v>49.4</v>
      </c>
      <c r="B10794">
        <f t="shared" si="168"/>
        <v>0.48678418937964923</v>
      </c>
    </row>
    <row r="10795" spans="1:2" x14ac:dyDescent="0.2">
      <c r="A10795">
        <v>8.6</v>
      </c>
      <c r="B10795">
        <f t="shared" si="168"/>
        <v>0.48656592704633128</v>
      </c>
    </row>
    <row r="10796" spans="1:2" x14ac:dyDescent="0.2">
      <c r="A10796">
        <v>108.2</v>
      </c>
      <c r="B10796">
        <f t="shared" si="168"/>
        <v>0.48709875086569432</v>
      </c>
    </row>
    <row r="10797" spans="1:2" x14ac:dyDescent="0.2">
      <c r="A10797">
        <v>138.30000000000001</v>
      </c>
      <c r="B10797">
        <f t="shared" si="168"/>
        <v>0.48725977950676125</v>
      </c>
    </row>
    <row r="10798" spans="1:2" x14ac:dyDescent="0.2">
      <c r="A10798">
        <v>88.6</v>
      </c>
      <c r="B10798">
        <f t="shared" si="168"/>
        <v>0.48699389613549976</v>
      </c>
    </row>
    <row r="10799" spans="1:2" x14ac:dyDescent="0.2">
      <c r="A10799">
        <v>92.8</v>
      </c>
      <c r="B10799">
        <f t="shared" si="168"/>
        <v>0.48701636493081318</v>
      </c>
    </row>
    <row r="10800" spans="1:2" x14ac:dyDescent="0.2">
      <c r="A10800">
        <v>117.7</v>
      </c>
      <c r="B10800">
        <f t="shared" si="168"/>
        <v>0.48714957363279887</v>
      </c>
    </row>
    <row r="10801" spans="1:2" x14ac:dyDescent="0.2">
      <c r="A10801">
        <v>111.2</v>
      </c>
      <c r="B10801">
        <f t="shared" si="168"/>
        <v>0.4871148001379732</v>
      </c>
    </row>
    <row r="10802" spans="1:2" x14ac:dyDescent="0.2">
      <c r="A10802">
        <v>127.8</v>
      </c>
      <c r="B10802">
        <f t="shared" si="168"/>
        <v>0.48720360648774397</v>
      </c>
    </row>
    <row r="10803" spans="1:2" x14ac:dyDescent="0.2">
      <c r="A10803">
        <v>125.8</v>
      </c>
      <c r="B10803">
        <f t="shared" si="168"/>
        <v>0.48719290689382388</v>
      </c>
    </row>
    <row r="10804" spans="1:2" x14ac:dyDescent="0.2">
      <c r="A10804">
        <v>111.2</v>
      </c>
      <c r="B10804">
        <f t="shared" si="168"/>
        <v>0.4871148001379732</v>
      </c>
    </row>
    <row r="10805" spans="1:2" x14ac:dyDescent="0.2">
      <c r="A10805">
        <v>86.4</v>
      </c>
      <c r="B10805">
        <f t="shared" si="168"/>
        <v>0.48698212678299818</v>
      </c>
    </row>
    <row r="10806" spans="1:2" x14ac:dyDescent="0.2">
      <c r="A10806">
        <v>12.8</v>
      </c>
      <c r="B10806">
        <f t="shared" si="168"/>
        <v>0.48658839504301127</v>
      </c>
    </row>
    <row r="10807" spans="1:2" x14ac:dyDescent="0.2">
      <c r="A10807">
        <v>77.3</v>
      </c>
      <c r="B10807">
        <f t="shared" si="168"/>
        <v>0.48693344458184273</v>
      </c>
    </row>
    <row r="10808" spans="1:2" x14ac:dyDescent="0.2">
      <c r="A10808">
        <v>148.1</v>
      </c>
      <c r="B10808">
        <f t="shared" si="168"/>
        <v>0.48731220788591273</v>
      </c>
    </row>
    <row r="10809" spans="1:2" x14ac:dyDescent="0.2">
      <c r="A10809">
        <v>12.69</v>
      </c>
      <c r="B10809">
        <f t="shared" si="168"/>
        <v>0.486587806594936</v>
      </c>
    </row>
    <row r="10810" spans="1:2" x14ac:dyDescent="0.2">
      <c r="A10810">
        <v>76.900000000000006</v>
      </c>
      <c r="B10810">
        <f t="shared" si="168"/>
        <v>0.48693130470933105</v>
      </c>
    </row>
    <row r="10811" spans="1:2" x14ac:dyDescent="0.2">
      <c r="A10811">
        <v>14.4</v>
      </c>
      <c r="B10811">
        <f t="shared" si="168"/>
        <v>0.48659695429104349</v>
      </c>
    </row>
    <row r="10812" spans="1:2" x14ac:dyDescent="0.2">
      <c r="A10812">
        <v>75.7</v>
      </c>
      <c r="B10812">
        <f t="shared" si="168"/>
        <v>0.48692488509405379</v>
      </c>
    </row>
    <row r="10813" spans="1:2" x14ac:dyDescent="0.2">
      <c r="A10813">
        <v>19.8</v>
      </c>
      <c r="B10813">
        <f t="shared" si="168"/>
        <v>0.48662584179871232</v>
      </c>
    </row>
    <row r="10814" spans="1:2" x14ac:dyDescent="0.2">
      <c r="A10814">
        <v>156.19999999999899</v>
      </c>
      <c r="B10814">
        <f t="shared" si="168"/>
        <v>0.48735554171179096</v>
      </c>
    </row>
    <row r="10815" spans="1:2" x14ac:dyDescent="0.2">
      <c r="A10815">
        <v>51.5</v>
      </c>
      <c r="B10815">
        <f t="shared" si="168"/>
        <v>0.48679542357801686</v>
      </c>
    </row>
    <row r="10816" spans="1:2" x14ac:dyDescent="0.2">
      <c r="A10816">
        <v>43.1</v>
      </c>
      <c r="B10816">
        <f t="shared" si="168"/>
        <v>0.48675048684750766</v>
      </c>
    </row>
    <row r="10817" spans="1:2" x14ac:dyDescent="0.2">
      <c r="A10817">
        <v>153.19999999999899</v>
      </c>
      <c r="B10817">
        <f t="shared" si="168"/>
        <v>0.4873394921292169</v>
      </c>
    </row>
    <row r="10818" spans="1:2" x14ac:dyDescent="0.2">
      <c r="A10818">
        <v>29.2</v>
      </c>
      <c r="B10818">
        <f t="shared" si="168"/>
        <v>0.48667612762752444</v>
      </c>
    </row>
    <row r="10819" spans="1:2" x14ac:dyDescent="0.2">
      <c r="A10819">
        <v>15.8</v>
      </c>
      <c r="B10819">
        <f t="shared" ref="B10819:B10882" si="169">NORMDIST($A10819,$E$1, $E$3, TRUE)</f>
        <v>0.4866044436381366</v>
      </c>
    </row>
    <row r="10820" spans="1:2" x14ac:dyDescent="0.2">
      <c r="A10820">
        <v>71.400000000000006</v>
      </c>
      <c r="B10820">
        <f t="shared" si="169"/>
        <v>0.4869018815004777</v>
      </c>
    </row>
    <row r="10821" spans="1:2" x14ac:dyDescent="0.2">
      <c r="A10821">
        <v>6.08</v>
      </c>
      <c r="B10821">
        <f t="shared" si="169"/>
        <v>0.48655244626878724</v>
      </c>
    </row>
    <row r="10822" spans="1:2" x14ac:dyDescent="0.2">
      <c r="A10822">
        <v>32.6</v>
      </c>
      <c r="B10822">
        <f t="shared" si="169"/>
        <v>0.48669431617100983</v>
      </c>
    </row>
    <row r="10823" spans="1:2" x14ac:dyDescent="0.2">
      <c r="A10823">
        <v>25.1</v>
      </c>
      <c r="B10823">
        <f t="shared" si="169"/>
        <v>0.48665419442077573</v>
      </c>
    </row>
    <row r="10824" spans="1:2" x14ac:dyDescent="0.2">
      <c r="A10824">
        <v>26.7</v>
      </c>
      <c r="B10824">
        <f t="shared" si="169"/>
        <v>0.48666275371617101</v>
      </c>
    </row>
    <row r="10825" spans="1:2" x14ac:dyDescent="0.2">
      <c r="A10825">
        <v>43.6</v>
      </c>
      <c r="B10825">
        <f t="shared" si="169"/>
        <v>0.48675316164819193</v>
      </c>
    </row>
    <row r="10826" spans="1:2" x14ac:dyDescent="0.2">
      <c r="A10826">
        <v>58.8</v>
      </c>
      <c r="B10826">
        <f t="shared" si="169"/>
        <v>0.48683447587285716</v>
      </c>
    </row>
    <row r="10827" spans="1:2" x14ac:dyDescent="0.2">
      <c r="A10827">
        <v>29.5</v>
      </c>
      <c r="B10827">
        <f t="shared" si="169"/>
        <v>0.48667773249789414</v>
      </c>
    </row>
    <row r="10828" spans="1:2" x14ac:dyDescent="0.2">
      <c r="A10828">
        <v>110.5</v>
      </c>
      <c r="B10828">
        <f t="shared" si="169"/>
        <v>0.48711105530590731</v>
      </c>
    </row>
    <row r="10829" spans="1:2" x14ac:dyDescent="0.2">
      <c r="A10829">
        <v>122.6</v>
      </c>
      <c r="B10829">
        <f t="shared" si="169"/>
        <v>0.48717578756272956</v>
      </c>
    </row>
    <row r="10830" spans="1:2" x14ac:dyDescent="0.2">
      <c r="A10830">
        <v>40.299999999999898</v>
      </c>
      <c r="B10830">
        <f t="shared" si="169"/>
        <v>0.48673550797469395</v>
      </c>
    </row>
    <row r="10831" spans="1:2" x14ac:dyDescent="0.2">
      <c r="A10831">
        <v>26.7</v>
      </c>
      <c r="B10831">
        <f t="shared" si="169"/>
        <v>0.48666275371617101</v>
      </c>
    </row>
    <row r="10832" spans="1:2" x14ac:dyDescent="0.2">
      <c r="A10832">
        <v>30.5</v>
      </c>
      <c r="B10832">
        <f t="shared" si="169"/>
        <v>0.48668308206735117</v>
      </c>
    </row>
    <row r="10833" spans="1:2" x14ac:dyDescent="0.2">
      <c r="A10833">
        <v>161.30000000000001</v>
      </c>
      <c r="B10833">
        <f t="shared" si="169"/>
        <v>0.48738282604915129</v>
      </c>
    </row>
    <row r="10834" spans="1:2" x14ac:dyDescent="0.2">
      <c r="A10834">
        <v>57.6</v>
      </c>
      <c r="B10834">
        <f t="shared" si="169"/>
        <v>0.48682805630886011</v>
      </c>
    </row>
    <row r="10835" spans="1:2" x14ac:dyDescent="0.2">
      <c r="A10835">
        <v>40.700000000000003</v>
      </c>
      <c r="B10835">
        <f t="shared" si="169"/>
        <v>0.4867376478125221</v>
      </c>
    </row>
    <row r="10836" spans="1:2" x14ac:dyDescent="0.2">
      <c r="A10836">
        <v>11.9</v>
      </c>
      <c r="B10836">
        <f t="shared" si="169"/>
        <v>0.48658358046870787</v>
      </c>
    </row>
    <row r="10837" spans="1:2" x14ac:dyDescent="0.2">
      <c r="A10837">
        <v>88.6</v>
      </c>
      <c r="B10837">
        <f t="shared" si="169"/>
        <v>0.48699389613549976</v>
      </c>
    </row>
    <row r="10838" spans="1:2" x14ac:dyDescent="0.2">
      <c r="A10838">
        <v>52.2</v>
      </c>
      <c r="B10838">
        <f t="shared" si="169"/>
        <v>0.48679916831313508</v>
      </c>
    </row>
    <row r="10839" spans="1:2" x14ac:dyDescent="0.2">
      <c r="A10839">
        <v>186.5</v>
      </c>
      <c r="B10839">
        <f t="shared" si="169"/>
        <v>0.48751764363929717</v>
      </c>
    </row>
    <row r="10840" spans="1:2" x14ac:dyDescent="0.2">
      <c r="A10840">
        <v>21.2</v>
      </c>
      <c r="B10840">
        <f t="shared" si="169"/>
        <v>0.48663333116401397</v>
      </c>
    </row>
    <row r="10841" spans="1:2" x14ac:dyDescent="0.2">
      <c r="A10841">
        <v>113.3</v>
      </c>
      <c r="B10841">
        <f t="shared" si="169"/>
        <v>0.48712603464098653</v>
      </c>
    </row>
    <row r="10842" spans="1:2" x14ac:dyDescent="0.2">
      <c r="A10842">
        <v>71.5</v>
      </c>
      <c r="B10842">
        <f t="shared" si="169"/>
        <v>0.4869024164672755</v>
      </c>
    </row>
    <row r="10843" spans="1:2" x14ac:dyDescent="0.2">
      <c r="A10843">
        <v>79.599999999999895</v>
      </c>
      <c r="B10843">
        <f t="shared" si="169"/>
        <v>0.48694574885608394</v>
      </c>
    </row>
    <row r="10844" spans="1:2" x14ac:dyDescent="0.2">
      <c r="A10844">
        <v>58.1</v>
      </c>
      <c r="B10844">
        <f t="shared" si="169"/>
        <v>0.48683073112677749</v>
      </c>
    </row>
    <row r="10845" spans="1:2" x14ac:dyDescent="0.2">
      <c r="A10845">
        <v>119.8</v>
      </c>
      <c r="B10845">
        <f t="shared" si="169"/>
        <v>0.48716080816740576</v>
      </c>
    </row>
    <row r="10846" spans="1:2" x14ac:dyDescent="0.2">
      <c r="A10846">
        <v>75.5</v>
      </c>
      <c r="B10846">
        <f t="shared" si="169"/>
        <v>0.48692381515850358</v>
      </c>
    </row>
    <row r="10847" spans="1:2" x14ac:dyDescent="0.2">
      <c r="A10847">
        <v>125.9</v>
      </c>
      <c r="B10847">
        <f t="shared" si="169"/>
        <v>0.48719344187330099</v>
      </c>
    </row>
    <row r="10848" spans="1:2" x14ac:dyDescent="0.2">
      <c r="A10848">
        <v>293</v>
      </c>
      <c r="B10848">
        <f t="shared" si="169"/>
        <v>0.48808742402489075</v>
      </c>
    </row>
    <row r="10849" spans="1:2" x14ac:dyDescent="0.2">
      <c r="A10849">
        <v>90.9</v>
      </c>
      <c r="B10849">
        <f t="shared" si="169"/>
        <v>0.48700620047068116</v>
      </c>
    </row>
    <row r="10850" spans="1:2" x14ac:dyDescent="0.2">
      <c r="A10850">
        <v>82.3</v>
      </c>
      <c r="B10850">
        <f t="shared" si="169"/>
        <v>0.48696019301996163</v>
      </c>
    </row>
    <row r="10851" spans="1:2" x14ac:dyDescent="0.2">
      <c r="A10851">
        <v>33.299999999999898</v>
      </c>
      <c r="B10851">
        <f t="shared" si="169"/>
        <v>0.48669806087457623</v>
      </c>
    </row>
    <row r="10852" spans="1:2" x14ac:dyDescent="0.2">
      <c r="A10852">
        <v>21.9</v>
      </c>
      <c r="B10852">
        <f t="shared" si="169"/>
        <v>0.4866370758484328</v>
      </c>
    </row>
    <row r="10853" spans="1:2" x14ac:dyDescent="0.2">
      <c r="A10853">
        <v>9.5</v>
      </c>
      <c r="B10853">
        <f t="shared" si="169"/>
        <v>0.48657074161346103</v>
      </c>
    </row>
    <row r="10854" spans="1:2" x14ac:dyDescent="0.2">
      <c r="A10854">
        <v>12.2</v>
      </c>
      <c r="B10854">
        <f t="shared" si="169"/>
        <v>0.48658518532659178</v>
      </c>
    </row>
    <row r="10855" spans="1:2" x14ac:dyDescent="0.2">
      <c r="A10855">
        <v>10.1999999999999</v>
      </c>
      <c r="B10855">
        <f t="shared" si="169"/>
        <v>0.48657448627813749</v>
      </c>
    </row>
    <row r="10856" spans="1:2" x14ac:dyDescent="0.2">
      <c r="A10856">
        <v>2.42</v>
      </c>
      <c r="B10856">
        <f t="shared" si="169"/>
        <v>0.48653286707162963</v>
      </c>
    </row>
    <row r="10857" spans="1:2" x14ac:dyDescent="0.2">
      <c r="A10857">
        <v>8.6</v>
      </c>
      <c r="B10857">
        <f t="shared" si="169"/>
        <v>0.48656592704633128</v>
      </c>
    </row>
    <row r="10858" spans="1:2" x14ac:dyDescent="0.2">
      <c r="A10858">
        <v>57.1</v>
      </c>
      <c r="B10858">
        <f t="shared" si="169"/>
        <v>0.48682538149153526</v>
      </c>
    </row>
    <row r="10859" spans="1:2" x14ac:dyDescent="0.2">
      <c r="A10859">
        <v>93.8</v>
      </c>
      <c r="B10859">
        <f t="shared" si="169"/>
        <v>0.48702171465006028</v>
      </c>
    </row>
    <row r="10860" spans="1:2" x14ac:dyDescent="0.2">
      <c r="A10860">
        <v>89.1</v>
      </c>
      <c r="B10860">
        <f t="shared" si="169"/>
        <v>0.48699657098992122</v>
      </c>
    </row>
    <row r="10861" spans="1:2" x14ac:dyDescent="0.2">
      <c r="A10861">
        <v>84.3</v>
      </c>
      <c r="B10861">
        <f t="shared" si="169"/>
        <v>0.48697089241164132</v>
      </c>
    </row>
    <row r="10862" spans="1:2" x14ac:dyDescent="0.2">
      <c r="A10862">
        <v>93.5</v>
      </c>
      <c r="B10862">
        <f t="shared" si="169"/>
        <v>0.48702010973404086</v>
      </c>
    </row>
    <row r="10863" spans="1:2" x14ac:dyDescent="0.2">
      <c r="A10863">
        <v>93.33</v>
      </c>
      <c r="B10863">
        <f t="shared" si="169"/>
        <v>0.48701920028172319</v>
      </c>
    </row>
    <row r="10864" spans="1:2" x14ac:dyDescent="0.2">
      <c r="A10864">
        <v>59</v>
      </c>
      <c r="B10864">
        <f t="shared" si="169"/>
        <v>0.48683554580052174</v>
      </c>
    </row>
    <row r="10865" spans="1:2" x14ac:dyDescent="0.2">
      <c r="A10865">
        <v>67.099999999999895</v>
      </c>
      <c r="B10865">
        <f t="shared" si="169"/>
        <v>0.48687887795048207</v>
      </c>
    </row>
    <row r="10866" spans="1:2" x14ac:dyDescent="0.2">
      <c r="A10866">
        <v>11.6</v>
      </c>
      <c r="B10866">
        <f t="shared" si="169"/>
        <v>0.48658197561104127</v>
      </c>
    </row>
    <row r="10867" spans="1:2" x14ac:dyDescent="0.2">
      <c r="A10867">
        <v>27.4</v>
      </c>
      <c r="B10867">
        <f t="shared" si="169"/>
        <v>0.48666649840983861</v>
      </c>
    </row>
    <row r="10868" spans="1:2" x14ac:dyDescent="0.2">
      <c r="A10868">
        <v>20.7</v>
      </c>
      <c r="B10868">
        <f t="shared" si="169"/>
        <v>0.48663065639015063</v>
      </c>
    </row>
    <row r="10869" spans="1:2" x14ac:dyDescent="0.2">
      <c r="A10869">
        <v>57.62</v>
      </c>
      <c r="B10869">
        <f t="shared" si="169"/>
        <v>0.48682816330156542</v>
      </c>
    </row>
    <row r="10870" spans="1:2" x14ac:dyDescent="0.2">
      <c r="A10870">
        <v>6.9</v>
      </c>
      <c r="B10870">
        <f t="shared" si="169"/>
        <v>0.48655683286931811</v>
      </c>
    </row>
    <row r="10871" spans="1:2" x14ac:dyDescent="0.2">
      <c r="A10871">
        <v>131.6</v>
      </c>
      <c r="B10871">
        <f t="shared" si="169"/>
        <v>0.48722393574156164</v>
      </c>
    </row>
    <row r="10872" spans="1:2" x14ac:dyDescent="0.2">
      <c r="A10872">
        <v>17.2</v>
      </c>
      <c r="B10872">
        <f t="shared" si="169"/>
        <v>0.48661193298995425</v>
      </c>
    </row>
    <row r="10873" spans="1:2" x14ac:dyDescent="0.2">
      <c r="A10873">
        <v>112</v>
      </c>
      <c r="B10873">
        <f t="shared" si="169"/>
        <v>0.48711907994743969</v>
      </c>
    </row>
    <row r="10874" spans="1:2" x14ac:dyDescent="0.2">
      <c r="A10874">
        <v>43.4</v>
      </c>
      <c r="B10874">
        <f t="shared" si="169"/>
        <v>0.48675209172784673</v>
      </c>
    </row>
    <row r="10875" spans="1:2" x14ac:dyDescent="0.2">
      <c r="A10875">
        <v>89.7</v>
      </c>
      <c r="B10875">
        <f t="shared" si="169"/>
        <v>0.48699978081599909</v>
      </c>
    </row>
    <row r="10876" spans="1:2" x14ac:dyDescent="0.2">
      <c r="A10876">
        <v>127.3</v>
      </c>
      <c r="B10876">
        <f t="shared" si="169"/>
        <v>0.48720093158840011</v>
      </c>
    </row>
    <row r="10877" spans="1:2" x14ac:dyDescent="0.2">
      <c r="A10877">
        <v>66.5</v>
      </c>
      <c r="B10877">
        <f t="shared" si="169"/>
        <v>0.48687566815627736</v>
      </c>
    </row>
    <row r="10878" spans="1:2" x14ac:dyDescent="0.2">
      <c r="A10878">
        <v>72.3</v>
      </c>
      <c r="B10878">
        <f t="shared" si="169"/>
        <v>0.48690669620250632</v>
      </c>
    </row>
    <row r="10879" spans="1:2" x14ac:dyDescent="0.2">
      <c r="A10879">
        <v>3.37</v>
      </c>
      <c r="B10879">
        <f t="shared" si="169"/>
        <v>0.4865379491005612</v>
      </c>
    </row>
    <row r="10880" spans="1:2" x14ac:dyDescent="0.2">
      <c r="A10880">
        <v>4.8899999999999997</v>
      </c>
      <c r="B10880">
        <f t="shared" si="169"/>
        <v>0.48654608035139874</v>
      </c>
    </row>
    <row r="10881" spans="1:2" x14ac:dyDescent="0.2">
      <c r="A10881">
        <v>4.76</v>
      </c>
      <c r="B10881">
        <f t="shared" si="169"/>
        <v>0.48654538491525307</v>
      </c>
    </row>
    <row r="10882" spans="1:2" x14ac:dyDescent="0.2">
      <c r="A10882">
        <v>2.2400000000000002</v>
      </c>
      <c r="B10882">
        <f t="shared" si="169"/>
        <v>0.48653190416113112</v>
      </c>
    </row>
    <row r="10883" spans="1:2" x14ac:dyDescent="0.2">
      <c r="A10883">
        <v>0.4</v>
      </c>
      <c r="B10883">
        <f t="shared" ref="B10883:B10946" si="170">NORMDIST($A10883,$E$1, $E$3, TRUE)</f>
        <v>0.48652206108054014</v>
      </c>
    </row>
    <row r="10884" spans="1:2" x14ac:dyDescent="0.2">
      <c r="A10884">
        <v>1.67</v>
      </c>
      <c r="B10884">
        <f t="shared" si="170"/>
        <v>0.48652885494507059</v>
      </c>
    </row>
    <row r="10885" spans="1:2" x14ac:dyDescent="0.2">
      <c r="A10885">
        <v>25.94</v>
      </c>
      <c r="B10885">
        <f t="shared" si="170"/>
        <v>0.48665868805009194</v>
      </c>
    </row>
    <row r="10886" spans="1:2" x14ac:dyDescent="0.2">
      <c r="A10886">
        <v>6.17</v>
      </c>
      <c r="B10886">
        <f t="shared" si="170"/>
        <v>0.48655292772486358</v>
      </c>
    </row>
    <row r="10887" spans="1:2" x14ac:dyDescent="0.2">
      <c r="A10887">
        <v>2.11</v>
      </c>
      <c r="B10887">
        <f t="shared" si="170"/>
        <v>0.4865312087258199</v>
      </c>
    </row>
    <row r="10888" spans="1:2" x14ac:dyDescent="0.2">
      <c r="A10888">
        <v>2.5</v>
      </c>
      <c r="B10888">
        <f t="shared" si="170"/>
        <v>0.48653329503187637</v>
      </c>
    </row>
    <row r="10889" spans="1:2" x14ac:dyDescent="0.2">
      <c r="A10889">
        <v>0.55000000000000004</v>
      </c>
      <c r="B10889">
        <f t="shared" si="170"/>
        <v>0.48652286350528096</v>
      </c>
    </row>
    <row r="10890" spans="1:2" x14ac:dyDescent="0.2">
      <c r="A10890">
        <v>1.33</v>
      </c>
      <c r="B10890">
        <f t="shared" si="170"/>
        <v>0.48652703611481296</v>
      </c>
    </row>
    <row r="10891" spans="1:2" x14ac:dyDescent="0.2">
      <c r="A10891">
        <v>7.4</v>
      </c>
      <c r="B10891">
        <f t="shared" si="170"/>
        <v>0.48655950762653766</v>
      </c>
    </row>
    <row r="10892" spans="1:2" x14ac:dyDescent="0.2">
      <c r="A10892">
        <v>2.72</v>
      </c>
      <c r="B10892">
        <f t="shared" si="170"/>
        <v>0.48653447192263494</v>
      </c>
    </row>
    <row r="10893" spans="1:2" x14ac:dyDescent="0.2">
      <c r="A10893">
        <v>10.1</v>
      </c>
      <c r="B10893">
        <f t="shared" si="170"/>
        <v>0.48657395132596837</v>
      </c>
    </row>
    <row r="10894" spans="1:2" x14ac:dyDescent="0.2">
      <c r="A10894">
        <v>1.53</v>
      </c>
      <c r="B10894">
        <f t="shared" si="170"/>
        <v>0.48652810601493057</v>
      </c>
    </row>
    <row r="10895" spans="1:2" x14ac:dyDescent="0.2">
      <c r="A10895">
        <v>2.2000000000000002</v>
      </c>
      <c r="B10895">
        <f t="shared" si="170"/>
        <v>0.48653169018103098</v>
      </c>
    </row>
    <row r="10896" spans="1:2" x14ac:dyDescent="0.2">
      <c r="A10896">
        <v>2.5</v>
      </c>
      <c r="B10896">
        <f t="shared" si="170"/>
        <v>0.48653329503187637</v>
      </c>
    </row>
    <row r="10897" spans="1:2" x14ac:dyDescent="0.2">
      <c r="A10897">
        <v>10.1</v>
      </c>
      <c r="B10897">
        <f t="shared" si="170"/>
        <v>0.48657395132596837</v>
      </c>
    </row>
    <row r="10898" spans="1:2" x14ac:dyDescent="0.2">
      <c r="A10898">
        <v>2.56</v>
      </c>
      <c r="B10898">
        <f t="shared" si="170"/>
        <v>0.48653361600207162</v>
      </c>
    </row>
    <row r="10899" spans="1:2" x14ac:dyDescent="0.2">
      <c r="A10899">
        <v>11.3</v>
      </c>
      <c r="B10899">
        <f t="shared" si="170"/>
        <v>0.48658037075359201</v>
      </c>
    </row>
    <row r="10900" spans="1:2" x14ac:dyDescent="0.2">
      <c r="A10900">
        <v>3.4</v>
      </c>
      <c r="B10900">
        <f t="shared" si="170"/>
        <v>0.48653810958572097</v>
      </c>
    </row>
    <row r="10901" spans="1:2" x14ac:dyDescent="0.2">
      <c r="A10901">
        <v>2.69</v>
      </c>
      <c r="B10901">
        <f t="shared" si="170"/>
        <v>0.48653431143752457</v>
      </c>
    </row>
    <row r="10902" spans="1:2" x14ac:dyDescent="0.2">
      <c r="A10902">
        <v>8.09</v>
      </c>
      <c r="B10902">
        <f t="shared" si="170"/>
        <v>0.4865631987924936</v>
      </c>
    </row>
    <row r="10903" spans="1:2" x14ac:dyDescent="0.2">
      <c r="A10903">
        <v>3.6</v>
      </c>
      <c r="B10903">
        <f t="shared" si="170"/>
        <v>0.48653917948684183</v>
      </c>
    </row>
    <row r="10904" spans="1:2" x14ac:dyDescent="0.2">
      <c r="A10904">
        <v>12</v>
      </c>
      <c r="B10904">
        <f t="shared" si="170"/>
        <v>0.48658411542131169</v>
      </c>
    </row>
    <row r="10905" spans="1:2" x14ac:dyDescent="0.2">
      <c r="A10905">
        <v>428.8</v>
      </c>
      <c r="B10905">
        <f t="shared" si="170"/>
        <v>0.48881399600719999</v>
      </c>
    </row>
    <row r="10906" spans="1:2" x14ac:dyDescent="0.2">
      <c r="A10906">
        <v>10.1</v>
      </c>
      <c r="B10906">
        <f t="shared" si="170"/>
        <v>0.48657395132596837</v>
      </c>
    </row>
    <row r="10907" spans="1:2" x14ac:dyDescent="0.2">
      <c r="A10907">
        <v>39.6</v>
      </c>
      <c r="B10907">
        <f t="shared" si="170"/>
        <v>0.48673176325941364</v>
      </c>
    </row>
    <row r="10908" spans="1:2" x14ac:dyDescent="0.2">
      <c r="A10908">
        <v>0.5</v>
      </c>
      <c r="B10908">
        <f t="shared" si="170"/>
        <v>0.4865225960303613</v>
      </c>
    </row>
    <row r="10909" spans="1:2" x14ac:dyDescent="0.2">
      <c r="A10909">
        <v>1.93</v>
      </c>
      <c r="B10909">
        <f t="shared" si="170"/>
        <v>0.48653024581545667</v>
      </c>
    </row>
    <row r="10910" spans="1:2" x14ac:dyDescent="0.2">
      <c r="A10910">
        <v>1.91</v>
      </c>
      <c r="B10910">
        <f t="shared" si="170"/>
        <v>0.48653013882542112</v>
      </c>
    </row>
    <row r="10911" spans="1:2" x14ac:dyDescent="0.2">
      <c r="A10911">
        <v>1.51</v>
      </c>
      <c r="B10911">
        <f t="shared" si="170"/>
        <v>0.48652799902491445</v>
      </c>
    </row>
    <row r="10912" spans="1:2" x14ac:dyDescent="0.2">
      <c r="A10912">
        <v>24.6</v>
      </c>
      <c r="B10912">
        <f t="shared" si="170"/>
        <v>0.48665151964222536</v>
      </c>
    </row>
    <row r="10913" spans="1:2" x14ac:dyDescent="0.2">
      <c r="A10913">
        <v>6.32</v>
      </c>
      <c r="B10913">
        <f t="shared" si="170"/>
        <v>0.48655373015170106</v>
      </c>
    </row>
    <row r="10914" spans="1:2" x14ac:dyDescent="0.2">
      <c r="A10914">
        <v>1.1000000000000001</v>
      </c>
      <c r="B10914">
        <f t="shared" si="170"/>
        <v>0.48652580572979759</v>
      </c>
    </row>
    <row r="10915" spans="1:2" x14ac:dyDescent="0.2">
      <c r="A10915">
        <v>1.64</v>
      </c>
      <c r="B10915">
        <f t="shared" si="170"/>
        <v>0.48652869446003655</v>
      </c>
    </row>
    <row r="10916" spans="1:2" x14ac:dyDescent="0.2">
      <c r="A10916">
        <v>25.6</v>
      </c>
      <c r="B10916">
        <f t="shared" si="170"/>
        <v>0.48665686919992657</v>
      </c>
    </row>
    <row r="10917" spans="1:2" x14ac:dyDescent="0.2">
      <c r="A10917">
        <v>166.1</v>
      </c>
      <c r="B10917">
        <f t="shared" si="170"/>
        <v>0.48740850547943942</v>
      </c>
    </row>
    <row r="10918" spans="1:2" x14ac:dyDescent="0.2">
      <c r="A10918">
        <v>31.7</v>
      </c>
      <c r="B10918">
        <f t="shared" si="170"/>
        <v>0.4866895015538627</v>
      </c>
    </row>
    <row r="10919" spans="1:2" x14ac:dyDescent="0.2">
      <c r="A10919">
        <v>1.41</v>
      </c>
      <c r="B10919">
        <f t="shared" si="170"/>
        <v>0.48652746407484837</v>
      </c>
    </row>
    <row r="10920" spans="1:2" x14ac:dyDescent="0.2">
      <c r="A10920">
        <v>2.16</v>
      </c>
      <c r="B10920">
        <f t="shared" si="170"/>
        <v>0.48653147620093479</v>
      </c>
    </row>
    <row r="10921" spans="1:2" x14ac:dyDescent="0.2">
      <c r="A10921">
        <v>56.9</v>
      </c>
      <c r="B10921">
        <f t="shared" si="170"/>
        <v>0.48682431156477124</v>
      </c>
    </row>
    <row r="10922" spans="1:2" x14ac:dyDescent="0.2">
      <c r="A10922">
        <v>5.52</v>
      </c>
      <c r="B10922">
        <f t="shared" si="170"/>
        <v>0.4865494505425304</v>
      </c>
    </row>
    <row r="10923" spans="1:2" x14ac:dyDescent="0.2">
      <c r="A10923">
        <v>1.96</v>
      </c>
      <c r="B10923">
        <f t="shared" si="170"/>
        <v>0.48653040630051175</v>
      </c>
    </row>
    <row r="10924" spans="1:2" x14ac:dyDescent="0.2">
      <c r="A10924">
        <v>3</v>
      </c>
      <c r="B10924">
        <f t="shared" si="170"/>
        <v>0.48653596978377001</v>
      </c>
    </row>
    <row r="10925" spans="1:2" x14ac:dyDescent="0.2">
      <c r="A10925">
        <v>8.9</v>
      </c>
      <c r="B10925">
        <f t="shared" si="170"/>
        <v>0.48656753190182367</v>
      </c>
    </row>
    <row r="10926" spans="1:2" x14ac:dyDescent="0.2">
      <c r="A10926">
        <v>8.5</v>
      </c>
      <c r="B10926">
        <f t="shared" si="170"/>
        <v>0.48656539209454885</v>
      </c>
    </row>
    <row r="10927" spans="1:2" x14ac:dyDescent="0.2">
      <c r="A10927">
        <v>1.22</v>
      </c>
      <c r="B10927">
        <f t="shared" si="170"/>
        <v>0.48652644766978959</v>
      </c>
    </row>
    <row r="10928" spans="1:2" x14ac:dyDescent="0.2">
      <c r="A10928">
        <v>3.13</v>
      </c>
      <c r="B10928">
        <f t="shared" si="170"/>
        <v>0.48653666521936156</v>
      </c>
    </row>
    <row r="10929" spans="1:2" x14ac:dyDescent="0.2">
      <c r="A10929">
        <v>1.36</v>
      </c>
      <c r="B10929">
        <f t="shared" si="170"/>
        <v>0.48652719659982441</v>
      </c>
    </row>
    <row r="10930" spans="1:2" x14ac:dyDescent="0.2">
      <c r="A10930">
        <v>12.1</v>
      </c>
      <c r="B10930">
        <f t="shared" si="170"/>
        <v>0.48658465037393966</v>
      </c>
    </row>
    <row r="10931" spans="1:2" x14ac:dyDescent="0.2">
      <c r="A10931">
        <v>10.5</v>
      </c>
      <c r="B10931">
        <f t="shared" si="170"/>
        <v>0.48657609113478978</v>
      </c>
    </row>
    <row r="10932" spans="1:2" x14ac:dyDescent="0.2">
      <c r="A10932">
        <v>2.16</v>
      </c>
      <c r="B10932">
        <f t="shared" si="170"/>
        <v>0.48653147620093479</v>
      </c>
    </row>
    <row r="10933" spans="1:2" x14ac:dyDescent="0.2">
      <c r="A10933">
        <v>3.01</v>
      </c>
      <c r="B10933">
        <f t="shared" si="170"/>
        <v>0.48653602327881407</v>
      </c>
    </row>
    <row r="10934" spans="1:2" x14ac:dyDescent="0.2">
      <c r="A10934">
        <v>5.46</v>
      </c>
      <c r="B10934">
        <f t="shared" si="170"/>
        <v>0.48654912957190505</v>
      </c>
    </row>
    <row r="10935" spans="1:2" x14ac:dyDescent="0.2">
      <c r="A10935">
        <v>14.1</v>
      </c>
      <c r="B10935">
        <f t="shared" si="170"/>
        <v>0.48659534943156701</v>
      </c>
    </row>
    <row r="10936" spans="1:2" x14ac:dyDescent="0.2">
      <c r="A10936">
        <v>2.5299999999999998</v>
      </c>
      <c r="B10936">
        <f t="shared" si="170"/>
        <v>0.48653345551697291</v>
      </c>
    </row>
    <row r="10937" spans="1:2" x14ac:dyDescent="0.2">
      <c r="A10937">
        <v>209</v>
      </c>
      <c r="B10937">
        <f t="shared" si="170"/>
        <v>0.48763801769349624</v>
      </c>
    </row>
    <row r="10938" spans="1:2" x14ac:dyDescent="0.2">
      <c r="A10938">
        <v>21.2</v>
      </c>
      <c r="B10938">
        <f t="shared" si="170"/>
        <v>0.48663333116401397</v>
      </c>
    </row>
    <row r="10939" spans="1:2" x14ac:dyDescent="0.2">
      <c r="A10939">
        <v>6.55</v>
      </c>
      <c r="B10939">
        <f t="shared" si="170"/>
        <v>0.48655496053962421</v>
      </c>
    </row>
    <row r="10940" spans="1:2" x14ac:dyDescent="0.2">
      <c r="A10940">
        <v>2.2599999999999998</v>
      </c>
      <c r="B10940">
        <f t="shared" si="170"/>
        <v>0.48653201115118261</v>
      </c>
    </row>
    <row r="10941" spans="1:2" x14ac:dyDescent="0.2">
      <c r="A10941">
        <v>2.86</v>
      </c>
      <c r="B10941">
        <f t="shared" si="170"/>
        <v>0.48653522085317874</v>
      </c>
    </row>
    <row r="10942" spans="1:2" x14ac:dyDescent="0.2">
      <c r="A10942">
        <v>1.99</v>
      </c>
      <c r="B10942">
        <f t="shared" si="170"/>
        <v>0.486530566785569</v>
      </c>
    </row>
    <row r="10943" spans="1:2" x14ac:dyDescent="0.2">
      <c r="A10943">
        <v>2.33</v>
      </c>
      <c r="B10943">
        <f t="shared" si="170"/>
        <v>0.48653238561637058</v>
      </c>
    </row>
    <row r="10944" spans="1:2" x14ac:dyDescent="0.2">
      <c r="A10944">
        <v>1.76</v>
      </c>
      <c r="B10944">
        <f t="shared" si="170"/>
        <v>0.4865293364001857</v>
      </c>
    </row>
    <row r="10945" spans="1:2" x14ac:dyDescent="0.2">
      <c r="A10945">
        <v>0.94</v>
      </c>
      <c r="B10945">
        <f t="shared" si="170"/>
        <v>0.48652494980986255</v>
      </c>
    </row>
    <row r="10946" spans="1:2" x14ac:dyDescent="0.2">
      <c r="A10946">
        <v>623.79999999999905</v>
      </c>
      <c r="B10946">
        <f t="shared" si="170"/>
        <v>0.48985737060662299</v>
      </c>
    </row>
    <row r="10947" spans="1:2" x14ac:dyDescent="0.2">
      <c r="A10947">
        <v>171.5</v>
      </c>
      <c r="B10947">
        <f t="shared" ref="B10947:B11010" si="171">NORMDIST($A10947,$E$1, $E$3, TRUE)</f>
        <v>0.48743739490091037</v>
      </c>
    </row>
    <row r="10948" spans="1:2" x14ac:dyDescent="0.2">
      <c r="A10948">
        <v>7.91</v>
      </c>
      <c r="B10948">
        <f t="shared" si="171"/>
        <v>0.48656223587952452</v>
      </c>
    </row>
    <row r="10949" spans="1:2" x14ac:dyDescent="0.2">
      <c r="A10949">
        <v>4.51</v>
      </c>
      <c r="B10949">
        <f t="shared" si="171"/>
        <v>0.48654404753816483</v>
      </c>
    </row>
    <row r="10950" spans="1:2" x14ac:dyDescent="0.2">
      <c r="A10950">
        <v>13</v>
      </c>
      <c r="B10950">
        <f t="shared" si="171"/>
        <v>0.4865894649486775</v>
      </c>
    </row>
    <row r="10951" spans="1:2" x14ac:dyDescent="0.2">
      <c r="A10951">
        <v>9</v>
      </c>
      <c r="B10951">
        <f t="shared" si="171"/>
        <v>0.48656806685370285</v>
      </c>
    </row>
    <row r="10952" spans="1:2" x14ac:dyDescent="0.2">
      <c r="A10952">
        <v>1.48</v>
      </c>
      <c r="B10952">
        <f t="shared" si="171"/>
        <v>0.48652783853989207</v>
      </c>
    </row>
    <row r="10953" spans="1:2" x14ac:dyDescent="0.2">
      <c r="A10953">
        <v>32.200000000000003</v>
      </c>
      <c r="B10953">
        <f t="shared" si="171"/>
        <v>0.48669217634092715</v>
      </c>
    </row>
    <row r="10954" spans="1:2" x14ac:dyDescent="0.2">
      <c r="A10954">
        <v>37.299999999999898</v>
      </c>
      <c r="B10954">
        <f t="shared" si="171"/>
        <v>0.48671945920316007</v>
      </c>
    </row>
    <row r="10955" spans="1:2" x14ac:dyDescent="0.2">
      <c r="A10955">
        <v>1.31</v>
      </c>
      <c r="B10955">
        <f t="shared" si="171"/>
        <v>0.48652692912480655</v>
      </c>
    </row>
    <row r="10956" spans="1:2" x14ac:dyDescent="0.2">
      <c r="A10956">
        <v>20</v>
      </c>
      <c r="B10956">
        <f t="shared" si="171"/>
        <v>0.48662691170775241</v>
      </c>
    </row>
    <row r="10957" spans="1:2" x14ac:dyDescent="0.2">
      <c r="A10957">
        <v>24.8</v>
      </c>
      <c r="B10957">
        <f t="shared" si="171"/>
        <v>0.48665258955357343</v>
      </c>
    </row>
    <row r="10958" spans="1:2" x14ac:dyDescent="0.2">
      <c r="A10958">
        <v>5.77</v>
      </c>
      <c r="B10958">
        <f t="shared" si="171"/>
        <v>0.48655078792022988</v>
      </c>
    </row>
    <row r="10959" spans="1:2" x14ac:dyDescent="0.2">
      <c r="A10959">
        <v>5.03</v>
      </c>
      <c r="B10959">
        <f t="shared" si="171"/>
        <v>0.48654682928267828</v>
      </c>
    </row>
    <row r="10960" spans="1:2" x14ac:dyDescent="0.2">
      <c r="A10960">
        <v>8.6999999999999904</v>
      </c>
      <c r="B10960">
        <f t="shared" si="171"/>
        <v>0.48656646199813791</v>
      </c>
    </row>
    <row r="10961" spans="1:2" x14ac:dyDescent="0.2">
      <c r="A10961">
        <v>1.1200000000000001</v>
      </c>
      <c r="B10961">
        <f t="shared" si="171"/>
        <v>0.48652591271979384</v>
      </c>
    </row>
    <row r="10962" spans="1:2" x14ac:dyDescent="0.2">
      <c r="A10962">
        <v>7.73</v>
      </c>
      <c r="B10962">
        <f t="shared" si="171"/>
        <v>0.48656127296663382</v>
      </c>
    </row>
    <row r="10963" spans="1:2" x14ac:dyDescent="0.2">
      <c r="A10963">
        <v>2.08</v>
      </c>
      <c r="B10963">
        <f t="shared" si="171"/>
        <v>0.48653104824075394</v>
      </c>
    </row>
    <row r="10964" spans="1:2" x14ac:dyDescent="0.2">
      <c r="A10964">
        <v>2.0699999999999998</v>
      </c>
      <c r="B10964">
        <f t="shared" si="171"/>
        <v>0.48653099474573241</v>
      </c>
    </row>
    <row r="10965" spans="1:2" x14ac:dyDescent="0.2">
      <c r="A10965">
        <v>3.02</v>
      </c>
      <c r="B10965">
        <f t="shared" si="171"/>
        <v>0.48653607677385835</v>
      </c>
    </row>
    <row r="10966" spans="1:2" x14ac:dyDescent="0.2">
      <c r="A10966">
        <v>4.5599999999999996</v>
      </c>
      <c r="B10966">
        <f t="shared" si="171"/>
        <v>0.48654431501357037</v>
      </c>
    </row>
    <row r="10967" spans="1:2" x14ac:dyDescent="0.2">
      <c r="A10967">
        <v>7.5</v>
      </c>
      <c r="B10967">
        <f t="shared" si="171"/>
        <v>0.48656004257805413</v>
      </c>
    </row>
    <row r="10968" spans="1:2" x14ac:dyDescent="0.2">
      <c r="A10968">
        <v>5.32</v>
      </c>
      <c r="B10968">
        <f t="shared" si="171"/>
        <v>0.48654838064047978</v>
      </c>
    </row>
    <row r="10969" spans="1:2" x14ac:dyDescent="0.2">
      <c r="A10969">
        <v>1.26</v>
      </c>
      <c r="B10969">
        <f t="shared" si="171"/>
        <v>0.48652666164979469</v>
      </c>
    </row>
    <row r="10970" spans="1:2" x14ac:dyDescent="0.2">
      <c r="A10970">
        <v>1.06</v>
      </c>
      <c r="B10970">
        <f t="shared" si="171"/>
        <v>0.48652559174980803</v>
      </c>
    </row>
    <row r="10971" spans="1:2" x14ac:dyDescent="0.2">
      <c r="A10971">
        <v>6.05</v>
      </c>
      <c r="B10971">
        <f t="shared" si="171"/>
        <v>0.48655228578343279</v>
      </c>
    </row>
    <row r="10972" spans="1:2" x14ac:dyDescent="0.2">
      <c r="A10972">
        <v>1.79</v>
      </c>
      <c r="B10972">
        <f t="shared" si="171"/>
        <v>0.4865294968852284</v>
      </c>
    </row>
    <row r="10973" spans="1:2" x14ac:dyDescent="0.2">
      <c r="A10973">
        <v>131.19999999999899</v>
      </c>
      <c r="B10973">
        <f t="shared" si="171"/>
        <v>0.48722179581854286</v>
      </c>
    </row>
    <row r="10974" spans="1:2" x14ac:dyDescent="0.2">
      <c r="A10974">
        <v>122.7</v>
      </c>
      <c r="B10974">
        <f t="shared" si="171"/>
        <v>0.4871763225414687</v>
      </c>
    </row>
    <row r="10975" spans="1:2" x14ac:dyDescent="0.2">
      <c r="A10975">
        <v>23.5</v>
      </c>
      <c r="B10975">
        <f t="shared" si="171"/>
        <v>0.48664563513152836</v>
      </c>
    </row>
    <row r="10976" spans="1:2" x14ac:dyDescent="0.2">
      <c r="A10976">
        <v>7.25</v>
      </c>
      <c r="B10976">
        <f t="shared" si="171"/>
        <v>0.48655870519930833</v>
      </c>
    </row>
    <row r="10977" spans="1:2" x14ac:dyDescent="0.2">
      <c r="A10977">
        <v>2.59</v>
      </c>
      <c r="B10977">
        <f t="shared" si="171"/>
        <v>0.48653377648717255</v>
      </c>
    </row>
    <row r="10978" spans="1:2" x14ac:dyDescent="0.2">
      <c r="A10978">
        <v>4.2300000000000004</v>
      </c>
      <c r="B10978">
        <f t="shared" si="171"/>
        <v>0.48654254967600569</v>
      </c>
    </row>
    <row r="10979" spans="1:2" x14ac:dyDescent="0.2">
      <c r="A10979">
        <v>19.100000000000001</v>
      </c>
      <c r="B10979">
        <f t="shared" si="171"/>
        <v>0.48662209711783022</v>
      </c>
    </row>
    <row r="10980" spans="1:2" x14ac:dyDescent="0.2">
      <c r="A10980">
        <v>26.1</v>
      </c>
      <c r="B10980">
        <f t="shared" si="171"/>
        <v>0.48665954397967759</v>
      </c>
    </row>
    <row r="10981" spans="1:2" x14ac:dyDescent="0.2">
      <c r="A10981">
        <v>24.4</v>
      </c>
      <c r="B10981">
        <f t="shared" si="171"/>
        <v>0.48665044973097332</v>
      </c>
    </row>
    <row r="10982" spans="1:2" x14ac:dyDescent="0.2">
      <c r="A10982">
        <v>13.9</v>
      </c>
      <c r="B10982">
        <f t="shared" si="171"/>
        <v>0.48659427952536999</v>
      </c>
    </row>
    <row r="10983" spans="1:2" x14ac:dyDescent="0.2">
      <c r="A10983">
        <v>3.68</v>
      </c>
      <c r="B10983">
        <f t="shared" si="171"/>
        <v>0.48653960744731728</v>
      </c>
    </row>
    <row r="10984" spans="1:2" x14ac:dyDescent="0.2">
      <c r="A10984">
        <v>5.79</v>
      </c>
      <c r="B10984">
        <f t="shared" si="171"/>
        <v>0.48655089491045234</v>
      </c>
    </row>
    <row r="10985" spans="1:2" x14ac:dyDescent="0.2">
      <c r="A10985">
        <v>2.02</v>
      </c>
      <c r="B10985">
        <f t="shared" si="171"/>
        <v>0.48653072727062846</v>
      </c>
    </row>
    <row r="10986" spans="1:2" x14ac:dyDescent="0.2">
      <c r="A10986">
        <v>3.06</v>
      </c>
      <c r="B10986">
        <f t="shared" si="171"/>
        <v>0.48653629075403793</v>
      </c>
    </row>
    <row r="10987" spans="1:2" x14ac:dyDescent="0.2">
      <c r="A10987">
        <v>2.1800000000000002</v>
      </c>
      <c r="B10987">
        <f t="shared" si="171"/>
        <v>0.48653158319098239</v>
      </c>
    </row>
    <row r="10988" spans="1:2" x14ac:dyDescent="0.2">
      <c r="A10988">
        <v>1.6</v>
      </c>
      <c r="B10988">
        <f t="shared" si="171"/>
        <v>0.48652848047999464</v>
      </c>
    </row>
    <row r="10989" spans="1:2" x14ac:dyDescent="0.2">
      <c r="A10989">
        <v>1.28</v>
      </c>
      <c r="B10989">
        <f t="shared" si="171"/>
        <v>0.48652676863979871</v>
      </c>
    </row>
    <row r="10990" spans="1:2" x14ac:dyDescent="0.2">
      <c r="A10990">
        <v>1</v>
      </c>
      <c r="B10990">
        <f t="shared" si="171"/>
        <v>0.48652527077983093</v>
      </c>
    </row>
    <row r="10991" spans="1:2" x14ac:dyDescent="0.2">
      <c r="A10991">
        <v>8.34</v>
      </c>
      <c r="B10991">
        <f t="shared" si="171"/>
        <v>0.48656453617174722</v>
      </c>
    </row>
    <row r="10992" spans="1:2" x14ac:dyDescent="0.2">
      <c r="A10992">
        <v>123.6</v>
      </c>
      <c r="B10992">
        <f t="shared" si="171"/>
        <v>0.48718113735115953</v>
      </c>
    </row>
    <row r="10993" spans="1:2" x14ac:dyDescent="0.2">
      <c r="A10993">
        <v>3.51</v>
      </c>
      <c r="B10993">
        <f t="shared" si="171"/>
        <v>0.48653869803132543</v>
      </c>
    </row>
    <row r="10994" spans="1:2" x14ac:dyDescent="0.2">
      <c r="A10994">
        <v>8.1199999999999903</v>
      </c>
      <c r="B10994">
        <f t="shared" si="171"/>
        <v>0.48656335927799604</v>
      </c>
    </row>
    <row r="10995" spans="1:2" x14ac:dyDescent="0.2">
      <c r="A10995">
        <v>36.4</v>
      </c>
      <c r="B10995">
        <f t="shared" si="171"/>
        <v>0.48671464457589275</v>
      </c>
    </row>
    <row r="10996" spans="1:2" x14ac:dyDescent="0.2">
      <c r="A10996">
        <v>1.73</v>
      </c>
      <c r="B10996">
        <f t="shared" si="171"/>
        <v>0.48652917591514511</v>
      </c>
    </row>
    <row r="10997" spans="1:2" x14ac:dyDescent="0.2">
      <c r="A10997">
        <v>14.5</v>
      </c>
      <c r="B10997">
        <f t="shared" si="171"/>
        <v>0.48659748924425056</v>
      </c>
    </row>
    <row r="10998" spans="1:2" x14ac:dyDescent="0.2">
      <c r="A10998">
        <v>13.8</v>
      </c>
      <c r="B10998">
        <f t="shared" si="171"/>
        <v>0.48659374457230764</v>
      </c>
    </row>
    <row r="10999" spans="1:2" x14ac:dyDescent="0.2">
      <c r="A10999">
        <v>3.39</v>
      </c>
      <c r="B10999">
        <f t="shared" si="171"/>
        <v>0.48653805609066747</v>
      </c>
    </row>
    <row r="11000" spans="1:2" x14ac:dyDescent="0.2">
      <c r="A11000">
        <v>1.47</v>
      </c>
      <c r="B11000">
        <f t="shared" si="171"/>
        <v>0.48652778504488509</v>
      </c>
    </row>
    <row r="11001" spans="1:2" x14ac:dyDescent="0.2">
      <c r="A11001">
        <v>2.1</v>
      </c>
      <c r="B11001">
        <f t="shared" si="171"/>
        <v>0.48653115523079771</v>
      </c>
    </row>
    <row r="11002" spans="1:2" x14ac:dyDescent="0.2">
      <c r="A11002">
        <v>4.79</v>
      </c>
      <c r="B11002">
        <f t="shared" si="171"/>
        <v>0.48654554540051381</v>
      </c>
    </row>
    <row r="11003" spans="1:2" x14ac:dyDescent="0.2">
      <c r="A11003">
        <v>6.77</v>
      </c>
      <c r="B11003">
        <f t="shared" si="171"/>
        <v>0.48655613743254006</v>
      </c>
    </row>
    <row r="11004" spans="1:2" x14ac:dyDescent="0.2">
      <c r="A11004">
        <v>11.7</v>
      </c>
      <c r="B11004">
        <f t="shared" si="171"/>
        <v>0.48658251056357266</v>
      </c>
    </row>
    <row r="11005" spans="1:2" x14ac:dyDescent="0.2">
      <c r="A11005">
        <v>51.7</v>
      </c>
      <c r="B11005">
        <f t="shared" si="171"/>
        <v>0.48679649350221754</v>
      </c>
    </row>
    <row r="11006" spans="1:2" x14ac:dyDescent="0.2">
      <c r="A11006">
        <v>139.69999999999899</v>
      </c>
      <c r="B11006">
        <f t="shared" si="171"/>
        <v>0.48726726926175201</v>
      </c>
    </row>
    <row r="11007" spans="1:2" x14ac:dyDescent="0.2">
      <c r="A11007">
        <v>3.81</v>
      </c>
      <c r="B11007">
        <f t="shared" si="171"/>
        <v>0.48654030288312294</v>
      </c>
    </row>
    <row r="11008" spans="1:2" x14ac:dyDescent="0.2">
      <c r="A11008">
        <v>1.9</v>
      </c>
      <c r="B11008">
        <f t="shared" si="171"/>
        <v>0.48653008533040376</v>
      </c>
    </row>
    <row r="11009" spans="1:2" x14ac:dyDescent="0.2">
      <c r="A11009">
        <v>16.399999999999899</v>
      </c>
      <c r="B11009">
        <f t="shared" si="171"/>
        <v>0.4866076533597658</v>
      </c>
    </row>
    <row r="11010" spans="1:2" x14ac:dyDescent="0.2">
      <c r="A11010">
        <v>12.3</v>
      </c>
      <c r="B11010">
        <f t="shared" si="171"/>
        <v>0.486585720279268</v>
      </c>
    </row>
    <row r="11011" spans="1:2" x14ac:dyDescent="0.2">
      <c r="A11011">
        <v>3.31</v>
      </c>
      <c r="B11011">
        <f t="shared" ref="B11011:B11074" si="172">NORMDIST($A11011,$E$1, $E$3, TRUE)</f>
        <v>0.4865376281302482</v>
      </c>
    </row>
    <row r="11012" spans="1:2" x14ac:dyDescent="0.2">
      <c r="A11012">
        <v>8.75</v>
      </c>
      <c r="B11012">
        <f t="shared" si="172"/>
        <v>0.48656672947405033</v>
      </c>
    </row>
    <row r="11013" spans="1:2" x14ac:dyDescent="0.2">
      <c r="A11013">
        <v>2.27</v>
      </c>
      <c r="B11013">
        <f t="shared" si="172"/>
        <v>0.48653206464620874</v>
      </c>
    </row>
    <row r="11014" spans="1:2" x14ac:dyDescent="0.2">
      <c r="A11014">
        <v>3.25</v>
      </c>
      <c r="B11014">
        <f t="shared" si="172"/>
        <v>0.48653730715994392</v>
      </c>
    </row>
    <row r="11015" spans="1:2" x14ac:dyDescent="0.2">
      <c r="A11015">
        <v>7.08</v>
      </c>
      <c r="B11015">
        <f t="shared" si="172"/>
        <v>0.48655779578184749</v>
      </c>
    </row>
    <row r="11016" spans="1:2" x14ac:dyDescent="0.2">
      <c r="A11016">
        <v>0.92</v>
      </c>
      <c r="B11016">
        <f t="shared" si="172"/>
        <v>0.48652484281987507</v>
      </c>
    </row>
    <row r="11017" spans="1:2" x14ac:dyDescent="0.2">
      <c r="A11017">
        <v>1.1299999999999999</v>
      </c>
      <c r="B11017">
        <f t="shared" si="172"/>
        <v>0.48652596621479233</v>
      </c>
    </row>
    <row r="11018" spans="1:2" x14ac:dyDescent="0.2">
      <c r="A11018">
        <v>2.2799999999999998</v>
      </c>
      <c r="B11018">
        <f t="shared" si="172"/>
        <v>0.48653211814123509</v>
      </c>
    </row>
    <row r="11019" spans="1:2" x14ac:dyDescent="0.2">
      <c r="A11019">
        <v>1.96</v>
      </c>
      <c r="B11019">
        <f t="shared" si="172"/>
        <v>0.48653040630051175</v>
      </c>
    </row>
    <row r="11020" spans="1:2" x14ac:dyDescent="0.2">
      <c r="A11020">
        <v>1.69</v>
      </c>
      <c r="B11020">
        <f t="shared" si="172"/>
        <v>0.48652896193509443</v>
      </c>
    </row>
    <row r="11021" spans="1:2" x14ac:dyDescent="0.2">
      <c r="A11021">
        <v>2.2799999999999998</v>
      </c>
      <c r="B11021">
        <f t="shared" si="172"/>
        <v>0.48653211814123509</v>
      </c>
    </row>
    <row r="11022" spans="1:2" x14ac:dyDescent="0.2">
      <c r="A11022">
        <v>2.9</v>
      </c>
      <c r="B11022">
        <f t="shared" si="172"/>
        <v>0.48653543483334283</v>
      </c>
    </row>
    <row r="11023" spans="1:2" x14ac:dyDescent="0.2">
      <c r="A11023">
        <v>6.88</v>
      </c>
      <c r="B11023">
        <f t="shared" si="172"/>
        <v>0.48655672587904186</v>
      </c>
    </row>
    <row r="11024" spans="1:2" x14ac:dyDescent="0.2">
      <c r="A11024">
        <v>8.89</v>
      </c>
      <c r="B11024">
        <f t="shared" si="172"/>
        <v>0.48656747840663711</v>
      </c>
    </row>
    <row r="11025" spans="1:2" x14ac:dyDescent="0.2">
      <c r="A11025">
        <v>2.02</v>
      </c>
      <c r="B11025">
        <f t="shared" si="172"/>
        <v>0.48653072727062846</v>
      </c>
    </row>
    <row r="11026" spans="1:2" x14ac:dyDescent="0.2">
      <c r="A11026">
        <v>1.45</v>
      </c>
      <c r="B11026">
        <f t="shared" si="172"/>
        <v>0.48652767805487185</v>
      </c>
    </row>
    <row r="11027" spans="1:2" x14ac:dyDescent="0.2">
      <c r="A11027">
        <v>2.5299999999999998</v>
      </c>
      <c r="B11027">
        <f t="shared" si="172"/>
        <v>0.48653345551697291</v>
      </c>
    </row>
    <row r="11028" spans="1:2" x14ac:dyDescent="0.2">
      <c r="A11028">
        <v>1.6</v>
      </c>
      <c r="B11028">
        <f t="shared" si="172"/>
        <v>0.48652848047999464</v>
      </c>
    </row>
    <row r="11029" spans="1:2" x14ac:dyDescent="0.2">
      <c r="A11029">
        <v>1.51</v>
      </c>
      <c r="B11029">
        <f t="shared" si="172"/>
        <v>0.48652799902491445</v>
      </c>
    </row>
    <row r="11030" spans="1:2" x14ac:dyDescent="0.2">
      <c r="A11030">
        <v>612</v>
      </c>
      <c r="B11030">
        <f t="shared" si="172"/>
        <v>0.48979423102200109</v>
      </c>
    </row>
    <row r="11031" spans="1:2" x14ac:dyDescent="0.2">
      <c r="A11031">
        <v>2.65</v>
      </c>
      <c r="B11031">
        <f t="shared" si="172"/>
        <v>0.48653409745738085</v>
      </c>
    </row>
    <row r="11032" spans="1:2" x14ac:dyDescent="0.2">
      <c r="A11032">
        <v>4.8</v>
      </c>
      <c r="B11032">
        <f t="shared" si="172"/>
        <v>0.48654559889560123</v>
      </c>
    </row>
    <row r="11033" spans="1:2" x14ac:dyDescent="0.2">
      <c r="A11033">
        <v>1101.8</v>
      </c>
      <c r="B11033">
        <f t="shared" si="172"/>
        <v>0.49241525503777139</v>
      </c>
    </row>
    <row r="11034" spans="1:2" x14ac:dyDescent="0.2">
      <c r="A11034">
        <v>1.54</v>
      </c>
      <c r="B11034">
        <f t="shared" si="172"/>
        <v>0.486528159509939</v>
      </c>
    </row>
    <row r="11035" spans="1:2" x14ac:dyDescent="0.2">
      <c r="A11035">
        <v>3.72</v>
      </c>
      <c r="B11035">
        <f t="shared" si="172"/>
        <v>0.4865398214275608</v>
      </c>
    </row>
    <row r="11036" spans="1:2" x14ac:dyDescent="0.2">
      <c r="A11036">
        <v>7.6</v>
      </c>
      <c r="B11036">
        <f t="shared" si="172"/>
        <v>0.48656057752959481</v>
      </c>
    </row>
    <row r="11037" spans="1:2" x14ac:dyDescent="0.2">
      <c r="A11037">
        <v>2.31</v>
      </c>
      <c r="B11037">
        <f t="shared" si="172"/>
        <v>0.48653227862631565</v>
      </c>
    </row>
    <row r="11038" spans="1:2" x14ac:dyDescent="0.2">
      <c r="A11038">
        <v>3.42</v>
      </c>
      <c r="B11038">
        <f t="shared" si="172"/>
        <v>0.48653821657582869</v>
      </c>
    </row>
    <row r="11039" spans="1:2" x14ac:dyDescent="0.2">
      <c r="A11039">
        <v>5.2</v>
      </c>
      <c r="B11039">
        <f t="shared" si="172"/>
        <v>0.48654773869929585</v>
      </c>
    </row>
    <row r="11040" spans="1:2" x14ac:dyDescent="0.2">
      <c r="A11040">
        <v>6.96</v>
      </c>
      <c r="B11040">
        <f t="shared" si="172"/>
        <v>0.48655715384015252</v>
      </c>
    </row>
    <row r="11041" spans="1:2" x14ac:dyDescent="0.2">
      <c r="A11041">
        <v>8.02</v>
      </c>
      <c r="B11041">
        <f t="shared" si="172"/>
        <v>0.48656282432632963</v>
      </c>
    </row>
    <row r="11042" spans="1:2" x14ac:dyDescent="0.2">
      <c r="A11042">
        <v>7.48</v>
      </c>
      <c r="B11042">
        <f t="shared" si="172"/>
        <v>0.4865599355877489</v>
      </c>
    </row>
    <row r="11043" spans="1:2" x14ac:dyDescent="0.2">
      <c r="A11043">
        <v>11.5</v>
      </c>
      <c r="B11043">
        <f t="shared" si="172"/>
        <v>0.48658144065853404</v>
      </c>
    </row>
    <row r="11044" spans="1:2" x14ac:dyDescent="0.2">
      <c r="A11044">
        <v>4.78</v>
      </c>
      <c r="B11044">
        <f t="shared" si="172"/>
        <v>0.48654549190542667</v>
      </c>
    </row>
    <row r="11045" spans="1:2" x14ac:dyDescent="0.2">
      <c r="A11045">
        <v>0.55000000000000004</v>
      </c>
      <c r="B11045">
        <f t="shared" si="172"/>
        <v>0.48652286350528096</v>
      </c>
    </row>
    <row r="11046" spans="1:2" x14ac:dyDescent="0.2">
      <c r="A11046">
        <v>1.05</v>
      </c>
      <c r="B11046">
        <f t="shared" si="172"/>
        <v>0.48652553825481121</v>
      </c>
    </row>
    <row r="11047" spans="1:2" x14ac:dyDescent="0.2">
      <c r="A11047">
        <v>2.62</v>
      </c>
      <c r="B11047">
        <f t="shared" si="172"/>
        <v>0.48653393697227559</v>
      </c>
    </row>
    <row r="11048" spans="1:2" x14ac:dyDescent="0.2">
      <c r="A11048">
        <v>56.05</v>
      </c>
      <c r="B11048">
        <f t="shared" si="172"/>
        <v>0.48681976437708235</v>
      </c>
    </row>
    <row r="11049" spans="1:2" x14ac:dyDescent="0.2">
      <c r="A11049">
        <v>1.54</v>
      </c>
      <c r="B11049">
        <f t="shared" si="172"/>
        <v>0.486528159509939</v>
      </c>
    </row>
    <row r="11050" spans="1:2" x14ac:dyDescent="0.2">
      <c r="A11050">
        <v>1.6</v>
      </c>
      <c r="B11050">
        <f t="shared" si="172"/>
        <v>0.48652848047999464</v>
      </c>
    </row>
    <row r="11051" spans="1:2" x14ac:dyDescent="0.2">
      <c r="A11051">
        <v>1.29</v>
      </c>
      <c r="B11051">
        <f t="shared" si="172"/>
        <v>0.48652682213480108</v>
      </c>
    </row>
    <row r="11052" spans="1:2" x14ac:dyDescent="0.2">
      <c r="A11052">
        <v>0.55000000000000004</v>
      </c>
      <c r="B11052">
        <f t="shared" si="172"/>
        <v>0.48652286350528096</v>
      </c>
    </row>
    <row r="11053" spans="1:2" x14ac:dyDescent="0.2">
      <c r="A11053">
        <v>23.1</v>
      </c>
      <c r="B11053">
        <f t="shared" si="172"/>
        <v>0.48664349531017759</v>
      </c>
    </row>
    <row r="11054" spans="1:2" x14ac:dyDescent="0.2">
      <c r="A11054">
        <v>1.04</v>
      </c>
      <c r="B11054">
        <f t="shared" si="172"/>
        <v>0.48652548475981466</v>
      </c>
    </row>
    <row r="11055" spans="1:2" x14ac:dyDescent="0.2">
      <c r="A11055">
        <v>0.85</v>
      </c>
      <c r="B11055">
        <f t="shared" si="172"/>
        <v>0.48652446835492641</v>
      </c>
    </row>
    <row r="11056" spans="1:2" x14ac:dyDescent="0.2">
      <c r="A11056">
        <v>3.17</v>
      </c>
      <c r="B11056">
        <f t="shared" si="172"/>
        <v>0.4865368791995518</v>
      </c>
    </row>
    <row r="11057" spans="1:2" x14ac:dyDescent="0.2">
      <c r="A11057">
        <v>1.6</v>
      </c>
      <c r="B11057">
        <f t="shared" si="172"/>
        <v>0.48652848047999464</v>
      </c>
    </row>
    <row r="11058" spans="1:2" x14ac:dyDescent="0.2">
      <c r="A11058">
        <v>37.799999999999898</v>
      </c>
      <c r="B11058">
        <f t="shared" si="172"/>
        <v>0.48672213399692282</v>
      </c>
    </row>
    <row r="11059" spans="1:2" x14ac:dyDescent="0.2">
      <c r="A11059">
        <v>1.54</v>
      </c>
      <c r="B11059">
        <f t="shared" si="172"/>
        <v>0.486528159509939</v>
      </c>
    </row>
    <row r="11060" spans="1:2" x14ac:dyDescent="0.2">
      <c r="A11060">
        <v>558.6</v>
      </c>
      <c r="B11060">
        <f t="shared" si="172"/>
        <v>0.4895085008682698</v>
      </c>
    </row>
    <row r="11061" spans="1:2" x14ac:dyDescent="0.2">
      <c r="A11061">
        <v>0.52</v>
      </c>
      <c r="B11061">
        <f t="shared" si="172"/>
        <v>0.48652270302032846</v>
      </c>
    </row>
    <row r="11062" spans="1:2" x14ac:dyDescent="0.2">
      <c r="A11062">
        <v>0.56000000000000005</v>
      </c>
      <c r="B11062">
        <f t="shared" si="172"/>
        <v>0.48652291700026562</v>
      </c>
    </row>
    <row r="11063" spans="1:2" x14ac:dyDescent="0.2">
      <c r="A11063">
        <v>38.299999999999898</v>
      </c>
      <c r="B11063">
        <f t="shared" si="172"/>
        <v>0.48672480879128288</v>
      </c>
    </row>
    <row r="11064" spans="1:2" x14ac:dyDescent="0.2">
      <c r="A11064">
        <v>78.3</v>
      </c>
      <c r="B11064">
        <f t="shared" si="172"/>
        <v>0.48693879426476777</v>
      </c>
    </row>
    <row r="11065" spans="1:2" x14ac:dyDescent="0.2">
      <c r="A11065">
        <v>0.68</v>
      </c>
      <c r="B11065">
        <f t="shared" si="172"/>
        <v>0.48652355894010052</v>
      </c>
    </row>
    <row r="11066" spans="1:2" x14ac:dyDescent="0.2">
      <c r="A11066">
        <v>0.8</v>
      </c>
      <c r="B11066">
        <f t="shared" si="172"/>
        <v>0.48652420087997034</v>
      </c>
    </row>
    <row r="11067" spans="1:2" x14ac:dyDescent="0.2">
      <c r="A11067">
        <v>0.85</v>
      </c>
      <c r="B11067">
        <f t="shared" si="172"/>
        <v>0.48652446835492641</v>
      </c>
    </row>
    <row r="11068" spans="1:2" x14ac:dyDescent="0.2">
      <c r="A11068">
        <v>1.22</v>
      </c>
      <c r="B11068">
        <f t="shared" si="172"/>
        <v>0.48652644766978959</v>
      </c>
    </row>
    <row r="11069" spans="1:2" x14ac:dyDescent="0.2">
      <c r="A11069">
        <v>31.2</v>
      </c>
      <c r="B11069">
        <f t="shared" si="172"/>
        <v>0.486686826767397</v>
      </c>
    </row>
    <row r="11070" spans="1:2" x14ac:dyDescent="0.2">
      <c r="A11070">
        <v>1.05</v>
      </c>
      <c r="B11070">
        <f t="shared" si="172"/>
        <v>0.48652553825481121</v>
      </c>
    </row>
    <row r="11071" spans="1:2" x14ac:dyDescent="0.2">
      <c r="A11071">
        <v>1.19</v>
      </c>
      <c r="B11071">
        <f t="shared" si="172"/>
        <v>0.48652628718478835</v>
      </c>
    </row>
    <row r="11072" spans="1:2" x14ac:dyDescent="0.2">
      <c r="A11072">
        <v>1.28</v>
      </c>
      <c r="B11072">
        <f t="shared" si="172"/>
        <v>0.48652676863979871</v>
      </c>
    </row>
    <row r="11073" spans="1:2" x14ac:dyDescent="0.2">
      <c r="A11073">
        <v>1.72</v>
      </c>
      <c r="B11073">
        <f t="shared" si="172"/>
        <v>0.48652912242013208</v>
      </c>
    </row>
    <row r="11074" spans="1:2" x14ac:dyDescent="0.2">
      <c r="A11074">
        <v>2.65</v>
      </c>
      <c r="B11074">
        <f t="shared" si="172"/>
        <v>0.48653409745738085</v>
      </c>
    </row>
    <row r="11075" spans="1:2" x14ac:dyDescent="0.2">
      <c r="A11075">
        <v>6.34</v>
      </c>
      <c r="B11075">
        <f t="shared" ref="B11075:B11138" si="173">NORMDIST($A11075,$E$1, $E$3, TRUE)</f>
        <v>0.48655383714195016</v>
      </c>
    </row>
    <row r="11076" spans="1:2" x14ac:dyDescent="0.2">
      <c r="A11076">
        <v>26</v>
      </c>
      <c r="B11076">
        <f t="shared" si="173"/>
        <v>0.48665900902367937</v>
      </c>
    </row>
    <row r="11077" spans="1:2" x14ac:dyDescent="0.2">
      <c r="A11077">
        <v>28.8</v>
      </c>
      <c r="B11077">
        <f t="shared" si="173"/>
        <v>0.48667398780070054</v>
      </c>
    </row>
    <row r="11078" spans="1:2" x14ac:dyDescent="0.2">
      <c r="A11078">
        <v>6.24</v>
      </c>
      <c r="B11078">
        <f t="shared" si="173"/>
        <v>0.4865533021907143</v>
      </c>
    </row>
    <row r="11079" spans="1:2" x14ac:dyDescent="0.2">
      <c r="A11079">
        <v>6.4</v>
      </c>
      <c r="B11079">
        <f t="shared" si="173"/>
        <v>0.48655415811270331</v>
      </c>
    </row>
    <row r="11080" spans="1:2" x14ac:dyDescent="0.2">
      <c r="A11080">
        <v>44.6</v>
      </c>
      <c r="B11080">
        <f t="shared" si="173"/>
        <v>0.48675851125134822</v>
      </c>
    </row>
    <row r="11081" spans="1:2" x14ac:dyDescent="0.2">
      <c r="A11081">
        <v>16.5</v>
      </c>
      <c r="B11081">
        <f t="shared" si="173"/>
        <v>0.48660818831345504</v>
      </c>
    </row>
    <row r="11082" spans="1:2" x14ac:dyDescent="0.2">
      <c r="A11082">
        <v>1.1000000000000001</v>
      </c>
      <c r="B11082">
        <f t="shared" si="173"/>
        <v>0.48652580572979759</v>
      </c>
    </row>
    <row r="11083" spans="1:2" x14ac:dyDescent="0.2">
      <c r="A11083">
        <v>4.3099999999999996</v>
      </c>
      <c r="B11083">
        <f t="shared" si="173"/>
        <v>0.48654297763660326</v>
      </c>
    </row>
    <row r="11084" spans="1:2" x14ac:dyDescent="0.2">
      <c r="A11084">
        <v>17.3</v>
      </c>
      <c r="B11084">
        <f t="shared" si="173"/>
        <v>0.48661246794383622</v>
      </c>
    </row>
    <row r="11085" spans="1:2" x14ac:dyDescent="0.2">
      <c r="A11085">
        <v>14.9</v>
      </c>
      <c r="B11085">
        <f t="shared" si="173"/>
        <v>0.48659962905731996</v>
      </c>
    </row>
    <row r="11086" spans="1:2" x14ac:dyDescent="0.2">
      <c r="A11086">
        <v>1.35</v>
      </c>
      <c r="B11086">
        <f t="shared" si="173"/>
        <v>0.48652714310482037</v>
      </c>
    </row>
    <row r="11087" spans="1:2" x14ac:dyDescent="0.2">
      <c r="A11087">
        <v>0.44</v>
      </c>
      <c r="B11087">
        <f t="shared" si="173"/>
        <v>0.48652227506046569</v>
      </c>
    </row>
    <row r="11088" spans="1:2" x14ac:dyDescent="0.2">
      <c r="A11088">
        <v>72.900000000000006</v>
      </c>
      <c r="B11088">
        <f t="shared" si="173"/>
        <v>0.48690990600491901</v>
      </c>
    </row>
    <row r="11089" spans="1:2" x14ac:dyDescent="0.2">
      <c r="A11089">
        <v>77.599999999999895</v>
      </c>
      <c r="B11089">
        <f t="shared" si="173"/>
        <v>0.48693504948647343</v>
      </c>
    </row>
    <row r="11090" spans="1:2" x14ac:dyDescent="0.2">
      <c r="A11090">
        <v>24</v>
      </c>
      <c r="B11090">
        <f t="shared" si="173"/>
        <v>0.48664830990875751</v>
      </c>
    </row>
    <row r="11091" spans="1:2" x14ac:dyDescent="0.2">
      <c r="A11091">
        <v>14</v>
      </c>
      <c r="B11091">
        <f t="shared" si="173"/>
        <v>0.48659481447845643</v>
      </c>
    </row>
    <row r="11092" spans="1:2" x14ac:dyDescent="0.2">
      <c r="A11092">
        <v>14.4</v>
      </c>
      <c r="B11092">
        <f t="shared" si="173"/>
        <v>0.48659695429104349</v>
      </c>
    </row>
    <row r="11093" spans="1:2" x14ac:dyDescent="0.2">
      <c r="A11093">
        <v>9.9600000000000009</v>
      </c>
      <c r="B11093">
        <f t="shared" si="173"/>
        <v>0.48657320239297219</v>
      </c>
    </row>
    <row r="11094" spans="1:2" x14ac:dyDescent="0.2">
      <c r="A11094">
        <v>8.43</v>
      </c>
      <c r="B11094">
        <f t="shared" si="173"/>
        <v>0.48656501762831555</v>
      </c>
    </row>
    <row r="11095" spans="1:2" x14ac:dyDescent="0.2">
      <c r="A11095">
        <v>4.38</v>
      </c>
      <c r="B11095">
        <f t="shared" si="173"/>
        <v>0.48654335210213878</v>
      </c>
    </row>
    <row r="11096" spans="1:2" x14ac:dyDescent="0.2">
      <c r="A11096">
        <v>1.77</v>
      </c>
      <c r="B11096">
        <f t="shared" si="173"/>
        <v>0.48652938989519967</v>
      </c>
    </row>
    <row r="11097" spans="1:2" x14ac:dyDescent="0.2">
      <c r="A11097">
        <v>1.06</v>
      </c>
      <c r="B11097">
        <f t="shared" si="173"/>
        <v>0.48652559174980803</v>
      </c>
    </row>
    <row r="11098" spans="1:2" x14ac:dyDescent="0.2">
      <c r="A11098">
        <v>92.3</v>
      </c>
      <c r="B11098">
        <f t="shared" si="173"/>
        <v>0.48701369007206569</v>
      </c>
    </row>
    <row r="11099" spans="1:2" x14ac:dyDescent="0.2">
      <c r="A11099">
        <v>1.53</v>
      </c>
      <c r="B11099">
        <f t="shared" si="173"/>
        <v>0.48652810601493057</v>
      </c>
    </row>
    <row r="11100" spans="1:2" x14ac:dyDescent="0.2">
      <c r="A11100">
        <v>1.1399999999999999</v>
      </c>
      <c r="B11100">
        <f t="shared" si="173"/>
        <v>0.48652601970979104</v>
      </c>
    </row>
    <row r="11101" spans="1:2" x14ac:dyDescent="0.2">
      <c r="A11101">
        <v>1.54</v>
      </c>
      <c r="B11101">
        <f t="shared" si="173"/>
        <v>0.486528159509939</v>
      </c>
    </row>
    <row r="11102" spans="1:2" x14ac:dyDescent="0.2">
      <c r="A11102">
        <v>1.2</v>
      </c>
      <c r="B11102">
        <f t="shared" si="173"/>
        <v>0.4865263406797885</v>
      </c>
    </row>
    <row r="11103" spans="1:2" x14ac:dyDescent="0.2">
      <c r="A11103">
        <v>1.2</v>
      </c>
      <c r="B11103">
        <f t="shared" si="173"/>
        <v>0.4865263406797885</v>
      </c>
    </row>
    <row r="11104" spans="1:2" x14ac:dyDescent="0.2">
      <c r="A11104">
        <v>0.92</v>
      </c>
      <c r="B11104">
        <f t="shared" si="173"/>
        <v>0.48652484281987507</v>
      </c>
    </row>
    <row r="11105" spans="1:2" x14ac:dyDescent="0.2">
      <c r="A11105">
        <v>0.84</v>
      </c>
      <c r="B11105">
        <f t="shared" si="173"/>
        <v>0.4865244148599347</v>
      </c>
    </row>
    <row r="11106" spans="1:2" x14ac:dyDescent="0.2">
      <c r="A11106">
        <v>0.89</v>
      </c>
      <c r="B11106">
        <f t="shared" si="173"/>
        <v>0.4865246823348956</v>
      </c>
    </row>
    <row r="11107" spans="1:2" x14ac:dyDescent="0.2">
      <c r="A11107">
        <v>0.68</v>
      </c>
      <c r="B11107">
        <f t="shared" si="173"/>
        <v>0.48652355894010052</v>
      </c>
    </row>
    <row r="11108" spans="1:2" x14ac:dyDescent="0.2">
      <c r="A11108">
        <v>0.8</v>
      </c>
      <c r="B11108">
        <f t="shared" si="173"/>
        <v>0.48652420087997034</v>
      </c>
    </row>
    <row r="11109" spans="1:2" x14ac:dyDescent="0.2">
      <c r="A11109">
        <v>0.48</v>
      </c>
      <c r="B11109">
        <f t="shared" si="173"/>
        <v>0.48652248904039513</v>
      </c>
    </row>
    <row r="11110" spans="1:2" x14ac:dyDescent="0.2">
      <c r="A11110">
        <v>8.25</v>
      </c>
      <c r="B11110">
        <f t="shared" si="173"/>
        <v>0.48656405471519848</v>
      </c>
    </row>
    <row r="11111" spans="1:2" x14ac:dyDescent="0.2">
      <c r="A11111">
        <v>4.3899999999999997</v>
      </c>
      <c r="B11111">
        <f t="shared" si="173"/>
        <v>0.48654340559721626</v>
      </c>
    </row>
    <row r="11112" spans="1:2" x14ac:dyDescent="0.2">
      <c r="A11112">
        <v>1.36</v>
      </c>
      <c r="B11112">
        <f t="shared" si="173"/>
        <v>0.48652719659982441</v>
      </c>
    </row>
    <row r="11113" spans="1:2" x14ac:dyDescent="0.2">
      <c r="A11113">
        <v>68.7</v>
      </c>
      <c r="B11113">
        <f t="shared" si="173"/>
        <v>0.48688743740584967</v>
      </c>
    </row>
    <row r="11114" spans="1:2" x14ac:dyDescent="0.2">
      <c r="A11114">
        <v>26.3</v>
      </c>
      <c r="B11114">
        <f t="shared" si="173"/>
        <v>0.48666061389174603</v>
      </c>
    </row>
    <row r="11115" spans="1:2" x14ac:dyDescent="0.2">
      <c r="A11115">
        <v>3.27</v>
      </c>
      <c r="B11115">
        <f t="shared" si="173"/>
        <v>0.48653741415004437</v>
      </c>
    </row>
    <row r="11116" spans="1:2" x14ac:dyDescent="0.2">
      <c r="A11116">
        <v>1.79</v>
      </c>
      <c r="B11116">
        <f t="shared" si="173"/>
        <v>0.4865294968852284</v>
      </c>
    </row>
    <row r="11117" spans="1:2" x14ac:dyDescent="0.2">
      <c r="A11117">
        <v>18.600000000000001</v>
      </c>
      <c r="B11117">
        <f t="shared" si="173"/>
        <v>0.48661942234649369</v>
      </c>
    </row>
    <row r="11118" spans="1:2" x14ac:dyDescent="0.2">
      <c r="A11118">
        <v>9.73</v>
      </c>
      <c r="B11118">
        <f t="shared" si="173"/>
        <v>0.48657197200315272</v>
      </c>
    </row>
    <row r="11119" spans="1:2" x14ac:dyDescent="0.2">
      <c r="A11119">
        <v>0.55000000000000004</v>
      </c>
      <c r="B11119">
        <f t="shared" si="173"/>
        <v>0.48652286350528096</v>
      </c>
    </row>
    <row r="11120" spans="1:2" x14ac:dyDescent="0.2">
      <c r="A11120">
        <v>3.33</v>
      </c>
      <c r="B11120">
        <f t="shared" si="173"/>
        <v>0.48653773512035159</v>
      </c>
    </row>
    <row r="11121" spans="1:2" x14ac:dyDescent="0.2">
      <c r="A11121">
        <v>0.82</v>
      </c>
      <c r="B11121">
        <f t="shared" si="173"/>
        <v>0.48652430786995204</v>
      </c>
    </row>
    <row r="11122" spans="1:2" x14ac:dyDescent="0.2">
      <c r="A11122">
        <v>1.27</v>
      </c>
      <c r="B11122">
        <f t="shared" si="173"/>
        <v>0.48652671514479656</v>
      </c>
    </row>
    <row r="11123" spans="1:2" x14ac:dyDescent="0.2">
      <c r="A11123">
        <v>4.57</v>
      </c>
      <c r="B11123">
        <f t="shared" si="173"/>
        <v>0.48654436850865224</v>
      </c>
    </row>
    <row r="11124" spans="1:2" x14ac:dyDescent="0.2">
      <c r="A11124">
        <v>1.71</v>
      </c>
      <c r="B11124">
        <f t="shared" si="173"/>
        <v>0.48652906892511932</v>
      </c>
    </row>
    <row r="11125" spans="1:2" x14ac:dyDescent="0.2">
      <c r="A11125">
        <v>6.79</v>
      </c>
      <c r="B11125">
        <f t="shared" si="173"/>
        <v>0.48655624442281092</v>
      </c>
    </row>
    <row r="11126" spans="1:2" x14ac:dyDescent="0.2">
      <c r="A11126">
        <v>5</v>
      </c>
      <c r="B11126">
        <f t="shared" si="173"/>
        <v>0.48654666879740011</v>
      </c>
    </row>
    <row r="11127" spans="1:2" x14ac:dyDescent="0.2">
      <c r="A11127">
        <v>3.2</v>
      </c>
      <c r="B11127">
        <f t="shared" si="173"/>
        <v>0.48653703968469703</v>
      </c>
    </row>
    <row r="11128" spans="1:2" x14ac:dyDescent="0.2">
      <c r="A11128">
        <v>1.58</v>
      </c>
      <c r="B11128">
        <f t="shared" si="173"/>
        <v>0.48652837348997513</v>
      </c>
    </row>
    <row r="11129" spans="1:2" x14ac:dyDescent="0.2">
      <c r="A11129">
        <v>1.74</v>
      </c>
      <c r="B11129">
        <f t="shared" si="173"/>
        <v>0.48652922941015841</v>
      </c>
    </row>
    <row r="11130" spans="1:2" x14ac:dyDescent="0.2">
      <c r="A11130">
        <v>1.3</v>
      </c>
      <c r="B11130">
        <f t="shared" si="173"/>
        <v>0.48652687562980368</v>
      </c>
    </row>
    <row r="11131" spans="1:2" x14ac:dyDescent="0.2">
      <c r="A11131">
        <v>2.11</v>
      </c>
      <c r="B11131">
        <f t="shared" si="173"/>
        <v>0.4865312087258199</v>
      </c>
    </row>
    <row r="11132" spans="1:2" x14ac:dyDescent="0.2">
      <c r="A11132">
        <v>3.36</v>
      </c>
      <c r="B11132">
        <f t="shared" si="173"/>
        <v>0.48653789560550842</v>
      </c>
    </row>
    <row r="11133" spans="1:2" x14ac:dyDescent="0.2">
      <c r="A11133">
        <v>4.26</v>
      </c>
      <c r="B11133">
        <f t="shared" si="173"/>
        <v>0.48654271016122796</v>
      </c>
    </row>
    <row r="11134" spans="1:2" x14ac:dyDescent="0.2">
      <c r="A11134">
        <v>1.31</v>
      </c>
      <c r="B11134">
        <f t="shared" si="173"/>
        <v>0.48652692912480655</v>
      </c>
    </row>
    <row r="11135" spans="1:2" x14ac:dyDescent="0.2">
      <c r="A11135">
        <v>1.2</v>
      </c>
      <c r="B11135">
        <f t="shared" si="173"/>
        <v>0.4865263406797885</v>
      </c>
    </row>
    <row r="11136" spans="1:2" x14ac:dyDescent="0.2">
      <c r="A11136">
        <v>2.06</v>
      </c>
      <c r="B11136">
        <f t="shared" si="173"/>
        <v>0.48653094125071111</v>
      </c>
    </row>
    <row r="11137" spans="1:2" x14ac:dyDescent="0.2">
      <c r="A11137">
        <v>1.86</v>
      </c>
      <c r="B11137">
        <f t="shared" si="173"/>
        <v>0.4865298713503366</v>
      </c>
    </row>
    <row r="11138" spans="1:2" x14ac:dyDescent="0.2">
      <c r="A11138">
        <v>1.29</v>
      </c>
      <c r="B11138">
        <f t="shared" si="173"/>
        <v>0.48652682213480108</v>
      </c>
    </row>
    <row r="11139" spans="1:2" x14ac:dyDescent="0.2">
      <c r="A11139">
        <v>1.27</v>
      </c>
      <c r="B11139">
        <f t="shared" ref="B11139:B11202" si="174">NORMDIST($A11139,$E$1, $E$3, TRUE)</f>
        <v>0.48652671514479656</v>
      </c>
    </row>
    <row r="11140" spans="1:2" x14ac:dyDescent="0.2">
      <c r="A11140">
        <v>1.0900000000000001</v>
      </c>
      <c r="B11140">
        <f t="shared" si="174"/>
        <v>0.48652575223479982</v>
      </c>
    </row>
    <row r="11141" spans="1:2" x14ac:dyDescent="0.2">
      <c r="A11141">
        <v>1.1499999999999999</v>
      </c>
      <c r="B11141">
        <f t="shared" si="174"/>
        <v>0.48652607320479002</v>
      </c>
    </row>
    <row r="11142" spans="1:2" x14ac:dyDescent="0.2">
      <c r="A11142">
        <v>1.06</v>
      </c>
      <c r="B11142">
        <f t="shared" si="174"/>
        <v>0.48652559174980803</v>
      </c>
    </row>
    <row r="11143" spans="1:2" x14ac:dyDescent="0.2">
      <c r="A11143">
        <v>1.35</v>
      </c>
      <c r="B11143">
        <f t="shared" si="174"/>
        <v>0.48652714310482037</v>
      </c>
    </row>
    <row r="11144" spans="1:2" x14ac:dyDescent="0.2">
      <c r="A11144">
        <v>1.34</v>
      </c>
      <c r="B11144">
        <f t="shared" si="174"/>
        <v>0.48652708960981655</v>
      </c>
    </row>
    <row r="11145" spans="1:2" x14ac:dyDescent="0.2">
      <c r="A11145">
        <v>0.9</v>
      </c>
      <c r="B11145">
        <f t="shared" si="174"/>
        <v>0.48652473582988848</v>
      </c>
    </row>
    <row r="11146" spans="1:2" x14ac:dyDescent="0.2">
      <c r="A11146">
        <v>1.32</v>
      </c>
      <c r="B11146">
        <f t="shared" si="174"/>
        <v>0.48652698261980964</v>
      </c>
    </row>
    <row r="11147" spans="1:2" x14ac:dyDescent="0.2">
      <c r="A11147">
        <v>0.98</v>
      </c>
      <c r="B11147">
        <f t="shared" si="174"/>
        <v>0.48652516378984051</v>
      </c>
    </row>
    <row r="11148" spans="1:2" x14ac:dyDescent="0.2">
      <c r="A11148">
        <v>0.91</v>
      </c>
      <c r="B11148">
        <f t="shared" si="174"/>
        <v>0.48652478932488163</v>
      </c>
    </row>
    <row r="11149" spans="1:2" x14ac:dyDescent="0.2">
      <c r="A11149">
        <v>0.69</v>
      </c>
      <c r="B11149">
        <f t="shared" si="174"/>
        <v>0.48652361243508835</v>
      </c>
    </row>
    <row r="11150" spans="1:2" x14ac:dyDescent="0.2">
      <c r="A11150">
        <v>0.87</v>
      </c>
      <c r="B11150">
        <f t="shared" si="174"/>
        <v>0.4865245753449105</v>
      </c>
    </row>
    <row r="11151" spans="1:2" x14ac:dyDescent="0.2">
      <c r="A11151">
        <v>0.87</v>
      </c>
      <c r="B11151">
        <f t="shared" si="174"/>
        <v>0.4865245753449105</v>
      </c>
    </row>
    <row r="11152" spans="1:2" x14ac:dyDescent="0.2">
      <c r="A11152">
        <v>0.64</v>
      </c>
      <c r="B11152">
        <f t="shared" si="174"/>
        <v>0.4865233449601517</v>
      </c>
    </row>
    <row r="11153" spans="1:2" x14ac:dyDescent="0.2">
      <c r="A11153">
        <v>0.84</v>
      </c>
      <c r="B11153">
        <f t="shared" si="174"/>
        <v>0.4865244148599347</v>
      </c>
    </row>
    <row r="11154" spans="1:2" x14ac:dyDescent="0.2">
      <c r="A11154">
        <v>0.6</v>
      </c>
      <c r="B11154">
        <f t="shared" si="174"/>
        <v>0.48652313098020672</v>
      </c>
    </row>
    <row r="11155" spans="1:2" x14ac:dyDescent="0.2">
      <c r="A11155">
        <v>0.6</v>
      </c>
      <c r="B11155">
        <f t="shared" si="174"/>
        <v>0.48652313098020672</v>
      </c>
    </row>
    <row r="11156" spans="1:2" x14ac:dyDescent="0.2">
      <c r="A11156">
        <v>0.65</v>
      </c>
      <c r="B11156">
        <f t="shared" si="174"/>
        <v>0.48652339845513853</v>
      </c>
    </row>
    <row r="11157" spans="1:2" x14ac:dyDescent="0.2">
      <c r="A11157">
        <v>0.64</v>
      </c>
      <c r="B11157">
        <f t="shared" si="174"/>
        <v>0.4865233449601517</v>
      </c>
    </row>
    <row r="11158" spans="1:2" x14ac:dyDescent="0.2">
      <c r="A11158">
        <v>0.67</v>
      </c>
      <c r="B11158">
        <f t="shared" si="174"/>
        <v>0.48652350544511297</v>
      </c>
    </row>
    <row r="11159" spans="1:2" x14ac:dyDescent="0.2">
      <c r="A11159">
        <v>0.67</v>
      </c>
      <c r="B11159">
        <f t="shared" si="174"/>
        <v>0.48652350544511297</v>
      </c>
    </row>
    <row r="11160" spans="1:2" x14ac:dyDescent="0.2">
      <c r="A11160">
        <v>0.67</v>
      </c>
      <c r="B11160">
        <f t="shared" si="174"/>
        <v>0.48652350544511297</v>
      </c>
    </row>
    <row r="11161" spans="1:2" x14ac:dyDescent="0.2">
      <c r="A11161">
        <v>0.67</v>
      </c>
      <c r="B11161">
        <f t="shared" si="174"/>
        <v>0.48652350544511297</v>
      </c>
    </row>
    <row r="11162" spans="1:2" x14ac:dyDescent="0.2">
      <c r="A11162">
        <v>0.46</v>
      </c>
      <c r="B11162">
        <f t="shared" si="174"/>
        <v>0.48652238205042991</v>
      </c>
    </row>
    <row r="11163" spans="1:2" x14ac:dyDescent="0.2">
      <c r="A11163">
        <v>0.54</v>
      </c>
      <c r="B11163">
        <f t="shared" si="174"/>
        <v>0.48652281001029657</v>
      </c>
    </row>
    <row r="11164" spans="1:2" x14ac:dyDescent="0.2">
      <c r="A11164">
        <v>0.47</v>
      </c>
      <c r="B11164">
        <f t="shared" si="174"/>
        <v>0.48652243554541241</v>
      </c>
    </row>
    <row r="11165" spans="1:2" x14ac:dyDescent="0.2">
      <c r="A11165">
        <v>0.44</v>
      </c>
      <c r="B11165">
        <f t="shared" si="174"/>
        <v>0.48652227506046569</v>
      </c>
    </row>
    <row r="11166" spans="1:2" x14ac:dyDescent="0.2">
      <c r="A11166">
        <v>0.48</v>
      </c>
      <c r="B11166">
        <f t="shared" si="174"/>
        <v>0.48652248904039513</v>
      </c>
    </row>
    <row r="11167" spans="1:2" x14ac:dyDescent="0.2">
      <c r="A11167">
        <v>0.46</v>
      </c>
      <c r="B11167">
        <f t="shared" si="174"/>
        <v>0.48652238205042991</v>
      </c>
    </row>
    <row r="11168" spans="1:2" x14ac:dyDescent="0.2">
      <c r="A11168">
        <v>0.46</v>
      </c>
      <c r="B11168">
        <f t="shared" si="174"/>
        <v>0.48652238205042991</v>
      </c>
    </row>
    <row r="11169" spans="1:2" x14ac:dyDescent="0.2">
      <c r="A11169">
        <v>0.46</v>
      </c>
      <c r="B11169">
        <f t="shared" si="174"/>
        <v>0.48652238205042991</v>
      </c>
    </row>
    <row r="11170" spans="1:2" x14ac:dyDescent="0.2">
      <c r="A11170">
        <v>0.48</v>
      </c>
      <c r="B11170">
        <f t="shared" si="174"/>
        <v>0.48652248904039513</v>
      </c>
    </row>
    <row r="11171" spans="1:2" x14ac:dyDescent="0.2">
      <c r="A11171">
        <v>0.44</v>
      </c>
      <c r="B11171">
        <f t="shared" si="174"/>
        <v>0.48652227506046569</v>
      </c>
    </row>
    <row r="11172" spans="1:2" x14ac:dyDescent="0.2">
      <c r="A11172">
        <v>0.45</v>
      </c>
      <c r="B11172">
        <f t="shared" si="174"/>
        <v>0.48652232855544769</v>
      </c>
    </row>
    <row r="11173" spans="1:2" x14ac:dyDescent="0.2">
      <c r="A11173">
        <v>0.47</v>
      </c>
      <c r="B11173">
        <f t="shared" si="174"/>
        <v>0.48652243554541241</v>
      </c>
    </row>
    <row r="11174" spans="1:2" x14ac:dyDescent="0.2">
      <c r="A11174">
        <v>21.3</v>
      </c>
      <c r="B11174">
        <f t="shared" si="174"/>
        <v>0.48663386611885878</v>
      </c>
    </row>
    <row r="11175" spans="1:2" x14ac:dyDescent="0.2">
      <c r="A11175">
        <v>1.27</v>
      </c>
      <c r="B11175">
        <f t="shared" si="174"/>
        <v>0.48652671514479656</v>
      </c>
    </row>
    <row r="11176" spans="1:2" x14ac:dyDescent="0.2">
      <c r="A11176">
        <v>14.24</v>
      </c>
      <c r="B11176">
        <f t="shared" si="174"/>
        <v>0.48659609836596235</v>
      </c>
    </row>
    <row r="11177" spans="1:2" x14ac:dyDescent="0.2">
      <c r="A11177">
        <v>50.07</v>
      </c>
      <c r="B11177">
        <f t="shared" si="174"/>
        <v>0.48678777362275155</v>
      </c>
    </row>
    <row r="11178" spans="1:2" x14ac:dyDescent="0.2">
      <c r="A11178">
        <v>25</v>
      </c>
      <c r="B11178">
        <f t="shared" si="174"/>
        <v>0.48665365946501765</v>
      </c>
    </row>
    <row r="11179" spans="1:2" x14ac:dyDescent="0.2">
      <c r="A11179">
        <v>20.23</v>
      </c>
      <c r="B11179">
        <f t="shared" si="174"/>
        <v>0.48662814210326749</v>
      </c>
    </row>
    <row r="11180" spans="1:2" x14ac:dyDescent="0.2">
      <c r="A11180">
        <v>13.11</v>
      </c>
      <c r="B11180">
        <f t="shared" si="174"/>
        <v>0.48659005339683509</v>
      </c>
    </row>
    <row r="11181" spans="1:2" x14ac:dyDescent="0.2">
      <c r="A11181">
        <v>5.47</v>
      </c>
      <c r="B11181">
        <f t="shared" si="174"/>
        <v>0.48654918306700867</v>
      </c>
    </row>
    <row r="11182" spans="1:2" x14ac:dyDescent="0.2">
      <c r="A11182">
        <v>1.77</v>
      </c>
      <c r="B11182">
        <f t="shared" si="174"/>
        <v>0.48652938989519967</v>
      </c>
    </row>
    <row r="11183" spans="1:2" x14ac:dyDescent="0.2">
      <c r="A11183">
        <v>1.85</v>
      </c>
      <c r="B11183">
        <f t="shared" si="174"/>
        <v>0.4865298178553204</v>
      </c>
    </row>
    <row r="11184" spans="1:2" x14ac:dyDescent="0.2">
      <c r="A11184">
        <v>1.56</v>
      </c>
      <c r="B11184">
        <f t="shared" si="174"/>
        <v>0.48652826649995656</v>
      </c>
    </row>
    <row r="11185" spans="1:2" x14ac:dyDescent="0.2">
      <c r="A11185">
        <v>1.56</v>
      </c>
      <c r="B11185">
        <f t="shared" si="174"/>
        <v>0.48652826649995656</v>
      </c>
    </row>
    <row r="11186" spans="1:2" x14ac:dyDescent="0.2">
      <c r="A11186">
        <v>1.1599999999999999</v>
      </c>
      <c r="B11186">
        <f t="shared" si="174"/>
        <v>0.48652612669978923</v>
      </c>
    </row>
    <row r="11187" spans="1:2" x14ac:dyDescent="0.2">
      <c r="A11187">
        <v>1</v>
      </c>
      <c r="B11187">
        <f t="shared" si="174"/>
        <v>0.48652527077983093</v>
      </c>
    </row>
    <row r="11188" spans="1:2" x14ac:dyDescent="0.2">
      <c r="A11188">
        <v>0.9</v>
      </c>
      <c r="B11188">
        <f t="shared" si="174"/>
        <v>0.48652473582988848</v>
      </c>
    </row>
    <row r="11189" spans="1:2" x14ac:dyDescent="0.2">
      <c r="A11189">
        <v>1.06</v>
      </c>
      <c r="B11189">
        <f t="shared" si="174"/>
        <v>0.48652559174980803</v>
      </c>
    </row>
    <row r="11190" spans="1:2" x14ac:dyDescent="0.2">
      <c r="A11190">
        <v>0.63</v>
      </c>
      <c r="B11190">
        <f t="shared" si="174"/>
        <v>0.4865232914651651</v>
      </c>
    </row>
    <row r="11191" spans="1:2" x14ac:dyDescent="0.2">
      <c r="A11191">
        <v>1.01</v>
      </c>
      <c r="B11191">
        <f t="shared" si="174"/>
        <v>0.48652532427482648</v>
      </c>
    </row>
    <row r="11192" spans="1:2" x14ac:dyDescent="0.2">
      <c r="A11192">
        <v>0.68</v>
      </c>
      <c r="B11192">
        <f t="shared" si="174"/>
        <v>0.48652355894010052</v>
      </c>
    </row>
    <row r="11193" spans="1:2" x14ac:dyDescent="0.2">
      <c r="A11193">
        <v>0.63</v>
      </c>
      <c r="B11193">
        <f t="shared" si="174"/>
        <v>0.4865232914651651</v>
      </c>
    </row>
    <row r="11194" spans="1:2" x14ac:dyDescent="0.2">
      <c r="A11194">
        <v>0.59</v>
      </c>
      <c r="B11194">
        <f t="shared" si="174"/>
        <v>0.48652307748522111</v>
      </c>
    </row>
    <row r="11195" spans="1:2" x14ac:dyDescent="0.2">
      <c r="A11195">
        <v>0.44</v>
      </c>
      <c r="B11195">
        <f t="shared" si="174"/>
        <v>0.48652227506046569</v>
      </c>
    </row>
    <row r="11196" spans="1:2" x14ac:dyDescent="0.2">
      <c r="A11196">
        <v>0.47</v>
      </c>
      <c r="B11196">
        <f t="shared" si="174"/>
        <v>0.48652243554541241</v>
      </c>
    </row>
    <row r="11197" spans="1:2" x14ac:dyDescent="0.2">
      <c r="A11197">
        <v>21.69</v>
      </c>
      <c r="B11197">
        <f t="shared" si="174"/>
        <v>0.48663595244298341</v>
      </c>
    </row>
    <row r="11198" spans="1:2" x14ac:dyDescent="0.2">
      <c r="A11198">
        <v>0.47</v>
      </c>
      <c r="B11198">
        <f t="shared" si="174"/>
        <v>0.48652243554541241</v>
      </c>
    </row>
    <row r="11199" spans="1:2" x14ac:dyDescent="0.2">
      <c r="A11199">
        <v>0.47</v>
      </c>
      <c r="B11199">
        <f t="shared" si="174"/>
        <v>0.48652243554541241</v>
      </c>
    </row>
    <row r="11200" spans="1:2" x14ac:dyDescent="0.2">
      <c r="A11200">
        <v>3.96</v>
      </c>
      <c r="B11200">
        <f t="shared" si="174"/>
        <v>0.48654110530910349</v>
      </c>
    </row>
    <row r="11201" spans="1:2" x14ac:dyDescent="0.2">
      <c r="A11201">
        <v>0.87</v>
      </c>
      <c r="B11201">
        <f t="shared" si="174"/>
        <v>0.4865245753449105</v>
      </c>
    </row>
    <row r="11202" spans="1:2" x14ac:dyDescent="0.2">
      <c r="A11202">
        <v>0.59</v>
      </c>
      <c r="B11202">
        <f t="shared" si="174"/>
        <v>0.48652307748522111</v>
      </c>
    </row>
    <row r="11203" spans="1:2" x14ac:dyDescent="0.2">
      <c r="A11203">
        <v>2.09</v>
      </c>
      <c r="B11203">
        <f t="shared" ref="B11203:B11266" si="175">NORMDIST($A11203,$E$1, $E$3, TRUE)</f>
        <v>0.48653110173577568</v>
      </c>
    </row>
    <row r="11204" spans="1:2" x14ac:dyDescent="0.2">
      <c r="A11204">
        <v>2.19</v>
      </c>
      <c r="B11204">
        <f t="shared" si="175"/>
        <v>0.48653163668600657</v>
      </c>
    </row>
    <row r="11205" spans="1:2" x14ac:dyDescent="0.2">
      <c r="A11205">
        <v>1.28</v>
      </c>
      <c r="B11205">
        <f t="shared" si="175"/>
        <v>0.48652676863979871</v>
      </c>
    </row>
    <row r="11206" spans="1:2" x14ac:dyDescent="0.2">
      <c r="A11206">
        <v>0.92</v>
      </c>
      <c r="B11206">
        <f t="shared" si="175"/>
        <v>0.48652484281987507</v>
      </c>
    </row>
    <row r="11207" spans="1:2" x14ac:dyDescent="0.2">
      <c r="A11207">
        <v>0.65</v>
      </c>
      <c r="B11207">
        <f t="shared" si="175"/>
        <v>0.48652339845513853</v>
      </c>
    </row>
    <row r="11208" spans="1:2" x14ac:dyDescent="0.2">
      <c r="A11208">
        <v>0.9</v>
      </c>
      <c r="B11208">
        <f t="shared" si="175"/>
        <v>0.48652473582988848</v>
      </c>
    </row>
    <row r="11209" spans="1:2" x14ac:dyDescent="0.2">
      <c r="A11209">
        <v>0.54</v>
      </c>
      <c r="B11209">
        <f t="shared" si="175"/>
        <v>0.48652281001029657</v>
      </c>
    </row>
    <row r="11210" spans="1:2" x14ac:dyDescent="0.2">
      <c r="A11210">
        <v>0.55000000000000004</v>
      </c>
      <c r="B11210">
        <f t="shared" si="175"/>
        <v>0.48652286350528096</v>
      </c>
    </row>
    <row r="11211" spans="1:2" x14ac:dyDescent="0.2">
      <c r="A11211">
        <v>0.46</v>
      </c>
      <c r="B11211">
        <f t="shared" si="175"/>
        <v>0.48652238205042991</v>
      </c>
    </row>
    <row r="11212" spans="1:2" x14ac:dyDescent="0.2">
      <c r="A11212">
        <v>0.47</v>
      </c>
      <c r="B11212">
        <f t="shared" si="175"/>
        <v>0.48652243554541241</v>
      </c>
    </row>
    <row r="11213" spans="1:2" x14ac:dyDescent="0.2">
      <c r="A11213">
        <v>2.08</v>
      </c>
      <c r="B11213">
        <f t="shared" si="175"/>
        <v>0.48653104824075394</v>
      </c>
    </row>
    <row r="11214" spans="1:2" x14ac:dyDescent="0.2">
      <c r="A11214">
        <v>2.0699999999999998</v>
      </c>
      <c r="B11214">
        <f t="shared" si="175"/>
        <v>0.48653099474573241</v>
      </c>
    </row>
    <row r="11215" spans="1:2" x14ac:dyDescent="0.2">
      <c r="A11215">
        <v>1.85</v>
      </c>
      <c r="B11215">
        <f t="shared" si="175"/>
        <v>0.4865298178553204</v>
      </c>
    </row>
    <row r="11216" spans="1:2" x14ac:dyDescent="0.2">
      <c r="A11216">
        <v>1.2</v>
      </c>
      <c r="B11216">
        <f t="shared" si="175"/>
        <v>0.4865263406797885</v>
      </c>
    </row>
    <row r="11217" spans="1:2" x14ac:dyDescent="0.2">
      <c r="A11217">
        <v>1.18</v>
      </c>
      <c r="B11217">
        <f t="shared" si="175"/>
        <v>0.48652623368978837</v>
      </c>
    </row>
    <row r="11218" spans="1:2" x14ac:dyDescent="0.2">
      <c r="A11218">
        <v>1</v>
      </c>
      <c r="B11218">
        <f t="shared" si="175"/>
        <v>0.48652527077983093</v>
      </c>
    </row>
    <row r="11219" spans="1:2" x14ac:dyDescent="0.2">
      <c r="A11219">
        <v>0.82</v>
      </c>
      <c r="B11219">
        <f t="shared" si="175"/>
        <v>0.48652430786995204</v>
      </c>
    </row>
    <row r="11220" spans="1:2" x14ac:dyDescent="0.2">
      <c r="A11220">
        <v>0.7</v>
      </c>
      <c r="B11220">
        <f t="shared" si="175"/>
        <v>0.4865236659300764</v>
      </c>
    </row>
    <row r="11221" spans="1:2" x14ac:dyDescent="0.2">
      <c r="A11221">
        <v>0.47</v>
      </c>
      <c r="B11221">
        <f t="shared" si="175"/>
        <v>0.48652243554541241</v>
      </c>
    </row>
    <row r="11222" spans="1:2" x14ac:dyDescent="0.2">
      <c r="A11222">
        <v>0.47</v>
      </c>
      <c r="B11222">
        <f t="shared" si="175"/>
        <v>0.48652243554541241</v>
      </c>
    </row>
    <row r="11223" spans="1:2" x14ac:dyDescent="0.2">
      <c r="A11223">
        <v>0.46</v>
      </c>
      <c r="B11223">
        <f t="shared" si="175"/>
        <v>0.48652238205042991</v>
      </c>
    </row>
    <row r="11224" spans="1:2" x14ac:dyDescent="0.2">
      <c r="A11224">
        <v>0.48</v>
      </c>
      <c r="B11224">
        <f t="shared" si="175"/>
        <v>0.48652248904039513</v>
      </c>
    </row>
    <row r="11225" spans="1:2" x14ac:dyDescent="0.2">
      <c r="A11225">
        <v>0.44</v>
      </c>
      <c r="B11225">
        <f t="shared" si="175"/>
        <v>0.48652227506046569</v>
      </c>
    </row>
    <row r="11226" spans="1:2" x14ac:dyDescent="0.2">
      <c r="A11226">
        <v>0.54</v>
      </c>
      <c r="B11226">
        <f t="shared" si="175"/>
        <v>0.48652281001029657</v>
      </c>
    </row>
    <row r="11227" spans="1:2" x14ac:dyDescent="0.2">
      <c r="A11227">
        <v>2.63</v>
      </c>
      <c r="B11227">
        <f t="shared" si="175"/>
        <v>0.48653399046731044</v>
      </c>
    </row>
    <row r="11228" spans="1:2" x14ac:dyDescent="0.2">
      <c r="A11228">
        <v>2.1800000000000002</v>
      </c>
      <c r="B11228">
        <f t="shared" si="175"/>
        <v>0.48653158319098239</v>
      </c>
    </row>
    <row r="11229" spans="1:2" x14ac:dyDescent="0.2">
      <c r="A11229">
        <v>0.89</v>
      </c>
      <c r="B11229">
        <f t="shared" si="175"/>
        <v>0.4865246823348956</v>
      </c>
    </row>
    <row r="11230" spans="1:2" x14ac:dyDescent="0.2">
      <c r="A11230">
        <v>1.1599999999999999</v>
      </c>
      <c r="B11230">
        <f t="shared" si="175"/>
        <v>0.48652612669978923</v>
      </c>
    </row>
    <row r="11231" spans="1:2" x14ac:dyDescent="0.2">
      <c r="A11231">
        <v>0.65</v>
      </c>
      <c r="B11231">
        <f t="shared" si="175"/>
        <v>0.48652339845513853</v>
      </c>
    </row>
    <row r="11232" spans="1:2" x14ac:dyDescent="0.2">
      <c r="A11232">
        <v>0.56000000000000005</v>
      </c>
      <c r="B11232">
        <f t="shared" si="175"/>
        <v>0.48652291700026562</v>
      </c>
    </row>
    <row r="11233" spans="1:2" x14ac:dyDescent="0.2">
      <c r="A11233">
        <v>0.6</v>
      </c>
      <c r="B11233">
        <f t="shared" si="175"/>
        <v>0.48652313098020672</v>
      </c>
    </row>
    <row r="11234" spans="1:2" x14ac:dyDescent="0.2">
      <c r="A11234">
        <v>0.46</v>
      </c>
      <c r="B11234">
        <f t="shared" si="175"/>
        <v>0.48652238205042991</v>
      </c>
    </row>
    <row r="11235" spans="1:2" x14ac:dyDescent="0.2">
      <c r="A11235">
        <v>0.45</v>
      </c>
      <c r="B11235">
        <f t="shared" si="175"/>
        <v>0.48652232855544769</v>
      </c>
    </row>
    <row r="11236" spans="1:2" x14ac:dyDescent="0.2">
      <c r="A11236">
        <v>0.55000000000000004</v>
      </c>
      <c r="B11236">
        <f t="shared" si="175"/>
        <v>0.48652286350528096</v>
      </c>
    </row>
    <row r="11237" spans="1:2" x14ac:dyDescent="0.2">
      <c r="A11237">
        <v>0.89</v>
      </c>
      <c r="B11237">
        <f t="shared" si="175"/>
        <v>0.4865246823348956</v>
      </c>
    </row>
    <row r="11238" spans="1:2" x14ac:dyDescent="0.2">
      <c r="A11238">
        <v>0.65</v>
      </c>
      <c r="B11238">
        <f t="shared" si="175"/>
        <v>0.48652339845513853</v>
      </c>
    </row>
    <row r="11239" spans="1:2" x14ac:dyDescent="0.2">
      <c r="A11239">
        <v>0.45</v>
      </c>
      <c r="B11239">
        <f t="shared" si="175"/>
        <v>0.48652232855544769</v>
      </c>
    </row>
    <row r="11240" spans="1:2" x14ac:dyDescent="0.2">
      <c r="A11240">
        <v>0.65</v>
      </c>
      <c r="B11240">
        <f t="shared" si="175"/>
        <v>0.48652339845513853</v>
      </c>
    </row>
    <row r="11241" spans="1:2" x14ac:dyDescent="0.2">
      <c r="A11241">
        <v>0.46</v>
      </c>
      <c r="B11241">
        <f t="shared" si="175"/>
        <v>0.48652238205042991</v>
      </c>
    </row>
    <row r="11242" spans="1:2" x14ac:dyDescent="0.2">
      <c r="A11242">
        <v>30.9</v>
      </c>
      <c r="B11242">
        <f t="shared" si="175"/>
        <v>0.48668522189580504</v>
      </c>
    </row>
    <row r="11243" spans="1:2" x14ac:dyDescent="0.2">
      <c r="A11243">
        <v>183.7</v>
      </c>
      <c r="B11243">
        <f t="shared" si="175"/>
        <v>0.487502663836335</v>
      </c>
    </row>
    <row r="11244" spans="1:2" x14ac:dyDescent="0.2">
      <c r="A11244">
        <v>3.38</v>
      </c>
      <c r="B11244">
        <f t="shared" si="175"/>
        <v>0.48653800259561419</v>
      </c>
    </row>
    <row r="11245" spans="1:2" x14ac:dyDescent="0.2">
      <c r="A11245">
        <v>58.5</v>
      </c>
      <c r="B11245">
        <f t="shared" si="175"/>
        <v>0.48683287098153799</v>
      </c>
    </row>
    <row r="11246" spans="1:2" x14ac:dyDescent="0.2">
      <c r="A11246">
        <v>104.5</v>
      </c>
      <c r="B11246">
        <f t="shared" si="175"/>
        <v>0.48707895679199575</v>
      </c>
    </row>
    <row r="11247" spans="1:2" x14ac:dyDescent="0.2">
      <c r="A11247">
        <v>12.9</v>
      </c>
      <c r="B11247">
        <f t="shared" si="175"/>
        <v>0.48658892999583231</v>
      </c>
    </row>
    <row r="11248" spans="1:2" x14ac:dyDescent="0.2">
      <c r="A11248">
        <v>17.2</v>
      </c>
      <c r="B11248">
        <f t="shared" si="175"/>
        <v>0.48661193298995425</v>
      </c>
    </row>
    <row r="11249" spans="1:2" x14ac:dyDescent="0.2">
      <c r="A11249">
        <v>199.9</v>
      </c>
      <c r="B11249">
        <f t="shared" si="175"/>
        <v>0.48758933293976875</v>
      </c>
    </row>
    <row r="11250" spans="1:2" x14ac:dyDescent="0.2">
      <c r="A11250">
        <v>60.5</v>
      </c>
      <c r="B11250">
        <f t="shared" si="175"/>
        <v>0.48684357026102582</v>
      </c>
    </row>
    <row r="11251" spans="1:2" x14ac:dyDescent="0.2">
      <c r="A11251">
        <v>82.1</v>
      </c>
      <c r="B11251">
        <f t="shared" si="175"/>
        <v>0.48695912308130973</v>
      </c>
    </row>
    <row r="11252" spans="1:2" x14ac:dyDescent="0.2">
      <c r="A11252">
        <v>80.599999999999895</v>
      </c>
      <c r="B11252">
        <f t="shared" si="175"/>
        <v>0.48695109854441326</v>
      </c>
    </row>
    <row r="11253" spans="1:2" x14ac:dyDescent="0.2">
      <c r="A11253">
        <v>108.2</v>
      </c>
      <c r="B11253">
        <f t="shared" si="175"/>
        <v>0.48709875086569432</v>
      </c>
    </row>
    <row r="11254" spans="1:2" x14ac:dyDescent="0.2">
      <c r="A11254">
        <v>56.2</v>
      </c>
      <c r="B11254">
        <f t="shared" si="175"/>
        <v>0.48682056682184416</v>
      </c>
    </row>
    <row r="11255" spans="1:2" x14ac:dyDescent="0.2">
      <c r="A11255">
        <v>1716.5</v>
      </c>
      <c r="B11255">
        <f t="shared" si="175"/>
        <v>0.49570509534772533</v>
      </c>
    </row>
    <row r="11256" spans="1:2" x14ac:dyDescent="0.2">
      <c r="A11256">
        <v>241.2</v>
      </c>
      <c r="B11256">
        <f t="shared" si="175"/>
        <v>0.48781028829634399</v>
      </c>
    </row>
    <row r="11257" spans="1:2" x14ac:dyDescent="0.2">
      <c r="A11257">
        <v>342.5</v>
      </c>
      <c r="B11257">
        <f t="shared" si="175"/>
        <v>0.4883522598757391</v>
      </c>
    </row>
    <row r="11258" spans="1:2" x14ac:dyDescent="0.2">
      <c r="A11258">
        <v>8.39</v>
      </c>
      <c r="B11258">
        <f t="shared" si="175"/>
        <v>0.48656480364761606</v>
      </c>
    </row>
    <row r="11259" spans="1:2" x14ac:dyDescent="0.2">
      <c r="A11259">
        <v>43.7</v>
      </c>
      <c r="B11259">
        <f t="shared" si="175"/>
        <v>0.48675369660840029</v>
      </c>
    </row>
    <row r="11260" spans="1:2" x14ac:dyDescent="0.2">
      <c r="A11260">
        <v>3.6</v>
      </c>
      <c r="B11260">
        <f t="shared" si="175"/>
        <v>0.48653917948684183</v>
      </c>
    </row>
    <row r="11261" spans="1:2" x14ac:dyDescent="0.2">
      <c r="A11261">
        <v>1.36</v>
      </c>
      <c r="B11261">
        <f t="shared" si="175"/>
        <v>0.48652719659982441</v>
      </c>
    </row>
    <row r="11262" spans="1:2" x14ac:dyDescent="0.2">
      <c r="A11262">
        <v>0.63</v>
      </c>
      <c r="B11262">
        <f t="shared" si="175"/>
        <v>0.4865232914651651</v>
      </c>
    </row>
    <row r="11263" spans="1:2" x14ac:dyDescent="0.2">
      <c r="A11263">
        <v>57.1</v>
      </c>
      <c r="B11263">
        <f t="shared" si="175"/>
        <v>0.48682538149153526</v>
      </c>
    </row>
    <row r="11264" spans="1:2" x14ac:dyDescent="0.2">
      <c r="A11264">
        <v>12.83</v>
      </c>
      <c r="B11264">
        <f t="shared" si="175"/>
        <v>0.48658855552885505</v>
      </c>
    </row>
    <row r="11265" spans="1:2" x14ac:dyDescent="0.2">
      <c r="A11265">
        <v>17.37</v>
      </c>
      <c r="B11265">
        <f t="shared" si="175"/>
        <v>0.48661284241156794</v>
      </c>
    </row>
    <row r="11266" spans="1:2" x14ac:dyDescent="0.2">
      <c r="A11266">
        <v>17.41</v>
      </c>
      <c r="B11266">
        <f t="shared" si="175"/>
        <v>0.48661305639313418</v>
      </c>
    </row>
    <row r="11267" spans="1:2" x14ac:dyDescent="0.2">
      <c r="A11267">
        <v>23.56</v>
      </c>
      <c r="B11267">
        <f t="shared" ref="B11267:B11330" si="176">NORMDIST($A11267,$E$1, $E$3, TRUE)</f>
        <v>0.48664595610476419</v>
      </c>
    </row>
    <row r="11268" spans="1:2" x14ac:dyDescent="0.2">
      <c r="A11268">
        <v>17.809999999999899</v>
      </c>
      <c r="B11268">
        <f t="shared" si="176"/>
        <v>0.48661519620900895</v>
      </c>
    </row>
    <row r="11269" spans="1:2" x14ac:dyDescent="0.2">
      <c r="A11269">
        <v>91.3</v>
      </c>
      <c r="B11269">
        <f t="shared" si="176"/>
        <v>0.48700834035632351</v>
      </c>
    </row>
    <row r="11270" spans="1:2" x14ac:dyDescent="0.2">
      <c r="A11270">
        <v>39.130000000000003</v>
      </c>
      <c r="B11270">
        <f t="shared" si="176"/>
        <v>0.48672924895123904</v>
      </c>
    </row>
    <row r="11271" spans="1:2" x14ac:dyDescent="0.2">
      <c r="A11271">
        <v>9.33</v>
      </c>
      <c r="B11271">
        <f t="shared" si="176"/>
        <v>0.48656983219507549</v>
      </c>
    </row>
    <row r="11272" spans="1:2" x14ac:dyDescent="0.2">
      <c r="A11272">
        <v>278.2</v>
      </c>
      <c r="B11272">
        <f t="shared" si="176"/>
        <v>0.48800824179534991</v>
      </c>
    </row>
    <row r="11273" spans="1:2" x14ac:dyDescent="0.2">
      <c r="A11273">
        <v>186.2</v>
      </c>
      <c r="B11273">
        <f t="shared" si="176"/>
        <v>0.48751603865956566</v>
      </c>
    </row>
    <row r="11274" spans="1:2" x14ac:dyDescent="0.2">
      <c r="A11274">
        <v>462.7</v>
      </c>
      <c r="B11274">
        <f t="shared" si="176"/>
        <v>0.48899537737182242</v>
      </c>
    </row>
    <row r="11275" spans="1:2" x14ac:dyDescent="0.2">
      <c r="A11275">
        <v>11.5</v>
      </c>
      <c r="B11275">
        <f t="shared" si="176"/>
        <v>0.48658144065853404</v>
      </c>
    </row>
    <row r="11276" spans="1:2" x14ac:dyDescent="0.2">
      <c r="A11276">
        <v>143.4</v>
      </c>
      <c r="B11276">
        <f t="shared" si="176"/>
        <v>0.48728706363583874</v>
      </c>
    </row>
    <row r="11277" spans="1:2" x14ac:dyDescent="0.2">
      <c r="A11277">
        <v>30.82</v>
      </c>
      <c r="B11277">
        <f t="shared" si="176"/>
        <v>0.48668479393008357</v>
      </c>
    </row>
    <row r="11278" spans="1:2" x14ac:dyDescent="0.2">
      <c r="A11278">
        <v>61.32</v>
      </c>
      <c r="B11278">
        <f t="shared" si="176"/>
        <v>0.48684795696835348</v>
      </c>
    </row>
    <row r="11279" spans="1:2" x14ac:dyDescent="0.2">
      <c r="A11279">
        <v>88.91</v>
      </c>
      <c r="B11279">
        <f t="shared" si="176"/>
        <v>0.48699555454517213</v>
      </c>
    </row>
    <row r="11280" spans="1:2" x14ac:dyDescent="0.2">
      <c r="A11280">
        <v>96.36</v>
      </c>
      <c r="B11280">
        <f t="shared" si="176"/>
        <v>0.4870354099419727</v>
      </c>
    </row>
    <row r="11281" spans="1:2" x14ac:dyDescent="0.2">
      <c r="A11281">
        <v>54.14</v>
      </c>
      <c r="B11281">
        <f t="shared" si="176"/>
        <v>0.48680954658511616</v>
      </c>
    </row>
    <row r="11282" spans="1:2" x14ac:dyDescent="0.2">
      <c r="A11282">
        <v>0.56000000000000005</v>
      </c>
      <c r="B11282">
        <f t="shared" si="176"/>
        <v>0.48652291700026562</v>
      </c>
    </row>
    <row r="11283" spans="1:2" x14ac:dyDescent="0.2">
      <c r="A11283">
        <v>1.18</v>
      </c>
      <c r="B11283">
        <f t="shared" si="176"/>
        <v>0.48652623368978837</v>
      </c>
    </row>
    <row r="11284" spans="1:2" x14ac:dyDescent="0.2">
      <c r="A11284">
        <v>1.32</v>
      </c>
      <c r="B11284">
        <f t="shared" si="176"/>
        <v>0.48652698261980964</v>
      </c>
    </row>
    <row r="11285" spans="1:2" x14ac:dyDescent="0.2">
      <c r="A11285">
        <v>3.87</v>
      </c>
      <c r="B11285">
        <f t="shared" si="176"/>
        <v>0.48654062385350866</v>
      </c>
    </row>
    <row r="11286" spans="1:2" x14ac:dyDescent="0.2">
      <c r="A11286">
        <v>2.4900000000000002</v>
      </c>
      <c r="B11286">
        <f t="shared" si="176"/>
        <v>0.48653324153684469</v>
      </c>
    </row>
    <row r="11287" spans="1:2" x14ac:dyDescent="0.2">
      <c r="A11287">
        <v>3.08</v>
      </c>
      <c r="B11287">
        <f t="shared" si="176"/>
        <v>0.48653639774412916</v>
      </c>
    </row>
    <row r="11288" spans="1:2" x14ac:dyDescent="0.2">
      <c r="A11288">
        <v>4.34</v>
      </c>
      <c r="B11288">
        <f t="shared" si="176"/>
        <v>0.48654313812183131</v>
      </c>
    </row>
    <row r="11289" spans="1:2" x14ac:dyDescent="0.2">
      <c r="A11289">
        <v>0.7</v>
      </c>
      <c r="B11289">
        <f t="shared" si="176"/>
        <v>0.4865236659300764</v>
      </c>
    </row>
    <row r="11290" spans="1:2" x14ac:dyDescent="0.2">
      <c r="A11290">
        <v>1.45</v>
      </c>
      <c r="B11290">
        <f t="shared" si="176"/>
        <v>0.48652767805487185</v>
      </c>
    </row>
    <row r="11291" spans="1:2" x14ac:dyDescent="0.2">
      <c r="A11291">
        <v>0.55000000000000004</v>
      </c>
      <c r="B11291">
        <f t="shared" si="176"/>
        <v>0.48652286350528096</v>
      </c>
    </row>
    <row r="11292" spans="1:2" x14ac:dyDescent="0.2">
      <c r="A11292">
        <v>3.12</v>
      </c>
      <c r="B11292">
        <f t="shared" si="176"/>
        <v>0.48653661172431456</v>
      </c>
    </row>
    <row r="11293" spans="1:2" x14ac:dyDescent="0.2">
      <c r="A11293">
        <v>19.600000000000001</v>
      </c>
      <c r="B11293">
        <f t="shared" si="176"/>
        <v>0.48662477188976855</v>
      </c>
    </row>
    <row r="11294" spans="1:2" x14ac:dyDescent="0.2">
      <c r="A11294">
        <v>31.81</v>
      </c>
      <c r="B11294">
        <f t="shared" si="176"/>
        <v>0.4866900900069655</v>
      </c>
    </row>
    <row r="11295" spans="1:2" x14ac:dyDescent="0.2">
      <c r="A11295">
        <v>16.260000000000002</v>
      </c>
      <c r="B11295">
        <f t="shared" si="176"/>
        <v>0.48660690442464138</v>
      </c>
    </row>
    <row r="11296" spans="1:2" x14ac:dyDescent="0.2">
      <c r="A11296">
        <v>18.63</v>
      </c>
      <c r="B11296">
        <f t="shared" si="176"/>
        <v>0.48661958283275691</v>
      </c>
    </row>
    <row r="11297" spans="1:2" x14ac:dyDescent="0.2">
      <c r="A11297">
        <v>0.83</v>
      </c>
      <c r="B11297">
        <f t="shared" si="176"/>
        <v>0.48652436136494326</v>
      </c>
    </row>
    <row r="11298" spans="1:2" x14ac:dyDescent="0.2">
      <c r="A11298">
        <v>0.6</v>
      </c>
      <c r="B11298">
        <f t="shared" si="176"/>
        <v>0.48652313098020672</v>
      </c>
    </row>
    <row r="11299" spans="1:2" x14ac:dyDescent="0.2">
      <c r="A11299">
        <v>1.51</v>
      </c>
      <c r="B11299">
        <f t="shared" si="176"/>
        <v>0.48652799902491445</v>
      </c>
    </row>
    <row r="11300" spans="1:2" x14ac:dyDescent="0.2">
      <c r="A11300">
        <v>25.4</v>
      </c>
      <c r="B11300">
        <f t="shared" si="176"/>
        <v>0.48665579928819419</v>
      </c>
    </row>
    <row r="11301" spans="1:2" x14ac:dyDescent="0.2">
      <c r="A11301">
        <v>10.45</v>
      </c>
      <c r="B11301">
        <f t="shared" si="176"/>
        <v>0.48657582365866597</v>
      </c>
    </row>
    <row r="11302" spans="1:2" x14ac:dyDescent="0.2">
      <c r="A11302">
        <v>3.2</v>
      </c>
      <c r="B11302">
        <f t="shared" si="176"/>
        <v>0.48653703968469703</v>
      </c>
    </row>
    <row r="11303" spans="1:2" x14ac:dyDescent="0.2">
      <c r="A11303">
        <v>4.4000000000000004</v>
      </c>
      <c r="B11303">
        <f t="shared" si="176"/>
        <v>0.48654345909229396</v>
      </c>
    </row>
    <row r="11304" spans="1:2" x14ac:dyDescent="0.2">
      <c r="A11304">
        <v>7</v>
      </c>
      <c r="B11304">
        <f t="shared" si="176"/>
        <v>0.48655736782071363</v>
      </c>
    </row>
    <row r="11305" spans="1:2" x14ac:dyDescent="0.2">
      <c r="A11305">
        <v>13.69</v>
      </c>
      <c r="B11305">
        <f t="shared" si="176"/>
        <v>0.48659315612396697</v>
      </c>
    </row>
    <row r="11306" spans="1:2" x14ac:dyDescent="0.2">
      <c r="A11306">
        <v>13.48</v>
      </c>
      <c r="B11306">
        <f t="shared" si="176"/>
        <v>0.48659203272267032</v>
      </c>
    </row>
    <row r="11307" spans="1:2" x14ac:dyDescent="0.2">
      <c r="A11307">
        <v>9.34</v>
      </c>
      <c r="B11307">
        <f t="shared" si="176"/>
        <v>0.48656988569027271</v>
      </c>
    </row>
    <row r="11308" spans="1:2" x14ac:dyDescent="0.2">
      <c r="A11308">
        <v>19.670000000000002</v>
      </c>
      <c r="B11308">
        <f t="shared" si="176"/>
        <v>0.48662514635788789</v>
      </c>
    </row>
    <row r="11309" spans="1:2" x14ac:dyDescent="0.2">
      <c r="A11309">
        <v>24.36</v>
      </c>
      <c r="B11309">
        <f t="shared" si="176"/>
        <v>0.48665023574873445</v>
      </c>
    </row>
    <row r="11310" spans="1:2" x14ac:dyDescent="0.2">
      <c r="A11310">
        <v>112.54</v>
      </c>
      <c r="B11310">
        <f t="shared" si="176"/>
        <v>0.48712196881966824</v>
      </c>
    </row>
    <row r="11311" spans="1:2" x14ac:dyDescent="0.2">
      <c r="A11311">
        <v>56.95</v>
      </c>
      <c r="B11311">
        <f t="shared" si="176"/>
        <v>0.48682457904645338</v>
      </c>
    </row>
    <row r="11312" spans="1:2" x14ac:dyDescent="0.2">
      <c r="A11312">
        <v>47.17</v>
      </c>
      <c r="B11312">
        <f t="shared" si="176"/>
        <v>0.48677225974238825</v>
      </c>
    </row>
    <row r="11313" spans="1:2" x14ac:dyDescent="0.2">
      <c r="A11313">
        <v>19.190000000000001</v>
      </c>
      <c r="B11313">
        <f t="shared" si="176"/>
        <v>0.48662257857673469</v>
      </c>
    </row>
    <row r="11314" spans="1:2" x14ac:dyDescent="0.2">
      <c r="A11314">
        <v>2.5</v>
      </c>
      <c r="B11314">
        <f t="shared" si="176"/>
        <v>0.48653329503187637</v>
      </c>
    </row>
    <row r="11315" spans="1:2" x14ac:dyDescent="0.2">
      <c r="A11315">
        <v>105.88</v>
      </c>
      <c r="B11315">
        <f t="shared" si="176"/>
        <v>0.48708633944279089</v>
      </c>
    </row>
    <row r="11316" spans="1:2" x14ac:dyDescent="0.2">
      <c r="A11316">
        <v>14.42</v>
      </c>
      <c r="B11316">
        <f t="shared" si="176"/>
        <v>0.48659706128168295</v>
      </c>
    </row>
    <row r="11317" spans="1:2" x14ac:dyDescent="0.2">
      <c r="A11317">
        <v>6.6</v>
      </c>
      <c r="B11317">
        <f t="shared" si="176"/>
        <v>0.48655522801527662</v>
      </c>
    </row>
    <row r="11318" spans="1:2" x14ac:dyDescent="0.2">
      <c r="A11318">
        <v>0.48</v>
      </c>
      <c r="B11318">
        <f t="shared" si="176"/>
        <v>0.48652248904039513</v>
      </c>
    </row>
    <row r="11319" spans="1:2" x14ac:dyDescent="0.2">
      <c r="A11319">
        <v>54.2</v>
      </c>
      <c r="B11319">
        <f t="shared" si="176"/>
        <v>0.48680986756274258</v>
      </c>
    </row>
    <row r="11320" spans="1:2" x14ac:dyDescent="0.2">
      <c r="A11320">
        <v>44.22</v>
      </c>
      <c r="B11320">
        <f t="shared" si="176"/>
        <v>0.48675647840186809</v>
      </c>
    </row>
    <row r="11321" spans="1:2" x14ac:dyDescent="0.2">
      <c r="A11321">
        <v>8.81</v>
      </c>
      <c r="B11321">
        <f t="shared" si="176"/>
        <v>0.48656705044515314</v>
      </c>
    </row>
    <row r="11322" spans="1:2" x14ac:dyDescent="0.2">
      <c r="A11322">
        <v>4.16</v>
      </c>
      <c r="B11322">
        <f t="shared" si="176"/>
        <v>0.48654217521049559</v>
      </c>
    </row>
    <row r="11323" spans="1:2" x14ac:dyDescent="0.2">
      <c r="A11323">
        <v>11.59</v>
      </c>
      <c r="B11323">
        <f t="shared" si="176"/>
        <v>0.48658192211578949</v>
      </c>
    </row>
    <row r="11324" spans="1:2" x14ac:dyDescent="0.2">
      <c r="A11324">
        <v>31.33</v>
      </c>
      <c r="B11324">
        <f t="shared" si="176"/>
        <v>0.48668752221182043</v>
      </c>
    </row>
    <row r="11325" spans="1:2" x14ac:dyDescent="0.2">
      <c r="A11325">
        <v>9.58</v>
      </c>
      <c r="B11325">
        <f t="shared" si="176"/>
        <v>0.48657116957507845</v>
      </c>
    </row>
    <row r="11326" spans="1:2" x14ac:dyDescent="0.2">
      <c r="A11326">
        <v>67.42</v>
      </c>
      <c r="B11326">
        <f t="shared" si="176"/>
        <v>0.48688058984107219</v>
      </c>
    </row>
    <row r="11327" spans="1:2" x14ac:dyDescent="0.2">
      <c r="A11327">
        <v>16.489999999999899</v>
      </c>
      <c r="B11327">
        <f t="shared" si="176"/>
        <v>0.48660813481808501</v>
      </c>
    </row>
    <row r="11328" spans="1:2" x14ac:dyDescent="0.2">
      <c r="A11328">
        <v>3.88</v>
      </c>
      <c r="B11328">
        <f t="shared" si="176"/>
        <v>0.48654067734857376</v>
      </c>
    </row>
    <row r="11329" spans="1:2" x14ac:dyDescent="0.2">
      <c r="A11329">
        <v>28.09</v>
      </c>
      <c r="B11329">
        <f t="shared" si="176"/>
        <v>0.48667018960903302</v>
      </c>
    </row>
    <row r="11330" spans="1:2" x14ac:dyDescent="0.2">
      <c r="A11330">
        <v>108.9</v>
      </c>
      <c r="B11330">
        <f t="shared" si="176"/>
        <v>0.48710249569402486</v>
      </c>
    </row>
    <row r="11331" spans="1:2" x14ac:dyDescent="0.2">
      <c r="A11331">
        <v>22.53</v>
      </c>
      <c r="B11331">
        <f t="shared" ref="B11331:B11394" si="177">NORMDIST($A11331,$E$1, $E$3, TRUE)</f>
        <v>0.48664044606541718</v>
      </c>
    </row>
    <row r="11332" spans="1:2" x14ac:dyDescent="0.2">
      <c r="A11332">
        <v>8.36</v>
      </c>
      <c r="B11332">
        <f t="shared" si="177"/>
        <v>0.48656464316209402</v>
      </c>
    </row>
    <row r="11333" spans="1:2" x14ac:dyDescent="0.2">
      <c r="A11333">
        <v>26.77</v>
      </c>
      <c r="B11333">
        <f t="shared" si="177"/>
        <v>0.48666312818548485</v>
      </c>
    </row>
    <row r="11334" spans="1:2" x14ac:dyDescent="0.2">
      <c r="A11334">
        <v>79.760000000000005</v>
      </c>
      <c r="B11334">
        <f t="shared" si="177"/>
        <v>0.48694660480605878</v>
      </c>
    </row>
    <row r="11335" spans="1:2" x14ac:dyDescent="0.2">
      <c r="A11335">
        <v>24.51</v>
      </c>
      <c r="B11335">
        <f t="shared" si="177"/>
        <v>0.48665103818215005</v>
      </c>
    </row>
    <row r="11336" spans="1:2" x14ac:dyDescent="0.2">
      <c r="A11336">
        <v>0.85</v>
      </c>
      <c r="B11336">
        <f t="shared" si="177"/>
        <v>0.48652446835492641</v>
      </c>
    </row>
    <row r="11337" spans="1:2" x14ac:dyDescent="0.2">
      <c r="A11337">
        <v>13.59</v>
      </c>
      <c r="B11337">
        <f t="shared" si="177"/>
        <v>0.48659262117095525</v>
      </c>
    </row>
    <row r="11338" spans="1:2" x14ac:dyDescent="0.2">
      <c r="A11338">
        <v>4360</v>
      </c>
      <c r="B11338">
        <f t="shared" si="177"/>
        <v>0.50985348419719267</v>
      </c>
    </row>
    <row r="11339" spans="1:2" x14ac:dyDescent="0.2">
      <c r="A11339">
        <v>371.1</v>
      </c>
      <c r="B11339">
        <f t="shared" si="177"/>
        <v>0.48850527849363595</v>
      </c>
    </row>
    <row r="11340" spans="1:2" x14ac:dyDescent="0.2">
      <c r="A11340">
        <v>6.51</v>
      </c>
      <c r="B11340">
        <f t="shared" si="177"/>
        <v>0.48655474655910663</v>
      </c>
    </row>
    <row r="11341" spans="1:2" x14ac:dyDescent="0.2">
      <c r="A11341">
        <v>0.6</v>
      </c>
      <c r="B11341">
        <f t="shared" si="177"/>
        <v>0.48652313098020672</v>
      </c>
    </row>
    <row r="11342" spans="1:2" x14ac:dyDescent="0.2">
      <c r="A11342">
        <v>1.56</v>
      </c>
      <c r="B11342">
        <f t="shared" si="177"/>
        <v>0.48652826649995656</v>
      </c>
    </row>
    <row r="11343" spans="1:2" x14ac:dyDescent="0.2">
      <c r="A11343">
        <v>3.26</v>
      </c>
      <c r="B11343">
        <f t="shared" si="177"/>
        <v>0.48653736065499403</v>
      </c>
    </row>
    <row r="11344" spans="1:2" x14ac:dyDescent="0.2">
      <c r="A11344">
        <v>49.85</v>
      </c>
      <c r="B11344">
        <f t="shared" si="177"/>
        <v>0.48678659670698832</v>
      </c>
    </row>
    <row r="11345" spans="1:2" x14ac:dyDescent="0.2">
      <c r="A11345">
        <v>26.72</v>
      </c>
      <c r="B11345">
        <f t="shared" si="177"/>
        <v>0.48666286070740233</v>
      </c>
    </row>
    <row r="11346" spans="1:2" x14ac:dyDescent="0.2">
      <c r="A11346">
        <v>2.17</v>
      </c>
      <c r="B11346">
        <f t="shared" si="177"/>
        <v>0.48653152969595848</v>
      </c>
    </row>
    <row r="11347" spans="1:2" x14ac:dyDescent="0.2">
      <c r="A11347">
        <v>1.3</v>
      </c>
      <c r="B11347">
        <f t="shared" si="177"/>
        <v>0.48652687562980368</v>
      </c>
    </row>
    <row r="11348" spans="1:2" x14ac:dyDescent="0.2">
      <c r="A11348">
        <v>47.32</v>
      </c>
      <c r="B11348">
        <f t="shared" si="177"/>
        <v>0.48677306218398531</v>
      </c>
    </row>
    <row r="11349" spans="1:2" x14ac:dyDescent="0.2">
      <c r="A11349">
        <v>4.7</v>
      </c>
      <c r="B11349">
        <f t="shared" si="177"/>
        <v>0.48654506394473812</v>
      </c>
    </row>
    <row r="11350" spans="1:2" x14ac:dyDescent="0.2">
      <c r="A11350">
        <v>4.25</v>
      </c>
      <c r="B11350">
        <f t="shared" si="177"/>
        <v>0.48654265666615365</v>
      </c>
    </row>
    <row r="11351" spans="1:2" x14ac:dyDescent="0.2">
      <c r="A11351">
        <v>1.85</v>
      </c>
      <c r="B11351">
        <f t="shared" si="177"/>
        <v>0.4865298178553204</v>
      </c>
    </row>
    <row r="11352" spans="1:2" x14ac:dyDescent="0.2">
      <c r="A11352">
        <v>1.2</v>
      </c>
      <c r="B11352">
        <f t="shared" si="177"/>
        <v>0.4865263406797885</v>
      </c>
    </row>
    <row r="11353" spans="1:2" x14ac:dyDescent="0.2">
      <c r="A11353">
        <v>0.55000000000000004</v>
      </c>
      <c r="B11353">
        <f t="shared" si="177"/>
        <v>0.48652286350528096</v>
      </c>
    </row>
    <row r="11354" spans="1:2" x14ac:dyDescent="0.2">
      <c r="A11354">
        <v>0.46</v>
      </c>
      <c r="B11354">
        <f t="shared" si="177"/>
        <v>0.48652238205042991</v>
      </c>
    </row>
    <row r="11355" spans="1:2" x14ac:dyDescent="0.2">
      <c r="A11355">
        <v>0.44</v>
      </c>
      <c r="B11355">
        <f t="shared" si="177"/>
        <v>0.48652227506046569</v>
      </c>
    </row>
    <row r="11356" spans="1:2" x14ac:dyDescent="0.2">
      <c r="A11356">
        <v>3.38</v>
      </c>
      <c r="B11356">
        <f t="shared" si="177"/>
        <v>0.48653800259561419</v>
      </c>
    </row>
    <row r="11357" spans="1:2" x14ac:dyDescent="0.2">
      <c r="A11357">
        <v>1.31</v>
      </c>
      <c r="B11357">
        <f t="shared" si="177"/>
        <v>0.48652692912480655</v>
      </c>
    </row>
    <row r="11358" spans="1:2" x14ac:dyDescent="0.2">
      <c r="A11358">
        <v>1</v>
      </c>
      <c r="B11358">
        <f t="shared" si="177"/>
        <v>0.48652527077983093</v>
      </c>
    </row>
    <row r="11359" spans="1:2" x14ac:dyDescent="0.2">
      <c r="A11359">
        <v>0.7</v>
      </c>
      <c r="B11359">
        <f t="shared" si="177"/>
        <v>0.4865236659300764</v>
      </c>
    </row>
    <row r="11360" spans="1:2" x14ac:dyDescent="0.2">
      <c r="A11360">
        <v>2.0699999999999998</v>
      </c>
      <c r="B11360">
        <f t="shared" si="177"/>
        <v>0.48653099474573241</v>
      </c>
    </row>
    <row r="11361" spans="1:2" x14ac:dyDescent="0.2">
      <c r="A11361">
        <v>1.18</v>
      </c>
      <c r="B11361">
        <f t="shared" si="177"/>
        <v>0.48652623368978837</v>
      </c>
    </row>
    <row r="11362" spans="1:2" x14ac:dyDescent="0.2">
      <c r="A11362">
        <v>0.92</v>
      </c>
      <c r="B11362">
        <f t="shared" si="177"/>
        <v>0.48652484281987507</v>
      </c>
    </row>
    <row r="11363" spans="1:2" x14ac:dyDescent="0.2">
      <c r="A11363">
        <v>6.55</v>
      </c>
      <c r="B11363">
        <f t="shared" si="177"/>
        <v>0.48655496053962421</v>
      </c>
    </row>
    <row r="11364" spans="1:2" x14ac:dyDescent="0.2">
      <c r="A11364">
        <v>4.1399999999999997</v>
      </c>
      <c r="B11364">
        <f t="shared" si="177"/>
        <v>0.48654206822035201</v>
      </c>
    </row>
    <row r="11365" spans="1:2" x14ac:dyDescent="0.2">
      <c r="A11365">
        <v>2.1800000000000002</v>
      </c>
      <c r="B11365">
        <f t="shared" si="177"/>
        <v>0.48653158319098239</v>
      </c>
    </row>
    <row r="11366" spans="1:2" x14ac:dyDescent="0.2">
      <c r="A11366">
        <v>1.53</v>
      </c>
      <c r="B11366">
        <f t="shared" si="177"/>
        <v>0.48652810601493057</v>
      </c>
    </row>
    <row r="11367" spans="1:2" x14ac:dyDescent="0.2">
      <c r="A11367">
        <v>1.08</v>
      </c>
      <c r="B11367">
        <f t="shared" si="177"/>
        <v>0.48652569873980234</v>
      </c>
    </row>
    <row r="11368" spans="1:2" x14ac:dyDescent="0.2">
      <c r="A11368">
        <v>0.81</v>
      </c>
      <c r="B11368">
        <f t="shared" si="177"/>
        <v>0.48652425437496105</v>
      </c>
    </row>
    <row r="11369" spans="1:2" x14ac:dyDescent="0.2">
      <c r="A11369">
        <v>12.81</v>
      </c>
      <c r="B11369">
        <f t="shared" si="177"/>
        <v>0.48658844853829231</v>
      </c>
    </row>
    <row r="11370" spans="1:2" x14ac:dyDescent="0.2">
      <c r="A11370">
        <v>13.9</v>
      </c>
      <c r="B11370">
        <f t="shared" si="177"/>
        <v>0.48659427952536999</v>
      </c>
    </row>
    <row r="11371" spans="1:2" x14ac:dyDescent="0.2">
      <c r="A11371">
        <v>0.89</v>
      </c>
      <c r="B11371">
        <f t="shared" si="177"/>
        <v>0.4865246823348956</v>
      </c>
    </row>
    <row r="11372" spans="1:2" x14ac:dyDescent="0.2">
      <c r="A11372">
        <v>35.15</v>
      </c>
      <c r="B11372">
        <f t="shared" si="177"/>
        <v>0.48670795759678964</v>
      </c>
    </row>
    <row r="11373" spans="1:2" x14ac:dyDescent="0.2">
      <c r="A11373">
        <v>57.89</v>
      </c>
      <c r="B11373">
        <f t="shared" si="177"/>
        <v>0.48682960770318001</v>
      </c>
    </row>
    <row r="11374" spans="1:2" x14ac:dyDescent="0.2">
      <c r="A11374">
        <v>1</v>
      </c>
      <c r="B11374">
        <f t="shared" si="177"/>
        <v>0.48652527077983093</v>
      </c>
    </row>
    <row r="11375" spans="1:2" x14ac:dyDescent="0.2">
      <c r="A11375">
        <v>16.559999999999899</v>
      </c>
      <c r="B11375">
        <f t="shared" si="177"/>
        <v>0.48660850928568011</v>
      </c>
    </row>
    <row r="11376" spans="1:2" x14ac:dyDescent="0.2">
      <c r="A11376">
        <v>1.72</v>
      </c>
      <c r="B11376">
        <f t="shared" si="177"/>
        <v>0.48652912242013208</v>
      </c>
    </row>
    <row r="11377" spans="1:2" x14ac:dyDescent="0.2">
      <c r="A11377">
        <v>8.0299999999999905</v>
      </c>
      <c r="B11377">
        <f t="shared" si="177"/>
        <v>0.48656287782149521</v>
      </c>
    </row>
    <row r="11378" spans="1:2" x14ac:dyDescent="0.2">
      <c r="A11378">
        <v>6.46</v>
      </c>
      <c r="B11378">
        <f t="shared" si="177"/>
        <v>0.48655447908346511</v>
      </c>
    </row>
    <row r="11379" spans="1:2" x14ac:dyDescent="0.2">
      <c r="A11379">
        <v>2.58</v>
      </c>
      <c r="B11379">
        <f t="shared" si="177"/>
        <v>0.48653372299213865</v>
      </c>
    </row>
    <row r="11380" spans="1:2" x14ac:dyDescent="0.2">
      <c r="A11380">
        <v>2.19</v>
      </c>
      <c r="B11380">
        <f t="shared" si="177"/>
        <v>0.48653163668600657</v>
      </c>
    </row>
    <row r="11381" spans="1:2" x14ac:dyDescent="0.2">
      <c r="A11381">
        <v>1.29</v>
      </c>
      <c r="B11381">
        <f t="shared" si="177"/>
        <v>0.48652682213480108</v>
      </c>
    </row>
    <row r="11382" spans="1:2" x14ac:dyDescent="0.2">
      <c r="A11382">
        <v>88.53</v>
      </c>
      <c r="B11382">
        <f t="shared" si="177"/>
        <v>0.48699352165592746</v>
      </c>
    </row>
    <row r="11383" spans="1:2" x14ac:dyDescent="0.2">
      <c r="A11383">
        <v>406.1</v>
      </c>
      <c r="B11383">
        <f t="shared" si="177"/>
        <v>0.48869254134009871</v>
      </c>
    </row>
    <row r="11384" spans="1:2" x14ac:dyDescent="0.2">
      <c r="A11384">
        <v>282.39999999999901</v>
      </c>
      <c r="B11384">
        <f t="shared" si="177"/>
        <v>0.48803071238015572</v>
      </c>
    </row>
    <row r="11385" spans="1:2" x14ac:dyDescent="0.2">
      <c r="A11385">
        <v>37.799999999999898</v>
      </c>
      <c r="B11385">
        <f t="shared" si="177"/>
        <v>0.48672213399692282</v>
      </c>
    </row>
    <row r="11386" spans="1:2" x14ac:dyDescent="0.2">
      <c r="A11386">
        <v>265.2</v>
      </c>
      <c r="B11386">
        <f t="shared" si="177"/>
        <v>0.48793869022681785</v>
      </c>
    </row>
    <row r="11387" spans="1:2" x14ac:dyDescent="0.2">
      <c r="A11387">
        <v>187.38</v>
      </c>
      <c r="B11387">
        <f t="shared" si="177"/>
        <v>0.48752235158100915</v>
      </c>
    </row>
    <row r="11388" spans="1:2" x14ac:dyDescent="0.2">
      <c r="A11388">
        <v>0.47</v>
      </c>
      <c r="B11388">
        <f t="shared" si="177"/>
        <v>0.48652243554541241</v>
      </c>
    </row>
    <row r="11389" spans="1:2" x14ac:dyDescent="0.2">
      <c r="A11389">
        <v>83.65</v>
      </c>
      <c r="B11389">
        <f t="shared" si="177"/>
        <v>0.48696741510831637</v>
      </c>
    </row>
    <row r="11390" spans="1:2" x14ac:dyDescent="0.2">
      <c r="A11390">
        <v>56.25</v>
      </c>
      <c r="B11390">
        <f t="shared" si="177"/>
        <v>0.48682083430344325</v>
      </c>
    </row>
    <row r="11391" spans="1:2" x14ac:dyDescent="0.2">
      <c r="A11391">
        <v>51.6</v>
      </c>
      <c r="B11391">
        <f t="shared" si="177"/>
        <v>0.48679595854010532</v>
      </c>
    </row>
    <row r="11392" spans="1:2" x14ac:dyDescent="0.2">
      <c r="A11392">
        <v>37.9</v>
      </c>
      <c r="B11392">
        <f t="shared" si="177"/>
        <v>0.48672266895574701</v>
      </c>
    </row>
    <row r="11393" spans="1:2" x14ac:dyDescent="0.2">
      <c r="A11393">
        <v>32.65</v>
      </c>
      <c r="B11393">
        <f t="shared" si="177"/>
        <v>0.48669458364979712</v>
      </c>
    </row>
    <row r="11394" spans="1:2" x14ac:dyDescent="0.2">
      <c r="A11394">
        <v>27.55</v>
      </c>
      <c r="B11394">
        <f t="shared" si="177"/>
        <v>0.48666730084434895</v>
      </c>
    </row>
    <row r="11395" spans="1:2" x14ac:dyDescent="0.2">
      <c r="A11395">
        <v>21.01</v>
      </c>
      <c r="B11395">
        <f t="shared" ref="B11395:B11458" si="178">NORMDIST($A11395,$E$1, $E$3, TRUE)</f>
        <v>0.48663231474987506</v>
      </c>
    </row>
    <row r="11396" spans="1:2" x14ac:dyDescent="0.2">
      <c r="A11396">
        <v>9.7200000000000006</v>
      </c>
      <c r="B11396">
        <f t="shared" si="178"/>
        <v>0.48657191850794607</v>
      </c>
    </row>
    <row r="11397" spans="1:2" x14ac:dyDescent="0.2">
      <c r="A11397">
        <v>9.0399999999999903</v>
      </c>
      <c r="B11397">
        <f t="shared" si="178"/>
        <v>0.48656828083446124</v>
      </c>
    </row>
    <row r="11398" spans="1:2" x14ac:dyDescent="0.2">
      <c r="A11398">
        <v>6.65</v>
      </c>
      <c r="B11398">
        <f t="shared" si="178"/>
        <v>0.48655549549093507</v>
      </c>
    </row>
    <row r="11399" spans="1:2" x14ac:dyDescent="0.2">
      <c r="A11399">
        <v>2.59</v>
      </c>
      <c r="B11399">
        <f t="shared" si="178"/>
        <v>0.48653377648717255</v>
      </c>
    </row>
    <row r="11400" spans="1:2" x14ac:dyDescent="0.2">
      <c r="A11400">
        <v>0.93</v>
      </c>
      <c r="B11400">
        <f t="shared" si="178"/>
        <v>0.48652489631486867</v>
      </c>
    </row>
    <row r="11401" spans="1:2" x14ac:dyDescent="0.2">
      <c r="A11401">
        <v>0.98</v>
      </c>
      <c r="B11401">
        <f t="shared" si="178"/>
        <v>0.48652516378984051</v>
      </c>
    </row>
    <row r="11402" spans="1:2" x14ac:dyDescent="0.2">
      <c r="A11402">
        <v>0.61</v>
      </c>
      <c r="B11402">
        <f t="shared" si="178"/>
        <v>0.4865231844751926</v>
      </c>
    </row>
    <row r="11403" spans="1:2" x14ac:dyDescent="0.2">
      <c r="A11403">
        <v>1</v>
      </c>
      <c r="B11403">
        <f t="shared" si="178"/>
        <v>0.48652527077983093</v>
      </c>
    </row>
    <row r="11404" spans="1:2" x14ac:dyDescent="0.2">
      <c r="A11404">
        <v>3.41</v>
      </c>
      <c r="B11404">
        <f t="shared" si="178"/>
        <v>0.48653816308077469</v>
      </c>
    </row>
    <row r="11405" spans="1:2" x14ac:dyDescent="0.2">
      <c r="A11405">
        <v>0.66</v>
      </c>
      <c r="B11405">
        <f t="shared" si="178"/>
        <v>0.48652345195012564</v>
      </c>
    </row>
    <row r="11406" spans="1:2" x14ac:dyDescent="0.2">
      <c r="A11406">
        <v>17.309999999999899</v>
      </c>
      <c r="B11406">
        <f t="shared" si="178"/>
        <v>0.48661252143922573</v>
      </c>
    </row>
    <row r="11407" spans="1:2" x14ac:dyDescent="0.2">
      <c r="A11407">
        <v>1.02</v>
      </c>
      <c r="B11407">
        <f t="shared" si="178"/>
        <v>0.4865253777698223</v>
      </c>
    </row>
    <row r="11408" spans="1:2" x14ac:dyDescent="0.2">
      <c r="A11408">
        <v>0.45</v>
      </c>
      <c r="B11408">
        <f t="shared" si="178"/>
        <v>0.48652232855544769</v>
      </c>
    </row>
    <row r="11409" spans="1:2" x14ac:dyDescent="0.2">
      <c r="A11409">
        <v>6.2</v>
      </c>
      <c r="B11409">
        <f t="shared" si="178"/>
        <v>0.48655308821022669</v>
      </c>
    </row>
    <row r="11410" spans="1:2" x14ac:dyDescent="0.2">
      <c r="A11410">
        <v>16.989999999999899</v>
      </c>
      <c r="B11410">
        <f t="shared" si="178"/>
        <v>0.48661080958688052</v>
      </c>
    </row>
    <row r="11411" spans="1:2" x14ac:dyDescent="0.2">
      <c r="A11411">
        <v>0.99</v>
      </c>
      <c r="B11411">
        <f t="shared" si="178"/>
        <v>0.48652521728483561</v>
      </c>
    </row>
    <row r="11412" spans="1:2" x14ac:dyDescent="0.2">
      <c r="A11412">
        <v>442.6</v>
      </c>
      <c r="B11412">
        <f t="shared" si="178"/>
        <v>0.48888783239183164</v>
      </c>
    </row>
    <row r="11413" spans="1:2" x14ac:dyDescent="0.2">
      <c r="A11413">
        <v>274.10000000000002</v>
      </c>
      <c r="B11413">
        <f t="shared" si="178"/>
        <v>0.487986306261186</v>
      </c>
    </row>
    <row r="11414" spans="1:2" x14ac:dyDescent="0.2">
      <c r="A11414">
        <v>285.3</v>
      </c>
      <c r="B11414">
        <f t="shared" si="178"/>
        <v>0.48804622780612966</v>
      </c>
    </row>
    <row r="11415" spans="1:2" x14ac:dyDescent="0.2">
      <c r="A11415">
        <v>147.88999999999899</v>
      </c>
      <c r="B11415">
        <f t="shared" si="178"/>
        <v>0.48731108441834292</v>
      </c>
    </row>
    <row r="11416" spans="1:2" x14ac:dyDescent="0.2">
      <c r="A11416">
        <v>136.81</v>
      </c>
      <c r="B11416">
        <f t="shared" si="178"/>
        <v>0.48725180827245723</v>
      </c>
    </row>
    <row r="11417" spans="1:2" x14ac:dyDescent="0.2">
      <c r="A11417">
        <v>1.47</v>
      </c>
      <c r="B11417">
        <f t="shared" si="178"/>
        <v>0.48652778504488509</v>
      </c>
    </row>
    <row r="11418" spans="1:2" x14ac:dyDescent="0.2">
      <c r="A11418">
        <v>1.1499999999999999</v>
      </c>
      <c r="B11418">
        <f t="shared" si="178"/>
        <v>0.48652607320479002</v>
      </c>
    </row>
    <row r="11419" spans="1:2" x14ac:dyDescent="0.2">
      <c r="A11419">
        <v>1</v>
      </c>
      <c r="B11419">
        <f t="shared" si="178"/>
        <v>0.48652527077983093</v>
      </c>
    </row>
    <row r="11420" spans="1:2" x14ac:dyDescent="0.2">
      <c r="A11420">
        <v>1.08</v>
      </c>
      <c r="B11420">
        <f t="shared" si="178"/>
        <v>0.48652569873980234</v>
      </c>
    </row>
    <row r="11421" spans="1:2" x14ac:dyDescent="0.2">
      <c r="A11421">
        <v>33.21</v>
      </c>
      <c r="B11421">
        <f t="shared" si="178"/>
        <v>0.48669757941262343</v>
      </c>
    </row>
    <row r="11422" spans="1:2" x14ac:dyDescent="0.2">
      <c r="A11422">
        <v>25.55</v>
      </c>
      <c r="B11422">
        <f t="shared" si="178"/>
        <v>0.48665660172198444</v>
      </c>
    </row>
    <row r="11423" spans="1:2" x14ac:dyDescent="0.2">
      <c r="A11423">
        <v>22.02</v>
      </c>
      <c r="B11423">
        <f t="shared" si="178"/>
        <v>0.48663771779445153</v>
      </c>
    </row>
    <row r="11424" spans="1:2" x14ac:dyDescent="0.2">
      <c r="A11424">
        <v>24.99</v>
      </c>
      <c r="B11424">
        <f t="shared" si="178"/>
        <v>0.48665360596944313</v>
      </c>
    </row>
    <row r="11425" spans="1:2" x14ac:dyDescent="0.2">
      <c r="A11425">
        <v>11.24</v>
      </c>
      <c r="B11425">
        <f t="shared" si="178"/>
        <v>0.48658004978212821</v>
      </c>
    </row>
    <row r="11426" spans="1:2" x14ac:dyDescent="0.2">
      <c r="A11426">
        <v>9.17</v>
      </c>
      <c r="B11426">
        <f t="shared" si="178"/>
        <v>0.48656897627195284</v>
      </c>
    </row>
    <row r="11427" spans="1:2" x14ac:dyDescent="0.2">
      <c r="A11427">
        <v>2.19</v>
      </c>
      <c r="B11427">
        <f t="shared" si="178"/>
        <v>0.48653163668600657</v>
      </c>
    </row>
    <row r="11428" spans="1:2" x14ac:dyDescent="0.2">
      <c r="A11428">
        <v>2.97</v>
      </c>
      <c r="B11428">
        <f t="shared" si="178"/>
        <v>0.48653580929863927</v>
      </c>
    </row>
    <row r="11429" spans="1:2" x14ac:dyDescent="0.2">
      <c r="A11429">
        <v>9.7200000000000006</v>
      </c>
      <c r="B11429">
        <f t="shared" si="178"/>
        <v>0.48657191850794607</v>
      </c>
    </row>
    <row r="11430" spans="1:2" x14ac:dyDescent="0.2">
      <c r="A11430">
        <v>3.99</v>
      </c>
      <c r="B11430">
        <f t="shared" si="178"/>
        <v>0.48654126579430612</v>
      </c>
    </row>
    <row r="11431" spans="1:2" x14ac:dyDescent="0.2">
      <c r="A11431">
        <v>4.1399999999999997</v>
      </c>
      <c r="B11431">
        <f t="shared" si="178"/>
        <v>0.48654206822035201</v>
      </c>
    </row>
    <row r="11432" spans="1:2" x14ac:dyDescent="0.2">
      <c r="A11432">
        <v>2.58</v>
      </c>
      <c r="B11432">
        <f t="shared" si="178"/>
        <v>0.48653372299213865</v>
      </c>
    </row>
    <row r="11433" spans="1:2" x14ac:dyDescent="0.2">
      <c r="A11433">
        <v>6.11</v>
      </c>
      <c r="B11433">
        <f t="shared" si="178"/>
        <v>0.48655260675414386</v>
      </c>
    </row>
    <row r="11434" spans="1:2" x14ac:dyDescent="0.2">
      <c r="A11434">
        <v>2.65</v>
      </c>
      <c r="B11434">
        <f t="shared" si="178"/>
        <v>0.48653409745738085</v>
      </c>
    </row>
    <row r="11435" spans="1:2" x14ac:dyDescent="0.2">
      <c r="A11435">
        <v>2.59</v>
      </c>
      <c r="B11435">
        <f t="shared" si="178"/>
        <v>0.48653377648717255</v>
      </c>
    </row>
    <row r="11436" spans="1:2" x14ac:dyDescent="0.2">
      <c r="A11436">
        <v>2.11</v>
      </c>
      <c r="B11436">
        <f t="shared" si="178"/>
        <v>0.4865312087258199</v>
      </c>
    </row>
    <row r="11437" spans="1:2" x14ac:dyDescent="0.2">
      <c r="A11437">
        <v>1.33</v>
      </c>
      <c r="B11437">
        <f t="shared" si="178"/>
        <v>0.48652703611481296</v>
      </c>
    </row>
    <row r="11438" spans="1:2" x14ac:dyDescent="0.2">
      <c r="A11438">
        <v>1.51</v>
      </c>
      <c r="B11438">
        <f t="shared" si="178"/>
        <v>0.48652799902491445</v>
      </c>
    </row>
    <row r="11439" spans="1:2" x14ac:dyDescent="0.2">
      <c r="A11439">
        <v>1.08</v>
      </c>
      <c r="B11439">
        <f t="shared" si="178"/>
        <v>0.48652569873980234</v>
      </c>
    </row>
    <row r="11440" spans="1:2" x14ac:dyDescent="0.2">
      <c r="A11440">
        <v>1.1399999999999999</v>
      </c>
      <c r="B11440">
        <f t="shared" si="178"/>
        <v>0.48652601970979104</v>
      </c>
    </row>
    <row r="11441" spans="1:2" x14ac:dyDescent="0.2">
      <c r="A11441">
        <v>0.8</v>
      </c>
      <c r="B11441">
        <f t="shared" si="178"/>
        <v>0.48652420087997034</v>
      </c>
    </row>
    <row r="11442" spans="1:2" x14ac:dyDescent="0.2">
      <c r="A11442">
        <v>2.41</v>
      </c>
      <c r="B11442">
        <f t="shared" si="178"/>
        <v>0.48653281357659989</v>
      </c>
    </row>
    <row r="11443" spans="1:2" x14ac:dyDescent="0.2">
      <c r="A11443">
        <v>0.68</v>
      </c>
      <c r="B11443">
        <f t="shared" si="178"/>
        <v>0.48652355894010052</v>
      </c>
    </row>
    <row r="11444" spans="1:2" x14ac:dyDescent="0.2">
      <c r="A11444">
        <v>0.23</v>
      </c>
      <c r="B11444">
        <f t="shared" si="178"/>
        <v>0.48652115166589976</v>
      </c>
    </row>
    <row r="11445" spans="1:2" x14ac:dyDescent="0.2">
      <c r="A11445">
        <v>0.84</v>
      </c>
      <c r="B11445">
        <f t="shared" si="178"/>
        <v>0.4865244148599347</v>
      </c>
    </row>
    <row r="11446" spans="1:2" x14ac:dyDescent="0.2">
      <c r="A11446">
        <v>2.5299999999999998</v>
      </c>
      <c r="B11446">
        <f t="shared" si="178"/>
        <v>0.48653345551697291</v>
      </c>
    </row>
    <row r="11447" spans="1:2" x14ac:dyDescent="0.2">
      <c r="A11447">
        <v>0.59</v>
      </c>
      <c r="B11447">
        <f t="shared" si="178"/>
        <v>0.48652307748522111</v>
      </c>
    </row>
    <row r="11448" spans="1:2" x14ac:dyDescent="0.2">
      <c r="A11448">
        <v>0.86</v>
      </c>
      <c r="B11448">
        <f t="shared" si="178"/>
        <v>0.48652452184991835</v>
      </c>
    </row>
    <row r="11449" spans="1:2" x14ac:dyDescent="0.2">
      <c r="A11449">
        <v>1</v>
      </c>
      <c r="B11449">
        <f t="shared" si="178"/>
        <v>0.48652527077983093</v>
      </c>
    </row>
    <row r="11450" spans="1:2" x14ac:dyDescent="0.2">
      <c r="A11450">
        <v>0.66</v>
      </c>
      <c r="B11450">
        <f t="shared" si="178"/>
        <v>0.48652345195012564</v>
      </c>
    </row>
    <row r="11451" spans="1:2" x14ac:dyDescent="0.2">
      <c r="A11451">
        <v>2.42</v>
      </c>
      <c r="B11451">
        <f t="shared" si="178"/>
        <v>0.48653286707162963</v>
      </c>
    </row>
    <row r="11452" spans="1:2" x14ac:dyDescent="0.2">
      <c r="A11452">
        <v>0.45</v>
      </c>
      <c r="B11452">
        <f t="shared" si="178"/>
        <v>0.48652232855544769</v>
      </c>
    </row>
    <row r="11453" spans="1:2" x14ac:dyDescent="0.2">
      <c r="A11453">
        <v>4.41</v>
      </c>
      <c r="B11453">
        <f t="shared" si="178"/>
        <v>0.48654351258737194</v>
      </c>
    </row>
    <row r="11454" spans="1:2" x14ac:dyDescent="0.2">
      <c r="A11454">
        <v>2.56</v>
      </c>
      <c r="B11454">
        <f t="shared" si="178"/>
        <v>0.48653361600207162</v>
      </c>
    </row>
    <row r="11455" spans="1:2" x14ac:dyDescent="0.2">
      <c r="A11455">
        <v>19.63</v>
      </c>
      <c r="B11455">
        <f t="shared" si="178"/>
        <v>0.48662493237610394</v>
      </c>
    </row>
    <row r="11456" spans="1:2" x14ac:dyDescent="0.2">
      <c r="A11456">
        <v>71.739999999999895</v>
      </c>
      <c r="B11456">
        <f t="shared" si="178"/>
        <v>0.48690370038768638</v>
      </c>
    </row>
    <row r="11457" spans="1:2" x14ac:dyDescent="0.2">
      <c r="A11457">
        <v>72.489999999999895</v>
      </c>
      <c r="B11457">
        <f t="shared" si="178"/>
        <v>0.48690771263984522</v>
      </c>
    </row>
    <row r="11458" spans="1:2" x14ac:dyDescent="0.2">
      <c r="A11458">
        <v>70.11</v>
      </c>
      <c r="B11458">
        <f t="shared" si="178"/>
        <v>0.48689498043089963</v>
      </c>
    </row>
    <row r="11459" spans="1:2" x14ac:dyDescent="0.2">
      <c r="A11459">
        <v>24.9</v>
      </c>
      <c r="B11459">
        <f t="shared" ref="B11459:B11522" si="179">NORMDIST($A11459,$E$1, $E$3, TRUE)</f>
        <v>0.48665312450928355</v>
      </c>
    </row>
    <row r="11460" spans="1:2" x14ac:dyDescent="0.2">
      <c r="A11460">
        <v>35.11</v>
      </c>
      <c r="B11460">
        <f t="shared" si="179"/>
        <v>0.48670774361352009</v>
      </c>
    </row>
    <row r="11461" spans="1:2" x14ac:dyDescent="0.2">
      <c r="A11461">
        <v>12.62</v>
      </c>
      <c r="B11461">
        <f t="shared" si="179"/>
        <v>0.48658743212799416</v>
      </c>
    </row>
    <row r="11462" spans="1:2" x14ac:dyDescent="0.2">
      <c r="A11462">
        <v>102.02</v>
      </c>
      <c r="B11462">
        <f t="shared" si="179"/>
        <v>0.48706568943068296</v>
      </c>
    </row>
    <row r="11463" spans="1:2" x14ac:dyDescent="0.2">
      <c r="A11463">
        <v>88.64</v>
      </c>
      <c r="B11463">
        <f t="shared" si="179"/>
        <v>0.48699411012383198</v>
      </c>
    </row>
    <row r="11464" spans="1:2" x14ac:dyDescent="0.2">
      <c r="A11464">
        <v>49.78</v>
      </c>
      <c r="B11464">
        <f t="shared" si="179"/>
        <v>0.48678622223381507</v>
      </c>
    </row>
    <row r="11465" spans="1:2" x14ac:dyDescent="0.2">
      <c r="A11465">
        <v>44.5</v>
      </c>
      <c r="B11465">
        <f t="shared" si="179"/>
        <v>0.48675797629092532</v>
      </c>
    </row>
    <row r="11466" spans="1:2" x14ac:dyDescent="0.2">
      <c r="A11466">
        <v>41.78</v>
      </c>
      <c r="B11466">
        <f t="shared" si="179"/>
        <v>0.48674342537656529</v>
      </c>
    </row>
    <row r="11467" spans="1:2" x14ac:dyDescent="0.2">
      <c r="A11467">
        <v>55.32</v>
      </c>
      <c r="B11467">
        <f t="shared" si="179"/>
        <v>0.48681585914667025</v>
      </c>
    </row>
    <row r="11468" spans="1:2" x14ac:dyDescent="0.2">
      <c r="A11468">
        <v>99.66</v>
      </c>
      <c r="B11468">
        <f t="shared" si="179"/>
        <v>0.48705306405175869</v>
      </c>
    </row>
    <row r="11469" spans="1:2" x14ac:dyDescent="0.2">
      <c r="A11469">
        <v>8.5399999999999903</v>
      </c>
      <c r="B11469">
        <f t="shared" si="179"/>
        <v>0.48656560607525895</v>
      </c>
    </row>
    <row r="11470" spans="1:2" x14ac:dyDescent="0.2">
      <c r="A11470">
        <v>49.78</v>
      </c>
      <c r="B11470">
        <f t="shared" si="179"/>
        <v>0.48678622223381507</v>
      </c>
    </row>
    <row r="11471" spans="1:2" x14ac:dyDescent="0.2">
      <c r="A11471">
        <v>14.06</v>
      </c>
      <c r="B11471">
        <f t="shared" si="179"/>
        <v>0.4865951354503199</v>
      </c>
    </row>
    <row r="11472" spans="1:2" x14ac:dyDescent="0.2">
      <c r="A11472">
        <v>28.08</v>
      </c>
      <c r="B11472">
        <f t="shared" si="179"/>
        <v>0.48667013611338439</v>
      </c>
    </row>
    <row r="11473" spans="1:2" x14ac:dyDescent="0.2">
      <c r="A11473">
        <v>175</v>
      </c>
      <c r="B11473">
        <f t="shared" si="179"/>
        <v>0.48745611956115731</v>
      </c>
    </row>
    <row r="11474" spans="1:2" x14ac:dyDescent="0.2">
      <c r="A11474">
        <v>115.9</v>
      </c>
      <c r="B11474">
        <f t="shared" si="179"/>
        <v>0.48713994403982352</v>
      </c>
    </row>
    <row r="11475" spans="1:2" x14ac:dyDescent="0.2">
      <c r="A11475">
        <v>46.13</v>
      </c>
      <c r="B11475">
        <f t="shared" si="179"/>
        <v>0.48676669614878865</v>
      </c>
    </row>
    <row r="11476" spans="1:2" x14ac:dyDescent="0.2">
      <c r="A11476">
        <v>179.05</v>
      </c>
      <c r="B11476">
        <f t="shared" si="179"/>
        <v>0.48747778670252312</v>
      </c>
    </row>
    <row r="11477" spans="1:2" x14ac:dyDescent="0.2">
      <c r="A11477">
        <v>58.6</v>
      </c>
      <c r="B11477">
        <f t="shared" si="179"/>
        <v>0.4868334059452874</v>
      </c>
    </row>
    <row r="11478" spans="1:2" x14ac:dyDescent="0.2">
      <c r="A11478">
        <v>4.05</v>
      </c>
      <c r="B11478">
        <f t="shared" si="179"/>
        <v>0.48654158676471793</v>
      </c>
    </row>
    <row r="11479" spans="1:2" x14ac:dyDescent="0.2">
      <c r="A11479">
        <v>2.44</v>
      </c>
      <c r="B11479">
        <f t="shared" si="179"/>
        <v>0.48653297406168988</v>
      </c>
    </row>
    <row r="11480" spans="1:2" x14ac:dyDescent="0.2">
      <c r="A11480">
        <v>2.4300000000000002</v>
      </c>
      <c r="B11480">
        <f t="shared" si="179"/>
        <v>0.48653292056665964</v>
      </c>
    </row>
    <row r="11481" spans="1:2" x14ac:dyDescent="0.2">
      <c r="A11481">
        <v>1.52</v>
      </c>
      <c r="B11481">
        <f t="shared" si="179"/>
        <v>0.48652805251992237</v>
      </c>
    </row>
    <row r="11482" spans="1:2" x14ac:dyDescent="0.2">
      <c r="A11482">
        <v>1.31</v>
      </c>
      <c r="B11482">
        <f t="shared" si="179"/>
        <v>0.48652692912480655</v>
      </c>
    </row>
    <row r="11483" spans="1:2" x14ac:dyDescent="0.2">
      <c r="A11483">
        <v>1.01</v>
      </c>
      <c r="B11483">
        <f t="shared" si="179"/>
        <v>0.48652532427482648</v>
      </c>
    </row>
    <row r="11484" spans="1:2" x14ac:dyDescent="0.2">
      <c r="A11484">
        <v>1.83</v>
      </c>
      <c r="B11484">
        <f t="shared" si="179"/>
        <v>0.48652971086528879</v>
      </c>
    </row>
    <row r="11485" spans="1:2" x14ac:dyDescent="0.2">
      <c r="A11485">
        <v>1.34</v>
      </c>
      <c r="B11485">
        <f t="shared" si="179"/>
        <v>0.48652708960981655</v>
      </c>
    </row>
    <row r="11486" spans="1:2" x14ac:dyDescent="0.2">
      <c r="A11486">
        <v>1.17</v>
      </c>
      <c r="B11486">
        <f t="shared" si="179"/>
        <v>0.48652618019478872</v>
      </c>
    </row>
    <row r="11487" spans="1:2" x14ac:dyDescent="0.2">
      <c r="A11487">
        <v>0.56000000000000005</v>
      </c>
      <c r="B11487">
        <f t="shared" si="179"/>
        <v>0.48652291700026562</v>
      </c>
    </row>
    <row r="11488" spans="1:2" x14ac:dyDescent="0.2">
      <c r="A11488">
        <v>1.06</v>
      </c>
      <c r="B11488">
        <f t="shared" si="179"/>
        <v>0.48652559174980803</v>
      </c>
    </row>
    <row r="11489" spans="1:2" x14ac:dyDescent="0.2">
      <c r="A11489">
        <v>0.63</v>
      </c>
      <c r="B11489">
        <f t="shared" si="179"/>
        <v>0.4865232914651651</v>
      </c>
    </row>
    <row r="11490" spans="1:2" x14ac:dyDescent="0.2">
      <c r="A11490">
        <v>0.64</v>
      </c>
      <c r="B11490">
        <f t="shared" si="179"/>
        <v>0.4865233449601517</v>
      </c>
    </row>
    <row r="11491" spans="1:2" x14ac:dyDescent="0.2">
      <c r="A11491">
        <v>0.47</v>
      </c>
      <c r="B11491">
        <f t="shared" si="179"/>
        <v>0.48652243554541241</v>
      </c>
    </row>
    <row r="11492" spans="1:2" x14ac:dyDescent="0.2">
      <c r="A11492">
        <v>1.29</v>
      </c>
      <c r="B11492">
        <f t="shared" si="179"/>
        <v>0.48652682213480108</v>
      </c>
    </row>
    <row r="11493" spans="1:2" x14ac:dyDescent="0.2">
      <c r="A11493">
        <v>1.22</v>
      </c>
      <c r="B11493">
        <f t="shared" si="179"/>
        <v>0.48652644766978959</v>
      </c>
    </row>
    <row r="11494" spans="1:2" x14ac:dyDescent="0.2">
      <c r="A11494">
        <v>1.01</v>
      </c>
      <c r="B11494">
        <f t="shared" si="179"/>
        <v>0.48652532427482648</v>
      </c>
    </row>
    <row r="11495" spans="1:2" x14ac:dyDescent="0.2">
      <c r="A11495">
        <v>0.99</v>
      </c>
      <c r="B11495">
        <f t="shared" si="179"/>
        <v>0.48652521728483561</v>
      </c>
    </row>
    <row r="11496" spans="1:2" x14ac:dyDescent="0.2">
      <c r="A11496">
        <v>0.92</v>
      </c>
      <c r="B11496">
        <f t="shared" si="179"/>
        <v>0.48652484281987507</v>
      </c>
    </row>
    <row r="11497" spans="1:2" x14ac:dyDescent="0.2">
      <c r="A11497">
        <v>0.52</v>
      </c>
      <c r="B11497">
        <f t="shared" si="179"/>
        <v>0.48652270302032846</v>
      </c>
    </row>
    <row r="11498" spans="1:2" x14ac:dyDescent="0.2">
      <c r="A11498">
        <v>0.46</v>
      </c>
      <c r="B11498">
        <f t="shared" si="179"/>
        <v>0.48652238205042991</v>
      </c>
    </row>
    <row r="11499" spans="1:2" x14ac:dyDescent="0.2">
      <c r="A11499">
        <v>0.52</v>
      </c>
      <c r="B11499">
        <f t="shared" si="179"/>
        <v>0.48652270302032846</v>
      </c>
    </row>
    <row r="11500" spans="1:2" x14ac:dyDescent="0.2">
      <c r="A11500">
        <v>1.28</v>
      </c>
      <c r="B11500">
        <f t="shared" si="179"/>
        <v>0.48652676863979871</v>
      </c>
    </row>
    <row r="11501" spans="1:2" x14ac:dyDescent="0.2">
      <c r="A11501">
        <v>1.59</v>
      </c>
      <c r="B11501">
        <f t="shared" si="179"/>
        <v>0.48652842698498472</v>
      </c>
    </row>
    <row r="11502" spans="1:2" x14ac:dyDescent="0.2">
      <c r="A11502">
        <v>2.4300000000000002</v>
      </c>
      <c r="B11502">
        <f t="shared" si="179"/>
        <v>0.48653292056665964</v>
      </c>
    </row>
    <row r="11503" spans="1:2" x14ac:dyDescent="0.2">
      <c r="A11503">
        <v>1.72</v>
      </c>
      <c r="B11503">
        <f t="shared" si="179"/>
        <v>0.48652912242013208</v>
      </c>
    </row>
    <row r="11504" spans="1:2" x14ac:dyDescent="0.2">
      <c r="A11504">
        <v>1.5</v>
      </c>
      <c r="B11504">
        <f t="shared" si="179"/>
        <v>0.48652794552990675</v>
      </c>
    </row>
    <row r="11505" spans="1:2" x14ac:dyDescent="0.2">
      <c r="A11505">
        <v>0.92</v>
      </c>
      <c r="B11505">
        <f t="shared" si="179"/>
        <v>0.48652484281987507</v>
      </c>
    </row>
    <row r="11506" spans="1:2" x14ac:dyDescent="0.2">
      <c r="A11506">
        <v>0.83</v>
      </c>
      <c r="B11506">
        <f t="shared" si="179"/>
        <v>0.48652436136494326</v>
      </c>
    </row>
    <row r="11507" spans="1:2" x14ac:dyDescent="0.2">
      <c r="A11507">
        <v>1.3</v>
      </c>
      <c r="B11507">
        <f t="shared" si="179"/>
        <v>0.48652687562980368</v>
      </c>
    </row>
    <row r="11508" spans="1:2" x14ac:dyDescent="0.2">
      <c r="A11508">
        <v>1.08</v>
      </c>
      <c r="B11508">
        <f t="shared" si="179"/>
        <v>0.48652569873980234</v>
      </c>
    </row>
    <row r="11509" spans="1:2" x14ac:dyDescent="0.2">
      <c r="A11509">
        <v>0.88</v>
      </c>
      <c r="B11509">
        <f t="shared" si="179"/>
        <v>0.48652462883990294</v>
      </c>
    </row>
    <row r="11510" spans="1:2" x14ac:dyDescent="0.2">
      <c r="A11510">
        <v>1.0900000000000001</v>
      </c>
      <c r="B11510">
        <f t="shared" si="179"/>
        <v>0.48652575223479982</v>
      </c>
    </row>
    <row r="11511" spans="1:2" x14ac:dyDescent="0.2">
      <c r="A11511">
        <v>0.82</v>
      </c>
      <c r="B11511">
        <f t="shared" si="179"/>
        <v>0.48652430786995204</v>
      </c>
    </row>
    <row r="11512" spans="1:2" x14ac:dyDescent="0.2">
      <c r="A11512">
        <v>1.2</v>
      </c>
      <c r="B11512">
        <f t="shared" si="179"/>
        <v>0.4865263406797885</v>
      </c>
    </row>
    <row r="11513" spans="1:2" x14ac:dyDescent="0.2">
      <c r="A11513">
        <v>0.45</v>
      </c>
      <c r="B11513">
        <f t="shared" si="179"/>
        <v>0.48652232855544769</v>
      </c>
    </row>
    <row r="11514" spans="1:2" x14ac:dyDescent="0.2">
      <c r="A11514">
        <v>0.44</v>
      </c>
      <c r="B11514">
        <f t="shared" si="179"/>
        <v>0.48652227506046569</v>
      </c>
    </row>
    <row r="11515" spans="1:2" x14ac:dyDescent="0.2">
      <c r="A11515">
        <v>0.56000000000000005</v>
      </c>
      <c r="B11515">
        <f t="shared" si="179"/>
        <v>0.48652291700026562</v>
      </c>
    </row>
    <row r="11516" spans="1:2" x14ac:dyDescent="0.2">
      <c r="A11516">
        <v>0.83</v>
      </c>
      <c r="B11516">
        <f t="shared" si="179"/>
        <v>0.48652436136494326</v>
      </c>
    </row>
    <row r="11517" spans="1:2" x14ac:dyDescent="0.2">
      <c r="A11517">
        <v>0.89</v>
      </c>
      <c r="B11517">
        <f t="shared" si="179"/>
        <v>0.4865246823348956</v>
      </c>
    </row>
    <row r="11518" spans="1:2" x14ac:dyDescent="0.2">
      <c r="A11518">
        <v>0.55000000000000004</v>
      </c>
      <c r="B11518">
        <f t="shared" si="179"/>
        <v>0.48652286350528096</v>
      </c>
    </row>
    <row r="11519" spans="1:2" x14ac:dyDescent="0.2">
      <c r="A11519">
        <v>0.67</v>
      </c>
      <c r="B11519">
        <f t="shared" si="179"/>
        <v>0.48652350544511297</v>
      </c>
    </row>
    <row r="11520" spans="1:2" x14ac:dyDescent="0.2">
      <c r="A11520">
        <v>0.67</v>
      </c>
      <c r="B11520">
        <f t="shared" si="179"/>
        <v>0.48652350544511297</v>
      </c>
    </row>
    <row r="11521" spans="1:2" x14ac:dyDescent="0.2">
      <c r="A11521">
        <v>0.56000000000000005</v>
      </c>
      <c r="B11521">
        <f t="shared" si="179"/>
        <v>0.48652291700026562</v>
      </c>
    </row>
    <row r="11522" spans="1:2" x14ac:dyDescent="0.2">
      <c r="A11522">
        <v>0.45</v>
      </c>
      <c r="B11522">
        <f t="shared" si="179"/>
        <v>0.48652232855544769</v>
      </c>
    </row>
    <row r="11523" spans="1:2" x14ac:dyDescent="0.2">
      <c r="A11523">
        <v>0.67</v>
      </c>
      <c r="B11523">
        <f t="shared" ref="B11523:B11586" si="180">NORMDIST($A11523,$E$1, $E$3, TRUE)</f>
        <v>0.48652350544511297</v>
      </c>
    </row>
    <row r="11524" spans="1:2" x14ac:dyDescent="0.2">
      <c r="A11524">
        <v>0.59</v>
      </c>
      <c r="B11524">
        <f t="shared" si="180"/>
        <v>0.48652307748522111</v>
      </c>
    </row>
    <row r="11525" spans="1:2" x14ac:dyDescent="0.2">
      <c r="A11525">
        <v>0.46</v>
      </c>
      <c r="B11525">
        <f t="shared" si="180"/>
        <v>0.48652238205042991</v>
      </c>
    </row>
    <row r="11526" spans="1:2" x14ac:dyDescent="0.2">
      <c r="A11526">
        <v>0.56000000000000005</v>
      </c>
      <c r="B11526">
        <f t="shared" si="180"/>
        <v>0.48652291700026562</v>
      </c>
    </row>
    <row r="11527" spans="1:2" x14ac:dyDescent="0.2">
      <c r="A11527">
        <v>0.48</v>
      </c>
      <c r="B11527">
        <f t="shared" si="180"/>
        <v>0.48652248904039513</v>
      </c>
    </row>
    <row r="11528" spans="1:2" x14ac:dyDescent="0.2">
      <c r="A11528">
        <v>0.47</v>
      </c>
      <c r="B11528">
        <f t="shared" si="180"/>
        <v>0.48652243554541241</v>
      </c>
    </row>
    <row r="11529" spans="1:2" x14ac:dyDescent="0.2">
      <c r="A11529">
        <v>6.01</v>
      </c>
      <c r="B11529">
        <f t="shared" si="180"/>
        <v>0.48655207180296361</v>
      </c>
    </row>
    <row r="11530" spans="1:2" x14ac:dyDescent="0.2">
      <c r="A11530">
        <v>3.38</v>
      </c>
      <c r="B11530">
        <f t="shared" si="180"/>
        <v>0.48653800259561419</v>
      </c>
    </row>
    <row r="11531" spans="1:2" x14ac:dyDescent="0.2">
      <c r="A11531">
        <v>3.07</v>
      </c>
      <c r="B11531">
        <f t="shared" si="180"/>
        <v>0.48653634424908343</v>
      </c>
    </row>
    <row r="11532" spans="1:2" x14ac:dyDescent="0.2">
      <c r="A11532">
        <v>2.6</v>
      </c>
      <c r="B11532">
        <f t="shared" si="180"/>
        <v>0.48653382998220662</v>
      </c>
    </row>
    <row r="11533" spans="1:2" x14ac:dyDescent="0.2">
      <c r="A11533">
        <v>1.55</v>
      </c>
      <c r="B11533">
        <f t="shared" si="180"/>
        <v>0.48652821300494764</v>
      </c>
    </row>
    <row r="11534" spans="1:2" x14ac:dyDescent="0.2">
      <c r="A11534">
        <v>11.44</v>
      </c>
      <c r="B11534">
        <f t="shared" si="180"/>
        <v>0.48658111968704126</v>
      </c>
    </row>
    <row r="11535" spans="1:2" x14ac:dyDescent="0.2">
      <c r="A11535">
        <v>8.57</v>
      </c>
      <c r="B11535">
        <f t="shared" si="180"/>
        <v>0.48656576656079403</v>
      </c>
    </row>
    <row r="11536" spans="1:2" x14ac:dyDescent="0.2">
      <c r="A11536">
        <v>8.2100000000000009</v>
      </c>
      <c r="B11536">
        <f t="shared" si="180"/>
        <v>0.48656384073451647</v>
      </c>
    </row>
    <row r="11537" spans="1:2" x14ac:dyDescent="0.2">
      <c r="A11537">
        <v>7.87</v>
      </c>
      <c r="B11537">
        <f t="shared" si="180"/>
        <v>0.48656202189887537</v>
      </c>
    </row>
    <row r="11538" spans="1:2" x14ac:dyDescent="0.2">
      <c r="A11538">
        <v>8</v>
      </c>
      <c r="B11538">
        <f t="shared" si="180"/>
        <v>0.48656271733599926</v>
      </c>
    </row>
    <row r="11539" spans="1:2" x14ac:dyDescent="0.2">
      <c r="A11539">
        <v>5.56</v>
      </c>
      <c r="B11539">
        <f t="shared" si="180"/>
        <v>0.48654966452295217</v>
      </c>
    </row>
    <row r="11540" spans="1:2" x14ac:dyDescent="0.2">
      <c r="A11540">
        <v>3.5</v>
      </c>
      <c r="B11540">
        <f t="shared" si="180"/>
        <v>0.48653864453626927</v>
      </c>
    </row>
    <row r="11541" spans="1:2" x14ac:dyDescent="0.2">
      <c r="A11541">
        <v>3.26</v>
      </c>
      <c r="B11541">
        <f t="shared" si="180"/>
        <v>0.48653736065499403</v>
      </c>
    </row>
    <row r="11542" spans="1:2" x14ac:dyDescent="0.2">
      <c r="A11542">
        <v>4.57</v>
      </c>
      <c r="B11542">
        <f t="shared" si="180"/>
        <v>0.48654436850865224</v>
      </c>
    </row>
    <row r="11543" spans="1:2" x14ac:dyDescent="0.2">
      <c r="A11543">
        <v>3.97</v>
      </c>
      <c r="B11543">
        <f t="shared" si="180"/>
        <v>0.48654115880417076</v>
      </c>
    </row>
    <row r="11544" spans="1:2" x14ac:dyDescent="0.2">
      <c r="A11544">
        <v>4.1500000000000004</v>
      </c>
      <c r="B11544">
        <f t="shared" si="180"/>
        <v>0.48654212171542366</v>
      </c>
    </row>
    <row r="11545" spans="1:2" x14ac:dyDescent="0.2">
      <c r="A11545">
        <v>3.26</v>
      </c>
      <c r="B11545">
        <f t="shared" si="180"/>
        <v>0.48653736065499403</v>
      </c>
    </row>
    <row r="11546" spans="1:2" x14ac:dyDescent="0.2">
      <c r="A11546">
        <v>3.42</v>
      </c>
      <c r="B11546">
        <f t="shared" si="180"/>
        <v>0.48653821657582869</v>
      </c>
    </row>
    <row r="11547" spans="1:2" x14ac:dyDescent="0.2">
      <c r="A11547">
        <v>2.42</v>
      </c>
      <c r="B11547">
        <f t="shared" si="180"/>
        <v>0.48653286707162963</v>
      </c>
    </row>
    <row r="11548" spans="1:2" x14ac:dyDescent="0.2">
      <c r="A11548">
        <v>2.44</v>
      </c>
      <c r="B11548">
        <f t="shared" si="180"/>
        <v>0.48653297406168988</v>
      </c>
    </row>
    <row r="11549" spans="1:2" x14ac:dyDescent="0.2">
      <c r="A11549">
        <v>2.13</v>
      </c>
      <c r="B11549">
        <f t="shared" si="180"/>
        <v>0.48653131571586511</v>
      </c>
    </row>
    <row r="11550" spans="1:2" x14ac:dyDescent="0.2">
      <c r="A11550">
        <v>4.12</v>
      </c>
      <c r="B11550">
        <f t="shared" si="180"/>
        <v>0.48654196123020943</v>
      </c>
    </row>
    <row r="11551" spans="1:2" x14ac:dyDescent="0.2">
      <c r="A11551">
        <v>2.16</v>
      </c>
      <c r="B11551">
        <f t="shared" si="180"/>
        <v>0.48653147620093479</v>
      </c>
    </row>
    <row r="11552" spans="1:2" x14ac:dyDescent="0.2">
      <c r="A11552">
        <v>1.85</v>
      </c>
      <c r="B11552">
        <f t="shared" si="180"/>
        <v>0.4865298178553204</v>
      </c>
    </row>
    <row r="11553" spans="1:2" x14ac:dyDescent="0.2">
      <c r="A11553">
        <v>1.8</v>
      </c>
      <c r="B11553">
        <f t="shared" si="180"/>
        <v>0.48652955038024315</v>
      </c>
    </row>
    <row r="11554" spans="1:2" x14ac:dyDescent="0.2">
      <c r="A11554">
        <v>1.8</v>
      </c>
      <c r="B11554">
        <f t="shared" si="180"/>
        <v>0.48652955038024315</v>
      </c>
    </row>
    <row r="11555" spans="1:2" x14ac:dyDescent="0.2">
      <c r="A11555">
        <v>8.36</v>
      </c>
      <c r="B11555">
        <f t="shared" si="180"/>
        <v>0.48656464316209402</v>
      </c>
    </row>
    <row r="11556" spans="1:2" x14ac:dyDescent="0.2">
      <c r="A11556">
        <v>5.66</v>
      </c>
      <c r="B11556">
        <f t="shared" si="180"/>
        <v>0.48655019947402345</v>
      </c>
    </row>
    <row r="11557" spans="1:2" x14ac:dyDescent="0.2">
      <c r="A11557">
        <v>2.57</v>
      </c>
      <c r="B11557">
        <f t="shared" si="180"/>
        <v>0.48653366949710503</v>
      </c>
    </row>
    <row r="11558" spans="1:2" x14ac:dyDescent="0.2">
      <c r="A11558">
        <v>2.44</v>
      </c>
      <c r="B11558">
        <f t="shared" si="180"/>
        <v>0.48653297406168988</v>
      </c>
    </row>
    <row r="11559" spans="1:2" x14ac:dyDescent="0.2">
      <c r="A11559">
        <v>2.13</v>
      </c>
      <c r="B11559">
        <f t="shared" si="180"/>
        <v>0.48653131571586511</v>
      </c>
    </row>
    <row r="11560" spans="1:2" x14ac:dyDescent="0.2">
      <c r="A11560">
        <v>2.06</v>
      </c>
      <c r="B11560">
        <f t="shared" si="180"/>
        <v>0.48653094125071111</v>
      </c>
    </row>
    <row r="11561" spans="1:2" x14ac:dyDescent="0.2">
      <c r="A11561">
        <v>1.58</v>
      </c>
      <c r="B11561">
        <f t="shared" si="180"/>
        <v>0.48652837348997513</v>
      </c>
    </row>
    <row r="11562" spans="1:2" x14ac:dyDescent="0.2">
      <c r="A11562">
        <v>1.3</v>
      </c>
      <c r="B11562">
        <f t="shared" si="180"/>
        <v>0.48652687562980368</v>
      </c>
    </row>
    <row r="11563" spans="1:2" x14ac:dyDescent="0.2">
      <c r="A11563">
        <v>1.1000000000000001</v>
      </c>
      <c r="B11563">
        <f t="shared" si="180"/>
        <v>0.48652580572979759</v>
      </c>
    </row>
    <row r="11564" spans="1:2" x14ac:dyDescent="0.2">
      <c r="A11564">
        <v>3.48</v>
      </c>
      <c r="B11564">
        <f t="shared" si="180"/>
        <v>0.48653853754615767</v>
      </c>
    </row>
    <row r="11565" spans="1:2" x14ac:dyDescent="0.2">
      <c r="A11565">
        <v>2.12</v>
      </c>
      <c r="B11565">
        <f t="shared" si="180"/>
        <v>0.48653126222084242</v>
      </c>
    </row>
    <row r="11566" spans="1:2" x14ac:dyDescent="0.2">
      <c r="A11566">
        <v>0.99</v>
      </c>
      <c r="B11566">
        <f t="shared" si="180"/>
        <v>0.48652521728483561</v>
      </c>
    </row>
    <row r="11567" spans="1:2" x14ac:dyDescent="0.2">
      <c r="A11567">
        <v>0.81</v>
      </c>
      <c r="B11567">
        <f t="shared" si="180"/>
        <v>0.48652425437496105</v>
      </c>
    </row>
    <row r="11568" spans="1:2" x14ac:dyDescent="0.2">
      <c r="A11568">
        <v>0.59</v>
      </c>
      <c r="B11568">
        <f t="shared" si="180"/>
        <v>0.48652307748522111</v>
      </c>
    </row>
    <row r="11569" spans="1:2" x14ac:dyDescent="0.2">
      <c r="A11569">
        <v>8.93</v>
      </c>
      <c r="B11569">
        <f t="shared" si="180"/>
        <v>0.4865676923873849</v>
      </c>
    </row>
    <row r="11570" spans="1:2" x14ac:dyDescent="0.2">
      <c r="A11570">
        <v>1.82</v>
      </c>
      <c r="B11570">
        <f t="shared" si="180"/>
        <v>0.48652965737027332</v>
      </c>
    </row>
    <row r="11571" spans="1:2" x14ac:dyDescent="0.2">
      <c r="A11571">
        <v>2.63</v>
      </c>
      <c r="B11571">
        <f t="shared" si="180"/>
        <v>0.48653399046731044</v>
      </c>
    </row>
    <row r="11572" spans="1:2" x14ac:dyDescent="0.2">
      <c r="A11572">
        <v>1.29</v>
      </c>
      <c r="B11572">
        <f t="shared" si="180"/>
        <v>0.48652682213480108</v>
      </c>
    </row>
    <row r="11573" spans="1:2" x14ac:dyDescent="0.2">
      <c r="A11573">
        <v>3.9</v>
      </c>
      <c r="B11573">
        <f t="shared" si="180"/>
        <v>0.48654078433870473</v>
      </c>
    </row>
    <row r="11574" spans="1:2" x14ac:dyDescent="0.2">
      <c r="A11574">
        <v>3.5</v>
      </c>
      <c r="B11574">
        <f t="shared" si="180"/>
        <v>0.48653864453626927</v>
      </c>
    </row>
    <row r="11575" spans="1:2" x14ac:dyDescent="0.2">
      <c r="A11575">
        <v>0.69</v>
      </c>
      <c r="B11575">
        <f t="shared" si="180"/>
        <v>0.48652361243508835</v>
      </c>
    </row>
    <row r="11576" spans="1:2" x14ac:dyDescent="0.2">
      <c r="A11576">
        <v>2953</v>
      </c>
      <c r="B11576">
        <f t="shared" si="180"/>
        <v>0.50232343103697574</v>
      </c>
    </row>
    <row r="11577" spans="1:2" x14ac:dyDescent="0.2">
      <c r="A11577">
        <v>228.6</v>
      </c>
      <c r="B11577">
        <f t="shared" si="180"/>
        <v>0.48774287778780545</v>
      </c>
    </row>
    <row r="11578" spans="1:2" x14ac:dyDescent="0.2">
      <c r="A11578">
        <v>102.91</v>
      </c>
      <c r="B11578">
        <f t="shared" si="180"/>
        <v>0.48707045069983063</v>
      </c>
    </row>
    <row r="11579" spans="1:2" x14ac:dyDescent="0.2">
      <c r="A11579">
        <v>405.9</v>
      </c>
      <c r="B11579">
        <f t="shared" si="180"/>
        <v>0.48869147125956947</v>
      </c>
    </row>
    <row r="11580" spans="1:2" x14ac:dyDescent="0.2">
      <c r="A11580">
        <v>101.39</v>
      </c>
      <c r="B11580">
        <f t="shared" si="180"/>
        <v>0.48706231909520969</v>
      </c>
    </row>
    <row r="11581" spans="1:2" x14ac:dyDescent="0.2">
      <c r="A11581">
        <v>73.319999999999894</v>
      </c>
      <c r="B11581">
        <f t="shared" si="180"/>
        <v>0.48691215286711242</v>
      </c>
    </row>
    <row r="11582" spans="1:2" x14ac:dyDescent="0.2">
      <c r="A11582">
        <v>169.65</v>
      </c>
      <c r="B11582">
        <f t="shared" si="180"/>
        <v>0.48742749759167903</v>
      </c>
    </row>
    <row r="11583" spans="1:2" x14ac:dyDescent="0.2">
      <c r="A11583">
        <v>244.9</v>
      </c>
      <c r="B11583">
        <f t="shared" si="180"/>
        <v>0.48783008351191121</v>
      </c>
    </row>
    <row r="11584" spans="1:2" x14ac:dyDescent="0.2">
      <c r="A11584">
        <v>245.5</v>
      </c>
      <c r="B11584">
        <f t="shared" si="180"/>
        <v>0.48783329354969451</v>
      </c>
    </row>
    <row r="11585" spans="1:2" x14ac:dyDescent="0.2">
      <c r="A11585">
        <v>119.14</v>
      </c>
      <c r="B11585">
        <f t="shared" si="180"/>
        <v>0.48715727731257386</v>
      </c>
    </row>
    <row r="11586" spans="1:2" x14ac:dyDescent="0.2">
      <c r="A11586">
        <v>39.86</v>
      </c>
      <c r="B11586">
        <f t="shared" si="180"/>
        <v>0.48673315415352408</v>
      </c>
    </row>
    <row r="11587" spans="1:2" x14ac:dyDescent="0.2">
      <c r="A11587">
        <v>204.8</v>
      </c>
      <c r="B11587">
        <f t="shared" ref="B11587:B11650" si="181">NORMDIST($A11587,$E$1, $E$3, TRUE)</f>
        <v>0.4876155477842255</v>
      </c>
    </row>
    <row r="11588" spans="1:2" x14ac:dyDescent="0.2">
      <c r="A11588">
        <v>398.7</v>
      </c>
      <c r="B11588">
        <f t="shared" si="181"/>
        <v>0.48865294841479295</v>
      </c>
    </row>
    <row r="11589" spans="1:2" x14ac:dyDescent="0.2">
      <c r="A11589">
        <v>345</v>
      </c>
      <c r="B11589">
        <f t="shared" si="181"/>
        <v>0.48836563556099072</v>
      </c>
    </row>
    <row r="11590" spans="1:2" x14ac:dyDescent="0.2">
      <c r="A11590">
        <v>107.26</v>
      </c>
      <c r="B11590">
        <f t="shared" si="181"/>
        <v>0.48709372209801149</v>
      </c>
    </row>
    <row r="11591" spans="1:2" x14ac:dyDescent="0.2">
      <c r="A11591">
        <v>96.54</v>
      </c>
      <c r="B11591">
        <f t="shared" si="181"/>
        <v>0.4870363728927608</v>
      </c>
    </row>
    <row r="11592" spans="1:2" x14ac:dyDescent="0.2">
      <c r="A11592">
        <v>935.9</v>
      </c>
      <c r="B11592">
        <f t="shared" si="181"/>
        <v>0.49152744650539337</v>
      </c>
    </row>
    <row r="11593" spans="1:2" x14ac:dyDescent="0.2">
      <c r="A11593">
        <v>1012</v>
      </c>
      <c r="B11593">
        <f t="shared" si="181"/>
        <v>0.49193468827102377</v>
      </c>
    </row>
    <row r="11594" spans="1:2" x14ac:dyDescent="0.2">
      <c r="A11594">
        <v>160.66999999999899</v>
      </c>
      <c r="B11594">
        <f t="shared" si="181"/>
        <v>0.48737945562780721</v>
      </c>
    </row>
    <row r="11595" spans="1:2" x14ac:dyDescent="0.2">
      <c r="A11595">
        <v>589.5</v>
      </c>
      <c r="B11595">
        <f t="shared" si="181"/>
        <v>0.48967383845632417</v>
      </c>
    </row>
    <row r="11596" spans="1:2" x14ac:dyDescent="0.2">
      <c r="A11596">
        <v>96.74</v>
      </c>
      <c r="B11596">
        <f t="shared" si="181"/>
        <v>0.48703744283816952</v>
      </c>
    </row>
    <row r="11597" spans="1:2" x14ac:dyDescent="0.2">
      <c r="A11597">
        <v>218.1</v>
      </c>
      <c r="B11597">
        <f t="shared" si="181"/>
        <v>0.48768670263144243</v>
      </c>
    </row>
    <row r="11598" spans="1:2" x14ac:dyDescent="0.2">
      <c r="A11598">
        <v>208.7</v>
      </c>
      <c r="B11598">
        <f t="shared" si="181"/>
        <v>0.48763641269867464</v>
      </c>
    </row>
    <row r="11599" spans="1:2" x14ac:dyDescent="0.2">
      <c r="A11599">
        <v>152.13999999999899</v>
      </c>
      <c r="B11599">
        <f t="shared" si="181"/>
        <v>0.48733382128160846</v>
      </c>
    </row>
    <row r="11600" spans="1:2" x14ac:dyDescent="0.2">
      <c r="A11600">
        <v>47.76</v>
      </c>
      <c r="B11600">
        <f t="shared" si="181"/>
        <v>0.4867754160129788</v>
      </c>
    </row>
    <row r="11601" spans="1:2" x14ac:dyDescent="0.2">
      <c r="A11601">
        <v>4.04</v>
      </c>
      <c r="B11601">
        <f t="shared" si="181"/>
        <v>0.48654153326964872</v>
      </c>
    </row>
    <row r="11602" spans="1:2" x14ac:dyDescent="0.2">
      <c r="A11602">
        <v>5.48</v>
      </c>
      <c r="B11602">
        <f t="shared" si="181"/>
        <v>0.48654923656211252</v>
      </c>
    </row>
    <row r="11603" spans="1:2" x14ac:dyDescent="0.2">
      <c r="A11603">
        <v>4.1900000000000004</v>
      </c>
      <c r="B11603">
        <f t="shared" si="181"/>
        <v>0.48654233569571276</v>
      </c>
    </row>
    <row r="11604" spans="1:2" x14ac:dyDescent="0.2">
      <c r="A11604">
        <v>3.44</v>
      </c>
      <c r="B11604">
        <f t="shared" si="181"/>
        <v>0.4865383235659374</v>
      </c>
    </row>
    <row r="11605" spans="1:2" x14ac:dyDescent="0.2">
      <c r="A11605">
        <v>2.48</v>
      </c>
      <c r="B11605">
        <f t="shared" si="181"/>
        <v>0.48653318804181322</v>
      </c>
    </row>
    <row r="11606" spans="1:2" x14ac:dyDescent="0.2">
      <c r="A11606">
        <v>2.1</v>
      </c>
      <c r="B11606">
        <f t="shared" si="181"/>
        <v>0.48653115523079771</v>
      </c>
    </row>
    <row r="11607" spans="1:2" x14ac:dyDescent="0.2">
      <c r="A11607">
        <v>2.13</v>
      </c>
      <c r="B11607">
        <f t="shared" si="181"/>
        <v>0.48653131571586511</v>
      </c>
    </row>
    <row r="11608" spans="1:2" x14ac:dyDescent="0.2">
      <c r="A11608">
        <v>1.81</v>
      </c>
      <c r="B11608">
        <f t="shared" si="181"/>
        <v>0.48652960387525812</v>
      </c>
    </row>
    <row r="11609" spans="1:2" x14ac:dyDescent="0.2">
      <c r="A11609">
        <v>2.16</v>
      </c>
      <c r="B11609">
        <f t="shared" si="181"/>
        <v>0.48653147620093479</v>
      </c>
    </row>
    <row r="11610" spans="1:2" x14ac:dyDescent="0.2">
      <c r="A11610">
        <v>0.56000000000000005</v>
      </c>
      <c r="B11610">
        <f t="shared" si="181"/>
        <v>0.48652291700026562</v>
      </c>
    </row>
    <row r="11611" spans="1:2" x14ac:dyDescent="0.2">
      <c r="A11611">
        <v>1.29</v>
      </c>
      <c r="B11611">
        <f t="shared" si="181"/>
        <v>0.48652682213480108</v>
      </c>
    </row>
    <row r="11612" spans="1:2" x14ac:dyDescent="0.2">
      <c r="A11612">
        <v>1.1499999999999999</v>
      </c>
      <c r="B11612">
        <f t="shared" si="181"/>
        <v>0.48652607320479002</v>
      </c>
    </row>
    <row r="11613" spans="1:2" x14ac:dyDescent="0.2">
      <c r="A11613">
        <v>1.29</v>
      </c>
      <c r="B11613">
        <f t="shared" si="181"/>
        <v>0.48652682213480108</v>
      </c>
    </row>
    <row r="11614" spans="1:2" x14ac:dyDescent="0.2">
      <c r="A11614">
        <v>1.07</v>
      </c>
      <c r="B11614">
        <f t="shared" si="181"/>
        <v>0.48652564524480507</v>
      </c>
    </row>
    <row r="11615" spans="1:2" x14ac:dyDescent="0.2">
      <c r="A11615">
        <v>0.98</v>
      </c>
      <c r="B11615">
        <f t="shared" si="181"/>
        <v>0.48652516378984051</v>
      </c>
    </row>
    <row r="11616" spans="1:2" x14ac:dyDescent="0.2">
      <c r="A11616">
        <v>0.44</v>
      </c>
      <c r="B11616">
        <f t="shared" si="181"/>
        <v>0.48652227506046569</v>
      </c>
    </row>
    <row r="11617" spans="1:2" x14ac:dyDescent="0.2">
      <c r="A11617">
        <v>0.44</v>
      </c>
      <c r="B11617">
        <f t="shared" si="181"/>
        <v>0.48652227506046569</v>
      </c>
    </row>
    <row r="11618" spans="1:2" x14ac:dyDescent="0.2">
      <c r="A11618">
        <v>0.48</v>
      </c>
      <c r="B11618">
        <f t="shared" si="181"/>
        <v>0.48652248904039513</v>
      </c>
    </row>
    <row r="11619" spans="1:2" x14ac:dyDescent="0.2">
      <c r="A11619">
        <v>0.64</v>
      </c>
      <c r="B11619">
        <f t="shared" si="181"/>
        <v>0.4865233449601517</v>
      </c>
    </row>
    <row r="11620" spans="1:2" x14ac:dyDescent="0.2">
      <c r="A11620">
        <v>2.5499999999999998</v>
      </c>
      <c r="B11620">
        <f t="shared" si="181"/>
        <v>0.4865335625070385</v>
      </c>
    </row>
    <row r="11621" spans="1:2" x14ac:dyDescent="0.2">
      <c r="A11621">
        <v>1.56</v>
      </c>
      <c r="B11621">
        <f t="shared" si="181"/>
        <v>0.48652826649995656</v>
      </c>
    </row>
    <row r="11622" spans="1:2" x14ac:dyDescent="0.2">
      <c r="A11622">
        <v>1.05</v>
      </c>
      <c r="B11622">
        <f t="shared" si="181"/>
        <v>0.48652553825481121</v>
      </c>
    </row>
    <row r="11623" spans="1:2" x14ac:dyDescent="0.2">
      <c r="A11623">
        <v>0.54</v>
      </c>
      <c r="B11623">
        <f t="shared" si="181"/>
        <v>0.48652281001029657</v>
      </c>
    </row>
    <row r="11624" spans="1:2" x14ac:dyDescent="0.2">
      <c r="A11624">
        <v>365.6</v>
      </c>
      <c r="B11624">
        <f t="shared" si="181"/>
        <v>0.48847585170424435</v>
      </c>
    </row>
    <row r="11625" spans="1:2" x14ac:dyDescent="0.2">
      <c r="A11625">
        <v>33.49</v>
      </c>
      <c r="B11625">
        <f t="shared" si="181"/>
        <v>0.48669907729431805</v>
      </c>
    </row>
    <row r="11626" spans="1:2" x14ac:dyDescent="0.2">
      <c r="A11626">
        <v>171.43</v>
      </c>
      <c r="B11626">
        <f t="shared" si="181"/>
        <v>0.48743702040798775</v>
      </c>
    </row>
    <row r="11627" spans="1:2" x14ac:dyDescent="0.2">
      <c r="A11627">
        <v>79.63</v>
      </c>
      <c r="B11627">
        <f t="shared" si="181"/>
        <v>0.48694590934669962</v>
      </c>
    </row>
    <row r="11628" spans="1:2" x14ac:dyDescent="0.2">
      <c r="A11628">
        <v>69.62</v>
      </c>
      <c r="B11628">
        <f t="shared" si="181"/>
        <v>0.4868923590954215</v>
      </c>
    </row>
    <row r="11629" spans="1:2" x14ac:dyDescent="0.2">
      <c r="A11629">
        <v>32.28</v>
      </c>
      <c r="B11629">
        <f t="shared" si="181"/>
        <v>0.48669260430691308</v>
      </c>
    </row>
    <row r="11630" spans="1:2" x14ac:dyDescent="0.2">
      <c r="A11630">
        <v>46.03</v>
      </c>
      <c r="B11630">
        <f t="shared" si="181"/>
        <v>0.48676616118800137</v>
      </c>
    </row>
    <row r="11631" spans="1:2" x14ac:dyDescent="0.2">
      <c r="A11631">
        <v>27.2</v>
      </c>
      <c r="B11631">
        <f t="shared" si="181"/>
        <v>0.4866654284972422</v>
      </c>
    </row>
    <row r="11632" spans="1:2" x14ac:dyDescent="0.2">
      <c r="A11632">
        <v>363</v>
      </c>
      <c r="B11632">
        <f t="shared" si="181"/>
        <v>0.48846194088017864</v>
      </c>
    </row>
    <row r="11633" spans="1:2" x14ac:dyDescent="0.2">
      <c r="A11633">
        <v>107.56</v>
      </c>
      <c r="B11633">
        <f t="shared" si="181"/>
        <v>0.48709532702364483</v>
      </c>
    </row>
    <row r="11634" spans="1:2" x14ac:dyDescent="0.2">
      <c r="A11634">
        <v>45.92</v>
      </c>
      <c r="B11634">
        <f t="shared" si="181"/>
        <v>0.48676557273116278</v>
      </c>
    </row>
    <row r="11635" spans="1:2" x14ac:dyDescent="0.2">
      <c r="A11635">
        <v>103.12</v>
      </c>
      <c r="B11635">
        <f t="shared" si="181"/>
        <v>0.48707157414562857</v>
      </c>
    </row>
    <row r="11636" spans="1:2" x14ac:dyDescent="0.2">
      <c r="A11636">
        <v>22.75</v>
      </c>
      <c r="B11636">
        <f t="shared" si="181"/>
        <v>0.48664162296681113</v>
      </c>
    </row>
    <row r="11637" spans="1:2" x14ac:dyDescent="0.2">
      <c r="A11637">
        <v>47.14</v>
      </c>
      <c r="B11637">
        <f t="shared" si="181"/>
        <v>0.48677209925407527</v>
      </c>
    </row>
    <row r="11638" spans="1:2" x14ac:dyDescent="0.2">
      <c r="A11638">
        <v>47.98</v>
      </c>
      <c r="B11638">
        <f t="shared" si="181"/>
        <v>0.48677659292764835</v>
      </c>
    </row>
    <row r="11639" spans="1:2" x14ac:dyDescent="0.2">
      <c r="A11639">
        <v>39.15</v>
      </c>
      <c r="B11639">
        <f t="shared" si="181"/>
        <v>0.48672935594306549</v>
      </c>
    </row>
    <row r="11640" spans="1:2" x14ac:dyDescent="0.2">
      <c r="A11640">
        <v>31.14</v>
      </c>
      <c r="B11640">
        <f t="shared" si="181"/>
        <v>0.48668650579306133</v>
      </c>
    </row>
    <row r="11641" spans="1:2" x14ac:dyDescent="0.2">
      <c r="A11641">
        <v>30.24</v>
      </c>
      <c r="B11641">
        <f t="shared" si="181"/>
        <v>0.48668169117906179</v>
      </c>
    </row>
    <row r="11642" spans="1:2" x14ac:dyDescent="0.2">
      <c r="A11642">
        <v>30.54</v>
      </c>
      <c r="B11642">
        <f t="shared" si="181"/>
        <v>0.48668329605017929</v>
      </c>
    </row>
    <row r="11643" spans="1:2" x14ac:dyDescent="0.2">
      <c r="A11643">
        <v>24.75</v>
      </c>
      <c r="B11643">
        <f t="shared" si="181"/>
        <v>0.48665232207572745</v>
      </c>
    </row>
    <row r="11644" spans="1:2" x14ac:dyDescent="0.2">
      <c r="A11644">
        <v>23.92</v>
      </c>
      <c r="B11644">
        <f t="shared" si="181"/>
        <v>0.48664788194436048</v>
      </c>
    </row>
    <row r="11645" spans="1:2" x14ac:dyDescent="0.2">
      <c r="A11645">
        <v>21.37</v>
      </c>
      <c r="B11645">
        <f t="shared" si="181"/>
        <v>0.48663424058726451</v>
      </c>
    </row>
    <row r="11646" spans="1:2" x14ac:dyDescent="0.2">
      <c r="A11646">
        <v>19.989999999999899</v>
      </c>
      <c r="B11646">
        <f t="shared" si="181"/>
        <v>0.48662685821229812</v>
      </c>
    </row>
    <row r="11647" spans="1:2" x14ac:dyDescent="0.2">
      <c r="A11647">
        <v>17.329999999999899</v>
      </c>
      <c r="B11647">
        <f t="shared" si="181"/>
        <v>0.48661262843000552</v>
      </c>
    </row>
    <row r="11648" spans="1:2" x14ac:dyDescent="0.2">
      <c r="A11648">
        <v>12.34</v>
      </c>
      <c r="B11648">
        <f t="shared" si="181"/>
        <v>0.48658593426034524</v>
      </c>
    </row>
    <row r="11649" spans="1:2" x14ac:dyDescent="0.2">
      <c r="A11649">
        <v>6.59</v>
      </c>
      <c r="B11649">
        <f t="shared" si="181"/>
        <v>0.48655517452014568</v>
      </c>
    </row>
    <row r="11650" spans="1:2" x14ac:dyDescent="0.2">
      <c r="A11650">
        <v>69.47</v>
      </c>
      <c r="B11650">
        <f t="shared" si="181"/>
        <v>0.48689155664589856</v>
      </c>
    </row>
    <row r="11651" spans="1:2" x14ac:dyDescent="0.2">
      <c r="A11651">
        <v>40.9</v>
      </c>
      <c r="B11651">
        <f t="shared" ref="B11651:B11714" si="182">NORMDIST($A11651,$E$1, $E$3, TRUE)</f>
        <v>0.4867387177315794</v>
      </c>
    </row>
    <row r="11652" spans="1:2" x14ac:dyDescent="0.2">
      <c r="A11652">
        <v>36.35</v>
      </c>
      <c r="B11652">
        <f t="shared" si="182"/>
        <v>0.48671437709665694</v>
      </c>
    </row>
    <row r="11653" spans="1:2" x14ac:dyDescent="0.2">
      <c r="A11653">
        <v>26.6</v>
      </c>
      <c r="B11653">
        <f t="shared" si="182"/>
        <v>0.48666221876002874</v>
      </c>
    </row>
    <row r="11654" spans="1:2" x14ac:dyDescent="0.2">
      <c r="A11654">
        <v>23.31</v>
      </c>
      <c r="B11654">
        <f t="shared" si="182"/>
        <v>0.48664461871633879</v>
      </c>
    </row>
    <row r="11655" spans="1:2" x14ac:dyDescent="0.2">
      <c r="A11655">
        <v>14.71</v>
      </c>
      <c r="B11655">
        <f t="shared" si="182"/>
        <v>0.48659861264606386</v>
      </c>
    </row>
    <row r="11656" spans="1:2" x14ac:dyDescent="0.2">
      <c r="A11656">
        <v>8.6</v>
      </c>
      <c r="B11656">
        <f t="shared" si="182"/>
        <v>0.48656592704633128</v>
      </c>
    </row>
    <row r="11657" spans="1:2" x14ac:dyDescent="0.2">
      <c r="A11657">
        <v>31.8</v>
      </c>
      <c r="B11657">
        <f t="shared" si="182"/>
        <v>0.48669003651122766</v>
      </c>
    </row>
    <row r="11658" spans="1:2" x14ac:dyDescent="0.2">
      <c r="A11658">
        <v>20.67</v>
      </c>
      <c r="B11658">
        <f t="shared" si="182"/>
        <v>0.48663049590373797</v>
      </c>
    </row>
    <row r="11659" spans="1:2" x14ac:dyDescent="0.2">
      <c r="A11659">
        <v>21.15</v>
      </c>
      <c r="B11659">
        <f t="shared" si="182"/>
        <v>0.48663306368660059</v>
      </c>
    </row>
    <row r="11660" spans="1:2" x14ac:dyDescent="0.2">
      <c r="A11660">
        <v>17.149999999999899</v>
      </c>
      <c r="B11660">
        <f t="shared" si="182"/>
        <v>0.48661166551302226</v>
      </c>
    </row>
    <row r="11661" spans="1:2" x14ac:dyDescent="0.2">
      <c r="A11661">
        <v>17.21</v>
      </c>
      <c r="B11661">
        <f t="shared" si="182"/>
        <v>0.48661198648534137</v>
      </c>
    </row>
    <row r="11662" spans="1:2" x14ac:dyDescent="0.2">
      <c r="A11662">
        <v>14.34</v>
      </c>
      <c r="B11662">
        <f t="shared" si="182"/>
        <v>0.48659663331913083</v>
      </c>
    </row>
    <row r="11663" spans="1:2" x14ac:dyDescent="0.2">
      <c r="A11663">
        <v>12.54</v>
      </c>
      <c r="B11663">
        <f t="shared" si="182"/>
        <v>0.48658700416578948</v>
      </c>
    </row>
    <row r="11664" spans="1:2" x14ac:dyDescent="0.2">
      <c r="A11664">
        <v>6.24</v>
      </c>
      <c r="B11664">
        <f t="shared" si="182"/>
        <v>0.4865533021907143</v>
      </c>
    </row>
    <row r="11665" spans="1:2" x14ac:dyDescent="0.2">
      <c r="A11665">
        <v>19.66</v>
      </c>
      <c r="B11665">
        <f t="shared" si="182"/>
        <v>0.48662509286244154</v>
      </c>
    </row>
    <row r="11666" spans="1:2" x14ac:dyDescent="0.2">
      <c r="A11666">
        <v>19.87</v>
      </c>
      <c r="B11666">
        <f t="shared" si="182"/>
        <v>0.48662621626686542</v>
      </c>
    </row>
    <row r="11667" spans="1:2" x14ac:dyDescent="0.2">
      <c r="A11667">
        <v>21.02</v>
      </c>
      <c r="B11667">
        <f t="shared" si="182"/>
        <v>0.48663236824535389</v>
      </c>
    </row>
    <row r="11668" spans="1:2" x14ac:dyDescent="0.2">
      <c r="A11668">
        <v>18.510000000000002</v>
      </c>
      <c r="B11668">
        <f t="shared" si="182"/>
        <v>0.48661894088771707</v>
      </c>
    </row>
    <row r="11669" spans="1:2" x14ac:dyDescent="0.2">
      <c r="A11669">
        <v>15.36</v>
      </c>
      <c r="B11669">
        <f t="shared" si="182"/>
        <v>0.48660208984282671</v>
      </c>
    </row>
    <row r="11670" spans="1:2" x14ac:dyDescent="0.2">
      <c r="A11670">
        <v>14.2</v>
      </c>
      <c r="B11670">
        <f t="shared" si="182"/>
        <v>0.48659588438470175</v>
      </c>
    </row>
    <row r="11671" spans="1:2" x14ac:dyDescent="0.2">
      <c r="A11671">
        <v>13.03</v>
      </c>
      <c r="B11671">
        <f t="shared" si="182"/>
        <v>0.48658962543453577</v>
      </c>
    </row>
    <row r="11672" spans="1:2" x14ac:dyDescent="0.2">
      <c r="A11672">
        <v>610.1</v>
      </c>
      <c r="B11672">
        <f t="shared" si="182"/>
        <v>0.48978406450257861</v>
      </c>
    </row>
    <row r="11673" spans="1:2" x14ac:dyDescent="0.2">
      <c r="A11673">
        <v>26.54</v>
      </c>
      <c r="B11673">
        <f t="shared" si="182"/>
        <v>0.48666189778635494</v>
      </c>
    </row>
    <row r="11674" spans="1:2" x14ac:dyDescent="0.2">
      <c r="A11674">
        <v>140.96</v>
      </c>
      <c r="B11674">
        <f t="shared" si="182"/>
        <v>0.48727401004508347</v>
      </c>
    </row>
    <row r="11675" spans="1:2" x14ac:dyDescent="0.2">
      <c r="A11675">
        <v>94.29</v>
      </c>
      <c r="B11675">
        <f t="shared" si="182"/>
        <v>0.48702433601334399</v>
      </c>
    </row>
    <row r="11676" spans="1:2" x14ac:dyDescent="0.2">
      <c r="A11676">
        <v>14.91</v>
      </c>
      <c r="B11676">
        <f t="shared" si="182"/>
        <v>0.48659968255265162</v>
      </c>
    </row>
    <row r="11677" spans="1:2" x14ac:dyDescent="0.2">
      <c r="A11677">
        <v>8.93</v>
      </c>
      <c r="B11677">
        <f t="shared" si="182"/>
        <v>0.4865676923873849</v>
      </c>
    </row>
    <row r="11678" spans="1:2" x14ac:dyDescent="0.2">
      <c r="A11678">
        <v>6.33</v>
      </c>
      <c r="B11678">
        <f t="shared" si="182"/>
        <v>0.4865537836468255</v>
      </c>
    </row>
    <row r="11679" spans="1:2" x14ac:dyDescent="0.2">
      <c r="A11679">
        <v>139.66999999999899</v>
      </c>
      <c r="B11679">
        <f t="shared" si="182"/>
        <v>0.48726710876695511</v>
      </c>
    </row>
    <row r="11680" spans="1:2" x14ac:dyDescent="0.2">
      <c r="A11680">
        <v>93.07</v>
      </c>
      <c r="B11680">
        <f t="shared" si="182"/>
        <v>0.48701780935477967</v>
      </c>
    </row>
    <row r="11681" spans="1:2" x14ac:dyDescent="0.2">
      <c r="A11681">
        <v>79.97</v>
      </c>
      <c r="B11681">
        <f t="shared" si="182"/>
        <v>0.48694772824049204</v>
      </c>
    </row>
    <row r="11682" spans="1:2" x14ac:dyDescent="0.2">
      <c r="A11682">
        <v>73</v>
      </c>
      <c r="B11682">
        <f t="shared" si="182"/>
        <v>0.4869104409720702</v>
      </c>
    </row>
    <row r="11683" spans="1:2" x14ac:dyDescent="0.2">
      <c r="A11683">
        <v>56.95</v>
      </c>
      <c r="B11683">
        <f t="shared" si="182"/>
        <v>0.48682457904645338</v>
      </c>
    </row>
    <row r="11684" spans="1:2" x14ac:dyDescent="0.2">
      <c r="A11684">
        <v>68.33</v>
      </c>
      <c r="B11684">
        <f t="shared" si="182"/>
        <v>0.48688545803125882</v>
      </c>
    </row>
    <row r="11685" spans="1:2" x14ac:dyDescent="0.2">
      <c r="A11685">
        <v>56.05</v>
      </c>
      <c r="B11685">
        <f t="shared" si="182"/>
        <v>0.48681976437708235</v>
      </c>
    </row>
    <row r="11686" spans="1:2" x14ac:dyDescent="0.2">
      <c r="A11686">
        <v>44.46</v>
      </c>
      <c r="B11686">
        <f t="shared" si="182"/>
        <v>0.48675776230676288</v>
      </c>
    </row>
    <row r="11687" spans="1:2" x14ac:dyDescent="0.2">
      <c r="A11687">
        <v>36.6</v>
      </c>
      <c r="B11687">
        <f t="shared" si="182"/>
        <v>0.48671571449289597</v>
      </c>
    </row>
    <row r="11688" spans="1:2" x14ac:dyDescent="0.2">
      <c r="A11688">
        <v>34.47</v>
      </c>
      <c r="B11688">
        <f t="shared" si="182"/>
        <v>0.48670431988172697</v>
      </c>
    </row>
    <row r="11689" spans="1:2" x14ac:dyDescent="0.2">
      <c r="A11689">
        <v>23.94</v>
      </c>
      <c r="B11689">
        <f t="shared" si="182"/>
        <v>0.4866479889354583</v>
      </c>
    </row>
    <row r="11690" spans="1:2" x14ac:dyDescent="0.2">
      <c r="A11690">
        <v>8.44</v>
      </c>
      <c r="B11690">
        <f t="shared" si="182"/>
        <v>0.48656507112349101</v>
      </c>
    </row>
    <row r="11691" spans="1:2" x14ac:dyDescent="0.2">
      <c r="A11691">
        <v>5.82</v>
      </c>
      <c r="B11691">
        <f t="shared" si="182"/>
        <v>0.48655105539578791</v>
      </c>
    </row>
    <row r="11692" spans="1:2" x14ac:dyDescent="0.2">
      <c r="A11692">
        <v>3.44</v>
      </c>
      <c r="B11692">
        <f t="shared" si="182"/>
        <v>0.4865383235659374</v>
      </c>
    </row>
    <row r="11693" spans="1:2" x14ac:dyDescent="0.2">
      <c r="A11693">
        <v>13.26</v>
      </c>
      <c r="B11693">
        <f t="shared" si="182"/>
        <v>0.48659085582618794</v>
      </c>
    </row>
    <row r="11694" spans="1:2" x14ac:dyDescent="0.2">
      <c r="A11694">
        <v>11.99</v>
      </c>
      <c r="B11694">
        <f t="shared" si="182"/>
        <v>0.48658406192605025</v>
      </c>
    </row>
    <row r="11695" spans="1:2" x14ac:dyDescent="0.2">
      <c r="A11695">
        <v>9.74</v>
      </c>
      <c r="B11695">
        <f t="shared" si="182"/>
        <v>0.48657202549835959</v>
      </c>
    </row>
    <row r="11696" spans="1:2" x14ac:dyDescent="0.2">
      <c r="A11696">
        <v>9.68</v>
      </c>
      <c r="B11696">
        <f t="shared" si="182"/>
        <v>0.4865717045271219</v>
      </c>
    </row>
    <row r="11697" spans="1:2" x14ac:dyDescent="0.2">
      <c r="A11697">
        <v>42.08</v>
      </c>
      <c r="B11697">
        <f t="shared" si="182"/>
        <v>0.48674503025596</v>
      </c>
    </row>
    <row r="11698" spans="1:2" x14ac:dyDescent="0.2">
      <c r="A11698">
        <v>18.760000000000002</v>
      </c>
      <c r="B11698">
        <f t="shared" si="182"/>
        <v>0.48662027827325588</v>
      </c>
    </row>
    <row r="11699" spans="1:2" x14ac:dyDescent="0.2">
      <c r="A11699">
        <v>19.03</v>
      </c>
      <c r="B11699">
        <f t="shared" si="182"/>
        <v>0.48662172264980685</v>
      </c>
    </row>
    <row r="11700" spans="1:2" x14ac:dyDescent="0.2">
      <c r="A11700">
        <v>14.8</v>
      </c>
      <c r="B11700">
        <f t="shared" si="182"/>
        <v>0.48659909410401642</v>
      </c>
    </row>
    <row r="11701" spans="1:2" x14ac:dyDescent="0.2">
      <c r="A11701">
        <v>15.57</v>
      </c>
      <c r="B11701">
        <f t="shared" si="182"/>
        <v>0.48660321324507549</v>
      </c>
    </row>
    <row r="11702" spans="1:2" x14ac:dyDescent="0.2">
      <c r="A11702">
        <v>6.33</v>
      </c>
      <c r="B11702">
        <f t="shared" si="182"/>
        <v>0.4865537836468255</v>
      </c>
    </row>
    <row r="11703" spans="1:2" x14ac:dyDescent="0.2">
      <c r="A11703">
        <v>4.33</v>
      </c>
      <c r="B11703">
        <f t="shared" si="182"/>
        <v>0.48654308462675505</v>
      </c>
    </row>
    <row r="11704" spans="1:2" x14ac:dyDescent="0.2">
      <c r="A11704">
        <v>1.1000000000000001</v>
      </c>
      <c r="B11704">
        <f t="shared" si="182"/>
        <v>0.48652580572979759</v>
      </c>
    </row>
    <row r="11705" spans="1:2" x14ac:dyDescent="0.2">
      <c r="A11705">
        <v>0.66</v>
      </c>
      <c r="B11705">
        <f t="shared" si="182"/>
        <v>0.48652345195012564</v>
      </c>
    </row>
    <row r="11706" spans="1:2" x14ac:dyDescent="0.2">
      <c r="A11706">
        <v>30.08</v>
      </c>
      <c r="B11706">
        <f t="shared" si="182"/>
        <v>0.4866808352478873</v>
      </c>
    </row>
    <row r="11707" spans="1:2" x14ac:dyDescent="0.2">
      <c r="A11707">
        <v>27.79</v>
      </c>
      <c r="B11707">
        <f t="shared" si="182"/>
        <v>0.48666858473967772</v>
      </c>
    </row>
    <row r="11708" spans="1:2" x14ac:dyDescent="0.2">
      <c r="A11708">
        <v>17.37</v>
      </c>
      <c r="B11708">
        <f t="shared" si="182"/>
        <v>0.48661284241156794</v>
      </c>
    </row>
    <row r="11709" spans="1:2" x14ac:dyDescent="0.2">
      <c r="A11709">
        <v>13.9</v>
      </c>
      <c r="B11709">
        <f t="shared" si="182"/>
        <v>0.48659427952536999</v>
      </c>
    </row>
    <row r="11710" spans="1:2" x14ac:dyDescent="0.2">
      <c r="A11710">
        <v>16.21</v>
      </c>
      <c r="B11710">
        <f t="shared" si="182"/>
        <v>0.48660663694782269</v>
      </c>
    </row>
    <row r="11711" spans="1:2" x14ac:dyDescent="0.2">
      <c r="A11711">
        <v>13.98</v>
      </c>
      <c r="B11711">
        <f t="shared" si="182"/>
        <v>0.48659470748783723</v>
      </c>
    </row>
    <row r="11712" spans="1:2" x14ac:dyDescent="0.2">
      <c r="A11712">
        <v>22.5</v>
      </c>
      <c r="B11712">
        <f t="shared" si="182"/>
        <v>0.48664028557887251</v>
      </c>
    </row>
    <row r="11713" spans="1:2" x14ac:dyDescent="0.2">
      <c r="A11713">
        <v>15.83</v>
      </c>
      <c r="B11713">
        <f t="shared" si="182"/>
        <v>0.48660460412419748</v>
      </c>
    </row>
    <row r="11714" spans="1:2" x14ac:dyDescent="0.2">
      <c r="A11714">
        <v>9.86</v>
      </c>
      <c r="B11714">
        <f t="shared" si="182"/>
        <v>0.48657266744086108</v>
      </c>
    </row>
    <row r="11715" spans="1:2" x14ac:dyDescent="0.2">
      <c r="A11715">
        <v>11.76</v>
      </c>
      <c r="B11715">
        <f t="shared" ref="B11715:B11778" si="183">NORMDIST($A11715,$E$1, $E$3, TRUE)</f>
        <v>0.48658283153510312</v>
      </c>
    </row>
    <row r="11716" spans="1:2" x14ac:dyDescent="0.2">
      <c r="A11716">
        <v>11.09</v>
      </c>
      <c r="B11716">
        <f t="shared" si="183"/>
        <v>0.48657924735350677</v>
      </c>
    </row>
    <row r="11717" spans="1:2" x14ac:dyDescent="0.2">
      <c r="A11717">
        <v>12.07</v>
      </c>
      <c r="B11717">
        <f t="shared" si="183"/>
        <v>0.48658448988814873</v>
      </c>
    </row>
    <row r="11718" spans="1:2" x14ac:dyDescent="0.2">
      <c r="A11718">
        <v>8.75</v>
      </c>
      <c r="B11718">
        <f t="shared" si="183"/>
        <v>0.48656672947405033</v>
      </c>
    </row>
    <row r="11719" spans="1:2" x14ac:dyDescent="0.2">
      <c r="A11719">
        <v>9</v>
      </c>
      <c r="B11719">
        <f t="shared" si="183"/>
        <v>0.48656806685370285</v>
      </c>
    </row>
    <row r="11720" spans="1:2" x14ac:dyDescent="0.2">
      <c r="A11720">
        <v>9.08</v>
      </c>
      <c r="B11720">
        <f t="shared" si="183"/>
        <v>0.48656849481522357</v>
      </c>
    </row>
    <row r="11721" spans="1:2" x14ac:dyDescent="0.2">
      <c r="A11721">
        <v>6</v>
      </c>
      <c r="B11721">
        <f t="shared" si="183"/>
        <v>0.48655201830784695</v>
      </c>
    </row>
    <row r="11722" spans="1:2" x14ac:dyDescent="0.2">
      <c r="A11722">
        <v>3.16</v>
      </c>
      <c r="B11722">
        <f t="shared" si="183"/>
        <v>0.48653682570450385</v>
      </c>
    </row>
    <row r="11723" spans="1:2" x14ac:dyDescent="0.2">
      <c r="A11723">
        <v>100.95</v>
      </c>
      <c r="B11723">
        <f t="shared" si="183"/>
        <v>0.4870599652106653</v>
      </c>
    </row>
    <row r="11724" spans="1:2" x14ac:dyDescent="0.2">
      <c r="A11724">
        <v>12.01</v>
      </c>
      <c r="B11724">
        <f t="shared" si="183"/>
        <v>0.48658416891657341</v>
      </c>
    </row>
    <row r="11725" spans="1:2" x14ac:dyDescent="0.2">
      <c r="A11725">
        <v>29.09</v>
      </c>
      <c r="B11725">
        <f t="shared" si="183"/>
        <v>0.48667553917510964</v>
      </c>
    </row>
    <row r="11726" spans="1:2" x14ac:dyDescent="0.2">
      <c r="A11726">
        <v>125.96</v>
      </c>
      <c r="B11726">
        <f t="shared" si="183"/>
        <v>0.4871937628609983</v>
      </c>
    </row>
    <row r="11727" spans="1:2" x14ac:dyDescent="0.2">
      <c r="A11727">
        <v>71.239999999999895</v>
      </c>
      <c r="B11727">
        <f t="shared" si="183"/>
        <v>0.48690102555365028</v>
      </c>
    </row>
    <row r="11728" spans="1:2" x14ac:dyDescent="0.2">
      <c r="A11728">
        <v>15.45</v>
      </c>
      <c r="B11728">
        <f t="shared" si="183"/>
        <v>0.48660257130092033</v>
      </c>
    </row>
    <row r="11729" spans="1:2" x14ac:dyDescent="0.2">
      <c r="A11729">
        <v>6.46</v>
      </c>
      <c r="B11729">
        <f t="shared" si="183"/>
        <v>0.48655447908346511</v>
      </c>
    </row>
    <row r="11730" spans="1:2" x14ac:dyDescent="0.2">
      <c r="A11730">
        <v>14.1</v>
      </c>
      <c r="B11730">
        <f t="shared" si="183"/>
        <v>0.48659534943156701</v>
      </c>
    </row>
    <row r="11731" spans="1:2" x14ac:dyDescent="0.2">
      <c r="A11731">
        <v>46.45</v>
      </c>
      <c r="B11731">
        <f t="shared" si="183"/>
        <v>0.4867684080234681</v>
      </c>
    </row>
    <row r="11732" spans="1:2" x14ac:dyDescent="0.2">
      <c r="A11732">
        <v>18.68</v>
      </c>
      <c r="B11732">
        <f t="shared" si="183"/>
        <v>0.4866198503098671</v>
      </c>
    </row>
    <row r="11733" spans="1:2" x14ac:dyDescent="0.2">
      <c r="A11733">
        <v>14.76</v>
      </c>
      <c r="B11733">
        <f t="shared" si="183"/>
        <v>0.48659888012270175</v>
      </c>
    </row>
    <row r="11734" spans="1:2" x14ac:dyDescent="0.2">
      <c r="A11734">
        <v>9.6199999999999903</v>
      </c>
      <c r="B11734">
        <f t="shared" si="183"/>
        <v>0.48657138355589291</v>
      </c>
    </row>
    <row r="11735" spans="1:2" x14ac:dyDescent="0.2">
      <c r="A11735">
        <v>9.42</v>
      </c>
      <c r="B11735">
        <f t="shared" si="183"/>
        <v>0.48657031365185915</v>
      </c>
    </row>
    <row r="11736" spans="1:2" x14ac:dyDescent="0.2">
      <c r="A11736">
        <v>8.5399999999999903</v>
      </c>
      <c r="B11736">
        <f t="shared" si="183"/>
        <v>0.48656560607525895</v>
      </c>
    </row>
    <row r="11737" spans="1:2" x14ac:dyDescent="0.2">
      <c r="A11737">
        <v>7.84</v>
      </c>
      <c r="B11737">
        <f t="shared" si="183"/>
        <v>0.48656186141339103</v>
      </c>
    </row>
    <row r="11738" spans="1:2" x14ac:dyDescent="0.2">
      <c r="A11738">
        <v>5.92</v>
      </c>
      <c r="B11738">
        <f t="shared" si="183"/>
        <v>0.48655159034692214</v>
      </c>
    </row>
    <row r="11739" spans="1:2" x14ac:dyDescent="0.2">
      <c r="A11739">
        <v>14.11</v>
      </c>
      <c r="B11739">
        <f t="shared" si="183"/>
        <v>0.48659540292687942</v>
      </c>
    </row>
    <row r="11740" spans="1:2" x14ac:dyDescent="0.2">
      <c r="A11740">
        <v>8.48</v>
      </c>
      <c r="B11740">
        <f t="shared" si="183"/>
        <v>0.48656528510419528</v>
      </c>
    </row>
    <row r="11741" spans="1:2" x14ac:dyDescent="0.2">
      <c r="A11741">
        <v>6.35</v>
      </c>
      <c r="B11741">
        <f t="shared" si="183"/>
        <v>0.48655389063707505</v>
      </c>
    </row>
    <row r="11742" spans="1:2" x14ac:dyDescent="0.2">
      <c r="A11742">
        <v>3.34</v>
      </c>
      <c r="B11742">
        <f t="shared" si="183"/>
        <v>0.48653778861540359</v>
      </c>
    </row>
    <row r="11743" spans="1:2" x14ac:dyDescent="0.2">
      <c r="A11743">
        <v>2.06</v>
      </c>
      <c r="B11743">
        <f t="shared" si="183"/>
        <v>0.48653094125071111</v>
      </c>
    </row>
    <row r="11744" spans="1:2" x14ac:dyDescent="0.2">
      <c r="A11744">
        <v>1.85</v>
      </c>
      <c r="B11744">
        <f t="shared" si="183"/>
        <v>0.4865298178553204</v>
      </c>
    </row>
    <row r="11745" spans="1:2" x14ac:dyDescent="0.2">
      <c r="A11745">
        <v>1.54</v>
      </c>
      <c r="B11745">
        <f t="shared" si="183"/>
        <v>0.486528159509939</v>
      </c>
    </row>
    <row r="11746" spans="1:2" x14ac:dyDescent="0.2">
      <c r="A11746">
        <v>4.22</v>
      </c>
      <c r="B11746">
        <f t="shared" si="183"/>
        <v>0.48654249618093209</v>
      </c>
    </row>
    <row r="11747" spans="1:2" x14ac:dyDescent="0.2">
      <c r="A11747">
        <v>2.19</v>
      </c>
      <c r="B11747">
        <f t="shared" si="183"/>
        <v>0.48653163668600657</v>
      </c>
    </row>
    <row r="11748" spans="1:2" x14ac:dyDescent="0.2">
      <c r="A11748">
        <v>1.77</v>
      </c>
      <c r="B11748">
        <f t="shared" si="183"/>
        <v>0.48652938989519967</v>
      </c>
    </row>
    <row r="11749" spans="1:2" x14ac:dyDescent="0.2">
      <c r="A11749">
        <v>3.19</v>
      </c>
      <c r="B11749">
        <f t="shared" si="183"/>
        <v>0.48653698618964836</v>
      </c>
    </row>
    <row r="11750" spans="1:2" x14ac:dyDescent="0.2">
      <c r="A11750">
        <v>2.62</v>
      </c>
      <c r="B11750">
        <f t="shared" si="183"/>
        <v>0.48653393697227559</v>
      </c>
    </row>
    <row r="11751" spans="1:2" x14ac:dyDescent="0.2">
      <c r="A11751">
        <v>2.1800000000000002</v>
      </c>
      <c r="B11751">
        <f t="shared" si="183"/>
        <v>0.48653158319098239</v>
      </c>
    </row>
    <row r="11752" spans="1:2" x14ac:dyDescent="0.2">
      <c r="A11752">
        <v>1.08</v>
      </c>
      <c r="B11752">
        <f t="shared" si="183"/>
        <v>0.48652569873980234</v>
      </c>
    </row>
    <row r="11753" spans="1:2" x14ac:dyDescent="0.2">
      <c r="A11753">
        <v>5.45</v>
      </c>
      <c r="B11753">
        <f t="shared" si="183"/>
        <v>0.48654907607680165</v>
      </c>
    </row>
    <row r="11754" spans="1:2" x14ac:dyDescent="0.2">
      <c r="A11754">
        <v>3.45</v>
      </c>
      <c r="B11754">
        <f t="shared" si="183"/>
        <v>0.48653837706099212</v>
      </c>
    </row>
    <row r="11755" spans="1:2" x14ac:dyDescent="0.2">
      <c r="A11755">
        <v>2.5299999999999998</v>
      </c>
      <c r="B11755">
        <f t="shared" si="183"/>
        <v>0.48653345551697291</v>
      </c>
    </row>
    <row r="11756" spans="1:2" x14ac:dyDescent="0.2">
      <c r="A11756">
        <v>2.44</v>
      </c>
      <c r="B11756">
        <f t="shared" si="183"/>
        <v>0.48653297406168988</v>
      </c>
    </row>
    <row r="11757" spans="1:2" x14ac:dyDescent="0.2">
      <c r="A11757">
        <v>2.1800000000000002</v>
      </c>
      <c r="B11757">
        <f t="shared" si="183"/>
        <v>0.48653158319098239</v>
      </c>
    </row>
    <row r="11758" spans="1:2" x14ac:dyDescent="0.2">
      <c r="A11758">
        <v>8.4499999999999904</v>
      </c>
      <c r="B11758">
        <f t="shared" si="183"/>
        <v>0.48656512461866669</v>
      </c>
    </row>
    <row r="11759" spans="1:2" x14ac:dyDescent="0.2">
      <c r="A11759">
        <v>8.84</v>
      </c>
      <c r="B11759">
        <f t="shared" si="183"/>
        <v>0.48656721093070782</v>
      </c>
    </row>
    <row r="11760" spans="1:2" x14ac:dyDescent="0.2">
      <c r="A11760">
        <v>5.94</v>
      </c>
      <c r="B11760">
        <f t="shared" si="183"/>
        <v>0.48655169733715187</v>
      </c>
    </row>
    <row r="11761" spans="1:2" x14ac:dyDescent="0.2">
      <c r="A11761">
        <v>3.42</v>
      </c>
      <c r="B11761">
        <f t="shared" si="183"/>
        <v>0.48653821657582869</v>
      </c>
    </row>
    <row r="11762" spans="1:2" x14ac:dyDescent="0.2">
      <c r="A11762">
        <v>3.21</v>
      </c>
      <c r="B11762">
        <f t="shared" si="183"/>
        <v>0.48653709317974592</v>
      </c>
    </row>
    <row r="11763" spans="1:2" x14ac:dyDescent="0.2">
      <c r="A11763">
        <v>2.09</v>
      </c>
      <c r="B11763">
        <f t="shared" si="183"/>
        <v>0.48653110173577568</v>
      </c>
    </row>
    <row r="11764" spans="1:2" x14ac:dyDescent="0.2">
      <c r="A11764">
        <v>6.38</v>
      </c>
      <c r="B11764">
        <f t="shared" si="183"/>
        <v>0.48655405112245126</v>
      </c>
    </row>
    <row r="11765" spans="1:2" x14ac:dyDescent="0.2">
      <c r="A11765">
        <v>4.09</v>
      </c>
      <c r="B11765">
        <f t="shared" si="183"/>
        <v>0.48654180074499731</v>
      </c>
    </row>
    <row r="11766" spans="1:2" x14ac:dyDescent="0.2">
      <c r="A11766">
        <v>43.3</v>
      </c>
      <c r="B11766">
        <f t="shared" si="183"/>
        <v>0.48675155676770981</v>
      </c>
    </row>
    <row r="11767" spans="1:2" x14ac:dyDescent="0.2">
      <c r="A11767">
        <v>8.4</v>
      </c>
      <c r="B11767">
        <f t="shared" si="183"/>
        <v>0.48656485714279057</v>
      </c>
    </row>
    <row r="11768" spans="1:2" x14ac:dyDescent="0.2">
      <c r="A11768">
        <v>11.92</v>
      </c>
      <c r="B11768">
        <f t="shared" si="183"/>
        <v>0.4865836874592267</v>
      </c>
    </row>
    <row r="11769" spans="1:2" x14ac:dyDescent="0.2">
      <c r="A11769">
        <v>37.06</v>
      </c>
      <c r="B11769">
        <f t="shared" si="183"/>
        <v>0.48671817530236616</v>
      </c>
    </row>
    <row r="11770" spans="1:2" x14ac:dyDescent="0.2">
      <c r="A11770">
        <v>11.07</v>
      </c>
      <c r="B11770">
        <f t="shared" si="183"/>
        <v>0.48657914036302802</v>
      </c>
    </row>
    <row r="11771" spans="1:2" x14ac:dyDescent="0.2">
      <c r="A11771">
        <v>33.020000000000003</v>
      </c>
      <c r="B11771">
        <f t="shared" si="183"/>
        <v>0.4866965629930089</v>
      </c>
    </row>
    <row r="11772" spans="1:2" x14ac:dyDescent="0.2">
      <c r="A11772">
        <v>38.14</v>
      </c>
      <c r="B11772">
        <f t="shared" si="183"/>
        <v>0.48672395285702263</v>
      </c>
    </row>
    <row r="11773" spans="1:2" x14ac:dyDescent="0.2">
      <c r="A11773">
        <v>12.24</v>
      </c>
      <c r="B11773">
        <f t="shared" si="183"/>
        <v>0.48658539930765937</v>
      </c>
    </row>
    <row r="11774" spans="1:2" x14ac:dyDescent="0.2">
      <c r="A11774">
        <v>1.19</v>
      </c>
      <c r="B11774">
        <f t="shared" si="183"/>
        <v>0.48652628718478835</v>
      </c>
    </row>
    <row r="11775" spans="1:2" x14ac:dyDescent="0.2">
      <c r="A11775">
        <v>1.3</v>
      </c>
      <c r="B11775">
        <f t="shared" si="183"/>
        <v>0.48652687562980368</v>
      </c>
    </row>
    <row r="11776" spans="1:2" x14ac:dyDescent="0.2">
      <c r="A11776">
        <v>1.57</v>
      </c>
      <c r="B11776">
        <f t="shared" si="183"/>
        <v>0.48652831999496571</v>
      </c>
    </row>
    <row r="11777" spans="1:2" x14ac:dyDescent="0.2">
      <c r="A11777">
        <v>1.52</v>
      </c>
      <c r="B11777">
        <f t="shared" si="183"/>
        <v>0.48652805251992237</v>
      </c>
    </row>
    <row r="11778" spans="1:2" x14ac:dyDescent="0.2">
      <c r="A11778">
        <v>1.02</v>
      </c>
      <c r="B11778">
        <f t="shared" si="183"/>
        <v>0.4865253777698223</v>
      </c>
    </row>
    <row r="11779" spans="1:2" x14ac:dyDescent="0.2">
      <c r="A11779">
        <v>1.02</v>
      </c>
      <c r="B11779">
        <f t="shared" ref="B11779:B11842" si="184">NORMDIST($A11779,$E$1, $E$3, TRUE)</f>
        <v>0.4865253777698223</v>
      </c>
    </row>
    <row r="11780" spans="1:2" x14ac:dyDescent="0.2">
      <c r="A11780">
        <v>0.59</v>
      </c>
      <c r="B11780">
        <f t="shared" si="184"/>
        <v>0.48652307748522111</v>
      </c>
    </row>
    <row r="11781" spans="1:2" x14ac:dyDescent="0.2">
      <c r="A11781">
        <v>0.81</v>
      </c>
      <c r="B11781">
        <f t="shared" si="184"/>
        <v>0.48652425437496105</v>
      </c>
    </row>
    <row r="11782" spans="1:2" x14ac:dyDescent="0.2">
      <c r="A11782">
        <v>0.44</v>
      </c>
      <c r="B11782">
        <f t="shared" si="184"/>
        <v>0.48652227506046569</v>
      </c>
    </row>
    <row r="11783" spans="1:2" x14ac:dyDescent="0.2">
      <c r="A11783">
        <v>0.6</v>
      </c>
      <c r="B11783">
        <f t="shared" si="184"/>
        <v>0.48652313098020672</v>
      </c>
    </row>
    <row r="11784" spans="1:2" x14ac:dyDescent="0.2">
      <c r="A11784">
        <v>0.47</v>
      </c>
      <c r="B11784">
        <f t="shared" si="184"/>
        <v>0.48652243554541241</v>
      </c>
    </row>
    <row r="11785" spans="1:2" x14ac:dyDescent="0.2">
      <c r="A11785">
        <v>0.45</v>
      </c>
      <c r="B11785">
        <f t="shared" si="184"/>
        <v>0.48652232855544769</v>
      </c>
    </row>
    <row r="11786" spans="1:2" x14ac:dyDescent="0.2">
      <c r="A11786">
        <v>13.41</v>
      </c>
      <c r="B11786">
        <f t="shared" si="184"/>
        <v>0.48659165825559508</v>
      </c>
    </row>
    <row r="11787" spans="1:2" x14ac:dyDescent="0.2">
      <c r="A11787">
        <v>5.79</v>
      </c>
      <c r="B11787">
        <f t="shared" si="184"/>
        <v>0.48655089491045234</v>
      </c>
    </row>
    <row r="11788" spans="1:2" x14ac:dyDescent="0.2">
      <c r="A11788">
        <v>4.53</v>
      </c>
      <c r="B11788">
        <f t="shared" si="184"/>
        <v>0.48654415452832633</v>
      </c>
    </row>
    <row r="11789" spans="1:2" x14ac:dyDescent="0.2">
      <c r="A11789">
        <v>2.16</v>
      </c>
      <c r="B11789">
        <f t="shared" si="184"/>
        <v>0.48653147620093479</v>
      </c>
    </row>
    <row r="11790" spans="1:2" x14ac:dyDescent="0.2">
      <c r="A11790">
        <v>8.36</v>
      </c>
      <c r="B11790">
        <f t="shared" si="184"/>
        <v>0.48656464316209402</v>
      </c>
    </row>
    <row r="11791" spans="1:2" x14ac:dyDescent="0.2">
      <c r="A11791">
        <v>1.01</v>
      </c>
      <c r="B11791">
        <f t="shared" si="184"/>
        <v>0.48652532427482648</v>
      </c>
    </row>
    <row r="11792" spans="1:2" x14ac:dyDescent="0.2">
      <c r="A11792">
        <v>1</v>
      </c>
      <c r="B11792">
        <f t="shared" si="184"/>
        <v>0.48652527077983093</v>
      </c>
    </row>
    <row r="11793" spans="1:2" x14ac:dyDescent="0.2">
      <c r="A11793">
        <v>0.69</v>
      </c>
      <c r="B11793">
        <f t="shared" si="184"/>
        <v>0.48652361243508835</v>
      </c>
    </row>
    <row r="11794" spans="1:2" x14ac:dyDescent="0.2">
      <c r="A11794">
        <v>0.48</v>
      </c>
      <c r="B11794">
        <f t="shared" si="184"/>
        <v>0.48652248904039513</v>
      </c>
    </row>
    <row r="11795" spans="1:2" x14ac:dyDescent="0.2">
      <c r="A11795">
        <v>2.2000000000000002</v>
      </c>
      <c r="B11795">
        <f t="shared" si="184"/>
        <v>0.48653169018103098</v>
      </c>
    </row>
    <row r="11796" spans="1:2" x14ac:dyDescent="0.2">
      <c r="A11796">
        <v>1.2</v>
      </c>
      <c r="B11796">
        <f t="shared" si="184"/>
        <v>0.4865263406797885</v>
      </c>
    </row>
    <row r="11797" spans="1:2" x14ac:dyDescent="0.2">
      <c r="A11797">
        <v>1</v>
      </c>
      <c r="B11797">
        <f t="shared" si="184"/>
        <v>0.48652527077983093</v>
      </c>
    </row>
    <row r="11798" spans="1:2" x14ac:dyDescent="0.2">
      <c r="A11798">
        <v>0.61</v>
      </c>
      <c r="B11798">
        <f t="shared" si="184"/>
        <v>0.4865231844751926</v>
      </c>
    </row>
    <row r="11799" spans="1:2" x14ac:dyDescent="0.2">
      <c r="A11799">
        <v>0.47</v>
      </c>
      <c r="B11799">
        <f t="shared" si="184"/>
        <v>0.48652243554541241</v>
      </c>
    </row>
    <row r="11800" spans="1:2" x14ac:dyDescent="0.2">
      <c r="A11800">
        <v>0.44</v>
      </c>
      <c r="B11800">
        <f t="shared" si="184"/>
        <v>0.48652227506046569</v>
      </c>
    </row>
    <row r="11801" spans="1:2" x14ac:dyDescent="0.2">
      <c r="A11801">
        <v>0.48</v>
      </c>
      <c r="B11801">
        <f t="shared" si="184"/>
        <v>0.48652248904039513</v>
      </c>
    </row>
    <row r="11802" spans="1:2" x14ac:dyDescent="0.2">
      <c r="A11802">
        <v>0.47</v>
      </c>
      <c r="B11802">
        <f t="shared" si="184"/>
        <v>0.48652243554541241</v>
      </c>
    </row>
    <row r="11803" spans="1:2" x14ac:dyDescent="0.2">
      <c r="A11803">
        <v>1.6</v>
      </c>
      <c r="B11803">
        <f t="shared" si="184"/>
        <v>0.48652848047999464</v>
      </c>
    </row>
    <row r="11804" spans="1:2" x14ac:dyDescent="0.2">
      <c r="A11804">
        <v>1.31</v>
      </c>
      <c r="B11804">
        <f t="shared" si="184"/>
        <v>0.48652692912480655</v>
      </c>
    </row>
    <row r="11805" spans="1:2" x14ac:dyDescent="0.2">
      <c r="A11805">
        <v>1.22</v>
      </c>
      <c r="B11805">
        <f t="shared" si="184"/>
        <v>0.48652644766978959</v>
      </c>
    </row>
    <row r="11806" spans="1:2" x14ac:dyDescent="0.2">
      <c r="A11806">
        <v>1.2</v>
      </c>
      <c r="B11806">
        <f t="shared" si="184"/>
        <v>0.4865263406797885</v>
      </c>
    </row>
    <row r="11807" spans="1:2" x14ac:dyDescent="0.2">
      <c r="A11807">
        <v>0.92</v>
      </c>
      <c r="B11807">
        <f t="shared" si="184"/>
        <v>0.48652484281987507</v>
      </c>
    </row>
    <row r="11808" spans="1:2" x14ac:dyDescent="0.2">
      <c r="A11808">
        <v>0.66</v>
      </c>
      <c r="B11808">
        <f t="shared" si="184"/>
        <v>0.48652345195012564</v>
      </c>
    </row>
    <row r="11809" spans="1:2" x14ac:dyDescent="0.2">
      <c r="A11809">
        <v>0.56000000000000005</v>
      </c>
      <c r="B11809">
        <f t="shared" si="184"/>
        <v>0.48652291700026562</v>
      </c>
    </row>
    <row r="11810" spans="1:2" x14ac:dyDescent="0.2">
      <c r="A11810">
        <v>0.65</v>
      </c>
      <c r="B11810">
        <f t="shared" si="184"/>
        <v>0.48652339845513853</v>
      </c>
    </row>
    <row r="11811" spans="1:2" x14ac:dyDescent="0.2">
      <c r="A11811">
        <v>1.53</v>
      </c>
      <c r="B11811">
        <f t="shared" si="184"/>
        <v>0.48652810601493057</v>
      </c>
    </row>
    <row r="11812" spans="1:2" x14ac:dyDescent="0.2">
      <c r="A11812">
        <v>0.8</v>
      </c>
      <c r="B11812">
        <f t="shared" si="184"/>
        <v>0.48652420087997034</v>
      </c>
    </row>
    <row r="11813" spans="1:2" x14ac:dyDescent="0.2">
      <c r="A11813">
        <v>0.89</v>
      </c>
      <c r="B11813">
        <f t="shared" si="184"/>
        <v>0.4865246823348956</v>
      </c>
    </row>
    <row r="11814" spans="1:2" x14ac:dyDescent="0.2">
      <c r="A11814">
        <v>2.2599999999999998</v>
      </c>
      <c r="B11814">
        <f t="shared" si="184"/>
        <v>0.48653201115118261</v>
      </c>
    </row>
    <row r="11815" spans="1:2" x14ac:dyDescent="0.2">
      <c r="A11815">
        <v>18.149999999999899</v>
      </c>
      <c r="B11815">
        <f t="shared" si="184"/>
        <v>0.48661701505280552</v>
      </c>
    </row>
    <row r="11816" spans="1:2" x14ac:dyDescent="0.2">
      <c r="A11816">
        <v>4.5599999999999996</v>
      </c>
      <c r="B11816">
        <f t="shared" si="184"/>
        <v>0.48654431501357037</v>
      </c>
    </row>
    <row r="11817" spans="1:2" x14ac:dyDescent="0.2">
      <c r="A11817">
        <v>4.53</v>
      </c>
      <c r="B11817">
        <f t="shared" si="184"/>
        <v>0.48654415452832633</v>
      </c>
    </row>
    <row r="11818" spans="1:2" x14ac:dyDescent="0.2">
      <c r="A11818">
        <v>3.49</v>
      </c>
      <c r="B11818">
        <f t="shared" si="184"/>
        <v>0.48653859104121333</v>
      </c>
    </row>
    <row r="11819" spans="1:2" x14ac:dyDescent="0.2">
      <c r="A11819">
        <v>2.58</v>
      </c>
      <c r="B11819">
        <f t="shared" si="184"/>
        <v>0.48653372299213865</v>
      </c>
    </row>
    <row r="11820" spans="1:2" x14ac:dyDescent="0.2">
      <c r="A11820">
        <v>2.48</v>
      </c>
      <c r="B11820">
        <f t="shared" si="184"/>
        <v>0.48653318804181322</v>
      </c>
    </row>
    <row r="11821" spans="1:2" x14ac:dyDescent="0.2">
      <c r="A11821">
        <v>2.06</v>
      </c>
      <c r="B11821">
        <f t="shared" si="184"/>
        <v>0.48653094125071111</v>
      </c>
    </row>
    <row r="11822" spans="1:2" x14ac:dyDescent="0.2">
      <c r="A11822">
        <v>1.51</v>
      </c>
      <c r="B11822">
        <f t="shared" si="184"/>
        <v>0.48652799902491445</v>
      </c>
    </row>
    <row r="11823" spans="1:2" x14ac:dyDescent="0.2">
      <c r="A11823">
        <v>0.98</v>
      </c>
      <c r="B11823">
        <f t="shared" si="184"/>
        <v>0.48652516378984051</v>
      </c>
    </row>
    <row r="11824" spans="1:2" x14ac:dyDescent="0.2">
      <c r="A11824">
        <v>0.7</v>
      </c>
      <c r="B11824">
        <f t="shared" si="184"/>
        <v>0.4865236659300764</v>
      </c>
    </row>
    <row r="11825" spans="1:2" x14ac:dyDescent="0.2">
      <c r="A11825">
        <v>63.22</v>
      </c>
      <c r="B11825">
        <f t="shared" si="184"/>
        <v>0.48685812129632489</v>
      </c>
    </row>
    <row r="11826" spans="1:2" x14ac:dyDescent="0.2">
      <c r="A11826">
        <v>386.3</v>
      </c>
      <c r="B11826">
        <f t="shared" si="184"/>
        <v>0.48858660376380897</v>
      </c>
    </row>
    <row r="11827" spans="1:2" x14ac:dyDescent="0.2">
      <c r="A11827">
        <v>6.85</v>
      </c>
      <c r="B11827">
        <f t="shared" si="184"/>
        <v>0.4865565653936294</v>
      </c>
    </row>
    <row r="11828" spans="1:2" x14ac:dyDescent="0.2">
      <c r="A11828">
        <v>6.38</v>
      </c>
      <c r="B11828">
        <f t="shared" si="184"/>
        <v>0.48655405112245126</v>
      </c>
    </row>
    <row r="11829" spans="1:2" x14ac:dyDescent="0.2">
      <c r="A11829">
        <v>2.5299999999999998</v>
      </c>
      <c r="B11829">
        <f t="shared" si="184"/>
        <v>0.48653345551697291</v>
      </c>
    </row>
    <row r="11830" spans="1:2" x14ac:dyDescent="0.2">
      <c r="A11830">
        <v>25.99</v>
      </c>
      <c r="B11830">
        <f t="shared" si="184"/>
        <v>0.48665895552808086</v>
      </c>
    </row>
    <row r="11831" spans="1:2" x14ac:dyDescent="0.2">
      <c r="A11831">
        <v>29.05</v>
      </c>
      <c r="B11831">
        <f t="shared" si="184"/>
        <v>0.48667532519242052</v>
      </c>
    </row>
    <row r="11832" spans="1:2" x14ac:dyDescent="0.2">
      <c r="A11832">
        <v>18.82</v>
      </c>
      <c r="B11832">
        <f t="shared" si="184"/>
        <v>0.48662059924580764</v>
      </c>
    </row>
    <row r="11833" spans="1:2" x14ac:dyDescent="0.2">
      <c r="A11833">
        <v>4.25</v>
      </c>
      <c r="B11833">
        <f t="shared" si="184"/>
        <v>0.48654265666615365</v>
      </c>
    </row>
    <row r="11834" spans="1:2" x14ac:dyDescent="0.2">
      <c r="A11834">
        <v>8.2799999999999905</v>
      </c>
      <c r="B11834">
        <f t="shared" si="184"/>
        <v>0.48656421520071258</v>
      </c>
    </row>
    <row r="11835" spans="1:2" x14ac:dyDescent="0.2">
      <c r="A11835">
        <v>6.08</v>
      </c>
      <c r="B11835">
        <f t="shared" si="184"/>
        <v>0.48655244626878724</v>
      </c>
    </row>
    <row r="11836" spans="1:2" x14ac:dyDescent="0.2">
      <c r="A11836">
        <v>4.3099999999999996</v>
      </c>
      <c r="B11836">
        <f t="shared" si="184"/>
        <v>0.48654297763660326</v>
      </c>
    </row>
    <row r="11837" spans="1:2" x14ac:dyDescent="0.2">
      <c r="A11837">
        <v>5.53</v>
      </c>
      <c r="B11837">
        <f t="shared" si="184"/>
        <v>0.48654950403763547</v>
      </c>
    </row>
    <row r="11838" spans="1:2" x14ac:dyDescent="0.2">
      <c r="A11838">
        <v>4</v>
      </c>
      <c r="B11838">
        <f t="shared" si="184"/>
        <v>0.48654131928937416</v>
      </c>
    </row>
    <row r="11839" spans="1:2" x14ac:dyDescent="0.2">
      <c r="A11839">
        <v>4.13</v>
      </c>
      <c r="B11839">
        <f t="shared" si="184"/>
        <v>0.48654201472528058</v>
      </c>
    </row>
    <row r="11840" spans="1:2" x14ac:dyDescent="0.2">
      <c r="A11840">
        <v>1.78</v>
      </c>
      <c r="B11840">
        <f t="shared" si="184"/>
        <v>0.48652944339021392</v>
      </c>
    </row>
    <row r="11841" spans="1:2" x14ac:dyDescent="0.2">
      <c r="A11841">
        <v>1.84</v>
      </c>
      <c r="B11841">
        <f t="shared" si="184"/>
        <v>0.48652976436030448</v>
      </c>
    </row>
    <row r="11842" spans="1:2" x14ac:dyDescent="0.2">
      <c r="A11842">
        <v>1.05</v>
      </c>
      <c r="B11842">
        <f t="shared" si="184"/>
        <v>0.48652553825481121</v>
      </c>
    </row>
    <row r="11843" spans="1:2" x14ac:dyDescent="0.2">
      <c r="A11843">
        <v>1.22</v>
      </c>
      <c r="B11843">
        <f t="shared" ref="B11843:B11906" si="185">NORMDIST($A11843,$E$1, $E$3, TRUE)</f>
        <v>0.48652644766978959</v>
      </c>
    </row>
    <row r="11844" spans="1:2" x14ac:dyDescent="0.2">
      <c r="A11844">
        <v>1.1599999999999999</v>
      </c>
      <c r="B11844">
        <f t="shared" si="185"/>
        <v>0.48652612669978923</v>
      </c>
    </row>
    <row r="11845" spans="1:2" x14ac:dyDescent="0.2">
      <c r="A11845">
        <v>0.97</v>
      </c>
      <c r="B11845">
        <f t="shared" si="185"/>
        <v>0.48652511029484563</v>
      </c>
    </row>
    <row r="11846" spans="1:2" x14ac:dyDescent="0.2">
      <c r="A11846">
        <v>0.84</v>
      </c>
      <c r="B11846">
        <f t="shared" si="185"/>
        <v>0.4865244148599347</v>
      </c>
    </row>
    <row r="11847" spans="1:2" x14ac:dyDescent="0.2">
      <c r="A11847">
        <v>3.14</v>
      </c>
      <c r="B11847">
        <f t="shared" si="185"/>
        <v>0.48653671871440873</v>
      </c>
    </row>
    <row r="11848" spans="1:2" x14ac:dyDescent="0.2">
      <c r="A11848">
        <v>1.34</v>
      </c>
      <c r="B11848">
        <f t="shared" si="185"/>
        <v>0.48652708960981655</v>
      </c>
    </row>
    <row r="11849" spans="1:2" x14ac:dyDescent="0.2">
      <c r="A11849">
        <v>1.22</v>
      </c>
      <c r="B11849">
        <f t="shared" si="185"/>
        <v>0.48652644766978959</v>
      </c>
    </row>
    <row r="11850" spans="1:2" x14ac:dyDescent="0.2">
      <c r="A11850">
        <v>0.92</v>
      </c>
      <c r="B11850">
        <f t="shared" si="185"/>
        <v>0.48652484281987507</v>
      </c>
    </row>
    <row r="11851" spans="1:2" x14ac:dyDescent="0.2">
      <c r="A11851">
        <v>0.65</v>
      </c>
      <c r="B11851">
        <f t="shared" si="185"/>
        <v>0.48652339845513853</v>
      </c>
    </row>
    <row r="11852" spans="1:2" x14ac:dyDescent="0.2">
      <c r="A11852">
        <v>720.9</v>
      </c>
      <c r="B11852">
        <f t="shared" si="185"/>
        <v>0.49037694398305959</v>
      </c>
    </row>
    <row r="11853" spans="1:2" x14ac:dyDescent="0.2">
      <c r="A11853">
        <v>679.2</v>
      </c>
      <c r="B11853">
        <f t="shared" si="185"/>
        <v>0.49015380897744759</v>
      </c>
    </row>
    <row r="11854" spans="1:2" x14ac:dyDescent="0.2">
      <c r="A11854">
        <v>115.76</v>
      </c>
      <c r="B11854">
        <f t="shared" si="185"/>
        <v>0.48713919507179521</v>
      </c>
    </row>
    <row r="11855" spans="1:2" x14ac:dyDescent="0.2">
      <c r="A11855">
        <v>97.22</v>
      </c>
      <c r="B11855">
        <f t="shared" si="185"/>
        <v>0.48704001070753122</v>
      </c>
    </row>
    <row r="11856" spans="1:2" x14ac:dyDescent="0.2">
      <c r="A11856">
        <v>81.16</v>
      </c>
      <c r="B11856">
        <f t="shared" si="185"/>
        <v>0.48695409437090342</v>
      </c>
    </row>
    <row r="11857" spans="1:2" x14ac:dyDescent="0.2">
      <c r="A11857">
        <v>62.35</v>
      </c>
      <c r="B11857">
        <f t="shared" si="185"/>
        <v>0.48685346710298327</v>
      </c>
    </row>
    <row r="11858" spans="1:2" x14ac:dyDescent="0.2">
      <c r="A11858">
        <v>31.93</v>
      </c>
      <c r="B11858">
        <f t="shared" si="185"/>
        <v>0.48669073195583801</v>
      </c>
    </row>
    <row r="11859" spans="1:2" x14ac:dyDescent="0.2">
      <c r="A11859">
        <v>27.11</v>
      </c>
      <c r="B11859">
        <f t="shared" si="185"/>
        <v>0.48666494703660512</v>
      </c>
    </row>
    <row r="11860" spans="1:2" x14ac:dyDescent="0.2">
      <c r="A11860">
        <v>18.53</v>
      </c>
      <c r="B11860">
        <f t="shared" si="185"/>
        <v>0.48661904787855464</v>
      </c>
    </row>
    <row r="11861" spans="1:2" x14ac:dyDescent="0.2">
      <c r="A11861">
        <v>21.25</v>
      </c>
      <c r="B11861">
        <f t="shared" si="185"/>
        <v>0.48663359864143335</v>
      </c>
    </row>
    <row r="11862" spans="1:2" x14ac:dyDescent="0.2">
      <c r="A11862">
        <v>16.27</v>
      </c>
      <c r="B11862">
        <f t="shared" si="185"/>
        <v>0.48660695792000586</v>
      </c>
    </row>
    <row r="11863" spans="1:2" x14ac:dyDescent="0.2">
      <c r="A11863">
        <v>16.77</v>
      </c>
      <c r="B11863">
        <f t="shared" si="185"/>
        <v>0.4866096326885363</v>
      </c>
    </row>
    <row r="11864" spans="1:2" x14ac:dyDescent="0.2">
      <c r="A11864">
        <v>14.75</v>
      </c>
      <c r="B11864">
        <f t="shared" si="185"/>
        <v>0.48659882662737369</v>
      </c>
    </row>
    <row r="11865" spans="1:2" x14ac:dyDescent="0.2">
      <c r="A11865">
        <v>10.050000000000001</v>
      </c>
      <c r="B11865">
        <f t="shared" si="185"/>
        <v>0.48657368384989286</v>
      </c>
    </row>
    <row r="11866" spans="1:2" x14ac:dyDescent="0.2">
      <c r="A11866">
        <v>10.38</v>
      </c>
      <c r="B11866">
        <f t="shared" si="185"/>
        <v>0.48657544919210277</v>
      </c>
    </row>
    <row r="11867" spans="1:2" x14ac:dyDescent="0.2">
      <c r="A11867">
        <v>1.1000000000000001</v>
      </c>
      <c r="B11867">
        <f t="shared" si="185"/>
        <v>0.48652580572979759</v>
      </c>
    </row>
    <row r="11868" spans="1:2" x14ac:dyDescent="0.2">
      <c r="A11868">
        <v>14.7</v>
      </c>
      <c r="B11868">
        <f t="shared" si="185"/>
        <v>0.48659855915073702</v>
      </c>
    </row>
    <row r="11869" spans="1:2" x14ac:dyDescent="0.2">
      <c r="A11869">
        <v>3.33</v>
      </c>
      <c r="B11869">
        <f t="shared" si="185"/>
        <v>0.48653773512035159</v>
      </c>
    </row>
    <row r="11870" spans="1:2" x14ac:dyDescent="0.2">
      <c r="A11870">
        <v>2.62</v>
      </c>
      <c r="B11870">
        <f t="shared" si="185"/>
        <v>0.48653393697227559</v>
      </c>
    </row>
    <row r="11871" spans="1:2" x14ac:dyDescent="0.2">
      <c r="A11871">
        <v>6.46</v>
      </c>
      <c r="B11871">
        <f t="shared" si="185"/>
        <v>0.48655447908346511</v>
      </c>
    </row>
    <row r="11872" spans="1:2" x14ac:dyDescent="0.2">
      <c r="A11872">
        <v>1.74</v>
      </c>
      <c r="B11872">
        <f t="shared" si="185"/>
        <v>0.48652922941015841</v>
      </c>
    </row>
    <row r="11873" spans="1:2" x14ac:dyDescent="0.2">
      <c r="A11873">
        <v>1.81</v>
      </c>
      <c r="B11873">
        <f t="shared" si="185"/>
        <v>0.48652960387525812</v>
      </c>
    </row>
    <row r="11874" spans="1:2" x14ac:dyDescent="0.2">
      <c r="A11874">
        <v>0.48</v>
      </c>
      <c r="B11874">
        <f t="shared" si="185"/>
        <v>0.48652248904039513</v>
      </c>
    </row>
    <row r="11875" spans="1:2" x14ac:dyDescent="0.2">
      <c r="A11875">
        <v>0.69</v>
      </c>
      <c r="B11875">
        <f t="shared" si="185"/>
        <v>0.48652361243508835</v>
      </c>
    </row>
    <row r="11876" spans="1:2" x14ac:dyDescent="0.2">
      <c r="A11876">
        <v>1.71</v>
      </c>
      <c r="B11876">
        <f t="shared" si="185"/>
        <v>0.48652906892511932</v>
      </c>
    </row>
    <row r="11877" spans="1:2" x14ac:dyDescent="0.2">
      <c r="A11877">
        <v>0.69</v>
      </c>
      <c r="B11877">
        <f t="shared" si="185"/>
        <v>0.48652361243508835</v>
      </c>
    </row>
    <row r="11878" spans="1:2" x14ac:dyDescent="0.2">
      <c r="A11878">
        <v>1.8</v>
      </c>
      <c r="B11878">
        <f t="shared" si="185"/>
        <v>0.48652955038024315</v>
      </c>
    </row>
    <row r="11879" spans="1:2" x14ac:dyDescent="0.2">
      <c r="A11879">
        <v>0.48</v>
      </c>
      <c r="B11879">
        <f t="shared" si="185"/>
        <v>0.48652248904039513</v>
      </c>
    </row>
    <row r="11880" spans="1:2" x14ac:dyDescent="0.2">
      <c r="A11880">
        <v>0.44</v>
      </c>
      <c r="B11880">
        <f t="shared" si="185"/>
        <v>0.48652227506046569</v>
      </c>
    </row>
    <row r="11881" spans="1:2" x14ac:dyDescent="0.2">
      <c r="A11881">
        <v>1.78</v>
      </c>
      <c r="B11881">
        <f t="shared" si="185"/>
        <v>0.48652944339021392</v>
      </c>
    </row>
    <row r="11882" spans="1:2" x14ac:dyDescent="0.2">
      <c r="A11882">
        <v>1.84</v>
      </c>
      <c r="B11882">
        <f t="shared" si="185"/>
        <v>0.48652976436030448</v>
      </c>
    </row>
    <row r="11883" spans="1:2" x14ac:dyDescent="0.2">
      <c r="A11883">
        <v>0.55000000000000004</v>
      </c>
      <c r="B11883">
        <f t="shared" si="185"/>
        <v>0.48652286350528096</v>
      </c>
    </row>
    <row r="11884" spans="1:2" x14ac:dyDescent="0.2">
      <c r="A11884">
        <v>0.48</v>
      </c>
      <c r="B11884">
        <f t="shared" si="185"/>
        <v>0.48652248904039513</v>
      </c>
    </row>
    <row r="11885" spans="1:2" x14ac:dyDescent="0.2">
      <c r="A11885">
        <v>0.97</v>
      </c>
      <c r="B11885">
        <f t="shared" si="185"/>
        <v>0.48652511029484563</v>
      </c>
    </row>
    <row r="11886" spans="1:2" x14ac:dyDescent="0.2">
      <c r="A11886">
        <v>0.45</v>
      </c>
      <c r="B11886">
        <f t="shared" si="185"/>
        <v>0.48652232855544769</v>
      </c>
    </row>
    <row r="11887" spans="1:2" x14ac:dyDescent="0.2">
      <c r="A11887">
        <v>2.59</v>
      </c>
      <c r="B11887">
        <f t="shared" si="185"/>
        <v>0.48653377648717255</v>
      </c>
    </row>
    <row r="11888" spans="1:2" x14ac:dyDescent="0.2">
      <c r="A11888">
        <v>0.81</v>
      </c>
      <c r="B11888">
        <f t="shared" si="185"/>
        <v>0.48652425437496105</v>
      </c>
    </row>
    <row r="11889" spans="1:2" x14ac:dyDescent="0.2">
      <c r="A11889">
        <v>0.48</v>
      </c>
      <c r="B11889">
        <f t="shared" si="185"/>
        <v>0.48652248904039513</v>
      </c>
    </row>
    <row r="11890" spans="1:2" x14ac:dyDescent="0.2">
      <c r="A11890">
        <v>0.45</v>
      </c>
      <c r="B11890">
        <f t="shared" si="185"/>
        <v>0.48652232855544769</v>
      </c>
    </row>
    <row r="11891" spans="1:2" x14ac:dyDescent="0.2">
      <c r="A11891">
        <v>1.77</v>
      </c>
      <c r="B11891">
        <f t="shared" si="185"/>
        <v>0.48652938989519967</v>
      </c>
    </row>
    <row r="11892" spans="1:2" x14ac:dyDescent="0.2">
      <c r="A11892">
        <v>0.67</v>
      </c>
      <c r="B11892">
        <f t="shared" si="185"/>
        <v>0.48652350544511297</v>
      </c>
    </row>
    <row r="11893" spans="1:2" x14ac:dyDescent="0.2">
      <c r="A11893">
        <v>1.5</v>
      </c>
      <c r="B11893">
        <f t="shared" si="185"/>
        <v>0.48652794552990675</v>
      </c>
    </row>
    <row r="11894" spans="1:2" x14ac:dyDescent="0.2">
      <c r="A11894">
        <v>1.17</v>
      </c>
      <c r="B11894">
        <f t="shared" si="185"/>
        <v>0.48652618019478872</v>
      </c>
    </row>
    <row r="11895" spans="1:2" x14ac:dyDescent="0.2">
      <c r="A11895">
        <v>1.08</v>
      </c>
      <c r="B11895">
        <f t="shared" si="185"/>
        <v>0.48652569873980234</v>
      </c>
    </row>
    <row r="11896" spans="1:2" x14ac:dyDescent="0.2">
      <c r="A11896">
        <v>3.28</v>
      </c>
      <c r="B11896">
        <f t="shared" si="185"/>
        <v>0.48653746764509498</v>
      </c>
    </row>
    <row r="11897" spans="1:2" x14ac:dyDescent="0.2">
      <c r="A11897">
        <v>3.12</v>
      </c>
      <c r="B11897">
        <f t="shared" si="185"/>
        <v>0.48653661172431456</v>
      </c>
    </row>
    <row r="11898" spans="1:2" x14ac:dyDescent="0.2">
      <c r="A11898">
        <v>3.28</v>
      </c>
      <c r="B11898">
        <f t="shared" si="185"/>
        <v>0.48653746764509498</v>
      </c>
    </row>
    <row r="11899" spans="1:2" x14ac:dyDescent="0.2">
      <c r="A11899">
        <v>2.2000000000000002</v>
      </c>
      <c r="B11899">
        <f t="shared" si="185"/>
        <v>0.48653169018103098</v>
      </c>
    </row>
    <row r="11900" spans="1:2" x14ac:dyDescent="0.2">
      <c r="A11900">
        <v>0.85</v>
      </c>
      <c r="B11900">
        <f t="shared" si="185"/>
        <v>0.48652446835492641</v>
      </c>
    </row>
    <row r="11901" spans="1:2" x14ac:dyDescent="0.2">
      <c r="A11901">
        <v>0.55000000000000004</v>
      </c>
      <c r="B11901">
        <f t="shared" si="185"/>
        <v>0.48652286350528096</v>
      </c>
    </row>
    <row r="11902" spans="1:2" x14ac:dyDescent="0.2">
      <c r="A11902">
        <v>2.12</v>
      </c>
      <c r="B11902">
        <f t="shared" si="185"/>
        <v>0.48653126222084242</v>
      </c>
    </row>
    <row r="11903" spans="1:2" x14ac:dyDescent="0.2">
      <c r="A11903">
        <v>1.1499999999999999</v>
      </c>
      <c r="B11903">
        <f t="shared" si="185"/>
        <v>0.48652607320479002</v>
      </c>
    </row>
    <row r="11904" spans="1:2" x14ac:dyDescent="0.2">
      <c r="A11904">
        <v>1.0900000000000001</v>
      </c>
      <c r="B11904">
        <f t="shared" si="185"/>
        <v>0.48652575223479982</v>
      </c>
    </row>
    <row r="11905" spans="1:2" x14ac:dyDescent="0.2">
      <c r="A11905">
        <v>0.98</v>
      </c>
      <c r="B11905">
        <f t="shared" si="185"/>
        <v>0.48652516378984051</v>
      </c>
    </row>
    <row r="11906" spans="1:2" x14ac:dyDescent="0.2">
      <c r="A11906">
        <v>0.8</v>
      </c>
      <c r="B11906">
        <f t="shared" si="185"/>
        <v>0.48652420087997034</v>
      </c>
    </row>
    <row r="11907" spans="1:2" x14ac:dyDescent="0.2">
      <c r="A11907">
        <v>2.61</v>
      </c>
      <c r="B11907">
        <f t="shared" ref="B11907:B11970" si="186">NORMDIST($A11907,$E$1, $E$3, TRUE)</f>
        <v>0.48653388347724102</v>
      </c>
    </row>
    <row r="11908" spans="1:2" x14ac:dyDescent="0.2">
      <c r="A11908">
        <v>1.08</v>
      </c>
      <c r="B11908">
        <f t="shared" si="186"/>
        <v>0.48652569873980234</v>
      </c>
    </row>
    <row r="11909" spans="1:2" x14ac:dyDescent="0.2">
      <c r="A11909">
        <v>0.6</v>
      </c>
      <c r="B11909">
        <f t="shared" si="186"/>
        <v>0.48652313098020672</v>
      </c>
    </row>
    <row r="11910" spans="1:2" x14ac:dyDescent="0.2">
      <c r="A11910">
        <v>0.45</v>
      </c>
      <c r="B11910">
        <f t="shared" si="186"/>
        <v>0.48652232855544769</v>
      </c>
    </row>
    <row r="11911" spans="1:2" x14ac:dyDescent="0.2">
      <c r="A11911">
        <v>0.59</v>
      </c>
      <c r="B11911">
        <f t="shared" si="186"/>
        <v>0.48652307748522111</v>
      </c>
    </row>
    <row r="11912" spans="1:2" x14ac:dyDescent="0.2">
      <c r="A11912">
        <v>0.47</v>
      </c>
      <c r="B11912">
        <f t="shared" si="186"/>
        <v>0.48652243554541241</v>
      </c>
    </row>
    <row r="11913" spans="1:2" x14ac:dyDescent="0.2">
      <c r="A11913">
        <v>0.97</v>
      </c>
      <c r="B11913">
        <f t="shared" si="186"/>
        <v>0.48652511029484563</v>
      </c>
    </row>
    <row r="11914" spans="1:2" x14ac:dyDescent="0.2">
      <c r="A11914">
        <v>0.66</v>
      </c>
      <c r="B11914">
        <f t="shared" si="186"/>
        <v>0.48652345195012564</v>
      </c>
    </row>
    <row r="11915" spans="1:2" x14ac:dyDescent="0.2">
      <c r="A11915">
        <v>0.66</v>
      </c>
      <c r="B11915">
        <f t="shared" si="186"/>
        <v>0.48652345195012564</v>
      </c>
    </row>
    <row r="11916" spans="1:2" x14ac:dyDescent="0.2">
      <c r="A11916">
        <v>0.69</v>
      </c>
      <c r="B11916">
        <f t="shared" si="186"/>
        <v>0.48652361243508835</v>
      </c>
    </row>
    <row r="11917" spans="1:2" x14ac:dyDescent="0.2">
      <c r="A11917">
        <v>0.55000000000000004</v>
      </c>
      <c r="B11917">
        <f t="shared" si="186"/>
        <v>0.48652286350528096</v>
      </c>
    </row>
    <row r="11918" spans="1:2" x14ac:dyDescent="0.2">
      <c r="A11918">
        <v>0.81</v>
      </c>
      <c r="B11918">
        <f t="shared" si="186"/>
        <v>0.48652425437496105</v>
      </c>
    </row>
    <row r="11919" spans="1:2" x14ac:dyDescent="0.2">
      <c r="A11919">
        <v>1.06</v>
      </c>
      <c r="B11919">
        <f t="shared" si="186"/>
        <v>0.48652559174980803</v>
      </c>
    </row>
    <row r="11920" spans="1:2" x14ac:dyDescent="0.2">
      <c r="A11920">
        <v>0.47</v>
      </c>
      <c r="B11920">
        <f t="shared" si="186"/>
        <v>0.48652243554541241</v>
      </c>
    </row>
    <row r="11921" spans="1:2" x14ac:dyDescent="0.2">
      <c r="A11921">
        <v>0.48</v>
      </c>
      <c r="B11921">
        <f t="shared" si="186"/>
        <v>0.48652248904039513</v>
      </c>
    </row>
    <row r="11922" spans="1:2" x14ac:dyDescent="0.2">
      <c r="A11922">
        <v>1.05</v>
      </c>
      <c r="B11922">
        <f t="shared" si="186"/>
        <v>0.48652553825481121</v>
      </c>
    </row>
    <row r="11923" spans="1:2" x14ac:dyDescent="0.2">
      <c r="A11923">
        <v>1.55</v>
      </c>
      <c r="B11923">
        <f t="shared" si="186"/>
        <v>0.48652821300494764</v>
      </c>
    </row>
    <row r="11924" spans="1:2" x14ac:dyDescent="0.2">
      <c r="A11924">
        <v>1.36</v>
      </c>
      <c r="B11924">
        <f t="shared" si="186"/>
        <v>0.48652719659982441</v>
      </c>
    </row>
    <row r="11925" spans="1:2" x14ac:dyDescent="0.2">
      <c r="A11925">
        <v>0.59</v>
      </c>
      <c r="B11925">
        <f t="shared" si="186"/>
        <v>0.48652307748522111</v>
      </c>
    </row>
    <row r="11926" spans="1:2" x14ac:dyDescent="0.2">
      <c r="A11926">
        <v>0.68</v>
      </c>
      <c r="B11926">
        <f t="shared" si="186"/>
        <v>0.48652355894010052</v>
      </c>
    </row>
    <row r="11927" spans="1:2" x14ac:dyDescent="0.2">
      <c r="A11927">
        <v>1.5</v>
      </c>
      <c r="B11927">
        <f t="shared" si="186"/>
        <v>0.48652794552990675</v>
      </c>
    </row>
    <row r="11928" spans="1:2" x14ac:dyDescent="0.2">
      <c r="A11928">
        <v>0.56000000000000005</v>
      </c>
      <c r="B11928">
        <f t="shared" si="186"/>
        <v>0.48652291700026562</v>
      </c>
    </row>
    <row r="11929" spans="1:2" x14ac:dyDescent="0.2">
      <c r="A11929">
        <v>0.82</v>
      </c>
      <c r="B11929">
        <f t="shared" si="186"/>
        <v>0.48652430786995204</v>
      </c>
    </row>
    <row r="11930" spans="1:2" x14ac:dyDescent="0.2">
      <c r="A11930">
        <v>0.48</v>
      </c>
      <c r="B11930">
        <f t="shared" si="186"/>
        <v>0.48652248904039513</v>
      </c>
    </row>
    <row r="11931" spans="1:2" x14ac:dyDescent="0.2">
      <c r="A11931">
        <v>0.6</v>
      </c>
      <c r="B11931">
        <f t="shared" si="186"/>
        <v>0.48652313098020672</v>
      </c>
    </row>
    <row r="11932" spans="1:2" x14ac:dyDescent="0.2">
      <c r="A11932">
        <v>1.1599999999999999</v>
      </c>
      <c r="B11932">
        <f t="shared" si="186"/>
        <v>0.48652612669978923</v>
      </c>
    </row>
    <row r="11933" spans="1:2" x14ac:dyDescent="0.2">
      <c r="A11933">
        <v>0.68</v>
      </c>
      <c r="B11933">
        <f t="shared" si="186"/>
        <v>0.48652355894010052</v>
      </c>
    </row>
    <row r="11934" spans="1:2" x14ac:dyDescent="0.2">
      <c r="A11934">
        <v>1.05</v>
      </c>
      <c r="B11934">
        <f t="shared" si="186"/>
        <v>0.48652553825481121</v>
      </c>
    </row>
    <row r="11935" spans="1:2" x14ac:dyDescent="0.2">
      <c r="A11935">
        <v>0.89</v>
      </c>
      <c r="B11935">
        <f t="shared" si="186"/>
        <v>0.4865246823348956</v>
      </c>
    </row>
    <row r="11936" spans="1:2" x14ac:dyDescent="0.2">
      <c r="A11936">
        <v>0.55000000000000004</v>
      </c>
      <c r="B11936">
        <f t="shared" si="186"/>
        <v>0.48652286350528096</v>
      </c>
    </row>
    <row r="11937" spans="1:2" x14ac:dyDescent="0.2">
      <c r="A11937">
        <v>0.82</v>
      </c>
      <c r="B11937">
        <f t="shared" si="186"/>
        <v>0.48652430786995204</v>
      </c>
    </row>
    <row r="11938" spans="1:2" x14ac:dyDescent="0.2">
      <c r="A11938">
        <v>1.05</v>
      </c>
      <c r="B11938">
        <f t="shared" si="186"/>
        <v>0.48652553825481121</v>
      </c>
    </row>
    <row r="11939" spans="1:2" x14ac:dyDescent="0.2">
      <c r="A11939">
        <v>0.47</v>
      </c>
      <c r="B11939">
        <f t="shared" si="186"/>
        <v>0.48652243554541241</v>
      </c>
    </row>
    <row r="11940" spans="1:2" x14ac:dyDescent="0.2">
      <c r="A11940">
        <v>0.55000000000000004</v>
      </c>
      <c r="B11940">
        <f t="shared" si="186"/>
        <v>0.48652286350528096</v>
      </c>
    </row>
    <row r="11941" spans="1:2" x14ac:dyDescent="0.2">
      <c r="A11941">
        <v>0.63</v>
      </c>
      <c r="B11941">
        <f t="shared" si="186"/>
        <v>0.4865232914651651</v>
      </c>
    </row>
    <row r="11942" spans="1:2" x14ac:dyDescent="0.2">
      <c r="A11942">
        <v>0.59</v>
      </c>
      <c r="B11942">
        <f t="shared" si="186"/>
        <v>0.48652307748522111</v>
      </c>
    </row>
    <row r="11943" spans="1:2" x14ac:dyDescent="0.2">
      <c r="A11943">
        <v>0.69</v>
      </c>
      <c r="B11943">
        <f t="shared" si="186"/>
        <v>0.48652361243508835</v>
      </c>
    </row>
    <row r="11944" spans="1:2" x14ac:dyDescent="0.2">
      <c r="A11944">
        <v>0.68</v>
      </c>
      <c r="B11944">
        <f t="shared" si="186"/>
        <v>0.48652355894010052</v>
      </c>
    </row>
    <row r="11945" spans="1:2" x14ac:dyDescent="0.2">
      <c r="A11945">
        <v>1.57</v>
      </c>
      <c r="B11945">
        <f t="shared" si="186"/>
        <v>0.48652831999496571</v>
      </c>
    </row>
    <row r="11946" spans="1:2" x14ac:dyDescent="0.2">
      <c r="A11946">
        <v>1</v>
      </c>
      <c r="B11946">
        <f t="shared" si="186"/>
        <v>0.48652527077983093</v>
      </c>
    </row>
    <row r="11947" spans="1:2" x14ac:dyDescent="0.2">
      <c r="A11947">
        <v>0.6</v>
      </c>
      <c r="B11947">
        <f t="shared" si="186"/>
        <v>0.48652313098020672</v>
      </c>
    </row>
    <row r="11948" spans="1:2" x14ac:dyDescent="0.2">
      <c r="A11948">
        <v>0.63</v>
      </c>
      <c r="B11948">
        <f t="shared" si="186"/>
        <v>0.4865232914651651</v>
      </c>
    </row>
    <row r="11949" spans="1:2" x14ac:dyDescent="0.2">
      <c r="A11949">
        <v>0.65</v>
      </c>
      <c r="B11949">
        <f t="shared" si="186"/>
        <v>0.48652339845513853</v>
      </c>
    </row>
    <row r="11950" spans="1:2" x14ac:dyDescent="0.2">
      <c r="A11950">
        <v>1.58</v>
      </c>
      <c r="B11950">
        <f t="shared" si="186"/>
        <v>0.48652837348997513</v>
      </c>
    </row>
    <row r="11951" spans="1:2" x14ac:dyDescent="0.2">
      <c r="A11951">
        <v>1.1499999999999999</v>
      </c>
      <c r="B11951">
        <f t="shared" si="186"/>
        <v>0.48652607320479002</v>
      </c>
    </row>
    <row r="11952" spans="1:2" x14ac:dyDescent="0.2">
      <c r="A11952">
        <v>0.69</v>
      </c>
      <c r="B11952">
        <f t="shared" si="186"/>
        <v>0.48652361243508835</v>
      </c>
    </row>
    <row r="11953" spans="1:2" x14ac:dyDescent="0.2">
      <c r="A11953">
        <v>0.47</v>
      </c>
      <c r="B11953">
        <f t="shared" si="186"/>
        <v>0.48652243554541241</v>
      </c>
    </row>
    <row r="11954" spans="1:2" x14ac:dyDescent="0.2">
      <c r="A11954">
        <v>0.59</v>
      </c>
      <c r="B11954">
        <f t="shared" si="186"/>
        <v>0.48652307748522111</v>
      </c>
    </row>
    <row r="11955" spans="1:2" x14ac:dyDescent="0.2">
      <c r="A11955">
        <v>0.56000000000000005</v>
      </c>
      <c r="B11955">
        <f t="shared" si="186"/>
        <v>0.48652291700026562</v>
      </c>
    </row>
    <row r="11956" spans="1:2" x14ac:dyDescent="0.2">
      <c r="A11956">
        <v>0.66</v>
      </c>
      <c r="B11956">
        <f t="shared" si="186"/>
        <v>0.48652345195012564</v>
      </c>
    </row>
    <row r="11957" spans="1:2" x14ac:dyDescent="0.2">
      <c r="A11957">
        <v>40.56</v>
      </c>
      <c r="B11957">
        <f t="shared" si="186"/>
        <v>0.48673689886923882</v>
      </c>
    </row>
    <row r="11958" spans="1:2" x14ac:dyDescent="0.2">
      <c r="A11958">
        <v>14.56</v>
      </c>
      <c r="B11958">
        <f t="shared" si="186"/>
        <v>0.48659781021618637</v>
      </c>
    </row>
    <row r="11959" spans="1:2" x14ac:dyDescent="0.2">
      <c r="A11959">
        <v>10.42</v>
      </c>
      <c r="B11959">
        <f t="shared" si="186"/>
        <v>0.48657566317299455</v>
      </c>
    </row>
    <row r="11960" spans="1:2" x14ac:dyDescent="0.2">
      <c r="A11960">
        <v>10.24</v>
      </c>
      <c r="B11960">
        <f t="shared" si="186"/>
        <v>0.48657470025901189</v>
      </c>
    </row>
    <row r="11961" spans="1:2" x14ac:dyDescent="0.2">
      <c r="A11961">
        <v>4.13</v>
      </c>
      <c r="B11961">
        <f t="shared" si="186"/>
        <v>0.48654201472528058</v>
      </c>
    </row>
    <row r="11962" spans="1:2" x14ac:dyDescent="0.2">
      <c r="A11962">
        <v>6.58</v>
      </c>
      <c r="B11962">
        <f t="shared" si="186"/>
        <v>0.48655512102501491</v>
      </c>
    </row>
    <row r="11963" spans="1:2" x14ac:dyDescent="0.2">
      <c r="A11963">
        <v>6.17</v>
      </c>
      <c r="B11963">
        <f t="shared" si="186"/>
        <v>0.48655292772486358</v>
      </c>
    </row>
    <row r="11964" spans="1:2" x14ac:dyDescent="0.2">
      <c r="A11964">
        <v>2.48</v>
      </c>
      <c r="B11964">
        <f t="shared" si="186"/>
        <v>0.48653318804181322</v>
      </c>
    </row>
    <row r="11965" spans="1:2" x14ac:dyDescent="0.2">
      <c r="A11965">
        <v>17.899999999999899</v>
      </c>
      <c r="B11965">
        <f t="shared" si="186"/>
        <v>0.48661567766763392</v>
      </c>
    </row>
    <row r="11966" spans="1:2" x14ac:dyDescent="0.2">
      <c r="A11966">
        <v>8.36</v>
      </c>
      <c r="B11966">
        <f t="shared" si="186"/>
        <v>0.48656464316209402</v>
      </c>
    </row>
    <row r="11967" spans="1:2" x14ac:dyDescent="0.2">
      <c r="A11967">
        <v>0.66</v>
      </c>
      <c r="B11967">
        <f t="shared" si="186"/>
        <v>0.48652345195012564</v>
      </c>
    </row>
    <row r="11968" spans="1:2" x14ac:dyDescent="0.2">
      <c r="A11968">
        <v>1.33</v>
      </c>
      <c r="B11968">
        <f t="shared" si="186"/>
        <v>0.48652703611481296</v>
      </c>
    </row>
    <row r="11969" spans="1:2" x14ac:dyDescent="0.2">
      <c r="A11969">
        <v>1.6</v>
      </c>
      <c r="B11969">
        <f t="shared" si="186"/>
        <v>0.48652848047999464</v>
      </c>
    </row>
    <row r="11970" spans="1:2" x14ac:dyDescent="0.2">
      <c r="A11970">
        <v>1.05</v>
      </c>
      <c r="B11970">
        <f t="shared" si="186"/>
        <v>0.48652553825481121</v>
      </c>
    </row>
    <row r="11971" spans="1:2" x14ac:dyDescent="0.2">
      <c r="A11971">
        <v>1.57</v>
      </c>
      <c r="B11971">
        <f t="shared" ref="B11971:B12034" si="187">NORMDIST($A11971,$E$1, $E$3, TRUE)</f>
        <v>0.48652831999496571</v>
      </c>
    </row>
    <row r="11972" spans="1:2" x14ac:dyDescent="0.2">
      <c r="A11972">
        <v>0.83</v>
      </c>
      <c r="B11972">
        <f t="shared" si="187"/>
        <v>0.48652436136494326</v>
      </c>
    </row>
    <row r="11973" spans="1:2" x14ac:dyDescent="0.2">
      <c r="A11973">
        <v>0.68</v>
      </c>
      <c r="B11973">
        <f t="shared" si="187"/>
        <v>0.48652355894010052</v>
      </c>
    </row>
    <row r="11974" spans="1:2" x14ac:dyDescent="0.2">
      <c r="A11974">
        <v>0.47</v>
      </c>
      <c r="B11974">
        <f t="shared" si="187"/>
        <v>0.48652243554541241</v>
      </c>
    </row>
    <row r="11975" spans="1:2" x14ac:dyDescent="0.2">
      <c r="A11975">
        <v>0.98</v>
      </c>
      <c r="B11975">
        <f t="shared" si="187"/>
        <v>0.48652516378984051</v>
      </c>
    </row>
    <row r="11976" spans="1:2" x14ac:dyDescent="0.2">
      <c r="A11976">
        <v>0.69</v>
      </c>
      <c r="B11976">
        <f t="shared" si="187"/>
        <v>0.48652361243508835</v>
      </c>
    </row>
    <row r="11977" spans="1:2" x14ac:dyDescent="0.2">
      <c r="A11977">
        <v>0.64</v>
      </c>
      <c r="B11977">
        <f t="shared" si="187"/>
        <v>0.4865233449601517</v>
      </c>
    </row>
    <row r="11978" spans="1:2" x14ac:dyDescent="0.2">
      <c r="A11978">
        <v>0.84</v>
      </c>
      <c r="B11978">
        <f t="shared" si="187"/>
        <v>0.4865244148599347</v>
      </c>
    </row>
    <row r="11979" spans="1:2" x14ac:dyDescent="0.2">
      <c r="A11979">
        <v>1</v>
      </c>
      <c r="B11979">
        <f t="shared" si="187"/>
        <v>0.48652527077983093</v>
      </c>
    </row>
    <row r="11980" spans="1:2" x14ac:dyDescent="0.2">
      <c r="A11980">
        <v>0.65</v>
      </c>
      <c r="B11980">
        <f t="shared" si="187"/>
        <v>0.48652339845513853</v>
      </c>
    </row>
    <row r="11981" spans="1:2" x14ac:dyDescent="0.2">
      <c r="A11981">
        <v>1.08</v>
      </c>
      <c r="B11981">
        <f t="shared" si="187"/>
        <v>0.48652569873980234</v>
      </c>
    </row>
    <row r="11982" spans="1:2" x14ac:dyDescent="0.2">
      <c r="A11982">
        <v>1.01</v>
      </c>
      <c r="B11982">
        <f t="shared" si="187"/>
        <v>0.48652532427482648</v>
      </c>
    </row>
    <row r="11983" spans="1:2" x14ac:dyDescent="0.2">
      <c r="A11983">
        <v>0.48</v>
      </c>
      <c r="B11983">
        <f t="shared" si="187"/>
        <v>0.48652248904039513</v>
      </c>
    </row>
    <row r="11984" spans="1:2" x14ac:dyDescent="0.2">
      <c r="A11984">
        <v>0.81</v>
      </c>
      <c r="B11984">
        <f t="shared" si="187"/>
        <v>0.48652425437496105</v>
      </c>
    </row>
    <row r="11985" spans="1:2" x14ac:dyDescent="0.2">
      <c r="A11985">
        <v>0.46</v>
      </c>
      <c r="B11985">
        <f t="shared" si="187"/>
        <v>0.48652238205042991</v>
      </c>
    </row>
    <row r="11986" spans="1:2" x14ac:dyDescent="0.2">
      <c r="A11986">
        <v>2.0499999999999998</v>
      </c>
      <c r="B11986">
        <f t="shared" si="187"/>
        <v>0.48653088775569009</v>
      </c>
    </row>
    <row r="11987" spans="1:2" x14ac:dyDescent="0.2">
      <c r="A11987">
        <v>0.6</v>
      </c>
      <c r="B11987">
        <f t="shared" si="187"/>
        <v>0.48652313098020672</v>
      </c>
    </row>
    <row r="11988" spans="1:2" x14ac:dyDescent="0.2">
      <c r="A11988">
        <v>0.63</v>
      </c>
      <c r="B11988">
        <f t="shared" si="187"/>
        <v>0.4865232914651651</v>
      </c>
    </row>
    <row r="11989" spans="1:2" x14ac:dyDescent="0.2">
      <c r="A11989">
        <v>0.64</v>
      </c>
      <c r="B11989">
        <f t="shared" si="187"/>
        <v>0.4865233449601517</v>
      </c>
    </row>
    <row r="11990" spans="1:2" x14ac:dyDescent="0.2">
      <c r="A11990">
        <v>1.8</v>
      </c>
      <c r="B11990">
        <f t="shared" si="187"/>
        <v>0.48652955038024315</v>
      </c>
    </row>
    <row r="11991" spans="1:2" x14ac:dyDescent="0.2">
      <c r="A11991">
        <v>1.1000000000000001</v>
      </c>
      <c r="B11991">
        <f t="shared" si="187"/>
        <v>0.48652580572979759</v>
      </c>
    </row>
    <row r="11992" spans="1:2" x14ac:dyDescent="0.2">
      <c r="A11992">
        <v>1.06</v>
      </c>
      <c r="B11992">
        <f t="shared" si="187"/>
        <v>0.48652559174980803</v>
      </c>
    </row>
    <row r="11993" spans="1:2" x14ac:dyDescent="0.2">
      <c r="A11993">
        <v>0.68</v>
      </c>
      <c r="B11993">
        <f t="shared" si="187"/>
        <v>0.48652355894010052</v>
      </c>
    </row>
    <row r="11994" spans="1:2" x14ac:dyDescent="0.2">
      <c r="A11994">
        <v>1.58</v>
      </c>
      <c r="B11994">
        <f t="shared" si="187"/>
        <v>0.48652837348997513</v>
      </c>
    </row>
    <row r="11995" spans="1:2" x14ac:dyDescent="0.2">
      <c r="A11995">
        <v>0.64</v>
      </c>
      <c r="B11995">
        <f t="shared" si="187"/>
        <v>0.4865233449601517</v>
      </c>
    </row>
    <row r="11996" spans="1:2" x14ac:dyDescent="0.2">
      <c r="A11996">
        <v>2.06</v>
      </c>
      <c r="B11996">
        <f t="shared" si="187"/>
        <v>0.48653094125071111</v>
      </c>
    </row>
    <row r="11997" spans="1:2" x14ac:dyDescent="0.2">
      <c r="A11997">
        <v>2.4900000000000002</v>
      </c>
      <c r="B11997">
        <f t="shared" si="187"/>
        <v>0.48653324153684469</v>
      </c>
    </row>
    <row r="11998" spans="1:2" x14ac:dyDescent="0.2">
      <c r="A11998">
        <v>1.85</v>
      </c>
      <c r="B11998">
        <f t="shared" si="187"/>
        <v>0.4865298178553204</v>
      </c>
    </row>
    <row r="11999" spans="1:2" x14ac:dyDescent="0.2">
      <c r="A11999">
        <v>1.84</v>
      </c>
      <c r="B11999">
        <f t="shared" si="187"/>
        <v>0.48652976436030448</v>
      </c>
    </row>
    <row r="12000" spans="1:2" x14ac:dyDescent="0.2">
      <c r="A12000">
        <v>0.9</v>
      </c>
      <c r="B12000">
        <f t="shared" si="187"/>
        <v>0.48652473582988848</v>
      </c>
    </row>
    <row r="12001" spans="1:2" x14ac:dyDescent="0.2">
      <c r="A12001">
        <v>0.88</v>
      </c>
      <c r="B12001">
        <f t="shared" si="187"/>
        <v>0.48652462883990294</v>
      </c>
    </row>
    <row r="12002" spans="1:2" x14ac:dyDescent="0.2">
      <c r="A12002">
        <v>0.61</v>
      </c>
      <c r="B12002">
        <f t="shared" si="187"/>
        <v>0.4865231844751926</v>
      </c>
    </row>
    <row r="12003" spans="1:2" x14ac:dyDescent="0.2">
      <c r="A12003">
        <v>0.68</v>
      </c>
      <c r="B12003">
        <f t="shared" si="187"/>
        <v>0.48652355894010052</v>
      </c>
    </row>
    <row r="12004" spans="1:2" x14ac:dyDescent="0.2">
      <c r="A12004">
        <v>6.64</v>
      </c>
      <c r="B12004">
        <f t="shared" si="187"/>
        <v>0.48655544199580292</v>
      </c>
    </row>
    <row r="12005" spans="1:2" x14ac:dyDescent="0.2">
      <c r="A12005">
        <v>8.0500000000000007</v>
      </c>
      <c r="B12005">
        <f t="shared" si="187"/>
        <v>0.48656298481182703</v>
      </c>
    </row>
    <row r="12006" spans="1:2" x14ac:dyDescent="0.2">
      <c r="A12006">
        <v>35.909999999999897</v>
      </c>
      <c r="B12006">
        <f t="shared" si="187"/>
        <v>0.48671202327963914</v>
      </c>
    </row>
    <row r="12007" spans="1:2" x14ac:dyDescent="0.2">
      <c r="A12007">
        <v>7.93</v>
      </c>
      <c r="B12007">
        <f t="shared" si="187"/>
        <v>0.48656234286985056</v>
      </c>
    </row>
    <row r="12008" spans="1:2" x14ac:dyDescent="0.2">
      <c r="A12008">
        <v>5.83</v>
      </c>
      <c r="B12008">
        <f t="shared" si="187"/>
        <v>0.48655110889090025</v>
      </c>
    </row>
    <row r="12009" spans="1:2" x14ac:dyDescent="0.2">
      <c r="A12009">
        <v>10.1199999999999</v>
      </c>
      <c r="B12009">
        <f t="shared" si="187"/>
        <v>0.48657405831640027</v>
      </c>
    </row>
    <row r="12010" spans="1:2" x14ac:dyDescent="0.2">
      <c r="A12010">
        <v>4.25</v>
      </c>
      <c r="B12010">
        <f t="shared" si="187"/>
        <v>0.48654265666615365</v>
      </c>
    </row>
    <row r="12011" spans="1:2" x14ac:dyDescent="0.2">
      <c r="A12011">
        <v>8.5</v>
      </c>
      <c r="B12011">
        <f t="shared" si="187"/>
        <v>0.48656539209454885</v>
      </c>
    </row>
    <row r="12012" spans="1:2" x14ac:dyDescent="0.2">
      <c r="A12012">
        <v>6.63</v>
      </c>
      <c r="B12012">
        <f t="shared" si="187"/>
        <v>0.48655538850067098</v>
      </c>
    </row>
    <row r="12013" spans="1:2" x14ac:dyDescent="0.2">
      <c r="A12013">
        <v>6.59</v>
      </c>
      <c r="B12013">
        <f t="shared" si="187"/>
        <v>0.48655517452014568</v>
      </c>
    </row>
    <row r="12014" spans="1:2" x14ac:dyDescent="0.2">
      <c r="A12014">
        <v>3.48</v>
      </c>
      <c r="B12014">
        <f t="shared" si="187"/>
        <v>0.48653853754615767</v>
      </c>
    </row>
    <row r="12015" spans="1:2" x14ac:dyDescent="0.2">
      <c r="A12015">
        <v>8.1</v>
      </c>
      <c r="B12015">
        <f t="shared" si="187"/>
        <v>0.48656325228766084</v>
      </c>
    </row>
    <row r="12016" spans="1:2" x14ac:dyDescent="0.2">
      <c r="A12016">
        <v>2.4300000000000002</v>
      </c>
      <c r="B12016">
        <f t="shared" si="187"/>
        <v>0.48653292056665964</v>
      </c>
    </row>
    <row r="12017" spans="1:2" x14ac:dyDescent="0.2">
      <c r="A12017">
        <v>3.91</v>
      </c>
      <c r="B12017">
        <f t="shared" si="187"/>
        <v>0.48654083783377061</v>
      </c>
    </row>
    <row r="12018" spans="1:2" x14ac:dyDescent="0.2">
      <c r="A12018">
        <v>3.47</v>
      </c>
      <c r="B12018">
        <f t="shared" si="187"/>
        <v>0.48653848405110223</v>
      </c>
    </row>
    <row r="12019" spans="1:2" x14ac:dyDescent="0.2">
      <c r="A12019">
        <v>3.44</v>
      </c>
      <c r="B12019">
        <f t="shared" si="187"/>
        <v>0.4865383235659374</v>
      </c>
    </row>
    <row r="12020" spans="1:2" x14ac:dyDescent="0.2">
      <c r="A12020">
        <v>3.47</v>
      </c>
      <c r="B12020">
        <f t="shared" si="187"/>
        <v>0.48653848405110223</v>
      </c>
    </row>
    <row r="12021" spans="1:2" x14ac:dyDescent="0.2">
      <c r="A12021">
        <v>2.11</v>
      </c>
      <c r="B12021">
        <f t="shared" si="187"/>
        <v>0.4865312087258199</v>
      </c>
    </row>
    <row r="12022" spans="1:2" x14ac:dyDescent="0.2">
      <c r="A12022">
        <v>2.12</v>
      </c>
      <c r="B12022">
        <f t="shared" si="187"/>
        <v>0.48653126222084242</v>
      </c>
    </row>
    <row r="12023" spans="1:2" x14ac:dyDescent="0.2">
      <c r="A12023">
        <v>1.2</v>
      </c>
      <c r="B12023">
        <f t="shared" si="187"/>
        <v>0.4865263406797885</v>
      </c>
    </row>
    <row r="12024" spans="1:2" x14ac:dyDescent="0.2">
      <c r="A12024">
        <v>4.18</v>
      </c>
      <c r="B12024">
        <f t="shared" si="187"/>
        <v>0.48654228220064011</v>
      </c>
    </row>
    <row r="12025" spans="1:2" x14ac:dyDescent="0.2">
      <c r="A12025">
        <v>3.45</v>
      </c>
      <c r="B12025">
        <f t="shared" si="187"/>
        <v>0.48653837706099212</v>
      </c>
    </row>
    <row r="12026" spans="1:2" x14ac:dyDescent="0.2">
      <c r="A12026">
        <v>1.55</v>
      </c>
      <c r="B12026">
        <f t="shared" si="187"/>
        <v>0.48652821300494764</v>
      </c>
    </row>
    <row r="12027" spans="1:2" x14ac:dyDescent="0.2">
      <c r="A12027">
        <v>1.54</v>
      </c>
      <c r="B12027">
        <f t="shared" si="187"/>
        <v>0.486528159509939</v>
      </c>
    </row>
    <row r="12028" spans="1:2" x14ac:dyDescent="0.2">
      <c r="A12028">
        <v>1.02</v>
      </c>
      <c r="B12028">
        <f t="shared" si="187"/>
        <v>0.4865253777698223</v>
      </c>
    </row>
    <row r="12029" spans="1:2" x14ac:dyDescent="0.2">
      <c r="A12029">
        <v>0.7</v>
      </c>
      <c r="B12029">
        <f t="shared" si="187"/>
        <v>0.4865236659300764</v>
      </c>
    </row>
    <row r="12030" spans="1:2" x14ac:dyDescent="0.2">
      <c r="A12030">
        <v>0.83</v>
      </c>
      <c r="B12030">
        <f t="shared" si="187"/>
        <v>0.48652436136494326</v>
      </c>
    </row>
    <row r="12031" spans="1:2" x14ac:dyDescent="0.2">
      <c r="A12031">
        <v>0.66</v>
      </c>
      <c r="B12031">
        <f t="shared" si="187"/>
        <v>0.48652345195012564</v>
      </c>
    </row>
    <row r="12032" spans="1:2" x14ac:dyDescent="0.2">
      <c r="A12032">
        <v>0.59</v>
      </c>
      <c r="B12032">
        <f t="shared" si="187"/>
        <v>0.48652307748522111</v>
      </c>
    </row>
    <row r="12033" spans="1:2" x14ac:dyDescent="0.2">
      <c r="A12033">
        <v>0.48</v>
      </c>
      <c r="B12033">
        <f t="shared" si="187"/>
        <v>0.48652248904039513</v>
      </c>
    </row>
    <row r="12034" spans="1:2" x14ac:dyDescent="0.2">
      <c r="A12034">
        <v>0.46</v>
      </c>
      <c r="B12034">
        <f t="shared" si="187"/>
        <v>0.48652238205042991</v>
      </c>
    </row>
    <row r="12035" spans="1:2" x14ac:dyDescent="0.2">
      <c r="A12035">
        <v>1.0900000000000001</v>
      </c>
      <c r="B12035">
        <f t="shared" ref="B12035:B12098" si="188">NORMDIST($A12035,$E$1, $E$3, TRUE)</f>
        <v>0.48652575223479982</v>
      </c>
    </row>
    <row r="12036" spans="1:2" x14ac:dyDescent="0.2">
      <c r="A12036">
        <v>1.54</v>
      </c>
      <c r="B12036">
        <f t="shared" si="188"/>
        <v>0.486528159509939</v>
      </c>
    </row>
    <row r="12037" spans="1:2" x14ac:dyDescent="0.2">
      <c r="A12037">
        <v>1</v>
      </c>
      <c r="B12037">
        <f t="shared" si="188"/>
        <v>0.48652527077983093</v>
      </c>
    </row>
    <row r="12038" spans="1:2" x14ac:dyDescent="0.2">
      <c r="A12038">
        <v>0.91</v>
      </c>
      <c r="B12038">
        <f t="shared" si="188"/>
        <v>0.48652478932488163</v>
      </c>
    </row>
    <row r="12039" spans="1:2" x14ac:dyDescent="0.2">
      <c r="A12039">
        <v>0.47</v>
      </c>
      <c r="B12039">
        <f t="shared" si="188"/>
        <v>0.48652243554541241</v>
      </c>
    </row>
    <row r="12040" spans="1:2" x14ac:dyDescent="0.2">
      <c r="A12040">
        <v>0.91</v>
      </c>
      <c r="B12040">
        <f t="shared" si="188"/>
        <v>0.48652478932488163</v>
      </c>
    </row>
    <row r="12041" spans="1:2" x14ac:dyDescent="0.2">
      <c r="A12041">
        <v>1.1599999999999999</v>
      </c>
      <c r="B12041">
        <f t="shared" si="188"/>
        <v>0.48652612669978923</v>
      </c>
    </row>
    <row r="12042" spans="1:2" x14ac:dyDescent="0.2">
      <c r="A12042">
        <v>1.0900000000000001</v>
      </c>
      <c r="B12042">
        <f t="shared" si="188"/>
        <v>0.48652575223479982</v>
      </c>
    </row>
    <row r="12043" spans="1:2" x14ac:dyDescent="0.2">
      <c r="A12043">
        <v>0.87</v>
      </c>
      <c r="B12043">
        <f t="shared" si="188"/>
        <v>0.4865245753449105</v>
      </c>
    </row>
    <row r="12044" spans="1:2" x14ac:dyDescent="0.2">
      <c r="A12044">
        <v>0.65</v>
      </c>
      <c r="B12044">
        <f t="shared" si="188"/>
        <v>0.48652339845513853</v>
      </c>
    </row>
    <row r="12045" spans="1:2" x14ac:dyDescent="0.2">
      <c r="A12045">
        <v>0.56000000000000005</v>
      </c>
      <c r="B12045">
        <f t="shared" si="188"/>
        <v>0.48652291700026562</v>
      </c>
    </row>
    <row r="12046" spans="1:2" x14ac:dyDescent="0.2">
      <c r="A12046">
        <v>0.61</v>
      </c>
      <c r="B12046">
        <f t="shared" si="188"/>
        <v>0.4865231844751926</v>
      </c>
    </row>
    <row r="12047" spans="1:2" x14ac:dyDescent="0.2">
      <c r="A12047">
        <v>0.56000000000000005</v>
      </c>
      <c r="B12047">
        <f t="shared" si="188"/>
        <v>0.48652291700026562</v>
      </c>
    </row>
    <row r="12048" spans="1:2" x14ac:dyDescent="0.2">
      <c r="A12048">
        <v>0.69</v>
      </c>
      <c r="B12048">
        <f t="shared" si="188"/>
        <v>0.48652361243508835</v>
      </c>
    </row>
    <row r="12049" spans="1:2" x14ac:dyDescent="0.2">
      <c r="A12049">
        <v>0.47</v>
      </c>
      <c r="B12049">
        <f t="shared" si="188"/>
        <v>0.48652243554541241</v>
      </c>
    </row>
    <row r="12050" spans="1:2" x14ac:dyDescent="0.2">
      <c r="A12050">
        <v>0.55000000000000004</v>
      </c>
      <c r="B12050">
        <f t="shared" si="188"/>
        <v>0.48652286350528096</v>
      </c>
    </row>
    <row r="12051" spans="1:2" x14ac:dyDescent="0.2">
      <c r="A12051">
        <v>0.64</v>
      </c>
      <c r="B12051">
        <f t="shared" si="188"/>
        <v>0.4865233449601517</v>
      </c>
    </row>
    <row r="12052" spans="1:2" x14ac:dyDescent="0.2">
      <c r="A12052">
        <v>0.47</v>
      </c>
      <c r="B12052">
        <f t="shared" si="188"/>
        <v>0.48652243554541241</v>
      </c>
    </row>
    <row r="12053" spans="1:2" x14ac:dyDescent="0.2">
      <c r="A12053">
        <v>0.45</v>
      </c>
      <c r="B12053">
        <f t="shared" si="188"/>
        <v>0.48652232855544769</v>
      </c>
    </row>
    <row r="12054" spans="1:2" x14ac:dyDescent="0.2">
      <c r="A12054">
        <v>0.69</v>
      </c>
      <c r="B12054">
        <f t="shared" si="188"/>
        <v>0.48652361243508835</v>
      </c>
    </row>
    <row r="12055" spans="1:2" x14ac:dyDescent="0.2">
      <c r="A12055">
        <v>0.56000000000000005</v>
      </c>
      <c r="B12055">
        <f t="shared" si="188"/>
        <v>0.48652291700026562</v>
      </c>
    </row>
    <row r="12056" spans="1:2" x14ac:dyDescent="0.2">
      <c r="A12056">
        <v>0.9</v>
      </c>
      <c r="B12056">
        <f t="shared" si="188"/>
        <v>0.48652473582988848</v>
      </c>
    </row>
    <row r="12057" spans="1:2" x14ac:dyDescent="0.2">
      <c r="A12057">
        <v>0.56000000000000005</v>
      </c>
      <c r="B12057">
        <f t="shared" si="188"/>
        <v>0.48652291700026562</v>
      </c>
    </row>
    <row r="12058" spans="1:2" x14ac:dyDescent="0.2">
      <c r="A12058">
        <v>0.64</v>
      </c>
      <c r="B12058">
        <f t="shared" si="188"/>
        <v>0.4865233449601517</v>
      </c>
    </row>
    <row r="12059" spans="1:2" x14ac:dyDescent="0.2">
      <c r="A12059">
        <v>0.59</v>
      </c>
      <c r="B12059">
        <f t="shared" si="188"/>
        <v>0.48652307748522111</v>
      </c>
    </row>
    <row r="12060" spans="1:2" x14ac:dyDescent="0.2">
      <c r="A12060">
        <v>1.55</v>
      </c>
      <c r="B12060">
        <f t="shared" si="188"/>
        <v>0.48652821300494764</v>
      </c>
    </row>
    <row r="12061" spans="1:2" x14ac:dyDescent="0.2">
      <c r="A12061">
        <v>1.56</v>
      </c>
      <c r="B12061">
        <f t="shared" si="188"/>
        <v>0.48652826649995656</v>
      </c>
    </row>
    <row r="12062" spans="1:2" x14ac:dyDescent="0.2">
      <c r="A12062">
        <v>1.07</v>
      </c>
      <c r="B12062">
        <f t="shared" si="188"/>
        <v>0.48652564524480507</v>
      </c>
    </row>
    <row r="12063" spans="1:2" x14ac:dyDescent="0.2">
      <c r="A12063">
        <v>1.1599999999999999</v>
      </c>
      <c r="B12063">
        <f t="shared" si="188"/>
        <v>0.48652612669978923</v>
      </c>
    </row>
    <row r="12064" spans="1:2" x14ac:dyDescent="0.2">
      <c r="A12064">
        <v>1.1599999999999999</v>
      </c>
      <c r="B12064">
        <f t="shared" si="188"/>
        <v>0.48652612669978923</v>
      </c>
    </row>
    <row r="12065" spans="1:2" x14ac:dyDescent="0.2">
      <c r="A12065">
        <v>1.35</v>
      </c>
      <c r="B12065">
        <f t="shared" si="188"/>
        <v>0.48652714310482037</v>
      </c>
    </row>
    <row r="12066" spans="1:2" x14ac:dyDescent="0.2">
      <c r="A12066">
        <v>0.61</v>
      </c>
      <c r="B12066">
        <f t="shared" si="188"/>
        <v>0.4865231844751926</v>
      </c>
    </row>
    <row r="12067" spans="1:2" x14ac:dyDescent="0.2">
      <c r="A12067">
        <v>0.92</v>
      </c>
      <c r="B12067">
        <f t="shared" si="188"/>
        <v>0.48652484281987507</v>
      </c>
    </row>
    <row r="12068" spans="1:2" x14ac:dyDescent="0.2">
      <c r="A12068">
        <v>2.11</v>
      </c>
      <c r="B12068">
        <f t="shared" si="188"/>
        <v>0.4865312087258199</v>
      </c>
    </row>
    <row r="12069" spans="1:2" x14ac:dyDescent="0.2">
      <c r="A12069">
        <v>1.07</v>
      </c>
      <c r="B12069">
        <f t="shared" si="188"/>
        <v>0.48652564524480507</v>
      </c>
    </row>
    <row r="12070" spans="1:2" x14ac:dyDescent="0.2">
      <c r="A12070">
        <v>1.29</v>
      </c>
      <c r="B12070">
        <f t="shared" si="188"/>
        <v>0.48652682213480108</v>
      </c>
    </row>
    <row r="12071" spans="1:2" x14ac:dyDescent="0.2">
      <c r="A12071">
        <v>1.52</v>
      </c>
      <c r="B12071">
        <f t="shared" si="188"/>
        <v>0.48652805251992237</v>
      </c>
    </row>
    <row r="12072" spans="1:2" x14ac:dyDescent="0.2">
      <c r="A12072">
        <v>1.08</v>
      </c>
      <c r="B12072">
        <f t="shared" si="188"/>
        <v>0.48652569873980234</v>
      </c>
    </row>
    <row r="12073" spans="1:2" x14ac:dyDescent="0.2">
      <c r="A12073">
        <v>1.6</v>
      </c>
      <c r="B12073">
        <f t="shared" si="188"/>
        <v>0.48652848047999464</v>
      </c>
    </row>
    <row r="12074" spans="1:2" x14ac:dyDescent="0.2">
      <c r="A12074">
        <v>1.2</v>
      </c>
      <c r="B12074">
        <f t="shared" si="188"/>
        <v>0.4865263406797885</v>
      </c>
    </row>
    <row r="12075" spans="1:2" x14ac:dyDescent="0.2">
      <c r="A12075">
        <v>1.28</v>
      </c>
      <c r="B12075">
        <f t="shared" si="188"/>
        <v>0.48652676863979871</v>
      </c>
    </row>
    <row r="12076" spans="1:2" x14ac:dyDescent="0.2">
      <c r="A12076">
        <v>1.19</v>
      </c>
      <c r="B12076">
        <f t="shared" si="188"/>
        <v>0.48652628718478835</v>
      </c>
    </row>
    <row r="12077" spans="1:2" x14ac:dyDescent="0.2">
      <c r="A12077">
        <v>0.7</v>
      </c>
      <c r="B12077">
        <f t="shared" si="188"/>
        <v>0.4865236659300764</v>
      </c>
    </row>
    <row r="12078" spans="1:2" x14ac:dyDescent="0.2">
      <c r="A12078">
        <v>0.99</v>
      </c>
      <c r="B12078">
        <f t="shared" si="188"/>
        <v>0.48652521728483561</v>
      </c>
    </row>
    <row r="12079" spans="1:2" x14ac:dyDescent="0.2">
      <c r="A12079">
        <v>1.31</v>
      </c>
      <c r="B12079">
        <f t="shared" si="188"/>
        <v>0.48652692912480655</v>
      </c>
    </row>
    <row r="12080" spans="1:2" x14ac:dyDescent="0.2">
      <c r="A12080">
        <v>0.85</v>
      </c>
      <c r="B12080">
        <f t="shared" si="188"/>
        <v>0.48652446835492641</v>
      </c>
    </row>
    <row r="12081" spans="1:2" x14ac:dyDescent="0.2">
      <c r="A12081">
        <v>0.65</v>
      </c>
      <c r="B12081">
        <f t="shared" si="188"/>
        <v>0.48652339845513853</v>
      </c>
    </row>
    <row r="12082" spans="1:2" x14ac:dyDescent="0.2">
      <c r="A12082">
        <v>0.61</v>
      </c>
      <c r="B12082">
        <f t="shared" si="188"/>
        <v>0.4865231844751926</v>
      </c>
    </row>
    <row r="12083" spans="1:2" x14ac:dyDescent="0.2">
      <c r="A12083">
        <v>0.61</v>
      </c>
      <c r="B12083">
        <f t="shared" si="188"/>
        <v>0.4865231844751926</v>
      </c>
    </row>
    <row r="12084" spans="1:2" x14ac:dyDescent="0.2">
      <c r="A12084">
        <v>0.59</v>
      </c>
      <c r="B12084">
        <f t="shared" si="188"/>
        <v>0.48652307748522111</v>
      </c>
    </row>
    <row r="12085" spans="1:2" x14ac:dyDescent="0.2">
      <c r="A12085">
        <v>0.98</v>
      </c>
      <c r="B12085">
        <f t="shared" si="188"/>
        <v>0.48652516378984051</v>
      </c>
    </row>
    <row r="12086" spans="1:2" x14ac:dyDescent="0.2">
      <c r="A12086">
        <v>0.98</v>
      </c>
      <c r="B12086">
        <f t="shared" si="188"/>
        <v>0.48652516378984051</v>
      </c>
    </row>
    <row r="12087" spans="1:2" x14ac:dyDescent="0.2">
      <c r="A12087">
        <v>1.83</v>
      </c>
      <c r="B12087">
        <f t="shared" si="188"/>
        <v>0.48652971086528879</v>
      </c>
    </row>
    <row r="12088" spans="1:2" x14ac:dyDescent="0.2">
      <c r="A12088">
        <v>0.61</v>
      </c>
      <c r="B12088">
        <f t="shared" si="188"/>
        <v>0.4865231844751926</v>
      </c>
    </row>
    <row r="12089" spans="1:2" x14ac:dyDescent="0.2">
      <c r="A12089">
        <v>0.64</v>
      </c>
      <c r="B12089">
        <f t="shared" si="188"/>
        <v>0.4865233449601517</v>
      </c>
    </row>
    <row r="12090" spans="1:2" x14ac:dyDescent="0.2">
      <c r="A12090">
        <v>4.5199999999999996</v>
      </c>
      <c r="B12090">
        <f t="shared" si="188"/>
        <v>0.48654410103324547</v>
      </c>
    </row>
    <row r="12091" spans="1:2" x14ac:dyDescent="0.2">
      <c r="A12091">
        <v>2.16</v>
      </c>
      <c r="B12091">
        <f t="shared" si="188"/>
        <v>0.48653147620093479</v>
      </c>
    </row>
    <row r="12092" spans="1:2" x14ac:dyDescent="0.2">
      <c r="A12092">
        <v>1.79</v>
      </c>
      <c r="B12092">
        <f t="shared" si="188"/>
        <v>0.4865294968852284</v>
      </c>
    </row>
    <row r="12093" spans="1:2" x14ac:dyDescent="0.2">
      <c r="A12093">
        <v>0.99</v>
      </c>
      <c r="B12093">
        <f t="shared" si="188"/>
        <v>0.48652521728483561</v>
      </c>
    </row>
    <row r="12094" spans="1:2" x14ac:dyDescent="0.2">
      <c r="A12094">
        <v>0.82</v>
      </c>
      <c r="B12094">
        <f t="shared" si="188"/>
        <v>0.48652430786995204</v>
      </c>
    </row>
    <row r="12095" spans="1:2" x14ac:dyDescent="0.2">
      <c r="A12095">
        <v>0.84</v>
      </c>
      <c r="B12095">
        <f t="shared" si="188"/>
        <v>0.4865244148599347</v>
      </c>
    </row>
    <row r="12096" spans="1:2" x14ac:dyDescent="0.2">
      <c r="A12096">
        <v>603.70000000000005</v>
      </c>
      <c r="B12096">
        <f t="shared" si="188"/>
        <v>0.48974981943339535</v>
      </c>
    </row>
    <row r="12097" spans="1:2" x14ac:dyDescent="0.2">
      <c r="A12097">
        <v>82.16</v>
      </c>
      <c r="B12097">
        <f t="shared" si="188"/>
        <v>0.48695944406289543</v>
      </c>
    </row>
    <row r="12098" spans="1:2" x14ac:dyDescent="0.2">
      <c r="A12098">
        <v>84.73</v>
      </c>
      <c r="B12098">
        <f t="shared" si="188"/>
        <v>0.48697319278207762</v>
      </c>
    </row>
    <row r="12099" spans="1:2" x14ac:dyDescent="0.2">
      <c r="A12099">
        <v>1.8</v>
      </c>
      <c r="B12099">
        <f t="shared" ref="B12099:B12162" si="189">NORMDIST($A12099,$E$1, $E$3, TRUE)</f>
        <v>0.48652955038024315</v>
      </c>
    </row>
    <row r="12100" spans="1:2" x14ac:dyDescent="0.2">
      <c r="A12100">
        <v>1.2</v>
      </c>
      <c r="B12100">
        <f t="shared" si="189"/>
        <v>0.4865263406797885</v>
      </c>
    </row>
    <row r="12101" spans="1:2" x14ac:dyDescent="0.2">
      <c r="A12101">
        <v>0.41</v>
      </c>
      <c r="B12101">
        <f t="shared" si="189"/>
        <v>0.48652211457552114</v>
      </c>
    </row>
    <row r="12102" spans="1:2" x14ac:dyDescent="0.2">
      <c r="A12102">
        <v>1.18</v>
      </c>
      <c r="B12102">
        <f t="shared" si="189"/>
        <v>0.48652623368978837</v>
      </c>
    </row>
    <row r="12103" spans="1:2" x14ac:dyDescent="0.2">
      <c r="A12103">
        <v>1.31</v>
      </c>
      <c r="B12103">
        <f t="shared" si="189"/>
        <v>0.48652692912480655</v>
      </c>
    </row>
    <row r="12104" spans="1:2" x14ac:dyDescent="0.2">
      <c r="A12104">
        <v>9.8000000000000007</v>
      </c>
      <c r="B12104">
        <f t="shared" si="189"/>
        <v>0.48657234646960595</v>
      </c>
    </row>
    <row r="12105" spans="1:2" x14ac:dyDescent="0.2">
      <c r="A12105">
        <v>9.25</v>
      </c>
      <c r="B12105">
        <f t="shared" si="189"/>
        <v>0.48656940423350642</v>
      </c>
    </row>
    <row r="12106" spans="1:2" x14ac:dyDescent="0.2">
      <c r="A12106">
        <v>9.75</v>
      </c>
      <c r="B12106">
        <f t="shared" si="189"/>
        <v>0.48657207899356675</v>
      </c>
    </row>
    <row r="12107" spans="1:2" x14ac:dyDescent="0.2">
      <c r="A12107">
        <v>8.08</v>
      </c>
      <c r="B12107">
        <f t="shared" si="189"/>
        <v>0.48656314529732658</v>
      </c>
    </row>
    <row r="12108" spans="1:2" x14ac:dyDescent="0.2">
      <c r="A12108">
        <v>4.47</v>
      </c>
      <c r="B12108">
        <f t="shared" si="189"/>
        <v>0.48654383355784475</v>
      </c>
    </row>
    <row r="12109" spans="1:2" x14ac:dyDescent="0.2">
      <c r="A12109">
        <v>2.44</v>
      </c>
      <c r="B12109">
        <f t="shared" si="189"/>
        <v>0.48653297406168988</v>
      </c>
    </row>
    <row r="12110" spans="1:2" x14ac:dyDescent="0.2">
      <c r="A12110">
        <v>0.88</v>
      </c>
      <c r="B12110">
        <f t="shared" si="189"/>
        <v>0.48652462883990294</v>
      </c>
    </row>
    <row r="12111" spans="1:2" x14ac:dyDescent="0.2">
      <c r="A12111">
        <v>0.48</v>
      </c>
      <c r="B12111">
        <f t="shared" si="189"/>
        <v>0.48652248904039513</v>
      </c>
    </row>
    <row r="12112" spans="1:2" x14ac:dyDescent="0.2">
      <c r="A12112">
        <v>0.46</v>
      </c>
      <c r="B12112">
        <f t="shared" si="189"/>
        <v>0.48652238205042991</v>
      </c>
    </row>
    <row r="12113" spans="1:2" x14ac:dyDescent="0.2">
      <c r="A12113">
        <v>0.46</v>
      </c>
      <c r="B12113">
        <f t="shared" si="189"/>
        <v>0.48652238205042991</v>
      </c>
    </row>
    <row r="12114" spans="1:2" x14ac:dyDescent="0.2">
      <c r="A12114">
        <v>1.33</v>
      </c>
      <c r="B12114">
        <f t="shared" si="189"/>
        <v>0.48652703611481296</v>
      </c>
    </row>
    <row r="12115" spans="1:2" x14ac:dyDescent="0.2">
      <c r="A12115">
        <v>0.91</v>
      </c>
      <c r="B12115">
        <f t="shared" si="189"/>
        <v>0.48652478932488163</v>
      </c>
    </row>
    <row r="12116" spans="1:2" x14ac:dyDescent="0.2">
      <c r="A12116">
        <v>0.65</v>
      </c>
      <c r="B12116">
        <f t="shared" si="189"/>
        <v>0.48652339845513853</v>
      </c>
    </row>
    <row r="12117" spans="1:2" x14ac:dyDescent="0.2">
      <c r="A12117">
        <v>0.65</v>
      </c>
      <c r="B12117">
        <f t="shared" si="189"/>
        <v>0.48652339845513853</v>
      </c>
    </row>
    <row r="12118" spans="1:2" x14ac:dyDescent="0.2">
      <c r="A12118">
        <v>0.68</v>
      </c>
      <c r="B12118">
        <f t="shared" si="189"/>
        <v>0.48652355894010052</v>
      </c>
    </row>
    <row r="12119" spans="1:2" x14ac:dyDescent="0.2">
      <c r="A12119">
        <v>0.6</v>
      </c>
      <c r="B12119">
        <f t="shared" si="189"/>
        <v>0.48652313098020672</v>
      </c>
    </row>
    <row r="12120" spans="1:2" x14ac:dyDescent="0.2">
      <c r="A12120">
        <v>1.73</v>
      </c>
      <c r="B12120">
        <f t="shared" si="189"/>
        <v>0.48652917591514511</v>
      </c>
    </row>
    <row r="12121" spans="1:2" x14ac:dyDescent="0.2">
      <c r="A12121">
        <v>2.4500000000000002</v>
      </c>
      <c r="B12121">
        <f t="shared" si="189"/>
        <v>0.48653302755672034</v>
      </c>
    </row>
    <row r="12122" spans="1:2" x14ac:dyDescent="0.2">
      <c r="A12122">
        <v>2.06</v>
      </c>
      <c r="B12122">
        <f t="shared" si="189"/>
        <v>0.48653094125071111</v>
      </c>
    </row>
    <row r="12123" spans="1:2" x14ac:dyDescent="0.2">
      <c r="A12123">
        <v>0.9</v>
      </c>
      <c r="B12123">
        <f t="shared" si="189"/>
        <v>0.48652473582988848</v>
      </c>
    </row>
    <row r="12124" spans="1:2" x14ac:dyDescent="0.2">
      <c r="A12124">
        <v>1.22</v>
      </c>
      <c r="B12124">
        <f t="shared" si="189"/>
        <v>0.48652644766978959</v>
      </c>
    </row>
    <row r="12125" spans="1:2" x14ac:dyDescent="0.2">
      <c r="A12125">
        <v>0.46</v>
      </c>
      <c r="B12125">
        <f t="shared" si="189"/>
        <v>0.48652238205042991</v>
      </c>
    </row>
    <row r="12126" spans="1:2" x14ac:dyDescent="0.2">
      <c r="A12126">
        <v>1.22</v>
      </c>
      <c r="B12126">
        <f t="shared" si="189"/>
        <v>0.48652644766978959</v>
      </c>
    </row>
    <row r="12127" spans="1:2" x14ac:dyDescent="0.2">
      <c r="A12127">
        <v>1.36</v>
      </c>
      <c r="B12127">
        <f t="shared" si="189"/>
        <v>0.48652719659982441</v>
      </c>
    </row>
    <row r="12128" spans="1:2" x14ac:dyDescent="0.2">
      <c r="A12128">
        <v>0.67</v>
      </c>
      <c r="B12128">
        <f t="shared" si="189"/>
        <v>0.48652350544511297</v>
      </c>
    </row>
    <row r="12129" spans="1:2" x14ac:dyDescent="0.2">
      <c r="A12129">
        <v>0.82</v>
      </c>
      <c r="B12129">
        <f t="shared" si="189"/>
        <v>0.48652430786995204</v>
      </c>
    </row>
    <row r="12130" spans="1:2" x14ac:dyDescent="0.2">
      <c r="A12130">
        <v>0.6</v>
      </c>
      <c r="B12130">
        <f t="shared" si="189"/>
        <v>0.48652313098020672</v>
      </c>
    </row>
    <row r="12131" spans="1:2" x14ac:dyDescent="0.2">
      <c r="A12131">
        <v>0.46</v>
      </c>
      <c r="B12131">
        <f t="shared" si="189"/>
        <v>0.48652238205042991</v>
      </c>
    </row>
    <row r="12132" spans="1:2" x14ac:dyDescent="0.2">
      <c r="A12132">
        <v>0.47</v>
      </c>
      <c r="B12132">
        <f t="shared" si="189"/>
        <v>0.48652243554541241</v>
      </c>
    </row>
    <row r="12133" spans="1:2" x14ac:dyDescent="0.2">
      <c r="A12133">
        <v>2.2000000000000002</v>
      </c>
      <c r="B12133">
        <f t="shared" si="189"/>
        <v>0.48653169018103098</v>
      </c>
    </row>
    <row r="12134" spans="1:2" x14ac:dyDescent="0.2">
      <c r="A12134">
        <v>1.59</v>
      </c>
      <c r="B12134">
        <f t="shared" si="189"/>
        <v>0.48652842698498472</v>
      </c>
    </row>
    <row r="12135" spans="1:2" x14ac:dyDescent="0.2">
      <c r="A12135">
        <v>1.1399999999999999</v>
      </c>
      <c r="B12135">
        <f t="shared" si="189"/>
        <v>0.48652601970979104</v>
      </c>
    </row>
    <row r="12136" spans="1:2" x14ac:dyDescent="0.2">
      <c r="A12136">
        <v>0.55000000000000004</v>
      </c>
      <c r="B12136">
        <f t="shared" si="189"/>
        <v>0.48652286350528096</v>
      </c>
    </row>
    <row r="12137" spans="1:2" x14ac:dyDescent="0.2">
      <c r="A12137">
        <v>0.55000000000000004</v>
      </c>
      <c r="B12137">
        <f t="shared" si="189"/>
        <v>0.48652286350528096</v>
      </c>
    </row>
    <row r="12138" spans="1:2" x14ac:dyDescent="0.2">
      <c r="A12138">
        <v>0.48</v>
      </c>
      <c r="B12138">
        <f t="shared" si="189"/>
        <v>0.48652248904039513</v>
      </c>
    </row>
    <row r="12139" spans="1:2" x14ac:dyDescent="0.2">
      <c r="A12139">
        <v>5.71</v>
      </c>
      <c r="B12139">
        <f t="shared" si="189"/>
        <v>0.48655046694956816</v>
      </c>
    </row>
    <row r="12140" spans="1:2" x14ac:dyDescent="0.2">
      <c r="A12140">
        <v>3.2</v>
      </c>
      <c r="B12140">
        <f t="shared" si="189"/>
        <v>0.48653703968469703</v>
      </c>
    </row>
    <row r="12141" spans="1:2" x14ac:dyDescent="0.2">
      <c r="A12141">
        <v>0.52</v>
      </c>
      <c r="B12141">
        <f t="shared" si="189"/>
        <v>0.48652270302032846</v>
      </c>
    </row>
    <row r="12142" spans="1:2" x14ac:dyDescent="0.2">
      <c r="A12142">
        <v>0.46</v>
      </c>
      <c r="B12142">
        <f t="shared" si="189"/>
        <v>0.48652238205042991</v>
      </c>
    </row>
    <row r="12143" spans="1:2" x14ac:dyDescent="0.2">
      <c r="A12143">
        <v>21.43</v>
      </c>
      <c r="B12143">
        <f t="shared" si="189"/>
        <v>0.48663456156019302</v>
      </c>
    </row>
    <row r="12144" spans="1:2" x14ac:dyDescent="0.2">
      <c r="A12144">
        <v>2.4700000000000002</v>
      </c>
      <c r="B12144">
        <f t="shared" si="189"/>
        <v>0.48653313454678204</v>
      </c>
    </row>
    <row r="12145" spans="1:2" x14ac:dyDescent="0.2">
      <c r="A12145">
        <v>0.45</v>
      </c>
      <c r="B12145">
        <f t="shared" si="189"/>
        <v>0.48652232855544769</v>
      </c>
    </row>
    <row r="12146" spans="1:2" x14ac:dyDescent="0.2">
      <c r="A12146">
        <v>0.47</v>
      </c>
      <c r="B12146">
        <f t="shared" si="189"/>
        <v>0.48652243554541241</v>
      </c>
    </row>
    <row r="12147" spans="1:2" x14ac:dyDescent="0.2">
      <c r="A12147">
        <v>0.46</v>
      </c>
      <c r="B12147">
        <f t="shared" si="189"/>
        <v>0.48652238205042991</v>
      </c>
    </row>
    <row r="12148" spans="1:2" x14ac:dyDescent="0.2">
      <c r="A12148">
        <v>0.48</v>
      </c>
      <c r="B12148">
        <f t="shared" si="189"/>
        <v>0.48652248904039513</v>
      </c>
    </row>
    <row r="12149" spans="1:2" x14ac:dyDescent="0.2">
      <c r="A12149">
        <v>0.7</v>
      </c>
      <c r="B12149">
        <f t="shared" si="189"/>
        <v>0.4865236659300764</v>
      </c>
    </row>
    <row r="12150" spans="1:2" x14ac:dyDescent="0.2">
      <c r="A12150">
        <v>0.45</v>
      </c>
      <c r="B12150">
        <f t="shared" si="189"/>
        <v>0.48652232855544769</v>
      </c>
    </row>
    <row r="12151" spans="1:2" x14ac:dyDescent="0.2">
      <c r="A12151">
        <v>0.55000000000000004</v>
      </c>
      <c r="B12151">
        <f t="shared" si="189"/>
        <v>0.48652286350528096</v>
      </c>
    </row>
    <row r="12152" spans="1:2" x14ac:dyDescent="0.2">
      <c r="A12152">
        <v>0.64</v>
      </c>
      <c r="B12152">
        <f t="shared" si="189"/>
        <v>0.4865233449601517</v>
      </c>
    </row>
    <row r="12153" spans="1:2" x14ac:dyDescent="0.2">
      <c r="A12153">
        <v>0.48</v>
      </c>
      <c r="B12153">
        <f t="shared" si="189"/>
        <v>0.48652248904039513</v>
      </c>
    </row>
    <row r="12154" spans="1:2" x14ac:dyDescent="0.2">
      <c r="A12154">
        <v>0.82</v>
      </c>
      <c r="B12154">
        <f t="shared" si="189"/>
        <v>0.48652430786995204</v>
      </c>
    </row>
    <row r="12155" spans="1:2" x14ac:dyDescent="0.2">
      <c r="A12155">
        <v>0.47</v>
      </c>
      <c r="B12155">
        <f t="shared" si="189"/>
        <v>0.48652243554541241</v>
      </c>
    </row>
    <row r="12156" spans="1:2" x14ac:dyDescent="0.2">
      <c r="A12156">
        <v>0.59</v>
      </c>
      <c r="B12156">
        <f t="shared" si="189"/>
        <v>0.48652307748522111</v>
      </c>
    </row>
    <row r="12157" spans="1:2" x14ac:dyDescent="0.2">
      <c r="A12157">
        <v>8.27</v>
      </c>
      <c r="B12157">
        <f t="shared" si="189"/>
        <v>0.48656416170554095</v>
      </c>
    </row>
    <row r="12158" spans="1:2" x14ac:dyDescent="0.2">
      <c r="A12158">
        <v>1.57</v>
      </c>
      <c r="B12158">
        <f t="shared" si="189"/>
        <v>0.48652831999496571</v>
      </c>
    </row>
    <row r="12159" spans="1:2" x14ac:dyDescent="0.2">
      <c r="A12159">
        <v>1</v>
      </c>
      <c r="B12159">
        <f t="shared" si="189"/>
        <v>0.48652527077983093</v>
      </c>
    </row>
    <row r="12160" spans="1:2" x14ac:dyDescent="0.2">
      <c r="A12160">
        <v>1.85</v>
      </c>
      <c r="B12160">
        <f t="shared" si="189"/>
        <v>0.4865298178553204</v>
      </c>
    </row>
    <row r="12161" spans="1:2" x14ac:dyDescent="0.2">
      <c r="A12161">
        <v>1.2</v>
      </c>
      <c r="B12161">
        <f t="shared" si="189"/>
        <v>0.4865263406797885</v>
      </c>
    </row>
    <row r="12162" spans="1:2" x14ac:dyDescent="0.2">
      <c r="A12162">
        <v>1</v>
      </c>
      <c r="B12162">
        <f t="shared" si="189"/>
        <v>0.48652527077983093</v>
      </c>
    </row>
    <row r="12163" spans="1:2" x14ac:dyDescent="0.2">
      <c r="A12163">
        <v>1.1499999999999999</v>
      </c>
      <c r="B12163">
        <f t="shared" ref="B12163:B12226" si="190">NORMDIST($A12163,$E$1, $E$3, TRUE)</f>
        <v>0.48652607320479002</v>
      </c>
    </row>
    <row r="12164" spans="1:2" x14ac:dyDescent="0.2">
      <c r="A12164">
        <v>1.06</v>
      </c>
      <c r="B12164">
        <f t="shared" si="190"/>
        <v>0.48652559174980803</v>
      </c>
    </row>
    <row r="12165" spans="1:2" x14ac:dyDescent="0.2">
      <c r="A12165">
        <v>2.46</v>
      </c>
      <c r="B12165">
        <f t="shared" si="190"/>
        <v>0.48653308105175108</v>
      </c>
    </row>
    <row r="12166" spans="1:2" x14ac:dyDescent="0.2">
      <c r="A12166">
        <v>1.08</v>
      </c>
      <c r="B12166">
        <f t="shared" si="190"/>
        <v>0.48652569873980234</v>
      </c>
    </row>
    <row r="12167" spans="1:2" x14ac:dyDescent="0.2">
      <c r="A12167">
        <v>0.88</v>
      </c>
      <c r="B12167">
        <f t="shared" si="190"/>
        <v>0.48652462883990294</v>
      </c>
    </row>
    <row r="12168" spans="1:2" x14ac:dyDescent="0.2">
      <c r="A12168">
        <v>0.83</v>
      </c>
      <c r="B12168">
        <f t="shared" si="190"/>
        <v>0.48652436136494326</v>
      </c>
    </row>
    <row r="12169" spans="1:2" x14ac:dyDescent="0.2">
      <c r="A12169">
        <v>1.72</v>
      </c>
      <c r="B12169">
        <f t="shared" si="190"/>
        <v>0.48652912242013208</v>
      </c>
    </row>
    <row r="12170" spans="1:2" x14ac:dyDescent="0.2">
      <c r="A12170">
        <v>0.98</v>
      </c>
      <c r="B12170">
        <f t="shared" si="190"/>
        <v>0.48652516378984051</v>
      </c>
    </row>
    <row r="12171" spans="1:2" x14ac:dyDescent="0.2">
      <c r="A12171">
        <v>0.6</v>
      </c>
      <c r="B12171">
        <f t="shared" si="190"/>
        <v>0.48652313098020672</v>
      </c>
    </row>
    <row r="12172" spans="1:2" x14ac:dyDescent="0.2">
      <c r="A12172">
        <v>0.46</v>
      </c>
      <c r="B12172">
        <f t="shared" si="190"/>
        <v>0.48652238205042991</v>
      </c>
    </row>
    <row r="12173" spans="1:2" x14ac:dyDescent="0.2">
      <c r="A12173">
        <v>0.6</v>
      </c>
      <c r="B12173">
        <f t="shared" si="190"/>
        <v>0.48652313098020672</v>
      </c>
    </row>
    <row r="12174" spans="1:2" x14ac:dyDescent="0.2">
      <c r="A12174">
        <v>0.56000000000000005</v>
      </c>
      <c r="B12174">
        <f t="shared" si="190"/>
        <v>0.48652291700026562</v>
      </c>
    </row>
    <row r="12175" spans="1:2" x14ac:dyDescent="0.2">
      <c r="A12175">
        <v>0.56000000000000005</v>
      </c>
      <c r="B12175">
        <f t="shared" si="190"/>
        <v>0.48652291700026562</v>
      </c>
    </row>
    <row r="12176" spans="1:2" x14ac:dyDescent="0.2">
      <c r="A12176">
        <v>3.36</v>
      </c>
      <c r="B12176">
        <f t="shared" si="190"/>
        <v>0.48653789560550842</v>
      </c>
    </row>
    <row r="12177" spans="1:2" x14ac:dyDescent="0.2">
      <c r="A12177">
        <v>2.09</v>
      </c>
      <c r="B12177">
        <f t="shared" si="190"/>
        <v>0.48653110173577568</v>
      </c>
    </row>
    <row r="12178" spans="1:2" x14ac:dyDescent="0.2">
      <c r="A12178">
        <v>1.81</v>
      </c>
      <c r="B12178">
        <f t="shared" si="190"/>
        <v>0.48652960387525812</v>
      </c>
    </row>
    <row r="12179" spans="1:2" x14ac:dyDescent="0.2">
      <c r="A12179">
        <v>1.35</v>
      </c>
      <c r="B12179">
        <f t="shared" si="190"/>
        <v>0.48652714310482037</v>
      </c>
    </row>
    <row r="12180" spans="1:2" x14ac:dyDescent="0.2">
      <c r="A12180">
        <v>1.28</v>
      </c>
      <c r="B12180">
        <f t="shared" si="190"/>
        <v>0.48652676863979871</v>
      </c>
    </row>
    <row r="12181" spans="1:2" x14ac:dyDescent="0.2">
      <c r="A12181">
        <v>1.05</v>
      </c>
      <c r="B12181">
        <f t="shared" si="190"/>
        <v>0.48652553825481121</v>
      </c>
    </row>
    <row r="12182" spans="1:2" x14ac:dyDescent="0.2">
      <c r="A12182">
        <v>0.81</v>
      </c>
      <c r="B12182">
        <f t="shared" si="190"/>
        <v>0.48652425437496105</v>
      </c>
    </row>
    <row r="12183" spans="1:2" x14ac:dyDescent="0.2">
      <c r="A12183">
        <v>0.87</v>
      </c>
      <c r="B12183">
        <f t="shared" si="190"/>
        <v>0.4865245753449105</v>
      </c>
    </row>
    <row r="12184" spans="1:2" x14ac:dyDescent="0.2">
      <c r="A12184">
        <v>53.35</v>
      </c>
      <c r="B12184">
        <f t="shared" si="190"/>
        <v>0.4868053203804989</v>
      </c>
    </row>
    <row r="12185" spans="1:2" x14ac:dyDescent="0.2">
      <c r="A12185">
        <v>5.0999999999999996</v>
      </c>
      <c r="B12185">
        <f t="shared" si="190"/>
        <v>0.48654720374833588</v>
      </c>
    </row>
    <row r="12186" spans="1:2" x14ac:dyDescent="0.2">
      <c r="A12186">
        <v>0.66</v>
      </c>
      <c r="B12186">
        <f t="shared" si="190"/>
        <v>0.48652345195012564</v>
      </c>
    </row>
    <row r="12187" spans="1:2" x14ac:dyDescent="0.2">
      <c r="A12187">
        <v>1.02</v>
      </c>
      <c r="B12187">
        <f t="shared" si="190"/>
        <v>0.4865253777698223</v>
      </c>
    </row>
    <row r="12188" spans="1:2" x14ac:dyDescent="0.2">
      <c r="A12188">
        <v>1.0900000000000001</v>
      </c>
      <c r="B12188">
        <f t="shared" si="190"/>
        <v>0.48652575223479982</v>
      </c>
    </row>
    <row r="12189" spans="1:2" x14ac:dyDescent="0.2">
      <c r="A12189">
        <v>0.56000000000000005</v>
      </c>
      <c r="B12189">
        <f t="shared" si="190"/>
        <v>0.48652291700026562</v>
      </c>
    </row>
    <row r="12190" spans="1:2" x14ac:dyDescent="0.2">
      <c r="A12190">
        <v>0.9</v>
      </c>
      <c r="B12190">
        <f t="shared" si="190"/>
        <v>0.48652473582988848</v>
      </c>
    </row>
    <row r="12191" spans="1:2" x14ac:dyDescent="0.2">
      <c r="A12191">
        <v>0.48</v>
      </c>
      <c r="B12191">
        <f t="shared" si="190"/>
        <v>0.48652248904039513</v>
      </c>
    </row>
    <row r="12192" spans="1:2" x14ac:dyDescent="0.2">
      <c r="A12192">
        <v>0.66</v>
      </c>
      <c r="B12192">
        <f t="shared" si="190"/>
        <v>0.48652345195012564</v>
      </c>
    </row>
    <row r="12193" spans="1:2" x14ac:dyDescent="0.2">
      <c r="A12193">
        <v>0.61</v>
      </c>
      <c r="B12193">
        <f t="shared" si="190"/>
        <v>0.4865231844751926</v>
      </c>
    </row>
    <row r="12194" spans="1:2" x14ac:dyDescent="0.2">
      <c r="A12194">
        <v>0.61</v>
      </c>
      <c r="B12194">
        <f t="shared" si="190"/>
        <v>0.4865231844751926</v>
      </c>
    </row>
    <row r="12195" spans="1:2" x14ac:dyDescent="0.2">
      <c r="A12195">
        <v>0.6</v>
      </c>
      <c r="B12195">
        <f t="shared" si="190"/>
        <v>0.48652313098020672</v>
      </c>
    </row>
    <row r="12196" spans="1:2" x14ac:dyDescent="0.2">
      <c r="A12196">
        <v>0.47</v>
      </c>
      <c r="B12196">
        <f t="shared" si="190"/>
        <v>0.48652243554541241</v>
      </c>
    </row>
    <row r="12197" spans="1:2" x14ac:dyDescent="0.2">
      <c r="A12197">
        <v>0.46</v>
      </c>
      <c r="B12197">
        <f t="shared" si="190"/>
        <v>0.48652238205042991</v>
      </c>
    </row>
    <row r="12198" spans="1:2" x14ac:dyDescent="0.2">
      <c r="A12198">
        <v>0.46</v>
      </c>
      <c r="B12198">
        <f t="shared" si="190"/>
        <v>0.48652238205042991</v>
      </c>
    </row>
    <row r="12199" spans="1:2" x14ac:dyDescent="0.2">
      <c r="A12199">
        <v>0.6</v>
      </c>
      <c r="B12199">
        <f t="shared" si="190"/>
        <v>0.48652313098020672</v>
      </c>
    </row>
    <row r="12200" spans="1:2" x14ac:dyDescent="0.2">
      <c r="A12200">
        <v>0.8</v>
      </c>
      <c r="B12200">
        <f t="shared" si="190"/>
        <v>0.48652420087997034</v>
      </c>
    </row>
    <row r="12201" spans="1:2" x14ac:dyDescent="0.2">
      <c r="A12201">
        <v>0.85</v>
      </c>
      <c r="B12201">
        <f t="shared" si="190"/>
        <v>0.48652446835492641</v>
      </c>
    </row>
    <row r="12202" spans="1:2" x14ac:dyDescent="0.2">
      <c r="A12202">
        <v>0.85</v>
      </c>
      <c r="B12202">
        <f t="shared" si="190"/>
        <v>0.48652446835492641</v>
      </c>
    </row>
    <row r="12203" spans="1:2" x14ac:dyDescent="0.2">
      <c r="A12203">
        <v>0.48</v>
      </c>
      <c r="B12203">
        <f t="shared" si="190"/>
        <v>0.48652248904039513</v>
      </c>
    </row>
    <row r="12204" spans="1:2" x14ac:dyDescent="0.2">
      <c r="A12204">
        <v>1.06</v>
      </c>
      <c r="B12204">
        <f t="shared" si="190"/>
        <v>0.48652559174980803</v>
      </c>
    </row>
    <row r="12205" spans="1:2" x14ac:dyDescent="0.2">
      <c r="A12205">
        <v>200.2</v>
      </c>
      <c r="B12205">
        <f t="shared" si="190"/>
        <v>0.48759093792870584</v>
      </c>
    </row>
    <row r="12206" spans="1:2" x14ac:dyDescent="0.2">
      <c r="A12206">
        <v>8.24</v>
      </c>
      <c r="B12206">
        <f t="shared" si="190"/>
        <v>0.48656400122002763</v>
      </c>
    </row>
    <row r="12207" spans="1:2" x14ac:dyDescent="0.2">
      <c r="A12207">
        <v>0.68</v>
      </c>
      <c r="B12207">
        <f t="shared" si="190"/>
        <v>0.48652355894010052</v>
      </c>
    </row>
    <row r="12208" spans="1:2" x14ac:dyDescent="0.2">
      <c r="A12208">
        <v>8.83</v>
      </c>
      <c r="B12208">
        <f t="shared" si="190"/>
        <v>0.4865671574355227</v>
      </c>
    </row>
    <row r="12209" spans="1:2" x14ac:dyDescent="0.2">
      <c r="A12209">
        <v>0.45</v>
      </c>
      <c r="B12209">
        <f t="shared" si="190"/>
        <v>0.48652232855544769</v>
      </c>
    </row>
    <row r="12210" spans="1:2" x14ac:dyDescent="0.2">
      <c r="A12210">
        <v>24</v>
      </c>
      <c r="B12210">
        <f t="shared" si="190"/>
        <v>0.48664830990875751</v>
      </c>
    </row>
    <row r="12211" spans="1:2" x14ac:dyDescent="0.2">
      <c r="A12211">
        <v>3.99</v>
      </c>
      <c r="B12211">
        <f t="shared" si="190"/>
        <v>0.48654126579430612</v>
      </c>
    </row>
    <row r="12212" spans="1:2" x14ac:dyDescent="0.2">
      <c r="A12212">
        <v>1.58</v>
      </c>
      <c r="B12212">
        <f t="shared" si="190"/>
        <v>0.48652837348997513</v>
      </c>
    </row>
    <row r="12213" spans="1:2" x14ac:dyDescent="0.2">
      <c r="A12213">
        <v>2.41</v>
      </c>
      <c r="B12213">
        <f t="shared" si="190"/>
        <v>0.48653281357659989</v>
      </c>
    </row>
    <row r="12214" spans="1:2" x14ac:dyDescent="0.2">
      <c r="A12214">
        <v>1.54</v>
      </c>
      <c r="B12214">
        <f t="shared" si="190"/>
        <v>0.486528159509939</v>
      </c>
    </row>
    <row r="12215" spans="1:2" x14ac:dyDescent="0.2">
      <c r="A12215">
        <v>1.1399999999999999</v>
      </c>
      <c r="B12215">
        <f t="shared" si="190"/>
        <v>0.48652601970979104</v>
      </c>
    </row>
    <row r="12216" spans="1:2" x14ac:dyDescent="0.2">
      <c r="A12216">
        <v>1.56</v>
      </c>
      <c r="B12216">
        <f t="shared" si="190"/>
        <v>0.48652826649995656</v>
      </c>
    </row>
    <row r="12217" spans="1:2" x14ac:dyDescent="0.2">
      <c r="A12217">
        <v>0.91</v>
      </c>
      <c r="B12217">
        <f t="shared" si="190"/>
        <v>0.48652478932488163</v>
      </c>
    </row>
    <row r="12218" spans="1:2" x14ac:dyDescent="0.2">
      <c r="A12218">
        <v>1.73</v>
      </c>
      <c r="B12218">
        <f t="shared" si="190"/>
        <v>0.48652917591514511</v>
      </c>
    </row>
    <row r="12219" spans="1:2" x14ac:dyDescent="0.2">
      <c r="A12219">
        <v>0.65</v>
      </c>
      <c r="B12219">
        <f t="shared" si="190"/>
        <v>0.48652339845513853</v>
      </c>
    </row>
    <row r="12220" spans="1:2" x14ac:dyDescent="0.2">
      <c r="A12220">
        <v>0.7</v>
      </c>
      <c r="B12220">
        <f t="shared" si="190"/>
        <v>0.4865236659300764</v>
      </c>
    </row>
    <row r="12221" spans="1:2" x14ac:dyDescent="0.2">
      <c r="A12221">
        <v>0.48</v>
      </c>
      <c r="B12221">
        <f t="shared" si="190"/>
        <v>0.48652248904039513</v>
      </c>
    </row>
    <row r="12222" spans="1:2" x14ac:dyDescent="0.2">
      <c r="A12222">
        <v>0.88</v>
      </c>
      <c r="B12222">
        <f t="shared" si="190"/>
        <v>0.48652462883990294</v>
      </c>
    </row>
    <row r="12223" spans="1:2" x14ac:dyDescent="0.2">
      <c r="A12223">
        <v>1.07</v>
      </c>
      <c r="B12223">
        <f t="shared" si="190"/>
        <v>0.48652564524480507</v>
      </c>
    </row>
    <row r="12224" spans="1:2" x14ac:dyDescent="0.2">
      <c r="A12224">
        <v>0.87</v>
      </c>
      <c r="B12224">
        <f t="shared" si="190"/>
        <v>0.4865245753449105</v>
      </c>
    </row>
    <row r="12225" spans="1:2" x14ac:dyDescent="0.2">
      <c r="A12225">
        <v>0.56000000000000005</v>
      </c>
      <c r="B12225">
        <f t="shared" si="190"/>
        <v>0.48652291700026562</v>
      </c>
    </row>
    <row r="12226" spans="1:2" x14ac:dyDescent="0.2">
      <c r="A12226">
        <v>0.45</v>
      </c>
      <c r="B12226">
        <f t="shared" si="190"/>
        <v>0.48652232855544769</v>
      </c>
    </row>
    <row r="12227" spans="1:2" x14ac:dyDescent="0.2">
      <c r="A12227">
        <v>0.45</v>
      </c>
      <c r="B12227">
        <f t="shared" ref="B12227:B12290" si="191">NORMDIST($A12227,$E$1, $E$3, TRUE)</f>
        <v>0.48652232855544769</v>
      </c>
    </row>
    <row r="12228" spans="1:2" x14ac:dyDescent="0.2">
      <c r="A12228">
        <v>8.52</v>
      </c>
      <c r="B12228">
        <f t="shared" si="191"/>
        <v>0.48656549908490343</v>
      </c>
    </row>
    <row r="12229" spans="1:2" x14ac:dyDescent="0.2">
      <c r="A12229">
        <v>0.38</v>
      </c>
      <c r="B12229">
        <f t="shared" si="191"/>
        <v>0.4865219540905788</v>
      </c>
    </row>
    <row r="12230" spans="1:2" x14ac:dyDescent="0.2">
      <c r="A12230">
        <v>24.7</v>
      </c>
      <c r="B12230">
        <f t="shared" si="191"/>
        <v>0.48665205459788741</v>
      </c>
    </row>
    <row r="12231" spans="1:2" x14ac:dyDescent="0.2">
      <c r="A12231">
        <v>40.5</v>
      </c>
      <c r="B12231">
        <f t="shared" si="191"/>
        <v>0.48673657789356028</v>
      </c>
    </row>
    <row r="12232" spans="1:2" x14ac:dyDescent="0.2">
      <c r="A12232">
        <v>2.41</v>
      </c>
      <c r="B12232">
        <f t="shared" si="191"/>
        <v>0.48653281357659989</v>
      </c>
    </row>
    <row r="12233" spans="1:2" x14ac:dyDescent="0.2">
      <c r="A12233">
        <v>2.0299999999999998</v>
      </c>
      <c r="B12233">
        <f t="shared" si="191"/>
        <v>0.48653078076564876</v>
      </c>
    </row>
    <row r="12234" spans="1:2" x14ac:dyDescent="0.2">
      <c r="A12234">
        <v>6.4</v>
      </c>
      <c r="B12234">
        <f t="shared" si="191"/>
        <v>0.48655415811270331</v>
      </c>
    </row>
    <row r="12235" spans="1:2" x14ac:dyDescent="0.2">
      <c r="A12235">
        <v>9.15</v>
      </c>
      <c r="B12235">
        <f t="shared" si="191"/>
        <v>0.48656886928156684</v>
      </c>
    </row>
    <row r="12236" spans="1:2" x14ac:dyDescent="0.2">
      <c r="A12236">
        <v>1.1499999999999999</v>
      </c>
      <c r="B12236">
        <f t="shared" si="191"/>
        <v>0.48652607320479002</v>
      </c>
    </row>
    <row r="12237" spans="1:2" x14ac:dyDescent="0.2">
      <c r="A12237">
        <v>2.6</v>
      </c>
      <c r="B12237">
        <f t="shared" si="191"/>
        <v>0.48653382998220662</v>
      </c>
    </row>
    <row r="12238" spans="1:2" x14ac:dyDescent="0.2">
      <c r="A12238">
        <v>11.08</v>
      </c>
      <c r="B12238">
        <f t="shared" si="191"/>
        <v>0.48657919385826731</v>
      </c>
    </row>
    <row r="12239" spans="1:2" x14ac:dyDescent="0.2">
      <c r="A12239">
        <v>1.82</v>
      </c>
      <c r="B12239">
        <f t="shared" si="191"/>
        <v>0.48652965737027332</v>
      </c>
    </row>
    <row r="12240" spans="1:2" x14ac:dyDescent="0.2">
      <c r="A12240">
        <v>2.58</v>
      </c>
      <c r="B12240">
        <f t="shared" si="191"/>
        <v>0.48653372299213865</v>
      </c>
    </row>
    <row r="12241" spans="1:2" x14ac:dyDescent="0.2">
      <c r="A12241">
        <v>4.58</v>
      </c>
      <c r="B12241">
        <f t="shared" si="191"/>
        <v>0.48654442200373432</v>
      </c>
    </row>
    <row r="12242" spans="1:2" x14ac:dyDescent="0.2">
      <c r="A12242">
        <v>7.34</v>
      </c>
      <c r="B12242">
        <f t="shared" si="191"/>
        <v>0.48655918665563941</v>
      </c>
    </row>
    <row r="12243" spans="1:2" x14ac:dyDescent="0.2">
      <c r="A12243">
        <v>0.8</v>
      </c>
      <c r="B12243">
        <f t="shared" si="191"/>
        <v>0.48652420087997034</v>
      </c>
    </row>
    <row r="12244" spans="1:2" x14ac:dyDescent="0.2">
      <c r="A12244">
        <v>1.1299999999999999</v>
      </c>
      <c r="B12244">
        <f t="shared" si="191"/>
        <v>0.48652596621479233</v>
      </c>
    </row>
    <row r="12245" spans="1:2" x14ac:dyDescent="0.2">
      <c r="A12245">
        <v>6.31</v>
      </c>
      <c r="B12245">
        <f t="shared" si="191"/>
        <v>0.48655367665657684</v>
      </c>
    </row>
    <row r="12246" spans="1:2" x14ac:dyDescent="0.2">
      <c r="A12246">
        <v>2.23</v>
      </c>
      <c r="B12246">
        <f t="shared" si="191"/>
        <v>0.48653185066610571</v>
      </c>
    </row>
    <row r="12247" spans="1:2" x14ac:dyDescent="0.2">
      <c r="A12247">
        <v>0.63</v>
      </c>
      <c r="B12247">
        <f t="shared" si="191"/>
        <v>0.4865232914651651</v>
      </c>
    </row>
    <row r="12248" spans="1:2" x14ac:dyDescent="0.2">
      <c r="A12248">
        <v>0.31</v>
      </c>
      <c r="B12248">
        <f t="shared" si="191"/>
        <v>0.48652157962572179</v>
      </c>
    </row>
    <row r="12249" spans="1:2" x14ac:dyDescent="0.2">
      <c r="A12249">
        <v>0.69</v>
      </c>
      <c r="B12249">
        <f t="shared" si="191"/>
        <v>0.48652361243508835</v>
      </c>
    </row>
    <row r="12250" spans="1:2" x14ac:dyDescent="0.2">
      <c r="A12250">
        <v>2.16</v>
      </c>
      <c r="B12250">
        <f t="shared" si="191"/>
        <v>0.48653147620093479</v>
      </c>
    </row>
    <row r="12251" spans="1:2" x14ac:dyDescent="0.2">
      <c r="A12251">
        <v>2.88</v>
      </c>
      <c r="B12251">
        <f t="shared" si="191"/>
        <v>0.48653532784326026</v>
      </c>
    </row>
    <row r="12252" spans="1:2" x14ac:dyDescent="0.2">
      <c r="A12252">
        <v>3.58</v>
      </c>
      <c r="B12252">
        <f t="shared" si="191"/>
        <v>0.48653907249672534</v>
      </c>
    </row>
    <row r="12253" spans="1:2" x14ac:dyDescent="0.2">
      <c r="A12253">
        <v>0.03</v>
      </c>
      <c r="B12253">
        <f t="shared" si="191"/>
        <v>0.48652008176641265</v>
      </c>
    </row>
    <row r="12254" spans="1:2" x14ac:dyDescent="0.2">
      <c r="A12254">
        <v>1.51</v>
      </c>
      <c r="B12254">
        <f t="shared" si="191"/>
        <v>0.48652799902491445</v>
      </c>
    </row>
    <row r="12255" spans="1:2" x14ac:dyDescent="0.2">
      <c r="A12255">
        <v>1.77</v>
      </c>
      <c r="B12255">
        <f t="shared" si="191"/>
        <v>0.48652938989519967</v>
      </c>
    </row>
    <row r="12256" spans="1:2" x14ac:dyDescent="0.2">
      <c r="A12256">
        <v>68.63</v>
      </c>
      <c r="B12256">
        <f t="shared" si="191"/>
        <v>0.48688706292955092</v>
      </c>
    </row>
    <row r="12257" spans="1:2" x14ac:dyDescent="0.2">
      <c r="A12257">
        <v>69.28</v>
      </c>
      <c r="B12257">
        <f t="shared" si="191"/>
        <v>0.48689054020991235</v>
      </c>
    </row>
    <row r="12258" spans="1:2" x14ac:dyDescent="0.2">
      <c r="A12258">
        <v>8.91</v>
      </c>
      <c r="B12258">
        <f t="shared" si="191"/>
        <v>0.4865675853970105</v>
      </c>
    </row>
    <row r="12259" spans="1:2" x14ac:dyDescent="0.2">
      <c r="A12259">
        <v>31.59</v>
      </c>
      <c r="B12259">
        <f t="shared" si="191"/>
        <v>0.48668891310078882</v>
      </c>
    </row>
    <row r="12260" spans="1:2" x14ac:dyDescent="0.2">
      <c r="A12260">
        <v>628</v>
      </c>
      <c r="B12260">
        <f t="shared" si="191"/>
        <v>0.48987984407951407</v>
      </c>
    </row>
    <row r="12261" spans="1:2" x14ac:dyDescent="0.2">
      <c r="A12261">
        <v>38.130000000000003</v>
      </c>
      <c r="B12261">
        <f t="shared" si="191"/>
        <v>0.48672389936113342</v>
      </c>
    </row>
    <row r="12262" spans="1:2" x14ac:dyDescent="0.2">
      <c r="A12262">
        <v>43.82</v>
      </c>
      <c r="B12262">
        <f t="shared" si="191"/>
        <v>0.48675433856068184</v>
      </c>
    </row>
    <row r="12263" spans="1:2" x14ac:dyDescent="0.2">
      <c r="A12263">
        <v>11.37</v>
      </c>
      <c r="B12263">
        <f t="shared" si="191"/>
        <v>0.4865807452203107</v>
      </c>
    </row>
    <row r="12264" spans="1:2" x14ac:dyDescent="0.2">
      <c r="A12264">
        <v>29.57</v>
      </c>
      <c r="B12264">
        <f t="shared" si="191"/>
        <v>0.4866781069676781</v>
      </c>
    </row>
    <row r="12265" spans="1:2" x14ac:dyDescent="0.2">
      <c r="A12265">
        <v>12.69</v>
      </c>
      <c r="B12265">
        <f t="shared" si="191"/>
        <v>0.486587806594936</v>
      </c>
    </row>
    <row r="12266" spans="1:2" x14ac:dyDescent="0.2">
      <c r="A12266">
        <v>1.82</v>
      </c>
      <c r="B12266">
        <f t="shared" si="191"/>
        <v>0.48652965737027332</v>
      </c>
    </row>
    <row r="12267" spans="1:2" x14ac:dyDescent="0.2">
      <c r="A12267">
        <v>5.17</v>
      </c>
      <c r="B12267">
        <f t="shared" si="191"/>
        <v>0.48654757821400529</v>
      </c>
    </row>
    <row r="12268" spans="1:2" x14ac:dyDescent="0.2">
      <c r="A12268">
        <v>3.49</v>
      </c>
      <c r="B12268">
        <f t="shared" si="191"/>
        <v>0.48653859104121333</v>
      </c>
    </row>
    <row r="12269" spans="1:2" x14ac:dyDescent="0.2">
      <c r="A12269">
        <v>180.49</v>
      </c>
      <c r="B12269">
        <f t="shared" si="191"/>
        <v>0.48748549058391938</v>
      </c>
    </row>
    <row r="12270" spans="1:2" x14ac:dyDescent="0.2">
      <c r="A12270">
        <v>128.88999999999899</v>
      </c>
      <c r="B12270">
        <f t="shared" si="191"/>
        <v>0.48720943777030878</v>
      </c>
    </row>
    <row r="12271" spans="1:2" x14ac:dyDescent="0.2">
      <c r="A12271">
        <v>66.72</v>
      </c>
      <c r="B12271">
        <f t="shared" si="191"/>
        <v>0.48687684508072038</v>
      </c>
    </row>
    <row r="12272" spans="1:2" x14ac:dyDescent="0.2">
      <c r="A12272">
        <v>36.65</v>
      </c>
      <c r="B12272">
        <f t="shared" si="191"/>
        <v>0.4867159819721617</v>
      </c>
    </row>
    <row r="12273" spans="1:2" x14ac:dyDescent="0.2">
      <c r="A12273">
        <v>20.43</v>
      </c>
      <c r="B12273">
        <f t="shared" si="191"/>
        <v>0.48662921201251452</v>
      </c>
    </row>
    <row r="12274" spans="1:2" x14ac:dyDescent="0.2">
      <c r="A12274">
        <v>16.54</v>
      </c>
      <c r="B12274">
        <f t="shared" si="191"/>
        <v>0.48660840229493746</v>
      </c>
    </row>
    <row r="12275" spans="1:2" x14ac:dyDescent="0.2">
      <c r="A12275">
        <v>15.28</v>
      </c>
      <c r="B12275">
        <f t="shared" si="191"/>
        <v>0.48660166188009324</v>
      </c>
    </row>
    <row r="12276" spans="1:2" x14ac:dyDescent="0.2">
      <c r="A12276">
        <v>11.9</v>
      </c>
      <c r="B12276">
        <f t="shared" si="191"/>
        <v>0.48658358046870787</v>
      </c>
    </row>
    <row r="12277" spans="1:2" x14ac:dyDescent="0.2">
      <c r="A12277">
        <v>5.08</v>
      </c>
      <c r="B12277">
        <f t="shared" si="191"/>
        <v>0.48654709675814678</v>
      </c>
    </row>
    <row r="12278" spans="1:2" x14ac:dyDescent="0.2">
      <c r="A12278">
        <v>11.92</v>
      </c>
      <c r="B12278">
        <f t="shared" si="191"/>
        <v>0.4865836874592267</v>
      </c>
    </row>
    <row r="12279" spans="1:2" x14ac:dyDescent="0.2">
      <c r="A12279">
        <v>8.6199999999999903</v>
      </c>
      <c r="B12279">
        <f t="shared" si="191"/>
        <v>0.48656603403669069</v>
      </c>
    </row>
    <row r="12280" spans="1:2" x14ac:dyDescent="0.2">
      <c r="A12280">
        <v>5.16</v>
      </c>
      <c r="B12280">
        <f t="shared" si="191"/>
        <v>0.48654752471890894</v>
      </c>
    </row>
    <row r="12281" spans="1:2" x14ac:dyDescent="0.2">
      <c r="A12281">
        <v>1.6</v>
      </c>
      <c r="B12281">
        <f t="shared" si="191"/>
        <v>0.48652848047999464</v>
      </c>
    </row>
    <row r="12282" spans="1:2" x14ac:dyDescent="0.2">
      <c r="A12282">
        <v>24.27</v>
      </c>
      <c r="B12282">
        <f t="shared" si="191"/>
        <v>0.48664975428871105</v>
      </c>
    </row>
    <row r="12283" spans="1:2" x14ac:dyDescent="0.2">
      <c r="A12283">
        <v>2.41</v>
      </c>
      <c r="B12283">
        <f t="shared" si="191"/>
        <v>0.48653281357659989</v>
      </c>
    </row>
    <row r="12284" spans="1:2" x14ac:dyDescent="0.2">
      <c r="A12284">
        <v>3.24</v>
      </c>
      <c r="B12284">
        <f t="shared" si="191"/>
        <v>0.48653725366489409</v>
      </c>
    </row>
    <row r="12285" spans="1:2" x14ac:dyDescent="0.2">
      <c r="A12285">
        <v>1.18</v>
      </c>
      <c r="B12285">
        <f t="shared" si="191"/>
        <v>0.48652623368978837</v>
      </c>
    </row>
    <row r="12286" spans="1:2" x14ac:dyDescent="0.2">
      <c r="A12286">
        <v>2.98</v>
      </c>
      <c r="B12286">
        <f t="shared" si="191"/>
        <v>0.48653586279368261</v>
      </c>
    </row>
    <row r="12287" spans="1:2" x14ac:dyDescent="0.2">
      <c r="A12287">
        <v>1.33</v>
      </c>
      <c r="B12287">
        <f t="shared" si="191"/>
        <v>0.48652703611481296</v>
      </c>
    </row>
    <row r="12288" spans="1:2" x14ac:dyDescent="0.2">
      <c r="A12288">
        <v>3.49</v>
      </c>
      <c r="B12288">
        <f t="shared" si="191"/>
        <v>0.48653859104121333</v>
      </c>
    </row>
    <row r="12289" spans="1:2" x14ac:dyDescent="0.2">
      <c r="A12289">
        <v>423</v>
      </c>
      <c r="B12289">
        <f t="shared" si="191"/>
        <v>0.48878296343808214</v>
      </c>
    </row>
    <row r="12290" spans="1:2" x14ac:dyDescent="0.2">
      <c r="A12290">
        <v>8.8800000000000008</v>
      </c>
      <c r="B12290">
        <f t="shared" si="191"/>
        <v>0.48656742491145077</v>
      </c>
    </row>
    <row r="12291" spans="1:2" x14ac:dyDescent="0.2">
      <c r="A12291">
        <v>910</v>
      </c>
      <c r="B12291">
        <f t="shared" ref="B12291:B12354" si="192">NORMDIST($A12291,$E$1, $E$3, TRUE)</f>
        <v>0.49138884716160347</v>
      </c>
    </row>
    <row r="12292" spans="1:2" x14ac:dyDescent="0.2">
      <c r="A12292">
        <v>1.33</v>
      </c>
      <c r="B12292">
        <f t="shared" si="192"/>
        <v>0.48652703611481296</v>
      </c>
    </row>
    <row r="12293" spans="1:2" x14ac:dyDescent="0.2">
      <c r="A12293">
        <v>1.07</v>
      </c>
      <c r="B12293">
        <f t="shared" si="192"/>
        <v>0.48652564524480507</v>
      </c>
    </row>
    <row r="12294" spans="1:2" x14ac:dyDescent="0.2">
      <c r="A12294">
        <v>4.97</v>
      </c>
      <c r="B12294">
        <f t="shared" si="192"/>
        <v>0.48654650831212409</v>
      </c>
    </row>
    <row r="12295" spans="1:2" x14ac:dyDescent="0.2">
      <c r="A12295">
        <v>1.55</v>
      </c>
      <c r="B12295">
        <f t="shared" si="192"/>
        <v>0.48652821300494764</v>
      </c>
    </row>
    <row r="12296" spans="1:2" x14ac:dyDescent="0.2">
      <c r="A12296">
        <v>8.76</v>
      </c>
      <c r="B12296">
        <f t="shared" si="192"/>
        <v>0.4865667829692335</v>
      </c>
    </row>
    <row r="12297" spans="1:2" x14ac:dyDescent="0.2">
      <c r="A12297">
        <v>2.87</v>
      </c>
      <c r="B12297">
        <f t="shared" si="192"/>
        <v>0.48653527434821936</v>
      </c>
    </row>
    <row r="12298" spans="1:2" x14ac:dyDescent="0.2">
      <c r="A12298">
        <v>9.1300000000000008</v>
      </c>
      <c r="B12298">
        <f t="shared" si="192"/>
        <v>0.48656876229118184</v>
      </c>
    </row>
    <row r="12299" spans="1:2" x14ac:dyDescent="0.2">
      <c r="A12299">
        <v>3.38</v>
      </c>
      <c r="B12299">
        <f t="shared" si="192"/>
        <v>0.48653800259561419</v>
      </c>
    </row>
    <row r="12300" spans="1:2" x14ac:dyDescent="0.2">
      <c r="A12300">
        <v>5.99</v>
      </c>
      <c r="B12300">
        <f t="shared" si="192"/>
        <v>0.4865519648127305</v>
      </c>
    </row>
    <row r="12301" spans="1:2" x14ac:dyDescent="0.2">
      <c r="A12301">
        <v>2.96</v>
      </c>
      <c r="B12301">
        <f t="shared" si="192"/>
        <v>0.4865357558035962</v>
      </c>
    </row>
    <row r="12302" spans="1:2" x14ac:dyDescent="0.2">
      <c r="A12302">
        <v>4.59</v>
      </c>
      <c r="B12302">
        <f t="shared" si="192"/>
        <v>0.48654447549881663</v>
      </c>
    </row>
    <row r="12303" spans="1:2" x14ac:dyDescent="0.2">
      <c r="A12303">
        <v>45.87</v>
      </c>
      <c r="B12303">
        <f t="shared" si="192"/>
        <v>0.48676530525079115</v>
      </c>
    </row>
    <row r="12304" spans="1:2" x14ac:dyDescent="0.2">
      <c r="A12304">
        <v>21.78</v>
      </c>
      <c r="B12304">
        <f t="shared" si="192"/>
        <v>0.48663643390244876</v>
      </c>
    </row>
    <row r="12305" spans="1:2" x14ac:dyDescent="0.2">
      <c r="A12305">
        <v>21.91</v>
      </c>
      <c r="B12305">
        <f t="shared" si="192"/>
        <v>0.48663712934393305</v>
      </c>
    </row>
    <row r="12306" spans="1:2" x14ac:dyDescent="0.2">
      <c r="A12306">
        <v>7.79</v>
      </c>
      <c r="B12306">
        <f t="shared" si="192"/>
        <v>0.48656159393758869</v>
      </c>
    </row>
    <row r="12307" spans="1:2" x14ac:dyDescent="0.2">
      <c r="A12307">
        <v>2.79</v>
      </c>
      <c r="B12307">
        <f t="shared" si="192"/>
        <v>0.4865348463879009</v>
      </c>
    </row>
    <row r="12308" spans="1:2" x14ac:dyDescent="0.2">
      <c r="A12308">
        <v>2.25</v>
      </c>
      <c r="B12308">
        <f t="shared" si="192"/>
        <v>0.48653195765615675</v>
      </c>
    </row>
    <row r="12309" spans="1:2" x14ac:dyDescent="0.2">
      <c r="A12309">
        <v>155.94</v>
      </c>
      <c r="B12309">
        <f t="shared" si="192"/>
        <v>0.48735415074715704</v>
      </c>
    </row>
    <row r="12310" spans="1:2" x14ac:dyDescent="0.2">
      <c r="A12310">
        <v>3695</v>
      </c>
      <c r="B12310">
        <f t="shared" si="192"/>
        <v>0.50629477728116568</v>
      </c>
    </row>
    <row r="12311" spans="1:2" x14ac:dyDescent="0.2">
      <c r="A12311">
        <v>18.88</v>
      </c>
      <c r="B12311">
        <f t="shared" si="192"/>
        <v>0.486620920218368</v>
      </c>
    </row>
    <row r="12312" spans="1:2" x14ac:dyDescent="0.2">
      <c r="A12312">
        <v>0.36</v>
      </c>
      <c r="B12312">
        <f t="shared" si="192"/>
        <v>0.48652184710061847</v>
      </c>
    </row>
    <row r="12313" spans="1:2" x14ac:dyDescent="0.2">
      <c r="A12313">
        <v>1.45</v>
      </c>
      <c r="B12313">
        <f t="shared" si="192"/>
        <v>0.48652767805487185</v>
      </c>
    </row>
    <row r="12314" spans="1:2" x14ac:dyDescent="0.2">
      <c r="A12314">
        <v>0.51</v>
      </c>
      <c r="B12314">
        <f t="shared" si="192"/>
        <v>0.48652264952534474</v>
      </c>
    </row>
    <row r="12315" spans="1:2" x14ac:dyDescent="0.2">
      <c r="A12315">
        <v>3.08</v>
      </c>
      <c r="B12315">
        <f t="shared" si="192"/>
        <v>0.48653639774412916</v>
      </c>
    </row>
    <row r="12316" spans="1:2" x14ac:dyDescent="0.2">
      <c r="A12316">
        <v>2.89</v>
      </c>
      <c r="B12316">
        <f t="shared" si="192"/>
        <v>0.48653538133830143</v>
      </c>
    </row>
    <row r="12317" spans="1:2" x14ac:dyDescent="0.2">
      <c r="A12317">
        <v>2.21</v>
      </c>
      <c r="B12317">
        <f t="shared" si="192"/>
        <v>0.48653174367605567</v>
      </c>
    </row>
    <row r="12318" spans="1:2" x14ac:dyDescent="0.2">
      <c r="A12318">
        <v>74.33</v>
      </c>
      <c r="B12318">
        <f t="shared" si="192"/>
        <v>0.4869175560374211</v>
      </c>
    </row>
    <row r="12319" spans="1:2" x14ac:dyDescent="0.2">
      <c r="A12319">
        <v>3.48</v>
      </c>
      <c r="B12319">
        <f t="shared" si="192"/>
        <v>0.48653853754615767</v>
      </c>
    </row>
    <row r="12320" spans="1:2" x14ac:dyDescent="0.2">
      <c r="A12320">
        <v>5.03</v>
      </c>
      <c r="B12320">
        <f t="shared" si="192"/>
        <v>0.48654682928267828</v>
      </c>
    </row>
    <row r="12321" spans="1:2" x14ac:dyDescent="0.2">
      <c r="A12321">
        <v>16.670000000000002</v>
      </c>
      <c r="B12321">
        <f t="shared" si="192"/>
        <v>0.486609097734782</v>
      </c>
    </row>
    <row r="12322" spans="1:2" x14ac:dyDescent="0.2">
      <c r="A12322">
        <v>111.5</v>
      </c>
      <c r="B12322">
        <f t="shared" si="192"/>
        <v>0.48711640506634929</v>
      </c>
    </row>
    <row r="12323" spans="1:2" x14ac:dyDescent="0.2">
      <c r="A12323">
        <v>26.93</v>
      </c>
      <c r="B12323">
        <f t="shared" si="192"/>
        <v>0.48666398411538925</v>
      </c>
    </row>
    <row r="12324" spans="1:2" x14ac:dyDescent="0.2">
      <c r="A12324">
        <v>2.17</v>
      </c>
      <c r="B12324">
        <f t="shared" si="192"/>
        <v>0.48653152969595848</v>
      </c>
    </row>
    <row r="12325" spans="1:2" x14ac:dyDescent="0.2">
      <c r="A12325">
        <v>2.25</v>
      </c>
      <c r="B12325">
        <f t="shared" si="192"/>
        <v>0.48653195765615675</v>
      </c>
    </row>
    <row r="12326" spans="1:2" x14ac:dyDescent="0.2">
      <c r="A12326">
        <v>22.02</v>
      </c>
      <c r="B12326">
        <f t="shared" si="192"/>
        <v>0.48663771779445153</v>
      </c>
    </row>
    <row r="12327" spans="1:2" x14ac:dyDescent="0.2">
      <c r="A12327">
        <v>8.93</v>
      </c>
      <c r="B12327">
        <f t="shared" si="192"/>
        <v>0.4865676923873849</v>
      </c>
    </row>
    <row r="12328" spans="1:2" x14ac:dyDescent="0.2">
      <c r="A12328">
        <v>298</v>
      </c>
      <c r="B12328">
        <f t="shared" si="192"/>
        <v>0.48811417488438624</v>
      </c>
    </row>
    <row r="12329" spans="1:2" x14ac:dyDescent="0.2">
      <c r="A12329">
        <v>80.400000000000006</v>
      </c>
      <c r="B12329">
        <f t="shared" si="192"/>
        <v>0.4869500286065595</v>
      </c>
    </row>
    <row r="12330" spans="1:2" x14ac:dyDescent="0.2">
      <c r="A12330">
        <v>84.01</v>
      </c>
      <c r="B12330">
        <f t="shared" si="192"/>
        <v>0.48696934099926625</v>
      </c>
    </row>
    <row r="12331" spans="1:2" x14ac:dyDescent="0.2">
      <c r="A12331">
        <v>72.260000000000005</v>
      </c>
      <c r="B12331">
        <f t="shared" si="192"/>
        <v>0.48690648221570892</v>
      </c>
    </row>
    <row r="12332" spans="1:2" x14ac:dyDescent="0.2">
      <c r="A12332">
        <v>51.2</v>
      </c>
      <c r="B12332">
        <f t="shared" si="192"/>
        <v>0.48679381869189398</v>
      </c>
    </row>
    <row r="12333" spans="1:2" x14ac:dyDescent="0.2">
      <c r="A12333">
        <v>11.7</v>
      </c>
      <c r="B12333">
        <f t="shared" si="192"/>
        <v>0.48658251056357266</v>
      </c>
    </row>
    <row r="12334" spans="1:2" x14ac:dyDescent="0.2">
      <c r="A12334">
        <v>3.3</v>
      </c>
      <c r="B12334">
        <f t="shared" si="192"/>
        <v>0.48653757463519687</v>
      </c>
    </row>
    <row r="12335" spans="1:2" x14ac:dyDescent="0.2">
      <c r="A12335">
        <v>2.5299999999999998</v>
      </c>
      <c r="B12335">
        <f t="shared" si="192"/>
        <v>0.48653345551697291</v>
      </c>
    </row>
    <row r="12336" spans="1:2" x14ac:dyDescent="0.2">
      <c r="A12336">
        <v>12.61</v>
      </c>
      <c r="B12336">
        <f t="shared" si="192"/>
        <v>0.48658737863271773</v>
      </c>
    </row>
    <row r="12337" spans="1:2" x14ac:dyDescent="0.2">
      <c r="A12337">
        <v>12.3</v>
      </c>
      <c r="B12337">
        <f t="shared" si="192"/>
        <v>0.486585720279268</v>
      </c>
    </row>
    <row r="12338" spans="1:2" x14ac:dyDescent="0.2">
      <c r="A12338">
        <v>1.81</v>
      </c>
      <c r="B12338">
        <f t="shared" si="192"/>
        <v>0.48652960387525812</v>
      </c>
    </row>
    <row r="12339" spans="1:2" x14ac:dyDescent="0.2">
      <c r="A12339">
        <v>1.32</v>
      </c>
      <c r="B12339">
        <f t="shared" si="192"/>
        <v>0.48652698261980964</v>
      </c>
    </row>
    <row r="12340" spans="1:2" x14ac:dyDescent="0.2">
      <c r="A12340">
        <v>3.2</v>
      </c>
      <c r="B12340">
        <f t="shared" si="192"/>
        <v>0.48653703968469703</v>
      </c>
    </row>
    <row r="12341" spans="1:2" x14ac:dyDescent="0.2">
      <c r="A12341">
        <v>2.93</v>
      </c>
      <c r="B12341">
        <f t="shared" si="192"/>
        <v>0.48653559531846841</v>
      </c>
    </row>
    <row r="12342" spans="1:2" x14ac:dyDescent="0.2">
      <c r="A12342">
        <v>1.8</v>
      </c>
      <c r="B12342">
        <f t="shared" si="192"/>
        <v>0.48652955038024315</v>
      </c>
    </row>
    <row r="12343" spans="1:2" x14ac:dyDescent="0.2">
      <c r="A12343">
        <v>0.5</v>
      </c>
      <c r="B12343">
        <f t="shared" si="192"/>
        <v>0.4865225960303613</v>
      </c>
    </row>
    <row r="12344" spans="1:2" x14ac:dyDescent="0.2">
      <c r="A12344">
        <v>0.5</v>
      </c>
      <c r="B12344">
        <f t="shared" si="192"/>
        <v>0.4865225960303613</v>
      </c>
    </row>
    <row r="12345" spans="1:2" x14ac:dyDescent="0.2">
      <c r="A12345">
        <v>0.76</v>
      </c>
      <c r="B12345">
        <f t="shared" si="192"/>
        <v>0.48652398690000986</v>
      </c>
    </row>
    <row r="12346" spans="1:2" x14ac:dyDescent="0.2">
      <c r="A12346">
        <v>6.72</v>
      </c>
      <c r="B12346">
        <f t="shared" si="192"/>
        <v>0.48655586995686712</v>
      </c>
    </row>
    <row r="12347" spans="1:2" x14ac:dyDescent="0.2">
      <c r="A12347">
        <v>31.69</v>
      </c>
      <c r="B12347">
        <f t="shared" si="192"/>
        <v>0.48668944805812747</v>
      </c>
    </row>
    <row r="12348" spans="1:2" x14ac:dyDescent="0.2">
      <c r="A12348">
        <v>174.56</v>
      </c>
      <c r="B12348">
        <f t="shared" si="192"/>
        <v>0.48745376560234865</v>
      </c>
    </row>
    <row r="12349" spans="1:2" x14ac:dyDescent="0.2">
      <c r="A12349">
        <v>6.34</v>
      </c>
      <c r="B12349">
        <f t="shared" si="192"/>
        <v>0.48655383714195016</v>
      </c>
    </row>
    <row r="12350" spans="1:2" x14ac:dyDescent="0.2">
      <c r="A12350">
        <v>7.05</v>
      </c>
      <c r="B12350">
        <f t="shared" si="192"/>
        <v>0.48655763529642049</v>
      </c>
    </row>
    <row r="12351" spans="1:2" x14ac:dyDescent="0.2">
      <c r="A12351">
        <v>2.1800000000000002</v>
      </c>
      <c r="B12351">
        <f t="shared" si="192"/>
        <v>0.48653158319098239</v>
      </c>
    </row>
    <row r="12352" spans="1:2" x14ac:dyDescent="0.2">
      <c r="A12352">
        <v>0.5</v>
      </c>
      <c r="B12352">
        <f t="shared" si="192"/>
        <v>0.4865225960303613</v>
      </c>
    </row>
    <row r="12353" spans="1:2" x14ac:dyDescent="0.2">
      <c r="A12353">
        <v>6.06</v>
      </c>
      <c r="B12353">
        <f t="shared" si="192"/>
        <v>0.48655233927855068</v>
      </c>
    </row>
    <row r="12354" spans="1:2" x14ac:dyDescent="0.2">
      <c r="A12354">
        <v>3.88</v>
      </c>
      <c r="B12354">
        <f t="shared" si="192"/>
        <v>0.48654067734857376</v>
      </c>
    </row>
    <row r="12355" spans="1:2" x14ac:dyDescent="0.2">
      <c r="A12355">
        <v>11.05</v>
      </c>
      <c r="B12355">
        <f t="shared" ref="B12355:B12418" si="193">NORMDIST($A12355,$E$1, $E$3, TRUE)</f>
        <v>0.48657903337255026</v>
      </c>
    </row>
    <row r="12356" spans="1:2" x14ac:dyDescent="0.2">
      <c r="A12356">
        <v>8.6999999999999904</v>
      </c>
      <c r="B12356">
        <f t="shared" si="193"/>
        <v>0.48656646199813791</v>
      </c>
    </row>
    <row r="12357" spans="1:2" x14ac:dyDescent="0.2">
      <c r="A12357">
        <v>21.32</v>
      </c>
      <c r="B12357">
        <f t="shared" si="193"/>
        <v>0.48663397310983064</v>
      </c>
    </row>
    <row r="12358" spans="1:2" x14ac:dyDescent="0.2">
      <c r="A12358">
        <v>15.61</v>
      </c>
      <c r="B12358">
        <f t="shared" si="193"/>
        <v>0.48660342722646827</v>
      </c>
    </row>
    <row r="12359" spans="1:2" x14ac:dyDescent="0.2">
      <c r="A12359">
        <v>10.55</v>
      </c>
      <c r="B12359">
        <f t="shared" si="193"/>
        <v>0.48657635861091963</v>
      </c>
    </row>
    <row r="12360" spans="1:2" x14ac:dyDescent="0.2">
      <c r="A12360">
        <v>6.51</v>
      </c>
      <c r="B12360">
        <f t="shared" si="193"/>
        <v>0.48655474655910663</v>
      </c>
    </row>
    <row r="12361" spans="1:2" x14ac:dyDescent="0.2">
      <c r="A12361">
        <v>4.9800000000000004</v>
      </c>
      <c r="B12361">
        <f t="shared" si="193"/>
        <v>0.48654656180721589</v>
      </c>
    </row>
    <row r="12362" spans="1:2" x14ac:dyDescent="0.2">
      <c r="A12362">
        <v>2.93</v>
      </c>
      <c r="B12362">
        <f t="shared" si="193"/>
        <v>0.48653559531846841</v>
      </c>
    </row>
    <row r="12363" spans="1:2" x14ac:dyDescent="0.2">
      <c r="A12363">
        <v>2.41</v>
      </c>
      <c r="B12363">
        <f t="shared" si="193"/>
        <v>0.48653281357659989</v>
      </c>
    </row>
    <row r="12364" spans="1:2" x14ac:dyDescent="0.2">
      <c r="A12364">
        <v>4.1100000000000003</v>
      </c>
      <c r="B12364">
        <f t="shared" si="193"/>
        <v>0.4865419077351385</v>
      </c>
    </row>
    <row r="12365" spans="1:2" x14ac:dyDescent="0.2">
      <c r="A12365">
        <v>2.4700000000000002</v>
      </c>
      <c r="B12365">
        <f t="shared" si="193"/>
        <v>0.48653313454678204</v>
      </c>
    </row>
    <row r="12366" spans="1:2" x14ac:dyDescent="0.2">
      <c r="A12366">
        <v>1.54</v>
      </c>
      <c r="B12366">
        <f t="shared" si="193"/>
        <v>0.486528159509939</v>
      </c>
    </row>
    <row r="12367" spans="1:2" x14ac:dyDescent="0.2">
      <c r="A12367">
        <v>12.54</v>
      </c>
      <c r="B12367">
        <f t="shared" si="193"/>
        <v>0.48658700416578948</v>
      </c>
    </row>
    <row r="12368" spans="1:2" x14ac:dyDescent="0.2">
      <c r="A12368">
        <v>0.81</v>
      </c>
      <c r="B12368">
        <f t="shared" si="193"/>
        <v>0.48652425437496105</v>
      </c>
    </row>
    <row r="12369" spans="1:2" x14ac:dyDescent="0.2">
      <c r="A12369">
        <v>0.51</v>
      </c>
      <c r="B12369">
        <f t="shared" si="193"/>
        <v>0.48652264952534474</v>
      </c>
    </row>
    <row r="12370" spans="1:2" x14ac:dyDescent="0.2">
      <c r="A12370">
        <v>0.5</v>
      </c>
      <c r="B12370">
        <f t="shared" si="193"/>
        <v>0.4865225960303613</v>
      </c>
    </row>
    <row r="12371" spans="1:2" x14ac:dyDescent="0.2">
      <c r="A12371">
        <v>2.4300000000000002</v>
      </c>
      <c r="B12371">
        <f t="shared" si="193"/>
        <v>0.48653292056665964</v>
      </c>
    </row>
    <row r="12372" spans="1:2" x14ac:dyDescent="0.2">
      <c r="A12372">
        <v>12.5</v>
      </c>
      <c r="B12372">
        <f t="shared" si="193"/>
        <v>0.48658679018469292</v>
      </c>
    </row>
    <row r="12373" spans="1:2" x14ac:dyDescent="0.2">
      <c r="A12373">
        <v>2.2599999999999998</v>
      </c>
      <c r="B12373">
        <f t="shared" si="193"/>
        <v>0.48653201115118261</v>
      </c>
    </row>
    <row r="12374" spans="1:2" x14ac:dyDescent="0.2">
      <c r="A12374">
        <v>0.51</v>
      </c>
      <c r="B12374">
        <f t="shared" si="193"/>
        <v>0.48652264952534474</v>
      </c>
    </row>
    <row r="12375" spans="1:2" x14ac:dyDescent="0.2">
      <c r="A12375">
        <v>0.51</v>
      </c>
      <c r="B12375">
        <f t="shared" si="193"/>
        <v>0.48652264952534474</v>
      </c>
    </row>
    <row r="12376" spans="1:2" x14ac:dyDescent="0.2">
      <c r="A12376">
        <v>0.5</v>
      </c>
      <c r="B12376">
        <f t="shared" si="193"/>
        <v>0.4865225960303613</v>
      </c>
    </row>
    <row r="12377" spans="1:2" x14ac:dyDescent="0.2">
      <c r="A12377">
        <v>0.5</v>
      </c>
      <c r="B12377">
        <f t="shared" si="193"/>
        <v>0.4865225960303613</v>
      </c>
    </row>
    <row r="12378" spans="1:2" x14ac:dyDescent="0.2">
      <c r="A12378">
        <v>0.51</v>
      </c>
      <c r="B12378">
        <f t="shared" si="193"/>
        <v>0.48652264952534474</v>
      </c>
    </row>
    <row r="12379" spans="1:2" x14ac:dyDescent="0.2">
      <c r="A12379">
        <v>1.29</v>
      </c>
      <c r="B12379">
        <f t="shared" si="193"/>
        <v>0.48652682213480108</v>
      </c>
    </row>
    <row r="12380" spans="1:2" x14ac:dyDescent="0.2">
      <c r="A12380">
        <v>1.18</v>
      </c>
      <c r="B12380">
        <f t="shared" si="193"/>
        <v>0.48652623368978837</v>
      </c>
    </row>
    <row r="12381" spans="1:2" x14ac:dyDescent="0.2">
      <c r="A12381">
        <v>0.51</v>
      </c>
      <c r="B12381">
        <f t="shared" si="193"/>
        <v>0.48652264952534474</v>
      </c>
    </row>
    <row r="12382" spans="1:2" x14ac:dyDescent="0.2">
      <c r="A12382">
        <v>0.5</v>
      </c>
      <c r="B12382">
        <f t="shared" si="193"/>
        <v>0.4865225960303613</v>
      </c>
    </row>
    <row r="12383" spans="1:2" x14ac:dyDescent="0.2">
      <c r="A12383">
        <v>1.82</v>
      </c>
      <c r="B12383">
        <f t="shared" si="193"/>
        <v>0.48652965737027332</v>
      </c>
    </row>
    <row r="12384" spans="1:2" x14ac:dyDescent="0.2">
      <c r="A12384">
        <v>1.76</v>
      </c>
      <c r="B12384">
        <f t="shared" si="193"/>
        <v>0.4865293364001857</v>
      </c>
    </row>
    <row r="12385" spans="1:2" x14ac:dyDescent="0.2">
      <c r="A12385">
        <v>1.4</v>
      </c>
      <c r="B12385">
        <f t="shared" si="193"/>
        <v>0.48652741057984311</v>
      </c>
    </row>
    <row r="12386" spans="1:2" x14ac:dyDescent="0.2">
      <c r="A12386">
        <v>1.39</v>
      </c>
      <c r="B12386">
        <f t="shared" si="193"/>
        <v>0.48652735708483807</v>
      </c>
    </row>
    <row r="12387" spans="1:2" x14ac:dyDescent="0.2">
      <c r="A12387">
        <v>0.51</v>
      </c>
      <c r="B12387">
        <f t="shared" si="193"/>
        <v>0.48652264952534474</v>
      </c>
    </row>
    <row r="12388" spans="1:2" x14ac:dyDescent="0.2">
      <c r="A12388">
        <v>0.8</v>
      </c>
      <c r="B12388">
        <f t="shared" si="193"/>
        <v>0.48652420087997034</v>
      </c>
    </row>
    <row r="12389" spans="1:2" x14ac:dyDescent="0.2">
      <c r="A12389">
        <v>262</v>
      </c>
      <c r="B12389">
        <f t="shared" si="193"/>
        <v>0.48792156989689606</v>
      </c>
    </row>
    <row r="12390" spans="1:2" x14ac:dyDescent="0.2">
      <c r="A12390">
        <v>163.69</v>
      </c>
      <c r="B12390">
        <f t="shared" si="193"/>
        <v>0.48739561225895001</v>
      </c>
    </row>
    <row r="12391" spans="1:2" x14ac:dyDescent="0.2">
      <c r="A12391">
        <v>24.36</v>
      </c>
      <c r="B12391">
        <f t="shared" si="193"/>
        <v>0.48665023574873445</v>
      </c>
    </row>
    <row r="12392" spans="1:2" x14ac:dyDescent="0.2">
      <c r="A12392">
        <v>2.87</v>
      </c>
      <c r="B12392">
        <f t="shared" si="193"/>
        <v>0.48653527434821936</v>
      </c>
    </row>
    <row r="12393" spans="1:2" x14ac:dyDescent="0.2">
      <c r="A12393">
        <v>4680</v>
      </c>
      <c r="B12393">
        <f t="shared" si="193"/>
        <v>0.51156568263326152</v>
      </c>
    </row>
    <row r="12394" spans="1:2" x14ac:dyDescent="0.2">
      <c r="A12394">
        <v>12.26</v>
      </c>
      <c r="B12394">
        <f t="shared" si="193"/>
        <v>0.48658550629819464</v>
      </c>
    </row>
    <row r="12395" spans="1:2" x14ac:dyDescent="0.2">
      <c r="A12395">
        <v>3.2</v>
      </c>
      <c r="B12395">
        <f t="shared" si="193"/>
        <v>0.48653703968469703</v>
      </c>
    </row>
    <row r="12396" spans="1:2" x14ac:dyDescent="0.2">
      <c r="A12396">
        <v>29.64</v>
      </c>
      <c r="B12396">
        <f t="shared" si="193"/>
        <v>0.48667848143747383</v>
      </c>
    </row>
    <row r="12397" spans="1:2" x14ac:dyDescent="0.2">
      <c r="A12397">
        <v>44.31</v>
      </c>
      <c r="B12397">
        <f t="shared" si="193"/>
        <v>0.48675695986618756</v>
      </c>
    </row>
    <row r="12398" spans="1:2" x14ac:dyDescent="0.2">
      <c r="A12398">
        <v>20.49</v>
      </c>
      <c r="B12398">
        <f t="shared" si="193"/>
        <v>0.48662953298530737</v>
      </c>
    </row>
    <row r="12399" spans="1:2" x14ac:dyDescent="0.2">
      <c r="A12399">
        <v>12.76</v>
      </c>
      <c r="B12399">
        <f t="shared" si="193"/>
        <v>0.48658818106188961</v>
      </c>
    </row>
    <row r="12400" spans="1:2" x14ac:dyDescent="0.2">
      <c r="A12400">
        <v>8.25</v>
      </c>
      <c r="B12400">
        <f t="shared" si="193"/>
        <v>0.48656405471519848</v>
      </c>
    </row>
    <row r="12401" spans="1:2" x14ac:dyDescent="0.2">
      <c r="A12401">
        <v>5.2</v>
      </c>
      <c r="B12401">
        <f t="shared" si="193"/>
        <v>0.48654773869929585</v>
      </c>
    </row>
    <row r="12402" spans="1:2" x14ac:dyDescent="0.2">
      <c r="A12402">
        <v>2.4300000000000002</v>
      </c>
      <c r="B12402">
        <f t="shared" si="193"/>
        <v>0.48653292056665964</v>
      </c>
    </row>
    <row r="12403" spans="1:2" x14ac:dyDescent="0.2">
      <c r="A12403">
        <v>1.55</v>
      </c>
      <c r="B12403">
        <f t="shared" si="193"/>
        <v>0.48652821300494764</v>
      </c>
    </row>
    <row r="12404" spans="1:2" x14ac:dyDescent="0.2">
      <c r="A12404">
        <v>21.7</v>
      </c>
      <c r="B12404">
        <f t="shared" si="193"/>
        <v>0.48663600593847861</v>
      </c>
    </row>
    <row r="12405" spans="1:2" x14ac:dyDescent="0.2">
      <c r="A12405">
        <v>6.78</v>
      </c>
      <c r="B12405">
        <f t="shared" si="193"/>
        <v>0.48655619092767538</v>
      </c>
    </row>
    <row r="12406" spans="1:2" x14ac:dyDescent="0.2">
      <c r="A12406">
        <v>47.92</v>
      </c>
      <c r="B12406">
        <f t="shared" si="193"/>
        <v>0.48677627195090889</v>
      </c>
    </row>
    <row r="12407" spans="1:2" x14ac:dyDescent="0.2">
      <c r="A12407">
        <v>22.63</v>
      </c>
      <c r="B12407">
        <f t="shared" si="193"/>
        <v>0.48664098102058184</v>
      </c>
    </row>
    <row r="12408" spans="1:2" x14ac:dyDescent="0.2">
      <c r="A12408">
        <v>16.829999999999899</v>
      </c>
      <c r="B12408">
        <f t="shared" si="193"/>
        <v>0.4866099536608004</v>
      </c>
    </row>
    <row r="12409" spans="1:2" x14ac:dyDescent="0.2">
      <c r="A12409">
        <v>13.98</v>
      </c>
      <c r="B12409">
        <f t="shared" si="193"/>
        <v>0.48659470748783723</v>
      </c>
    </row>
    <row r="12410" spans="1:2" x14ac:dyDescent="0.2">
      <c r="A12410">
        <v>1.44</v>
      </c>
      <c r="B12410">
        <f t="shared" si="193"/>
        <v>0.48652762455986565</v>
      </c>
    </row>
    <row r="12411" spans="1:2" x14ac:dyDescent="0.2">
      <c r="A12411">
        <v>3.27</v>
      </c>
      <c r="B12411">
        <f t="shared" si="193"/>
        <v>0.48653741415004437</v>
      </c>
    </row>
    <row r="12412" spans="1:2" x14ac:dyDescent="0.2">
      <c r="A12412">
        <v>0.5</v>
      </c>
      <c r="B12412">
        <f t="shared" si="193"/>
        <v>0.4865225960303613</v>
      </c>
    </row>
    <row r="12413" spans="1:2" x14ac:dyDescent="0.2">
      <c r="A12413">
        <v>2.16</v>
      </c>
      <c r="B12413">
        <f t="shared" si="193"/>
        <v>0.48653147620093479</v>
      </c>
    </row>
    <row r="12414" spans="1:2" x14ac:dyDescent="0.2">
      <c r="A12414">
        <v>1.32</v>
      </c>
      <c r="B12414">
        <f t="shared" si="193"/>
        <v>0.48652698261980964</v>
      </c>
    </row>
    <row r="12415" spans="1:2" x14ac:dyDescent="0.2">
      <c r="A12415">
        <v>20.94</v>
      </c>
      <c r="B12415">
        <f t="shared" si="193"/>
        <v>0.48663194028153001</v>
      </c>
    </row>
    <row r="12416" spans="1:2" x14ac:dyDescent="0.2">
      <c r="A12416">
        <v>26.62</v>
      </c>
      <c r="B12416">
        <f t="shared" si="193"/>
        <v>0.48666232575125529</v>
      </c>
    </row>
    <row r="12417" spans="1:2" x14ac:dyDescent="0.2">
      <c r="A12417">
        <v>4.05</v>
      </c>
      <c r="B12417">
        <f t="shared" si="193"/>
        <v>0.48654158676471793</v>
      </c>
    </row>
    <row r="12418" spans="1:2" x14ac:dyDescent="0.2">
      <c r="A12418">
        <v>2.21</v>
      </c>
      <c r="B12418">
        <f t="shared" si="193"/>
        <v>0.48653174367605567</v>
      </c>
    </row>
    <row r="12419" spans="1:2" x14ac:dyDescent="0.2">
      <c r="A12419">
        <v>10.32</v>
      </c>
      <c r="B12419">
        <f t="shared" ref="B12419:B12482" si="194">NORMDIST($A12419,$E$1, $E$3, TRUE)</f>
        <v>0.48657512822077231</v>
      </c>
    </row>
    <row r="12420" spans="1:2" x14ac:dyDescent="0.2">
      <c r="A12420">
        <v>5.18</v>
      </c>
      <c r="B12420">
        <f t="shared" si="194"/>
        <v>0.48654763170910192</v>
      </c>
    </row>
    <row r="12421" spans="1:2" x14ac:dyDescent="0.2">
      <c r="A12421">
        <v>19.61</v>
      </c>
      <c r="B12421">
        <f t="shared" si="194"/>
        <v>0.48662482538521346</v>
      </c>
    </row>
    <row r="12422" spans="1:2" x14ac:dyDescent="0.2">
      <c r="A12422">
        <v>8.31</v>
      </c>
      <c r="B12422">
        <f t="shared" si="194"/>
        <v>0.48656437568622879</v>
      </c>
    </row>
    <row r="12423" spans="1:2" x14ac:dyDescent="0.2">
      <c r="A12423">
        <v>4.0199999999999996</v>
      </c>
      <c r="B12423">
        <f t="shared" si="194"/>
        <v>0.48654142627951091</v>
      </c>
    </row>
    <row r="12424" spans="1:2" x14ac:dyDescent="0.2">
      <c r="A12424">
        <v>7.21</v>
      </c>
      <c r="B12424">
        <f t="shared" si="194"/>
        <v>0.48655849121872302</v>
      </c>
    </row>
    <row r="12425" spans="1:2" x14ac:dyDescent="0.2">
      <c r="A12425">
        <v>52.51</v>
      </c>
      <c r="B12425">
        <f t="shared" si="194"/>
        <v>0.48680082669620217</v>
      </c>
    </row>
    <row r="12426" spans="1:2" x14ac:dyDescent="0.2">
      <c r="A12426">
        <v>11.69</v>
      </c>
      <c r="B12426">
        <f t="shared" si="194"/>
        <v>0.48658245706831843</v>
      </c>
    </row>
    <row r="12427" spans="1:2" x14ac:dyDescent="0.2">
      <c r="A12427">
        <v>4.22</v>
      </c>
      <c r="B12427">
        <f t="shared" si="194"/>
        <v>0.48654249618093209</v>
      </c>
    </row>
    <row r="12428" spans="1:2" x14ac:dyDescent="0.2">
      <c r="A12428">
        <v>2.16</v>
      </c>
      <c r="B12428">
        <f t="shared" si="194"/>
        <v>0.48653147620093479</v>
      </c>
    </row>
    <row r="12429" spans="1:2" x14ac:dyDescent="0.2">
      <c r="A12429">
        <v>1.32</v>
      </c>
      <c r="B12429">
        <f t="shared" si="194"/>
        <v>0.48652698261980964</v>
      </c>
    </row>
    <row r="12430" spans="1:2" x14ac:dyDescent="0.2">
      <c r="A12430">
        <v>7.56</v>
      </c>
      <c r="B12430">
        <f t="shared" si="194"/>
        <v>0.48656036354897564</v>
      </c>
    </row>
    <row r="12431" spans="1:2" x14ac:dyDescent="0.2">
      <c r="A12431">
        <v>8.7200000000000006</v>
      </c>
      <c r="B12431">
        <f t="shared" si="194"/>
        <v>0.48656656898850215</v>
      </c>
    </row>
    <row r="12432" spans="1:2" x14ac:dyDescent="0.2">
      <c r="A12432">
        <v>462.6</v>
      </c>
      <c r="B12432">
        <f t="shared" si="194"/>
        <v>0.48899484232018381</v>
      </c>
    </row>
    <row r="12433" spans="1:2" x14ac:dyDescent="0.2">
      <c r="A12433">
        <v>6.06</v>
      </c>
      <c r="B12433">
        <f t="shared" si="194"/>
        <v>0.48655233927855068</v>
      </c>
    </row>
    <row r="12434" spans="1:2" x14ac:dyDescent="0.2">
      <c r="A12434">
        <v>161.77000000000001</v>
      </c>
      <c r="B12434">
        <f t="shared" si="194"/>
        <v>0.48738534049105836</v>
      </c>
    </row>
    <row r="12435" spans="1:2" x14ac:dyDescent="0.2">
      <c r="A12435">
        <v>188.02</v>
      </c>
      <c r="B12435">
        <f t="shared" si="194"/>
        <v>0.48752577553970999</v>
      </c>
    </row>
    <row r="12436" spans="1:2" x14ac:dyDescent="0.2">
      <c r="A12436">
        <v>183.73</v>
      </c>
      <c r="B12436">
        <f t="shared" si="194"/>
        <v>0.48750282433413045</v>
      </c>
    </row>
    <row r="12437" spans="1:2" x14ac:dyDescent="0.2">
      <c r="A12437">
        <v>11.57</v>
      </c>
      <c r="B12437">
        <f t="shared" si="194"/>
        <v>0.48658181512528659</v>
      </c>
    </row>
    <row r="12438" spans="1:2" x14ac:dyDescent="0.2">
      <c r="A12438">
        <v>233</v>
      </c>
      <c r="B12438">
        <f t="shared" si="194"/>
        <v>0.48776641792569725</v>
      </c>
    </row>
    <row r="12439" spans="1:2" x14ac:dyDescent="0.2">
      <c r="A12439">
        <v>172.52</v>
      </c>
      <c r="B12439">
        <f t="shared" si="194"/>
        <v>0.48744285179903912</v>
      </c>
    </row>
    <row r="12440" spans="1:2" x14ac:dyDescent="0.2">
      <c r="A12440">
        <v>103.37</v>
      </c>
      <c r="B12440">
        <f t="shared" si="194"/>
        <v>0.48707291158123611</v>
      </c>
    </row>
    <row r="12441" spans="1:2" x14ac:dyDescent="0.2">
      <c r="A12441">
        <v>78.569999999999894</v>
      </c>
      <c r="B12441">
        <f t="shared" si="194"/>
        <v>0.48694023867956054</v>
      </c>
    </row>
    <row r="12442" spans="1:2" x14ac:dyDescent="0.2">
      <c r="A12442">
        <v>71.28</v>
      </c>
      <c r="B12442">
        <f t="shared" si="194"/>
        <v>0.48690123954035147</v>
      </c>
    </row>
    <row r="12443" spans="1:2" x14ac:dyDescent="0.2">
      <c r="A12443">
        <v>81.52</v>
      </c>
      <c r="B12443">
        <f t="shared" si="194"/>
        <v>0.48695602025975016</v>
      </c>
    </row>
    <row r="12444" spans="1:2" x14ac:dyDescent="0.2">
      <c r="A12444">
        <v>35.229999999999897</v>
      </c>
      <c r="B12444">
        <f t="shared" si="194"/>
        <v>0.48670838556334034</v>
      </c>
    </row>
    <row r="12445" spans="1:2" x14ac:dyDescent="0.2">
      <c r="A12445">
        <v>50.69</v>
      </c>
      <c r="B12445">
        <f t="shared" si="194"/>
        <v>0.48679109038597601</v>
      </c>
    </row>
    <row r="12446" spans="1:2" x14ac:dyDescent="0.2">
      <c r="A12446">
        <v>27.62</v>
      </c>
      <c r="B12446">
        <f t="shared" si="194"/>
        <v>0.48666767531380556</v>
      </c>
    </row>
    <row r="12447" spans="1:2" x14ac:dyDescent="0.2">
      <c r="A12447">
        <v>79.7</v>
      </c>
      <c r="B12447">
        <f t="shared" si="194"/>
        <v>0.48694628382481114</v>
      </c>
    </row>
    <row r="12448" spans="1:2" x14ac:dyDescent="0.2">
      <c r="A12448">
        <v>146.38999999999899</v>
      </c>
      <c r="B12448">
        <f t="shared" si="194"/>
        <v>0.48730305965291604</v>
      </c>
    </row>
    <row r="12449" spans="1:2" x14ac:dyDescent="0.2">
      <c r="A12449">
        <v>47.78</v>
      </c>
      <c r="B12449">
        <f t="shared" si="194"/>
        <v>0.48677552300521676</v>
      </c>
    </row>
    <row r="12450" spans="1:2" x14ac:dyDescent="0.2">
      <c r="A12450">
        <v>27.95</v>
      </c>
      <c r="B12450">
        <f t="shared" si="194"/>
        <v>0.4866694406699737</v>
      </c>
    </row>
    <row r="12451" spans="1:2" x14ac:dyDescent="0.2">
      <c r="A12451">
        <v>31.07</v>
      </c>
      <c r="B12451">
        <f t="shared" si="194"/>
        <v>0.48668613132301397</v>
      </c>
    </row>
    <row r="12452" spans="1:2" x14ac:dyDescent="0.2">
      <c r="A12452">
        <v>28.45</v>
      </c>
      <c r="B12452">
        <f t="shared" si="194"/>
        <v>0.4866721154525443</v>
      </c>
    </row>
    <row r="12453" spans="1:2" x14ac:dyDescent="0.2">
      <c r="A12453">
        <v>56.18</v>
      </c>
      <c r="B12453">
        <f t="shared" si="194"/>
        <v>0.48682045982920613</v>
      </c>
    </row>
    <row r="12454" spans="1:2" x14ac:dyDescent="0.2">
      <c r="A12454">
        <v>28.72</v>
      </c>
      <c r="B12454">
        <f t="shared" si="194"/>
        <v>0.4866735598353818</v>
      </c>
    </row>
    <row r="12455" spans="1:2" x14ac:dyDescent="0.2">
      <c r="A12455">
        <v>22.92</v>
      </c>
      <c r="B12455">
        <f t="shared" si="194"/>
        <v>0.48664253239069521</v>
      </c>
    </row>
    <row r="12456" spans="1:2" x14ac:dyDescent="0.2">
      <c r="A12456">
        <v>13.33</v>
      </c>
      <c r="B12456">
        <f t="shared" si="194"/>
        <v>0.48659123029323781</v>
      </c>
    </row>
    <row r="12457" spans="1:2" x14ac:dyDescent="0.2">
      <c r="A12457">
        <v>16.309999999999899</v>
      </c>
      <c r="B12457">
        <f t="shared" si="194"/>
        <v>0.48660717190146613</v>
      </c>
    </row>
    <row r="12458" spans="1:2" x14ac:dyDescent="0.2">
      <c r="A12458">
        <v>2.46</v>
      </c>
      <c r="B12458">
        <f t="shared" si="194"/>
        <v>0.48653308105175108</v>
      </c>
    </row>
    <row r="12459" spans="1:2" x14ac:dyDescent="0.2">
      <c r="A12459">
        <v>2.81</v>
      </c>
      <c r="B12459">
        <f t="shared" si="194"/>
        <v>0.48653495337797903</v>
      </c>
    </row>
    <row r="12460" spans="1:2" x14ac:dyDescent="0.2">
      <c r="A12460">
        <v>2.59</v>
      </c>
      <c r="B12460">
        <f t="shared" si="194"/>
        <v>0.48653377648717255</v>
      </c>
    </row>
    <row r="12461" spans="1:2" x14ac:dyDescent="0.2">
      <c r="A12461">
        <v>2.0699999999999998</v>
      </c>
      <c r="B12461">
        <f t="shared" si="194"/>
        <v>0.48653099474573241</v>
      </c>
    </row>
    <row r="12462" spans="1:2" x14ac:dyDescent="0.2">
      <c r="A12462">
        <v>1.59</v>
      </c>
      <c r="B12462">
        <f t="shared" si="194"/>
        <v>0.48652842698498472</v>
      </c>
    </row>
    <row r="12463" spans="1:2" x14ac:dyDescent="0.2">
      <c r="A12463">
        <v>2.13</v>
      </c>
      <c r="B12463">
        <f t="shared" si="194"/>
        <v>0.48653131571586511</v>
      </c>
    </row>
    <row r="12464" spans="1:2" x14ac:dyDescent="0.2">
      <c r="A12464">
        <v>4.9400000000000004</v>
      </c>
      <c r="B12464">
        <f t="shared" si="194"/>
        <v>0.4865463478268503</v>
      </c>
    </row>
    <row r="12465" spans="1:2" x14ac:dyDescent="0.2">
      <c r="A12465">
        <v>1.54</v>
      </c>
      <c r="B12465">
        <f t="shared" si="194"/>
        <v>0.486528159509939</v>
      </c>
    </row>
    <row r="12466" spans="1:2" x14ac:dyDescent="0.2">
      <c r="A12466">
        <v>1.98</v>
      </c>
      <c r="B12466">
        <f t="shared" si="194"/>
        <v>0.48653051329054969</v>
      </c>
    </row>
    <row r="12467" spans="1:2" x14ac:dyDescent="0.2">
      <c r="A12467">
        <v>1.33</v>
      </c>
      <c r="B12467">
        <f t="shared" si="194"/>
        <v>0.48652703611481296</v>
      </c>
    </row>
    <row r="12468" spans="1:2" x14ac:dyDescent="0.2">
      <c r="A12468">
        <v>50.22</v>
      </c>
      <c r="B12468">
        <f t="shared" si="194"/>
        <v>0.48678857606538334</v>
      </c>
    </row>
    <row r="12469" spans="1:2" x14ac:dyDescent="0.2">
      <c r="A12469">
        <v>28.06</v>
      </c>
      <c r="B12469">
        <f t="shared" si="194"/>
        <v>0.48667002912208779</v>
      </c>
    </row>
    <row r="12470" spans="1:2" x14ac:dyDescent="0.2">
      <c r="A12470">
        <v>22.17</v>
      </c>
      <c r="B12470">
        <f t="shared" si="194"/>
        <v>0.48663852022702353</v>
      </c>
    </row>
    <row r="12471" spans="1:2" x14ac:dyDescent="0.2">
      <c r="A12471">
        <v>18.57</v>
      </c>
      <c r="B12471">
        <f t="shared" si="194"/>
        <v>0.48661926186023269</v>
      </c>
    </row>
    <row r="12472" spans="1:2" x14ac:dyDescent="0.2">
      <c r="A12472">
        <v>12.2</v>
      </c>
      <c r="B12472">
        <f t="shared" si="194"/>
        <v>0.48658518532659178</v>
      </c>
    </row>
    <row r="12473" spans="1:2" x14ac:dyDescent="0.2">
      <c r="A12473">
        <v>8.51</v>
      </c>
      <c r="B12473">
        <f t="shared" si="194"/>
        <v>0.48656544558972603</v>
      </c>
    </row>
    <row r="12474" spans="1:2" x14ac:dyDescent="0.2">
      <c r="A12474">
        <v>21.98</v>
      </c>
      <c r="B12474">
        <f t="shared" si="194"/>
        <v>0.48663750381244142</v>
      </c>
    </row>
    <row r="12475" spans="1:2" x14ac:dyDescent="0.2">
      <c r="A12475">
        <v>15.67</v>
      </c>
      <c r="B12475">
        <f t="shared" si="194"/>
        <v>0.48660374819856467</v>
      </c>
    </row>
    <row r="12476" spans="1:2" x14ac:dyDescent="0.2">
      <c r="A12476">
        <v>20.43</v>
      </c>
      <c r="B12476">
        <f t="shared" si="194"/>
        <v>0.48662921201251452</v>
      </c>
    </row>
    <row r="12477" spans="1:2" x14ac:dyDescent="0.2">
      <c r="A12477">
        <v>15.3</v>
      </c>
      <c r="B12477">
        <f t="shared" si="194"/>
        <v>0.48660176887077516</v>
      </c>
    </row>
    <row r="12478" spans="1:2" x14ac:dyDescent="0.2">
      <c r="A12478">
        <v>6.5</v>
      </c>
      <c r="B12478">
        <f t="shared" si="194"/>
        <v>0.48655469306397786</v>
      </c>
    </row>
    <row r="12479" spans="1:2" x14ac:dyDescent="0.2">
      <c r="A12479">
        <v>11.95</v>
      </c>
      <c r="B12479">
        <f t="shared" si="194"/>
        <v>0.48658384794500675</v>
      </c>
    </row>
    <row r="12480" spans="1:2" x14ac:dyDescent="0.2">
      <c r="A12480">
        <v>12.42</v>
      </c>
      <c r="B12480">
        <f t="shared" si="194"/>
        <v>0.48658636222251134</v>
      </c>
    </row>
    <row r="12481" spans="1:2" x14ac:dyDescent="0.2">
      <c r="A12481">
        <v>11.68</v>
      </c>
      <c r="B12481">
        <f t="shared" si="194"/>
        <v>0.48658240357306448</v>
      </c>
    </row>
    <row r="12482" spans="1:2" x14ac:dyDescent="0.2">
      <c r="A12482">
        <v>7.22</v>
      </c>
      <c r="B12482">
        <f t="shared" si="194"/>
        <v>0.48655854471386895</v>
      </c>
    </row>
    <row r="12483" spans="1:2" x14ac:dyDescent="0.2">
      <c r="A12483">
        <v>2.25</v>
      </c>
      <c r="B12483">
        <f t="shared" ref="B12483:B12546" si="195">NORMDIST($A12483,$E$1, $E$3, TRUE)</f>
        <v>0.48653195765615675</v>
      </c>
    </row>
    <row r="12484" spans="1:2" x14ac:dyDescent="0.2">
      <c r="A12484">
        <v>1.3</v>
      </c>
      <c r="B12484">
        <f t="shared" si="195"/>
        <v>0.48652687562980368</v>
      </c>
    </row>
    <row r="12485" spans="1:2" x14ac:dyDescent="0.2">
      <c r="A12485">
        <v>2.1800000000000002</v>
      </c>
      <c r="B12485">
        <f t="shared" si="195"/>
        <v>0.48653158319098239</v>
      </c>
    </row>
    <row r="12486" spans="1:2" x14ac:dyDescent="0.2">
      <c r="A12486">
        <v>1.76</v>
      </c>
      <c r="B12486">
        <f t="shared" si="195"/>
        <v>0.4865293364001857</v>
      </c>
    </row>
    <row r="12487" spans="1:2" x14ac:dyDescent="0.2">
      <c r="A12487">
        <v>1.38</v>
      </c>
      <c r="B12487">
        <f t="shared" si="195"/>
        <v>0.48652730358983326</v>
      </c>
    </row>
    <row r="12488" spans="1:2" x14ac:dyDescent="0.2">
      <c r="A12488">
        <v>2.2200000000000002</v>
      </c>
      <c r="B12488">
        <f t="shared" si="195"/>
        <v>0.48653179717108058</v>
      </c>
    </row>
    <row r="12489" spans="1:2" x14ac:dyDescent="0.2">
      <c r="A12489">
        <v>345</v>
      </c>
      <c r="B12489">
        <f t="shared" si="195"/>
        <v>0.48836563556099072</v>
      </c>
    </row>
    <row r="12490" spans="1:2" x14ac:dyDescent="0.2">
      <c r="A12490">
        <v>94.1</v>
      </c>
      <c r="B12490">
        <f t="shared" si="195"/>
        <v>0.48702331956628986</v>
      </c>
    </row>
    <row r="12491" spans="1:2" x14ac:dyDescent="0.2">
      <c r="A12491">
        <v>6.22</v>
      </c>
      <c r="B12491">
        <f t="shared" si="195"/>
        <v>0.48655319520047002</v>
      </c>
    </row>
    <row r="12492" spans="1:2" x14ac:dyDescent="0.2">
      <c r="A12492">
        <v>11.53</v>
      </c>
      <c r="B12492">
        <f t="shared" si="195"/>
        <v>0.48658160114428367</v>
      </c>
    </row>
    <row r="12493" spans="1:2" x14ac:dyDescent="0.2">
      <c r="A12493">
        <v>47.61</v>
      </c>
      <c r="B12493">
        <f t="shared" si="195"/>
        <v>0.4867746135712247</v>
      </c>
    </row>
    <row r="12494" spans="1:2" x14ac:dyDescent="0.2">
      <c r="A12494">
        <v>14.14</v>
      </c>
      <c r="B12494">
        <f t="shared" si="195"/>
        <v>0.48659556341281801</v>
      </c>
    </row>
    <row r="12495" spans="1:2" x14ac:dyDescent="0.2">
      <c r="A12495">
        <v>12.62</v>
      </c>
      <c r="B12495">
        <f t="shared" si="195"/>
        <v>0.48658743212799416</v>
      </c>
    </row>
    <row r="12496" spans="1:2" x14ac:dyDescent="0.2">
      <c r="A12496">
        <v>4.0199999999999996</v>
      </c>
      <c r="B12496">
        <f t="shared" si="195"/>
        <v>0.48654142627951091</v>
      </c>
    </row>
    <row r="12497" spans="1:2" x14ac:dyDescent="0.2">
      <c r="A12497">
        <v>221</v>
      </c>
      <c r="B12497">
        <f t="shared" si="195"/>
        <v>0.48770221765025723</v>
      </c>
    </row>
    <row r="12498" spans="1:2" x14ac:dyDescent="0.2">
      <c r="A12498">
        <v>31.46</v>
      </c>
      <c r="B12498">
        <f t="shared" si="195"/>
        <v>0.48668821765628439</v>
      </c>
    </row>
    <row r="12499" spans="1:2" x14ac:dyDescent="0.2">
      <c r="A12499">
        <v>20.92</v>
      </c>
      <c r="B12499">
        <f t="shared" si="195"/>
        <v>0.48663183329057641</v>
      </c>
    </row>
    <row r="12500" spans="1:2" x14ac:dyDescent="0.2">
      <c r="A12500">
        <v>6.89</v>
      </c>
      <c r="B12500">
        <f t="shared" si="195"/>
        <v>0.48655677937417985</v>
      </c>
    </row>
    <row r="12501" spans="1:2" x14ac:dyDescent="0.2">
      <c r="A12501">
        <v>9.33</v>
      </c>
      <c r="B12501">
        <f t="shared" si="195"/>
        <v>0.48656983219507549</v>
      </c>
    </row>
    <row r="12502" spans="1:2" x14ac:dyDescent="0.2">
      <c r="A12502">
        <v>4.9400000000000004</v>
      </c>
      <c r="B12502">
        <f t="shared" si="195"/>
        <v>0.4865463478268503</v>
      </c>
    </row>
    <row r="12503" spans="1:2" x14ac:dyDescent="0.2">
      <c r="A12503">
        <v>493</v>
      </c>
      <c r="B12503">
        <f t="shared" si="195"/>
        <v>0.48915749892599003</v>
      </c>
    </row>
    <row r="12504" spans="1:2" x14ac:dyDescent="0.2">
      <c r="A12504">
        <v>294</v>
      </c>
      <c r="B12504">
        <f t="shared" si="195"/>
        <v>0.48809277419250618</v>
      </c>
    </row>
    <row r="12505" spans="1:2" x14ac:dyDescent="0.2">
      <c r="A12505">
        <v>291</v>
      </c>
      <c r="B12505">
        <f t="shared" si="195"/>
        <v>0.48807672369609223</v>
      </c>
    </row>
    <row r="12506" spans="1:2" x14ac:dyDescent="0.2">
      <c r="A12506">
        <v>41.21</v>
      </c>
      <c r="B12506">
        <f t="shared" si="195"/>
        <v>0.48674037610630683</v>
      </c>
    </row>
    <row r="12507" spans="1:2" x14ac:dyDescent="0.2">
      <c r="A12507">
        <v>8.75</v>
      </c>
      <c r="B12507">
        <f t="shared" si="195"/>
        <v>0.48656672947405033</v>
      </c>
    </row>
    <row r="12508" spans="1:2" x14ac:dyDescent="0.2">
      <c r="A12508">
        <v>3.9</v>
      </c>
      <c r="B12508">
        <f t="shared" si="195"/>
        <v>0.48654078433870473</v>
      </c>
    </row>
    <row r="12509" spans="1:2" x14ac:dyDescent="0.2">
      <c r="A12509">
        <v>12.22</v>
      </c>
      <c r="B12509">
        <f t="shared" si="195"/>
        <v>0.48658529231712511</v>
      </c>
    </row>
    <row r="12510" spans="1:2" x14ac:dyDescent="0.2">
      <c r="A12510">
        <v>1.6</v>
      </c>
      <c r="B12510">
        <f t="shared" si="195"/>
        <v>0.48652848047999464</v>
      </c>
    </row>
    <row r="12511" spans="1:2" x14ac:dyDescent="0.2">
      <c r="A12511">
        <v>15.89</v>
      </c>
      <c r="B12511">
        <f t="shared" si="195"/>
        <v>0.48660492509632569</v>
      </c>
    </row>
    <row r="12512" spans="1:2" x14ac:dyDescent="0.2">
      <c r="A12512">
        <v>137.11000000000001</v>
      </c>
      <c r="B12512">
        <f t="shared" si="195"/>
        <v>0.48725341321855203</v>
      </c>
    </row>
    <row r="12513" spans="1:2" x14ac:dyDescent="0.2">
      <c r="A12513">
        <v>3.88</v>
      </c>
      <c r="B12513">
        <f t="shared" si="195"/>
        <v>0.48654067734857376</v>
      </c>
    </row>
    <row r="12514" spans="1:2" x14ac:dyDescent="0.2">
      <c r="A12514">
        <v>2.61</v>
      </c>
      <c r="B12514">
        <f t="shared" si="195"/>
        <v>0.48653388347724102</v>
      </c>
    </row>
    <row r="12515" spans="1:2" x14ac:dyDescent="0.2">
      <c r="A12515">
        <v>33.75</v>
      </c>
      <c r="B12515">
        <f t="shared" si="195"/>
        <v>0.48670046818463114</v>
      </c>
    </row>
    <row r="12516" spans="1:2" x14ac:dyDescent="0.2">
      <c r="A12516">
        <v>13.22</v>
      </c>
      <c r="B12516">
        <f t="shared" si="195"/>
        <v>0.48659064184502188</v>
      </c>
    </row>
    <row r="12517" spans="1:2" x14ac:dyDescent="0.2">
      <c r="A12517">
        <v>8.14</v>
      </c>
      <c r="B12517">
        <f t="shared" si="195"/>
        <v>0.48656346626833219</v>
      </c>
    </row>
    <row r="12518" spans="1:2" x14ac:dyDescent="0.2">
      <c r="A12518">
        <v>2.77</v>
      </c>
      <c r="B12518">
        <f t="shared" si="195"/>
        <v>0.48653473939782371</v>
      </c>
    </row>
    <row r="12519" spans="1:2" x14ac:dyDescent="0.2">
      <c r="A12519">
        <v>44.15</v>
      </c>
      <c r="B12519">
        <f t="shared" si="195"/>
        <v>0.48675610392963298</v>
      </c>
    </row>
    <row r="12520" spans="1:2" x14ac:dyDescent="0.2">
      <c r="A12520">
        <v>12.58</v>
      </c>
      <c r="B12520">
        <f t="shared" si="195"/>
        <v>0.48658721814688988</v>
      </c>
    </row>
    <row r="12521" spans="1:2" x14ac:dyDescent="0.2">
      <c r="A12521">
        <v>11.9</v>
      </c>
      <c r="B12521">
        <f t="shared" si="195"/>
        <v>0.48658358046870787</v>
      </c>
    </row>
    <row r="12522" spans="1:2" x14ac:dyDescent="0.2">
      <c r="A12522">
        <v>4.0999999999999996</v>
      </c>
      <c r="B12522">
        <f t="shared" si="195"/>
        <v>0.48654185424006779</v>
      </c>
    </row>
    <row r="12523" spans="1:2" x14ac:dyDescent="0.2">
      <c r="A12523">
        <v>1.76</v>
      </c>
      <c r="B12523">
        <f t="shared" si="195"/>
        <v>0.4865293364001857</v>
      </c>
    </row>
    <row r="12524" spans="1:2" x14ac:dyDescent="0.2">
      <c r="A12524">
        <v>0.7</v>
      </c>
      <c r="B12524">
        <f t="shared" si="195"/>
        <v>0.4865236659300764</v>
      </c>
    </row>
    <row r="12525" spans="1:2" x14ac:dyDescent="0.2">
      <c r="A12525">
        <v>2.48</v>
      </c>
      <c r="B12525">
        <f t="shared" si="195"/>
        <v>0.48653318804181322</v>
      </c>
    </row>
    <row r="12526" spans="1:2" x14ac:dyDescent="0.2">
      <c r="A12526">
        <v>75.400000000000006</v>
      </c>
      <c r="B12526">
        <f t="shared" si="195"/>
        <v>0.48692328019076381</v>
      </c>
    </row>
    <row r="12527" spans="1:2" x14ac:dyDescent="0.2">
      <c r="A12527">
        <v>47.64</v>
      </c>
      <c r="B12527">
        <f t="shared" si="195"/>
        <v>0.48677477405957126</v>
      </c>
    </row>
    <row r="12528" spans="1:2" x14ac:dyDescent="0.2">
      <c r="A12528">
        <v>22.21</v>
      </c>
      <c r="B12528">
        <f t="shared" si="195"/>
        <v>0.4866387342090519</v>
      </c>
    </row>
    <row r="12529" spans="1:2" x14ac:dyDescent="0.2">
      <c r="A12529">
        <v>19.47</v>
      </c>
      <c r="B12529">
        <f t="shared" si="195"/>
        <v>0.48662407644900668</v>
      </c>
    </row>
    <row r="12530" spans="1:2" x14ac:dyDescent="0.2">
      <c r="A12530">
        <v>2.17</v>
      </c>
      <c r="B12530">
        <f t="shared" si="195"/>
        <v>0.48653152969595848</v>
      </c>
    </row>
    <row r="12531" spans="1:2" x14ac:dyDescent="0.2">
      <c r="A12531">
        <v>19.61</v>
      </c>
      <c r="B12531">
        <f t="shared" si="195"/>
        <v>0.48662482538521346</v>
      </c>
    </row>
    <row r="12532" spans="1:2" x14ac:dyDescent="0.2">
      <c r="A12532">
        <v>16.510000000000002</v>
      </c>
      <c r="B12532">
        <f t="shared" si="195"/>
        <v>0.48660824180882528</v>
      </c>
    </row>
    <row r="12533" spans="1:2" x14ac:dyDescent="0.2">
      <c r="A12533">
        <v>9.2899999999999903</v>
      </c>
      <c r="B12533">
        <f t="shared" si="195"/>
        <v>0.48656961821428901</v>
      </c>
    </row>
    <row r="12534" spans="1:2" x14ac:dyDescent="0.2">
      <c r="A12534">
        <v>6.82</v>
      </c>
      <c r="B12534">
        <f t="shared" si="195"/>
        <v>0.48655640490821911</v>
      </c>
    </row>
    <row r="12535" spans="1:2" x14ac:dyDescent="0.2">
      <c r="A12535">
        <v>1823</v>
      </c>
      <c r="B12535">
        <f t="shared" si="195"/>
        <v>0.49627511339843638</v>
      </c>
    </row>
    <row r="12536" spans="1:2" x14ac:dyDescent="0.2">
      <c r="A12536">
        <v>882</v>
      </c>
      <c r="B12536">
        <f t="shared" si="195"/>
        <v>0.49123901120322344</v>
      </c>
    </row>
    <row r="12537" spans="1:2" x14ac:dyDescent="0.2">
      <c r="A12537">
        <v>432</v>
      </c>
      <c r="B12537">
        <f t="shared" si="195"/>
        <v>0.48883111745364477</v>
      </c>
    </row>
    <row r="12538" spans="1:2" x14ac:dyDescent="0.2">
      <c r="A12538">
        <v>144.35</v>
      </c>
      <c r="B12538">
        <f t="shared" si="195"/>
        <v>0.48729214598018622</v>
      </c>
    </row>
    <row r="12539" spans="1:2" x14ac:dyDescent="0.2">
      <c r="A12539">
        <v>118.69</v>
      </c>
      <c r="B12539">
        <f t="shared" si="195"/>
        <v>0.48715486991212925</v>
      </c>
    </row>
    <row r="12540" spans="1:2" x14ac:dyDescent="0.2">
      <c r="A12540">
        <v>76.180000000000007</v>
      </c>
      <c r="B12540">
        <f t="shared" si="195"/>
        <v>0.4869274529397582</v>
      </c>
    </row>
    <row r="12541" spans="1:2" x14ac:dyDescent="0.2">
      <c r="A12541">
        <v>44.93</v>
      </c>
      <c r="B12541">
        <f t="shared" si="195"/>
        <v>0.4867602766209127</v>
      </c>
    </row>
    <row r="12542" spans="1:2" x14ac:dyDescent="0.2">
      <c r="A12542">
        <v>28.1</v>
      </c>
      <c r="B12542">
        <f t="shared" si="195"/>
        <v>0.48667024310468193</v>
      </c>
    </row>
    <row r="12543" spans="1:2" x14ac:dyDescent="0.2">
      <c r="A12543">
        <v>27.71</v>
      </c>
      <c r="B12543">
        <f t="shared" si="195"/>
        <v>0.48666815677455277</v>
      </c>
    </row>
    <row r="12544" spans="1:2" x14ac:dyDescent="0.2">
      <c r="A12544">
        <v>32.28</v>
      </c>
      <c r="B12544">
        <f t="shared" si="195"/>
        <v>0.48669260430691308</v>
      </c>
    </row>
    <row r="12545" spans="1:2" x14ac:dyDescent="0.2">
      <c r="A12545">
        <v>21.49</v>
      </c>
      <c r="B12545">
        <f t="shared" si="195"/>
        <v>0.48663488253313025</v>
      </c>
    </row>
    <row r="12546" spans="1:2" x14ac:dyDescent="0.2">
      <c r="A12546">
        <v>22.14</v>
      </c>
      <c r="B12546">
        <f t="shared" si="195"/>
        <v>0.48663835974050484</v>
      </c>
    </row>
    <row r="12547" spans="1:2" x14ac:dyDescent="0.2">
      <c r="A12547">
        <v>20.71</v>
      </c>
      <c r="B12547">
        <f t="shared" ref="B12547:B12610" si="196">NORMDIST($A12547,$E$1, $E$3, TRUE)</f>
        <v>0.48663070988562201</v>
      </c>
    </row>
    <row r="12548" spans="1:2" x14ac:dyDescent="0.2">
      <c r="A12548">
        <v>29.11</v>
      </c>
      <c r="B12548">
        <f t="shared" si="196"/>
        <v>0.48667564616645559</v>
      </c>
    </row>
    <row r="12549" spans="1:2" x14ac:dyDescent="0.2">
      <c r="A12549">
        <v>30.75</v>
      </c>
      <c r="B12549">
        <f t="shared" si="196"/>
        <v>0.48668441946008989</v>
      </c>
    </row>
    <row r="12550" spans="1:2" x14ac:dyDescent="0.2">
      <c r="A12550">
        <v>16.75</v>
      </c>
      <c r="B12550">
        <f t="shared" si="196"/>
        <v>0.48660952569778348</v>
      </c>
    </row>
    <row r="12551" spans="1:2" x14ac:dyDescent="0.2">
      <c r="A12551">
        <v>27.17</v>
      </c>
      <c r="B12551">
        <f t="shared" si="196"/>
        <v>0.48666526801036097</v>
      </c>
    </row>
    <row r="12552" spans="1:2" x14ac:dyDescent="0.2">
      <c r="A12552">
        <v>19.079999999999899</v>
      </c>
      <c r="B12552">
        <f t="shared" si="196"/>
        <v>0.48662199012696516</v>
      </c>
    </row>
    <row r="12553" spans="1:2" x14ac:dyDescent="0.2">
      <c r="A12553">
        <v>16.34</v>
      </c>
      <c r="B12553">
        <f t="shared" si="196"/>
        <v>0.48660733238756387</v>
      </c>
    </row>
    <row r="12554" spans="1:2" x14ac:dyDescent="0.2">
      <c r="A12554">
        <v>13.38</v>
      </c>
      <c r="B12554">
        <f t="shared" si="196"/>
        <v>0.48659149776970928</v>
      </c>
    </row>
    <row r="12555" spans="1:2" x14ac:dyDescent="0.2">
      <c r="A12555">
        <v>16.46</v>
      </c>
      <c r="B12555">
        <f t="shared" si="196"/>
        <v>0.48660797433197645</v>
      </c>
    </row>
    <row r="12556" spans="1:2" x14ac:dyDescent="0.2">
      <c r="A12556">
        <v>8.59</v>
      </c>
      <c r="B12556">
        <f t="shared" si="196"/>
        <v>0.486565873551152</v>
      </c>
    </row>
    <row r="12557" spans="1:2" x14ac:dyDescent="0.2">
      <c r="A12557">
        <v>7.14</v>
      </c>
      <c r="B12557">
        <f t="shared" si="196"/>
        <v>0.48655811675270805</v>
      </c>
    </row>
    <row r="12558" spans="1:2" x14ac:dyDescent="0.2">
      <c r="A12558">
        <v>8.7100000000000009</v>
      </c>
      <c r="B12558">
        <f t="shared" si="196"/>
        <v>0.48656651549331992</v>
      </c>
    </row>
    <row r="12559" spans="1:2" x14ac:dyDescent="0.2">
      <c r="A12559">
        <v>8.1999999999999904</v>
      </c>
      <c r="B12559">
        <f t="shared" si="196"/>
        <v>0.48656378723934657</v>
      </c>
    </row>
    <row r="12560" spans="1:2" x14ac:dyDescent="0.2">
      <c r="A12560">
        <v>10.58</v>
      </c>
      <c r="B12560">
        <f t="shared" si="196"/>
        <v>0.48657651909660043</v>
      </c>
    </row>
    <row r="12561" spans="1:2" x14ac:dyDescent="0.2">
      <c r="A12561">
        <v>6.48</v>
      </c>
      <c r="B12561">
        <f t="shared" si="196"/>
        <v>0.48655458607372098</v>
      </c>
    </row>
    <row r="12562" spans="1:2" x14ac:dyDescent="0.2">
      <c r="A12562">
        <v>5.12</v>
      </c>
      <c r="B12562">
        <f t="shared" si="196"/>
        <v>0.48654731073852592</v>
      </c>
    </row>
    <row r="12563" spans="1:2" x14ac:dyDescent="0.2">
      <c r="A12563">
        <v>6.74</v>
      </c>
      <c r="B12563">
        <f t="shared" si="196"/>
        <v>0.48655597694713554</v>
      </c>
    </row>
    <row r="12564" spans="1:2" x14ac:dyDescent="0.2">
      <c r="A12564">
        <v>3.25</v>
      </c>
      <c r="B12564">
        <f t="shared" si="196"/>
        <v>0.48653730715994392</v>
      </c>
    </row>
    <row r="12565" spans="1:2" x14ac:dyDescent="0.2">
      <c r="A12565">
        <v>73.47</v>
      </c>
      <c r="B12565">
        <f t="shared" si="196"/>
        <v>0.4869129553179965</v>
      </c>
    </row>
    <row r="12566" spans="1:2" x14ac:dyDescent="0.2">
      <c r="A12566">
        <v>71.650000000000006</v>
      </c>
      <c r="B12566">
        <f t="shared" si="196"/>
        <v>0.48690321891751642</v>
      </c>
    </row>
    <row r="12567" spans="1:2" x14ac:dyDescent="0.2">
      <c r="A12567">
        <v>51.5</v>
      </c>
      <c r="B12567">
        <f t="shared" si="196"/>
        <v>0.48679542357801686</v>
      </c>
    </row>
    <row r="12568" spans="1:2" x14ac:dyDescent="0.2">
      <c r="A12568">
        <v>51.75</v>
      </c>
      <c r="B12568">
        <f t="shared" si="196"/>
        <v>0.48679676098328256</v>
      </c>
    </row>
    <row r="12569" spans="1:2" x14ac:dyDescent="0.2">
      <c r="A12569">
        <v>44.85</v>
      </c>
      <c r="B12569">
        <f t="shared" si="196"/>
        <v>0.4867598486525096</v>
      </c>
    </row>
    <row r="12570" spans="1:2" x14ac:dyDescent="0.2">
      <c r="A12570">
        <v>46.15</v>
      </c>
      <c r="B12570">
        <f t="shared" si="196"/>
        <v>0.486766803140949</v>
      </c>
    </row>
    <row r="12571" spans="1:2" x14ac:dyDescent="0.2">
      <c r="A12571">
        <v>21.9</v>
      </c>
      <c r="B12571">
        <f t="shared" si="196"/>
        <v>0.4866370758484328</v>
      </c>
    </row>
    <row r="12572" spans="1:2" x14ac:dyDescent="0.2">
      <c r="A12572">
        <v>11.97</v>
      </c>
      <c r="B12572">
        <f t="shared" si="196"/>
        <v>0.48658395493552803</v>
      </c>
    </row>
    <row r="12573" spans="1:2" x14ac:dyDescent="0.2">
      <c r="A12573">
        <v>5.1100000000000003</v>
      </c>
      <c r="B12573">
        <f t="shared" si="196"/>
        <v>0.48654725724343079</v>
      </c>
    </row>
    <row r="12574" spans="1:2" x14ac:dyDescent="0.2">
      <c r="A12574">
        <v>0.5</v>
      </c>
      <c r="B12574">
        <f t="shared" si="196"/>
        <v>0.4865225960303613</v>
      </c>
    </row>
    <row r="12575" spans="1:2" x14ac:dyDescent="0.2">
      <c r="A12575">
        <v>8.32</v>
      </c>
      <c r="B12575">
        <f t="shared" si="196"/>
        <v>0.48656442918140136</v>
      </c>
    </row>
    <row r="12576" spans="1:2" x14ac:dyDescent="0.2">
      <c r="A12576">
        <v>4.9400000000000004</v>
      </c>
      <c r="B12576">
        <f t="shared" si="196"/>
        <v>0.4865463478268503</v>
      </c>
    </row>
    <row r="12577" spans="1:2" x14ac:dyDescent="0.2">
      <c r="A12577">
        <v>2.92</v>
      </c>
      <c r="B12577">
        <f t="shared" si="196"/>
        <v>0.48653554182342629</v>
      </c>
    </row>
    <row r="12578" spans="1:2" x14ac:dyDescent="0.2">
      <c r="A12578">
        <v>2.41</v>
      </c>
      <c r="B12578">
        <f t="shared" si="196"/>
        <v>0.48653281357659989</v>
      </c>
    </row>
    <row r="12579" spans="1:2" x14ac:dyDescent="0.2">
      <c r="A12579">
        <v>66.53</v>
      </c>
      <c r="B12579">
        <f t="shared" si="196"/>
        <v>0.4868758286459674</v>
      </c>
    </row>
    <row r="12580" spans="1:2" x14ac:dyDescent="0.2">
      <c r="A12580">
        <v>44.91</v>
      </c>
      <c r="B12580">
        <f t="shared" si="196"/>
        <v>0.48676016962881052</v>
      </c>
    </row>
    <row r="12581" spans="1:2" x14ac:dyDescent="0.2">
      <c r="A12581">
        <v>3.26</v>
      </c>
      <c r="B12581">
        <f t="shared" si="196"/>
        <v>0.48653736065499403</v>
      </c>
    </row>
    <row r="12582" spans="1:2" x14ac:dyDescent="0.2">
      <c r="A12582">
        <v>1.74</v>
      </c>
      <c r="B12582">
        <f t="shared" si="196"/>
        <v>0.48652922941015841</v>
      </c>
    </row>
    <row r="12583" spans="1:2" x14ac:dyDescent="0.2">
      <c r="A12583">
        <v>52.86</v>
      </c>
      <c r="B12583">
        <f t="shared" si="196"/>
        <v>0.4868026990644555</v>
      </c>
    </row>
    <row r="12584" spans="1:2" x14ac:dyDescent="0.2">
      <c r="A12584">
        <v>27.92</v>
      </c>
      <c r="B12584">
        <f t="shared" si="196"/>
        <v>0.48666928018303851</v>
      </c>
    </row>
    <row r="12585" spans="1:2" x14ac:dyDescent="0.2">
      <c r="A12585">
        <v>11.46</v>
      </c>
      <c r="B12585">
        <f t="shared" si="196"/>
        <v>0.48658122667753789</v>
      </c>
    </row>
    <row r="12586" spans="1:2" x14ac:dyDescent="0.2">
      <c r="A12586">
        <v>2.2400000000000002</v>
      </c>
      <c r="B12586">
        <f t="shared" si="196"/>
        <v>0.48653190416113112</v>
      </c>
    </row>
    <row r="12587" spans="1:2" x14ac:dyDescent="0.2">
      <c r="A12587">
        <v>1.29</v>
      </c>
      <c r="B12587">
        <f t="shared" si="196"/>
        <v>0.48652682213480108</v>
      </c>
    </row>
    <row r="12588" spans="1:2" x14ac:dyDescent="0.2">
      <c r="A12588">
        <v>5.12</v>
      </c>
      <c r="B12588">
        <f t="shared" si="196"/>
        <v>0.48654731073852592</v>
      </c>
    </row>
    <row r="12589" spans="1:2" x14ac:dyDescent="0.2">
      <c r="A12589">
        <v>75.599999999999895</v>
      </c>
      <c r="B12589">
        <f t="shared" si="196"/>
        <v>0.48692435012626695</v>
      </c>
    </row>
    <row r="12590" spans="1:2" x14ac:dyDescent="0.2">
      <c r="A12590">
        <v>48.41</v>
      </c>
      <c r="B12590">
        <f t="shared" si="196"/>
        <v>0.48677889326119861</v>
      </c>
    </row>
    <row r="12591" spans="1:2" x14ac:dyDescent="0.2">
      <c r="A12591">
        <v>50.1</v>
      </c>
      <c r="B12591">
        <f t="shared" si="196"/>
        <v>0.48678793411127358</v>
      </c>
    </row>
    <row r="12592" spans="1:2" x14ac:dyDescent="0.2">
      <c r="A12592">
        <v>22.72</v>
      </c>
      <c r="B12592">
        <f t="shared" si="196"/>
        <v>0.48664146248025053</v>
      </c>
    </row>
    <row r="12593" spans="1:2" x14ac:dyDescent="0.2">
      <c r="A12593">
        <v>15.43</v>
      </c>
      <c r="B12593">
        <f t="shared" si="196"/>
        <v>0.48660246431023113</v>
      </c>
    </row>
    <row r="12594" spans="1:2" x14ac:dyDescent="0.2">
      <c r="A12594">
        <v>1.32</v>
      </c>
      <c r="B12594">
        <f t="shared" si="196"/>
        <v>0.48652698261980964</v>
      </c>
    </row>
    <row r="12595" spans="1:2" x14ac:dyDescent="0.2">
      <c r="A12595">
        <v>69.2</v>
      </c>
      <c r="B12595">
        <f t="shared" si="196"/>
        <v>0.48689011223689099</v>
      </c>
    </row>
    <row r="12596" spans="1:2" x14ac:dyDescent="0.2">
      <c r="A12596">
        <v>74.48</v>
      </c>
      <c r="B12596">
        <f t="shared" si="196"/>
        <v>0.48691835848866188</v>
      </c>
    </row>
    <row r="12597" spans="1:2" x14ac:dyDescent="0.2">
      <c r="A12597">
        <v>40.46</v>
      </c>
      <c r="B12597">
        <f t="shared" si="196"/>
        <v>0.48673636390977937</v>
      </c>
    </row>
    <row r="12598" spans="1:2" x14ac:dyDescent="0.2">
      <c r="A12598">
        <v>28.23</v>
      </c>
      <c r="B12598">
        <f t="shared" si="196"/>
        <v>0.48667093854813936</v>
      </c>
    </row>
    <row r="12599" spans="1:2" x14ac:dyDescent="0.2">
      <c r="A12599">
        <v>21.47</v>
      </c>
      <c r="B12599">
        <f t="shared" si="196"/>
        <v>0.48663477554215018</v>
      </c>
    </row>
    <row r="12600" spans="1:2" x14ac:dyDescent="0.2">
      <c r="A12600">
        <v>15.64</v>
      </c>
      <c r="B12600">
        <f t="shared" si="196"/>
        <v>0.48660358771251538</v>
      </c>
    </row>
    <row r="12601" spans="1:2" x14ac:dyDescent="0.2">
      <c r="A12601">
        <v>312</v>
      </c>
      <c r="B12601">
        <f t="shared" si="196"/>
        <v>0.48818907757507146</v>
      </c>
    </row>
    <row r="12602" spans="1:2" x14ac:dyDescent="0.2">
      <c r="A12602">
        <v>294</v>
      </c>
      <c r="B12602">
        <f t="shared" si="196"/>
        <v>0.48809277419250618</v>
      </c>
    </row>
    <row r="12603" spans="1:2" x14ac:dyDescent="0.2">
      <c r="A12603">
        <v>204.4</v>
      </c>
      <c r="B12603">
        <f t="shared" si="196"/>
        <v>0.48761340779491558</v>
      </c>
    </row>
    <row r="12604" spans="1:2" x14ac:dyDescent="0.2">
      <c r="A12604">
        <v>31.74</v>
      </c>
      <c r="B12604">
        <f t="shared" si="196"/>
        <v>0.48668971553680579</v>
      </c>
    </row>
    <row r="12605" spans="1:2" x14ac:dyDescent="0.2">
      <c r="A12605">
        <v>31.6</v>
      </c>
      <c r="B12605">
        <f t="shared" si="196"/>
        <v>0.48668896659652161</v>
      </c>
    </row>
    <row r="12606" spans="1:2" x14ac:dyDescent="0.2">
      <c r="A12606">
        <v>29.87</v>
      </c>
      <c r="B12606">
        <f t="shared" si="196"/>
        <v>0.48667971183831388</v>
      </c>
    </row>
    <row r="12607" spans="1:2" x14ac:dyDescent="0.2">
      <c r="A12607">
        <v>20.55</v>
      </c>
      <c r="B12607">
        <f t="shared" si="196"/>
        <v>0.48662985395810893</v>
      </c>
    </row>
    <row r="12608" spans="1:2" x14ac:dyDescent="0.2">
      <c r="A12608">
        <v>11.52</v>
      </c>
      <c r="B12608">
        <f t="shared" si="196"/>
        <v>0.48658154764903355</v>
      </c>
    </row>
    <row r="12609" spans="1:2" x14ac:dyDescent="0.2">
      <c r="A12609">
        <v>12.76</v>
      </c>
      <c r="B12609">
        <f t="shared" si="196"/>
        <v>0.48658818106188961</v>
      </c>
    </row>
    <row r="12610" spans="1:2" x14ac:dyDescent="0.2">
      <c r="A12610">
        <v>6.43</v>
      </c>
      <c r="B12610">
        <f t="shared" si="196"/>
        <v>0.48655431859808312</v>
      </c>
    </row>
    <row r="12611" spans="1:2" x14ac:dyDescent="0.2">
      <c r="A12611">
        <v>3.84</v>
      </c>
      <c r="B12611">
        <f t="shared" ref="B12611:B12674" si="197">NORMDIST($A12611,$E$1, $E$3, TRUE)</f>
        <v>0.48654046336831469</v>
      </c>
    </row>
    <row r="12612" spans="1:2" x14ac:dyDescent="0.2">
      <c r="A12612">
        <v>96.7</v>
      </c>
      <c r="B12612">
        <f t="shared" si="197"/>
        <v>0.48703722884908035</v>
      </c>
    </row>
    <row r="12613" spans="1:2" x14ac:dyDescent="0.2">
      <c r="A12613">
        <v>2.2400000000000002</v>
      </c>
      <c r="B12613">
        <f t="shared" si="197"/>
        <v>0.48653190416113112</v>
      </c>
    </row>
    <row r="12614" spans="1:2" x14ac:dyDescent="0.2">
      <c r="A12614">
        <v>1.69</v>
      </c>
      <c r="B12614">
        <f t="shared" si="197"/>
        <v>0.48652896193509443</v>
      </c>
    </row>
    <row r="12615" spans="1:2" x14ac:dyDescent="0.2">
      <c r="A12615">
        <v>0.82</v>
      </c>
      <c r="B12615">
        <f t="shared" si="197"/>
        <v>0.48652430786995204</v>
      </c>
    </row>
    <row r="12616" spans="1:2" x14ac:dyDescent="0.2">
      <c r="A12616">
        <v>242</v>
      </c>
      <c r="B12616">
        <f t="shared" si="197"/>
        <v>0.4878145683404102</v>
      </c>
    </row>
    <row r="12617" spans="1:2" x14ac:dyDescent="0.2">
      <c r="A12617">
        <v>135.4</v>
      </c>
      <c r="B12617">
        <f t="shared" si="197"/>
        <v>0.48724426502857782</v>
      </c>
    </row>
    <row r="12618" spans="1:2" x14ac:dyDescent="0.2">
      <c r="A12618">
        <v>78.11</v>
      </c>
      <c r="B12618">
        <f t="shared" si="197"/>
        <v>0.48693777782483111</v>
      </c>
    </row>
    <row r="12619" spans="1:2" x14ac:dyDescent="0.2">
      <c r="A12619">
        <v>20.79</v>
      </c>
      <c r="B12619">
        <f t="shared" si="197"/>
        <v>0.48663113784940165</v>
      </c>
    </row>
    <row r="12620" spans="1:2" x14ac:dyDescent="0.2">
      <c r="A12620">
        <v>0.76</v>
      </c>
      <c r="B12620">
        <f t="shared" si="197"/>
        <v>0.48652398690000986</v>
      </c>
    </row>
    <row r="12621" spans="1:2" x14ac:dyDescent="0.2">
      <c r="A12621">
        <v>30.76</v>
      </c>
      <c r="B12621">
        <f t="shared" si="197"/>
        <v>0.48668447295580258</v>
      </c>
    </row>
    <row r="12622" spans="1:2" x14ac:dyDescent="0.2">
      <c r="A12622">
        <v>49.43</v>
      </c>
      <c r="B12622">
        <f t="shared" si="197"/>
        <v>0.48678434986812352</v>
      </c>
    </row>
    <row r="12623" spans="1:2" x14ac:dyDescent="0.2">
      <c r="A12623">
        <v>29.65</v>
      </c>
      <c r="B12623">
        <f t="shared" si="197"/>
        <v>0.48667853493315988</v>
      </c>
    </row>
    <row r="12624" spans="1:2" x14ac:dyDescent="0.2">
      <c r="A12624">
        <v>20.350000000000001</v>
      </c>
      <c r="B12624">
        <f t="shared" si="197"/>
        <v>0.48662878404880416</v>
      </c>
    </row>
    <row r="12625" spans="1:2" x14ac:dyDescent="0.2">
      <c r="A12625">
        <v>1.38</v>
      </c>
      <c r="B12625">
        <f t="shared" si="197"/>
        <v>0.48652730358983326</v>
      </c>
    </row>
    <row r="12626" spans="1:2" x14ac:dyDescent="0.2">
      <c r="A12626">
        <v>0.71</v>
      </c>
      <c r="B12626">
        <f t="shared" si="197"/>
        <v>0.48652371942506473</v>
      </c>
    </row>
    <row r="12627" spans="1:2" x14ac:dyDescent="0.2">
      <c r="A12627">
        <v>0.84</v>
      </c>
      <c r="B12627">
        <f t="shared" si="197"/>
        <v>0.4865244148599347</v>
      </c>
    </row>
    <row r="12628" spans="1:2" x14ac:dyDescent="0.2">
      <c r="A12628">
        <v>116.38</v>
      </c>
      <c r="B12628">
        <f t="shared" si="197"/>
        <v>0.48714251193055069</v>
      </c>
    </row>
    <row r="12629" spans="1:2" x14ac:dyDescent="0.2">
      <c r="A12629">
        <v>6.85</v>
      </c>
      <c r="B12629">
        <f t="shared" si="197"/>
        <v>0.4865565653936294</v>
      </c>
    </row>
    <row r="12630" spans="1:2" x14ac:dyDescent="0.2">
      <c r="A12630">
        <v>4.0199999999999996</v>
      </c>
      <c r="B12630">
        <f t="shared" si="197"/>
        <v>0.48654142627951091</v>
      </c>
    </row>
    <row r="12631" spans="1:2" x14ac:dyDescent="0.2">
      <c r="A12631">
        <v>2.81</v>
      </c>
      <c r="B12631">
        <f t="shared" si="197"/>
        <v>0.48653495337797903</v>
      </c>
    </row>
    <row r="12632" spans="1:2" x14ac:dyDescent="0.2">
      <c r="A12632">
        <v>2.2599999999999998</v>
      </c>
      <c r="B12632">
        <f t="shared" si="197"/>
        <v>0.48653201115118261</v>
      </c>
    </row>
    <row r="12633" spans="1:2" x14ac:dyDescent="0.2">
      <c r="A12633">
        <v>0.77</v>
      </c>
      <c r="B12633">
        <f t="shared" si="197"/>
        <v>0.48652404039499958</v>
      </c>
    </row>
    <row r="12634" spans="1:2" x14ac:dyDescent="0.2">
      <c r="A12634">
        <v>440</v>
      </c>
      <c r="B12634">
        <f t="shared" si="197"/>
        <v>0.48887392115973621</v>
      </c>
    </row>
    <row r="12635" spans="1:2" x14ac:dyDescent="0.2">
      <c r="A12635">
        <v>336</v>
      </c>
      <c r="B12635">
        <f t="shared" si="197"/>
        <v>0.48831748315543455</v>
      </c>
    </row>
    <row r="12636" spans="1:2" x14ac:dyDescent="0.2">
      <c r="A12636">
        <v>94.91</v>
      </c>
      <c r="B12636">
        <f t="shared" si="197"/>
        <v>0.48702765284115945</v>
      </c>
    </row>
    <row r="12637" spans="1:2" x14ac:dyDescent="0.2">
      <c r="A12637">
        <v>70.430000000000007</v>
      </c>
      <c r="B12637">
        <f t="shared" si="197"/>
        <v>0.48689669232376237</v>
      </c>
    </row>
    <row r="12638" spans="1:2" x14ac:dyDescent="0.2">
      <c r="A12638">
        <v>73.88</v>
      </c>
      <c r="B12638">
        <f t="shared" si="197"/>
        <v>0.48691514868401659</v>
      </c>
    </row>
    <row r="12639" spans="1:2" x14ac:dyDescent="0.2">
      <c r="A12639">
        <v>49.73</v>
      </c>
      <c r="B12639">
        <f t="shared" si="197"/>
        <v>0.48678595475298414</v>
      </c>
    </row>
    <row r="12640" spans="1:2" x14ac:dyDescent="0.2">
      <c r="A12640">
        <v>17.07</v>
      </c>
      <c r="B12640">
        <f t="shared" si="197"/>
        <v>0.48661123754994368</v>
      </c>
    </row>
    <row r="12641" spans="1:2" x14ac:dyDescent="0.2">
      <c r="A12641">
        <v>20.260000000000002</v>
      </c>
      <c r="B12641">
        <f t="shared" si="197"/>
        <v>0.4866283025896484</v>
      </c>
    </row>
    <row r="12642" spans="1:2" x14ac:dyDescent="0.2">
      <c r="A12642">
        <v>26.76</v>
      </c>
      <c r="B12642">
        <f t="shared" si="197"/>
        <v>0.48666307468986786</v>
      </c>
    </row>
    <row r="12643" spans="1:2" x14ac:dyDescent="0.2">
      <c r="A12643">
        <v>12.47</v>
      </c>
      <c r="B12643">
        <f t="shared" si="197"/>
        <v>0.48658662969887301</v>
      </c>
    </row>
    <row r="12644" spans="1:2" x14ac:dyDescent="0.2">
      <c r="A12644">
        <v>16.86</v>
      </c>
      <c r="B12644">
        <f t="shared" si="197"/>
        <v>0.48661011414693572</v>
      </c>
    </row>
    <row r="12645" spans="1:2" x14ac:dyDescent="0.2">
      <c r="A12645">
        <v>9.35</v>
      </c>
      <c r="B12645">
        <f t="shared" si="197"/>
        <v>0.48656993918547015</v>
      </c>
    </row>
    <row r="12646" spans="1:2" x14ac:dyDescent="0.2">
      <c r="A12646">
        <v>11.83</v>
      </c>
      <c r="B12646">
        <f t="shared" si="197"/>
        <v>0.48658320600189958</v>
      </c>
    </row>
    <row r="12647" spans="1:2" x14ac:dyDescent="0.2">
      <c r="A12647">
        <v>12.74</v>
      </c>
      <c r="B12647">
        <f t="shared" si="197"/>
        <v>0.4865880740713302</v>
      </c>
    </row>
    <row r="12648" spans="1:2" x14ac:dyDescent="0.2">
      <c r="A12648">
        <v>2.21</v>
      </c>
      <c r="B12648">
        <f t="shared" si="197"/>
        <v>0.48653174367605567</v>
      </c>
    </row>
    <row r="12649" spans="1:2" x14ac:dyDescent="0.2">
      <c r="A12649">
        <v>0.77</v>
      </c>
      <c r="B12649">
        <f t="shared" si="197"/>
        <v>0.48652404039499958</v>
      </c>
    </row>
    <row r="12650" spans="1:2" x14ac:dyDescent="0.2">
      <c r="A12650">
        <v>0.82</v>
      </c>
      <c r="B12650">
        <f t="shared" si="197"/>
        <v>0.48652430786995204</v>
      </c>
    </row>
    <row r="12651" spans="1:2" x14ac:dyDescent="0.2">
      <c r="A12651">
        <v>0.7</v>
      </c>
      <c r="B12651">
        <f t="shared" si="197"/>
        <v>0.4865236659300764</v>
      </c>
    </row>
    <row r="12652" spans="1:2" x14ac:dyDescent="0.2">
      <c r="A12652">
        <v>4.2699999999999996</v>
      </c>
      <c r="B12652">
        <f t="shared" si="197"/>
        <v>0.48654276365630256</v>
      </c>
    </row>
    <row r="12653" spans="1:2" x14ac:dyDescent="0.2">
      <c r="A12653">
        <v>1.2</v>
      </c>
      <c r="B12653">
        <f t="shared" si="197"/>
        <v>0.4865263406797885</v>
      </c>
    </row>
    <row r="12654" spans="1:2" x14ac:dyDescent="0.2">
      <c r="A12654">
        <v>1.3</v>
      </c>
      <c r="B12654">
        <f t="shared" si="197"/>
        <v>0.48652687562980368</v>
      </c>
    </row>
    <row r="12655" spans="1:2" x14ac:dyDescent="0.2">
      <c r="A12655">
        <v>0.77</v>
      </c>
      <c r="B12655">
        <f t="shared" si="197"/>
        <v>0.48652404039499958</v>
      </c>
    </row>
    <row r="12656" spans="1:2" x14ac:dyDescent="0.2">
      <c r="A12656">
        <v>0.5</v>
      </c>
      <c r="B12656">
        <f t="shared" si="197"/>
        <v>0.4865225960303613</v>
      </c>
    </row>
    <row r="12657" spans="1:2" x14ac:dyDescent="0.2">
      <c r="A12657">
        <v>7.76</v>
      </c>
      <c r="B12657">
        <f t="shared" si="197"/>
        <v>0.48656143345211017</v>
      </c>
    </row>
    <row r="12658" spans="1:2" x14ac:dyDescent="0.2">
      <c r="A12658">
        <v>5.25</v>
      </c>
      <c r="B12658">
        <f t="shared" si="197"/>
        <v>0.48654800617478489</v>
      </c>
    </row>
    <row r="12659" spans="1:2" x14ac:dyDescent="0.2">
      <c r="A12659">
        <v>4.37</v>
      </c>
      <c r="B12659">
        <f t="shared" si="197"/>
        <v>0.48654329860706153</v>
      </c>
    </row>
    <row r="12660" spans="1:2" x14ac:dyDescent="0.2">
      <c r="A12660">
        <v>1.78</v>
      </c>
      <c r="B12660">
        <f t="shared" si="197"/>
        <v>0.48652944339021392</v>
      </c>
    </row>
    <row r="12661" spans="1:2" x14ac:dyDescent="0.2">
      <c r="A12661">
        <v>1.84</v>
      </c>
      <c r="B12661">
        <f t="shared" si="197"/>
        <v>0.48652976436030448</v>
      </c>
    </row>
    <row r="12662" spans="1:2" x14ac:dyDescent="0.2">
      <c r="A12662">
        <v>1.39</v>
      </c>
      <c r="B12662">
        <f t="shared" si="197"/>
        <v>0.48652735708483807</v>
      </c>
    </row>
    <row r="12663" spans="1:2" x14ac:dyDescent="0.2">
      <c r="A12663">
        <v>1.81</v>
      </c>
      <c r="B12663">
        <f t="shared" si="197"/>
        <v>0.48652960387525812</v>
      </c>
    </row>
    <row r="12664" spans="1:2" x14ac:dyDescent="0.2">
      <c r="A12664">
        <v>1.57</v>
      </c>
      <c r="B12664">
        <f t="shared" si="197"/>
        <v>0.48652831999496571</v>
      </c>
    </row>
    <row r="12665" spans="1:2" x14ac:dyDescent="0.2">
      <c r="A12665">
        <v>1.19</v>
      </c>
      <c r="B12665">
        <f t="shared" si="197"/>
        <v>0.48652628718478835</v>
      </c>
    </row>
    <row r="12666" spans="1:2" x14ac:dyDescent="0.2">
      <c r="A12666">
        <v>0.51</v>
      </c>
      <c r="B12666">
        <f t="shared" si="197"/>
        <v>0.48652264952534474</v>
      </c>
    </row>
    <row r="12667" spans="1:2" x14ac:dyDescent="0.2">
      <c r="A12667">
        <v>5.13</v>
      </c>
      <c r="B12667">
        <f t="shared" si="197"/>
        <v>0.48654736423362133</v>
      </c>
    </row>
    <row r="12668" spans="1:2" x14ac:dyDescent="0.2">
      <c r="A12668">
        <v>2.21</v>
      </c>
      <c r="B12668">
        <f t="shared" si="197"/>
        <v>0.48653174367605567</v>
      </c>
    </row>
    <row r="12669" spans="1:2" x14ac:dyDescent="0.2">
      <c r="A12669">
        <v>1.76</v>
      </c>
      <c r="B12669">
        <f t="shared" si="197"/>
        <v>0.4865293364001857</v>
      </c>
    </row>
    <row r="12670" spans="1:2" x14ac:dyDescent="0.2">
      <c r="A12670">
        <v>2.23</v>
      </c>
      <c r="B12670">
        <f t="shared" si="197"/>
        <v>0.48653185066610571</v>
      </c>
    </row>
    <row r="12671" spans="1:2" x14ac:dyDescent="0.2">
      <c r="A12671">
        <v>0.95</v>
      </c>
      <c r="B12671">
        <f t="shared" si="197"/>
        <v>0.48652500330485671</v>
      </c>
    </row>
    <row r="12672" spans="1:2" x14ac:dyDescent="0.2">
      <c r="A12672">
        <v>0.76</v>
      </c>
      <c r="B12672">
        <f t="shared" si="197"/>
        <v>0.48652398690000986</v>
      </c>
    </row>
    <row r="12673" spans="1:2" x14ac:dyDescent="0.2">
      <c r="A12673">
        <v>0.51</v>
      </c>
      <c r="B12673">
        <f t="shared" si="197"/>
        <v>0.48652264952534474</v>
      </c>
    </row>
    <row r="12674" spans="1:2" x14ac:dyDescent="0.2">
      <c r="A12674">
        <v>438</v>
      </c>
      <c r="B12674">
        <f t="shared" si="197"/>
        <v>0.48886322022118028</v>
      </c>
    </row>
    <row r="12675" spans="1:2" x14ac:dyDescent="0.2">
      <c r="A12675">
        <v>414</v>
      </c>
      <c r="B12675">
        <f t="shared" ref="B12675:B12738" si="198">NORMDIST($A12675,$E$1, $E$3, TRUE)</f>
        <v>0.48873480958603188</v>
      </c>
    </row>
    <row r="12676" spans="1:2" x14ac:dyDescent="0.2">
      <c r="A12676">
        <v>57.39</v>
      </c>
      <c r="B12676">
        <f t="shared" si="198"/>
        <v>0.48682693288551149</v>
      </c>
    </row>
    <row r="12677" spans="1:2" x14ac:dyDescent="0.2">
      <c r="A12677">
        <v>28.46</v>
      </c>
      <c r="B12677">
        <f t="shared" si="198"/>
        <v>0.48667216894820187</v>
      </c>
    </row>
    <row r="12678" spans="1:2" x14ac:dyDescent="0.2">
      <c r="A12678">
        <v>8.68</v>
      </c>
      <c r="B12678">
        <f t="shared" si="198"/>
        <v>0.48656635500777468</v>
      </c>
    </row>
    <row r="12679" spans="1:2" x14ac:dyDescent="0.2">
      <c r="A12679">
        <v>2.36</v>
      </c>
      <c r="B12679">
        <f t="shared" si="198"/>
        <v>0.48653254610145474</v>
      </c>
    </row>
    <row r="12680" spans="1:2" x14ac:dyDescent="0.2">
      <c r="A12680">
        <v>1.41</v>
      </c>
      <c r="B12680">
        <f t="shared" si="198"/>
        <v>0.48652746407484837</v>
      </c>
    </row>
    <row r="12681" spans="1:2" x14ac:dyDescent="0.2">
      <c r="A12681">
        <v>1.55</v>
      </c>
      <c r="B12681">
        <f t="shared" si="198"/>
        <v>0.48652821300494764</v>
      </c>
    </row>
    <row r="12682" spans="1:2" x14ac:dyDescent="0.2">
      <c r="A12682">
        <v>29</v>
      </c>
      <c r="B12682">
        <f t="shared" si="198"/>
        <v>0.48667505771406455</v>
      </c>
    </row>
    <row r="12683" spans="1:2" x14ac:dyDescent="0.2">
      <c r="A12683">
        <v>21.69</v>
      </c>
      <c r="B12683">
        <f t="shared" si="198"/>
        <v>0.48663595244298341</v>
      </c>
    </row>
    <row r="12684" spans="1:2" x14ac:dyDescent="0.2">
      <c r="A12684">
        <v>8.15</v>
      </c>
      <c r="B12684">
        <f t="shared" si="198"/>
        <v>0.48656351976350065</v>
      </c>
    </row>
    <row r="12685" spans="1:2" x14ac:dyDescent="0.2">
      <c r="A12685">
        <v>2.2599999999999998</v>
      </c>
      <c r="B12685">
        <f t="shared" si="198"/>
        <v>0.48653201115118261</v>
      </c>
    </row>
    <row r="12686" spans="1:2" x14ac:dyDescent="0.2">
      <c r="A12686">
        <v>1.28</v>
      </c>
      <c r="B12686">
        <f t="shared" si="198"/>
        <v>0.48652676863979871</v>
      </c>
    </row>
    <row r="12687" spans="1:2" x14ac:dyDescent="0.2">
      <c r="A12687">
        <v>3.38</v>
      </c>
      <c r="B12687">
        <f t="shared" si="198"/>
        <v>0.48653800259561419</v>
      </c>
    </row>
    <row r="12688" spans="1:2" x14ac:dyDescent="0.2">
      <c r="A12688">
        <v>2.98</v>
      </c>
      <c r="B12688">
        <f t="shared" si="198"/>
        <v>0.48653586279368261</v>
      </c>
    </row>
    <row r="12689" spans="1:2" x14ac:dyDescent="0.2">
      <c r="A12689">
        <v>1.83</v>
      </c>
      <c r="B12689">
        <f t="shared" si="198"/>
        <v>0.48652971086528879</v>
      </c>
    </row>
    <row r="12690" spans="1:2" x14ac:dyDescent="0.2">
      <c r="A12690">
        <v>9.51</v>
      </c>
      <c r="B12690">
        <f t="shared" si="198"/>
        <v>0.48657079510866236</v>
      </c>
    </row>
    <row r="12691" spans="1:2" x14ac:dyDescent="0.2">
      <c r="A12691">
        <v>6.81</v>
      </c>
      <c r="B12691">
        <f t="shared" si="198"/>
        <v>0.48655635141308279</v>
      </c>
    </row>
    <row r="12692" spans="1:2" x14ac:dyDescent="0.2">
      <c r="A12692">
        <v>8.61</v>
      </c>
      <c r="B12692">
        <f t="shared" si="198"/>
        <v>0.4865659805415109</v>
      </c>
    </row>
    <row r="12693" spans="1:2" x14ac:dyDescent="0.2">
      <c r="A12693">
        <v>2.93</v>
      </c>
      <c r="B12693">
        <f t="shared" si="198"/>
        <v>0.48653559531846841</v>
      </c>
    </row>
    <row r="12694" spans="1:2" x14ac:dyDescent="0.2">
      <c r="A12694">
        <v>65.66</v>
      </c>
      <c r="B12694">
        <f t="shared" si="198"/>
        <v>0.48687117444581912</v>
      </c>
    </row>
    <row r="12695" spans="1:2" x14ac:dyDescent="0.2">
      <c r="A12695">
        <v>44.82</v>
      </c>
      <c r="B12695">
        <f t="shared" si="198"/>
        <v>0.48675968816436238</v>
      </c>
    </row>
    <row r="12696" spans="1:2" x14ac:dyDescent="0.2">
      <c r="A12696">
        <v>1.43</v>
      </c>
      <c r="B12696">
        <f t="shared" si="198"/>
        <v>0.48652757106485961</v>
      </c>
    </row>
    <row r="12697" spans="1:2" x14ac:dyDescent="0.2">
      <c r="A12697">
        <v>1.27</v>
      </c>
      <c r="B12697">
        <f t="shared" si="198"/>
        <v>0.48652671514479656</v>
      </c>
    </row>
    <row r="12698" spans="1:2" x14ac:dyDescent="0.2">
      <c r="A12698">
        <v>1.76</v>
      </c>
      <c r="B12698">
        <f t="shared" si="198"/>
        <v>0.4865293364001857</v>
      </c>
    </row>
    <row r="12699" spans="1:2" x14ac:dyDescent="0.2">
      <c r="A12699">
        <v>1.32</v>
      </c>
      <c r="B12699">
        <f t="shared" si="198"/>
        <v>0.48652698261980964</v>
      </c>
    </row>
    <row r="12700" spans="1:2" x14ac:dyDescent="0.2">
      <c r="A12700">
        <v>1.1599999999999999</v>
      </c>
      <c r="B12700">
        <f t="shared" si="198"/>
        <v>0.48652612669978923</v>
      </c>
    </row>
    <row r="12701" spans="1:2" x14ac:dyDescent="0.2">
      <c r="A12701">
        <v>49.93</v>
      </c>
      <c r="B12701">
        <f t="shared" si="198"/>
        <v>0.48678702467634344</v>
      </c>
    </row>
    <row r="12702" spans="1:2" x14ac:dyDescent="0.2">
      <c r="A12702">
        <v>15.33</v>
      </c>
      <c r="B12702">
        <f t="shared" si="198"/>
        <v>0.48660192935679986</v>
      </c>
    </row>
    <row r="12703" spans="1:2" x14ac:dyDescent="0.2">
      <c r="A12703">
        <v>9.36</v>
      </c>
      <c r="B12703">
        <f t="shared" si="198"/>
        <v>0.48656999268066786</v>
      </c>
    </row>
    <row r="12704" spans="1:2" x14ac:dyDescent="0.2">
      <c r="A12704">
        <v>4.0999999999999996</v>
      </c>
      <c r="B12704">
        <f t="shared" si="198"/>
        <v>0.48654185424006779</v>
      </c>
    </row>
    <row r="12705" spans="1:2" x14ac:dyDescent="0.2">
      <c r="A12705">
        <v>2.13</v>
      </c>
      <c r="B12705">
        <f t="shared" si="198"/>
        <v>0.48653131571586511</v>
      </c>
    </row>
    <row r="12706" spans="1:2" x14ac:dyDescent="0.2">
      <c r="A12706">
        <v>2.99</v>
      </c>
      <c r="B12706">
        <f t="shared" si="198"/>
        <v>0.48653591628872617</v>
      </c>
    </row>
    <row r="12707" spans="1:2" x14ac:dyDescent="0.2">
      <c r="A12707">
        <v>46.18</v>
      </c>
      <c r="B12707">
        <f t="shared" si="198"/>
        <v>0.48676696362919125</v>
      </c>
    </row>
    <row r="12708" spans="1:2" x14ac:dyDescent="0.2">
      <c r="A12708">
        <v>30.67</v>
      </c>
      <c r="B12708">
        <f t="shared" si="198"/>
        <v>0.48668399149439723</v>
      </c>
    </row>
    <row r="12709" spans="1:2" x14ac:dyDescent="0.2">
      <c r="A12709">
        <v>12.57</v>
      </c>
      <c r="B12709">
        <f t="shared" si="198"/>
        <v>0.48658716465161445</v>
      </c>
    </row>
    <row r="12710" spans="1:2" x14ac:dyDescent="0.2">
      <c r="A12710">
        <v>12.6</v>
      </c>
      <c r="B12710">
        <f t="shared" si="198"/>
        <v>0.48658732513744157</v>
      </c>
    </row>
    <row r="12711" spans="1:2" x14ac:dyDescent="0.2">
      <c r="A12711">
        <v>21.18</v>
      </c>
      <c r="B12711">
        <f t="shared" si="198"/>
        <v>0.48663322417304788</v>
      </c>
    </row>
    <row r="12712" spans="1:2" x14ac:dyDescent="0.2">
      <c r="A12712">
        <v>22.1</v>
      </c>
      <c r="B12712">
        <f t="shared" si="198"/>
        <v>0.48663814575848319</v>
      </c>
    </row>
    <row r="12713" spans="1:2" x14ac:dyDescent="0.2">
      <c r="A12713">
        <v>5.25</v>
      </c>
      <c r="B12713">
        <f t="shared" si="198"/>
        <v>0.48654800617478489</v>
      </c>
    </row>
    <row r="12714" spans="1:2" x14ac:dyDescent="0.2">
      <c r="A12714">
        <v>1.39</v>
      </c>
      <c r="B12714">
        <f t="shared" si="198"/>
        <v>0.48652735708483807</v>
      </c>
    </row>
    <row r="12715" spans="1:2" x14ac:dyDescent="0.2">
      <c r="A12715">
        <v>0.82</v>
      </c>
      <c r="B12715">
        <f t="shared" si="198"/>
        <v>0.48652430786995204</v>
      </c>
    </row>
    <row r="12716" spans="1:2" x14ac:dyDescent="0.2">
      <c r="A12716">
        <v>0.51</v>
      </c>
      <c r="B12716">
        <f t="shared" si="198"/>
        <v>0.48652264952534474</v>
      </c>
    </row>
    <row r="12717" spans="1:2" x14ac:dyDescent="0.2">
      <c r="A12717">
        <v>1.1499999999999999</v>
      </c>
      <c r="B12717">
        <f t="shared" si="198"/>
        <v>0.48652607320479002</v>
      </c>
    </row>
    <row r="12718" spans="1:2" x14ac:dyDescent="0.2">
      <c r="A12718">
        <v>0.82</v>
      </c>
      <c r="B12718">
        <f t="shared" si="198"/>
        <v>0.48652430786995204</v>
      </c>
    </row>
    <row r="12719" spans="1:2" x14ac:dyDescent="0.2">
      <c r="A12719">
        <v>2.96</v>
      </c>
      <c r="B12719">
        <f t="shared" si="198"/>
        <v>0.4865357558035962</v>
      </c>
    </row>
    <row r="12720" spans="1:2" x14ac:dyDescent="0.2">
      <c r="A12720">
        <v>1.75</v>
      </c>
      <c r="B12720">
        <f t="shared" si="198"/>
        <v>0.48652928290517189</v>
      </c>
    </row>
    <row r="12721" spans="1:2" x14ac:dyDescent="0.2">
      <c r="A12721">
        <v>0.77</v>
      </c>
      <c r="B12721">
        <f t="shared" si="198"/>
        <v>0.48652404039499958</v>
      </c>
    </row>
    <row r="12722" spans="1:2" x14ac:dyDescent="0.2">
      <c r="A12722">
        <v>0.74</v>
      </c>
      <c r="B12722">
        <f t="shared" si="198"/>
        <v>0.48652387991003104</v>
      </c>
    </row>
    <row r="12723" spans="1:2" x14ac:dyDescent="0.2">
      <c r="A12723">
        <v>0.74</v>
      </c>
      <c r="B12723">
        <f t="shared" si="198"/>
        <v>0.48652387991003104</v>
      </c>
    </row>
    <row r="12724" spans="1:2" x14ac:dyDescent="0.2">
      <c r="A12724">
        <v>2.79</v>
      </c>
      <c r="B12724">
        <f t="shared" si="198"/>
        <v>0.4865348463879009</v>
      </c>
    </row>
    <row r="12725" spans="1:2" x14ac:dyDescent="0.2">
      <c r="A12725">
        <v>6.66</v>
      </c>
      <c r="B12725">
        <f t="shared" si="198"/>
        <v>0.48655554898606751</v>
      </c>
    </row>
    <row r="12726" spans="1:2" x14ac:dyDescent="0.2">
      <c r="A12726">
        <v>2.85</v>
      </c>
      <c r="B12726">
        <f t="shared" si="198"/>
        <v>0.48653516735813829</v>
      </c>
    </row>
    <row r="12727" spans="1:2" x14ac:dyDescent="0.2">
      <c r="A12727">
        <v>2.42</v>
      </c>
      <c r="B12727">
        <f t="shared" si="198"/>
        <v>0.48653286707162963</v>
      </c>
    </row>
    <row r="12728" spans="1:2" x14ac:dyDescent="0.2">
      <c r="A12728">
        <v>2.6</v>
      </c>
      <c r="B12728">
        <f t="shared" si="198"/>
        <v>0.48653382998220662</v>
      </c>
    </row>
    <row r="12729" spans="1:2" x14ac:dyDescent="0.2">
      <c r="A12729">
        <v>2.16</v>
      </c>
      <c r="B12729">
        <f t="shared" si="198"/>
        <v>0.48653147620093479</v>
      </c>
    </row>
    <row r="12730" spans="1:2" x14ac:dyDescent="0.2">
      <c r="A12730">
        <v>1.31</v>
      </c>
      <c r="B12730">
        <f t="shared" si="198"/>
        <v>0.48652692912480655</v>
      </c>
    </row>
    <row r="12731" spans="1:2" x14ac:dyDescent="0.2">
      <c r="A12731">
        <v>0.95</v>
      </c>
      <c r="B12731">
        <f t="shared" si="198"/>
        <v>0.48652500330485671</v>
      </c>
    </row>
    <row r="12732" spans="1:2" x14ac:dyDescent="0.2">
      <c r="A12732">
        <v>76.64</v>
      </c>
      <c r="B12732">
        <f t="shared" si="198"/>
        <v>0.48692991379240019</v>
      </c>
    </row>
    <row r="12733" spans="1:2" x14ac:dyDescent="0.2">
      <c r="A12733">
        <v>77.069999999999894</v>
      </c>
      <c r="B12733">
        <f t="shared" si="198"/>
        <v>0.48693221415510252</v>
      </c>
    </row>
    <row r="12734" spans="1:2" x14ac:dyDescent="0.2">
      <c r="A12734">
        <v>45.5</v>
      </c>
      <c r="B12734">
        <f t="shared" si="198"/>
        <v>0.48676332589622612</v>
      </c>
    </row>
    <row r="12735" spans="1:2" x14ac:dyDescent="0.2">
      <c r="A12735">
        <v>28.07</v>
      </c>
      <c r="B12735">
        <f t="shared" si="198"/>
        <v>0.48667008261773598</v>
      </c>
    </row>
    <row r="12736" spans="1:2" x14ac:dyDescent="0.2">
      <c r="A12736">
        <v>44.81</v>
      </c>
      <c r="B12736">
        <f t="shared" si="198"/>
        <v>0.48675963466831379</v>
      </c>
    </row>
    <row r="12737" spans="1:2" x14ac:dyDescent="0.2">
      <c r="A12737">
        <v>8.76</v>
      </c>
      <c r="B12737">
        <f t="shared" si="198"/>
        <v>0.4865667829692335</v>
      </c>
    </row>
    <row r="12738" spans="1:2" x14ac:dyDescent="0.2">
      <c r="A12738">
        <v>1.86</v>
      </c>
      <c r="B12738">
        <f t="shared" si="198"/>
        <v>0.4865298713503366</v>
      </c>
    </row>
    <row r="12739" spans="1:2" x14ac:dyDescent="0.2">
      <c r="A12739">
        <v>2.88</v>
      </c>
      <c r="B12739">
        <f t="shared" ref="B12739:B12802" si="199">NORMDIST($A12739,$E$1, $E$3, TRUE)</f>
        <v>0.48653532784326026</v>
      </c>
    </row>
    <row r="12740" spans="1:2" x14ac:dyDescent="0.2">
      <c r="A12740">
        <v>1.76</v>
      </c>
      <c r="B12740">
        <f t="shared" si="199"/>
        <v>0.4865293364001857</v>
      </c>
    </row>
    <row r="12741" spans="1:2" x14ac:dyDescent="0.2">
      <c r="A12741">
        <v>1.39</v>
      </c>
      <c r="B12741">
        <f t="shared" si="199"/>
        <v>0.48652735708483807</v>
      </c>
    </row>
    <row r="12742" spans="1:2" x14ac:dyDescent="0.2">
      <c r="A12742">
        <v>1.3</v>
      </c>
      <c r="B12742">
        <f t="shared" si="199"/>
        <v>0.48652687562980368</v>
      </c>
    </row>
    <row r="12743" spans="1:2" x14ac:dyDescent="0.2">
      <c r="A12743">
        <v>3.48</v>
      </c>
      <c r="B12743">
        <f t="shared" si="199"/>
        <v>0.48653853754615767</v>
      </c>
    </row>
    <row r="12744" spans="1:2" x14ac:dyDescent="0.2">
      <c r="A12744">
        <v>4.04</v>
      </c>
      <c r="B12744">
        <f t="shared" si="199"/>
        <v>0.48654153326964872</v>
      </c>
    </row>
    <row r="12745" spans="1:2" x14ac:dyDescent="0.2">
      <c r="A12745">
        <v>2.77</v>
      </c>
      <c r="B12745">
        <f t="shared" si="199"/>
        <v>0.48653473939782371</v>
      </c>
    </row>
    <row r="12746" spans="1:2" x14ac:dyDescent="0.2">
      <c r="A12746">
        <v>1.76</v>
      </c>
      <c r="B12746">
        <f t="shared" si="199"/>
        <v>0.4865293364001857</v>
      </c>
    </row>
    <row r="12747" spans="1:2" x14ac:dyDescent="0.2">
      <c r="A12747">
        <v>1.54</v>
      </c>
      <c r="B12747">
        <f t="shared" si="199"/>
        <v>0.486528159509939</v>
      </c>
    </row>
    <row r="12748" spans="1:2" x14ac:dyDescent="0.2">
      <c r="A12748">
        <v>1.1599999999999999</v>
      </c>
      <c r="B12748">
        <f t="shared" si="199"/>
        <v>0.48652612669978923</v>
      </c>
    </row>
    <row r="12749" spans="1:2" x14ac:dyDescent="0.2">
      <c r="A12749">
        <v>0.77</v>
      </c>
      <c r="B12749">
        <f t="shared" si="199"/>
        <v>0.48652404039499958</v>
      </c>
    </row>
    <row r="12750" spans="1:2" x14ac:dyDescent="0.2">
      <c r="A12750">
        <v>0.82</v>
      </c>
      <c r="B12750">
        <f t="shared" si="199"/>
        <v>0.48652430786995204</v>
      </c>
    </row>
    <row r="12751" spans="1:2" x14ac:dyDescent="0.2">
      <c r="A12751">
        <v>30.15</v>
      </c>
      <c r="B12751">
        <f t="shared" si="199"/>
        <v>0.48668120971776857</v>
      </c>
    </row>
    <row r="12752" spans="1:2" x14ac:dyDescent="0.2">
      <c r="A12752">
        <v>12.12</v>
      </c>
      <c r="B12752">
        <f t="shared" si="199"/>
        <v>0.48658475736446816</v>
      </c>
    </row>
    <row r="12753" spans="1:2" x14ac:dyDescent="0.2">
      <c r="A12753">
        <v>9.48</v>
      </c>
      <c r="B12753">
        <f t="shared" si="199"/>
        <v>0.48657063462305911</v>
      </c>
    </row>
    <row r="12754" spans="1:2" x14ac:dyDescent="0.2">
      <c r="A12754">
        <v>14.55</v>
      </c>
      <c r="B12754">
        <f t="shared" si="199"/>
        <v>0.48659775672086314</v>
      </c>
    </row>
    <row r="12755" spans="1:2" x14ac:dyDescent="0.2">
      <c r="A12755">
        <v>9.4499999999999904</v>
      </c>
      <c r="B12755">
        <f t="shared" si="199"/>
        <v>0.48657047413745802</v>
      </c>
    </row>
    <row r="12756" spans="1:2" x14ac:dyDescent="0.2">
      <c r="A12756">
        <v>5.1100000000000003</v>
      </c>
      <c r="B12756">
        <f t="shared" si="199"/>
        <v>0.48654725724343079</v>
      </c>
    </row>
    <row r="12757" spans="1:2" x14ac:dyDescent="0.2">
      <c r="A12757">
        <v>5.19</v>
      </c>
      <c r="B12757">
        <f t="shared" si="199"/>
        <v>0.48654768520419878</v>
      </c>
    </row>
    <row r="12758" spans="1:2" x14ac:dyDescent="0.2">
      <c r="A12758">
        <v>5.14</v>
      </c>
      <c r="B12758">
        <f t="shared" si="199"/>
        <v>0.48654741772871696</v>
      </c>
    </row>
    <row r="12759" spans="1:2" x14ac:dyDescent="0.2">
      <c r="A12759">
        <v>5.1100000000000003</v>
      </c>
      <c r="B12759">
        <f t="shared" si="199"/>
        <v>0.48654725724343079</v>
      </c>
    </row>
    <row r="12760" spans="1:2" x14ac:dyDescent="0.2">
      <c r="A12760">
        <v>2.85</v>
      </c>
      <c r="B12760">
        <f t="shared" si="199"/>
        <v>0.48653516735813829</v>
      </c>
    </row>
    <row r="12761" spans="1:2" x14ac:dyDescent="0.2">
      <c r="A12761">
        <v>2.44</v>
      </c>
      <c r="B12761">
        <f t="shared" si="199"/>
        <v>0.48653297406168988</v>
      </c>
    </row>
    <row r="12762" spans="1:2" x14ac:dyDescent="0.2">
      <c r="A12762">
        <v>2.4300000000000002</v>
      </c>
      <c r="B12762">
        <f t="shared" si="199"/>
        <v>0.48653292056665964</v>
      </c>
    </row>
    <row r="12763" spans="1:2" x14ac:dyDescent="0.2">
      <c r="A12763">
        <v>2.1800000000000002</v>
      </c>
      <c r="B12763">
        <f t="shared" si="199"/>
        <v>0.48653158319098239</v>
      </c>
    </row>
    <row r="12764" spans="1:2" x14ac:dyDescent="0.2">
      <c r="A12764">
        <v>2.98</v>
      </c>
      <c r="B12764">
        <f t="shared" si="199"/>
        <v>0.48653586279368261</v>
      </c>
    </row>
    <row r="12765" spans="1:2" x14ac:dyDescent="0.2">
      <c r="A12765">
        <v>3.33</v>
      </c>
      <c r="B12765">
        <f t="shared" si="199"/>
        <v>0.48653773512035159</v>
      </c>
    </row>
    <row r="12766" spans="1:2" x14ac:dyDescent="0.2">
      <c r="A12766">
        <v>1.78</v>
      </c>
      <c r="B12766">
        <f t="shared" si="199"/>
        <v>0.48652944339021392</v>
      </c>
    </row>
    <row r="12767" spans="1:2" x14ac:dyDescent="0.2">
      <c r="A12767">
        <v>1.59</v>
      </c>
      <c r="B12767">
        <f t="shared" si="199"/>
        <v>0.48652842698498472</v>
      </c>
    </row>
    <row r="12768" spans="1:2" x14ac:dyDescent="0.2">
      <c r="A12768">
        <v>1.94</v>
      </c>
      <c r="B12768">
        <f t="shared" si="199"/>
        <v>0.48653029931047476</v>
      </c>
    </row>
    <row r="12769" spans="1:2" x14ac:dyDescent="0.2">
      <c r="A12769">
        <v>1.6</v>
      </c>
      <c r="B12769">
        <f t="shared" si="199"/>
        <v>0.48652848047999464</v>
      </c>
    </row>
    <row r="12770" spans="1:2" x14ac:dyDescent="0.2">
      <c r="A12770">
        <v>1.18</v>
      </c>
      <c r="B12770">
        <f t="shared" si="199"/>
        <v>0.48652623368978837</v>
      </c>
    </row>
    <row r="12771" spans="1:2" x14ac:dyDescent="0.2">
      <c r="A12771">
        <v>1.59</v>
      </c>
      <c r="B12771">
        <f t="shared" si="199"/>
        <v>0.48652842698498472</v>
      </c>
    </row>
    <row r="12772" spans="1:2" x14ac:dyDescent="0.2">
      <c r="A12772">
        <v>0.66</v>
      </c>
      <c r="B12772">
        <f t="shared" si="199"/>
        <v>0.48652345195012564</v>
      </c>
    </row>
    <row r="12773" spans="1:2" x14ac:dyDescent="0.2">
      <c r="A12773">
        <v>0.76</v>
      </c>
      <c r="B12773">
        <f t="shared" si="199"/>
        <v>0.48652398690000986</v>
      </c>
    </row>
    <row r="12774" spans="1:2" x14ac:dyDescent="0.2">
      <c r="A12774">
        <v>0.76</v>
      </c>
      <c r="B12774">
        <f t="shared" si="199"/>
        <v>0.48652398690000986</v>
      </c>
    </row>
    <row r="12775" spans="1:2" x14ac:dyDescent="0.2">
      <c r="A12775">
        <v>0.76</v>
      </c>
      <c r="B12775">
        <f t="shared" si="199"/>
        <v>0.48652398690000986</v>
      </c>
    </row>
    <row r="12776" spans="1:2" x14ac:dyDescent="0.2">
      <c r="A12776">
        <v>0.76</v>
      </c>
      <c r="B12776">
        <f t="shared" si="199"/>
        <v>0.48652398690000986</v>
      </c>
    </row>
    <row r="12777" spans="1:2" x14ac:dyDescent="0.2">
      <c r="A12777">
        <v>0.5</v>
      </c>
      <c r="B12777">
        <f t="shared" si="199"/>
        <v>0.4865225960303613</v>
      </c>
    </row>
    <row r="12778" spans="1:2" x14ac:dyDescent="0.2">
      <c r="A12778">
        <v>0.67</v>
      </c>
      <c r="B12778">
        <f t="shared" si="199"/>
        <v>0.48652350544511297</v>
      </c>
    </row>
    <row r="12779" spans="1:2" x14ac:dyDescent="0.2">
      <c r="A12779">
        <v>162.84</v>
      </c>
      <c r="B12779">
        <f t="shared" si="199"/>
        <v>0.48739106486067446</v>
      </c>
    </row>
    <row r="12780" spans="1:2" x14ac:dyDescent="0.2">
      <c r="A12780">
        <v>29.98</v>
      </c>
      <c r="B12780">
        <f t="shared" si="199"/>
        <v>0.4866803002909344</v>
      </c>
    </row>
    <row r="12781" spans="1:2" x14ac:dyDescent="0.2">
      <c r="A12781">
        <v>23.19</v>
      </c>
      <c r="B12781">
        <f t="shared" si="199"/>
        <v>0.48664397676994803</v>
      </c>
    </row>
    <row r="12782" spans="1:2" x14ac:dyDescent="0.2">
      <c r="A12782">
        <v>7.14</v>
      </c>
      <c r="B12782">
        <f t="shared" si="199"/>
        <v>0.48655811675270805</v>
      </c>
    </row>
    <row r="12783" spans="1:2" x14ac:dyDescent="0.2">
      <c r="A12783">
        <v>6.83</v>
      </c>
      <c r="B12783">
        <f t="shared" si="199"/>
        <v>0.4865564584033556</v>
      </c>
    </row>
    <row r="12784" spans="1:2" x14ac:dyDescent="0.2">
      <c r="A12784">
        <v>6.47</v>
      </c>
      <c r="B12784">
        <f t="shared" si="199"/>
        <v>0.48655453257859294</v>
      </c>
    </row>
    <row r="12785" spans="1:2" x14ac:dyDescent="0.2">
      <c r="A12785">
        <v>12.05</v>
      </c>
      <c r="B12785">
        <f t="shared" si="199"/>
        <v>0.48658438289762268</v>
      </c>
    </row>
    <row r="12786" spans="1:2" x14ac:dyDescent="0.2">
      <c r="A12786">
        <v>3.25</v>
      </c>
      <c r="B12786">
        <f t="shared" si="199"/>
        <v>0.48653730715994392</v>
      </c>
    </row>
    <row r="12787" spans="1:2" x14ac:dyDescent="0.2">
      <c r="A12787">
        <v>2.4900000000000002</v>
      </c>
      <c r="B12787">
        <f t="shared" si="199"/>
        <v>0.48653324153684469</v>
      </c>
    </row>
    <row r="12788" spans="1:2" x14ac:dyDescent="0.2">
      <c r="A12788">
        <v>1.92</v>
      </c>
      <c r="B12788">
        <f t="shared" si="199"/>
        <v>0.48653019232043876</v>
      </c>
    </row>
    <row r="12789" spans="1:2" x14ac:dyDescent="0.2">
      <c r="A12789">
        <v>0.7</v>
      </c>
      <c r="B12789">
        <f t="shared" si="199"/>
        <v>0.4865236659300764</v>
      </c>
    </row>
    <row r="12790" spans="1:2" x14ac:dyDescent="0.2">
      <c r="A12790">
        <v>0.75</v>
      </c>
      <c r="B12790">
        <f t="shared" si="199"/>
        <v>0.48652393340502031</v>
      </c>
    </row>
    <row r="12791" spans="1:2" x14ac:dyDescent="0.2">
      <c r="A12791">
        <v>0.7</v>
      </c>
      <c r="B12791">
        <f t="shared" si="199"/>
        <v>0.4865236659300764</v>
      </c>
    </row>
    <row r="12792" spans="1:2" x14ac:dyDescent="0.2">
      <c r="A12792">
        <v>0.51</v>
      </c>
      <c r="B12792">
        <f t="shared" si="199"/>
        <v>0.48652264952534474</v>
      </c>
    </row>
    <row r="12793" spans="1:2" x14ac:dyDescent="0.2">
      <c r="A12793">
        <v>2.88</v>
      </c>
      <c r="B12793">
        <f t="shared" si="199"/>
        <v>0.48653532784326026</v>
      </c>
    </row>
    <row r="12794" spans="1:2" x14ac:dyDescent="0.2">
      <c r="A12794">
        <v>1.55</v>
      </c>
      <c r="B12794">
        <f t="shared" si="199"/>
        <v>0.48652821300494764</v>
      </c>
    </row>
    <row r="12795" spans="1:2" x14ac:dyDescent="0.2">
      <c r="A12795">
        <v>1.41</v>
      </c>
      <c r="B12795">
        <f t="shared" si="199"/>
        <v>0.48652746407484837</v>
      </c>
    </row>
    <row r="12796" spans="1:2" x14ac:dyDescent="0.2">
      <c r="A12796">
        <v>1.41</v>
      </c>
      <c r="B12796">
        <f t="shared" si="199"/>
        <v>0.48652746407484837</v>
      </c>
    </row>
    <row r="12797" spans="1:2" x14ac:dyDescent="0.2">
      <c r="A12797">
        <v>1.38</v>
      </c>
      <c r="B12797">
        <f t="shared" si="199"/>
        <v>0.48652730358983326</v>
      </c>
    </row>
    <row r="12798" spans="1:2" x14ac:dyDescent="0.2">
      <c r="A12798">
        <v>1.83</v>
      </c>
      <c r="B12798">
        <f t="shared" si="199"/>
        <v>0.48652971086528879</v>
      </c>
    </row>
    <row r="12799" spans="1:2" x14ac:dyDescent="0.2">
      <c r="A12799">
        <v>1.3</v>
      </c>
      <c r="B12799">
        <f t="shared" si="199"/>
        <v>0.48652687562980368</v>
      </c>
    </row>
    <row r="12800" spans="1:2" x14ac:dyDescent="0.2">
      <c r="A12800">
        <v>0.83</v>
      </c>
      <c r="B12800">
        <f t="shared" si="199"/>
        <v>0.48652436136494326</v>
      </c>
    </row>
    <row r="12801" spans="1:2" x14ac:dyDescent="0.2">
      <c r="A12801">
        <v>0.82</v>
      </c>
      <c r="B12801">
        <f t="shared" si="199"/>
        <v>0.48652430786995204</v>
      </c>
    </row>
    <row r="12802" spans="1:2" x14ac:dyDescent="0.2">
      <c r="A12802">
        <v>0.76</v>
      </c>
      <c r="B12802">
        <f t="shared" si="199"/>
        <v>0.48652398690000986</v>
      </c>
    </row>
    <row r="12803" spans="1:2" x14ac:dyDescent="0.2">
      <c r="A12803">
        <v>0.74</v>
      </c>
      <c r="B12803">
        <f t="shared" ref="B12803:B12866" si="200">NORMDIST($A12803,$E$1, $E$3, TRUE)</f>
        <v>0.48652387991003104</v>
      </c>
    </row>
    <row r="12804" spans="1:2" x14ac:dyDescent="0.2">
      <c r="A12804">
        <v>0.75</v>
      </c>
      <c r="B12804">
        <f t="shared" si="200"/>
        <v>0.48652393340502031</v>
      </c>
    </row>
    <row r="12805" spans="1:2" x14ac:dyDescent="0.2">
      <c r="A12805">
        <v>0.67</v>
      </c>
      <c r="B12805">
        <f t="shared" si="200"/>
        <v>0.48652350544511297</v>
      </c>
    </row>
    <row r="12806" spans="1:2" x14ac:dyDescent="0.2">
      <c r="A12806">
        <v>0.51</v>
      </c>
      <c r="B12806">
        <f t="shared" si="200"/>
        <v>0.48652264952534474</v>
      </c>
    </row>
    <row r="12807" spans="1:2" x14ac:dyDescent="0.2">
      <c r="A12807">
        <v>0.67</v>
      </c>
      <c r="B12807">
        <f t="shared" si="200"/>
        <v>0.48652350544511297</v>
      </c>
    </row>
    <row r="12808" spans="1:2" x14ac:dyDescent="0.2">
      <c r="A12808">
        <v>0.67</v>
      </c>
      <c r="B12808">
        <f t="shared" si="200"/>
        <v>0.48652350544511297</v>
      </c>
    </row>
    <row r="12809" spans="1:2" x14ac:dyDescent="0.2">
      <c r="A12809">
        <v>0.75</v>
      </c>
      <c r="B12809">
        <f t="shared" si="200"/>
        <v>0.48652393340502031</v>
      </c>
    </row>
    <row r="12810" spans="1:2" x14ac:dyDescent="0.2">
      <c r="A12810">
        <v>4.96</v>
      </c>
      <c r="B12810">
        <f t="shared" si="200"/>
        <v>0.48654645481703263</v>
      </c>
    </row>
    <row r="12811" spans="1:2" x14ac:dyDescent="0.2">
      <c r="A12811">
        <v>2.13</v>
      </c>
      <c r="B12811">
        <f t="shared" si="200"/>
        <v>0.48653131571586511</v>
      </c>
    </row>
    <row r="12812" spans="1:2" x14ac:dyDescent="0.2">
      <c r="A12812">
        <v>296</v>
      </c>
      <c r="B12812">
        <f t="shared" si="200"/>
        <v>0.48810347453416447</v>
      </c>
    </row>
    <row r="12813" spans="1:2" x14ac:dyDescent="0.2">
      <c r="A12813">
        <v>221</v>
      </c>
      <c r="B12813">
        <f t="shared" si="200"/>
        <v>0.48770221765025723</v>
      </c>
    </row>
    <row r="12814" spans="1:2" x14ac:dyDescent="0.2">
      <c r="A12814">
        <v>5.14</v>
      </c>
      <c r="B12814">
        <f t="shared" si="200"/>
        <v>0.48654741772871696</v>
      </c>
    </row>
    <row r="12815" spans="1:2" x14ac:dyDescent="0.2">
      <c r="A12815">
        <v>2.87</v>
      </c>
      <c r="B12815">
        <f t="shared" si="200"/>
        <v>0.48653527434821936</v>
      </c>
    </row>
    <row r="12816" spans="1:2" x14ac:dyDescent="0.2">
      <c r="A12816">
        <v>28.6</v>
      </c>
      <c r="B12816">
        <f t="shared" si="200"/>
        <v>0.48667291788743244</v>
      </c>
    </row>
    <row r="12817" spans="1:2" x14ac:dyDescent="0.2">
      <c r="A12817">
        <v>1.57</v>
      </c>
      <c r="B12817">
        <f t="shared" si="200"/>
        <v>0.48652831999496571</v>
      </c>
    </row>
    <row r="12818" spans="1:2" x14ac:dyDescent="0.2">
      <c r="A12818">
        <v>2.85</v>
      </c>
      <c r="B12818">
        <f t="shared" si="200"/>
        <v>0.48653516735813829</v>
      </c>
    </row>
    <row r="12819" spans="1:2" x14ac:dyDescent="0.2">
      <c r="A12819">
        <v>21.19</v>
      </c>
      <c r="B12819">
        <f t="shared" si="200"/>
        <v>0.48663327766853082</v>
      </c>
    </row>
    <row r="12820" spans="1:2" x14ac:dyDescent="0.2">
      <c r="A12820">
        <v>3.27</v>
      </c>
      <c r="B12820">
        <f t="shared" si="200"/>
        <v>0.48653741415004437</v>
      </c>
    </row>
    <row r="12821" spans="1:2" x14ac:dyDescent="0.2">
      <c r="A12821">
        <v>1.57</v>
      </c>
      <c r="B12821">
        <f t="shared" si="200"/>
        <v>0.48652831999496571</v>
      </c>
    </row>
    <row r="12822" spans="1:2" x14ac:dyDescent="0.2">
      <c r="A12822">
        <v>2.21</v>
      </c>
      <c r="B12822">
        <f t="shared" si="200"/>
        <v>0.48653174367605567</v>
      </c>
    </row>
    <row r="12823" spans="1:2" x14ac:dyDescent="0.2">
      <c r="A12823">
        <v>12.02</v>
      </c>
      <c r="B12823">
        <f t="shared" si="200"/>
        <v>0.48658422241183535</v>
      </c>
    </row>
    <row r="12824" spans="1:2" x14ac:dyDescent="0.2">
      <c r="A12824">
        <v>16.45</v>
      </c>
      <c r="B12824">
        <f t="shared" si="200"/>
        <v>0.48660792083660742</v>
      </c>
    </row>
    <row r="12825" spans="1:2" x14ac:dyDescent="0.2">
      <c r="A12825">
        <v>4.04</v>
      </c>
      <c r="B12825">
        <f t="shared" si="200"/>
        <v>0.48654153326964872</v>
      </c>
    </row>
    <row r="12826" spans="1:2" x14ac:dyDescent="0.2">
      <c r="A12826">
        <v>2.86</v>
      </c>
      <c r="B12826">
        <f t="shared" si="200"/>
        <v>0.48653522085317874</v>
      </c>
    </row>
    <row r="12827" spans="1:2" x14ac:dyDescent="0.2">
      <c r="A12827">
        <v>4.9000000000000004</v>
      </c>
      <c r="B12827">
        <f t="shared" si="200"/>
        <v>0.48654613384648859</v>
      </c>
    </row>
    <row r="12828" spans="1:2" x14ac:dyDescent="0.2">
      <c r="A12828">
        <v>9.14</v>
      </c>
      <c r="B12828">
        <f t="shared" si="200"/>
        <v>0.48656881578637423</v>
      </c>
    </row>
    <row r="12829" spans="1:2" x14ac:dyDescent="0.2">
      <c r="A12829">
        <v>2.59</v>
      </c>
      <c r="B12829">
        <f t="shared" si="200"/>
        <v>0.48653377648717255</v>
      </c>
    </row>
    <row r="12830" spans="1:2" x14ac:dyDescent="0.2">
      <c r="A12830">
        <v>0.67</v>
      </c>
      <c r="B12830">
        <f t="shared" si="200"/>
        <v>0.48652350544511297</v>
      </c>
    </row>
    <row r="12831" spans="1:2" x14ac:dyDescent="0.2">
      <c r="A12831">
        <v>5.0599999999999996</v>
      </c>
      <c r="B12831">
        <f t="shared" si="200"/>
        <v>0.48654698976795868</v>
      </c>
    </row>
    <row r="12832" spans="1:2" x14ac:dyDescent="0.2">
      <c r="A12832">
        <v>3.5</v>
      </c>
      <c r="B12832">
        <f t="shared" si="200"/>
        <v>0.48653864453626927</v>
      </c>
    </row>
    <row r="12833" spans="1:2" x14ac:dyDescent="0.2">
      <c r="A12833">
        <v>3.96</v>
      </c>
      <c r="B12833">
        <f t="shared" si="200"/>
        <v>0.48654110530910349</v>
      </c>
    </row>
    <row r="12834" spans="1:2" x14ac:dyDescent="0.2">
      <c r="A12834">
        <v>2.2000000000000002</v>
      </c>
      <c r="B12834">
        <f t="shared" si="200"/>
        <v>0.48653169018103098</v>
      </c>
    </row>
    <row r="12835" spans="1:2" x14ac:dyDescent="0.2">
      <c r="A12835">
        <v>1.82</v>
      </c>
      <c r="B12835">
        <f t="shared" si="200"/>
        <v>0.48652965737027332</v>
      </c>
    </row>
    <row r="12836" spans="1:2" x14ac:dyDescent="0.2">
      <c r="A12836">
        <v>2.25</v>
      </c>
      <c r="B12836">
        <f t="shared" si="200"/>
        <v>0.48653195765615675</v>
      </c>
    </row>
    <row r="12837" spans="1:2" x14ac:dyDescent="0.2">
      <c r="A12837">
        <v>1.8</v>
      </c>
      <c r="B12837">
        <f t="shared" si="200"/>
        <v>0.48652955038024315</v>
      </c>
    </row>
    <row r="12838" spans="1:2" x14ac:dyDescent="0.2">
      <c r="A12838">
        <v>1.19</v>
      </c>
      <c r="B12838">
        <f t="shared" si="200"/>
        <v>0.48652628718478835</v>
      </c>
    </row>
    <row r="12839" spans="1:2" x14ac:dyDescent="0.2">
      <c r="A12839">
        <v>1.1599999999999999</v>
      </c>
      <c r="B12839">
        <f t="shared" si="200"/>
        <v>0.48652612669978923</v>
      </c>
    </row>
    <row r="12840" spans="1:2" x14ac:dyDescent="0.2">
      <c r="A12840">
        <v>3.94</v>
      </c>
      <c r="B12840">
        <f t="shared" si="200"/>
        <v>0.48654099831896958</v>
      </c>
    </row>
    <row r="12841" spans="1:2" x14ac:dyDescent="0.2">
      <c r="A12841">
        <v>2.19</v>
      </c>
      <c r="B12841">
        <f t="shared" si="200"/>
        <v>0.48653163668600657</v>
      </c>
    </row>
    <row r="12842" spans="1:2" x14ac:dyDescent="0.2">
      <c r="A12842">
        <v>1.55</v>
      </c>
      <c r="B12842">
        <f t="shared" si="200"/>
        <v>0.48652821300494764</v>
      </c>
    </row>
    <row r="12843" spans="1:2" x14ac:dyDescent="0.2">
      <c r="A12843">
        <v>1.2</v>
      </c>
      <c r="B12843">
        <f t="shared" si="200"/>
        <v>0.4865263406797885</v>
      </c>
    </row>
    <row r="12844" spans="1:2" x14ac:dyDescent="0.2">
      <c r="A12844">
        <v>1.18</v>
      </c>
      <c r="B12844">
        <f t="shared" si="200"/>
        <v>0.48652623368978837</v>
      </c>
    </row>
    <row r="12845" spans="1:2" x14ac:dyDescent="0.2">
      <c r="A12845">
        <v>0.51</v>
      </c>
      <c r="B12845">
        <f t="shared" si="200"/>
        <v>0.48652264952534474</v>
      </c>
    </row>
    <row r="12846" spans="1:2" x14ac:dyDescent="0.2">
      <c r="A12846">
        <v>393</v>
      </c>
      <c r="B12846">
        <f t="shared" si="200"/>
        <v>0.48862245123773668</v>
      </c>
    </row>
    <row r="12847" spans="1:2" x14ac:dyDescent="0.2">
      <c r="A12847">
        <v>395</v>
      </c>
      <c r="B12847">
        <f t="shared" si="200"/>
        <v>0.48863315199404933</v>
      </c>
    </row>
    <row r="12848" spans="1:2" x14ac:dyDescent="0.2">
      <c r="A12848">
        <v>77.84</v>
      </c>
      <c r="B12848">
        <f t="shared" si="200"/>
        <v>0.48693633341033027</v>
      </c>
    </row>
    <row r="12849" spans="1:2" x14ac:dyDescent="0.2">
      <c r="A12849">
        <v>77.83</v>
      </c>
      <c r="B12849">
        <f t="shared" si="200"/>
        <v>0.48693627991350019</v>
      </c>
    </row>
    <row r="12850" spans="1:2" x14ac:dyDescent="0.2">
      <c r="A12850">
        <v>62.4</v>
      </c>
      <c r="B12850">
        <f t="shared" si="200"/>
        <v>0.48685373458531073</v>
      </c>
    </row>
    <row r="12851" spans="1:2" x14ac:dyDescent="0.2">
      <c r="A12851">
        <v>43.12</v>
      </c>
      <c r="B12851">
        <f t="shared" si="200"/>
        <v>0.48675059383952357</v>
      </c>
    </row>
    <row r="12852" spans="1:2" x14ac:dyDescent="0.2">
      <c r="A12852">
        <v>48.24</v>
      </c>
      <c r="B12852">
        <f t="shared" si="200"/>
        <v>0.48677798382695175</v>
      </c>
    </row>
    <row r="12853" spans="1:2" x14ac:dyDescent="0.2">
      <c r="A12853">
        <v>22</v>
      </c>
      <c r="B12853">
        <f t="shared" si="200"/>
        <v>0.48663761080344597</v>
      </c>
    </row>
    <row r="12854" spans="1:2" x14ac:dyDescent="0.2">
      <c r="A12854">
        <v>18.760000000000002</v>
      </c>
      <c r="B12854">
        <f t="shared" si="200"/>
        <v>0.48662027827325588</v>
      </c>
    </row>
    <row r="12855" spans="1:2" x14ac:dyDescent="0.2">
      <c r="A12855">
        <v>15.42</v>
      </c>
      <c r="B12855">
        <f t="shared" si="200"/>
        <v>0.48660241081488692</v>
      </c>
    </row>
    <row r="12856" spans="1:2" x14ac:dyDescent="0.2">
      <c r="A12856">
        <v>15.29</v>
      </c>
      <c r="B12856">
        <f t="shared" si="200"/>
        <v>0.48660171537543406</v>
      </c>
    </row>
    <row r="12857" spans="1:2" x14ac:dyDescent="0.2">
      <c r="A12857">
        <v>67.459999999999894</v>
      </c>
      <c r="B12857">
        <f t="shared" si="200"/>
        <v>0.48688080382741294</v>
      </c>
    </row>
    <row r="12858" spans="1:2" x14ac:dyDescent="0.2">
      <c r="A12858">
        <v>66.47</v>
      </c>
      <c r="B12858">
        <f t="shared" si="200"/>
        <v>0.48687550766658944</v>
      </c>
    </row>
    <row r="12859" spans="1:2" x14ac:dyDescent="0.2">
      <c r="A12859">
        <v>50.61</v>
      </c>
      <c r="B12859">
        <f t="shared" si="200"/>
        <v>0.48679066241647634</v>
      </c>
    </row>
    <row r="12860" spans="1:2" x14ac:dyDescent="0.2">
      <c r="A12860">
        <v>31.44</v>
      </c>
      <c r="B12860">
        <f t="shared" si="200"/>
        <v>0.48668811066482576</v>
      </c>
    </row>
    <row r="12861" spans="1:2" x14ac:dyDescent="0.2">
      <c r="A12861">
        <v>0.77</v>
      </c>
      <c r="B12861">
        <f t="shared" si="200"/>
        <v>0.48652404039499958</v>
      </c>
    </row>
    <row r="12862" spans="1:2" x14ac:dyDescent="0.2">
      <c r="A12862">
        <v>1.64</v>
      </c>
      <c r="B12862">
        <f t="shared" si="200"/>
        <v>0.48652869446003655</v>
      </c>
    </row>
    <row r="12863" spans="1:2" x14ac:dyDescent="0.2">
      <c r="A12863">
        <v>5.58</v>
      </c>
      <c r="B12863">
        <f t="shared" si="200"/>
        <v>0.48654977151316448</v>
      </c>
    </row>
    <row r="12864" spans="1:2" x14ac:dyDescent="0.2">
      <c r="A12864">
        <v>2.44</v>
      </c>
      <c r="B12864">
        <f t="shared" si="200"/>
        <v>0.48653297406168988</v>
      </c>
    </row>
    <row r="12865" spans="1:2" x14ac:dyDescent="0.2">
      <c r="A12865">
        <v>1.41</v>
      </c>
      <c r="B12865">
        <f t="shared" si="200"/>
        <v>0.48652746407484837</v>
      </c>
    </row>
    <row r="12866" spans="1:2" x14ac:dyDescent="0.2">
      <c r="A12866">
        <v>1.46</v>
      </c>
      <c r="B12866">
        <f t="shared" si="200"/>
        <v>0.48652773154987838</v>
      </c>
    </row>
    <row r="12867" spans="1:2" x14ac:dyDescent="0.2">
      <c r="A12867">
        <v>0.77</v>
      </c>
      <c r="B12867">
        <f t="shared" ref="B12867:B12930" si="201">NORMDIST($A12867,$E$1, $E$3, TRUE)</f>
        <v>0.48652404039499958</v>
      </c>
    </row>
    <row r="12868" spans="1:2" x14ac:dyDescent="0.2">
      <c r="A12868">
        <v>3.35</v>
      </c>
      <c r="B12868">
        <f t="shared" si="201"/>
        <v>0.48653784211045592</v>
      </c>
    </row>
    <row r="12869" spans="1:2" x14ac:dyDescent="0.2">
      <c r="A12869">
        <v>1.56</v>
      </c>
      <c r="B12869">
        <f t="shared" si="201"/>
        <v>0.48652826649995656</v>
      </c>
    </row>
    <row r="12870" spans="1:2" x14ac:dyDescent="0.2">
      <c r="A12870">
        <v>2.62</v>
      </c>
      <c r="B12870">
        <f t="shared" si="201"/>
        <v>0.48653393697227559</v>
      </c>
    </row>
    <row r="12871" spans="1:2" x14ac:dyDescent="0.2">
      <c r="A12871">
        <v>1.77</v>
      </c>
      <c r="B12871">
        <f t="shared" si="201"/>
        <v>0.48652938989519967</v>
      </c>
    </row>
    <row r="12872" spans="1:2" x14ac:dyDescent="0.2">
      <c r="A12872">
        <v>1.6</v>
      </c>
      <c r="B12872">
        <f t="shared" si="201"/>
        <v>0.48652848047999464</v>
      </c>
    </row>
    <row r="12873" spans="1:2" x14ac:dyDescent="0.2">
      <c r="A12873">
        <v>2.95</v>
      </c>
      <c r="B12873">
        <f t="shared" si="201"/>
        <v>0.48653570230855336</v>
      </c>
    </row>
    <row r="12874" spans="1:2" x14ac:dyDescent="0.2">
      <c r="A12874">
        <v>1.58</v>
      </c>
      <c r="B12874">
        <f t="shared" si="201"/>
        <v>0.48652837348997513</v>
      </c>
    </row>
    <row r="12875" spans="1:2" x14ac:dyDescent="0.2">
      <c r="A12875">
        <v>1.3</v>
      </c>
      <c r="B12875">
        <f t="shared" si="201"/>
        <v>0.48652687562980368</v>
      </c>
    </row>
    <row r="12876" spans="1:2" x14ac:dyDescent="0.2">
      <c r="A12876">
        <v>0.83</v>
      </c>
      <c r="B12876">
        <f t="shared" si="201"/>
        <v>0.48652436136494326</v>
      </c>
    </row>
    <row r="12877" spans="1:2" x14ac:dyDescent="0.2">
      <c r="A12877">
        <v>0.75</v>
      </c>
      <c r="B12877">
        <f t="shared" si="201"/>
        <v>0.48652393340502031</v>
      </c>
    </row>
    <row r="12878" spans="1:2" x14ac:dyDescent="0.2">
      <c r="A12878">
        <v>0.51</v>
      </c>
      <c r="B12878">
        <f t="shared" si="201"/>
        <v>0.48652264952534474</v>
      </c>
    </row>
    <row r="12879" spans="1:2" x14ac:dyDescent="0.2">
      <c r="A12879">
        <v>8.35</v>
      </c>
      <c r="B12879">
        <f t="shared" si="201"/>
        <v>0.48656458966692051</v>
      </c>
    </row>
    <row r="12880" spans="1:2" x14ac:dyDescent="0.2">
      <c r="A12880">
        <v>4.3600000000000003</v>
      </c>
      <c r="B12880">
        <f t="shared" si="201"/>
        <v>0.48654324511198455</v>
      </c>
    </row>
    <row r="12881" spans="1:2" x14ac:dyDescent="0.2">
      <c r="A12881">
        <v>0.95</v>
      </c>
      <c r="B12881">
        <f t="shared" si="201"/>
        <v>0.48652500330485671</v>
      </c>
    </row>
    <row r="12882" spans="1:2" x14ac:dyDescent="0.2">
      <c r="A12882">
        <v>1.83</v>
      </c>
      <c r="B12882">
        <f t="shared" si="201"/>
        <v>0.48652971086528879</v>
      </c>
    </row>
    <row r="12883" spans="1:2" x14ac:dyDescent="0.2">
      <c r="A12883">
        <v>7.79</v>
      </c>
      <c r="B12883">
        <f t="shared" si="201"/>
        <v>0.48656159393758869</v>
      </c>
    </row>
    <row r="12884" spans="1:2" x14ac:dyDescent="0.2">
      <c r="A12884">
        <v>5.16</v>
      </c>
      <c r="B12884">
        <f t="shared" si="201"/>
        <v>0.48654752471890894</v>
      </c>
    </row>
    <row r="12885" spans="1:2" x14ac:dyDescent="0.2">
      <c r="A12885">
        <v>2.5099999999999998</v>
      </c>
      <c r="B12885">
        <f t="shared" si="201"/>
        <v>0.48653334852690833</v>
      </c>
    </row>
    <row r="12886" spans="1:2" x14ac:dyDescent="0.2">
      <c r="A12886">
        <v>2.58</v>
      </c>
      <c r="B12886">
        <f t="shared" si="201"/>
        <v>0.48653372299213865</v>
      </c>
    </row>
    <row r="12887" spans="1:2" x14ac:dyDescent="0.2">
      <c r="A12887">
        <v>1.56</v>
      </c>
      <c r="B12887">
        <f t="shared" si="201"/>
        <v>0.48652826649995656</v>
      </c>
    </row>
    <row r="12888" spans="1:2" x14ac:dyDescent="0.2">
      <c r="A12888">
        <v>5.27</v>
      </c>
      <c r="B12888">
        <f t="shared" si="201"/>
        <v>0.4865481131649822</v>
      </c>
    </row>
    <row r="12889" spans="1:2" x14ac:dyDescent="0.2">
      <c r="A12889">
        <v>5.07</v>
      </c>
      <c r="B12889">
        <f t="shared" si="201"/>
        <v>0.48654704326305259</v>
      </c>
    </row>
    <row r="12890" spans="1:2" x14ac:dyDescent="0.2">
      <c r="A12890">
        <v>2.8</v>
      </c>
      <c r="B12890">
        <f t="shared" si="201"/>
        <v>0.48653489988293985</v>
      </c>
    </row>
    <row r="12891" spans="1:2" x14ac:dyDescent="0.2">
      <c r="A12891">
        <v>474</v>
      </c>
      <c r="B12891">
        <f t="shared" si="201"/>
        <v>0.48905583833431882</v>
      </c>
    </row>
    <row r="12892" spans="1:2" x14ac:dyDescent="0.2">
      <c r="A12892">
        <v>359</v>
      </c>
      <c r="B12892">
        <f t="shared" si="201"/>
        <v>0.48844053963979978</v>
      </c>
    </row>
    <row r="12893" spans="1:2" x14ac:dyDescent="0.2">
      <c r="A12893">
        <v>53.51</v>
      </c>
      <c r="B12893">
        <f t="shared" si="201"/>
        <v>0.4868061763205549</v>
      </c>
    </row>
    <row r="12894" spans="1:2" x14ac:dyDescent="0.2">
      <c r="A12894">
        <v>28.12</v>
      </c>
      <c r="B12894">
        <f t="shared" si="201"/>
        <v>0.48667035009598042</v>
      </c>
    </row>
    <row r="12895" spans="1:2" x14ac:dyDescent="0.2">
      <c r="A12895">
        <v>19.02</v>
      </c>
      <c r="B12895">
        <f t="shared" si="201"/>
        <v>0.48662166915437594</v>
      </c>
    </row>
    <row r="12896" spans="1:2" x14ac:dyDescent="0.2">
      <c r="A12896">
        <v>15.48</v>
      </c>
      <c r="B12896">
        <f t="shared" si="201"/>
        <v>0.48660273178695584</v>
      </c>
    </row>
    <row r="12897" spans="1:2" x14ac:dyDescent="0.2">
      <c r="A12897">
        <v>20.32</v>
      </c>
      <c r="B12897">
        <f t="shared" si="201"/>
        <v>0.48662862356241676</v>
      </c>
    </row>
    <row r="12898" spans="1:2" x14ac:dyDescent="0.2">
      <c r="A12898">
        <v>1.19</v>
      </c>
      <c r="B12898">
        <f t="shared" si="201"/>
        <v>0.48652628718478835</v>
      </c>
    </row>
    <row r="12899" spans="1:2" x14ac:dyDescent="0.2">
      <c r="A12899">
        <v>1.46</v>
      </c>
      <c r="B12899">
        <f t="shared" si="201"/>
        <v>0.48652773154987838</v>
      </c>
    </row>
    <row r="12900" spans="1:2" x14ac:dyDescent="0.2">
      <c r="A12900">
        <v>0.94</v>
      </c>
      <c r="B12900">
        <f t="shared" si="201"/>
        <v>0.48652494980986255</v>
      </c>
    </row>
    <row r="12901" spans="1:2" x14ac:dyDescent="0.2">
      <c r="A12901">
        <v>2.86</v>
      </c>
      <c r="B12901">
        <f t="shared" si="201"/>
        <v>0.48653522085317874</v>
      </c>
    </row>
    <row r="12902" spans="1:2" x14ac:dyDescent="0.2">
      <c r="A12902">
        <v>2.56</v>
      </c>
      <c r="B12902">
        <f t="shared" si="201"/>
        <v>0.48653361600207162</v>
      </c>
    </row>
    <row r="12903" spans="1:2" x14ac:dyDescent="0.2">
      <c r="A12903">
        <v>0.74</v>
      </c>
      <c r="B12903">
        <f t="shared" si="201"/>
        <v>0.48652387991003104</v>
      </c>
    </row>
    <row r="12904" spans="1:2" x14ac:dyDescent="0.2">
      <c r="A12904">
        <v>1.4</v>
      </c>
      <c r="B12904">
        <f t="shared" si="201"/>
        <v>0.48652741057984311</v>
      </c>
    </row>
    <row r="12905" spans="1:2" x14ac:dyDescent="0.2">
      <c r="A12905">
        <v>0.76</v>
      </c>
      <c r="B12905">
        <f t="shared" si="201"/>
        <v>0.48652398690000986</v>
      </c>
    </row>
    <row r="12906" spans="1:2" x14ac:dyDescent="0.2">
      <c r="A12906">
        <v>699</v>
      </c>
      <c r="B12906">
        <f t="shared" si="201"/>
        <v>0.49025975759299323</v>
      </c>
    </row>
    <row r="12907" spans="1:2" x14ac:dyDescent="0.2">
      <c r="A12907">
        <v>162.08000000000001</v>
      </c>
      <c r="B12907">
        <f t="shared" si="201"/>
        <v>0.48738699895301624</v>
      </c>
    </row>
    <row r="12908" spans="1:2" x14ac:dyDescent="0.2">
      <c r="A12908">
        <v>75.56</v>
      </c>
      <c r="B12908">
        <f t="shared" si="201"/>
        <v>0.4869241361391588</v>
      </c>
    </row>
    <row r="12909" spans="1:2" x14ac:dyDescent="0.2">
      <c r="A12909">
        <v>71.260000000000005</v>
      </c>
      <c r="B12909">
        <f t="shared" si="201"/>
        <v>0.4869011325470004</v>
      </c>
    </row>
    <row r="12910" spans="1:2" x14ac:dyDescent="0.2">
      <c r="A12910">
        <v>50.8</v>
      </c>
      <c r="B12910">
        <f t="shared" si="201"/>
        <v>0.48679167884406288</v>
      </c>
    </row>
    <row r="12911" spans="1:2" x14ac:dyDescent="0.2">
      <c r="A12911">
        <v>45.73</v>
      </c>
      <c r="B12911">
        <f t="shared" si="201"/>
        <v>0.48676455630578225</v>
      </c>
    </row>
    <row r="12912" spans="1:2" x14ac:dyDescent="0.2">
      <c r="A12912">
        <v>31.33</v>
      </c>
      <c r="B12912">
        <f t="shared" si="201"/>
        <v>0.48668752221182043</v>
      </c>
    </row>
    <row r="12913" spans="1:2" x14ac:dyDescent="0.2">
      <c r="A12913">
        <v>18.75</v>
      </c>
      <c r="B12913">
        <f t="shared" si="201"/>
        <v>0.48662022477783146</v>
      </c>
    </row>
    <row r="12914" spans="1:2" x14ac:dyDescent="0.2">
      <c r="A12914">
        <v>8.3800000000000008</v>
      </c>
      <c r="B12914">
        <f t="shared" si="201"/>
        <v>0.48656475015244183</v>
      </c>
    </row>
    <row r="12915" spans="1:2" x14ac:dyDescent="0.2">
      <c r="A12915">
        <v>3.27</v>
      </c>
      <c r="B12915">
        <f t="shared" si="201"/>
        <v>0.48653741415004437</v>
      </c>
    </row>
    <row r="12916" spans="1:2" x14ac:dyDescent="0.2">
      <c r="A12916">
        <v>1.78</v>
      </c>
      <c r="B12916">
        <f t="shared" si="201"/>
        <v>0.48652944339021392</v>
      </c>
    </row>
    <row r="12917" spans="1:2" x14ac:dyDescent="0.2">
      <c r="A12917">
        <v>1.27</v>
      </c>
      <c r="B12917">
        <f t="shared" si="201"/>
        <v>0.48652671514479656</v>
      </c>
    </row>
    <row r="12918" spans="1:2" x14ac:dyDescent="0.2">
      <c r="A12918">
        <v>35.53</v>
      </c>
      <c r="B12918">
        <f t="shared" si="201"/>
        <v>0.48670999043804175</v>
      </c>
    </row>
    <row r="12919" spans="1:2" x14ac:dyDescent="0.2">
      <c r="A12919">
        <v>18.559999999999899</v>
      </c>
      <c r="B12919">
        <f t="shared" si="201"/>
        <v>0.48661920836481282</v>
      </c>
    </row>
    <row r="12920" spans="1:2" x14ac:dyDescent="0.2">
      <c r="A12920">
        <v>18.57</v>
      </c>
      <c r="B12920">
        <f t="shared" si="201"/>
        <v>0.48661926186023269</v>
      </c>
    </row>
    <row r="12921" spans="1:2" x14ac:dyDescent="0.2">
      <c r="A12921">
        <v>5.1100000000000003</v>
      </c>
      <c r="B12921">
        <f t="shared" si="201"/>
        <v>0.48654725724343079</v>
      </c>
    </row>
    <row r="12922" spans="1:2" x14ac:dyDescent="0.2">
      <c r="A12922">
        <v>3.95</v>
      </c>
      <c r="B12922">
        <f t="shared" si="201"/>
        <v>0.4865410518140364</v>
      </c>
    </row>
    <row r="12923" spans="1:2" x14ac:dyDescent="0.2">
      <c r="A12923">
        <v>0.94</v>
      </c>
      <c r="B12923">
        <f t="shared" si="201"/>
        <v>0.48652494980986255</v>
      </c>
    </row>
    <row r="12924" spans="1:2" x14ac:dyDescent="0.2">
      <c r="A12924">
        <v>3.36</v>
      </c>
      <c r="B12924">
        <f t="shared" si="201"/>
        <v>0.48653789560550842</v>
      </c>
    </row>
    <row r="12925" spans="1:2" x14ac:dyDescent="0.2">
      <c r="A12925">
        <v>1.54</v>
      </c>
      <c r="B12925">
        <f t="shared" si="201"/>
        <v>0.486528159509939</v>
      </c>
    </row>
    <row r="12926" spans="1:2" x14ac:dyDescent="0.2">
      <c r="A12926">
        <v>1.28</v>
      </c>
      <c r="B12926">
        <f t="shared" si="201"/>
        <v>0.48652676863979871</v>
      </c>
    </row>
    <row r="12927" spans="1:2" x14ac:dyDescent="0.2">
      <c r="A12927">
        <v>1.2</v>
      </c>
      <c r="B12927">
        <f t="shared" si="201"/>
        <v>0.4865263406797885</v>
      </c>
    </row>
    <row r="12928" spans="1:2" x14ac:dyDescent="0.2">
      <c r="A12928">
        <v>1.2</v>
      </c>
      <c r="B12928">
        <f t="shared" si="201"/>
        <v>0.4865263406797885</v>
      </c>
    </row>
    <row r="12929" spans="1:2" x14ac:dyDescent="0.2">
      <c r="A12929">
        <v>1.31</v>
      </c>
      <c r="B12929">
        <f t="shared" si="201"/>
        <v>0.48652692912480655</v>
      </c>
    </row>
    <row r="12930" spans="1:2" x14ac:dyDescent="0.2">
      <c r="A12930">
        <v>1.68</v>
      </c>
      <c r="B12930">
        <f t="shared" si="201"/>
        <v>0.4865289084400824</v>
      </c>
    </row>
    <row r="12931" spans="1:2" x14ac:dyDescent="0.2">
      <c r="A12931">
        <v>1.54</v>
      </c>
      <c r="B12931">
        <f t="shared" ref="B12931:B12994" si="202">NORMDIST($A12931,$E$1, $E$3, TRUE)</f>
        <v>0.486528159509939</v>
      </c>
    </row>
    <row r="12932" spans="1:2" x14ac:dyDescent="0.2">
      <c r="A12932">
        <v>2.21</v>
      </c>
      <c r="B12932">
        <f t="shared" si="202"/>
        <v>0.48653174367605567</v>
      </c>
    </row>
    <row r="12933" spans="1:2" x14ac:dyDescent="0.2">
      <c r="A12933">
        <v>4.83</v>
      </c>
      <c r="B12933">
        <f t="shared" si="202"/>
        <v>0.48654575938086486</v>
      </c>
    </row>
    <row r="12934" spans="1:2" x14ac:dyDescent="0.2">
      <c r="A12934">
        <v>2.2400000000000002</v>
      </c>
      <c r="B12934">
        <f t="shared" si="202"/>
        <v>0.48653190416113112</v>
      </c>
    </row>
    <row r="12935" spans="1:2" x14ac:dyDescent="0.2">
      <c r="A12935">
        <v>4.76</v>
      </c>
      <c r="B12935">
        <f t="shared" si="202"/>
        <v>0.48654538491525307</v>
      </c>
    </row>
    <row r="12936" spans="1:2" x14ac:dyDescent="0.2">
      <c r="A12936">
        <v>3.01</v>
      </c>
      <c r="B12936">
        <f t="shared" si="202"/>
        <v>0.48653602327881407</v>
      </c>
    </row>
    <row r="12937" spans="1:2" x14ac:dyDescent="0.2">
      <c r="A12937">
        <v>2.5299999999999998</v>
      </c>
      <c r="B12937">
        <f t="shared" si="202"/>
        <v>0.48653345551697291</v>
      </c>
    </row>
    <row r="12938" spans="1:2" x14ac:dyDescent="0.2">
      <c r="A12938">
        <v>1.2</v>
      </c>
      <c r="B12938">
        <f t="shared" si="202"/>
        <v>0.4865263406797885</v>
      </c>
    </row>
    <row r="12939" spans="1:2" x14ac:dyDescent="0.2">
      <c r="A12939">
        <v>0.74</v>
      </c>
      <c r="B12939">
        <f t="shared" si="202"/>
        <v>0.48652387991003104</v>
      </c>
    </row>
    <row r="12940" spans="1:2" x14ac:dyDescent="0.2">
      <c r="A12940">
        <v>0.82</v>
      </c>
      <c r="B12940">
        <f t="shared" si="202"/>
        <v>0.48652430786995204</v>
      </c>
    </row>
    <row r="12941" spans="1:2" x14ac:dyDescent="0.2">
      <c r="A12941">
        <v>0.67</v>
      </c>
      <c r="B12941">
        <f t="shared" si="202"/>
        <v>0.48652350544511297</v>
      </c>
    </row>
    <row r="12942" spans="1:2" x14ac:dyDescent="0.2">
      <c r="A12942">
        <v>0.51</v>
      </c>
      <c r="B12942">
        <f t="shared" si="202"/>
        <v>0.48652264952534474</v>
      </c>
    </row>
    <row r="12943" spans="1:2" x14ac:dyDescent="0.2">
      <c r="A12943">
        <v>53.58</v>
      </c>
      <c r="B12943">
        <f t="shared" si="202"/>
        <v>0.48680655079434848</v>
      </c>
    </row>
    <row r="12944" spans="1:2" x14ac:dyDescent="0.2">
      <c r="A12944">
        <v>50.23</v>
      </c>
      <c r="B12944">
        <f t="shared" si="202"/>
        <v>0.48678862956156066</v>
      </c>
    </row>
    <row r="12945" spans="1:2" x14ac:dyDescent="0.2">
      <c r="A12945">
        <v>29.27</v>
      </c>
      <c r="B12945">
        <f t="shared" si="202"/>
        <v>0.48667650209725805</v>
      </c>
    </row>
    <row r="12946" spans="1:2" x14ac:dyDescent="0.2">
      <c r="A12946">
        <v>28.1</v>
      </c>
      <c r="B12946">
        <f t="shared" si="202"/>
        <v>0.48667024310468193</v>
      </c>
    </row>
    <row r="12947" spans="1:2" x14ac:dyDescent="0.2">
      <c r="A12947">
        <v>22.71</v>
      </c>
      <c r="B12947">
        <f t="shared" si="202"/>
        <v>0.48664140898473085</v>
      </c>
    </row>
    <row r="12948" spans="1:2" x14ac:dyDescent="0.2">
      <c r="A12948">
        <v>18.690000000000001</v>
      </c>
      <c r="B12948">
        <f t="shared" si="202"/>
        <v>0.48661990380528986</v>
      </c>
    </row>
    <row r="12949" spans="1:2" x14ac:dyDescent="0.2">
      <c r="A12949">
        <v>20.28</v>
      </c>
      <c r="B12949">
        <f t="shared" si="202"/>
        <v>0.48662840958057024</v>
      </c>
    </row>
    <row r="12950" spans="1:2" x14ac:dyDescent="0.2">
      <c r="A12950">
        <v>12.67</v>
      </c>
      <c r="B12950">
        <f t="shared" si="202"/>
        <v>0.48658769960437998</v>
      </c>
    </row>
    <row r="12951" spans="1:2" x14ac:dyDescent="0.2">
      <c r="A12951">
        <v>5.01</v>
      </c>
      <c r="B12951">
        <f t="shared" si="202"/>
        <v>0.48654672229249263</v>
      </c>
    </row>
    <row r="12952" spans="1:2" x14ac:dyDescent="0.2">
      <c r="A12952">
        <v>8.68</v>
      </c>
      <c r="B12952">
        <f t="shared" si="202"/>
        <v>0.48656635500777468</v>
      </c>
    </row>
    <row r="12953" spans="1:2" x14ac:dyDescent="0.2">
      <c r="A12953">
        <v>2.62</v>
      </c>
      <c r="B12953">
        <f t="shared" si="202"/>
        <v>0.48653393697227559</v>
      </c>
    </row>
    <row r="12954" spans="1:2" x14ac:dyDescent="0.2">
      <c r="A12954">
        <v>1.19</v>
      </c>
      <c r="B12954">
        <f t="shared" si="202"/>
        <v>0.48652628718478835</v>
      </c>
    </row>
    <row r="12955" spans="1:2" x14ac:dyDescent="0.2">
      <c r="A12955">
        <v>6.88</v>
      </c>
      <c r="B12955">
        <f t="shared" si="202"/>
        <v>0.48655672587904186</v>
      </c>
    </row>
    <row r="12956" spans="1:2" x14ac:dyDescent="0.2">
      <c r="A12956">
        <v>1.38</v>
      </c>
      <c r="B12956">
        <f t="shared" si="202"/>
        <v>0.48652730358983326</v>
      </c>
    </row>
    <row r="12957" spans="1:2" x14ac:dyDescent="0.2">
      <c r="A12957">
        <v>0.7</v>
      </c>
      <c r="B12957">
        <f t="shared" si="202"/>
        <v>0.4865236659300764</v>
      </c>
    </row>
    <row r="12958" spans="1:2" x14ac:dyDescent="0.2">
      <c r="A12958">
        <v>12.28</v>
      </c>
      <c r="B12958">
        <f t="shared" si="202"/>
        <v>0.48658561328873084</v>
      </c>
    </row>
    <row r="12959" spans="1:2" x14ac:dyDescent="0.2">
      <c r="A12959">
        <v>3.26</v>
      </c>
      <c r="B12959">
        <f t="shared" si="202"/>
        <v>0.48653736065499403</v>
      </c>
    </row>
    <row r="12960" spans="1:2" x14ac:dyDescent="0.2">
      <c r="A12960">
        <v>2.5</v>
      </c>
      <c r="B12960">
        <f t="shared" si="202"/>
        <v>0.48653329503187637</v>
      </c>
    </row>
    <row r="12961" spans="1:2" x14ac:dyDescent="0.2">
      <c r="A12961">
        <v>26.96</v>
      </c>
      <c r="B12961">
        <f t="shared" si="202"/>
        <v>0.48666414460225316</v>
      </c>
    </row>
    <row r="12962" spans="1:2" x14ac:dyDescent="0.2">
      <c r="A12962">
        <v>8.25</v>
      </c>
      <c r="B12962">
        <f t="shared" si="202"/>
        <v>0.48656405471519848</v>
      </c>
    </row>
    <row r="12963" spans="1:2" x14ac:dyDescent="0.2">
      <c r="A12963">
        <v>2.29</v>
      </c>
      <c r="B12963">
        <f t="shared" si="202"/>
        <v>0.48653217163626172</v>
      </c>
    </row>
    <row r="12964" spans="1:2" x14ac:dyDescent="0.2">
      <c r="A12964">
        <v>1.33</v>
      </c>
      <c r="B12964">
        <f t="shared" si="202"/>
        <v>0.48652703611481296</v>
      </c>
    </row>
    <row r="12965" spans="1:2" x14ac:dyDescent="0.2">
      <c r="A12965">
        <v>3.12</v>
      </c>
      <c r="B12965">
        <f t="shared" si="202"/>
        <v>0.48653661172431456</v>
      </c>
    </row>
    <row r="12966" spans="1:2" x14ac:dyDescent="0.2">
      <c r="A12966">
        <v>3.38</v>
      </c>
      <c r="B12966">
        <f t="shared" si="202"/>
        <v>0.48653800259561419</v>
      </c>
    </row>
    <row r="12967" spans="1:2" x14ac:dyDescent="0.2">
      <c r="A12967">
        <v>0.94</v>
      </c>
      <c r="B12967">
        <f t="shared" si="202"/>
        <v>0.48652494980986255</v>
      </c>
    </row>
    <row r="12968" spans="1:2" x14ac:dyDescent="0.2">
      <c r="A12968">
        <v>0.95</v>
      </c>
      <c r="B12968">
        <f t="shared" si="202"/>
        <v>0.48652500330485671</v>
      </c>
    </row>
    <row r="12969" spans="1:2" x14ac:dyDescent="0.2">
      <c r="A12969">
        <v>0.77</v>
      </c>
      <c r="B12969">
        <f t="shared" si="202"/>
        <v>0.48652404039499958</v>
      </c>
    </row>
    <row r="12970" spans="1:2" x14ac:dyDescent="0.2">
      <c r="A12970">
        <v>0.75</v>
      </c>
      <c r="B12970">
        <f t="shared" si="202"/>
        <v>0.48652393340502031</v>
      </c>
    </row>
    <row r="12971" spans="1:2" x14ac:dyDescent="0.2">
      <c r="A12971">
        <v>0.51</v>
      </c>
      <c r="B12971">
        <f t="shared" si="202"/>
        <v>0.48652264952534474</v>
      </c>
    </row>
    <row r="12972" spans="1:2" x14ac:dyDescent="0.2">
      <c r="A12972">
        <v>0.5</v>
      </c>
      <c r="B12972">
        <f t="shared" si="202"/>
        <v>0.4865225960303613</v>
      </c>
    </row>
    <row r="12973" spans="1:2" x14ac:dyDescent="0.2">
      <c r="A12973">
        <v>3.01</v>
      </c>
      <c r="B12973">
        <f t="shared" si="202"/>
        <v>0.48653602327881407</v>
      </c>
    </row>
    <row r="12974" spans="1:2" x14ac:dyDescent="0.2">
      <c r="A12974">
        <v>1.43</v>
      </c>
      <c r="B12974">
        <f t="shared" si="202"/>
        <v>0.48652757106485961</v>
      </c>
    </row>
    <row r="12975" spans="1:2" x14ac:dyDescent="0.2">
      <c r="A12975">
        <v>1.27</v>
      </c>
      <c r="B12975">
        <f t="shared" si="202"/>
        <v>0.48652671514479656</v>
      </c>
    </row>
    <row r="12976" spans="1:2" x14ac:dyDescent="0.2">
      <c r="A12976">
        <v>2.92</v>
      </c>
      <c r="B12976">
        <f t="shared" si="202"/>
        <v>0.48653554182342629</v>
      </c>
    </row>
    <row r="12977" spans="1:2" x14ac:dyDescent="0.2">
      <c r="A12977">
        <v>1.41</v>
      </c>
      <c r="B12977">
        <f t="shared" si="202"/>
        <v>0.48652746407484837</v>
      </c>
    </row>
    <row r="12978" spans="1:2" x14ac:dyDescent="0.2">
      <c r="A12978">
        <v>1.4</v>
      </c>
      <c r="B12978">
        <f t="shared" si="202"/>
        <v>0.48652741057984311</v>
      </c>
    </row>
    <row r="12979" spans="1:2" x14ac:dyDescent="0.2">
      <c r="A12979">
        <v>0.7</v>
      </c>
      <c r="B12979">
        <f t="shared" si="202"/>
        <v>0.4865236659300764</v>
      </c>
    </row>
    <row r="12980" spans="1:2" x14ac:dyDescent="0.2">
      <c r="A12980">
        <v>1.77</v>
      </c>
      <c r="B12980">
        <f t="shared" si="202"/>
        <v>0.48652938989519967</v>
      </c>
    </row>
    <row r="12981" spans="1:2" x14ac:dyDescent="0.2">
      <c r="A12981">
        <v>2.1800000000000002</v>
      </c>
      <c r="B12981">
        <f t="shared" si="202"/>
        <v>0.48653158319098239</v>
      </c>
    </row>
    <row r="12982" spans="1:2" x14ac:dyDescent="0.2">
      <c r="A12982">
        <v>1.54</v>
      </c>
      <c r="B12982">
        <f t="shared" si="202"/>
        <v>0.486528159509939</v>
      </c>
    </row>
    <row r="12983" spans="1:2" x14ac:dyDescent="0.2">
      <c r="A12983">
        <v>1.32</v>
      </c>
      <c r="B12983">
        <f t="shared" si="202"/>
        <v>0.48652698261980964</v>
      </c>
    </row>
    <row r="12984" spans="1:2" x14ac:dyDescent="0.2">
      <c r="A12984">
        <v>0.5</v>
      </c>
      <c r="B12984">
        <f t="shared" si="202"/>
        <v>0.4865225960303613</v>
      </c>
    </row>
    <row r="12985" spans="1:2" x14ac:dyDescent="0.2">
      <c r="A12985">
        <v>5.16</v>
      </c>
      <c r="B12985">
        <f t="shared" si="202"/>
        <v>0.48654752471890894</v>
      </c>
    </row>
    <row r="12986" spans="1:2" x14ac:dyDescent="0.2">
      <c r="A12986">
        <v>3.22</v>
      </c>
      <c r="B12986">
        <f t="shared" si="202"/>
        <v>0.48653714667479508</v>
      </c>
    </row>
    <row r="12987" spans="1:2" x14ac:dyDescent="0.2">
      <c r="A12987">
        <v>1.58</v>
      </c>
      <c r="B12987">
        <f t="shared" si="202"/>
        <v>0.48652837348997513</v>
      </c>
    </row>
    <row r="12988" spans="1:2" x14ac:dyDescent="0.2">
      <c r="A12988">
        <v>0.82</v>
      </c>
      <c r="B12988">
        <f t="shared" si="202"/>
        <v>0.48652430786995204</v>
      </c>
    </row>
    <row r="12989" spans="1:2" x14ac:dyDescent="0.2">
      <c r="A12989">
        <v>0.75</v>
      </c>
      <c r="B12989">
        <f t="shared" si="202"/>
        <v>0.48652393340502031</v>
      </c>
    </row>
    <row r="12990" spans="1:2" x14ac:dyDescent="0.2">
      <c r="A12990">
        <v>0.82</v>
      </c>
      <c r="B12990">
        <f t="shared" si="202"/>
        <v>0.48652430786995204</v>
      </c>
    </row>
    <row r="12991" spans="1:2" x14ac:dyDescent="0.2">
      <c r="A12991">
        <v>0.5</v>
      </c>
      <c r="B12991">
        <f t="shared" si="202"/>
        <v>0.4865225960303613</v>
      </c>
    </row>
    <row r="12992" spans="1:2" x14ac:dyDescent="0.2">
      <c r="A12992">
        <v>160.87</v>
      </c>
      <c r="B12992">
        <f t="shared" si="202"/>
        <v>0.48738052560273942</v>
      </c>
    </row>
    <row r="12993" spans="1:2" x14ac:dyDescent="0.2">
      <c r="A12993">
        <v>137.479999999999</v>
      </c>
      <c r="B12993">
        <f t="shared" si="202"/>
        <v>0.48725539265235318</v>
      </c>
    </row>
    <row r="12994" spans="1:2" x14ac:dyDescent="0.2">
      <c r="A12994">
        <v>29.59</v>
      </c>
      <c r="B12994">
        <f t="shared" si="202"/>
        <v>0.48667821395904709</v>
      </c>
    </row>
    <row r="12995" spans="1:2" x14ac:dyDescent="0.2">
      <c r="A12995">
        <v>26.85</v>
      </c>
      <c r="B12995">
        <f t="shared" ref="B12995:B13058" si="203">NORMDIST($A12995,$E$1, $E$3, TRUE)</f>
        <v>0.48666355615042933</v>
      </c>
    </row>
    <row r="12996" spans="1:2" x14ac:dyDescent="0.2">
      <c r="A12996">
        <v>0.67</v>
      </c>
      <c r="B12996">
        <f t="shared" si="203"/>
        <v>0.48652350544511297</v>
      </c>
    </row>
    <row r="12997" spans="1:2" x14ac:dyDescent="0.2">
      <c r="A12997">
        <v>1.76</v>
      </c>
      <c r="B12997">
        <f t="shared" si="203"/>
        <v>0.4865293364001857</v>
      </c>
    </row>
    <row r="12998" spans="1:2" x14ac:dyDescent="0.2">
      <c r="A12998">
        <v>1.32</v>
      </c>
      <c r="B12998">
        <f t="shared" si="203"/>
        <v>0.48652698261980964</v>
      </c>
    </row>
    <row r="12999" spans="1:2" x14ac:dyDescent="0.2">
      <c r="A12999">
        <v>1.38</v>
      </c>
      <c r="B12999">
        <f t="shared" si="203"/>
        <v>0.48652730358983326</v>
      </c>
    </row>
    <row r="13000" spans="1:2" x14ac:dyDescent="0.2">
      <c r="A13000">
        <v>2.42</v>
      </c>
      <c r="B13000">
        <f t="shared" si="203"/>
        <v>0.48653286707162963</v>
      </c>
    </row>
    <row r="13001" spans="1:2" x14ac:dyDescent="0.2">
      <c r="A13001">
        <v>0.83</v>
      </c>
      <c r="B13001">
        <f t="shared" si="203"/>
        <v>0.48652436136494326</v>
      </c>
    </row>
    <row r="13002" spans="1:2" x14ac:dyDescent="0.2">
      <c r="A13002">
        <v>0.51</v>
      </c>
      <c r="B13002">
        <f t="shared" si="203"/>
        <v>0.48652264952534474</v>
      </c>
    </row>
    <row r="13003" spans="1:2" x14ac:dyDescent="0.2">
      <c r="A13003">
        <v>3.36</v>
      </c>
      <c r="B13003">
        <f t="shared" si="203"/>
        <v>0.48653789560550842</v>
      </c>
    </row>
    <row r="13004" spans="1:2" x14ac:dyDescent="0.2">
      <c r="A13004">
        <v>1.31</v>
      </c>
      <c r="B13004">
        <f t="shared" si="203"/>
        <v>0.48652692912480655</v>
      </c>
    </row>
    <row r="13005" spans="1:2" x14ac:dyDescent="0.2">
      <c r="A13005">
        <v>0.83</v>
      </c>
      <c r="B13005">
        <f t="shared" si="203"/>
        <v>0.48652436136494326</v>
      </c>
    </row>
    <row r="13006" spans="1:2" x14ac:dyDescent="0.2">
      <c r="A13006">
        <v>0.75</v>
      </c>
      <c r="B13006">
        <f t="shared" si="203"/>
        <v>0.48652393340502031</v>
      </c>
    </row>
    <row r="13007" spans="1:2" x14ac:dyDescent="0.2">
      <c r="A13007">
        <v>1.57</v>
      </c>
      <c r="B13007">
        <f t="shared" si="203"/>
        <v>0.48652831999496571</v>
      </c>
    </row>
    <row r="13008" spans="1:2" x14ac:dyDescent="0.2">
      <c r="A13008">
        <v>0.83</v>
      </c>
      <c r="B13008">
        <f t="shared" si="203"/>
        <v>0.48652436136494326</v>
      </c>
    </row>
    <row r="13009" spans="1:2" x14ac:dyDescent="0.2">
      <c r="A13009">
        <v>2.2200000000000002</v>
      </c>
      <c r="B13009">
        <f t="shared" si="203"/>
        <v>0.48653179717108058</v>
      </c>
    </row>
    <row r="13010" spans="1:2" x14ac:dyDescent="0.2">
      <c r="A13010">
        <v>0.67</v>
      </c>
      <c r="B13010">
        <f t="shared" si="203"/>
        <v>0.48652350544511297</v>
      </c>
    </row>
    <row r="13011" spans="1:2" x14ac:dyDescent="0.2">
      <c r="A13011">
        <v>12.67</v>
      </c>
      <c r="B13011">
        <f t="shared" si="203"/>
        <v>0.48658769960437998</v>
      </c>
    </row>
    <row r="13012" spans="1:2" x14ac:dyDescent="0.2">
      <c r="A13012">
        <v>2.5499999999999998</v>
      </c>
      <c r="B13012">
        <f t="shared" si="203"/>
        <v>0.4865335625070385</v>
      </c>
    </row>
    <row r="13013" spans="1:2" x14ac:dyDescent="0.2">
      <c r="A13013">
        <v>2.5099999999999998</v>
      </c>
      <c r="B13013">
        <f t="shared" si="203"/>
        <v>0.48653334852690833</v>
      </c>
    </row>
    <row r="13014" spans="1:2" x14ac:dyDescent="0.2">
      <c r="A13014">
        <v>2.4700000000000002</v>
      </c>
      <c r="B13014">
        <f t="shared" si="203"/>
        <v>0.48653313454678204</v>
      </c>
    </row>
    <row r="13015" spans="1:2" x14ac:dyDescent="0.2">
      <c r="A13015">
        <v>1.44</v>
      </c>
      <c r="B13015">
        <f t="shared" si="203"/>
        <v>0.48652762455986565</v>
      </c>
    </row>
    <row r="13016" spans="1:2" x14ac:dyDescent="0.2">
      <c r="A13016">
        <v>1.81</v>
      </c>
      <c r="B13016">
        <f t="shared" si="203"/>
        <v>0.48652960387525812</v>
      </c>
    </row>
    <row r="13017" spans="1:2" x14ac:dyDescent="0.2">
      <c r="A13017">
        <v>1.44</v>
      </c>
      <c r="B13017">
        <f t="shared" si="203"/>
        <v>0.48652762455986565</v>
      </c>
    </row>
    <row r="13018" spans="1:2" x14ac:dyDescent="0.2">
      <c r="A13018">
        <v>0.76</v>
      </c>
      <c r="B13018">
        <f t="shared" si="203"/>
        <v>0.48652398690000986</v>
      </c>
    </row>
    <row r="13019" spans="1:2" x14ac:dyDescent="0.2">
      <c r="A13019">
        <v>456</v>
      </c>
      <c r="B13019">
        <f t="shared" si="203"/>
        <v>0.48895952895586992</v>
      </c>
    </row>
    <row r="13020" spans="1:2" x14ac:dyDescent="0.2">
      <c r="A13020">
        <v>254</v>
      </c>
      <c r="B13020">
        <f t="shared" si="203"/>
        <v>0.48787876916953787</v>
      </c>
    </row>
    <row r="13021" spans="1:2" x14ac:dyDescent="0.2">
      <c r="A13021">
        <v>336</v>
      </c>
      <c r="B13021">
        <f t="shared" si="203"/>
        <v>0.48831748315543455</v>
      </c>
    </row>
    <row r="13022" spans="1:2" x14ac:dyDescent="0.2">
      <c r="A13022">
        <v>240</v>
      </c>
      <c r="B13022">
        <f t="shared" si="203"/>
        <v>0.48780386823287714</v>
      </c>
    </row>
    <row r="13023" spans="1:2" x14ac:dyDescent="0.2">
      <c r="A13023">
        <v>11.94</v>
      </c>
      <c r="B13023">
        <f t="shared" si="203"/>
        <v>0.48658379444974653</v>
      </c>
    </row>
    <row r="13024" spans="1:2" x14ac:dyDescent="0.2">
      <c r="A13024">
        <v>8.8000000000000007</v>
      </c>
      <c r="B13024">
        <f t="shared" si="203"/>
        <v>0.48656699694996874</v>
      </c>
    </row>
    <row r="13025" spans="1:2" x14ac:dyDescent="0.2">
      <c r="A13025">
        <v>1.77</v>
      </c>
      <c r="B13025">
        <f t="shared" si="203"/>
        <v>0.48652938989519967</v>
      </c>
    </row>
    <row r="13026" spans="1:2" x14ac:dyDescent="0.2">
      <c r="A13026">
        <v>0.82</v>
      </c>
      <c r="B13026">
        <f t="shared" si="203"/>
        <v>0.48652430786995204</v>
      </c>
    </row>
    <row r="13027" spans="1:2" x14ac:dyDescent="0.2">
      <c r="A13027">
        <v>49.59</v>
      </c>
      <c r="B13027">
        <f t="shared" si="203"/>
        <v>0.48678520580668921</v>
      </c>
    </row>
    <row r="13028" spans="1:2" x14ac:dyDescent="0.2">
      <c r="A13028">
        <v>45.08</v>
      </c>
      <c r="B13028">
        <f t="shared" si="203"/>
        <v>0.48676107906170962</v>
      </c>
    </row>
    <row r="13029" spans="1:2" x14ac:dyDescent="0.2">
      <c r="A13029">
        <v>46.85</v>
      </c>
      <c r="B13029">
        <f t="shared" si="203"/>
        <v>0.48677054786716029</v>
      </c>
    </row>
    <row r="13030" spans="1:2" x14ac:dyDescent="0.2">
      <c r="A13030">
        <v>53.24</v>
      </c>
      <c r="B13030">
        <f t="shared" si="203"/>
        <v>0.48680473192174561</v>
      </c>
    </row>
    <row r="13031" spans="1:2" x14ac:dyDescent="0.2">
      <c r="A13031">
        <v>2.4300000000000002</v>
      </c>
      <c r="B13031">
        <f t="shared" si="203"/>
        <v>0.48653292056665964</v>
      </c>
    </row>
    <row r="13032" spans="1:2" x14ac:dyDescent="0.2">
      <c r="A13032">
        <v>31.81</v>
      </c>
      <c r="B13032">
        <f t="shared" si="203"/>
        <v>0.4866900900069655</v>
      </c>
    </row>
    <row r="13033" spans="1:2" x14ac:dyDescent="0.2">
      <c r="A13033">
        <v>19.18</v>
      </c>
      <c r="B13033">
        <f t="shared" si="203"/>
        <v>0.48662252508129988</v>
      </c>
    </row>
    <row r="13034" spans="1:2" x14ac:dyDescent="0.2">
      <c r="A13034">
        <v>395</v>
      </c>
      <c r="B13034">
        <f t="shared" si="203"/>
        <v>0.48863315199404933</v>
      </c>
    </row>
    <row r="13035" spans="1:2" x14ac:dyDescent="0.2">
      <c r="A13035">
        <v>225</v>
      </c>
      <c r="B13035">
        <f t="shared" si="203"/>
        <v>0.48772361770674388</v>
      </c>
    </row>
    <row r="13036" spans="1:2" x14ac:dyDescent="0.2">
      <c r="A13036">
        <v>80.25</v>
      </c>
      <c r="B13036">
        <f t="shared" si="203"/>
        <v>0.48694922615323083</v>
      </c>
    </row>
    <row r="13037" spans="1:2" x14ac:dyDescent="0.2">
      <c r="A13037">
        <v>78.430000000000007</v>
      </c>
      <c r="B13037">
        <f t="shared" si="203"/>
        <v>0.4869394897237207</v>
      </c>
    </row>
    <row r="13038" spans="1:2" x14ac:dyDescent="0.2">
      <c r="A13038">
        <v>49.8</v>
      </c>
      <c r="B13038">
        <f t="shared" si="203"/>
        <v>0.48678632922614906</v>
      </c>
    </row>
    <row r="13039" spans="1:2" x14ac:dyDescent="0.2">
      <c r="A13039">
        <v>3.4</v>
      </c>
      <c r="B13039">
        <f t="shared" si="203"/>
        <v>0.48653810958572097</v>
      </c>
    </row>
    <row r="13040" spans="1:2" x14ac:dyDescent="0.2">
      <c r="A13040">
        <v>21.64</v>
      </c>
      <c r="B13040">
        <f t="shared" si="203"/>
        <v>0.48663568496551113</v>
      </c>
    </row>
    <row r="13041" spans="1:2" x14ac:dyDescent="0.2">
      <c r="A13041">
        <v>16.559999999999899</v>
      </c>
      <c r="B13041">
        <f t="shared" si="203"/>
        <v>0.48660850928568011</v>
      </c>
    </row>
    <row r="13042" spans="1:2" x14ac:dyDescent="0.2">
      <c r="A13042">
        <v>8.92</v>
      </c>
      <c r="B13042">
        <f t="shared" si="203"/>
        <v>0.48656763889219756</v>
      </c>
    </row>
    <row r="13043" spans="1:2" x14ac:dyDescent="0.2">
      <c r="A13043">
        <v>18.809999999999899</v>
      </c>
      <c r="B13043">
        <f t="shared" si="203"/>
        <v>0.48662054575038172</v>
      </c>
    </row>
    <row r="13044" spans="1:2" x14ac:dyDescent="0.2">
      <c r="A13044">
        <v>9.09</v>
      </c>
      <c r="B13044">
        <f t="shared" si="203"/>
        <v>0.48656854831041474</v>
      </c>
    </row>
    <row r="13045" spans="1:2" x14ac:dyDescent="0.2">
      <c r="A13045">
        <v>26.75</v>
      </c>
      <c r="B13045">
        <f t="shared" si="203"/>
        <v>0.48666302119425114</v>
      </c>
    </row>
    <row r="13046" spans="1:2" x14ac:dyDescent="0.2">
      <c r="A13046">
        <v>12.63</v>
      </c>
      <c r="B13046">
        <f t="shared" si="203"/>
        <v>0.48658748562327087</v>
      </c>
    </row>
    <row r="13047" spans="1:2" x14ac:dyDescent="0.2">
      <c r="A13047">
        <v>12.38</v>
      </c>
      <c r="B13047">
        <f t="shared" si="203"/>
        <v>0.48658614824142638</v>
      </c>
    </row>
    <row r="13048" spans="1:2" x14ac:dyDescent="0.2">
      <c r="A13048">
        <v>8.4499999999999904</v>
      </c>
      <c r="B13048">
        <f t="shared" si="203"/>
        <v>0.48656512461866669</v>
      </c>
    </row>
    <row r="13049" spans="1:2" x14ac:dyDescent="0.2">
      <c r="A13049">
        <v>9.1</v>
      </c>
      <c r="B13049">
        <f t="shared" si="203"/>
        <v>0.48656860180560613</v>
      </c>
    </row>
    <row r="13050" spans="1:2" x14ac:dyDescent="0.2">
      <c r="A13050">
        <v>3.85</v>
      </c>
      <c r="B13050">
        <f t="shared" si="203"/>
        <v>0.48654051686337912</v>
      </c>
    </row>
    <row r="13051" spans="1:2" x14ac:dyDescent="0.2">
      <c r="A13051">
        <v>1.79</v>
      </c>
      <c r="B13051">
        <f t="shared" si="203"/>
        <v>0.4865294968852284</v>
      </c>
    </row>
    <row r="13052" spans="1:2" x14ac:dyDescent="0.2">
      <c r="A13052">
        <v>8.7899999999999903</v>
      </c>
      <c r="B13052">
        <f t="shared" si="203"/>
        <v>0.48656694345478457</v>
      </c>
    </row>
    <row r="13053" spans="1:2" x14ac:dyDescent="0.2">
      <c r="A13053">
        <v>4.92</v>
      </c>
      <c r="B13053">
        <f t="shared" si="203"/>
        <v>0.48654624083666892</v>
      </c>
    </row>
    <row r="13054" spans="1:2" x14ac:dyDescent="0.2">
      <c r="A13054">
        <v>2.8</v>
      </c>
      <c r="B13054">
        <f t="shared" si="203"/>
        <v>0.48653489988293985</v>
      </c>
    </row>
    <row r="13055" spans="1:2" x14ac:dyDescent="0.2">
      <c r="A13055">
        <v>3.27</v>
      </c>
      <c r="B13055">
        <f t="shared" si="203"/>
        <v>0.48653741415004437</v>
      </c>
    </row>
    <row r="13056" spans="1:2" x14ac:dyDescent="0.2">
      <c r="A13056">
        <v>1.4</v>
      </c>
      <c r="B13056">
        <f t="shared" si="203"/>
        <v>0.48652741057984311</v>
      </c>
    </row>
    <row r="13057" spans="1:2" x14ac:dyDescent="0.2">
      <c r="A13057">
        <v>0.77</v>
      </c>
      <c r="B13057">
        <f t="shared" si="203"/>
        <v>0.48652404039499958</v>
      </c>
    </row>
    <row r="13058" spans="1:2" x14ac:dyDescent="0.2">
      <c r="A13058">
        <v>8.39</v>
      </c>
      <c r="B13058">
        <f t="shared" si="203"/>
        <v>0.48656480364761606</v>
      </c>
    </row>
    <row r="13059" spans="1:2" x14ac:dyDescent="0.2">
      <c r="A13059">
        <v>3.22</v>
      </c>
      <c r="B13059">
        <f t="shared" ref="B13059:B13122" si="204">NORMDIST($A13059,$E$1, $E$3, TRUE)</f>
        <v>0.48653714667479508</v>
      </c>
    </row>
    <row r="13060" spans="1:2" x14ac:dyDescent="0.2">
      <c r="A13060">
        <v>3.27</v>
      </c>
      <c r="B13060">
        <f t="shared" si="204"/>
        <v>0.48653741415004437</v>
      </c>
    </row>
    <row r="13061" spans="1:2" x14ac:dyDescent="0.2">
      <c r="A13061">
        <v>1.53</v>
      </c>
      <c r="B13061">
        <f t="shared" si="204"/>
        <v>0.48652810601493057</v>
      </c>
    </row>
    <row r="13062" spans="1:2" x14ac:dyDescent="0.2">
      <c r="A13062">
        <v>1.75</v>
      </c>
      <c r="B13062">
        <f t="shared" si="204"/>
        <v>0.48652928290517189</v>
      </c>
    </row>
    <row r="13063" spans="1:2" x14ac:dyDescent="0.2">
      <c r="A13063">
        <v>5.01</v>
      </c>
      <c r="B13063">
        <f t="shared" si="204"/>
        <v>0.48654672229249263</v>
      </c>
    </row>
    <row r="13064" spans="1:2" x14ac:dyDescent="0.2">
      <c r="A13064">
        <v>2.96</v>
      </c>
      <c r="B13064">
        <f t="shared" si="204"/>
        <v>0.4865357558035962</v>
      </c>
    </row>
    <row r="13065" spans="1:2" x14ac:dyDescent="0.2">
      <c r="A13065">
        <v>2.61</v>
      </c>
      <c r="B13065">
        <f t="shared" si="204"/>
        <v>0.48653388347724102</v>
      </c>
    </row>
    <row r="13066" spans="1:2" x14ac:dyDescent="0.2">
      <c r="A13066">
        <v>1.8</v>
      </c>
      <c r="B13066">
        <f t="shared" si="204"/>
        <v>0.48652955038024315</v>
      </c>
    </row>
    <row r="13067" spans="1:2" x14ac:dyDescent="0.2">
      <c r="A13067">
        <v>2.4300000000000002</v>
      </c>
      <c r="B13067">
        <f t="shared" si="204"/>
        <v>0.48653292056665964</v>
      </c>
    </row>
    <row r="13068" spans="1:2" x14ac:dyDescent="0.2">
      <c r="A13068">
        <v>1.45</v>
      </c>
      <c r="B13068">
        <f t="shared" si="204"/>
        <v>0.48652767805487185</v>
      </c>
    </row>
    <row r="13069" spans="1:2" x14ac:dyDescent="0.2">
      <c r="A13069">
        <v>1.27</v>
      </c>
      <c r="B13069">
        <f t="shared" si="204"/>
        <v>0.48652671514479656</v>
      </c>
    </row>
    <row r="13070" spans="1:2" x14ac:dyDescent="0.2">
      <c r="A13070">
        <v>0.7</v>
      </c>
      <c r="B13070">
        <f t="shared" si="204"/>
        <v>0.4865236659300764</v>
      </c>
    </row>
    <row r="13071" spans="1:2" x14ac:dyDescent="0.2">
      <c r="A13071">
        <v>0.77</v>
      </c>
      <c r="B13071">
        <f t="shared" si="204"/>
        <v>0.48652404039499958</v>
      </c>
    </row>
    <row r="13072" spans="1:2" x14ac:dyDescent="0.2">
      <c r="A13072">
        <v>0.7</v>
      </c>
      <c r="B13072">
        <f t="shared" si="204"/>
        <v>0.4865236659300764</v>
      </c>
    </row>
    <row r="13073" spans="1:2" x14ac:dyDescent="0.2">
      <c r="A13073">
        <v>80.38</v>
      </c>
      <c r="B13073">
        <f t="shared" si="204"/>
        <v>0.48694992161277934</v>
      </c>
    </row>
    <row r="13074" spans="1:2" x14ac:dyDescent="0.2">
      <c r="A13074">
        <v>20.23</v>
      </c>
      <c r="B13074">
        <f t="shared" si="204"/>
        <v>0.48662814210326749</v>
      </c>
    </row>
    <row r="13075" spans="1:2" x14ac:dyDescent="0.2">
      <c r="A13075">
        <v>12.91</v>
      </c>
      <c r="B13075">
        <f t="shared" si="204"/>
        <v>0.48658898349111573</v>
      </c>
    </row>
    <row r="13076" spans="1:2" x14ac:dyDescent="0.2">
      <c r="A13076">
        <v>6.46</v>
      </c>
      <c r="B13076">
        <f t="shared" si="204"/>
        <v>0.48655447908346511</v>
      </c>
    </row>
    <row r="13077" spans="1:2" x14ac:dyDescent="0.2">
      <c r="A13077">
        <v>2.86</v>
      </c>
      <c r="B13077">
        <f t="shared" si="204"/>
        <v>0.48653522085317874</v>
      </c>
    </row>
    <row r="13078" spans="1:2" x14ac:dyDescent="0.2">
      <c r="A13078">
        <v>5.44</v>
      </c>
      <c r="B13078">
        <f t="shared" si="204"/>
        <v>0.48654902258169852</v>
      </c>
    </row>
    <row r="13079" spans="1:2" x14ac:dyDescent="0.2">
      <c r="A13079">
        <v>4.91</v>
      </c>
      <c r="B13079">
        <f t="shared" si="204"/>
        <v>0.48654618734157862</v>
      </c>
    </row>
    <row r="13080" spans="1:2" x14ac:dyDescent="0.2">
      <c r="A13080">
        <v>2.79</v>
      </c>
      <c r="B13080">
        <f t="shared" si="204"/>
        <v>0.4865348463879009</v>
      </c>
    </row>
    <row r="13081" spans="1:2" x14ac:dyDescent="0.2">
      <c r="A13081">
        <v>1.59</v>
      </c>
      <c r="B13081">
        <f t="shared" si="204"/>
        <v>0.48652842698498472</v>
      </c>
    </row>
    <row r="13082" spans="1:2" x14ac:dyDescent="0.2">
      <c r="A13082">
        <v>2.15</v>
      </c>
      <c r="B13082">
        <f t="shared" si="204"/>
        <v>0.48653142270591132</v>
      </c>
    </row>
    <row r="13083" spans="1:2" x14ac:dyDescent="0.2">
      <c r="A13083">
        <v>6.87</v>
      </c>
      <c r="B13083">
        <f t="shared" si="204"/>
        <v>0.48655667238390415</v>
      </c>
    </row>
    <row r="13084" spans="1:2" x14ac:dyDescent="0.2">
      <c r="A13084">
        <v>12.02</v>
      </c>
      <c r="B13084">
        <f t="shared" si="204"/>
        <v>0.48658422241183535</v>
      </c>
    </row>
    <row r="13085" spans="1:2" x14ac:dyDescent="0.2">
      <c r="A13085">
        <v>1.51</v>
      </c>
      <c r="B13085">
        <f t="shared" si="204"/>
        <v>0.48652799902491445</v>
      </c>
    </row>
    <row r="13086" spans="1:2" x14ac:dyDescent="0.2">
      <c r="A13086">
        <v>0.67</v>
      </c>
      <c r="B13086">
        <f t="shared" si="204"/>
        <v>0.48652350544511297</v>
      </c>
    </row>
    <row r="13087" spans="1:2" x14ac:dyDescent="0.2">
      <c r="A13087">
        <v>18.63</v>
      </c>
      <c r="B13087">
        <f t="shared" si="204"/>
        <v>0.48661958283275691</v>
      </c>
    </row>
    <row r="13088" spans="1:2" x14ac:dyDescent="0.2">
      <c r="A13088">
        <v>2.98</v>
      </c>
      <c r="B13088">
        <f t="shared" si="204"/>
        <v>0.48653586279368261</v>
      </c>
    </row>
    <row r="13089" spans="1:2" x14ac:dyDescent="0.2">
      <c r="A13089">
        <v>2812</v>
      </c>
      <c r="B13089">
        <f t="shared" si="204"/>
        <v>0.50156873015524983</v>
      </c>
    </row>
    <row r="13090" spans="1:2" x14ac:dyDescent="0.2">
      <c r="A13090">
        <v>1730</v>
      </c>
      <c r="B13090">
        <f t="shared" si="204"/>
        <v>0.49577735069584378</v>
      </c>
    </row>
    <row r="13091" spans="1:2" x14ac:dyDescent="0.2">
      <c r="A13091">
        <v>2.42</v>
      </c>
      <c r="B13091">
        <f t="shared" si="204"/>
        <v>0.48653286707162963</v>
      </c>
    </row>
    <row r="13092" spans="1:2" x14ac:dyDescent="0.2">
      <c r="A13092">
        <v>12.08</v>
      </c>
      <c r="B13092">
        <f t="shared" si="204"/>
        <v>0.48658454338341212</v>
      </c>
    </row>
    <row r="13093" spans="1:2" x14ac:dyDescent="0.2">
      <c r="A13093">
        <v>11.78</v>
      </c>
      <c r="B13093">
        <f t="shared" si="204"/>
        <v>0.48658293852561518</v>
      </c>
    </row>
    <row r="13094" spans="1:2" x14ac:dyDescent="0.2">
      <c r="A13094">
        <v>2.21</v>
      </c>
      <c r="B13094">
        <f t="shared" si="204"/>
        <v>0.48653174367605567</v>
      </c>
    </row>
    <row r="13095" spans="1:2" x14ac:dyDescent="0.2">
      <c r="A13095">
        <v>27.88</v>
      </c>
      <c r="B13095">
        <f t="shared" si="204"/>
        <v>0.48666906620046163</v>
      </c>
    </row>
    <row r="13096" spans="1:2" x14ac:dyDescent="0.2">
      <c r="A13096">
        <v>8.9499999999999904</v>
      </c>
      <c r="B13096">
        <f t="shared" si="204"/>
        <v>0.48656779937776024</v>
      </c>
    </row>
    <row r="13097" spans="1:2" x14ac:dyDescent="0.2">
      <c r="A13097">
        <v>2.59</v>
      </c>
      <c r="B13097">
        <f t="shared" si="204"/>
        <v>0.48653377648717255</v>
      </c>
    </row>
    <row r="13098" spans="1:2" x14ac:dyDescent="0.2">
      <c r="A13098">
        <v>11.48</v>
      </c>
      <c r="B13098">
        <f t="shared" si="204"/>
        <v>0.48658133366803547</v>
      </c>
    </row>
    <row r="13099" spans="1:2" x14ac:dyDescent="0.2">
      <c r="A13099">
        <v>1.39</v>
      </c>
      <c r="B13099">
        <f t="shared" si="204"/>
        <v>0.48652735708483807</v>
      </c>
    </row>
    <row r="13100" spans="1:2" x14ac:dyDescent="0.2">
      <c r="A13100">
        <v>1.34</v>
      </c>
      <c r="B13100">
        <f t="shared" si="204"/>
        <v>0.48652708960981655</v>
      </c>
    </row>
    <row r="13101" spans="1:2" x14ac:dyDescent="0.2">
      <c r="A13101">
        <v>0.82</v>
      </c>
      <c r="B13101">
        <f t="shared" si="204"/>
        <v>0.48652430786995204</v>
      </c>
    </row>
    <row r="13102" spans="1:2" x14ac:dyDescent="0.2">
      <c r="A13102">
        <v>197.06</v>
      </c>
      <c r="B13102">
        <f t="shared" si="204"/>
        <v>0.4875741390544594</v>
      </c>
    </row>
    <row r="13103" spans="1:2" x14ac:dyDescent="0.2">
      <c r="A13103">
        <v>50.41</v>
      </c>
      <c r="B13103">
        <f t="shared" si="204"/>
        <v>0.48678959249279374</v>
      </c>
    </row>
    <row r="13104" spans="1:2" x14ac:dyDescent="0.2">
      <c r="A13104">
        <v>54.15</v>
      </c>
      <c r="B13104">
        <f t="shared" si="204"/>
        <v>0.48680960008138663</v>
      </c>
    </row>
    <row r="13105" spans="1:2" x14ac:dyDescent="0.2">
      <c r="A13105">
        <v>2.92</v>
      </c>
      <c r="B13105">
        <f t="shared" si="204"/>
        <v>0.48653554182342629</v>
      </c>
    </row>
    <row r="13106" spans="1:2" x14ac:dyDescent="0.2">
      <c r="A13106">
        <v>20.21</v>
      </c>
      <c r="B13106">
        <f t="shared" si="204"/>
        <v>0.48662803511234809</v>
      </c>
    </row>
    <row r="13107" spans="1:2" x14ac:dyDescent="0.2">
      <c r="A13107">
        <v>2.5099999999999998</v>
      </c>
      <c r="B13107">
        <f t="shared" si="204"/>
        <v>0.48653334852690833</v>
      </c>
    </row>
    <row r="13108" spans="1:2" x14ac:dyDescent="0.2">
      <c r="A13108">
        <v>1.86</v>
      </c>
      <c r="B13108">
        <f t="shared" si="204"/>
        <v>0.4865298713503366</v>
      </c>
    </row>
    <row r="13109" spans="1:2" x14ac:dyDescent="0.2">
      <c r="A13109">
        <v>5.84</v>
      </c>
      <c r="B13109">
        <f t="shared" si="204"/>
        <v>0.48655116238601281</v>
      </c>
    </row>
    <row r="13110" spans="1:2" x14ac:dyDescent="0.2">
      <c r="A13110">
        <v>1.59</v>
      </c>
      <c r="B13110">
        <f t="shared" si="204"/>
        <v>0.48652842698498472</v>
      </c>
    </row>
    <row r="13111" spans="1:2" x14ac:dyDescent="0.2">
      <c r="A13111">
        <v>1.4</v>
      </c>
      <c r="B13111">
        <f t="shared" si="204"/>
        <v>0.48652741057984311</v>
      </c>
    </row>
    <row r="13112" spans="1:2" x14ac:dyDescent="0.2">
      <c r="A13112">
        <v>1.56</v>
      </c>
      <c r="B13112">
        <f t="shared" si="204"/>
        <v>0.48652826649995656</v>
      </c>
    </row>
    <row r="13113" spans="1:2" x14ac:dyDescent="0.2">
      <c r="A13113">
        <v>0.76</v>
      </c>
      <c r="B13113">
        <f t="shared" si="204"/>
        <v>0.48652398690000986</v>
      </c>
    </row>
    <row r="13114" spans="1:2" x14ac:dyDescent="0.2">
      <c r="A13114">
        <v>0.77</v>
      </c>
      <c r="B13114">
        <f t="shared" si="204"/>
        <v>0.48652404039499958</v>
      </c>
    </row>
    <row r="13115" spans="1:2" x14ac:dyDescent="0.2">
      <c r="A13115">
        <v>0.76</v>
      </c>
      <c r="B13115">
        <f t="shared" si="204"/>
        <v>0.48652398690000986</v>
      </c>
    </row>
    <row r="13116" spans="1:2" x14ac:dyDescent="0.2">
      <c r="A13116">
        <v>1.1000000000000001</v>
      </c>
      <c r="B13116">
        <f t="shared" si="204"/>
        <v>0.48652580572979759</v>
      </c>
    </row>
    <row r="13117" spans="1:2" x14ac:dyDescent="0.2">
      <c r="A13117">
        <v>1.88</v>
      </c>
      <c r="B13117">
        <f t="shared" si="204"/>
        <v>0.48652997834036971</v>
      </c>
    </row>
    <row r="13118" spans="1:2" x14ac:dyDescent="0.2">
      <c r="A13118">
        <v>2.13</v>
      </c>
      <c r="B13118">
        <f t="shared" si="204"/>
        <v>0.48653131571586511</v>
      </c>
    </row>
    <row r="13119" spans="1:2" x14ac:dyDescent="0.2">
      <c r="A13119">
        <v>1.53</v>
      </c>
      <c r="B13119">
        <f t="shared" si="204"/>
        <v>0.48652810601493057</v>
      </c>
    </row>
    <row r="13120" spans="1:2" x14ac:dyDescent="0.2">
      <c r="A13120">
        <v>1.41</v>
      </c>
      <c r="B13120">
        <f t="shared" si="204"/>
        <v>0.48652746407484837</v>
      </c>
    </row>
    <row r="13121" spans="1:2" x14ac:dyDescent="0.2">
      <c r="A13121">
        <v>0.96</v>
      </c>
      <c r="B13121">
        <f t="shared" si="204"/>
        <v>0.48652505679985103</v>
      </c>
    </row>
    <row r="13122" spans="1:2" x14ac:dyDescent="0.2">
      <c r="A13122">
        <v>0.76</v>
      </c>
      <c r="B13122">
        <f t="shared" si="204"/>
        <v>0.48652398690000986</v>
      </c>
    </row>
    <row r="13123" spans="1:2" x14ac:dyDescent="0.2">
      <c r="A13123">
        <v>0.51</v>
      </c>
      <c r="B13123">
        <f t="shared" ref="B13123:B13186" si="205">NORMDIST($A13123,$E$1, $E$3, TRUE)</f>
        <v>0.48652264952534474</v>
      </c>
    </row>
    <row r="13124" spans="1:2" x14ac:dyDescent="0.2">
      <c r="A13124">
        <v>1.28</v>
      </c>
      <c r="B13124">
        <f t="shared" si="205"/>
        <v>0.48652676863979871</v>
      </c>
    </row>
    <row r="13125" spans="1:2" x14ac:dyDescent="0.2">
      <c r="A13125">
        <v>6.87</v>
      </c>
      <c r="B13125">
        <f t="shared" si="205"/>
        <v>0.48655667238390415</v>
      </c>
    </row>
    <row r="13126" spans="1:2" x14ac:dyDescent="0.2">
      <c r="A13126">
        <v>6.45</v>
      </c>
      <c r="B13126">
        <f t="shared" si="205"/>
        <v>0.48655442558833756</v>
      </c>
    </row>
    <row r="13127" spans="1:2" x14ac:dyDescent="0.2">
      <c r="A13127">
        <v>6.49</v>
      </c>
      <c r="B13127">
        <f t="shared" si="205"/>
        <v>0.48655463956884931</v>
      </c>
    </row>
    <row r="13128" spans="1:2" x14ac:dyDescent="0.2">
      <c r="A13128">
        <v>2.16</v>
      </c>
      <c r="B13128">
        <f t="shared" si="205"/>
        <v>0.48653147620093479</v>
      </c>
    </row>
    <row r="13129" spans="1:2" x14ac:dyDescent="0.2">
      <c r="A13129">
        <v>1.41</v>
      </c>
      <c r="B13129">
        <f t="shared" si="205"/>
        <v>0.48652746407484837</v>
      </c>
    </row>
    <row r="13130" spans="1:2" x14ac:dyDescent="0.2">
      <c r="A13130">
        <v>1.29</v>
      </c>
      <c r="B13130">
        <f t="shared" si="205"/>
        <v>0.48652682213480108</v>
      </c>
    </row>
    <row r="13131" spans="1:2" x14ac:dyDescent="0.2">
      <c r="A13131">
        <v>1.28</v>
      </c>
      <c r="B13131">
        <f t="shared" si="205"/>
        <v>0.48652676863979871</v>
      </c>
    </row>
    <row r="13132" spans="1:2" x14ac:dyDescent="0.2">
      <c r="A13132">
        <v>1.19</v>
      </c>
      <c r="B13132">
        <f t="shared" si="205"/>
        <v>0.48652628718478835</v>
      </c>
    </row>
    <row r="13133" spans="1:2" x14ac:dyDescent="0.2">
      <c r="A13133">
        <v>0.83</v>
      </c>
      <c r="B13133">
        <f t="shared" si="205"/>
        <v>0.48652436136494326</v>
      </c>
    </row>
    <row r="13134" spans="1:2" x14ac:dyDescent="0.2">
      <c r="A13134">
        <v>0.76</v>
      </c>
      <c r="B13134">
        <f t="shared" si="205"/>
        <v>0.48652398690000986</v>
      </c>
    </row>
    <row r="13135" spans="1:2" x14ac:dyDescent="0.2">
      <c r="A13135">
        <v>0.82</v>
      </c>
      <c r="B13135">
        <f t="shared" si="205"/>
        <v>0.48652430786995204</v>
      </c>
    </row>
    <row r="13136" spans="1:2" x14ac:dyDescent="0.2">
      <c r="A13136">
        <v>2.46</v>
      </c>
      <c r="B13136">
        <f t="shared" si="205"/>
        <v>0.48653308105175108</v>
      </c>
    </row>
    <row r="13137" spans="1:2" x14ac:dyDescent="0.2">
      <c r="A13137">
        <v>7.08</v>
      </c>
      <c r="B13137">
        <f t="shared" si="205"/>
        <v>0.48655779578184749</v>
      </c>
    </row>
    <row r="13138" spans="1:2" x14ac:dyDescent="0.2">
      <c r="A13138">
        <v>5.07</v>
      </c>
      <c r="B13138">
        <f t="shared" si="205"/>
        <v>0.48654704326305259</v>
      </c>
    </row>
    <row r="13139" spans="1:2" x14ac:dyDescent="0.2">
      <c r="A13139">
        <v>2.19</v>
      </c>
      <c r="B13139">
        <f t="shared" si="205"/>
        <v>0.48653163668600657</v>
      </c>
    </row>
    <row r="13140" spans="1:2" x14ac:dyDescent="0.2">
      <c r="A13140">
        <v>1.27</v>
      </c>
      <c r="B13140">
        <f t="shared" si="205"/>
        <v>0.48652671514479656</v>
      </c>
    </row>
    <row r="13141" spans="1:2" x14ac:dyDescent="0.2">
      <c r="A13141">
        <v>1.74</v>
      </c>
      <c r="B13141">
        <f t="shared" si="205"/>
        <v>0.48652922941015841</v>
      </c>
    </row>
    <row r="13142" spans="1:2" x14ac:dyDescent="0.2">
      <c r="A13142">
        <v>0.76</v>
      </c>
      <c r="B13142">
        <f t="shared" si="205"/>
        <v>0.48652398690000986</v>
      </c>
    </row>
    <row r="13143" spans="1:2" x14ac:dyDescent="0.2">
      <c r="A13143">
        <v>1.46</v>
      </c>
      <c r="B13143">
        <f t="shared" si="205"/>
        <v>0.48652773154987838</v>
      </c>
    </row>
    <row r="13144" spans="1:2" x14ac:dyDescent="0.2">
      <c r="A13144">
        <v>2.16</v>
      </c>
      <c r="B13144">
        <f t="shared" si="205"/>
        <v>0.48653147620093479</v>
      </c>
    </row>
    <row r="13145" spans="1:2" x14ac:dyDescent="0.2">
      <c r="A13145">
        <v>2.96</v>
      </c>
      <c r="B13145">
        <f t="shared" si="205"/>
        <v>0.4865357558035962</v>
      </c>
    </row>
    <row r="13146" spans="1:2" x14ac:dyDescent="0.2">
      <c r="A13146">
        <v>2.8</v>
      </c>
      <c r="B13146">
        <f t="shared" si="205"/>
        <v>0.48653489988293985</v>
      </c>
    </row>
    <row r="13147" spans="1:2" x14ac:dyDescent="0.2">
      <c r="A13147">
        <v>2.5</v>
      </c>
      <c r="B13147">
        <f t="shared" si="205"/>
        <v>0.48653329503187637</v>
      </c>
    </row>
    <row r="13148" spans="1:2" x14ac:dyDescent="0.2">
      <c r="A13148">
        <v>1.76</v>
      </c>
      <c r="B13148">
        <f t="shared" si="205"/>
        <v>0.4865293364001857</v>
      </c>
    </row>
    <row r="13149" spans="1:2" x14ac:dyDescent="0.2">
      <c r="A13149">
        <v>1.6</v>
      </c>
      <c r="B13149">
        <f t="shared" si="205"/>
        <v>0.48652848047999464</v>
      </c>
    </row>
    <row r="13150" spans="1:2" x14ac:dyDescent="0.2">
      <c r="A13150">
        <v>0.96</v>
      </c>
      <c r="B13150">
        <f t="shared" si="205"/>
        <v>0.48652505679985103</v>
      </c>
    </row>
    <row r="13151" spans="1:2" x14ac:dyDescent="0.2">
      <c r="A13151">
        <v>1.53</v>
      </c>
      <c r="B13151">
        <f t="shared" si="205"/>
        <v>0.48652810601493057</v>
      </c>
    </row>
    <row r="13152" spans="1:2" x14ac:dyDescent="0.2">
      <c r="A13152">
        <v>1.27</v>
      </c>
      <c r="B13152">
        <f t="shared" si="205"/>
        <v>0.48652671514479656</v>
      </c>
    </row>
    <row r="13153" spans="1:2" x14ac:dyDescent="0.2">
      <c r="A13153">
        <v>1.44</v>
      </c>
      <c r="B13153">
        <f t="shared" si="205"/>
        <v>0.48652762455986565</v>
      </c>
    </row>
    <row r="13154" spans="1:2" x14ac:dyDescent="0.2">
      <c r="A13154">
        <v>0.94</v>
      </c>
      <c r="B13154">
        <f t="shared" si="205"/>
        <v>0.48652494980986255</v>
      </c>
    </row>
    <row r="13155" spans="1:2" x14ac:dyDescent="0.2">
      <c r="A13155">
        <v>0.51</v>
      </c>
      <c r="B13155">
        <f t="shared" si="205"/>
        <v>0.48652264952534474</v>
      </c>
    </row>
    <row r="13156" spans="1:2" x14ac:dyDescent="0.2">
      <c r="A13156">
        <v>3.93</v>
      </c>
      <c r="B13156">
        <f t="shared" si="205"/>
        <v>0.48654094482390303</v>
      </c>
    </row>
    <row r="13157" spans="1:2" x14ac:dyDescent="0.2">
      <c r="A13157">
        <v>1.49</v>
      </c>
      <c r="B13157">
        <f t="shared" si="205"/>
        <v>0.48652789203489927</v>
      </c>
    </row>
    <row r="13158" spans="1:2" x14ac:dyDescent="0.2">
      <c r="A13158">
        <v>1.19</v>
      </c>
      <c r="B13158">
        <f t="shared" si="205"/>
        <v>0.48652628718478835</v>
      </c>
    </row>
    <row r="13159" spans="1:2" x14ac:dyDescent="0.2">
      <c r="A13159">
        <v>0.96</v>
      </c>
      <c r="B13159">
        <f t="shared" si="205"/>
        <v>0.48652505679985103</v>
      </c>
    </row>
    <row r="13160" spans="1:2" x14ac:dyDescent="0.2">
      <c r="A13160">
        <v>0.77</v>
      </c>
      <c r="B13160">
        <f t="shared" si="205"/>
        <v>0.48652404039499958</v>
      </c>
    </row>
    <row r="13161" spans="1:2" x14ac:dyDescent="0.2">
      <c r="A13161">
        <v>0.83</v>
      </c>
      <c r="B13161">
        <f t="shared" si="205"/>
        <v>0.48652436136494326</v>
      </c>
    </row>
    <row r="13162" spans="1:2" x14ac:dyDescent="0.2">
      <c r="A13162">
        <v>0.84</v>
      </c>
      <c r="B13162">
        <f t="shared" si="205"/>
        <v>0.4865244148599347</v>
      </c>
    </row>
    <row r="13163" spans="1:2" x14ac:dyDescent="0.2">
      <c r="A13163">
        <v>1.61</v>
      </c>
      <c r="B13163">
        <f t="shared" si="205"/>
        <v>0.48652853397500473</v>
      </c>
    </row>
    <row r="13164" spans="1:2" x14ac:dyDescent="0.2">
      <c r="A13164">
        <v>1.31</v>
      </c>
      <c r="B13164">
        <f t="shared" si="205"/>
        <v>0.48652692912480655</v>
      </c>
    </row>
    <row r="13165" spans="1:2" x14ac:dyDescent="0.2">
      <c r="A13165">
        <v>0.94</v>
      </c>
      <c r="B13165">
        <f t="shared" si="205"/>
        <v>0.48652494980986255</v>
      </c>
    </row>
    <row r="13166" spans="1:2" x14ac:dyDescent="0.2">
      <c r="A13166">
        <v>0.51</v>
      </c>
      <c r="B13166">
        <f t="shared" si="205"/>
        <v>0.48652264952534474</v>
      </c>
    </row>
    <row r="13167" spans="1:2" x14ac:dyDescent="0.2">
      <c r="A13167">
        <v>0.52</v>
      </c>
      <c r="B13167">
        <f t="shared" si="205"/>
        <v>0.48652270302032846</v>
      </c>
    </row>
    <row r="13168" spans="1:2" x14ac:dyDescent="0.2">
      <c r="A13168">
        <v>1.47</v>
      </c>
      <c r="B13168">
        <f t="shared" si="205"/>
        <v>0.48652778504488509</v>
      </c>
    </row>
    <row r="13169" spans="1:2" x14ac:dyDescent="0.2">
      <c r="A13169">
        <v>1.18</v>
      </c>
      <c r="B13169">
        <f t="shared" si="205"/>
        <v>0.48652623368978837</v>
      </c>
    </row>
    <row r="13170" spans="1:2" x14ac:dyDescent="0.2">
      <c r="A13170">
        <v>1.47</v>
      </c>
      <c r="B13170">
        <f t="shared" si="205"/>
        <v>0.48652778504488509</v>
      </c>
    </row>
    <row r="13171" spans="1:2" x14ac:dyDescent="0.2">
      <c r="A13171">
        <v>0.52</v>
      </c>
      <c r="B13171">
        <f t="shared" si="205"/>
        <v>0.48652270302032846</v>
      </c>
    </row>
    <row r="13172" spans="1:2" x14ac:dyDescent="0.2">
      <c r="A13172">
        <v>1.29</v>
      </c>
      <c r="B13172">
        <f t="shared" si="205"/>
        <v>0.48652682213480108</v>
      </c>
    </row>
    <row r="13173" spans="1:2" x14ac:dyDescent="0.2">
      <c r="A13173">
        <v>1.18</v>
      </c>
      <c r="B13173">
        <f t="shared" si="205"/>
        <v>0.48652623368978837</v>
      </c>
    </row>
    <row r="13174" spans="1:2" x14ac:dyDescent="0.2">
      <c r="A13174">
        <v>0.84</v>
      </c>
      <c r="B13174">
        <f t="shared" si="205"/>
        <v>0.4865244148599347</v>
      </c>
    </row>
    <row r="13175" spans="1:2" x14ac:dyDescent="0.2">
      <c r="A13175">
        <v>0.77</v>
      </c>
      <c r="B13175">
        <f t="shared" si="205"/>
        <v>0.48652404039499958</v>
      </c>
    </row>
    <row r="13176" spans="1:2" x14ac:dyDescent="0.2">
      <c r="A13176">
        <v>0.51</v>
      </c>
      <c r="B13176">
        <f t="shared" si="205"/>
        <v>0.48652264952534474</v>
      </c>
    </row>
    <row r="13177" spans="1:2" x14ac:dyDescent="0.2">
      <c r="A13177">
        <v>1.2</v>
      </c>
      <c r="B13177">
        <f t="shared" si="205"/>
        <v>0.4865263406797885</v>
      </c>
    </row>
    <row r="13178" spans="1:2" x14ac:dyDescent="0.2">
      <c r="A13178">
        <v>2.5099999999999998</v>
      </c>
      <c r="B13178">
        <f t="shared" si="205"/>
        <v>0.48653334852690833</v>
      </c>
    </row>
    <row r="13179" spans="1:2" x14ac:dyDescent="0.2">
      <c r="A13179">
        <v>2.4500000000000002</v>
      </c>
      <c r="B13179">
        <f t="shared" si="205"/>
        <v>0.48653302755672034</v>
      </c>
    </row>
    <row r="13180" spans="1:2" x14ac:dyDescent="0.2">
      <c r="A13180">
        <v>0.83</v>
      </c>
      <c r="B13180">
        <f t="shared" si="205"/>
        <v>0.48652436136494326</v>
      </c>
    </row>
    <row r="13181" spans="1:2" x14ac:dyDescent="0.2">
      <c r="A13181">
        <v>1.76</v>
      </c>
      <c r="B13181">
        <f t="shared" si="205"/>
        <v>0.4865293364001857</v>
      </c>
    </row>
    <row r="13182" spans="1:2" x14ac:dyDescent="0.2">
      <c r="A13182">
        <v>0.95</v>
      </c>
      <c r="B13182">
        <f t="shared" si="205"/>
        <v>0.48652500330485671</v>
      </c>
    </row>
    <row r="13183" spans="1:2" x14ac:dyDescent="0.2">
      <c r="A13183">
        <v>1.59</v>
      </c>
      <c r="B13183">
        <f t="shared" si="205"/>
        <v>0.48652842698498472</v>
      </c>
    </row>
    <row r="13184" spans="1:2" x14ac:dyDescent="0.2">
      <c r="A13184">
        <v>1.47</v>
      </c>
      <c r="B13184">
        <f t="shared" si="205"/>
        <v>0.48652778504488509</v>
      </c>
    </row>
    <row r="13185" spans="1:2" x14ac:dyDescent="0.2">
      <c r="A13185">
        <v>1.33</v>
      </c>
      <c r="B13185">
        <f t="shared" si="205"/>
        <v>0.48652703611481296</v>
      </c>
    </row>
    <row r="13186" spans="1:2" x14ac:dyDescent="0.2">
      <c r="A13186">
        <v>0.84</v>
      </c>
      <c r="B13186">
        <f t="shared" si="205"/>
        <v>0.4865244148599347</v>
      </c>
    </row>
    <row r="13187" spans="1:2" x14ac:dyDescent="0.2">
      <c r="A13187">
        <v>0.51</v>
      </c>
      <c r="B13187">
        <f t="shared" ref="B13187:B13250" si="206">NORMDIST($A13187,$E$1, $E$3, TRUE)</f>
        <v>0.48652264952534474</v>
      </c>
    </row>
    <row r="13188" spans="1:2" x14ac:dyDescent="0.2">
      <c r="A13188">
        <v>15.55</v>
      </c>
      <c r="B13188">
        <f t="shared" si="206"/>
        <v>0.48660310625438058</v>
      </c>
    </row>
    <row r="13189" spans="1:2" x14ac:dyDescent="0.2">
      <c r="A13189">
        <v>4.96</v>
      </c>
      <c r="B13189">
        <f t="shared" si="206"/>
        <v>0.48654645481703263</v>
      </c>
    </row>
    <row r="13190" spans="1:2" x14ac:dyDescent="0.2">
      <c r="A13190">
        <v>2.5299999999999998</v>
      </c>
      <c r="B13190">
        <f t="shared" si="206"/>
        <v>0.48653345551697291</v>
      </c>
    </row>
    <row r="13191" spans="1:2" x14ac:dyDescent="0.2">
      <c r="A13191">
        <v>1.17</v>
      </c>
      <c r="B13191">
        <f t="shared" si="206"/>
        <v>0.48652618019478872</v>
      </c>
    </row>
    <row r="13192" spans="1:2" x14ac:dyDescent="0.2">
      <c r="A13192">
        <v>1.54</v>
      </c>
      <c r="B13192">
        <f t="shared" si="206"/>
        <v>0.486528159509939</v>
      </c>
    </row>
    <row r="13193" spans="1:2" x14ac:dyDescent="0.2">
      <c r="A13193">
        <v>5.27</v>
      </c>
      <c r="B13193">
        <f t="shared" si="206"/>
        <v>0.4865481131649822</v>
      </c>
    </row>
    <row r="13194" spans="1:2" x14ac:dyDescent="0.2">
      <c r="A13194">
        <v>1.83</v>
      </c>
      <c r="B13194">
        <f t="shared" si="206"/>
        <v>0.48652971086528879</v>
      </c>
    </row>
    <row r="13195" spans="1:2" x14ac:dyDescent="0.2">
      <c r="A13195">
        <v>1.45</v>
      </c>
      <c r="B13195">
        <f t="shared" si="206"/>
        <v>0.48652767805487185</v>
      </c>
    </row>
    <row r="13196" spans="1:2" x14ac:dyDescent="0.2">
      <c r="A13196">
        <v>425</v>
      </c>
      <c r="B13196">
        <f t="shared" si="206"/>
        <v>0.48879366431632343</v>
      </c>
    </row>
    <row r="13197" spans="1:2" x14ac:dyDescent="0.2">
      <c r="A13197">
        <v>155.69999999999899</v>
      </c>
      <c r="B13197">
        <f t="shared" si="206"/>
        <v>0.48735286677993916</v>
      </c>
    </row>
    <row r="13198" spans="1:2" x14ac:dyDescent="0.2">
      <c r="A13198">
        <v>65.489999999999895</v>
      </c>
      <c r="B13198">
        <f t="shared" si="206"/>
        <v>0.48687026500461966</v>
      </c>
    </row>
    <row r="13199" spans="1:2" x14ac:dyDescent="0.2">
      <c r="A13199">
        <v>12.81</v>
      </c>
      <c r="B13199">
        <f t="shared" si="206"/>
        <v>0.48658844853829231</v>
      </c>
    </row>
    <row r="13200" spans="1:2" x14ac:dyDescent="0.2">
      <c r="A13200">
        <v>3.95</v>
      </c>
      <c r="B13200">
        <f t="shared" si="206"/>
        <v>0.4865410518140364</v>
      </c>
    </row>
    <row r="13201" spans="1:2" x14ac:dyDescent="0.2">
      <c r="A13201">
        <v>76.41</v>
      </c>
      <c r="B13201">
        <f t="shared" si="206"/>
        <v>0.48692868336601702</v>
      </c>
    </row>
    <row r="13202" spans="1:2" x14ac:dyDescent="0.2">
      <c r="A13202">
        <v>1.84</v>
      </c>
      <c r="B13202">
        <f t="shared" si="206"/>
        <v>0.48652976436030448</v>
      </c>
    </row>
    <row r="13203" spans="1:2" x14ac:dyDescent="0.2">
      <c r="A13203">
        <v>3.82</v>
      </c>
      <c r="B13203">
        <f t="shared" si="206"/>
        <v>0.48654035637818666</v>
      </c>
    </row>
    <row r="13204" spans="1:2" x14ac:dyDescent="0.2">
      <c r="A13204">
        <v>2.82</v>
      </c>
      <c r="B13204">
        <f t="shared" si="206"/>
        <v>0.48653500687301848</v>
      </c>
    </row>
    <row r="13205" spans="1:2" x14ac:dyDescent="0.2">
      <c r="A13205">
        <v>2.84</v>
      </c>
      <c r="B13205">
        <f t="shared" si="206"/>
        <v>0.48653511386309811</v>
      </c>
    </row>
    <row r="13206" spans="1:2" x14ac:dyDescent="0.2">
      <c r="A13206">
        <v>2.92</v>
      </c>
      <c r="B13206">
        <f t="shared" si="206"/>
        <v>0.48653554182342629</v>
      </c>
    </row>
    <row r="13207" spans="1:2" x14ac:dyDescent="0.2">
      <c r="A13207">
        <v>2.2000000000000002</v>
      </c>
      <c r="B13207">
        <f t="shared" si="206"/>
        <v>0.48653169018103098</v>
      </c>
    </row>
    <row r="13208" spans="1:2" x14ac:dyDescent="0.2">
      <c r="A13208">
        <v>0.77</v>
      </c>
      <c r="B13208">
        <f t="shared" si="206"/>
        <v>0.48652404039499958</v>
      </c>
    </row>
    <row r="13209" spans="1:2" x14ac:dyDescent="0.2">
      <c r="A13209">
        <v>0.51</v>
      </c>
      <c r="B13209">
        <f t="shared" si="206"/>
        <v>0.48652264952534474</v>
      </c>
    </row>
    <row r="13210" spans="1:2" x14ac:dyDescent="0.2">
      <c r="A13210">
        <v>15.43</v>
      </c>
      <c r="B13210">
        <f t="shared" si="206"/>
        <v>0.48660246431023113</v>
      </c>
    </row>
    <row r="13211" spans="1:2" x14ac:dyDescent="0.2">
      <c r="A13211">
        <v>0.78</v>
      </c>
      <c r="B13211">
        <f t="shared" si="206"/>
        <v>0.48652409388998963</v>
      </c>
    </row>
    <row r="13212" spans="1:2" x14ac:dyDescent="0.2">
      <c r="A13212">
        <v>3.36</v>
      </c>
      <c r="B13212">
        <f t="shared" si="206"/>
        <v>0.48653789560550842</v>
      </c>
    </row>
    <row r="13213" spans="1:2" x14ac:dyDescent="0.2">
      <c r="A13213">
        <v>13.34</v>
      </c>
      <c r="B13213">
        <f t="shared" si="206"/>
        <v>0.48659128378853161</v>
      </c>
    </row>
    <row r="13214" spans="1:2" x14ac:dyDescent="0.2">
      <c r="A13214">
        <v>1.74</v>
      </c>
      <c r="B13214">
        <f t="shared" si="206"/>
        <v>0.48652922941015841</v>
      </c>
    </row>
    <row r="13215" spans="1:2" x14ac:dyDescent="0.2">
      <c r="A13215">
        <v>3.01</v>
      </c>
      <c r="B13215">
        <f t="shared" si="206"/>
        <v>0.48653602327881407</v>
      </c>
    </row>
    <row r="13216" spans="1:2" x14ac:dyDescent="0.2">
      <c r="A13216">
        <v>222</v>
      </c>
      <c r="B13216">
        <f t="shared" si="206"/>
        <v>0.48770756766106171</v>
      </c>
    </row>
    <row r="13217" spans="1:2" x14ac:dyDescent="0.2">
      <c r="A13217">
        <v>197.71</v>
      </c>
      <c r="B13217">
        <f t="shared" si="206"/>
        <v>0.48757761652661902</v>
      </c>
    </row>
    <row r="13218" spans="1:2" x14ac:dyDescent="0.2">
      <c r="A13218">
        <v>60.88</v>
      </c>
      <c r="B13218">
        <f t="shared" si="206"/>
        <v>0.48684560312519926</v>
      </c>
    </row>
    <row r="13219" spans="1:2" x14ac:dyDescent="0.2">
      <c r="A13219">
        <v>50.74</v>
      </c>
      <c r="B13219">
        <f t="shared" si="206"/>
        <v>0.48679135786692102</v>
      </c>
    </row>
    <row r="13220" spans="1:2" x14ac:dyDescent="0.2">
      <c r="A13220">
        <v>11.48</v>
      </c>
      <c r="B13220">
        <f t="shared" si="206"/>
        <v>0.48658133366803547</v>
      </c>
    </row>
    <row r="13221" spans="1:2" x14ac:dyDescent="0.2">
      <c r="A13221">
        <v>8.23</v>
      </c>
      <c r="B13221">
        <f t="shared" si="206"/>
        <v>0.486563947724857</v>
      </c>
    </row>
    <row r="13222" spans="1:2" x14ac:dyDescent="0.2">
      <c r="A13222">
        <v>6.32</v>
      </c>
      <c r="B13222">
        <f t="shared" si="206"/>
        <v>0.48655373015170106</v>
      </c>
    </row>
    <row r="13223" spans="1:2" x14ac:dyDescent="0.2">
      <c r="A13223">
        <v>4.1399999999999997</v>
      </c>
      <c r="B13223">
        <f t="shared" si="206"/>
        <v>0.48654206822035201</v>
      </c>
    </row>
    <row r="13224" spans="1:2" x14ac:dyDescent="0.2">
      <c r="A13224">
        <v>3.39</v>
      </c>
      <c r="B13224">
        <f t="shared" si="206"/>
        <v>0.48653805609066747</v>
      </c>
    </row>
    <row r="13225" spans="1:2" x14ac:dyDescent="0.2">
      <c r="A13225">
        <v>1.78</v>
      </c>
      <c r="B13225">
        <f t="shared" si="206"/>
        <v>0.48652944339021392</v>
      </c>
    </row>
    <row r="13226" spans="1:2" x14ac:dyDescent="0.2">
      <c r="A13226">
        <v>3.42</v>
      </c>
      <c r="B13226">
        <f t="shared" si="206"/>
        <v>0.48653821657582869</v>
      </c>
    </row>
    <row r="13227" spans="1:2" x14ac:dyDescent="0.2">
      <c r="A13227">
        <v>3.33</v>
      </c>
      <c r="B13227">
        <f t="shared" si="206"/>
        <v>0.48653773512035159</v>
      </c>
    </row>
    <row r="13228" spans="1:2" x14ac:dyDescent="0.2">
      <c r="A13228">
        <v>1.19</v>
      </c>
      <c r="B13228">
        <f t="shared" si="206"/>
        <v>0.48652628718478835</v>
      </c>
    </row>
    <row r="13229" spans="1:2" x14ac:dyDescent="0.2">
      <c r="A13229">
        <v>1.53</v>
      </c>
      <c r="B13229">
        <f t="shared" si="206"/>
        <v>0.48652810601493057</v>
      </c>
    </row>
    <row r="13230" spans="1:2" x14ac:dyDescent="0.2">
      <c r="A13230">
        <v>873</v>
      </c>
      <c r="B13230">
        <f t="shared" si="206"/>
        <v>0.49119084990669981</v>
      </c>
    </row>
    <row r="13231" spans="1:2" x14ac:dyDescent="0.2">
      <c r="A13231">
        <v>1.31</v>
      </c>
      <c r="B13231">
        <f t="shared" si="206"/>
        <v>0.48652692912480655</v>
      </c>
    </row>
    <row r="13232" spans="1:2" x14ac:dyDescent="0.2">
      <c r="A13232">
        <v>1.2</v>
      </c>
      <c r="B13232">
        <f t="shared" si="206"/>
        <v>0.4865263406797885</v>
      </c>
    </row>
    <row r="13233" spans="1:2" x14ac:dyDescent="0.2">
      <c r="A13233">
        <v>1.31</v>
      </c>
      <c r="B13233">
        <f t="shared" si="206"/>
        <v>0.48652692912480655</v>
      </c>
    </row>
    <row r="13234" spans="1:2" x14ac:dyDescent="0.2">
      <c r="A13234">
        <v>0.51</v>
      </c>
      <c r="B13234">
        <f t="shared" si="206"/>
        <v>0.48652264952534474</v>
      </c>
    </row>
    <row r="13235" spans="1:2" x14ac:dyDescent="0.2">
      <c r="A13235">
        <v>0.52</v>
      </c>
      <c r="B13235">
        <f t="shared" si="206"/>
        <v>0.48652270302032846</v>
      </c>
    </row>
    <row r="13236" spans="1:2" x14ac:dyDescent="0.2">
      <c r="A13236">
        <v>0.52</v>
      </c>
      <c r="B13236">
        <f t="shared" si="206"/>
        <v>0.48652270302032846</v>
      </c>
    </row>
    <row r="13237" spans="1:2" x14ac:dyDescent="0.2">
      <c r="A13237">
        <v>0.52</v>
      </c>
      <c r="B13237">
        <f t="shared" si="206"/>
        <v>0.48652270302032846</v>
      </c>
    </row>
    <row r="13238" spans="1:2" x14ac:dyDescent="0.2">
      <c r="A13238">
        <v>0.52</v>
      </c>
      <c r="B13238">
        <f t="shared" si="206"/>
        <v>0.48652270302032846</v>
      </c>
    </row>
    <row r="13239" spans="1:2" x14ac:dyDescent="0.2">
      <c r="A13239">
        <v>2.78</v>
      </c>
      <c r="B13239">
        <f t="shared" si="206"/>
        <v>0.48653479289286217</v>
      </c>
    </row>
    <row r="13240" spans="1:2" x14ac:dyDescent="0.2">
      <c r="A13240">
        <v>5.2</v>
      </c>
      <c r="B13240">
        <f t="shared" si="206"/>
        <v>0.48654773869929585</v>
      </c>
    </row>
    <row r="13241" spans="1:2" x14ac:dyDescent="0.2">
      <c r="A13241">
        <v>5.19</v>
      </c>
      <c r="B13241">
        <f t="shared" si="206"/>
        <v>0.48654768520419878</v>
      </c>
    </row>
    <row r="13242" spans="1:2" x14ac:dyDescent="0.2">
      <c r="A13242">
        <v>2.14</v>
      </c>
      <c r="B13242">
        <f t="shared" si="206"/>
        <v>0.48653136921088808</v>
      </c>
    </row>
    <row r="13243" spans="1:2" x14ac:dyDescent="0.2">
      <c r="A13243">
        <v>1.33</v>
      </c>
      <c r="B13243">
        <f t="shared" si="206"/>
        <v>0.48652703611481296</v>
      </c>
    </row>
    <row r="13244" spans="1:2" x14ac:dyDescent="0.2">
      <c r="A13244">
        <v>2.9</v>
      </c>
      <c r="B13244">
        <f t="shared" si="206"/>
        <v>0.48653543483334283</v>
      </c>
    </row>
    <row r="13245" spans="1:2" x14ac:dyDescent="0.2">
      <c r="A13245">
        <v>2.14</v>
      </c>
      <c r="B13245">
        <f t="shared" si="206"/>
        <v>0.48653136921088808</v>
      </c>
    </row>
    <row r="13246" spans="1:2" x14ac:dyDescent="0.2">
      <c r="A13246">
        <v>1.28</v>
      </c>
      <c r="B13246">
        <f t="shared" si="206"/>
        <v>0.48652676863979871</v>
      </c>
    </row>
    <row r="13247" spans="1:2" x14ac:dyDescent="0.2">
      <c r="A13247">
        <v>1.55</v>
      </c>
      <c r="B13247">
        <f t="shared" si="206"/>
        <v>0.48652821300494764</v>
      </c>
    </row>
    <row r="13248" spans="1:2" x14ac:dyDescent="0.2">
      <c r="A13248">
        <v>2.59</v>
      </c>
      <c r="B13248">
        <f t="shared" si="206"/>
        <v>0.48653377648717255</v>
      </c>
    </row>
    <row r="13249" spans="1:2" x14ac:dyDescent="0.2">
      <c r="A13249">
        <v>1.41</v>
      </c>
      <c r="B13249">
        <f t="shared" si="206"/>
        <v>0.48652746407484837</v>
      </c>
    </row>
    <row r="13250" spans="1:2" x14ac:dyDescent="0.2">
      <c r="A13250">
        <v>2.92</v>
      </c>
      <c r="B13250">
        <f t="shared" si="206"/>
        <v>0.48653554182342629</v>
      </c>
    </row>
    <row r="13251" spans="1:2" x14ac:dyDescent="0.2">
      <c r="A13251">
        <v>1.39</v>
      </c>
      <c r="B13251">
        <f t="shared" ref="B13251:B13314" si="207">NORMDIST($A13251,$E$1, $E$3, TRUE)</f>
        <v>0.48652735708483807</v>
      </c>
    </row>
    <row r="13252" spans="1:2" x14ac:dyDescent="0.2">
      <c r="A13252">
        <v>1.4</v>
      </c>
      <c r="B13252">
        <f t="shared" si="207"/>
        <v>0.48652741057984311</v>
      </c>
    </row>
    <row r="13253" spans="1:2" x14ac:dyDescent="0.2">
      <c r="A13253">
        <v>1.53</v>
      </c>
      <c r="B13253">
        <f t="shared" si="207"/>
        <v>0.48652810601493057</v>
      </c>
    </row>
    <row r="13254" spans="1:2" x14ac:dyDescent="0.2">
      <c r="A13254">
        <v>1.55</v>
      </c>
      <c r="B13254">
        <f t="shared" si="207"/>
        <v>0.48652821300494764</v>
      </c>
    </row>
    <row r="13255" spans="1:2" x14ac:dyDescent="0.2">
      <c r="A13255">
        <v>1.45</v>
      </c>
      <c r="B13255">
        <f t="shared" si="207"/>
        <v>0.48652767805487185</v>
      </c>
    </row>
    <row r="13256" spans="1:2" x14ac:dyDescent="0.2">
      <c r="A13256">
        <v>1.81</v>
      </c>
      <c r="B13256">
        <f t="shared" si="207"/>
        <v>0.48652960387525812</v>
      </c>
    </row>
    <row r="13257" spans="1:2" x14ac:dyDescent="0.2">
      <c r="A13257">
        <v>2.6</v>
      </c>
      <c r="B13257">
        <f t="shared" si="207"/>
        <v>0.48653382998220662</v>
      </c>
    </row>
    <row r="13258" spans="1:2" x14ac:dyDescent="0.2">
      <c r="A13258">
        <v>2.19</v>
      </c>
      <c r="B13258">
        <f t="shared" si="207"/>
        <v>0.48653163668600657</v>
      </c>
    </row>
    <row r="13259" spans="1:2" x14ac:dyDescent="0.2">
      <c r="A13259">
        <v>2.2000000000000002</v>
      </c>
      <c r="B13259">
        <f t="shared" si="207"/>
        <v>0.48653169018103098</v>
      </c>
    </row>
    <row r="13260" spans="1:2" x14ac:dyDescent="0.2">
      <c r="A13260">
        <v>3.95</v>
      </c>
      <c r="B13260">
        <f t="shared" si="207"/>
        <v>0.4865410518140364</v>
      </c>
    </row>
    <row r="13261" spans="1:2" x14ac:dyDescent="0.2">
      <c r="A13261">
        <v>3.45</v>
      </c>
      <c r="B13261">
        <f t="shared" si="207"/>
        <v>0.48653837706099212</v>
      </c>
    </row>
    <row r="13262" spans="1:2" x14ac:dyDescent="0.2">
      <c r="A13262">
        <v>0.52</v>
      </c>
      <c r="B13262">
        <f t="shared" si="207"/>
        <v>0.48652270302032846</v>
      </c>
    </row>
    <row r="13263" spans="1:2" x14ac:dyDescent="0.2">
      <c r="A13263">
        <v>0.52</v>
      </c>
      <c r="B13263">
        <f t="shared" si="207"/>
        <v>0.48652270302032846</v>
      </c>
    </row>
    <row r="13264" spans="1:2" x14ac:dyDescent="0.2">
      <c r="A13264">
        <v>0.52</v>
      </c>
      <c r="B13264">
        <f t="shared" si="207"/>
        <v>0.48652270302032846</v>
      </c>
    </row>
    <row r="13265" spans="1:2" x14ac:dyDescent="0.2">
      <c r="A13265">
        <v>0.84</v>
      </c>
      <c r="B13265">
        <f t="shared" si="207"/>
        <v>0.4865244148599347</v>
      </c>
    </row>
    <row r="13266" spans="1:2" x14ac:dyDescent="0.2">
      <c r="A13266">
        <v>0.72</v>
      </c>
      <c r="B13266">
        <f t="shared" si="207"/>
        <v>0.48652377292005322</v>
      </c>
    </row>
    <row r="13267" spans="1:2" x14ac:dyDescent="0.2">
      <c r="A13267">
        <v>1.58</v>
      </c>
      <c r="B13267">
        <f t="shared" si="207"/>
        <v>0.48652837348997513</v>
      </c>
    </row>
    <row r="13268" spans="1:2" x14ac:dyDescent="0.2">
      <c r="A13268">
        <v>1.31</v>
      </c>
      <c r="B13268">
        <f t="shared" si="207"/>
        <v>0.48652692912480655</v>
      </c>
    </row>
    <row r="13269" spans="1:2" x14ac:dyDescent="0.2">
      <c r="A13269">
        <v>0.51</v>
      </c>
      <c r="B13269">
        <f t="shared" si="207"/>
        <v>0.48652264952534474</v>
      </c>
    </row>
    <row r="13270" spans="1:2" x14ac:dyDescent="0.2">
      <c r="A13270">
        <v>0.51</v>
      </c>
      <c r="B13270">
        <f t="shared" si="207"/>
        <v>0.48652264952534474</v>
      </c>
    </row>
    <row r="13271" spans="1:2" x14ac:dyDescent="0.2">
      <c r="A13271">
        <v>0.26</v>
      </c>
      <c r="B13271">
        <f t="shared" si="207"/>
        <v>0.48652131215083122</v>
      </c>
    </row>
    <row r="13272" spans="1:2" x14ac:dyDescent="0.2">
      <c r="A13272">
        <v>0.51</v>
      </c>
      <c r="B13272">
        <f t="shared" si="207"/>
        <v>0.48652264952534474</v>
      </c>
    </row>
    <row r="13273" spans="1:2" x14ac:dyDescent="0.2">
      <c r="A13273">
        <v>0.52</v>
      </c>
      <c r="B13273">
        <f t="shared" si="207"/>
        <v>0.48652270302032846</v>
      </c>
    </row>
    <row r="13274" spans="1:2" x14ac:dyDescent="0.2">
      <c r="A13274">
        <v>0.23</v>
      </c>
      <c r="B13274">
        <f t="shared" si="207"/>
        <v>0.48652115166589976</v>
      </c>
    </row>
    <row r="13275" spans="1:2" x14ac:dyDescent="0.2">
      <c r="A13275">
        <v>0.4</v>
      </c>
      <c r="B13275">
        <f t="shared" si="207"/>
        <v>0.48652206108054014</v>
      </c>
    </row>
    <row r="13276" spans="1:2" x14ac:dyDescent="0.2">
      <c r="A13276">
        <v>0.24</v>
      </c>
      <c r="B13276">
        <f t="shared" si="207"/>
        <v>0.48652120516087666</v>
      </c>
    </row>
    <row r="13277" spans="1:2" x14ac:dyDescent="0.2">
      <c r="A13277">
        <v>0.17</v>
      </c>
      <c r="B13277">
        <f t="shared" si="207"/>
        <v>0.48652083069604346</v>
      </c>
    </row>
    <row r="13278" spans="1:2" x14ac:dyDescent="0.2">
      <c r="A13278">
        <v>0.51</v>
      </c>
      <c r="B13278">
        <f t="shared" si="207"/>
        <v>0.48652264952534474</v>
      </c>
    </row>
    <row r="13279" spans="1:2" x14ac:dyDescent="0.2">
      <c r="A13279">
        <v>0.35</v>
      </c>
      <c r="B13279">
        <f t="shared" si="207"/>
        <v>0.48652179360563863</v>
      </c>
    </row>
    <row r="13280" spans="1:2" x14ac:dyDescent="0.2">
      <c r="A13280">
        <v>0.25</v>
      </c>
      <c r="B13280">
        <f t="shared" si="207"/>
        <v>0.48652125865585383</v>
      </c>
    </row>
    <row r="13281" spans="1:2" x14ac:dyDescent="0.2">
      <c r="A13281">
        <v>1.38</v>
      </c>
      <c r="B13281">
        <f t="shared" si="207"/>
        <v>0.48652730358983326</v>
      </c>
    </row>
    <row r="13282" spans="1:2" x14ac:dyDescent="0.2">
      <c r="A13282">
        <v>396.4</v>
      </c>
      <c r="B13282">
        <f t="shared" si="207"/>
        <v>0.48864064252833717</v>
      </c>
    </row>
    <row r="13283" spans="1:2" x14ac:dyDescent="0.2">
      <c r="A13283">
        <v>221.5</v>
      </c>
      <c r="B13283">
        <f t="shared" si="207"/>
        <v>0.48770489265538286</v>
      </c>
    </row>
    <row r="13284" spans="1:2" x14ac:dyDescent="0.2">
      <c r="A13284">
        <v>30.8</v>
      </c>
      <c r="B13284">
        <f t="shared" si="207"/>
        <v>0.48668468693865563</v>
      </c>
    </row>
    <row r="13285" spans="1:2" x14ac:dyDescent="0.2">
      <c r="A13285">
        <v>698.93</v>
      </c>
      <c r="B13285">
        <f t="shared" si="207"/>
        <v>0.49025938302596578</v>
      </c>
    </row>
    <row r="13286" spans="1:2" x14ac:dyDescent="0.2">
      <c r="A13286">
        <v>365.85</v>
      </c>
      <c r="B13286">
        <f t="shared" si="207"/>
        <v>0.48847718928422057</v>
      </c>
    </row>
    <row r="13287" spans="1:2" x14ac:dyDescent="0.2">
      <c r="A13287">
        <v>141.85</v>
      </c>
      <c r="B13287">
        <f t="shared" si="207"/>
        <v>0.48727877139423093</v>
      </c>
    </row>
    <row r="13288" spans="1:2" x14ac:dyDescent="0.2">
      <c r="A13288">
        <v>266.37</v>
      </c>
      <c r="B13288">
        <f t="shared" si="207"/>
        <v>0.48794494985299597</v>
      </c>
    </row>
    <row r="13289" spans="1:2" x14ac:dyDescent="0.2">
      <c r="A13289">
        <v>156.38</v>
      </c>
      <c r="B13289">
        <f t="shared" si="207"/>
        <v>0.48735650468739689</v>
      </c>
    </row>
    <row r="13290" spans="1:2" x14ac:dyDescent="0.2">
      <c r="A13290">
        <v>622.9</v>
      </c>
      <c r="B13290">
        <f t="shared" si="207"/>
        <v>0.48985255486661894</v>
      </c>
    </row>
    <row r="13291" spans="1:2" x14ac:dyDescent="0.2">
      <c r="A13291">
        <v>235.73</v>
      </c>
      <c r="B13291">
        <f t="shared" si="207"/>
        <v>0.48778102353268399</v>
      </c>
    </row>
    <row r="13292" spans="1:2" x14ac:dyDescent="0.2">
      <c r="A13292">
        <v>354.65</v>
      </c>
      <c r="B13292">
        <f t="shared" si="207"/>
        <v>0.4884172658286699</v>
      </c>
    </row>
    <row r="13293" spans="1:2" x14ac:dyDescent="0.2">
      <c r="A13293">
        <v>106.16</v>
      </c>
      <c r="B13293">
        <f t="shared" si="207"/>
        <v>0.48708783737247785</v>
      </c>
    </row>
    <row r="13294" spans="1:2" x14ac:dyDescent="0.2">
      <c r="A13294">
        <v>234.76</v>
      </c>
      <c r="B13294">
        <f t="shared" si="207"/>
        <v>0.4877758339927924</v>
      </c>
    </row>
    <row r="13295" spans="1:2" x14ac:dyDescent="0.2">
      <c r="A13295">
        <v>562</v>
      </c>
      <c r="B13295">
        <f t="shared" si="207"/>
        <v>0.48952669326592974</v>
      </c>
    </row>
    <row r="13296" spans="1:2" x14ac:dyDescent="0.2">
      <c r="A13296">
        <v>259.2</v>
      </c>
      <c r="B13296">
        <f t="shared" si="207"/>
        <v>0.48790658962647165</v>
      </c>
    </row>
    <row r="13297" spans="1:2" x14ac:dyDescent="0.2">
      <c r="A13297">
        <v>88.08</v>
      </c>
      <c r="B13297">
        <f t="shared" si="207"/>
        <v>0.48699111428752218</v>
      </c>
    </row>
    <row r="13298" spans="1:2" x14ac:dyDescent="0.2">
      <c r="A13298">
        <v>92.99</v>
      </c>
      <c r="B13298">
        <f t="shared" si="207"/>
        <v>0.48701738137729034</v>
      </c>
    </row>
    <row r="13299" spans="1:2" x14ac:dyDescent="0.2">
      <c r="A13299">
        <v>14.73</v>
      </c>
      <c r="B13299">
        <f t="shared" si="207"/>
        <v>0.4865987196367183</v>
      </c>
    </row>
    <row r="13300" spans="1:2" x14ac:dyDescent="0.2">
      <c r="A13300">
        <v>12.3</v>
      </c>
      <c r="B13300">
        <f t="shared" si="207"/>
        <v>0.486585720279268</v>
      </c>
    </row>
    <row r="13301" spans="1:2" x14ac:dyDescent="0.2">
      <c r="A13301">
        <v>67.19</v>
      </c>
      <c r="B13301">
        <f t="shared" si="207"/>
        <v>0.48687935941968608</v>
      </c>
    </row>
    <row r="13302" spans="1:2" x14ac:dyDescent="0.2">
      <c r="A13302">
        <v>13.3</v>
      </c>
      <c r="B13302">
        <f t="shared" si="207"/>
        <v>0.48659106980735783</v>
      </c>
    </row>
    <row r="13303" spans="1:2" x14ac:dyDescent="0.2">
      <c r="A13303">
        <v>28.25</v>
      </c>
      <c r="B13303">
        <f t="shared" si="207"/>
        <v>0.48667104553944412</v>
      </c>
    </row>
    <row r="13304" spans="1:2" x14ac:dyDescent="0.2">
      <c r="A13304">
        <v>85.32</v>
      </c>
      <c r="B13304">
        <f t="shared" si="207"/>
        <v>0.48697634910500953</v>
      </c>
    </row>
    <row r="13305" spans="1:2" x14ac:dyDescent="0.2">
      <c r="A13305">
        <v>485.7</v>
      </c>
      <c r="B13305">
        <f t="shared" si="207"/>
        <v>0.48911843977286784</v>
      </c>
    </row>
    <row r="13306" spans="1:2" x14ac:dyDescent="0.2">
      <c r="A13306">
        <v>83.13</v>
      </c>
      <c r="B13306">
        <f t="shared" si="207"/>
        <v>0.4869646332663698</v>
      </c>
    </row>
    <row r="13307" spans="1:2" x14ac:dyDescent="0.2">
      <c r="A13307">
        <v>11.58</v>
      </c>
      <c r="B13307">
        <f t="shared" si="207"/>
        <v>0.48658186862053793</v>
      </c>
    </row>
    <row r="13308" spans="1:2" x14ac:dyDescent="0.2">
      <c r="A13308">
        <v>85.9</v>
      </c>
      <c r="B13308">
        <f t="shared" si="207"/>
        <v>0.48697945193173781</v>
      </c>
    </row>
    <row r="13309" spans="1:2" x14ac:dyDescent="0.2">
      <c r="A13309">
        <v>129.33000000000001</v>
      </c>
      <c r="B13309">
        <f t="shared" si="207"/>
        <v>0.48721179168331158</v>
      </c>
    </row>
    <row r="13310" spans="1:2" x14ac:dyDescent="0.2">
      <c r="A13310">
        <v>66.27</v>
      </c>
      <c r="B13310">
        <f t="shared" si="207"/>
        <v>0.48687443773539096</v>
      </c>
    </row>
    <row r="13311" spans="1:2" x14ac:dyDescent="0.2">
      <c r="A13311">
        <v>227.61</v>
      </c>
      <c r="B13311">
        <f t="shared" si="207"/>
        <v>0.48773758126266192</v>
      </c>
    </row>
    <row r="13312" spans="1:2" x14ac:dyDescent="0.2">
      <c r="A13312">
        <v>312.39</v>
      </c>
      <c r="B13312">
        <f t="shared" si="207"/>
        <v>0.48819116415600272</v>
      </c>
    </row>
    <row r="13313" spans="1:2" x14ac:dyDescent="0.2">
      <c r="A13313">
        <v>165.73</v>
      </c>
      <c r="B13313">
        <f t="shared" si="207"/>
        <v>0.48740652602149637</v>
      </c>
    </row>
    <row r="13314" spans="1:2" x14ac:dyDescent="0.2">
      <c r="A13314">
        <v>28.25</v>
      </c>
      <c r="B13314">
        <f t="shared" si="207"/>
        <v>0.48667104553944412</v>
      </c>
    </row>
    <row r="13315" spans="1:2" x14ac:dyDescent="0.2">
      <c r="A13315">
        <v>16.190000000000001</v>
      </c>
      <c r="B13315">
        <f t="shared" ref="B13315:B13378" si="208">NORMDIST($A13315,$E$1, $E$3, TRUE)</f>
        <v>0.48660652995709691</v>
      </c>
    </row>
    <row r="13316" spans="1:2" x14ac:dyDescent="0.2">
      <c r="A13316">
        <v>13.87</v>
      </c>
      <c r="B13316">
        <f t="shared" si="208"/>
        <v>0.48659411903944877</v>
      </c>
    </row>
    <row r="13317" spans="1:2" x14ac:dyDescent="0.2">
      <c r="A13317">
        <v>24.65</v>
      </c>
      <c r="B13317">
        <f t="shared" si="208"/>
        <v>0.48665178712005336</v>
      </c>
    </row>
    <row r="13318" spans="1:2" x14ac:dyDescent="0.2">
      <c r="A13318">
        <v>14.87</v>
      </c>
      <c r="B13318">
        <f t="shared" si="208"/>
        <v>0.48659946857132635</v>
      </c>
    </row>
    <row r="13319" spans="1:2" x14ac:dyDescent="0.2">
      <c r="A13319">
        <v>25.15</v>
      </c>
      <c r="B13319">
        <f t="shared" si="208"/>
        <v>0.48665446189866385</v>
      </c>
    </row>
    <row r="13320" spans="1:2" x14ac:dyDescent="0.2">
      <c r="A13320">
        <v>14.65</v>
      </c>
      <c r="B13320">
        <f t="shared" si="208"/>
        <v>0.48659829167410634</v>
      </c>
    </row>
    <row r="13321" spans="1:2" x14ac:dyDescent="0.2">
      <c r="A13321">
        <v>453.7</v>
      </c>
      <c r="B13321">
        <f t="shared" si="208"/>
        <v>0.48894722280377939</v>
      </c>
    </row>
    <row r="13322" spans="1:2" x14ac:dyDescent="0.2">
      <c r="A13322">
        <v>192.7</v>
      </c>
      <c r="B13322">
        <f t="shared" si="208"/>
        <v>0.48755081326563893</v>
      </c>
    </row>
    <row r="13323" spans="1:2" x14ac:dyDescent="0.2">
      <c r="A13323">
        <v>171.2</v>
      </c>
      <c r="B13323">
        <f t="shared" si="208"/>
        <v>0.48743578993132003</v>
      </c>
    </row>
    <row r="13324" spans="1:2" x14ac:dyDescent="0.2">
      <c r="A13324">
        <v>65.44</v>
      </c>
      <c r="B13324">
        <f t="shared" si="208"/>
        <v>0.48686999752192694</v>
      </c>
    </row>
    <row r="13325" spans="1:2" x14ac:dyDescent="0.2">
      <c r="A13325">
        <v>21.62</v>
      </c>
      <c r="B13325">
        <f t="shared" si="208"/>
        <v>0.48663557797452389</v>
      </c>
    </row>
    <row r="13326" spans="1:2" x14ac:dyDescent="0.2">
      <c r="A13326">
        <v>193.24</v>
      </c>
      <c r="B13326">
        <f t="shared" si="208"/>
        <v>0.48755370223717465</v>
      </c>
    </row>
    <row r="13327" spans="1:2" x14ac:dyDescent="0.2">
      <c r="A13327">
        <v>47.96</v>
      </c>
      <c r="B13327">
        <f t="shared" si="208"/>
        <v>0.4867764859354009</v>
      </c>
    </row>
    <row r="13328" spans="1:2" x14ac:dyDescent="0.2">
      <c r="A13328">
        <v>52.18</v>
      </c>
      <c r="B13328">
        <f t="shared" si="208"/>
        <v>0.48679906132068695</v>
      </c>
    </row>
    <row r="13329" spans="1:2" x14ac:dyDescent="0.2">
      <c r="A13329">
        <v>58.02</v>
      </c>
      <c r="B13329">
        <f t="shared" si="208"/>
        <v>0.48683030315587089</v>
      </c>
    </row>
    <row r="13330" spans="1:2" x14ac:dyDescent="0.2">
      <c r="A13330">
        <v>210.41</v>
      </c>
      <c r="B13330">
        <f t="shared" si="208"/>
        <v>0.48764556117183905</v>
      </c>
    </row>
    <row r="13331" spans="1:2" x14ac:dyDescent="0.2">
      <c r="A13331">
        <v>83.52</v>
      </c>
      <c r="B13331">
        <f t="shared" si="208"/>
        <v>0.48696671964777027</v>
      </c>
    </row>
    <row r="13332" spans="1:2" x14ac:dyDescent="0.2">
      <c r="A13332">
        <v>37.04</v>
      </c>
      <c r="B13332">
        <f t="shared" si="208"/>
        <v>0.48671806831063952</v>
      </c>
    </row>
    <row r="13333" spans="1:2" x14ac:dyDescent="0.2">
      <c r="A13333">
        <v>57.51</v>
      </c>
      <c r="B13333">
        <f t="shared" si="208"/>
        <v>0.48682757484169792</v>
      </c>
    </row>
    <row r="13334" spans="1:2" x14ac:dyDescent="0.2">
      <c r="A13334">
        <v>369.1</v>
      </c>
      <c r="B13334">
        <f t="shared" si="208"/>
        <v>0.48849457783569955</v>
      </c>
    </row>
    <row r="13335" spans="1:2" x14ac:dyDescent="0.2">
      <c r="A13335">
        <v>278.74</v>
      </c>
      <c r="B13335">
        <f t="shared" si="208"/>
        <v>0.48801113086840819</v>
      </c>
    </row>
    <row r="13336" spans="1:2" x14ac:dyDescent="0.2">
      <c r="A13336">
        <v>269.19</v>
      </c>
      <c r="B13336">
        <f t="shared" si="208"/>
        <v>0.48796003716931946</v>
      </c>
    </row>
    <row r="13337" spans="1:2" x14ac:dyDescent="0.2">
      <c r="A13337">
        <v>253.75</v>
      </c>
      <c r="B13337">
        <f t="shared" si="208"/>
        <v>0.48787743164905484</v>
      </c>
    </row>
    <row r="13338" spans="1:2" x14ac:dyDescent="0.2">
      <c r="A13338">
        <v>40.700000000000003</v>
      </c>
      <c r="B13338">
        <f t="shared" si="208"/>
        <v>0.4867376478125221</v>
      </c>
    </row>
    <row r="13339" spans="1:2" x14ac:dyDescent="0.2">
      <c r="A13339">
        <v>125.41</v>
      </c>
      <c r="B13339">
        <f t="shared" si="208"/>
        <v>0.4871908204740833</v>
      </c>
    </row>
    <row r="13340" spans="1:2" x14ac:dyDescent="0.2">
      <c r="A13340">
        <v>120.47</v>
      </c>
      <c r="B13340">
        <f t="shared" si="208"/>
        <v>0.48716439252106758</v>
      </c>
    </row>
    <row r="13341" spans="1:2" x14ac:dyDescent="0.2">
      <c r="A13341">
        <v>13.5</v>
      </c>
      <c r="B13341">
        <f t="shared" si="208"/>
        <v>0.48659213971326537</v>
      </c>
    </row>
    <row r="13342" spans="1:2" x14ac:dyDescent="0.2">
      <c r="A13342">
        <v>76.400000000000006</v>
      </c>
      <c r="B13342">
        <f t="shared" si="208"/>
        <v>0.48692862986922053</v>
      </c>
    </row>
    <row r="13343" spans="1:2" x14ac:dyDescent="0.2">
      <c r="A13343">
        <v>282.2</v>
      </c>
      <c r="B13343">
        <f t="shared" si="208"/>
        <v>0.48802964235144569</v>
      </c>
    </row>
    <row r="13344" spans="1:2" x14ac:dyDescent="0.2">
      <c r="A13344">
        <v>154.80000000000001</v>
      </c>
      <c r="B13344">
        <f t="shared" si="208"/>
        <v>0.48734805190403974</v>
      </c>
    </row>
    <row r="13345" spans="1:2" x14ac:dyDescent="0.2">
      <c r="A13345">
        <v>428.9</v>
      </c>
      <c r="B13345">
        <f t="shared" si="208"/>
        <v>0.48881453105208955</v>
      </c>
    </row>
    <row r="13346" spans="1:2" x14ac:dyDescent="0.2">
      <c r="A13346">
        <v>17.5</v>
      </c>
      <c r="B13346">
        <f t="shared" si="208"/>
        <v>0.48661353785167244</v>
      </c>
    </row>
    <row r="13347" spans="1:2" x14ac:dyDescent="0.2">
      <c r="A13347">
        <v>7.86</v>
      </c>
      <c r="B13347">
        <f t="shared" si="208"/>
        <v>0.48656196840371368</v>
      </c>
    </row>
    <row r="13348" spans="1:2" x14ac:dyDescent="0.2">
      <c r="A13348">
        <v>2.91</v>
      </c>
      <c r="B13348">
        <f t="shared" si="208"/>
        <v>0.48653548832838445</v>
      </c>
    </row>
    <row r="13349" spans="1:2" x14ac:dyDescent="0.2">
      <c r="A13349">
        <v>19.66</v>
      </c>
      <c r="B13349">
        <f t="shared" si="208"/>
        <v>0.48662509286244154</v>
      </c>
    </row>
    <row r="13350" spans="1:2" x14ac:dyDescent="0.2">
      <c r="A13350">
        <v>2.5499999999999998</v>
      </c>
      <c r="B13350">
        <f t="shared" si="208"/>
        <v>0.4865335625070385</v>
      </c>
    </row>
    <row r="13351" spans="1:2" x14ac:dyDescent="0.2">
      <c r="A13351">
        <v>2.11</v>
      </c>
      <c r="B13351">
        <f t="shared" si="208"/>
        <v>0.4865312087258199</v>
      </c>
    </row>
    <row r="13352" spans="1:2" x14ac:dyDescent="0.2">
      <c r="A13352">
        <v>1.94</v>
      </c>
      <c r="B13352">
        <f t="shared" si="208"/>
        <v>0.48653029931047476</v>
      </c>
    </row>
    <row r="13353" spans="1:2" x14ac:dyDescent="0.2">
      <c r="A13353">
        <v>20.91</v>
      </c>
      <c r="B13353">
        <f t="shared" si="208"/>
        <v>0.48663177979509997</v>
      </c>
    </row>
    <row r="13354" spans="1:2" x14ac:dyDescent="0.2">
      <c r="A13354">
        <v>0.93</v>
      </c>
      <c r="B13354">
        <f t="shared" si="208"/>
        <v>0.48652489631486867</v>
      </c>
    </row>
    <row r="13355" spans="1:2" x14ac:dyDescent="0.2">
      <c r="A13355">
        <v>1.39</v>
      </c>
      <c r="B13355">
        <f t="shared" si="208"/>
        <v>0.48652735708483807</v>
      </c>
    </row>
    <row r="13356" spans="1:2" x14ac:dyDescent="0.2">
      <c r="A13356">
        <v>5.36</v>
      </c>
      <c r="B13356">
        <f t="shared" si="208"/>
        <v>0.48654859462088212</v>
      </c>
    </row>
    <row r="13357" spans="1:2" x14ac:dyDescent="0.2">
      <c r="A13357">
        <v>3.13</v>
      </c>
      <c r="B13357">
        <f t="shared" si="208"/>
        <v>0.48653666521936156</v>
      </c>
    </row>
    <row r="13358" spans="1:2" x14ac:dyDescent="0.2">
      <c r="A13358">
        <v>6.15</v>
      </c>
      <c r="B13358">
        <f t="shared" si="208"/>
        <v>0.48655282073462269</v>
      </c>
    </row>
    <row r="13359" spans="1:2" x14ac:dyDescent="0.2">
      <c r="A13359">
        <v>2.85</v>
      </c>
      <c r="B13359">
        <f t="shared" si="208"/>
        <v>0.48653516735813829</v>
      </c>
    </row>
    <row r="13360" spans="1:2" x14ac:dyDescent="0.2">
      <c r="A13360">
        <v>38.799999999999898</v>
      </c>
      <c r="B13360">
        <f t="shared" si="208"/>
        <v>0.48672748358624013</v>
      </c>
    </row>
    <row r="13361" spans="1:2" x14ac:dyDescent="0.2">
      <c r="A13361">
        <v>5.51</v>
      </c>
      <c r="B13361">
        <f t="shared" si="208"/>
        <v>0.48654939704742556</v>
      </c>
    </row>
    <row r="13362" spans="1:2" x14ac:dyDescent="0.2">
      <c r="A13362">
        <v>0.23</v>
      </c>
      <c r="B13362">
        <f t="shared" si="208"/>
        <v>0.48652115166589976</v>
      </c>
    </row>
    <row r="13363" spans="1:2" x14ac:dyDescent="0.2">
      <c r="A13363">
        <v>4.55</v>
      </c>
      <c r="B13363">
        <f t="shared" si="208"/>
        <v>0.48654426151848879</v>
      </c>
    </row>
    <row r="13364" spans="1:2" x14ac:dyDescent="0.2">
      <c r="A13364">
        <v>0.25</v>
      </c>
      <c r="B13364">
        <f t="shared" si="208"/>
        <v>0.48652125865585383</v>
      </c>
    </row>
    <row r="13365" spans="1:2" x14ac:dyDescent="0.2">
      <c r="A13365">
        <v>1.7</v>
      </c>
      <c r="B13365">
        <f t="shared" si="208"/>
        <v>0.48652901543010674</v>
      </c>
    </row>
    <row r="13366" spans="1:2" x14ac:dyDescent="0.2">
      <c r="A13366">
        <v>1.05</v>
      </c>
      <c r="B13366">
        <f t="shared" si="208"/>
        <v>0.48652553825481121</v>
      </c>
    </row>
    <row r="13367" spans="1:2" x14ac:dyDescent="0.2">
      <c r="A13367">
        <v>3.08</v>
      </c>
      <c r="B13367">
        <f t="shared" si="208"/>
        <v>0.48653639774412916</v>
      </c>
    </row>
    <row r="13368" spans="1:2" x14ac:dyDescent="0.2">
      <c r="A13368">
        <v>0.85</v>
      </c>
      <c r="B13368">
        <f t="shared" si="208"/>
        <v>0.48652446835492641</v>
      </c>
    </row>
    <row r="13369" spans="1:2" x14ac:dyDescent="0.2">
      <c r="A13369">
        <v>4.17</v>
      </c>
      <c r="B13369">
        <f t="shared" si="208"/>
        <v>0.48654222870556774</v>
      </c>
    </row>
    <row r="13370" spans="1:2" x14ac:dyDescent="0.2">
      <c r="A13370">
        <v>11.29</v>
      </c>
      <c r="B13370">
        <f t="shared" si="208"/>
        <v>0.48658031725834744</v>
      </c>
    </row>
    <row r="13371" spans="1:2" x14ac:dyDescent="0.2">
      <c r="A13371">
        <v>9.9700000000000006</v>
      </c>
      <c r="B13371">
        <f t="shared" si="208"/>
        <v>0.48657325588818462</v>
      </c>
    </row>
    <row r="13372" spans="1:2" x14ac:dyDescent="0.2">
      <c r="A13372">
        <v>3.56</v>
      </c>
      <c r="B13372">
        <f t="shared" si="208"/>
        <v>0.48653896550660991</v>
      </c>
    </row>
    <row r="13373" spans="1:2" x14ac:dyDescent="0.2">
      <c r="A13373">
        <v>130</v>
      </c>
      <c r="B13373">
        <f t="shared" si="208"/>
        <v>0.48721537605169429</v>
      </c>
    </row>
    <row r="13374" spans="1:2" x14ac:dyDescent="0.2">
      <c r="A13374">
        <v>58630</v>
      </c>
      <c r="B13374">
        <f t="shared" si="208"/>
        <v>0.77422533321163756</v>
      </c>
    </row>
    <row r="13375" spans="1:2" x14ac:dyDescent="0.2">
      <c r="A13375">
        <v>13100</v>
      </c>
      <c r="B13375">
        <f t="shared" si="208"/>
        <v>0.55644613330588821</v>
      </c>
    </row>
    <row r="13376" spans="1:2" x14ac:dyDescent="0.2">
      <c r="A13376">
        <v>34500</v>
      </c>
      <c r="B13376">
        <f t="shared" si="208"/>
        <v>0.66606957637443631</v>
      </c>
    </row>
    <row r="13377" spans="1:2" x14ac:dyDescent="0.2">
      <c r="A13377">
        <v>6800</v>
      </c>
      <c r="B13377">
        <f t="shared" si="208"/>
        <v>0.52290212177390361</v>
      </c>
    </row>
    <row r="13378" spans="1:2" x14ac:dyDescent="0.2">
      <c r="A13378">
        <v>19.7</v>
      </c>
      <c r="B13378">
        <f t="shared" si="208"/>
        <v>0.48662530684422839</v>
      </c>
    </row>
    <row r="13379" spans="1:2" x14ac:dyDescent="0.2">
      <c r="A13379">
        <v>46</v>
      </c>
      <c r="B13379">
        <f t="shared" ref="B13379:B13442" si="209">NORMDIST($A13379,$E$1, $E$3, TRUE)</f>
        <v>0.48676600069976977</v>
      </c>
    </row>
    <row r="13380" spans="1:2" x14ac:dyDescent="0.2">
      <c r="A13380">
        <v>2.81</v>
      </c>
      <c r="B13380">
        <f t="shared" si="209"/>
        <v>0.48653495337797903</v>
      </c>
    </row>
    <row r="13381" spans="1:2" x14ac:dyDescent="0.2">
      <c r="A13381">
        <v>47.35</v>
      </c>
      <c r="B13381">
        <f t="shared" si="209"/>
        <v>0.4867732226723111</v>
      </c>
    </row>
    <row r="13382" spans="1:2" x14ac:dyDescent="0.2">
      <c r="A13382">
        <v>40.369999999999898</v>
      </c>
      <c r="B13382">
        <f t="shared" si="209"/>
        <v>0.48673588244628629</v>
      </c>
    </row>
    <row r="13383" spans="1:2" x14ac:dyDescent="0.2">
      <c r="A13383">
        <v>16.010000000000002</v>
      </c>
      <c r="B13383">
        <f t="shared" si="209"/>
        <v>0.48660556704060814</v>
      </c>
    </row>
    <row r="13384" spans="1:2" x14ac:dyDescent="0.2">
      <c r="A13384">
        <v>3.26</v>
      </c>
      <c r="B13384">
        <f t="shared" si="209"/>
        <v>0.48653736065499403</v>
      </c>
    </row>
    <row r="13385" spans="1:2" x14ac:dyDescent="0.2">
      <c r="A13385">
        <v>6.13</v>
      </c>
      <c r="B13385">
        <f t="shared" si="209"/>
        <v>0.4865527137443828</v>
      </c>
    </row>
    <row r="13386" spans="1:2" x14ac:dyDescent="0.2">
      <c r="A13386">
        <v>0.4</v>
      </c>
      <c r="B13386">
        <f t="shared" si="209"/>
        <v>0.48652206108054014</v>
      </c>
    </row>
    <row r="13387" spans="1:2" x14ac:dyDescent="0.2">
      <c r="A13387">
        <v>1.3</v>
      </c>
      <c r="B13387">
        <f t="shared" si="209"/>
        <v>0.48652687562980368</v>
      </c>
    </row>
    <row r="13388" spans="1:2" x14ac:dyDescent="0.2">
      <c r="A13388">
        <v>33</v>
      </c>
      <c r="B13388">
        <f t="shared" si="209"/>
        <v>0.48669645600147554</v>
      </c>
    </row>
    <row r="13389" spans="1:2" x14ac:dyDescent="0.2">
      <c r="A13389">
        <v>30000</v>
      </c>
      <c r="B13389">
        <f t="shared" si="209"/>
        <v>0.64382799412963365</v>
      </c>
    </row>
    <row r="13390" spans="1:2" x14ac:dyDescent="0.2">
      <c r="A13390">
        <v>596</v>
      </c>
      <c r="B13390">
        <f t="shared" si="209"/>
        <v>0.48970861843469909</v>
      </c>
    </row>
    <row r="13391" spans="1:2" x14ac:dyDescent="0.2">
      <c r="A13391">
        <v>890.6</v>
      </c>
      <c r="B13391">
        <f t="shared" si="209"/>
        <v>0.49128503211702373</v>
      </c>
    </row>
    <row r="13392" spans="1:2" x14ac:dyDescent="0.2">
      <c r="A13392">
        <v>1132</v>
      </c>
      <c r="B13392">
        <f t="shared" si="209"/>
        <v>0.49257687354119978</v>
      </c>
    </row>
    <row r="13393" spans="1:2" x14ac:dyDescent="0.2">
      <c r="A13393">
        <v>895</v>
      </c>
      <c r="B13393">
        <f t="shared" si="209"/>
        <v>0.49130857774572756</v>
      </c>
    </row>
    <row r="13394" spans="1:2" x14ac:dyDescent="0.2">
      <c r="A13394">
        <v>538</v>
      </c>
      <c r="B13394">
        <f t="shared" si="209"/>
        <v>0.48939827680938941</v>
      </c>
    </row>
    <row r="13395" spans="1:2" x14ac:dyDescent="0.2">
      <c r="A13395">
        <v>17600</v>
      </c>
      <c r="B13395">
        <f t="shared" si="209"/>
        <v>0.58017483522814506</v>
      </c>
    </row>
    <row r="13396" spans="1:2" x14ac:dyDescent="0.2">
      <c r="A13396">
        <v>68000</v>
      </c>
      <c r="B13396">
        <f t="shared" si="209"/>
        <v>0.8101774908505941</v>
      </c>
    </row>
    <row r="13397" spans="1:2" x14ac:dyDescent="0.2">
      <c r="A13397">
        <v>2700</v>
      </c>
      <c r="B13397">
        <f t="shared" si="209"/>
        <v>0.50096924730784398</v>
      </c>
    </row>
    <row r="13398" spans="1:2" x14ac:dyDescent="0.2">
      <c r="A13398">
        <v>19418</v>
      </c>
      <c r="B13398">
        <f t="shared" si="209"/>
        <v>0.58968417067090251</v>
      </c>
    </row>
    <row r="13399" spans="1:2" x14ac:dyDescent="0.2">
      <c r="A13399">
        <v>375</v>
      </c>
      <c r="B13399">
        <f t="shared" si="209"/>
        <v>0.48852614480040446</v>
      </c>
    </row>
    <row r="13400" spans="1:2" x14ac:dyDescent="0.2">
      <c r="A13400">
        <v>2376</v>
      </c>
      <c r="B13400">
        <f t="shared" si="209"/>
        <v>0.49923502155637461</v>
      </c>
    </row>
    <row r="13401" spans="1:2" x14ac:dyDescent="0.2">
      <c r="A13401">
        <v>296</v>
      </c>
      <c r="B13401">
        <f t="shared" si="209"/>
        <v>0.48810347453416447</v>
      </c>
    </row>
    <row r="13402" spans="1:2" x14ac:dyDescent="0.2">
      <c r="A13402">
        <v>891</v>
      </c>
      <c r="B13402">
        <f t="shared" si="209"/>
        <v>0.49128717262747046</v>
      </c>
    </row>
    <row r="13403" spans="1:2" x14ac:dyDescent="0.2">
      <c r="A13403">
        <v>458</v>
      </c>
      <c r="B13403">
        <f t="shared" si="209"/>
        <v>0.48897022996623185</v>
      </c>
    </row>
    <row r="13404" spans="1:2" x14ac:dyDescent="0.2">
      <c r="A13404">
        <v>585</v>
      </c>
      <c r="B13404">
        <f t="shared" si="209"/>
        <v>0.4896497600557369</v>
      </c>
    </row>
    <row r="13405" spans="1:2" x14ac:dyDescent="0.2">
      <c r="A13405">
        <v>569</v>
      </c>
      <c r="B13405">
        <f t="shared" si="209"/>
        <v>0.48956414827085626</v>
      </c>
    </row>
    <row r="13406" spans="1:2" x14ac:dyDescent="0.2">
      <c r="A13406">
        <v>121</v>
      </c>
      <c r="B13406">
        <f t="shared" si="209"/>
        <v>0.48716722790604206</v>
      </c>
    </row>
    <row r="13407" spans="1:2" x14ac:dyDescent="0.2">
      <c r="A13407">
        <v>2079</v>
      </c>
      <c r="B13407">
        <f t="shared" si="209"/>
        <v>0.49764532651675902</v>
      </c>
    </row>
    <row r="13408" spans="1:2" x14ac:dyDescent="0.2">
      <c r="A13408">
        <v>300</v>
      </c>
      <c r="B13408">
        <f t="shared" si="209"/>
        <v>0.48812487524316395</v>
      </c>
    </row>
    <row r="13409" spans="1:2" x14ac:dyDescent="0.2">
      <c r="A13409">
        <v>478</v>
      </c>
      <c r="B13409">
        <f t="shared" si="209"/>
        <v>0.48907724050527807</v>
      </c>
    </row>
    <row r="13410" spans="1:2" x14ac:dyDescent="0.2">
      <c r="A13410">
        <v>424</v>
      </c>
      <c r="B13410">
        <f t="shared" si="209"/>
        <v>0.48878831387619393</v>
      </c>
    </row>
    <row r="13411" spans="1:2" x14ac:dyDescent="0.2">
      <c r="A13411">
        <v>94</v>
      </c>
      <c r="B13411">
        <f t="shared" si="209"/>
        <v>0.48702278459419002</v>
      </c>
    </row>
    <row r="13412" spans="1:2" x14ac:dyDescent="0.2">
      <c r="A13412">
        <v>339</v>
      </c>
      <c r="B13412">
        <f t="shared" si="209"/>
        <v>0.48833353393839973</v>
      </c>
    </row>
    <row r="13413" spans="1:2" x14ac:dyDescent="0.2">
      <c r="A13413">
        <v>815</v>
      </c>
      <c r="B13413">
        <f t="shared" si="209"/>
        <v>0.49088048021805514</v>
      </c>
    </row>
    <row r="13414" spans="1:2" x14ac:dyDescent="0.2">
      <c r="A13414">
        <v>13431</v>
      </c>
      <c r="B13414">
        <f t="shared" si="209"/>
        <v>0.55819950606357072</v>
      </c>
    </row>
    <row r="13415" spans="1:2" x14ac:dyDescent="0.2">
      <c r="A13415">
        <v>221</v>
      </c>
      <c r="B13415">
        <f t="shared" si="209"/>
        <v>0.48770221765025723</v>
      </c>
    </row>
    <row r="13416" spans="1:2" x14ac:dyDescent="0.2">
      <c r="A13416">
        <v>127</v>
      </c>
      <c r="B13416">
        <f t="shared" si="209"/>
        <v>0.48719932664907017</v>
      </c>
    </row>
    <row r="13417" spans="1:2" x14ac:dyDescent="0.2">
      <c r="A13417">
        <v>226</v>
      </c>
      <c r="B13417">
        <f t="shared" si="209"/>
        <v>0.48772896772639096</v>
      </c>
    </row>
    <row r="13418" spans="1:2" x14ac:dyDescent="0.2">
      <c r="A13418">
        <v>46</v>
      </c>
      <c r="B13418">
        <f t="shared" si="209"/>
        <v>0.48676600069976977</v>
      </c>
    </row>
    <row r="13419" spans="1:2" x14ac:dyDescent="0.2">
      <c r="A13419">
        <v>78</v>
      </c>
      <c r="B13419">
        <f t="shared" si="209"/>
        <v>0.48693718935964342</v>
      </c>
    </row>
    <row r="13420" spans="1:2" x14ac:dyDescent="0.2">
      <c r="A13420">
        <v>43</v>
      </c>
      <c r="B13420">
        <f t="shared" si="209"/>
        <v>0.4867499518874423</v>
      </c>
    </row>
    <row r="13421" spans="1:2" x14ac:dyDescent="0.2">
      <c r="A13421">
        <v>166</v>
      </c>
      <c r="B13421">
        <f t="shared" si="209"/>
        <v>0.48740797049077556</v>
      </c>
    </row>
    <row r="13422" spans="1:2" x14ac:dyDescent="0.2">
      <c r="A13422">
        <v>44</v>
      </c>
      <c r="B13422">
        <f t="shared" si="209"/>
        <v>0.48675530148916846</v>
      </c>
    </row>
    <row r="13423" spans="1:2" x14ac:dyDescent="0.2">
      <c r="A13423">
        <v>143</v>
      </c>
      <c r="B13423">
        <f t="shared" si="209"/>
        <v>0.48728492370199428</v>
      </c>
    </row>
    <row r="13424" spans="1:2" x14ac:dyDescent="0.2">
      <c r="A13424">
        <v>268</v>
      </c>
      <c r="B13424">
        <f t="shared" si="209"/>
        <v>0.48795367053373284</v>
      </c>
    </row>
    <row r="13425" spans="1:2" x14ac:dyDescent="0.2">
      <c r="A13425">
        <v>21</v>
      </c>
      <c r="B13425">
        <f t="shared" si="209"/>
        <v>0.48663226125439646</v>
      </c>
    </row>
    <row r="13426" spans="1:2" x14ac:dyDescent="0.2">
      <c r="A13426">
        <v>233</v>
      </c>
      <c r="B13426">
        <f t="shared" si="209"/>
        <v>0.48776641792569725</v>
      </c>
    </row>
    <row r="13427" spans="1:2" x14ac:dyDescent="0.2">
      <c r="A13427">
        <v>129</v>
      </c>
      <c r="B13427">
        <f t="shared" si="209"/>
        <v>0.48721002624851772</v>
      </c>
    </row>
    <row r="13428" spans="1:2" x14ac:dyDescent="0.2">
      <c r="A13428">
        <v>759</v>
      </c>
      <c r="B13428">
        <f t="shared" si="209"/>
        <v>0.49058081816956983</v>
      </c>
    </row>
    <row r="13429" spans="1:2" x14ac:dyDescent="0.2">
      <c r="A13429">
        <v>111</v>
      </c>
      <c r="B13429">
        <f t="shared" si="209"/>
        <v>0.48711373018583842</v>
      </c>
    </row>
    <row r="13430" spans="1:2" x14ac:dyDescent="0.2">
      <c r="A13430">
        <v>213</v>
      </c>
      <c r="B13430">
        <f t="shared" si="209"/>
        <v>0.48765941764357179</v>
      </c>
    </row>
    <row r="13431" spans="1:2" x14ac:dyDescent="0.2">
      <c r="A13431">
        <v>184</v>
      </c>
      <c r="B13431">
        <f t="shared" si="209"/>
        <v>0.4875042688143808</v>
      </c>
    </row>
    <row r="13432" spans="1:2" x14ac:dyDescent="0.2">
      <c r="A13432">
        <v>575</v>
      </c>
      <c r="B13432">
        <f t="shared" si="209"/>
        <v>0.48959625263405371</v>
      </c>
    </row>
    <row r="13433" spans="1:2" x14ac:dyDescent="0.2">
      <c r="A13433">
        <v>233</v>
      </c>
      <c r="B13433">
        <f t="shared" si="209"/>
        <v>0.48776641792569725</v>
      </c>
    </row>
    <row r="13434" spans="1:2" x14ac:dyDescent="0.2">
      <c r="A13434">
        <v>56</v>
      </c>
      <c r="B13434">
        <f t="shared" si="209"/>
        <v>0.48681949689550696</v>
      </c>
    </row>
    <row r="13435" spans="1:2" x14ac:dyDescent="0.2">
      <c r="A13435">
        <v>4411</v>
      </c>
      <c r="B13435">
        <f t="shared" si="209"/>
        <v>0.51012637880401668</v>
      </c>
    </row>
    <row r="13436" spans="1:2" x14ac:dyDescent="0.2">
      <c r="A13436">
        <v>46</v>
      </c>
      <c r="B13436">
        <f t="shared" si="209"/>
        <v>0.48676600069976977</v>
      </c>
    </row>
    <row r="13437" spans="1:2" x14ac:dyDescent="0.2">
      <c r="A13437">
        <v>300</v>
      </c>
      <c r="B13437">
        <f t="shared" si="209"/>
        <v>0.48812487524316395</v>
      </c>
    </row>
    <row r="13438" spans="1:2" x14ac:dyDescent="0.2">
      <c r="A13438">
        <v>67</v>
      </c>
      <c r="B13438">
        <f t="shared" si="209"/>
        <v>0.48687834298472227</v>
      </c>
    </row>
    <row r="13439" spans="1:2" x14ac:dyDescent="0.2">
      <c r="A13439">
        <v>989</v>
      </c>
      <c r="B13439">
        <f t="shared" si="209"/>
        <v>0.49181160509695288</v>
      </c>
    </row>
    <row r="13440" spans="1:2" x14ac:dyDescent="0.2">
      <c r="A13440">
        <v>537</v>
      </c>
      <c r="B13440">
        <f t="shared" si="209"/>
        <v>0.48939292614745783</v>
      </c>
    </row>
    <row r="13441" spans="1:2" x14ac:dyDescent="0.2">
      <c r="A13441">
        <v>643</v>
      </c>
      <c r="B13441">
        <f t="shared" si="209"/>
        <v>0.48996010674447327</v>
      </c>
    </row>
    <row r="13442" spans="1:2" x14ac:dyDescent="0.2">
      <c r="A13442">
        <v>29</v>
      </c>
      <c r="B13442">
        <f t="shared" si="209"/>
        <v>0.48667505771406455</v>
      </c>
    </row>
    <row r="13443" spans="1:2" x14ac:dyDescent="0.2">
      <c r="A13443">
        <v>1002</v>
      </c>
      <c r="B13443">
        <f t="shared" ref="B13443:B13506" si="210">NORMDIST($A13443,$E$1, $E$3, TRUE)</f>
        <v>0.49188117375246854</v>
      </c>
    </row>
    <row r="13444" spans="1:2" x14ac:dyDescent="0.2">
      <c r="A13444">
        <v>395</v>
      </c>
      <c r="B13444">
        <f t="shared" si="210"/>
        <v>0.48863315199404933</v>
      </c>
    </row>
    <row r="13445" spans="1:2" x14ac:dyDescent="0.2">
      <c r="A13445">
        <v>177</v>
      </c>
      <c r="B13445">
        <f t="shared" si="210"/>
        <v>0.48746681937943048</v>
      </c>
    </row>
    <row r="13446" spans="1:2" x14ac:dyDescent="0.2">
      <c r="A13446">
        <v>12000</v>
      </c>
      <c r="B13446">
        <f t="shared" si="210"/>
        <v>0.55061146004339823</v>
      </c>
    </row>
    <row r="13447" spans="1:2" x14ac:dyDescent="0.2">
      <c r="A13447">
        <v>2765</v>
      </c>
      <c r="B13447">
        <f t="shared" si="210"/>
        <v>0.50131716181370245</v>
      </c>
    </row>
    <row r="13448" spans="1:2" x14ac:dyDescent="0.2">
      <c r="A13448">
        <v>680</v>
      </c>
      <c r="B13448">
        <f t="shared" si="210"/>
        <v>0.49015808971617331</v>
      </c>
    </row>
    <row r="13449" spans="1:2" x14ac:dyDescent="0.2">
      <c r="A13449">
        <v>590</v>
      </c>
      <c r="B13449">
        <f t="shared" si="210"/>
        <v>0.48967651383649186</v>
      </c>
    </row>
    <row r="13450" spans="1:2" x14ac:dyDescent="0.2">
      <c r="A13450">
        <v>511</v>
      </c>
      <c r="B13450">
        <f t="shared" si="210"/>
        <v>0.48925380961009507</v>
      </c>
    </row>
    <row r="13451" spans="1:2" x14ac:dyDescent="0.2">
      <c r="A13451">
        <v>1080</v>
      </c>
      <c r="B13451">
        <f t="shared" si="210"/>
        <v>0.49229859079761951</v>
      </c>
    </row>
    <row r="13452" spans="1:2" x14ac:dyDescent="0.2">
      <c r="A13452">
        <v>505</v>
      </c>
      <c r="B13452">
        <f t="shared" si="210"/>
        <v>0.48922170597882636</v>
      </c>
    </row>
    <row r="13453" spans="1:2" x14ac:dyDescent="0.2">
      <c r="A13453">
        <v>706</v>
      </c>
      <c r="B13453">
        <f t="shared" si="210"/>
        <v>0.4902972143390647</v>
      </c>
    </row>
    <row r="13454" spans="1:2" x14ac:dyDescent="0.2">
      <c r="A13454">
        <v>143</v>
      </c>
      <c r="B13454">
        <f t="shared" si="210"/>
        <v>0.48728492370199428</v>
      </c>
    </row>
    <row r="13455" spans="1:2" x14ac:dyDescent="0.2">
      <c r="A13455">
        <v>648</v>
      </c>
      <c r="B13455">
        <f t="shared" si="210"/>
        <v>0.48998686105663286</v>
      </c>
    </row>
    <row r="13456" spans="1:2" x14ac:dyDescent="0.2">
      <c r="A13456">
        <v>550</v>
      </c>
      <c r="B13456">
        <f t="shared" si="210"/>
        <v>0.48946248490111588</v>
      </c>
    </row>
    <row r="13457" spans="1:2" x14ac:dyDescent="0.2">
      <c r="A13457">
        <v>163</v>
      </c>
      <c r="B13457">
        <f t="shared" si="210"/>
        <v>0.48739192084140109</v>
      </c>
    </row>
    <row r="13458" spans="1:2" x14ac:dyDescent="0.2">
      <c r="A13458">
        <v>476</v>
      </c>
      <c r="B13458">
        <f t="shared" si="210"/>
        <v>0.48906653941586314</v>
      </c>
    </row>
    <row r="13459" spans="1:2" x14ac:dyDescent="0.2">
      <c r="A13459">
        <v>136</v>
      </c>
      <c r="B13459">
        <f t="shared" si="210"/>
        <v>0.4872474749190327</v>
      </c>
    </row>
    <row r="13460" spans="1:2" x14ac:dyDescent="0.2">
      <c r="A13460">
        <v>93</v>
      </c>
      <c r="B13460">
        <f t="shared" si="210"/>
        <v>0.48701743487447569</v>
      </c>
    </row>
    <row r="13461" spans="1:2" x14ac:dyDescent="0.2">
      <c r="A13461">
        <v>112</v>
      </c>
      <c r="B13461">
        <f t="shared" si="210"/>
        <v>0.48711907994743969</v>
      </c>
    </row>
    <row r="13462" spans="1:2" x14ac:dyDescent="0.2">
      <c r="A13462">
        <v>292</v>
      </c>
      <c r="B13462">
        <f t="shared" si="210"/>
        <v>0.4880820738594191</v>
      </c>
    </row>
    <row r="13463" spans="1:2" x14ac:dyDescent="0.2">
      <c r="A13463">
        <v>120</v>
      </c>
      <c r="B13463">
        <f t="shared" si="210"/>
        <v>0.48716187812361417</v>
      </c>
    </row>
    <row r="13464" spans="1:2" x14ac:dyDescent="0.2">
      <c r="A13464">
        <v>612</v>
      </c>
      <c r="B13464">
        <f t="shared" si="210"/>
        <v>0.48979423102200109</v>
      </c>
    </row>
    <row r="13465" spans="1:2" x14ac:dyDescent="0.2">
      <c r="A13465">
        <v>628</v>
      </c>
      <c r="B13465">
        <f t="shared" si="210"/>
        <v>0.48987984407951407</v>
      </c>
    </row>
    <row r="13466" spans="1:2" x14ac:dyDescent="0.2">
      <c r="A13466">
        <v>1828</v>
      </c>
      <c r="B13466">
        <f t="shared" si="210"/>
        <v>0.49630187500525696</v>
      </c>
    </row>
    <row r="13467" spans="1:2" x14ac:dyDescent="0.2">
      <c r="A13467">
        <v>250</v>
      </c>
      <c r="B13467">
        <f t="shared" si="210"/>
        <v>0.4878573688581791</v>
      </c>
    </row>
    <row r="13468" spans="1:2" x14ac:dyDescent="0.2">
      <c r="A13468">
        <v>569</v>
      </c>
      <c r="B13468">
        <f t="shared" si="210"/>
        <v>0.48956414827085626</v>
      </c>
    </row>
    <row r="13469" spans="1:2" x14ac:dyDescent="0.2">
      <c r="A13469">
        <v>70</v>
      </c>
      <c r="B13469">
        <f t="shared" si="210"/>
        <v>0.48689439196778378</v>
      </c>
    </row>
    <row r="13470" spans="1:2" x14ac:dyDescent="0.2">
      <c r="A13470">
        <v>879</v>
      </c>
      <c r="B13470">
        <f t="shared" si="210"/>
        <v>0.49122295742348943</v>
      </c>
    </row>
    <row r="13471" spans="1:2" x14ac:dyDescent="0.2">
      <c r="A13471">
        <v>424</v>
      </c>
      <c r="B13471">
        <f t="shared" si="210"/>
        <v>0.48878831387619393</v>
      </c>
    </row>
    <row r="13472" spans="1:2" x14ac:dyDescent="0.2">
      <c r="A13472">
        <v>920</v>
      </c>
      <c r="B13472">
        <f t="shared" si="210"/>
        <v>0.49144236029945526</v>
      </c>
    </row>
    <row r="13473" spans="1:2" x14ac:dyDescent="0.2">
      <c r="A13473">
        <v>1167</v>
      </c>
      <c r="B13473">
        <f t="shared" si="210"/>
        <v>0.49276418127651278</v>
      </c>
    </row>
    <row r="13474" spans="1:2" x14ac:dyDescent="0.2">
      <c r="A13474">
        <v>383</v>
      </c>
      <c r="B13474">
        <f t="shared" si="210"/>
        <v>0.48856894757918007</v>
      </c>
    </row>
    <row r="13475" spans="1:2" x14ac:dyDescent="0.2">
      <c r="A13475">
        <v>1200</v>
      </c>
      <c r="B13475">
        <f t="shared" si="210"/>
        <v>0.49294078717466966</v>
      </c>
    </row>
    <row r="13476" spans="1:2" x14ac:dyDescent="0.2">
      <c r="A13476">
        <v>250</v>
      </c>
      <c r="B13476">
        <f t="shared" si="210"/>
        <v>0.4878573688581791</v>
      </c>
    </row>
    <row r="13477" spans="1:2" x14ac:dyDescent="0.2">
      <c r="A13477">
        <v>487</v>
      </c>
      <c r="B13477">
        <f t="shared" si="210"/>
        <v>0.48912539550483825</v>
      </c>
    </row>
    <row r="13478" spans="1:2" x14ac:dyDescent="0.2">
      <c r="A13478">
        <v>396</v>
      </c>
      <c r="B13478">
        <f t="shared" si="210"/>
        <v>0.48863850237527451</v>
      </c>
    </row>
    <row r="13479" spans="1:2" x14ac:dyDescent="0.2">
      <c r="A13479">
        <v>540</v>
      </c>
      <c r="B13479">
        <f t="shared" si="210"/>
        <v>0.48940897813897549</v>
      </c>
    </row>
    <row r="13480" spans="1:2" x14ac:dyDescent="0.2">
      <c r="A13480">
        <v>594</v>
      </c>
      <c r="B13480">
        <f t="shared" si="210"/>
        <v>0.48969791689454445</v>
      </c>
    </row>
    <row r="13481" spans="1:2" x14ac:dyDescent="0.2">
      <c r="A13481">
        <v>515</v>
      </c>
      <c r="B13481">
        <f t="shared" si="210"/>
        <v>0.4892752120696332</v>
      </c>
    </row>
    <row r="13482" spans="1:2" x14ac:dyDescent="0.2">
      <c r="A13482">
        <v>22114</v>
      </c>
      <c r="B13482">
        <f t="shared" si="210"/>
        <v>0.60368789794211375</v>
      </c>
    </row>
    <row r="13483" spans="1:2" x14ac:dyDescent="0.2">
      <c r="A13483">
        <v>210</v>
      </c>
      <c r="B13483">
        <f t="shared" si="210"/>
        <v>0.48764336767768063</v>
      </c>
    </row>
    <row r="13484" spans="1:2" x14ac:dyDescent="0.2">
      <c r="A13484">
        <v>1379</v>
      </c>
      <c r="B13484">
        <f t="shared" si="210"/>
        <v>0.4938987635990747</v>
      </c>
    </row>
    <row r="13485" spans="1:2" x14ac:dyDescent="0.2">
      <c r="A13485">
        <v>1914</v>
      </c>
      <c r="B13485">
        <f t="shared" si="210"/>
        <v>0.49676217714562543</v>
      </c>
    </row>
    <row r="13486" spans="1:2" x14ac:dyDescent="0.2">
      <c r="A13486">
        <v>803</v>
      </c>
      <c r="B13486">
        <f t="shared" si="210"/>
        <v>0.49081626648287668</v>
      </c>
    </row>
    <row r="13487" spans="1:2" x14ac:dyDescent="0.2">
      <c r="A13487">
        <v>140</v>
      </c>
      <c r="B13487">
        <f t="shared" si="210"/>
        <v>0.48726887420983439</v>
      </c>
    </row>
    <row r="13488" spans="1:2" x14ac:dyDescent="0.2">
      <c r="A13488">
        <v>197</v>
      </c>
      <c r="B13488">
        <f t="shared" si="210"/>
        <v>0.48757381805707689</v>
      </c>
    </row>
    <row r="13489" spans="1:2" x14ac:dyDescent="0.2">
      <c r="A13489">
        <v>165</v>
      </c>
      <c r="B13489">
        <f t="shared" si="210"/>
        <v>0.48740262060538353</v>
      </c>
    </row>
    <row r="13490" spans="1:2" x14ac:dyDescent="0.2">
      <c r="A13490">
        <v>339</v>
      </c>
      <c r="B13490">
        <f t="shared" si="210"/>
        <v>0.48833353393839973</v>
      </c>
    </row>
    <row r="13491" spans="1:2" x14ac:dyDescent="0.2">
      <c r="A13491">
        <v>548</v>
      </c>
      <c r="B13491">
        <f t="shared" si="210"/>
        <v>0.48945178353348551</v>
      </c>
    </row>
    <row r="13492" spans="1:2" x14ac:dyDescent="0.2">
      <c r="A13492">
        <v>5580</v>
      </c>
      <c r="B13492">
        <f t="shared" si="210"/>
        <v>0.51637999595210093</v>
      </c>
    </row>
    <row r="13493" spans="1:2" x14ac:dyDescent="0.2">
      <c r="A13493">
        <v>170</v>
      </c>
      <c r="B13493">
        <f t="shared" si="210"/>
        <v>0.48742937005499393</v>
      </c>
    </row>
    <row r="13494" spans="1:2" x14ac:dyDescent="0.2">
      <c r="A13494">
        <v>1720</v>
      </c>
      <c r="B13494">
        <f t="shared" si="210"/>
        <v>0.49572382820232225</v>
      </c>
    </row>
    <row r="13495" spans="1:2" x14ac:dyDescent="0.2">
      <c r="A13495">
        <v>175</v>
      </c>
      <c r="B13495">
        <f t="shared" si="210"/>
        <v>0.48745611956115731</v>
      </c>
    </row>
    <row r="13496" spans="1:2" x14ac:dyDescent="0.2">
      <c r="A13496">
        <v>1455</v>
      </c>
      <c r="B13496">
        <f t="shared" si="210"/>
        <v>0.49430551315477256</v>
      </c>
    </row>
    <row r="13497" spans="1:2" x14ac:dyDescent="0.2">
      <c r="A13497">
        <v>184</v>
      </c>
      <c r="B13497">
        <f t="shared" si="210"/>
        <v>0.4875042688143808</v>
      </c>
    </row>
    <row r="13498" spans="1:2" x14ac:dyDescent="0.2">
      <c r="A13498">
        <v>4760</v>
      </c>
      <c r="B13498">
        <f t="shared" si="210"/>
        <v>0.51199370017207579</v>
      </c>
    </row>
    <row r="13499" spans="1:2" x14ac:dyDescent="0.2">
      <c r="A13499">
        <v>205</v>
      </c>
      <c r="B13499">
        <f t="shared" si="210"/>
        <v>0.48761661777901416</v>
      </c>
    </row>
    <row r="13500" spans="1:2" x14ac:dyDescent="0.2">
      <c r="A13500">
        <v>747</v>
      </c>
      <c r="B13500">
        <f t="shared" si="210"/>
        <v>0.49051660555936771</v>
      </c>
    </row>
    <row r="13501" spans="1:2" x14ac:dyDescent="0.2">
      <c r="A13501">
        <v>1750</v>
      </c>
      <c r="B13501">
        <f t="shared" si="210"/>
        <v>0.49588439590995348</v>
      </c>
    </row>
    <row r="13502" spans="1:2" x14ac:dyDescent="0.2">
      <c r="A13502">
        <v>288</v>
      </c>
      <c r="B13502">
        <f t="shared" si="210"/>
        <v>0.48806067321898949</v>
      </c>
    </row>
    <row r="13503" spans="1:2" x14ac:dyDescent="0.2">
      <c r="A13503">
        <v>2990</v>
      </c>
      <c r="B13503">
        <f t="shared" si="210"/>
        <v>0.50252147184504314</v>
      </c>
    </row>
    <row r="13504" spans="1:2" x14ac:dyDescent="0.2">
      <c r="A13504">
        <v>4777</v>
      </c>
      <c r="B13504">
        <f t="shared" si="210"/>
        <v>0.51208465213616594</v>
      </c>
    </row>
    <row r="13505" spans="1:2" x14ac:dyDescent="0.2">
      <c r="A13505">
        <v>262</v>
      </c>
      <c r="B13505">
        <f t="shared" si="210"/>
        <v>0.48792156989689606</v>
      </c>
    </row>
    <row r="13506" spans="1:2" x14ac:dyDescent="0.2">
      <c r="A13506">
        <v>1304</v>
      </c>
      <c r="B13506">
        <f t="shared" si="210"/>
        <v>0.49349737222801543</v>
      </c>
    </row>
    <row r="13507" spans="1:2" x14ac:dyDescent="0.2">
      <c r="A13507">
        <v>523</v>
      </c>
      <c r="B13507">
        <f t="shared" ref="B13507:B13570" si="211">NORMDIST($A13507,$E$1, $E$3, TRUE)</f>
        <v>0.48931801708129408</v>
      </c>
    </row>
    <row r="13508" spans="1:2" x14ac:dyDescent="0.2">
      <c r="A13508">
        <v>239</v>
      </c>
      <c r="B13508">
        <f t="shared" si="211"/>
        <v>0.48779851818240233</v>
      </c>
    </row>
    <row r="13509" spans="1:2" x14ac:dyDescent="0.2">
      <c r="A13509">
        <v>150</v>
      </c>
      <c r="B13509">
        <f t="shared" si="211"/>
        <v>0.4873223725970724</v>
      </c>
    </row>
    <row r="13510" spans="1:2" x14ac:dyDescent="0.2">
      <c r="A13510">
        <v>2249</v>
      </c>
      <c r="B13510">
        <f t="shared" si="211"/>
        <v>0.49855525001386164</v>
      </c>
    </row>
    <row r="13511" spans="1:2" x14ac:dyDescent="0.2">
      <c r="A13511">
        <v>6250</v>
      </c>
      <c r="B13511">
        <f t="shared" si="211"/>
        <v>0.51996247361081571</v>
      </c>
    </row>
    <row r="13512" spans="1:2" x14ac:dyDescent="0.2">
      <c r="A13512">
        <v>572</v>
      </c>
      <c r="B13512">
        <f t="shared" si="211"/>
        <v>0.48958020044401629</v>
      </c>
    </row>
    <row r="13513" spans="1:2" x14ac:dyDescent="0.2">
      <c r="A13513">
        <v>4382</v>
      </c>
      <c r="B13513">
        <f t="shared" si="211"/>
        <v>0.50997120401253437</v>
      </c>
    </row>
    <row r="13514" spans="1:2" x14ac:dyDescent="0.2">
      <c r="A13514">
        <v>352</v>
      </c>
      <c r="B13514">
        <f t="shared" si="211"/>
        <v>0.48840308754926381</v>
      </c>
    </row>
    <row r="13515" spans="1:2" x14ac:dyDescent="0.2">
      <c r="A13515">
        <v>83</v>
      </c>
      <c r="B13515">
        <f t="shared" si="211"/>
        <v>0.48696393780598224</v>
      </c>
    </row>
    <row r="13516" spans="1:2" x14ac:dyDescent="0.2">
      <c r="A13516">
        <v>606</v>
      </c>
      <c r="B13516">
        <f t="shared" si="211"/>
        <v>0.48976212624644822</v>
      </c>
    </row>
    <row r="13517" spans="1:2" x14ac:dyDescent="0.2">
      <c r="A13517">
        <v>502</v>
      </c>
      <c r="B13517">
        <f t="shared" si="211"/>
        <v>0.48920565418936568</v>
      </c>
    </row>
    <row r="13518" spans="1:2" x14ac:dyDescent="0.2">
      <c r="A13518">
        <v>1010</v>
      </c>
      <c r="B13518">
        <f t="shared" si="211"/>
        <v>0.49192398535566861</v>
      </c>
    </row>
    <row r="13519" spans="1:2" x14ac:dyDescent="0.2">
      <c r="A13519">
        <v>5130</v>
      </c>
      <c r="B13519">
        <f t="shared" si="211"/>
        <v>0.51397309386301981</v>
      </c>
    </row>
    <row r="13520" spans="1:2" x14ac:dyDescent="0.2">
      <c r="A13520">
        <v>6400</v>
      </c>
      <c r="B13520">
        <f t="shared" si="211"/>
        <v>0.52076431026903958</v>
      </c>
    </row>
    <row r="13521" spans="1:2" x14ac:dyDescent="0.2">
      <c r="A13521">
        <v>1998</v>
      </c>
      <c r="B13521">
        <f t="shared" si="211"/>
        <v>0.49721177875107914</v>
      </c>
    </row>
    <row r="13522" spans="1:2" x14ac:dyDescent="0.2">
      <c r="A13522">
        <v>186</v>
      </c>
      <c r="B13522">
        <f t="shared" si="211"/>
        <v>0.48751496867319033</v>
      </c>
    </row>
    <row r="13523" spans="1:2" x14ac:dyDescent="0.2">
      <c r="A13523">
        <v>968</v>
      </c>
      <c r="B13523">
        <f t="shared" si="211"/>
        <v>0.49169922548818451</v>
      </c>
    </row>
    <row r="13524" spans="1:2" x14ac:dyDescent="0.2">
      <c r="A13524">
        <v>590</v>
      </c>
      <c r="B13524">
        <f t="shared" si="211"/>
        <v>0.48967651383649186</v>
      </c>
    </row>
    <row r="13525" spans="1:2" x14ac:dyDescent="0.2">
      <c r="A13525">
        <v>196</v>
      </c>
      <c r="B13525">
        <f t="shared" si="211"/>
        <v>0.48756846810188725</v>
      </c>
    </row>
    <row r="13526" spans="1:2" x14ac:dyDescent="0.2">
      <c r="A13526">
        <v>3295</v>
      </c>
      <c r="B13526">
        <f t="shared" si="211"/>
        <v>0.50415394223655707</v>
      </c>
    </row>
    <row r="13527" spans="1:2" x14ac:dyDescent="0.2">
      <c r="A13527">
        <v>518</v>
      </c>
      <c r="B13527">
        <f t="shared" si="211"/>
        <v>0.48929126393455658</v>
      </c>
    </row>
    <row r="13528" spans="1:2" x14ac:dyDescent="0.2">
      <c r="A13528">
        <v>177</v>
      </c>
      <c r="B13528">
        <f t="shared" si="211"/>
        <v>0.48746681937943048</v>
      </c>
    </row>
    <row r="13529" spans="1:2" x14ac:dyDescent="0.2">
      <c r="A13529">
        <v>218</v>
      </c>
      <c r="B13529">
        <f t="shared" si="211"/>
        <v>0.48768616763112588</v>
      </c>
    </row>
    <row r="13530" spans="1:2" x14ac:dyDescent="0.2">
      <c r="A13530">
        <v>539</v>
      </c>
      <c r="B13530">
        <f t="shared" si="211"/>
        <v>0.48940362747322891</v>
      </c>
    </row>
    <row r="13531" spans="1:2" x14ac:dyDescent="0.2">
      <c r="A13531">
        <v>4093</v>
      </c>
      <c r="B13531">
        <f t="shared" si="211"/>
        <v>0.50842472832441543</v>
      </c>
    </row>
    <row r="13532" spans="1:2" x14ac:dyDescent="0.2">
      <c r="A13532">
        <v>168</v>
      </c>
      <c r="B13532">
        <f t="shared" si="211"/>
        <v>0.48741867026835667</v>
      </c>
    </row>
    <row r="13533" spans="1:2" x14ac:dyDescent="0.2">
      <c r="A13533">
        <v>808</v>
      </c>
      <c r="B13533">
        <f t="shared" si="211"/>
        <v>0.49084302217703757</v>
      </c>
    </row>
    <row r="13534" spans="1:2" x14ac:dyDescent="0.2">
      <c r="A13534">
        <v>1632</v>
      </c>
      <c r="B13534">
        <f t="shared" si="211"/>
        <v>0.49525283368642586</v>
      </c>
    </row>
    <row r="13535" spans="1:2" x14ac:dyDescent="0.2">
      <c r="A13535">
        <v>358</v>
      </c>
      <c r="B13535">
        <f t="shared" si="211"/>
        <v>0.48843518933490326</v>
      </c>
    </row>
    <row r="13536" spans="1:2" x14ac:dyDescent="0.2">
      <c r="A13536">
        <v>78</v>
      </c>
      <c r="B13536">
        <f t="shared" si="211"/>
        <v>0.48693718935964342</v>
      </c>
    </row>
    <row r="13537" spans="1:2" x14ac:dyDescent="0.2">
      <c r="A13537">
        <v>3600</v>
      </c>
      <c r="B13537">
        <f t="shared" si="211"/>
        <v>0.50578634307049475</v>
      </c>
    </row>
    <row r="13538" spans="1:2" x14ac:dyDescent="0.2">
      <c r="A13538">
        <v>137</v>
      </c>
      <c r="B13538">
        <f t="shared" si="211"/>
        <v>0.48725282473829329</v>
      </c>
    </row>
    <row r="13539" spans="1:2" x14ac:dyDescent="0.2">
      <c r="A13539">
        <v>1940</v>
      </c>
      <c r="B13539">
        <f t="shared" si="211"/>
        <v>0.49690133913449197</v>
      </c>
    </row>
    <row r="13540" spans="1:2" x14ac:dyDescent="0.2">
      <c r="A13540">
        <v>133</v>
      </c>
      <c r="B13540">
        <f t="shared" si="211"/>
        <v>0.48723142547502379</v>
      </c>
    </row>
    <row r="13541" spans="1:2" x14ac:dyDescent="0.2">
      <c r="A13541">
        <v>2650</v>
      </c>
      <c r="B13541">
        <f t="shared" si="211"/>
        <v>0.50070162024940701</v>
      </c>
    </row>
    <row r="13542" spans="1:2" x14ac:dyDescent="0.2">
      <c r="A13542">
        <v>6600</v>
      </c>
      <c r="B13542">
        <f t="shared" si="211"/>
        <v>0.52183329454797156</v>
      </c>
    </row>
    <row r="13543" spans="1:2" x14ac:dyDescent="0.2">
      <c r="A13543">
        <v>15770</v>
      </c>
      <c r="B13543">
        <f t="shared" si="211"/>
        <v>0.57055523051861279</v>
      </c>
    </row>
    <row r="13544" spans="1:2" x14ac:dyDescent="0.2">
      <c r="A13544">
        <v>633</v>
      </c>
      <c r="B13544">
        <f t="shared" si="211"/>
        <v>0.48990659825579358</v>
      </c>
    </row>
    <row r="13545" spans="1:2" x14ac:dyDescent="0.2">
      <c r="A13545">
        <v>932</v>
      </c>
      <c r="B13545">
        <f t="shared" si="211"/>
        <v>0.49150657626810473</v>
      </c>
    </row>
    <row r="13546" spans="1:2" x14ac:dyDescent="0.2">
      <c r="A13546">
        <v>1332</v>
      </c>
      <c r="B13546">
        <f t="shared" si="211"/>
        <v>0.49364722425814817</v>
      </c>
    </row>
    <row r="13547" spans="1:2" x14ac:dyDescent="0.2">
      <c r="A13547">
        <v>398</v>
      </c>
      <c r="B13547">
        <f t="shared" si="211"/>
        <v>0.48864920314385796</v>
      </c>
    </row>
    <row r="13548" spans="1:2" x14ac:dyDescent="0.2">
      <c r="A13548">
        <v>50000</v>
      </c>
      <c r="B13548">
        <f t="shared" si="211"/>
        <v>0.73795290357463172</v>
      </c>
    </row>
    <row r="13549" spans="1:2" x14ac:dyDescent="0.2">
      <c r="A13549">
        <v>197</v>
      </c>
      <c r="B13549">
        <f t="shared" si="211"/>
        <v>0.48757381805707689</v>
      </c>
    </row>
    <row r="13550" spans="1:2" x14ac:dyDescent="0.2">
      <c r="A13550">
        <v>4055</v>
      </c>
      <c r="B13550">
        <f t="shared" si="211"/>
        <v>0.50822137557893343</v>
      </c>
    </row>
    <row r="13551" spans="1:2" x14ac:dyDescent="0.2">
      <c r="A13551">
        <v>485</v>
      </c>
      <c r="B13551">
        <f t="shared" si="211"/>
        <v>0.48911469438010063</v>
      </c>
    </row>
    <row r="13552" spans="1:2" x14ac:dyDescent="0.2">
      <c r="A13552">
        <v>251</v>
      </c>
      <c r="B13552">
        <f t="shared" si="211"/>
        <v>0.48786271893274347</v>
      </c>
    </row>
    <row r="13553" spans="1:2" x14ac:dyDescent="0.2">
      <c r="A13553">
        <v>650</v>
      </c>
      <c r="B13553">
        <f t="shared" si="211"/>
        <v>0.48999756279411821</v>
      </c>
    </row>
    <row r="13554" spans="1:2" x14ac:dyDescent="0.2">
      <c r="A13554">
        <v>818</v>
      </c>
      <c r="B13554">
        <f t="shared" si="211"/>
        <v>0.49089653368884484</v>
      </c>
    </row>
    <row r="13555" spans="1:2" x14ac:dyDescent="0.2">
      <c r="A13555">
        <v>434</v>
      </c>
      <c r="B13555">
        <f t="shared" si="211"/>
        <v>0.48884181836812685</v>
      </c>
    </row>
    <row r="13556" spans="1:2" x14ac:dyDescent="0.2">
      <c r="A13556">
        <v>406</v>
      </c>
      <c r="B13556">
        <f t="shared" si="211"/>
        <v>0.4886920062998239</v>
      </c>
    </row>
    <row r="13557" spans="1:2" x14ac:dyDescent="0.2">
      <c r="A13557">
        <v>575</v>
      </c>
      <c r="B13557">
        <f t="shared" si="211"/>
        <v>0.48959625263405371</v>
      </c>
    </row>
    <row r="13558" spans="1:2" x14ac:dyDescent="0.2">
      <c r="A13558">
        <v>648</v>
      </c>
      <c r="B13558">
        <f t="shared" si="211"/>
        <v>0.48998686105663286</v>
      </c>
    </row>
    <row r="13559" spans="1:2" x14ac:dyDescent="0.2">
      <c r="A13559">
        <v>771</v>
      </c>
      <c r="B13559">
        <f t="shared" si="211"/>
        <v>0.49064503102388829</v>
      </c>
    </row>
    <row r="13560" spans="1:2" x14ac:dyDescent="0.2">
      <c r="A13560">
        <v>79</v>
      </c>
      <c r="B13560">
        <f t="shared" si="211"/>
        <v>0.48694253904421381</v>
      </c>
    </row>
    <row r="13561" spans="1:2" x14ac:dyDescent="0.2">
      <c r="A13561">
        <v>52</v>
      </c>
      <c r="B13561">
        <f t="shared" si="211"/>
        <v>0.48679809838869681</v>
      </c>
    </row>
    <row r="13562" spans="1:2" x14ac:dyDescent="0.2">
      <c r="A13562">
        <v>1055</v>
      </c>
      <c r="B13562">
        <f t="shared" si="211"/>
        <v>0.49216480234290355</v>
      </c>
    </row>
    <row r="13563" spans="1:2" x14ac:dyDescent="0.2">
      <c r="A13563">
        <v>76</v>
      </c>
      <c r="B13563">
        <f t="shared" si="211"/>
        <v>0.48692648999755556</v>
      </c>
    </row>
    <row r="13564" spans="1:2" x14ac:dyDescent="0.2">
      <c r="A13564">
        <v>623</v>
      </c>
      <c r="B13564">
        <f t="shared" si="211"/>
        <v>0.48985308994876853</v>
      </c>
    </row>
    <row r="13565" spans="1:2" x14ac:dyDescent="0.2">
      <c r="A13565">
        <v>96</v>
      </c>
      <c r="B13565">
        <f t="shared" si="211"/>
        <v>0.4870334840406233</v>
      </c>
    </row>
    <row r="13566" spans="1:2" x14ac:dyDescent="0.2">
      <c r="A13566">
        <v>1195</v>
      </c>
      <c r="B13566">
        <f t="shared" si="211"/>
        <v>0.49291402861545525</v>
      </c>
    </row>
    <row r="13567" spans="1:2" x14ac:dyDescent="0.2">
      <c r="A13567">
        <v>843</v>
      </c>
      <c r="B13567">
        <f t="shared" si="211"/>
        <v>0.49103031318307888</v>
      </c>
    </row>
    <row r="13568" spans="1:2" x14ac:dyDescent="0.2">
      <c r="A13568">
        <v>45000</v>
      </c>
      <c r="B13568">
        <f t="shared" si="211"/>
        <v>0.71564851942974217</v>
      </c>
    </row>
    <row r="13569" spans="1:2" x14ac:dyDescent="0.2">
      <c r="A13569">
        <v>113</v>
      </c>
      <c r="B13569">
        <f t="shared" si="211"/>
        <v>0.48712442971135894</v>
      </c>
    </row>
    <row r="13570" spans="1:2" x14ac:dyDescent="0.2">
      <c r="A13570">
        <v>1582</v>
      </c>
      <c r="B13570">
        <f t="shared" si="211"/>
        <v>0.49498522607198253</v>
      </c>
    </row>
    <row r="13571" spans="1:2" x14ac:dyDescent="0.2">
      <c r="A13571">
        <v>1147</v>
      </c>
      <c r="B13571">
        <f t="shared" ref="B13571:B13634" si="212">NORMDIST($A13571,$E$1, $E$3, TRUE)</f>
        <v>0.49265714808689809</v>
      </c>
    </row>
    <row r="13572" spans="1:2" x14ac:dyDescent="0.2">
      <c r="A13572">
        <v>265</v>
      </c>
      <c r="B13572">
        <f t="shared" si="212"/>
        <v>0.48793762020554626</v>
      </c>
    </row>
    <row r="13573" spans="1:2" x14ac:dyDescent="0.2">
      <c r="A13573">
        <v>378</v>
      </c>
      <c r="B13573">
        <f t="shared" si="212"/>
        <v>0.48854219582698527</v>
      </c>
    </row>
    <row r="13574" spans="1:2" x14ac:dyDescent="0.2">
      <c r="A13574">
        <v>367</v>
      </c>
      <c r="B13574">
        <f t="shared" si="212"/>
        <v>0.48848334215378009</v>
      </c>
    </row>
    <row r="13575" spans="1:2" x14ac:dyDescent="0.2">
      <c r="A13575">
        <v>936</v>
      </c>
      <c r="B13575">
        <f t="shared" si="212"/>
        <v>0.49152798163998807</v>
      </c>
    </row>
    <row r="13576" spans="1:2" x14ac:dyDescent="0.2">
      <c r="A13576">
        <v>1133</v>
      </c>
      <c r="B13576">
        <f t="shared" si="212"/>
        <v>0.49258222516826289</v>
      </c>
    </row>
    <row r="13577" spans="1:2" x14ac:dyDescent="0.2">
      <c r="A13577">
        <v>106</v>
      </c>
      <c r="B13577">
        <f t="shared" si="212"/>
        <v>0.48708698141263446</v>
      </c>
    </row>
    <row r="13578" spans="1:2" x14ac:dyDescent="0.2">
      <c r="A13578">
        <v>5000</v>
      </c>
      <c r="B13578">
        <f t="shared" si="212"/>
        <v>0.51327766793699647</v>
      </c>
    </row>
    <row r="13579" spans="1:2" x14ac:dyDescent="0.2">
      <c r="A13579">
        <v>2010</v>
      </c>
      <c r="B13579">
        <f t="shared" si="212"/>
        <v>0.49727600785427456</v>
      </c>
    </row>
    <row r="13580" spans="1:2" x14ac:dyDescent="0.2">
      <c r="A13580">
        <v>1645</v>
      </c>
      <c r="B13580">
        <f t="shared" si="212"/>
        <v>0.49532241202096711</v>
      </c>
    </row>
    <row r="13581" spans="1:2" x14ac:dyDescent="0.2">
      <c r="A13581">
        <v>1280</v>
      </c>
      <c r="B13581">
        <f t="shared" si="212"/>
        <v>0.49336892836031726</v>
      </c>
    </row>
    <row r="13582" spans="1:2" x14ac:dyDescent="0.2">
      <c r="A13582">
        <v>188</v>
      </c>
      <c r="B13582">
        <f t="shared" si="212"/>
        <v>0.48752566854098672</v>
      </c>
    </row>
    <row r="13583" spans="1:2" x14ac:dyDescent="0.2">
      <c r="A13583">
        <v>493</v>
      </c>
      <c r="B13583">
        <f t="shared" si="212"/>
        <v>0.48915749892599003</v>
      </c>
    </row>
    <row r="13584" spans="1:2" x14ac:dyDescent="0.2">
      <c r="A13584">
        <v>57</v>
      </c>
      <c r="B13584">
        <f t="shared" si="212"/>
        <v>0.4868248465281414</v>
      </c>
    </row>
    <row r="13585" spans="1:2" x14ac:dyDescent="0.2">
      <c r="A13585">
        <v>387</v>
      </c>
      <c r="B13585">
        <f t="shared" si="212"/>
        <v>0.4885903490179706</v>
      </c>
    </row>
    <row r="13586" spans="1:2" x14ac:dyDescent="0.2">
      <c r="A13586">
        <v>95</v>
      </c>
      <c r="B13586">
        <f t="shared" si="212"/>
        <v>0.48702813431623954</v>
      </c>
    </row>
    <row r="13587" spans="1:2" x14ac:dyDescent="0.2">
      <c r="A13587">
        <v>43</v>
      </c>
      <c r="B13587">
        <f t="shared" si="212"/>
        <v>0.4867499518874423</v>
      </c>
    </row>
    <row r="13588" spans="1:2" x14ac:dyDescent="0.2">
      <c r="A13588">
        <v>259</v>
      </c>
      <c r="B13588">
        <f t="shared" si="212"/>
        <v>0.48790551960780826</v>
      </c>
    </row>
    <row r="13589" spans="1:2" x14ac:dyDescent="0.2">
      <c r="A13589">
        <v>1255</v>
      </c>
      <c r="B13589">
        <f t="shared" si="212"/>
        <v>0.49323513339605257</v>
      </c>
    </row>
    <row r="13590" spans="1:2" x14ac:dyDescent="0.2">
      <c r="A13590">
        <v>85</v>
      </c>
      <c r="B13590">
        <f t="shared" si="212"/>
        <v>0.48697463720094519</v>
      </c>
    </row>
    <row r="13591" spans="1:2" x14ac:dyDescent="0.2">
      <c r="A13591">
        <v>147</v>
      </c>
      <c r="B13591">
        <f t="shared" si="212"/>
        <v>0.48730632305690297</v>
      </c>
    </row>
    <row r="13592" spans="1:2" x14ac:dyDescent="0.2">
      <c r="A13592">
        <v>93</v>
      </c>
      <c r="B13592">
        <f t="shared" si="212"/>
        <v>0.48701743487447569</v>
      </c>
    </row>
    <row r="13593" spans="1:2" x14ac:dyDescent="0.2">
      <c r="A13593">
        <v>190</v>
      </c>
      <c r="B13593">
        <f t="shared" si="212"/>
        <v>0.48753636841776227</v>
      </c>
    </row>
    <row r="13594" spans="1:2" x14ac:dyDescent="0.2">
      <c r="A13594">
        <v>140</v>
      </c>
      <c r="B13594">
        <f t="shared" si="212"/>
        <v>0.48726887420983439</v>
      </c>
    </row>
    <row r="13595" spans="1:2" x14ac:dyDescent="0.2">
      <c r="A13595">
        <v>280</v>
      </c>
      <c r="B13595">
        <f t="shared" si="212"/>
        <v>0.48801787204132385</v>
      </c>
    </row>
    <row r="13596" spans="1:2" x14ac:dyDescent="0.2">
      <c r="A13596">
        <v>127</v>
      </c>
      <c r="B13596">
        <f t="shared" si="212"/>
        <v>0.48719932664907017</v>
      </c>
    </row>
    <row r="13597" spans="1:2" x14ac:dyDescent="0.2">
      <c r="A13597">
        <v>386</v>
      </c>
      <c r="B13597">
        <f t="shared" si="212"/>
        <v>0.48858499865519062</v>
      </c>
    </row>
    <row r="13598" spans="1:2" x14ac:dyDescent="0.2">
      <c r="A13598">
        <v>740</v>
      </c>
      <c r="B13598">
        <f t="shared" si="212"/>
        <v>0.49047914831681227</v>
      </c>
    </row>
    <row r="13599" spans="1:2" x14ac:dyDescent="0.2">
      <c r="A13599">
        <v>184</v>
      </c>
      <c r="B13599">
        <f t="shared" si="212"/>
        <v>0.4875042688143808</v>
      </c>
    </row>
    <row r="13600" spans="1:2" x14ac:dyDescent="0.2">
      <c r="A13600">
        <v>1880</v>
      </c>
      <c r="B13600">
        <f t="shared" si="212"/>
        <v>0.4965801966803734</v>
      </c>
    </row>
    <row r="13601" spans="1:2" x14ac:dyDescent="0.2">
      <c r="A13601">
        <v>1100</v>
      </c>
      <c r="B13601">
        <f t="shared" si="212"/>
        <v>0.49240562218589323</v>
      </c>
    </row>
    <row r="13602" spans="1:2" x14ac:dyDescent="0.2">
      <c r="A13602">
        <v>333</v>
      </c>
      <c r="B13602">
        <f t="shared" si="212"/>
        <v>0.48830143239139095</v>
      </c>
    </row>
    <row r="13603" spans="1:2" x14ac:dyDescent="0.2">
      <c r="A13603">
        <v>188</v>
      </c>
      <c r="B13603">
        <f t="shared" si="212"/>
        <v>0.48752566854098672</v>
      </c>
    </row>
    <row r="13604" spans="1:2" x14ac:dyDescent="0.2">
      <c r="A13604">
        <v>440</v>
      </c>
      <c r="B13604">
        <f t="shared" si="212"/>
        <v>0.48887392115973621</v>
      </c>
    </row>
    <row r="13605" spans="1:2" x14ac:dyDescent="0.2">
      <c r="A13605">
        <v>403</v>
      </c>
      <c r="B13605">
        <f t="shared" si="212"/>
        <v>0.4886759551010475</v>
      </c>
    </row>
    <row r="13606" spans="1:2" x14ac:dyDescent="0.2">
      <c r="A13606">
        <v>63</v>
      </c>
      <c r="B13606">
        <f t="shared" si="212"/>
        <v>0.48685694437370158</v>
      </c>
    </row>
    <row r="13607" spans="1:2" x14ac:dyDescent="0.2">
      <c r="A13607">
        <v>565</v>
      </c>
      <c r="B13607">
        <f t="shared" si="212"/>
        <v>0.48954274539960813</v>
      </c>
    </row>
    <row r="13608" spans="1:2" x14ac:dyDescent="0.2">
      <c r="A13608">
        <v>1209</v>
      </c>
      <c r="B13608">
        <f t="shared" si="212"/>
        <v>0.49298895266122328</v>
      </c>
    </row>
    <row r="13609" spans="1:2" x14ac:dyDescent="0.2">
      <c r="A13609">
        <v>1637</v>
      </c>
      <c r="B13609">
        <f t="shared" si="212"/>
        <v>0.49527959456735182</v>
      </c>
    </row>
    <row r="13610" spans="1:2" x14ac:dyDescent="0.2">
      <c r="A13610">
        <v>88</v>
      </c>
      <c r="B13610">
        <f t="shared" si="212"/>
        <v>0.48699068631096643</v>
      </c>
    </row>
    <row r="13611" spans="1:2" x14ac:dyDescent="0.2">
      <c r="A13611">
        <v>333</v>
      </c>
      <c r="B13611">
        <f t="shared" si="212"/>
        <v>0.48830143239139095</v>
      </c>
    </row>
    <row r="13612" spans="1:2" x14ac:dyDescent="0.2">
      <c r="A13612">
        <v>1267</v>
      </c>
      <c r="B13612">
        <f t="shared" si="212"/>
        <v>0.49329935488485011</v>
      </c>
    </row>
    <row r="13613" spans="1:2" x14ac:dyDescent="0.2">
      <c r="A13613">
        <v>2540</v>
      </c>
      <c r="B13613">
        <f t="shared" si="212"/>
        <v>0.50011283977898535</v>
      </c>
    </row>
    <row r="13614" spans="1:2" x14ac:dyDescent="0.2">
      <c r="A13614">
        <v>609</v>
      </c>
      <c r="B13614">
        <f t="shared" si="212"/>
        <v>0.48977817862594625</v>
      </c>
    </row>
    <row r="13615" spans="1:2" x14ac:dyDescent="0.2">
      <c r="A13615">
        <v>4153</v>
      </c>
      <c r="B13615">
        <f t="shared" si="212"/>
        <v>0.508745807127992</v>
      </c>
    </row>
    <row r="13616" spans="1:2" x14ac:dyDescent="0.2">
      <c r="A13616">
        <v>1227</v>
      </c>
      <c r="B13616">
        <f t="shared" si="212"/>
        <v>0.49308528394028073</v>
      </c>
    </row>
    <row r="13617" spans="1:2" x14ac:dyDescent="0.2">
      <c r="A13617">
        <v>3393</v>
      </c>
      <c r="B13617">
        <f t="shared" si="212"/>
        <v>0.50467846025380747</v>
      </c>
    </row>
    <row r="13618" spans="1:2" x14ac:dyDescent="0.2">
      <c r="A13618">
        <v>2833</v>
      </c>
      <c r="B13618">
        <f t="shared" si="212"/>
        <v>0.50168113283559679</v>
      </c>
    </row>
    <row r="13619" spans="1:2" x14ac:dyDescent="0.2">
      <c r="A13619">
        <v>820</v>
      </c>
      <c r="B13619">
        <f t="shared" si="212"/>
        <v>0.49090723601089853</v>
      </c>
    </row>
    <row r="13620" spans="1:2" x14ac:dyDescent="0.2">
      <c r="A13620">
        <v>2469</v>
      </c>
      <c r="B13620">
        <f t="shared" si="212"/>
        <v>0.49973280853707419</v>
      </c>
    </row>
    <row r="13621" spans="1:2" x14ac:dyDescent="0.2">
      <c r="A13621">
        <v>476</v>
      </c>
      <c r="B13621">
        <f t="shared" si="212"/>
        <v>0.48906653941586314</v>
      </c>
    </row>
    <row r="13622" spans="1:2" x14ac:dyDescent="0.2">
      <c r="A13622">
        <v>1920</v>
      </c>
      <c r="B13622">
        <f t="shared" si="212"/>
        <v>0.49679429141639503</v>
      </c>
    </row>
    <row r="13623" spans="1:2" x14ac:dyDescent="0.2">
      <c r="A13623">
        <v>404</v>
      </c>
      <c r="B13623">
        <f t="shared" si="212"/>
        <v>0.488681305498603</v>
      </c>
    </row>
    <row r="13624" spans="1:2" x14ac:dyDescent="0.2">
      <c r="A13624">
        <v>666</v>
      </c>
      <c r="B13624">
        <f t="shared" si="212"/>
        <v>0.49008317695258025</v>
      </c>
    </row>
    <row r="13625" spans="1:2" x14ac:dyDescent="0.2">
      <c r="A13625">
        <v>809</v>
      </c>
      <c r="B13625">
        <f t="shared" si="212"/>
        <v>0.49084837332081782</v>
      </c>
    </row>
    <row r="13626" spans="1:2" x14ac:dyDescent="0.2">
      <c r="A13626">
        <v>209</v>
      </c>
      <c r="B13626">
        <f t="shared" si="212"/>
        <v>0.48763801769349624</v>
      </c>
    </row>
    <row r="13627" spans="1:2" x14ac:dyDescent="0.2">
      <c r="A13627">
        <v>572</v>
      </c>
      <c r="B13627">
        <f t="shared" si="212"/>
        <v>0.48958020044401629</v>
      </c>
    </row>
    <row r="13628" spans="1:2" x14ac:dyDescent="0.2">
      <c r="A13628">
        <v>123</v>
      </c>
      <c r="B13628">
        <f t="shared" si="212"/>
        <v>0.48717792747782468</v>
      </c>
    </row>
    <row r="13629" spans="1:2" x14ac:dyDescent="0.2">
      <c r="A13629">
        <v>133</v>
      </c>
      <c r="B13629">
        <f t="shared" si="212"/>
        <v>0.48723142547502379</v>
      </c>
    </row>
    <row r="13630" spans="1:2" x14ac:dyDescent="0.2">
      <c r="A13630">
        <v>537</v>
      </c>
      <c r="B13630">
        <f t="shared" si="212"/>
        <v>0.48939292614745783</v>
      </c>
    </row>
    <row r="13631" spans="1:2" x14ac:dyDescent="0.2">
      <c r="A13631">
        <v>8261</v>
      </c>
      <c r="B13631">
        <f t="shared" si="212"/>
        <v>0.53070441935217827</v>
      </c>
    </row>
    <row r="13632" spans="1:2" x14ac:dyDescent="0.2">
      <c r="A13632">
        <v>3173</v>
      </c>
      <c r="B13632">
        <f t="shared" si="212"/>
        <v>0.50350096089618201</v>
      </c>
    </row>
    <row r="13633" spans="1:2" x14ac:dyDescent="0.2">
      <c r="A13633">
        <v>266</v>
      </c>
      <c r="B13633">
        <f t="shared" si="212"/>
        <v>0.48794297031277234</v>
      </c>
    </row>
    <row r="13634" spans="1:2" x14ac:dyDescent="0.2">
      <c r="A13634">
        <v>393</v>
      </c>
      <c r="B13634">
        <f t="shared" si="212"/>
        <v>0.48862245123773668</v>
      </c>
    </row>
    <row r="13635" spans="1:2" x14ac:dyDescent="0.2">
      <c r="A13635">
        <v>1624</v>
      </c>
      <c r="B13635">
        <f t="shared" ref="B13635:B13698" si="213">NORMDIST($A13635,$E$1, $E$3, TRUE)</f>
        <v>0.49521001632142886</v>
      </c>
    </row>
    <row r="13636" spans="1:2" x14ac:dyDescent="0.2">
      <c r="A13636">
        <v>1579</v>
      </c>
      <c r="B13636">
        <f t="shared" si="213"/>
        <v>0.49496916968567861</v>
      </c>
    </row>
    <row r="13637" spans="1:2" x14ac:dyDescent="0.2">
      <c r="A13637">
        <v>1440</v>
      </c>
      <c r="B13637">
        <f t="shared" si="213"/>
        <v>0.49422523315489275</v>
      </c>
    </row>
    <row r="13638" spans="1:2" x14ac:dyDescent="0.2">
      <c r="A13638">
        <v>268.08</v>
      </c>
      <c r="B13638">
        <f t="shared" si="213"/>
        <v>0.48795409854275168</v>
      </c>
    </row>
    <row r="13639" spans="1:2" x14ac:dyDescent="0.2">
      <c r="A13639">
        <v>636.69000000000005</v>
      </c>
      <c r="B13639">
        <f t="shared" si="213"/>
        <v>0.48992634286701936</v>
      </c>
    </row>
    <row r="13640" spans="1:2" x14ac:dyDescent="0.2">
      <c r="A13640">
        <v>435.8</v>
      </c>
      <c r="B13640">
        <f t="shared" si="213"/>
        <v>0.48885144919802859</v>
      </c>
    </row>
    <row r="13641" spans="1:2" x14ac:dyDescent="0.2">
      <c r="A13641">
        <v>796.69</v>
      </c>
      <c r="B13641">
        <f t="shared" si="213"/>
        <v>0.49078250085584085</v>
      </c>
    </row>
    <row r="13642" spans="1:2" x14ac:dyDescent="0.2">
      <c r="A13642">
        <v>288.45999999999901</v>
      </c>
      <c r="B13642">
        <f t="shared" si="213"/>
        <v>0.48806313429089071</v>
      </c>
    </row>
    <row r="13643" spans="1:2" x14ac:dyDescent="0.2">
      <c r="A13643">
        <v>2345</v>
      </c>
      <c r="B13643">
        <f t="shared" si="213"/>
        <v>0.49906909278920519</v>
      </c>
    </row>
    <row r="13644" spans="1:2" x14ac:dyDescent="0.2">
      <c r="A13644">
        <v>218.43</v>
      </c>
      <c r="B13644">
        <f t="shared" si="213"/>
        <v>0.48768846813264422</v>
      </c>
    </row>
    <row r="13645" spans="1:2" x14ac:dyDescent="0.2">
      <c r="A13645">
        <v>2650</v>
      </c>
      <c r="B13645">
        <f t="shared" si="213"/>
        <v>0.50070162024940701</v>
      </c>
    </row>
    <row r="13646" spans="1:2" x14ac:dyDescent="0.2">
      <c r="A13646">
        <v>870</v>
      </c>
      <c r="B13646">
        <f t="shared" si="213"/>
        <v>0.49117479616969617</v>
      </c>
    </row>
    <row r="13647" spans="1:2" x14ac:dyDescent="0.2">
      <c r="A13647">
        <v>195.56</v>
      </c>
      <c r="B13647">
        <f t="shared" si="213"/>
        <v>0.48756611412231249</v>
      </c>
    </row>
    <row r="13648" spans="1:2" x14ac:dyDescent="0.2">
      <c r="A13648">
        <v>66.599999999999895</v>
      </c>
      <c r="B13648">
        <f t="shared" si="213"/>
        <v>0.48687620312191909</v>
      </c>
    </row>
    <row r="13649" spans="1:2" x14ac:dyDescent="0.2">
      <c r="A13649">
        <v>649.6</v>
      </c>
      <c r="B13649">
        <f t="shared" si="213"/>
        <v>0.48999542244604483</v>
      </c>
    </row>
    <row r="13650" spans="1:2" x14ac:dyDescent="0.2">
      <c r="A13650">
        <v>194.5</v>
      </c>
      <c r="B13650">
        <f t="shared" si="213"/>
        <v>0.48756044317329766</v>
      </c>
    </row>
    <row r="13651" spans="1:2" x14ac:dyDescent="0.2">
      <c r="A13651">
        <v>264.8</v>
      </c>
      <c r="B13651">
        <f t="shared" si="213"/>
        <v>0.48793655018436149</v>
      </c>
    </row>
    <row r="13652" spans="1:2" x14ac:dyDescent="0.2">
      <c r="A13652">
        <v>45.8</v>
      </c>
      <c r="B13652">
        <f t="shared" si="213"/>
        <v>0.48676493077828087</v>
      </c>
    </row>
    <row r="13653" spans="1:2" x14ac:dyDescent="0.2">
      <c r="A13653">
        <v>1210</v>
      </c>
      <c r="B13653">
        <f t="shared" si="213"/>
        <v>0.49299430438827402</v>
      </c>
    </row>
    <row r="13654" spans="1:2" x14ac:dyDescent="0.2">
      <c r="A13654">
        <v>5055</v>
      </c>
      <c r="B13654">
        <f t="shared" si="213"/>
        <v>0.51357189164819128</v>
      </c>
    </row>
    <row r="13655" spans="1:2" x14ac:dyDescent="0.2">
      <c r="A13655">
        <v>1078</v>
      </c>
      <c r="B13655">
        <f t="shared" si="213"/>
        <v>0.49228788768916087</v>
      </c>
    </row>
    <row r="13656" spans="1:2" x14ac:dyDescent="0.2">
      <c r="A13656">
        <v>377</v>
      </c>
      <c r="B13656">
        <f t="shared" si="213"/>
        <v>0.48853684548272841</v>
      </c>
    </row>
    <row r="13657" spans="1:2" x14ac:dyDescent="0.2">
      <c r="A13657">
        <v>233</v>
      </c>
      <c r="B13657">
        <f t="shared" si="213"/>
        <v>0.48776641792569725</v>
      </c>
    </row>
    <row r="13658" spans="1:2" x14ac:dyDescent="0.2">
      <c r="A13658">
        <v>182</v>
      </c>
      <c r="B13658">
        <f t="shared" si="213"/>
        <v>0.48749356896456592</v>
      </c>
    </row>
    <row r="13659" spans="1:2" x14ac:dyDescent="0.2">
      <c r="A13659">
        <v>203</v>
      </c>
      <c r="B13659">
        <f t="shared" si="213"/>
        <v>0.48760591783513996</v>
      </c>
    </row>
    <row r="13660" spans="1:2" x14ac:dyDescent="0.2">
      <c r="A13660">
        <v>3263</v>
      </c>
      <c r="B13660">
        <f t="shared" si="213"/>
        <v>0.50398266944788284</v>
      </c>
    </row>
    <row r="13661" spans="1:2" x14ac:dyDescent="0.2">
      <c r="A13661">
        <v>983</v>
      </c>
      <c r="B13661">
        <f t="shared" si="213"/>
        <v>0.49177949657059367</v>
      </c>
    </row>
    <row r="13662" spans="1:2" x14ac:dyDescent="0.2">
      <c r="A13662">
        <v>174</v>
      </c>
      <c r="B13662">
        <f t="shared" si="213"/>
        <v>0.48745076965540612</v>
      </c>
    </row>
    <row r="13663" spans="1:2" x14ac:dyDescent="0.2">
      <c r="A13663">
        <v>162</v>
      </c>
      <c r="B13663">
        <f t="shared" si="213"/>
        <v>0.48738657096281268</v>
      </c>
    </row>
    <row r="13664" spans="1:2" x14ac:dyDescent="0.2">
      <c r="A13664">
        <v>100</v>
      </c>
      <c r="B13664">
        <f t="shared" si="213"/>
        <v>0.48705488296148192</v>
      </c>
    </row>
    <row r="13665" spans="1:2" x14ac:dyDescent="0.2">
      <c r="A13665">
        <v>277</v>
      </c>
      <c r="B13665">
        <f t="shared" si="213"/>
        <v>0.48800182163525135</v>
      </c>
    </row>
    <row r="13666" spans="1:2" x14ac:dyDescent="0.2">
      <c r="A13666">
        <v>268</v>
      </c>
      <c r="B13666">
        <f t="shared" si="213"/>
        <v>0.48795367053373284</v>
      </c>
    </row>
    <row r="13667" spans="1:2" x14ac:dyDescent="0.2">
      <c r="A13667">
        <v>133</v>
      </c>
      <c r="B13667">
        <f t="shared" si="213"/>
        <v>0.48723142547502379</v>
      </c>
    </row>
    <row r="13668" spans="1:2" x14ac:dyDescent="0.2">
      <c r="A13668">
        <v>69.8</v>
      </c>
      <c r="B13668">
        <f t="shared" si="213"/>
        <v>0.48689332203491908</v>
      </c>
    </row>
    <row r="13669" spans="1:2" x14ac:dyDescent="0.2">
      <c r="A13669">
        <v>342</v>
      </c>
      <c r="B13669">
        <f t="shared" si="213"/>
        <v>0.48834958474026041</v>
      </c>
    </row>
    <row r="13670" spans="1:2" x14ac:dyDescent="0.2">
      <c r="A13670">
        <v>246</v>
      </c>
      <c r="B13670">
        <f t="shared" si="213"/>
        <v>0.48783596858178269</v>
      </c>
    </row>
    <row r="13671" spans="1:2" x14ac:dyDescent="0.2">
      <c r="A13671">
        <v>436</v>
      </c>
      <c r="B13671">
        <f t="shared" si="213"/>
        <v>0.48885251929064122</v>
      </c>
    </row>
    <row r="13672" spans="1:2" x14ac:dyDescent="0.2">
      <c r="A13672">
        <v>191</v>
      </c>
      <c r="B13672">
        <f t="shared" si="213"/>
        <v>0.48754171835951488</v>
      </c>
    </row>
    <row r="13673" spans="1:2" x14ac:dyDescent="0.2">
      <c r="A13673">
        <v>129</v>
      </c>
      <c r="B13673">
        <f t="shared" si="213"/>
        <v>0.48721002624851772</v>
      </c>
    </row>
    <row r="13674" spans="1:2" x14ac:dyDescent="0.2">
      <c r="A13674">
        <v>26500</v>
      </c>
      <c r="B13674">
        <f t="shared" si="213"/>
        <v>0.62617926648778699</v>
      </c>
    </row>
    <row r="13675" spans="1:2" x14ac:dyDescent="0.2">
      <c r="A13675">
        <v>3598</v>
      </c>
      <c r="B13675">
        <f t="shared" si="213"/>
        <v>0.50577563908844969</v>
      </c>
    </row>
    <row r="13676" spans="1:2" x14ac:dyDescent="0.2">
      <c r="A13676">
        <v>424</v>
      </c>
      <c r="B13676">
        <f t="shared" si="213"/>
        <v>0.48878831387619393</v>
      </c>
    </row>
    <row r="13677" spans="1:2" x14ac:dyDescent="0.2">
      <c r="A13677">
        <v>121</v>
      </c>
      <c r="B13677">
        <f t="shared" si="213"/>
        <v>0.48716722790604206</v>
      </c>
    </row>
    <row r="13678" spans="1:2" x14ac:dyDescent="0.2">
      <c r="A13678">
        <v>140</v>
      </c>
      <c r="B13678">
        <f t="shared" si="213"/>
        <v>0.48726887420983439</v>
      </c>
    </row>
    <row r="13679" spans="1:2" x14ac:dyDescent="0.2">
      <c r="A13679">
        <v>1236</v>
      </c>
      <c r="B13679">
        <f t="shared" si="213"/>
        <v>0.4931334497313804</v>
      </c>
    </row>
    <row r="13680" spans="1:2" x14ac:dyDescent="0.2">
      <c r="A13680">
        <v>612</v>
      </c>
      <c r="B13680">
        <f t="shared" si="213"/>
        <v>0.48979423102200109</v>
      </c>
    </row>
    <row r="13681" spans="1:2" x14ac:dyDescent="0.2">
      <c r="A13681">
        <v>620</v>
      </c>
      <c r="B13681">
        <f t="shared" si="213"/>
        <v>0.48983703749222762</v>
      </c>
    </row>
    <row r="13682" spans="1:2" x14ac:dyDescent="0.2">
      <c r="A13682">
        <v>2625</v>
      </c>
      <c r="B13682">
        <f t="shared" si="213"/>
        <v>0.50056780659425482</v>
      </c>
    </row>
    <row r="13683" spans="1:2" x14ac:dyDescent="0.2">
      <c r="A13683">
        <v>3030</v>
      </c>
      <c r="B13683">
        <f t="shared" si="213"/>
        <v>0.50273556931545316</v>
      </c>
    </row>
    <row r="13684" spans="1:2" x14ac:dyDescent="0.2">
      <c r="A13684">
        <v>5205</v>
      </c>
      <c r="B13684">
        <f t="shared" si="213"/>
        <v>0.5143742819349264</v>
      </c>
    </row>
    <row r="13685" spans="1:2" x14ac:dyDescent="0.2">
      <c r="A13685">
        <v>130</v>
      </c>
      <c r="B13685">
        <f t="shared" si="213"/>
        <v>0.48721537605169429</v>
      </c>
    </row>
    <row r="13686" spans="1:2" x14ac:dyDescent="0.2">
      <c r="A13686">
        <v>3570</v>
      </c>
      <c r="B13686">
        <f t="shared" si="213"/>
        <v>0.50562578290668803</v>
      </c>
    </row>
    <row r="13687" spans="1:2" x14ac:dyDescent="0.2">
      <c r="A13687">
        <v>382</v>
      </c>
      <c r="B13687">
        <f t="shared" si="213"/>
        <v>0.48856359722462289</v>
      </c>
    </row>
    <row r="13688" spans="1:2" x14ac:dyDescent="0.2">
      <c r="A13688">
        <v>3710</v>
      </c>
      <c r="B13688">
        <f t="shared" si="213"/>
        <v>0.50637505545349115</v>
      </c>
    </row>
    <row r="13689" spans="1:2" x14ac:dyDescent="0.2">
      <c r="A13689">
        <v>466</v>
      </c>
      <c r="B13689">
        <f t="shared" si="213"/>
        <v>0.48901303408700214</v>
      </c>
    </row>
    <row r="13690" spans="1:2" x14ac:dyDescent="0.2">
      <c r="A13690">
        <v>27064</v>
      </c>
      <c r="B13690">
        <f t="shared" si="213"/>
        <v>0.62904230697077446</v>
      </c>
    </row>
    <row r="13691" spans="1:2" x14ac:dyDescent="0.2">
      <c r="A13691">
        <v>786</v>
      </c>
      <c r="B13691">
        <f t="shared" si="213"/>
        <v>0.49072529743254051</v>
      </c>
    </row>
    <row r="13692" spans="1:2" x14ac:dyDescent="0.2">
      <c r="A13692">
        <v>100</v>
      </c>
      <c r="B13692">
        <f t="shared" si="213"/>
        <v>0.48705488296148192</v>
      </c>
    </row>
    <row r="13693" spans="1:2" x14ac:dyDescent="0.2">
      <c r="A13693">
        <v>656</v>
      </c>
      <c r="B13693">
        <f t="shared" si="213"/>
        <v>0.49002966804974774</v>
      </c>
    </row>
    <row r="13694" spans="1:2" x14ac:dyDescent="0.2">
      <c r="A13694">
        <v>893</v>
      </c>
      <c r="B13694">
        <f t="shared" si="213"/>
        <v>0.49129787518346651</v>
      </c>
    </row>
    <row r="13695" spans="1:2" x14ac:dyDescent="0.2">
      <c r="A13695">
        <v>972</v>
      </c>
      <c r="B13695">
        <f t="shared" si="213"/>
        <v>0.49172063107742592</v>
      </c>
    </row>
    <row r="13696" spans="1:2" x14ac:dyDescent="0.2">
      <c r="A13696">
        <v>1514</v>
      </c>
      <c r="B13696">
        <f t="shared" si="213"/>
        <v>0.49462128336105027</v>
      </c>
    </row>
    <row r="13697" spans="1:2" x14ac:dyDescent="0.2">
      <c r="A13697">
        <v>1016</v>
      </c>
      <c r="B13697">
        <f t="shared" si="213"/>
        <v>0.49195609411914615</v>
      </c>
    </row>
    <row r="13698" spans="1:2" x14ac:dyDescent="0.2">
      <c r="A13698">
        <v>615</v>
      </c>
      <c r="B13698">
        <f t="shared" si="213"/>
        <v>0.48981028343458682</v>
      </c>
    </row>
    <row r="13699" spans="1:2" x14ac:dyDescent="0.2">
      <c r="A13699">
        <v>45</v>
      </c>
      <c r="B13699">
        <f t="shared" ref="B13699:B13762" si="214">NORMDIST($A13699,$E$1, $E$3, TRUE)</f>
        <v>0.48676065109327793</v>
      </c>
    </row>
    <row r="13700" spans="1:2" x14ac:dyDescent="0.2">
      <c r="A13700">
        <v>378</v>
      </c>
      <c r="B13700">
        <f t="shared" si="214"/>
        <v>0.48854219582698527</v>
      </c>
    </row>
    <row r="13701" spans="1:2" x14ac:dyDescent="0.2">
      <c r="A13701">
        <v>533</v>
      </c>
      <c r="B13701">
        <f t="shared" si="214"/>
        <v>0.48937152351883079</v>
      </c>
    </row>
    <row r="13702" spans="1:2" x14ac:dyDescent="0.2">
      <c r="A13702">
        <v>73</v>
      </c>
      <c r="B13702">
        <f t="shared" si="214"/>
        <v>0.4869104409720702</v>
      </c>
    </row>
    <row r="13703" spans="1:2" x14ac:dyDescent="0.2">
      <c r="A13703">
        <v>716</v>
      </c>
      <c r="B13703">
        <f t="shared" si="214"/>
        <v>0.49035072412466119</v>
      </c>
    </row>
    <row r="13704" spans="1:2" x14ac:dyDescent="0.2">
      <c r="A13704">
        <v>1265</v>
      </c>
      <c r="B13704">
        <f t="shared" si="214"/>
        <v>0.49328865129127808</v>
      </c>
    </row>
    <row r="13705" spans="1:2" x14ac:dyDescent="0.2">
      <c r="A13705">
        <v>168</v>
      </c>
      <c r="B13705">
        <f t="shared" si="214"/>
        <v>0.48741867026835667</v>
      </c>
    </row>
    <row r="13706" spans="1:2" x14ac:dyDescent="0.2">
      <c r="A13706">
        <v>882</v>
      </c>
      <c r="B13706">
        <f t="shared" si="214"/>
        <v>0.49123901120322344</v>
      </c>
    </row>
    <row r="13707" spans="1:2" x14ac:dyDescent="0.2">
      <c r="A13707">
        <v>64</v>
      </c>
      <c r="B13707">
        <f t="shared" si="214"/>
        <v>0.48686229402291159</v>
      </c>
    </row>
    <row r="13708" spans="1:2" x14ac:dyDescent="0.2">
      <c r="A13708">
        <v>1470</v>
      </c>
      <c r="B13708">
        <f t="shared" si="214"/>
        <v>0.49438579338527905</v>
      </c>
    </row>
    <row r="13709" spans="1:2" x14ac:dyDescent="0.2">
      <c r="A13709">
        <v>609</v>
      </c>
      <c r="B13709">
        <f t="shared" si="214"/>
        <v>0.48977817862594625</v>
      </c>
    </row>
    <row r="13710" spans="1:2" x14ac:dyDescent="0.2">
      <c r="A13710">
        <v>176</v>
      </c>
      <c r="B13710">
        <f t="shared" si="214"/>
        <v>0.48746146946916574</v>
      </c>
    </row>
    <row r="13711" spans="1:2" x14ac:dyDescent="0.2">
      <c r="A13711">
        <v>105</v>
      </c>
      <c r="B13711">
        <f t="shared" si="214"/>
        <v>0.48708163166496088</v>
      </c>
    </row>
    <row r="13712" spans="1:2" x14ac:dyDescent="0.2">
      <c r="A13712">
        <v>14</v>
      </c>
      <c r="B13712">
        <f t="shared" si="214"/>
        <v>0.48659481447845643</v>
      </c>
    </row>
    <row r="13713" spans="1:2" x14ac:dyDescent="0.2">
      <c r="A13713">
        <v>303</v>
      </c>
      <c r="B13713">
        <f t="shared" si="214"/>
        <v>0.4881409257973558</v>
      </c>
    </row>
    <row r="13714" spans="1:2" x14ac:dyDescent="0.2">
      <c r="A13714">
        <v>7823</v>
      </c>
      <c r="B13714">
        <f t="shared" si="214"/>
        <v>0.5283664324502173</v>
      </c>
    </row>
    <row r="13715" spans="1:2" x14ac:dyDescent="0.2">
      <c r="A13715">
        <v>100</v>
      </c>
      <c r="B13715">
        <f t="shared" si="214"/>
        <v>0.48705488296148192</v>
      </c>
    </row>
    <row r="13716" spans="1:2" x14ac:dyDescent="0.2">
      <c r="A13716">
        <v>152</v>
      </c>
      <c r="B13716">
        <f t="shared" si="214"/>
        <v>0.48733307230192707</v>
      </c>
    </row>
    <row r="13717" spans="1:2" x14ac:dyDescent="0.2">
      <c r="A13717">
        <v>358</v>
      </c>
      <c r="B13717">
        <f t="shared" si="214"/>
        <v>0.48843518933490326</v>
      </c>
    </row>
    <row r="13718" spans="1:2" x14ac:dyDescent="0.2">
      <c r="A13718">
        <v>307</v>
      </c>
      <c r="B13718">
        <f t="shared" si="214"/>
        <v>0.48816232656615183</v>
      </c>
    </row>
    <row r="13719" spans="1:2" x14ac:dyDescent="0.2">
      <c r="A13719">
        <v>129</v>
      </c>
      <c r="B13719">
        <f t="shared" si="214"/>
        <v>0.48721002624851772</v>
      </c>
    </row>
    <row r="13720" spans="1:2" x14ac:dyDescent="0.2">
      <c r="A13720">
        <v>97</v>
      </c>
      <c r="B13720">
        <f t="shared" si="214"/>
        <v>0.48703883376734042</v>
      </c>
    </row>
    <row r="13721" spans="1:2" x14ac:dyDescent="0.2">
      <c r="A13721">
        <v>30440</v>
      </c>
      <c r="B13721">
        <f t="shared" si="214"/>
        <v>0.64602594540118163</v>
      </c>
    </row>
    <row r="13722" spans="1:2" x14ac:dyDescent="0.2">
      <c r="A13722">
        <v>121</v>
      </c>
      <c r="B13722">
        <f t="shared" si="214"/>
        <v>0.48716722790604206</v>
      </c>
    </row>
    <row r="13723" spans="1:2" x14ac:dyDescent="0.2">
      <c r="A13723">
        <v>209</v>
      </c>
      <c r="B13723">
        <f t="shared" si="214"/>
        <v>0.48763801769349624</v>
      </c>
    </row>
    <row r="13724" spans="1:2" x14ac:dyDescent="0.2">
      <c r="A13724">
        <v>2197</v>
      </c>
      <c r="B13724">
        <f t="shared" si="214"/>
        <v>0.49827691945692737</v>
      </c>
    </row>
    <row r="13725" spans="1:2" x14ac:dyDescent="0.2">
      <c r="A13725">
        <v>710</v>
      </c>
      <c r="B13725">
        <f t="shared" si="214"/>
        <v>0.49031861823240191</v>
      </c>
    </row>
    <row r="13726" spans="1:2" x14ac:dyDescent="0.2">
      <c r="A13726">
        <v>631</v>
      </c>
      <c r="B13726">
        <f t="shared" si="214"/>
        <v>0.48989589657982535</v>
      </c>
    </row>
    <row r="13727" spans="1:2" x14ac:dyDescent="0.2">
      <c r="A13727">
        <v>662</v>
      </c>
      <c r="B13727">
        <f t="shared" si="214"/>
        <v>0.49006177336997597</v>
      </c>
    </row>
    <row r="13728" spans="1:2" x14ac:dyDescent="0.2">
      <c r="A13728">
        <v>111</v>
      </c>
      <c r="B13728">
        <f t="shared" si="214"/>
        <v>0.48711373018583842</v>
      </c>
    </row>
    <row r="13729" spans="1:2" x14ac:dyDescent="0.2">
      <c r="A13729">
        <v>880</v>
      </c>
      <c r="B13729">
        <f t="shared" si="214"/>
        <v>0.49122830868182232</v>
      </c>
    </row>
    <row r="13730" spans="1:2" x14ac:dyDescent="0.2">
      <c r="A13730">
        <v>198</v>
      </c>
      <c r="B13730">
        <f t="shared" si="214"/>
        <v>0.48757916801450263</v>
      </c>
    </row>
    <row r="13731" spans="1:2" x14ac:dyDescent="0.2">
      <c r="A13731">
        <v>752.5</v>
      </c>
      <c r="B13731">
        <f t="shared" si="214"/>
        <v>0.49054603630863491</v>
      </c>
    </row>
    <row r="13732" spans="1:2" x14ac:dyDescent="0.2">
      <c r="A13732">
        <v>262.89999999999901</v>
      </c>
      <c r="B13732">
        <f t="shared" si="214"/>
        <v>0.48792638498743823</v>
      </c>
    </row>
    <row r="13733" spans="1:2" x14ac:dyDescent="0.2">
      <c r="A13733">
        <v>1530</v>
      </c>
      <c r="B13733">
        <f t="shared" si="214"/>
        <v>0.49470691654855226</v>
      </c>
    </row>
    <row r="13734" spans="1:2" x14ac:dyDescent="0.2">
      <c r="A13734">
        <v>482</v>
      </c>
      <c r="B13734">
        <f t="shared" si="214"/>
        <v>0.48909864270768916</v>
      </c>
    </row>
    <row r="13735" spans="1:2" x14ac:dyDescent="0.2">
      <c r="A13735">
        <v>342</v>
      </c>
      <c r="B13735">
        <f t="shared" si="214"/>
        <v>0.48834958474026041</v>
      </c>
    </row>
    <row r="13736" spans="1:2" x14ac:dyDescent="0.2">
      <c r="A13736">
        <v>2318.4</v>
      </c>
      <c r="B13736">
        <f t="shared" si="214"/>
        <v>0.49892671532918487</v>
      </c>
    </row>
    <row r="13737" spans="1:2" x14ac:dyDescent="0.2">
      <c r="A13737">
        <v>1300</v>
      </c>
      <c r="B13737">
        <f t="shared" si="214"/>
        <v>0.49347596486955492</v>
      </c>
    </row>
    <row r="13738" spans="1:2" x14ac:dyDescent="0.2">
      <c r="A13738">
        <v>2860</v>
      </c>
      <c r="B13738">
        <f t="shared" si="214"/>
        <v>0.50182565037012328</v>
      </c>
    </row>
    <row r="13739" spans="1:2" x14ac:dyDescent="0.2">
      <c r="A13739">
        <v>2505</v>
      </c>
      <c r="B13739">
        <f t="shared" si="214"/>
        <v>0.49992550042573014</v>
      </c>
    </row>
    <row r="13740" spans="1:2" x14ac:dyDescent="0.2">
      <c r="A13740">
        <v>884.3</v>
      </c>
      <c r="B13740">
        <f t="shared" si="214"/>
        <v>0.49125131911063169</v>
      </c>
    </row>
    <row r="13741" spans="1:2" x14ac:dyDescent="0.2">
      <c r="A13741">
        <v>16300</v>
      </c>
      <c r="B13741">
        <f t="shared" si="214"/>
        <v>0.57334581376572691</v>
      </c>
    </row>
    <row r="13742" spans="1:2" x14ac:dyDescent="0.2">
      <c r="A13742">
        <v>8580</v>
      </c>
      <c r="B13742">
        <f t="shared" si="214"/>
        <v>0.53240653830602658</v>
      </c>
    </row>
    <row r="13743" spans="1:2" x14ac:dyDescent="0.2">
      <c r="A13743">
        <v>13000</v>
      </c>
      <c r="B13743">
        <f t="shared" si="214"/>
        <v>0.55591619438722728</v>
      </c>
    </row>
    <row r="13744" spans="1:2" x14ac:dyDescent="0.2">
      <c r="A13744">
        <v>4000</v>
      </c>
      <c r="B13744">
        <f t="shared" si="214"/>
        <v>0.50792704546631384</v>
      </c>
    </row>
    <row r="13745" spans="1:2" x14ac:dyDescent="0.2">
      <c r="A13745">
        <v>13</v>
      </c>
      <c r="B13745">
        <f t="shared" si="214"/>
        <v>0.4865894649486775</v>
      </c>
    </row>
    <row r="13746" spans="1:2" x14ac:dyDescent="0.2">
      <c r="A13746">
        <v>12</v>
      </c>
      <c r="B13746">
        <f t="shared" si="214"/>
        <v>0.48658411542131169</v>
      </c>
    </row>
    <row r="13747" spans="1:2" x14ac:dyDescent="0.2">
      <c r="A13747">
        <v>95</v>
      </c>
      <c r="B13747">
        <f t="shared" si="214"/>
        <v>0.48702813431623954</v>
      </c>
    </row>
    <row r="13748" spans="1:2" x14ac:dyDescent="0.2">
      <c r="A13748">
        <v>37</v>
      </c>
      <c r="B13748">
        <f t="shared" si="214"/>
        <v>0.48671785432718917</v>
      </c>
    </row>
    <row r="13749" spans="1:2" x14ac:dyDescent="0.2">
      <c r="A13749">
        <v>24</v>
      </c>
      <c r="B13749">
        <f t="shared" si="214"/>
        <v>0.48664830990875751</v>
      </c>
    </row>
    <row r="13750" spans="1:2" x14ac:dyDescent="0.2">
      <c r="A13750">
        <v>26</v>
      </c>
      <c r="B13750">
        <f t="shared" si="214"/>
        <v>0.48665900902367937</v>
      </c>
    </row>
    <row r="13751" spans="1:2" x14ac:dyDescent="0.2">
      <c r="A13751">
        <v>166.7</v>
      </c>
      <c r="B13751">
        <f t="shared" si="214"/>
        <v>0.48741171541189832</v>
      </c>
    </row>
    <row r="13752" spans="1:2" x14ac:dyDescent="0.2">
      <c r="A13752">
        <v>12.5</v>
      </c>
      <c r="B13752">
        <f t="shared" si="214"/>
        <v>0.48658679018469292</v>
      </c>
    </row>
    <row r="13753" spans="1:2" x14ac:dyDescent="0.2">
      <c r="A13753">
        <v>16.399999999999899</v>
      </c>
      <c r="B13753">
        <f t="shared" si="214"/>
        <v>0.4866076533597658</v>
      </c>
    </row>
    <row r="13754" spans="1:2" x14ac:dyDescent="0.2">
      <c r="A13754">
        <v>39.700000000000003</v>
      </c>
      <c r="B13754">
        <f t="shared" si="214"/>
        <v>0.48673229821866776</v>
      </c>
    </row>
    <row r="13755" spans="1:2" x14ac:dyDescent="0.2">
      <c r="A13755">
        <v>118.7</v>
      </c>
      <c r="B13755">
        <f t="shared" si="214"/>
        <v>0.48715492340991179</v>
      </c>
    </row>
    <row r="13756" spans="1:2" x14ac:dyDescent="0.2">
      <c r="A13756">
        <v>11.56</v>
      </c>
      <c r="B13756">
        <f t="shared" si="214"/>
        <v>0.48658176163003547</v>
      </c>
    </row>
    <row r="13757" spans="1:2" x14ac:dyDescent="0.2">
      <c r="A13757">
        <v>85.5</v>
      </c>
      <c r="B13757">
        <f t="shared" si="214"/>
        <v>0.48697731205115119</v>
      </c>
    </row>
    <row r="13758" spans="1:2" x14ac:dyDescent="0.2">
      <c r="A13758">
        <v>966</v>
      </c>
      <c r="B13758">
        <f t="shared" si="214"/>
        <v>0.49168852270252411</v>
      </c>
    </row>
    <row r="13759" spans="1:2" x14ac:dyDescent="0.2">
      <c r="A13759">
        <v>1200</v>
      </c>
      <c r="B13759">
        <f t="shared" si="214"/>
        <v>0.49294078717466966</v>
      </c>
    </row>
    <row r="13760" spans="1:2" x14ac:dyDescent="0.2">
      <c r="A13760">
        <v>2100</v>
      </c>
      <c r="B13760">
        <f t="shared" si="214"/>
        <v>0.49775772826393955</v>
      </c>
    </row>
    <row r="13761" spans="1:2" x14ac:dyDescent="0.2">
      <c r="A13761">
        <v>490</v>
      </c>
      <c r="B13761">
        <f t="shared" si="214"/>
        <v>0.48914144720662028</v>
      </c>
    </row>
    <row r="13762" spans="1:2" x14ac:dyDescent="0.2">
      <c r="A13762">
        <v>16000</v>
      </c>
      <c r="B13762">
        <f t="shared" si="214"/>
        <v>0.57176667994138486</v>
      </c>
    </row>
    <row r="13763" spans="1:2" x14ac:dyDescent="0.2">
      <c r="A13763">
        <v>185</v>
      </c>
      <c r="B13763">
        <f t="shared" ref="B13763:B13826" si="215">NORMDIST($A13763,$E$1, $E$3, TRUE)</f>
        <v>0.48750961874266174</v>
      </c>
    </row>
    <row r="13764" spans="1:2" x14ac:dyDescent="0.2">
      <c r="A13764">
        <v>2092</v>
      </c>
      <c r="B13764">
        <f t="shared" si="215"/>
        <v>0.49771490852925476</v>
      </c>
    </row>
    <row r="13765" spans="1:2" x14ac:dyDescent="0.2">
      <c r="A13765">
        <v>15500</v>
      </c>
      <c r="B13765">
        <f t="shared" si="215"/>
        <v>0.56913224675948249</v>
      </c>
    </row>
    <row r="13766" spans="1:2" x14ac:dyDescent="0.2">
      <c r="A13766">
        <v>4208</v>
      </c>
      <c r="B13766">
        <f t="shared" si="215"/>
        <v>0.50904012439159041</v>
      </c>
    </row>
    <row r="13767" spans="1:2" x14ac:dyDescent="0.2">
      <c r="A13767">
        <v>21820</v>
      </c>
      <c r="B13767">
        <f t="shared" si="215"/>
        <v>0.60216691815803658</v>
      </c>
    </row>
    <row r="13768" spans="1:2" x14ac:dyDescent="0.2">
      <c r="A13768">
        <v>19</v>
      </c>
      <c r="B13768">
        <f t="shared" si="215"/>
        <v>0.48662156216351476</v>
      </c>
    </row>
    <row r="13769" spans="1:2" x14ac:dyDescent="0.2">
      <c r="A13769">
        <v>2276</v>
      </c>
      <c r="B13769">
        <f t="shared" si="215"/>
        <v>0.49869976808896832</v>
      </c>
    </row>
    <row r="13770" spans="1:2" x14ac:dyDescent="0.2">
      <c r="A13770">
        <v>62</v>
      </c>
      <c r="B13770">
        <f t="shared" si="215"/>
        <v>0.48685159472685663</v>
      </c>
    </row>
    <row r="13771" spans="1:2" x14ac:dyDescent="0.2">
      <c r="A13771">
        <v>1928</v>
      </c>
      <c r="B13771">
        <f t="shared" si="215"/>
        <v>0.49683711047636681</v>
      </c>
    </row>
    <row r="13772" spans="1:2" x14ac:dyDescent="0.2">
      <c r="A13772">
        <v>7000</v>
      </c>
      <c r="B13772">
        <f t="shared" si="215"/>
        <v>0.52397078427499677</v>
      </c>
    </row>
    <row r="13773" spans="1:2" x14ac:dyDescent="0.2">
      <c r="A13773">
        <v>325</v>
      </c>
      <c r="B13773">
        <f t="shared" si="215"/>
        <v>0.4882586304466443</v>
      </c>
    </row>
    <row r="13774" spans="1:2" x14ac:dyDescent="0.2">
      <c r="A13774">
        <v>9830</v>
      </c>
      <c r="B13774">
        <f t="shared" si="215"/>
        <v>0.53907028549424707</v>
      </c>
    </row>
    <row r="13775" spans="1:2" x14ac:dyDescent="0.2">
      <c r="A13775">
        <v>44000</v>
      </c>
      <c r="B13775">
        <f t="shared" si="215"/>
        <v>0.71108113453734034</v>
      </c>
    </row>
    <row r="13776" spans="1:2" x14ac:dyDescent="0.2">
      <c r="A13776">
        <v>4700</v>
      </c>
      <c r="B13776">
        <f t="shared" si="215"/>
        <v>0.51167268828603885</v>
      </c>
    </row>
    <row r="13777" spans="1:2" x14ac:dyDescent="0.2">
      <c r="A13777">
        <v>240</v>
      </c>
      <c r="B13777">
        <f t="shared" si="215"/>
        <v>0.48780386823287714</v>
      </c>
    </row>
    <row r="13778" spans="1:2" x14ac:dyDescent="0.2">
      <c r="A13778">
        <v>60.9</v>
      </c>
      <c r="B13778">
        <f t="shared" si="215"/>
        <v>0.48684571011805999</v>
      </c>
    </row>
    <row r="13779" spans="1:2" x14ac:dyDescent="0.2">
      <c r="A13779">
        <v>20.5</v>
      </c>
      <c r="B13779">
        <f t="shared" si="215"/>
        <v>0.4866295864807737</v>
      </c>
    </row>
    <row r="13780" spans="1:2" x14ac:dyDescent="0.2">
      <c r="A13780">
        <v>6452</v>
      </c>
      <c r="B13780">
        <f t="shared" si="215"/>
        <v>0.52104226086187144</v>
      </c>
    </row>
    <row r="13781" spans="1:2" x14ac:dyDescent="0.2">
      <c r="A13781">
        <v>314</v>
      </c>
      <c r="B13781">
        <f t="shared" si="215"/>
        <v>0.48819977799352443</v>
      </c>
    </row>
    <row r="13782" spans="1:2" x14ac:dyDescent="0.2">
      <c r="A13782">
        <v>150</v>
      </c>
      <c r="B13782">
        <f t="shared" si="215"/>
        <v>0.4873223725970724</v>
      </c>
    </row>
    <row r="13783" spans="1:2" x14ac:dyDescent="0.2">
      <c r="A13783">
        <v>379</v>
      </c>
      <c r="B13783">
        <f t="shared" si="215"/>
        <v>0.48854754617330415</v>
      </c>
    </row>
    <row r="13784" spans="1:2" x14ac:dyDescent="0.2">
      <c r="A13784">
        <v>304</v>
      </c>
      <c r="B13784">
        <f t="shared" si="215"/>
        <v>0.48814627598635596</v>
      </c>
    </row>
    <row r="13785" spans="1:2" x14ac:dyDescent="0.2">
      <c r="A13785">
        <v>284</v>
      </c>
      <c r="B13785">
        <f t="shared" si="215"/>
        <v>0.48803927261293722</v>
      </c>
    </row>
    <row r="13786" spans="1:2" x14ac:dyDescent="0.2">
      <c r="A13786">
        <v>367</v>
      </c>
      <c r="B13786">
        <f t="shared" si="215"/>
        <v>0.48848334215378009</v>
      </c>
    </row>
    <row r="13787" spans="1:2" x14ac:dyDescent="0.2">
      <c r="A13787">
        <v>58</v>
      </c>
      <c r="B13787">
        <f t="shared" si="215"/>
        <v>0.48683019616314666</v>
      </c>
    </row>
    <row r="13788" spans="1:2" x14ac:dyDescent="0.2">
      <c r="A13788">
        <v>44</v>
      </c>
      <c r="B13788">
        <f t="shared" si="215"/>
        <v>0.48675530148916846</v>
      </c>
    </row>
    <row r="13789" spans="1:2" x14ac:dyDescent="0.2">
      <c r="A13789">
        <v>108</v>
      </c>
      <c r="B13789">
        <f t="shared" si="215"/>
        <v>0.4870976809149517</v>
      </c>
    </row>
    <row r="13790" spans="1:2" x14ac:dyDescent="0.2">
      <c r="A13790">
        <v>71</v>
      </c>
      <c r="B13790">
        <f t="shared" si="215"/>
        <v>0.48689974163352223</v>
      </c>
    </row>
    <row r="13791" spans="1:2" x14ac:dyDescent="0.2">
      <c r="A13791">
        <v>263</v>
      </c>
      <c r="B13791">
        <f t="shared" si="215"/>
        <v>0.48792691999760712</v>
      </c>
    </row>
    <row r="13792" spans="1:2" x14ac:dyDescent="0.2">
      <c r="A13792">
        <v>25</v>
      </c>
      <c r="B13792">
        <f t="shared" si="215"/>
        <v>0.48665365946501765</v>
      </c>
    </row>
    <row r="13793" spans="1:2" x14ac:dyDescent="0.2">
      <c r="A13793">
        <v>4000</v>
      </c>
      <c r="B13793">
        <f t="shared" si="215"/>
        <v>0.50792704546631384</v>
      </c>
    </row>
    <row r="13794" spans="1:2" x14ac:dyDescent="0.2">
      <c r="A13794">
        <v>57.5</v>
      </c>
      <c r="B13794">
        <f t="shared" si="215"/>
        <v>0.48682752134534774</v>
      </c>
    </row>
    <row r="13795" spans="1:2" x14ac:dyDescent="0.2">
      <c r="A13795">
        <v>31.2</v>
      </c>
      <c r="B13795">
        <f t="shared" si="215"/>
        <v>0.486686826767397</v>
      </c>
    </row>
    <row r="13796" spans="1:2" x14ac:dyDescent="0.2">
      <c r="A13796">
        <v>58</v>
      </c>
      <c r="B13796">
        <f t="shared" si="215"/>
        <v>0.48683019616314666</v>
      </c>
    </row>
    <row r="13797" spans="1:2" x14ac:dyDescent="0.2">
      <c r="A13797">
        <v>138</v>
      </c>
      <c r="B13797">
        <f t="shared" si="215"/>
        <v>0.48725817455984771</v>
      </c>
    </row>
    <row r="13798" spans="1:2" x14ac:dyDescent="0.2">
      <c r="A13798">
        <v>53.5</v>
      </c>
      <c r="B13798">
        <f t="shared" si="215"/>
        <v>0.48680612282429958</v>
      </c>
    </row>
    <row r="13799" spans="1:2" x14ac:dyDescent="0.2">
      <c r="A13799">
        <v>90.5</v>
      </c>
      <c r="B13799">
        <f t="shared" si="215"/>
        <v>0.48700406058541296</v>
      </c>
    </row>
    <row r="13800" spans="1:2" x14ac:dyDescent="0.2">
      <c r="A13800">
        <v>23.6</v>
      </c>
      <c r="B13800">
        <f t="shared" si="215"/>
        <v>0.48664617008692618</v>
      </c>
    </row>
    <row r="13801" spans="1:2" x14ac:dyDescent="0.2">
      <c r="A13801">
        <v>159.9</v>
      </c>
      <c r="B13801">
        <f t="shared" si="215"/>
        <v>0.48737533622516643</v>
      </c>
    </row>
    <row r="13802" spans="1:2" x14ac:dyDescent="0.2">
      <c r="A13802">
        <v>104</v>
      </c>
      <c r="B13802">
        <f t="shared" si="215"/>
        <v>0.48707628191961194</v>
      </c>
    </row>
    <row r="13803" spans="1:2" x14ac:dyDescent="0.2">
      <c r="A13803">
        <v>111</v>
      </c>
      <c r="B13803">
        <f t="shared" si="215"/>
        <v>0.48711373018583842</v>
      </c>
    </row>
    <row r="13804" spans="1:2" x14ac:dyDescent="0.2">
      <c r="A13804">
        <v>333</v>
      </c>
      <c r="B13804">
        <f t="shared" si="215"/>
        <v>0.48830143239139095</v>
      </c>
    </row>
    <row r="13805" spans="1:2" x14ac:dyDescent="0.2">
      <c r="A13805">
        <v>172</v>
      </c>
      <c r="B13805">
        <f t="shared" si="215"/>
        <v>0.48744006985067967</v>
      </c>
    </row>
    <row r="13806" spans="1:2" x14ac:dyDescent="0.2">
      <c r="A13806">
        <v>360</v>
      </c>
      <c r="B13806">
        <f t="shared" si="215"/>
        <v>0.48844588994677651</v>
      </c>
    </row>
    <row r="13807" spans="1:2" x14ac:dyDescent="0.2">
      <c r="A13807">
        <v>68</v>
      </c>
      <c r="B13807">
        <f t="shared" si="215"/>
        <v>0.48688369264338283</v>
      </c>
    </row>
    <row r="13808" spans="1:2" x14ac:dyDescent="0.2">
      <c r="A13808">
        <v>62</v>
      </c>
      <c r="B13808">
        <f t="shared" si="215"/>
        <v>0.48685159472685663</v>
      </c>
    </row>
    <row r="13809" spans="1:2" x14ac:dyDescent="0.2">
      <c r="A13809">
        <v>74</v>
      </c>
      <c r="B13809">
        <f t="shared" si="215"/>
        <v>0.48691579064487783</v>
      </c>
    </row>
    <row r="13810" spans="1:2" x14ac:dyDescent="0.2">
      <c r="A13810">
        <v>100</v>
      </c>
      <c r="B13810">
        <f t="shared" si="215"/>
        <v>0.48705488296148192</v>
      </c>
    </row>
    <row r="13811" spans="1:2" x14ac:dyDescent="0.2">
      <c r="A13811">
        <v>120</v>
      </c>
      <c r="B13811">
        <f t="shared" si="215"/>
        <v>0.48716187812361417</v>
      </c>
    </row>
    <row r="13812" spans="1:2" x14ac:dyDescent="0.2">
      <c r="A13812">
        <v>42.7</v>
      </c>
      <c r="B13812">
        <f t="shared" si="215"/>
        <v>0.48674834700738934</v>
      </c>
    </row>
    <row r="13813" spans="1:2" x14ac:dyDescent="0.2">
      <c r="A13813">
        <v>20</v>
      </c>
      <c r="B13813">
        <f t="shared" si="215"/>
        <v>0.48662691170775241</v>
      </c>
    </row>
    <row r="13814" spans="1:2" x14ac:dyDescent="0.2">
      <c r="A13814">
        <v>150.6</v>
      </c>
      <c r="B13814">
        <f t="shared" si="215"/>
        <v>0.48732558250757096</v>
      </c>
    </row>
    <row r="13815" spans="1:2" x14ac:dyDescent="0.2">
      <c r="A13815">
        <v>23</v>
      </c>
      <c r="B13815">
        <f t="shared" si="215"/>
        <v>0.48664296035490001</v>
      </c>
    </row>
    <row r="13816" spans="1:2" x14ac:dyDescent="0.2">
      <c r="A13816">
        <v>35.9</v>
      </c>
      <c r="B13816">
        <f t="shared" si="215"/>
        <v>0.48671196978380316</v>
      </c>
    </row>
    <row r="13817" spans="1:2" x14ac:dyDescent="0.2">
      <c r="A13817">
        <v>28.5</v>
      </c>
      <c r="B13817">
        <f t="shared" si="215"/>
        <v>0.48667238293083437</v>
      </c>
    </row>
    <row r="13818" spans="1:2" x14ac:dyDescent="0.2">
      <c r="A13818">
        <v>10</v>
      </c>
      <c r="B13818">
        <f t="shared" si="215"/>
        <v>0.4865734163738234</v>
      </c>
    </row>
    <row r="13819" spans="1:2" x14ac:dyDescent="0.2">
      <c r="A13819">
        <v>8.5</v>
      </c>
      <c r="B13819">
        <f t="shared" si="215"/>
        <v>0.48656539209454885</v>
      </c>
    </row>
    <row r="13820" spans="1:2" x14ac:dyDescent="0.2">
      <c r="A13820">
        <v>159.1</v>
      </c>
      <c r="B13820">
        <f t="shared" si="215"/>
        <v>0.48737105632774552</v>
      </c>
    </row>
    <row r="13821" spans="1:2" x14ac:dyDescent="0.2">
      <c r="A13821">
        <v>14</v>
      </c>
      <c r="B13821">
        <f t="shared" si="215"/>
        <v>0.48659481447845643</v>
      </c>
    </row>
    <row r="13822" spans="1:2" x14ac:dyDescent="0.2">
      <c r="A13822">
        <v>39</v>
      </c>
      <c r="B13822">
        <f t="shared" si="215"/>
        <v>0.4867285535043902</v>
      </c>
    </row>
    <row r="13823" spans="1:2" x14ac:dyDescent="0.2">
      <c r="A13823">
        <v>47.4</v>
      </c>
      <c r="B13823">
        <f t="shared" si="215"/>
        <v>0.48677349015285892</v>
      </c>
    </row>
    <row r="13824" spans="1:2" x14ac:dyDescent="0.2">
      <c r="A13824">
        <v>98.5</v>
      </c>
      <c r="B13824">
        <f t="shared" si="215"/>
        <v>0.4870468583617889</v>
      </c>
    </row>
    <row r="13825" spans="1:2" x14ac:dyDescent="0.2">
      <c r="A13825">
        <v>25.6</v>
      </c>
      <c r="B13825">
        <f t="shared" si="215"/>
        <v>0.48665686919992657</v>
      </c>
    </row>
    <row r="13826" spans="1:2" x14ac:dyDescent="0.2">
      <c r="A13826">
        <v>96.9</v>
      </c>
      <c r="B13826">
        <f t="shared" si="215"/>
        <v>0.48703829879456373</v>
      </c>
    </row>
    <row r="13827" spans="1:2" x14ac:dyDescent="0.2">
      <c r="A13827">
        <v>1100</v>
      </c>
      <c r="B13827">
        <f t="shared" ref="B13827:B13890" si="216">NORMDIST($A13827,$E$1, $E$3, TRUE)</f>
        <v>0.49240562218589323</v>
      </c>
    </row>
    <row r="13828" spans="1:2" x14ac:dyDescent="0.2">
      <c r="A13828">
        <v>46</v>
      </c>
      <c r="B13828">
        <f t="shared" si="216"/>
        <v>0.48676600069976977</v>
      </c>
    </row>
    <row r="13829" spans="1:2" x14ac:dyDescent="0.2">
      <c r="A13829">
        <v>33.6</v>
      </c>
      <c r="B13829">
        <f t="shared" si="216"/>
        <v>0.48669966574789231</v>
      </c>
    </row>
    <row r="13830" spans="1:2" x14ac:dyDescent="0.2">
      <c r="A13830">
        <v>47.4</v>
      </c>
      <c r="B13830">
        <f t="shared" si="216"/>
        <v>0.48677349015285892</v>
      </c>
    </row>
    <row r="13831" spans="1:2" x14ac:dyDescent="0.2">
      <c r="A13831">
        <v>12.8</v>
      </c>
      <c r="B13831">
        <f t="shared" si="216"/>
        <v>0.48658839504301127</v>
      </c>
    </row>
    <row r="13832" spans="1:2" x14ac:dyDescent="0.2">
      <c r="A13832">
        <v>458.3</v>
      </c>
      <c r="B13832">
        <f t="shared" si="216"/>
        <v>0.48897183511847114</v>
      </c>
    </row>
    <row r="13833" spans="1:2" x14ac:dyDescent="0.2">
      <c r="A13833">
        <v>68.900000000000006</v>
      </c>
      <c r="B13833">
        <f t="shared" si="216"/>
        <v>0.48688850733819539</v>
      </c>
    </row>
    <row r="13834" spans="1:2" x14ac:dyDescent="0.2">
      <c r="A13834">
        <v>311.2</v>
      </c>
      <c r="B13834">
        <f t="shared" si="216"/>
        <v>0.48818479741007037</v>
      </c>
    </row>
    <row r="13835" spans="1:2" x14ac:dyDescent="0.2">
      <c r="A13835">
        <v>664.4</v>
      </c>
      <c r="B13835">
        <f t="shared" si="216"/>
        <v>0.49007461551610831</v>
      </c>
    </row>
    <row r="13836" spans="1:2" x14ac:dyDescent="0.2">
      <c r="A13836">
        <v>186.8</v>
      </c>
      <c r="B13836">
        <f t="shared" si="216"/>
        <v>0.48751924861923085</v>
      </c>
    </row>
    <row r="13837" spans="1:2" x14ac:dyDescent="0.2">
      <c r="A13837">
        <v>74.3</v>
      </c>
      <c r="B13837">
        <f t="shared" si="216"/>
        <v>0.48691739554717928</v>
      </c>
    </row>
    <row r="13838" spans="1:2" x14ac:dyDescent="0.2">
      <c r="A13838">
        <v>37.200000000000003</v>
      </c>
      <c r="B13838">
        <f t="shared" si="216"/>
        <v>0.48671892424447921</v>
      </c>
    </row>
    <row r="13839" spans="1:2" x14ac:dyDescent="0.2">
      <c r="A13839">
        <v>74600</v>
      </c>
      <c r="B13839">
        <f t="shared" si="216"/>
        <v>0.83325343456043599</v>
      </c>
    </row>
    <row r="13840" spans="1:2" x14ac:dyDescent="0.2">
      <c r="A13840">
        <v>8911</v>
      </c>
      <c r="B13840">
        <f t="shared" si="216"/>
        <v>0.53417206024121799</v>
      </c>
    </row>
    <row r="13841" spans="1:2" x14ac:dyDescent="0.2">
      <c r="A13841">
        <v>7400</v>
      </c>
      <c r="B13841">
        <f t="shared" si="216"/>
        <v>0.52610758443324968</v>
      </c>
    </row>
    <row r="13842" spans="1:2" x14ac:dyDescent="0.2">
      <c r="A13842">
        <v>40.9</v>
      </c>
      <c r="B13842">
        <f t="shared" si="216"/>
        <v>0.4867387177315794</v>
      </c>
    </row>
    <row r="13843" spans="1:2" x14ac:dyDescent="0.2">
      <c r="A13843">
        <v>1470</v>
      </c>
      <c r="B13843">
        <f t="shared" si="216"/>
        <v>0.49438579338527905</v>
      </c>
    </row>
    <row r="13844" spans="1:2" x14ac:dyDescent="0.2">
      <c r="A13844">
        <v>5465</v>
      </c>
      <c r="B13844">
        <f t="shared" si="216"/>
        <v>0.51576495202973438</v>
      </c>
    </row>
    <row r="13845" spans="1:2" x14ac:dyDescent="0.2">
      <c r="A13845">
        <v>713</v>
      </c>
      <c r="B13845">
        <f t="shared" si="216"/>
        <v>0.49033467117070367</v>
      </c>
    </row>
    <row r="13846" spans="1:2" x14ac:dyDescent="0.2">
      <c r="A13846">
        <v>4121</v>
      </c>
      <c r="B13846">
        <f t="shared" si="216"/>
        <v>0.50857456579138616</v>
      </c>
    </row>
    <row r="13847" spans="1:2" x14ac:dyDescent="0.2">
      <c r="A13847">
        <v>66</v>
      </c>
      <c r="B13847">
        <f t="shared" si="216"/>
        <v>0.48687299332842288</v>
      </c>
    </row>
    <row r="13848" spans="1:2" x14ac:dyDescent="0.2">
      <c r="A13848">
        <v>450</v>
      </c>
      <c r="B13848">
        <f t="shared" si="216"/>
        <v>0.48892742597250072</v>
      </c>
    </row>
    <row r="13849" spans="1:2" x14ac:dyDescent="0.2">
      <c r="A13849">
        <v>474</v>
      </c>
      <c r="B13849">
        <f t="shared" si="216"/>
        <v>0.48905583833431882</v>
      </c>
    </row>
    <row r="13850" spans="1:2" x14ac:dyDescent="0.2">
      <c r="A13850">
        <v>179</v>
      </c>
      <c r="B13850">
        <f t="shared" si="216"/>
        <v>0.48747751920672527</v>
      </c>
    </row>
    <row r="13851" spans="1:2" x14ac:dyDescent="0.2">
      <c r="A13851">
        <v>615</v>
      </c>
      <c r="B13851">
        <f t="shared" si="216"/>
        <v>0.48981028343458682</v>
      </c>
    </row>
    <row r="13852" spans="1:2" x14ac:dyDescent="0.2">
      <c r="A13852">
        <v>26100</v>
      </c>
      <c r="B13852">
        <f t="shared" si="216"/>
        <v>0.62414450254547504</v>
      </c>
    </row>
    <row r="13853" spans="1:2" x14ac:dyDescent="0.2">
      <c r="A13853">
        <v>421</v>
      </c>
      <c r="B13853">
        <f t="shared" si="216"/>
        <v>0.48877226256791562</v>
      </c>
    </row>
    <row r="13854" spans="1:2" x14ac:dyDescent="0.2">
      <c r="A13854">
        <v>621</v>
      </c>
      <c r="B13854">
        <f t="shared" si="216"/>
        <v>0.48984238830924681</v>
      </c>
    </row>
    <row r="13855" spans="1:2" x14ac:dyDescent="0.2">
      <c r="A13855">
        <v>2047</v>
      </c>
      <c r="B13855">
        <f t="shared" si="216"/>
        <v>0.49747404802634576</v>
      </c>
    </row>
    <row r="13856" spans="1:2" x14ac:dyDescent="0.2">
      <c r="A13856">
        <v>295</v>
      </c>
      <c r="B13856">
        <f t="shared" si="216"/>
        <v>0.48809812436226441</v>
      </c>
    </row>
    <row r="13857" spans="1:2" x14ac:dyDescent="0.2">
      <c r="A13857">
        <v>745</v>
      </c>
      <c r="B13857">
        <f t="shared" si="216"/>
        <v>0.49050590348151768</v>
      </c>
    </row>
    <row r="13858" spans="1:2" x14ac:dyDescent="0.2">
      <c r="A13858">
        <v>3150</v>
      </c>
      <c r="B13858">
        <f t="shared" si="216"/>
        <v>0.50337785675273217</v>
      </c>
    </row>
    <row r="13859" spans="1:2" x14ac:dyDescent="0.2">
      <c r="A13859">
        <v>72</v>
      </c>
      <c r="B13859">
        <f t="shared" si="216"/>
        <v>0.48690509130161802</v>
      </c>
    </row>
    <row r="13860" spans="1:2" x14ac:dyDescent="0.2">
      <c r="A13860">
        <v>96</v>
      </c>
      <c r="B13860">
        <f t="shared" si="216"/>
        <v>0.4870334840406233</v>
      </c>
    </row>
    <row r="13861" spans="1:2" x14ac:dyDescent="0.2">
      <c r="A13861">
        <v>1063</v>
      </c>
      <c r="B13861">
        <f t="shared" si="216"/>
        <v>0.49220761455323597</v>
      </c>
    </row>
    <row r="13862" spans="1:2" x14ac:dyDescent="0.2">
      <c r="A13862">
        <v>185</v>
      </c>
      <c r="B13862">
        <f t="shared" si="216"/>
        <v>0.48750961874266174</v>
      </c>
    </row>
    <row r="13863" spans="1:2" x14ac:dyDescent="0.2">
      <c r="A13863">
        <v>770</v>
      </c>
      <c r="B13863">
        <f t="shared" si="216"/>
        <v>0.49063967994341179</v>
      </c>
    </row>
    <row r="13864" spans="1:2" x14ac:dyDescent="0.2">
      <c r="A13864">
        <v>14850</v>
      </c>
      <c r="B13864">
        <f t="shared" si="216"/>
        <v>0.5657028965440889</v>
      </c>
    </row>
    <row r="13865" spans="1:2" x14ac:dyDescent="0.2">
      <c r="A13865">
        <v>50000</v>
      </c>
      <c r="B13865">
        <f t="shared" si="216"/>
        <v>0.73795290357463172</v>
      </c>
    </row>
    <row r="13866" spans="1:2" x14ac:dyDescent="0.2">
      <c r="A13866">
        <v>2523</v>
      </c>
      <c r="B13866">
        <f t="shared" si="216"/>
        <v>0.5000218463793854</v>
      </c>
    </row>
    <row r="13867" spans="1:2" x14ac:dyDescent="0.2">
      <c r="A13867">
        <v>7250</v>
      </c>
      <c r="B13867">
        <f t="shared" si="216"/>
        <v>0.52530636907525885</v>
      </c>
    </row>
    <row r="13868" spans="1:2" x14ac:dyDescent="0.2">
      <c r="A13868">
        <v>7000</v>
      </c>
      <c r="B13868">
        <f t="shared" si="216"/>
        <v>0.52397078427499677</v>
      </c>
    </row>
    <row r="13869" spans="1:2" x14ac:dyDescent="0.2">
      <c r="A13869">
        <v>724</v>
      </c>
      <c r="B13869">
        <f t="shared" si="216"/>
        <v>0.49039353207822328</v>
      </c>
    </row>
    <row r="13870" spans="1:2" x14ac:dyDescent="0.2">
      <c r="A13870">
        <v>16000</v>
      </c>
      <c r="B13870">
        <f t="shared" si="216"/>
        <v>0.57176667994138486</v>
      </c>
    </row>
    <row r="13871" spans="1:2" x14ac:dyDescent="0.2">
      <c r="A13871">
        <v>869</v>
      </c>
      <c r="B13871">
        <f t="shared" si="216"/>
        <v>0.49116944492720377</v>
      </c>
    </row>
    <row r="13872" spans="1:2" x14ac:dyDescent="0.2">
      <c r="A13872">
        <v>23000</v>
      </c>
      <c r="B13872">
        <f t="shared" si="216"/>
        <v>0.60826190752347287</v>
      </c>
    </row>
    <row r="13873" spans="1:2" x14ac:dyDescent="0.2">
      <c r="A13873">
        <v>14.3</v>
      </c>
      <c r="B13873">
        <f t="shared" si="216"/>
        <v>0.48659641933786058</v>
      </c>
    </row>
    <row r="13874" spans="1:2" x14ac:dyDescent="0.2">
      <c r="A13874">
        <v>131.6</v>
      </c>
      <c r="B13874">
        <f t="shared" si="216"/>
        <v>0.48722393574156164</v>
      </c>
    </row>
    <row r="13875" spans="1:2" x14ac:dyDescent="0.2">
      <c r="A13875">
        <v>40</v>
      </c>
      <c r="B13875">
        <f t="shared" si="216"/>
        <v>0.48673390309657344</v>
      </c>
    </row>
    <row r="13876" spans="1:2" x14ac:dyDescent="0.2">
      <c r="A13876">
        <v>18.5</v>
      </c>
      <c r="B13876">
        <f t="shared" si="216"/>
        <v>0.48661888739229864</v>
      </c>
    </row>
    <row r="13877" spans="1:2" x14ac:dyDescent="0.2">
      <c r="A13877">
        <v>10.8</v>
      </c>
      <c r="B13877">
        <f t="shared" si="216"/>
        <v>0.48657769599165945</v>
      </c>
    </row>
    <row r="13878" spans="1:2" x14ac:dyDescent="0.2">
      <c r="A13878">
        <v>3200</v>
      </c>
      <c r="B13878">
        <f t="shared" si="216"/>
        <v>0.50364547402963245</v>
      </c>
    </row>
    <row r="13879" spans="1:2" x14ac:dyDescent="0.2">
      <c r="A13879">
        <v>8870</v>
      </c>
      <c r="B13879">
        <f t="shared" si="216"/>
        <v>0.53395340599073082</v>
      </c>
    </row>
    <row r="13880" spans="1:2" x14ac:dyDescent="0.2">
      <c r="A13880">
        <v>215</v>
      </c>
      <c r="B13880">
        <f t="shared" si="216"/>
        <v>0.4876701176319379</v>
      </c>
    </row>
    <row r="13881" spans="1:2" x14ac:dyDescent="0.2">
      <c r="A13881">
        <v>150000</v>
      </c>
      <c r="B13881">
        <f t="shared" si="216"/>
        <v>0.97607696942439781</v>
      </c>
    </row>
    <row r="13882" spans="1:2" x14ac:dyDescent="0.2">
      <c r="A13882">
        <v>11138</v>
      </c>
      <c r="B13882">
        <f t="shared" si="216"/>
        <v>0.54603147244808636</v>
      </c>
    </row>
    <row r="13883" spans="1:2" x14ac:dyDescent="0.2">
      <c r="A13883">
        <v>452</v>
      </c>
      <c r="B13883">
        <f t="shared" si="216"/>
        <v>0.48893812695899663</v>
      </c>
    </row>
    <row r="13884" spans="1:2" x14ac:dyDescent="0.2">
      <c r="A13884">
        <v>4920</v>
      </c>
      <c r="B13884">
        <f t="shared" si="216"/>
        <v>0.51284969331655017</v>
      </c>
    </row>
    <row r="13885" spans="1:2" x14ac:dyDescent="0.2">
      <c r="A13885">
        <v>292</v>
      </c>
      <c r="B13885">
        <f t="shared" si="216"/>
        <v>0.4880820738594191</v>
      </c>
    </row>
    <row r="13886" spans="1:2" x14ac:dyDescent="0.2">
      <c r="A13886">
        <v>343</v>
      </c>
      <c r="B13886">
        <f t="shared" si="216"/>
        <v>0.48835493501174188</v>
      </c>
    </row>
    <row r="13887" spans="1:2" x14ac:dyDescent="0.2">
      <c r="A13887">
        <v>914</v>
      </c>
      <c r="B13887">
        <f t="shared" si="216"/>
        <v>0.49141025239819963</v>
      </c>
    </row>
    <row r="13888" spans="1:2" x14ac:dyDescent="0.2">
      <c r="A13888">
        <v>499500</v>
      </c>
      <c r="B13888">
        <f t="shared" si="216"/>
        <v>0.99999999998702782</v>
      </c>
    </row>
    <row r="13889" spans="1:2" x14ac:dyDescent="0.2">
      <c r="A13889">
        <v>40000</v>
      </c>
      <c r="B13889">
        <f t="shared" si="216"/>
        <v>0.69247513319637055</v>
      </c>
    </row>
    <row r="13890" spans="1:2" x14ac:dyDescent="0.2">
      <c r="A13890">
        <v>265</v>
      </c>
      <c r="B13890">
        <f t="shared" si="216"/>
        <v>0.48793762020554626</v>
      </c>
    </row>
    <row r="13891" spans="1:2" x14ac:dyDescent="0.2">
      <c r="A13891">
        <v>10830</v>
      </c>
      <c r="B13891">
        <f t="shared" ref="B13891:B13954" si="217">NORMDIST($A13891,$E$1, $E$3, TRUE)</f>
        <v>0.54439348581278102</v>
      </c>
    </row>
    <row r="13892" spans="1:2" x14ac:dyDescent="0.2">
      <c r="A13892">
        <v>40</v>
      </c>
      <c r="B13892">
        <f t="shared" si="217"/>
        <v>0.48673390309657344</v>
      </c>
    </row>
    <row r="13893" spans="1:2" x14ac:dyDescent="0.2">
      <c r="A13893">
        <v>216.5</v>
      </c>
      <c r="B13893">
        <f t="shared" si="217"/>
        <v>0.48767814262903736</v>
      </c>
    </row>
    <row r="13894" spans="1:2" x14ac:dyDescent="0.2">
      <c r="A13894">
        <v>1318</v>
      </c>
      <c r="B13894">
        <f t="shared" si="217"/>
        <v>0.49357229812969927</v>
      </c>
    </row>
    <row r="13895" spans="1:2" x14ac:dyDescent="0.2">
      <c r="A13895">
        <v>815</v>
      </c>
      <c r="B13895">
        <f t="shared" si="217"/>
        <v>0.49088048021805514</v>
      </c>
    </row>
    <row r="13896" spans="1:2" x14ac:dyDescent="0.2">
      <c r="A13896">
        <v>851</v>
      </c>
      <c r="B13896">
        <f t="shared" si="217"/>
        <v>0.49107312283505217</v>
      </c>
    </row>
    <row r="13897" spans="1:2" x14ac:dyDescent="0.2">
      <c r="A13897">
        <v>162</v>
      </c>
      <c r="B13897">
        <f t="shared" si="217"/>
        <v>0.48738657096281268</v>
      </c>
    </row>
    <row r="13898" spans="1:2" x14ac:dyDescent="0.2">
      <c r="A13898">
        <v>80</v>
      </c>
      <c r="B13898">
        <f t="shared" si="217"/>
        <v>0.48694788873113382</v>
      </c>
    </row>
    <row r="13899" spans="1:2" x14ac:dyDescent="0.2">
      <c r="A13899">
        <v>719</v>
      </c>
      <c r="B13899">
        <f t="shared" si="217"/>
        <v>0.49036677709424858</v>
      </c>
    </row>
    <row r="13900" spans="1:2" x14ac:dyDescent="0.2">
      <c r="A13900">
        <v>2178</v>
      </c>
      <c r="B13900">
        <f t="shared" si="217"/>
        <v>0.49817522195549546</v>
      </c>
    </row>
    <row r="13901" spans="1:2" x14ac:dyDescent="0.2">
      <c r="A13901">
        <v>1001</v>
      </c>
      <c r="B13901">
        <f t="shared" si="217"/>
        <v>0.49187582230863419</v>
      </c>
    </row>
    <row r="13902" spans="1:2" x14ac:dyDescent="0.2">
      <c r="A13902">
        <v>413</v>
      </c>
      <c r="B13902">
        <f t="shared" si="217"/>
        <v>0.48872945916815008</v>
      </c>
    </row>
    <row r="13903" spans="1:2" x14ac:dyDescent="0.2">
      <c r="A13903">
        <v>85</v>
      </c>
      <c r="B13903">
        <f t="shared" si="217"/>
        <v>0.48697463720094519</v>
      </c>
    </row>
    <row r="13904" spans="1:2" x14ac:dyDescent="0.2">
      <c r="A13904">
        <v>117</v>
      </c>
      <c r="B13904">
        <f t="shared" si="217"/>
        <v>0.48714582879019563</v>
      </c>
    </row>
    <row r="13905" spans="1:2" x14ac:dyDescent="0.2">
      <c r="A13905">
        <v>2608</v>
      </c>
      <c r="B13905">
        <f t="shared" si="217"/>
        <v>0.5004768132713443</v>
      </c>
    </row>
    <row r="13906" spans="1:2" x14ac:dyDescent="0.2">
      <c r="A13906">
        <v>202</v>
      </c>
      <c r="B13906">
        <f t="shared" si="217"/>
        <v>0.48760056786654787</v>
      </c>
    </row>
    <row r="13907" spans="1:2" x14ac:dyDescent="0.2">
      <c r="A13907">
        <v>150</v>
      </c>
      <c r="B13907">
        <f t="shared" si="217"/>
        <v>0.4873223725970724</v>
      </c>
    </row>
    <row r="13908" spans="1:2" x14ac:dyDescent="0.2">
      <c r="A13908">
        <v>1961</v>
      </c>
      <c r="B13908">
        <f t="shared" si="217"/>
        <v>0.4970137394784821</v>
      </c>
    </row>
    <row r="13909" spans="1:2" x14ac:dyDescent="0.2">
      <c r="A13909">
        <v>1400</v>
      </c>
      <c r="B13909">
        <f t="shared" si="217"/>
        <v>0.49401115430744386</v>
      </c>
    </row>
    <row r="13910" spans="1:2" x14ac:dyDescent="0.2">
      <c r="A13910">
        <v>654</v>
      </c>
      <c r="B13910">
        <f t="shared" si="217"/>
        <v>0.49001896629068331</v>
      </c>
    </row>
    <row r="13911" spans="1:2" x14ac:dyDescent="0.2">
      <c r="A13911">
        <v>73.7</v>
      </c>
      <c r="B13911">
        <f t="shared" si="217"/>
        <v>0.48691418574278827</v>
      </c>
    </row>
    <row r="13912" spans="1:2" x14ac:dyDescent="0.2">
      <c r="A13912">
        <v>832</v>
      </c>
      <c r="B13912">
        <f t="shared" si="217"/>
        <v>0.49097145008041898</v>
      </c>
    </row>
    <row r="13913" spans="1:2" x14ac:dyDescent="0.2">
      <c r="A13913">
        <v>388</v>
      </c>
      <c r="B13913">
        <f t="shared" si="217"/>
        <v>0.48859569938280395</v>
      </c>
    </row>
    <row r="13914" spans="1:2" x14ac:dyDescent="0.2">
      <c r="A13914">
        <v>565</v>
      </c>
      <c r="B13914">
        <f t="shared" si="217"/>
        <v>0.48954274539960813</v>
      </c>
    </row>
    <row r="13915" spans="1:2" x14ac:dyDescent="0.2">
      <c r="A13915">
        <v>810</v>
      </c>
      <c r="B13915">
        <f t="shared" si="217"/>
        <v>0.4908537244662452</v>
      </c>
    </row>
    <row r="13916" spans="1:2" x14ac:dyDescent="0.2">
      <c r="A13916">
        <v>1060</v>
      </c>
      <c r="B13916">
        <f t="shared" si="217"/>
        <v>0.49219155996381575</v>
      </c>
    </row>
    <row r="13917" spans="1:2" x14ac:dyDescent="0.2">
      <c r="A13917">
        <v>83.27</v>
      </c>
      <c r="B13917">
        <f t="shared" si="217"/>
        <v>0.48696538222375457</v>
      </c>
    </row>
    <row r="13918" spans="1:2" x14ac:dyDescent="0.2">
      <c r="A13918">
        <v>220</v>
      </c>
      <c r="B13918">
        <f t="shared" si="217"/>
        <v>0.48769686764166575</v>
      </c>
    </row>
    <row r="13919" spans="1:2" x14ac:dyDescent="0.2">
      <c r="A13919">
        <v>5079</v>
      </c>
      <c r="B13919">
        <f t="shared" si="217"/>
        <v>0.51370027787096495</v>
      </c>
    </row>
    <row r="13920" spans="1:2" x14ac:dyDescent="0.2">
      <c r="A13920">
        <v>200000</v>
      </c>
      <c r="B13920">
        <f t="shared" si="217"/>
        <v>0.99597035976193982</v>
      </c>
    </row>
    <row r="13921" spans="1:2" x14ac:dyDescent="0.2">
      <c r="A13921">
        <v>20</v>
      </c>
      <c r="B13921">
        <f t="shared" si="217"/>
        <v>0.48662691170775241</v>
      </c>
    </row>
    <row r="13922" spans="1:2" x14ac:dyDescent="0.2">
      <c r="A13922">
        <v>246</v>
      </c>
      <c r="B13922">
        <f t="shared" si="217"/>
        <v>0.48783596858178269</v>
      </c>
    </row>
    <row r="13923" spans="1:2" x14ac:dyDescent="0.2">
      <c r="A13923">
        <v>4180</v>
      </c>
      <c r="B13923">
        <f t="shared" si="217"/>
        <v>0.50889029075326131</v>
      </c>
    </row>
    <row r="13924" spans="1:2" x14ac:dyDescent="0.2">
      <c r="A13924">
        <v>884</v>
      </c>
      <c r="B13924">
        <f t="shared" si="217"/>
        <v>0.4912497137309319</v>
      </c>
    </row>
    <row r="13925" spans="1:2" x14ac:dyDescent="0.2">
      <c r="A13925">
        <v>840</v>
      </c>
      <c r="B13925">
        <f t="shared" si="217"/>
        <v>0.49101425959019973</v>
      </c>
    </row>
    <row r="13926" spans="1:2" x14ac:dyDescent="0.2">
      <c r="A13926">
        <v>141</v>
      </c>
      <c r="B13926">
        <f t="shared" si="217"/>
        <v>0.48727422403826465</v>
      </c>
    </row>
    <row r="13927" spans="1:2" x14ac:dyDescent="0.2">
      <c r="A13927">
        <v>903</v>
      </c>
      <c r="B13927">
        <f t="shared" si="217"/>
        <v>0.4913513880572673</v>
      </c>
    </row>
    <row r="13928" spans="1:2" x14ac:dyDescent="0.2">
      <c r="A13928">
        <v>444</v>
      </c>
      <c r="B13928">
        <f t="shared" si="217"/>
        <v>0.48889532306086819</v>
      </c>
    </row>
    <row r="13929" spans="1:2" x14ac:dyDescent="0.2">
      <c r="A13929">
        <v>1140</v>
      </c>
      <c r="B13929">
        <f t="shared" si="217"/>
        <v>0.49261968659503486</v>
      </c>
    </row>
    <row r="13930" spans="1:2" x14ac:dyDescent="0.2">
      <c r="A13930">
        <v>1253</v>
      </c>
      <c r="B13930">
        <f t="shared" si="217"/>
        <v>0.49322442983158837</v>
      </c>
    </row>
    <row r="13931" spans="1:2" x14ac:dyDescent="0.2">
      <c r="A13931">
        <v>810</v>
      </c>
      <c r="B13931">
        <f t="shared" si="217"/>
        <v>0.4908537244662452</v>
      </c>
    </row>
    <row r="13932" spans="1:2" x14ac:dyDescent="0.2">
      <c r="A13932">
        <v>557</v>
      </c>
      <c r="B13932">
        <f t="shared" si="217"/>
        <v>0.4894999397475096</v>
      </c>
    </row>
    <row r="13933" spans="1:2" x14ac:dyDescent="0.2">
      <c r="A13933">
        <v>686</v>
      </c>
      <c r="B13933">
        <f t="shared" si="217"/>
        <v>0.49019019529271685</v>
      </c>
    </row>
    <row r="13934" spans="1:2" x14ac:dyDescent="0.2">
      <c r="A13934">
        <v>250.95</v>
      </c>
      <c r="B13934">
        <f t="shared" si="217"/>
        <v>0.4878624514289634</v>
      </c>
    </row>
    <row r="13935" spans="1:2" x14ac:dyDescent="0.2">
      <c r="A13935">
        <v>79.84</v>
      </c>
      <c r="B13935">
        <f t="shared" si="217"/>
        <v>0.48694703278106877</v>
      </c>
    </row>
    <row r="13936" spans="1:2" x14ac:dyDescent="0.2">
      <c r="A13936">
        <v>415.13</v>
      </c>
      <c r="B13936">
        <f t="shared" si="217"/>
        <v>0.48874085556067798</v>
      </c>
    </row>
    <row r="13937" spans="1:2" x14ac:dyDescent="0.2">
      <c r="A13937">
        <v>254.51</v>
      </c>
      <c r="B13937">
        <f t="shared" si="217"/>
        <v>0.48788149771174599</v>
      </c>
    </row>
    <row r="13938" spans="1:2" x14ac:dyDescent="0.2">
      <c r="A13938">
        <v>550000</v>
      </c>
      <c r="B13938">
        <f t="shared" si="217"/>
        <v>0.99999999999989753</v>
      </c>
    </row>
    <row r="13939" spans="1:2" x14ac:dyDescent="0.2">
      <c r="A13939">
        <v>118.1</v>
      </c>
      <c r="B13939">
        <f t="shared" si="217"/>
        <v>0.48715171354336662</v>
      </c>
    </row>
    <row r="13940" spans="1:2" x14ac:dyDescent="0.2">
      <c r="A13940">
        <v>107.6</v>
      </c>
      <c r="B13940">
        <f t="shared" si="217"/>
        <v>0.48709554101374503</v>
      </c>
    </row>
    <row r="13941" spans="1:2" x14ac:dyDescent="0.2">
      <c r="A13941">
        <v>300.56</v>
      </c>
      <c r="B13941">
        <f t="shared" si="217"/>
        <v>0.48812787134515384</v>
      </c>
    </row>
    <row r="13942" spans="1:2" x14ac:dyDescent="0.2">
      <c r="A13942">
        <v>307.8</v>
      </c>
      <c r="B13942">
        <f t="shared" si="217"/>
        <v>0.48816660672400319</v>
      </c>
    </row>
    <row r="13943" spans="1:2" x14ac:dyDescent="0.2">
      <c r="A13943">
        <v>882.7</v>
      </c>
      <c r="B13943">
        <f t="shared" si="217"/>
        <v>0.49124275708720438</v>
      </c>
    </row>
    <row r="13944" spans="1:2" x14ac:dyDescent="0.2">
      <c r="A13944">
        <v>3959.86</v>
      </c>
      <c r="B13944">
        <f t="shared" si="217"/>
        <v>0.50771223526518727</v>
      </c>
    </row>
    <row r="13945" spans="1:2" x14ac:dyDescent="0.2">
      <c r="A13945">
        <v>23.41</v>
      </c>
      <c r="B13945">
        <f t="shared" si="217"/>
        <v>0.48664515367169092</v>
      </c>
    </row>
    <row r="13946" spans="1:2" x14ac:dyDescent="0.2">
      <c r="A13946">
        <v>35.950000000000003</v>
      </c>
      <c r="B13946">
        <f t="shared" si="217"/>
        <v>0.48671223726298524</v>
      </c>
    </row>
    <row r="13947" spans="1:2" x14ac:dyDescent="0.2">
      <c r="A13947">
        <v>18.59</v>
      </c>
      <c r="B13947">
        <f t="shared" si="217"/>
        <v>0.4866193688510731</v>
      </c>
    </row>
    <row r="13948" spans="1:2" x14ac:dyDescent="0.2">
      <c r="A13948">
        <v>59.47</v>
      </c>
      <c r="B13948">
        <f t="shared" si="217"/>
        <v>0.48683806013090641</v>
      </c>
    </row>
    <row r="13949" spans="1:2" x14ac:dyDescent="0.2">
      <c r="A13949">
        <v>51.9</v>
      </c>
      <c r="B13949">
        <f t="shared" si="217"/>
        <v>0.48679756342651326</v>
      </c>
    </row>
    <row r="13950" spans="1:2" x14ac:dyDescent="0.2">
      <c r="A13950">
        <v>123.34</v>
      </c>
      <c r="B13950">
        <f t="shared" si="217"/>
        <v>0.48717974640594575</v>
      </c>
    </row>
    <row r="13951" spans="1:2" x14ac:dyDescent="0.2">
      <c r="A13951">
        <v>1532.7</v>
      </c>
      <c r="B13951">
        <f t="shared" si="217"/>
        <v>0.49472136717310355</v>
      </c>
    </row>
    <row r="13952" spans="1:2" x14ac:dyDescent="0.2">
      <c r="A13952">
        <v>185.4</v>
      </c>
      <c r="B13952">
        <f t="shared" si="217"/>
        <v>0.4875117587146035</v>
      </c>
    </row>
    <row r="13953" spans="1:2" x14ac:dyDescent="0.2">
      <c r="A13953">
        <v>170.69</v>
      </c>
      <c r="B13953">
        <f t="shared" si="217"/>
        <v>0.48743306148348353</v>
      </c>
    </row>
    <row r="13954" spans="1:2" x14ac:dyDescent="0.2">
      <c r="A13954">
        <v>92667.6</v>
      </c>
      <c r="B13954">
        <f t="shared" si="217"/>
        <v>0.88676695618334223</v>
      </c>
    </row>
    <row r="13955" spans="1:2" x14ac:dyDescent="0.2">
      <c r="A13955">
        <v>123374</v>
      </c>
      <c r="B13955">
        <f t="shared" ref="B13955:B14018" si="218">NORMDIST($A13955,$E$1, $E$3, TRUE)</f>
        <v>0.9475443243352718</v>
      </c>
    </row>
    <row r="13956" spans="1:2" x14ac:dyDescent="0.2">
      <c r="A13956">
        <v>204.55</v>
      </c>
      <c r="B13956">
        <f t="shared" si="218"/>
        <v>0.48761421029086505</v>
      </c>
    </row>
    <row r="13957" spans="1:2" x14ac:dyDescent="0.2">
      <c r="A13957">
        <v>246.77</v>
      </c>
      <c r="B13957">
        <f t="shared" si="218"/>
        <v>0.48784008813226876</v>
      </c>
    </row>
    <row r="13958" spans="1:2" x14ac:dyDescent="0.2">
      <c r="A13958">
        <v>3713.75</v>
      </c>
      <c r="B13958">
        <f t="shared" si="218"/>
        <v>0.50639512495635808</v>
      </c>
    </row>
    <row r="13959" spans="1:2" x14ac:dyDescent="0.2">
      <c r="A13959">
        <v>1211.57</v>
      </c>
      <c r="B13959">
        <f t="shared" si="218"/>
        <v>0.49300270660228729</v>
      </c>
    </row>
    <row r="13960" spans="1:2" x14ac:dyDescent="0.2">
      <c r="A13960">
        <v>1853.5</v>
      </c>
      <c r="B13960">
        <f t="shared" si="218"/>
        <v>0.49643835945635173</v>
      </c>
    </row>
    <row r="13961" spans="1:2" x14ac:dyDescent="0.2">
      <c r="A13961">
        <v>674.3</v>
      </c>
      <c r="B13961">
        <f t="shared" si="218"/>
        <v>0.49012758947751783</v>
      </c>
    </row>
    <row r="13962" spans="1:2" x14ac:dyDescent="0.2">
      <c r="A13962">
        <v>7521.32</v>
      </c>
      <c r="B13962">
        <f t="shared" si="218"/>
        <v>0.52675553032735267</v>
      </c>
    </row>
    <row r="13963" spans="1:2" x14ac:dyDescent="0.2">
      <c r="A13963">
        <v>1595.38</v>
      </c>
      <c r="B13963">
        <f t="shared" si="218"/>
        <v>0.4950568376534496</v>
      </c>
    </row>
    <row r="13964" spans="1:2" x14ac:dyDescent="0.2">
      <c r="A13964">
        <v>1362.5</v>
      </c>
      <c r="B13964">
        <f t="shared" si="218"/>
        <v>0.49381045695323955</v>
      </c>
    </row>
    <row r="13965" spans="1:2" x14ac:dyDescent="0.2">
      <c r="A13965">
        <v>3563</v>
      </c>
      <c r="B13965">
        <f t="shared" si="218"/>
        <v>0.505588318736373</v>
      </c>
    </row>
    <row r="13966" spans="1:2" x14ac:dyDescent="0.2">
      <c r="A13966">
        <v>1007.33</v>
      </c>
      <c r="B13966">
        <f t="shared" si="218"/>
        <v>0.49190969697273318</v>
      </c>
    </row>
    <row r="13967" spans="1:2" x14ac:dyDescent="0.2">
      <c r="A13967">
        <v>2711</v>
      </c>
      <c r="B13967">
        <f t="shared" si="218"/>
        <v>0.50102812520636575</v>
      </c>
    </row>
    <row r="13968" spans="1:2" x14ac:dyDescent="0.2">
      <c r="A13968">
        <v>19.91</v>
      </c>
      <c r="B13968">
        <f t="shared" si="218"/>
        <v>0.48662643024867247</v>
      </c>
    </row>
    <row r="13969" spans="1:2" x14ac:dyDescent="0.2">
      <c r="A13969">
        <v>59.41</v>
      </c>
      <c r="B13969">
        <f t="shared" si="218"/>
        <v>0.48683773915253031</v>
      </c>
    </row>
    <row r="13970" spans="1:2" x14ac:dyDescent="0.2">
      <c r="A13970">
        <v>263.72000000000003</v>
      </c>
      <c r="B13970">
        <f t="shared" si="218"/>
        <v>0.48793077207146446</v>
      </c>
    </row>
    <row r="13971" spans="1:2" x14ac:dyDescent="0.2">
      <c r="A13971">
        <v>77.87</v>
      </c>
      <c r="B13971">
        <f t="shared" si="218"/>
        <v>0.48693649390082194</v>
      </c>
    </row>
    <row r="13972" spans="1:2" x14ac:dyDescent="0.2">
      <c r="A13972">
        <v>817.2</v>
      </c>
      <c r="B13972">
        <f t="shared" si="218"/>
        <v>0.49089225276185799</v>
      </c>
    </row>
    <row r="13973" spans="1:2" x14ac:dyDescent="0.2">
      <c r="A13973">
        <v>729.7</v>
      </c>
      <c r="B13973">
        <f t="shared" si="218"/>
        <v>0.49042403281267177</v>
      </c>
    </row>
    <row r="13974" spans="1:2" x14ac:dyDescent="0.2">
      <c r="A13974">
        <v>263</v>
      </c>
      <c r="B13974">
        <f t="shared" si="218"/>
        <v>0.48792691999760712</v>
      </c>
    </row>
    <row r="13975" spans="1:2" x14ac:dyDescent="0.2">
      <c r="A13975">
        <v>4235</v>
      </c>
      <c r="B13975">
        <f t="shared" si="218"/>
        <v>0.50918460562070167</v>
      </c>
    </row>
    <row r="13976" spans="1:2" x14ac:dyDescent="0.2">
      <c r="A13976">
        <v>38.5</v>
      </c>
      <c r="B13976">
        <f t="shared" si="218"/>
        <v>0.48672587870919409</v>
      </c>
    </row>
    <row r="13977" spans="1:2" x14ac:dyDescent="0.2">
      <c r="A13977">
        <v>411</v>
      </c>
      <c r="B13977">
        <f t="shared" si="218"/>
        <v>0.48871875833847245</v>
      </c>
    </row>
    <row r="13978" spans="1:2" x14ac:dyDescent="0.2">
      <c r="A13978">
        <v>112.8</v>
      </c>
      <c r="B13978">
        <f t="shared" si="218"/>
        <v>0.48712335975838972</v>
      </c>
    </row>
    <row r="13979" spans="1:2" x14ac:dyDescent="0.2">
      <c r="A13979">
        <v>442</v>
      </c>
      <c r="B13979">
        <f t="shared" si="218"/>
        <v>0.48888462210630146</v>
      </c>
    </row>
    <row r="13980" spans="1:2" x14ac:dyDescent="0.2">
      <c r="A13980">
        <v>32.5</v>
      </c>
      <c r="B13980">
        <f t="shared" si="218"/>
        <v>0.48669378121345325</v>
      </c>
    </row>
    <row r="13981" spans="1:2" x14ac:dyDescent="0.2">
      <c r="A13981">
        <v>10.8</v>
      </c>
      <c r="B13981">
        <f t="shared" si="218"/>
        <v>0.48657769599165945</v>
      </c>
    </row>
    <row r="13982" spans="1:2" x14ac:dyDescent="0.2">
      <c r="A13982">
        <v>1802</v>
      </c>
      <c r="B13982">
        <f t="shared" si="218"/>
        <v>0.49616271483424035</v>
      </c>
    </row>
    <row r="13983" spans="1:2" x14ac:dyDescent="0.2">
      <c r="A13983">
        <v>1000</v>
      </c>
      <c r="B13983">
        <f t="shared" si="218"/>
        <v>0.49187047086626207</v>
      </c>
    </row>
    <row r="13984" spans="1:2" x14ac:dyDescent="0.2">
      <c r="A13984">
        <v>1070.7</v>
      </c>
      <c r="B13984">
        <f t="shared" si="218"/>
        <v>0.49224882139046366</v>
      </c>
    </row>
    <row r="13985" spans="1:2" x14ac:dyDescent="0.2">
      <c r="A13985">
        <v>257.10000000000002</v>
      </c>
      <c r="B13985">
        <f t="shared" si="218"/>
        <v>0.48789535443484927</v>
      </c>
    </row>
    <row r="13986" spans="1:2" x14ac:dyDescent="0.2">
      <c r="A13986">
        <v>43.6</v>
      </c>
      <c r="B13986">
        <f t="shared" si="218"/>
        <v>0.48675316164819193</v>
      </c>
    </row>
    <row r="13987" spans="1:2" x14ac:dyDescent="0.2">
      <c r="A13987">
        <v>248</v>
      </c>
      <c r="B13987">
        <f t="shared" si="218"/>
        <v>0.48784666871560678</v>
      </c>
    </row>
    <row r="13988" spans="1:2" x14ac:dyDescent="0.2">
      <c r="A13988">
        <v>1414</v>
      </c>
      <c r="B13988">
        <f t="shared" si="218"/>
        <v>0.49408608171101337</v>
      </c>
    </row>
    <row r="13989" spans="1:2" x14ac:dyDescent="0.2">
      <c r="A13989">
        <v>36</v>
      </c>
      <c r="B13989">
        <f t="shared" si="218"/>
        <v>0.48671250474217326</v>
      </c>
    </row>
    <row r="13990" spans="1:2" x14ac:dyDescent="0.2">
      <c r="A13990">
        <v>54.7</v>
      </c>
      <c r="B13990">
        <f t="shared" si="218"/>
        <v>0.48681254237662819</v>
      </c>
    </row>
    <row r="13991" spans="1:2" x14ac:dyDescent="0.2">
      <c r="A13991">
        <v>175.47</v>
      </c>
      <c r="B13991">
        <f t="shared" si="218"/>
        <v>0.48745863401764017</v>
      </c>
    </row>
    <row r="13992" spans="1:2" x14ac:dyDescent="0.2">
      <c r="A13992">
        <v>929.4</v>
      </c>
      <c r="B13992">
        <f t="shared" si="218"/>
        <v>0.49149266278949283</v>
      </c>
    </row>
    <row r="13993" spans="1:2" x14ac:dyDescent="0.2">
      <c r="A13993">
        <v>355.11</v>
      </c>
      <c r="B13993">
        <f t="shared" si="218"/>
        <v>0.48841972696545455</v>
      </c>
    </row>
    <row r="13994" spans="1:2" x14ac:dyDescent="0.2">
      <c r="A13994">
        <v>46200</v>
      </c>
      <c r="B13994">
        <f t="shared" si="218"/>
        <v>0.72108340556675632</v>
      </c>
    </row>
    <row r="13995" spans="1:2" x14ac:dyDescent="0.2">
      <c r="A13995">
        <v>155.94</v>
      </c>
      <c r="B13995">
        <f t="shared" si="218"/>
        <v>0.48735415074715704</v>
      </c>
    </row>
    <row r="13996" spans="1:2" x14ac:dyDescent="0.2">
      <c r="A13996">
        <v>502.22</v>
      </c>
      <c r="B13996">
        <f t="shared" si="218"/>
        <v>0.48920683131999904</v>
      </c>
    </row>
    <row r="13997" spans="1:2" x14ac:dyDescent="0.2">
      <c r="A13997">
        <v>1185.51</v>
      </c>
      <c r="B13997">
        <f t="shared" si="218"/>
        <v>0.49286324095785738</v>
      </c>
    </row>
    <row r="13998" spans="1:2" x14ac:dyDescent="0.2">
      <c r="A13998">
        <v>19.41</v>
      </c>
      <c r="B13998">
        <f t="shared" si="218"/>
        <v>0.48662375547636105</v>
      </c>
    </row>
    <row r="13999" spans="1:2" x14ac:dyDescent="0.2">
      <c r="A13999">
        <v>492.31</v>
      </c>
      <c r="B13999">
        <f t="shared" si="218"/>
        <v>0.48915380702897898</v>
      </c>
    </row>
    <row r="14000" spans="1:2" x14ac:dyDescent="0.2">
      <c r="A14000">
        <v>98.37</v>
      </c>
      <c r="B14000">
        <f t="shared" si="218"/>
        <v>0.48704616289672908</v>
      </c>
    </row>
    <row r="14001" spans="1:2" x14ac:dyDescent="0.2">
      <c r="A14001">
        <v>368.82</v>
      </c>
      <c r="B14001">
        <f t="shared" si="218"/>
        <v>0.48849307974424916</v>
      </c>
    </row>
    <row r="14002" spans="1:2" x14ac:dyDescent="0.2">
      <c r="A14002">
        <v>325.25</v>
      </c>
      <c r="B14002">
        <f t="shared" si="218"/>
        <v>0.48825996800537325</v>
      </c>
    </row>
    <row r="14003" spans="1:2" x14ac:dyDescent="0.2">
      <c r="A14003">
        <v>2711</v>
      </c>
      <c r="B14003">
        <f t="shared" si="218"/>
        <v>0.50102812520636575</v>
      </c>
    </row>
    <row r="14004" spans="1:2" x14ac:dyDescent="0.2">
      <c r="A14004">
        <v>3563</v>
      </c>
      <c r="B14004">
        <f t="shared" si="218"/>
        <v>0.505588318736373</v>
      </c>
    </row>
    <row r="14005" spans="1:2" x14ac:dyDescent="0.2">
      <c r="A14005">
        <v>459.06</v>
      </c>
      <c r="B14005">
        <f t="shared" si="218"/>
        <v>0.48897590150494341</v>
      </c>
    </row>
    <row r="14006" spans="1:2" x14ac:dyDescent="0.2">
      <c r="A14006">
        <v>121.34</v>
      </c>
      <c r="B14006">
        <f t="shared" si="218"/>
        <v>0.48716904683259366</v>
      </c>
    </row>
    <row r="14007" spans="1:2" x14ac:dyDescent="0.2">
      <c r="A14007">
        <v>5.5</v>
      </c>
      <c r="B14007">
        <f t="shared" si="218"/>
        <v>0.48654934355232099</v>
      </c>
    </row>
    <row r="14008" spans="1:2" x14ac:dyDescent="0.2">
      <c r="A14008">
        <v>9.36</v>
      </c>
      <c r="B14008">
        <f t="shared" si="218"/>
        <v>0.48656999268066786</v>
      </c>
    </row>
    <row r="14009" spans="1:2" x14ac:dyDescent="0.2">
      <c r="A14009">
        <v>2927.04</v>
      </c>
      <c r="B14009">
        <f t="shared" si="218"/>
        <v>0.50218448097937951</v>
      </c>
    </row>
    <row r="14010" spans="1:2" x14ac:dyDescent="0.2">
      <c r="A14010">
        <v>376.89</v>
      </c>
      <c r="B14010">
        <f t="shared" si="218"/>
        <v>0.48853625694498609</v>
      </c>
    </row>
    <row r="14011" spans="1:2" x14ac:dyDescent="0.2">
      <c r="A14011">
        <v>1350.6</v>
      </c>
      <c r="B14011">
        <f t="shared" si="218"/>
        <v>0.4937467693178913</v>
      </c>
    </row>
    <row r="14012" spans="1:2" x14ac:dyDescent="0.2">
      <c r="A14012">
        <v>4012</v>
      </c>
      <c r="B14012">
        <f t="shared" si="218"/>
        <v>0.50799126331908773</v>
      </c>
    </row>
    <row r="14013" spans="1:2" x14ac:dyDescent="0.2">
      <c r="A14013">
        <v>314.60000000000002</v>
      </c>
      <c r="B14013">
        <f t="shared" si="218"/>
        <v>0.48820298812071705</v>
      </c>
    </row>
    <row r="14014" spans="1:2" x14ac:dyDescent="0.2">
      <c r="A14014">
        <v>1691.5</v>
      </c>
      <c r="B14014">
        <f t="shared" si="218"/>
        <v>0.49557128952133994</v>
      </c>
    </row>
    <row r="14015" spans="1:2" x14ac:dyDescent="0.2">
      <c r="A14015">
        <v>487.71</v>
      </c>
      <c r="B14015">
        <f t="shared" si="218"/>
        <v>0.48912919440600328</v>
      </c>
    </row>
    <row r="14016" spans="1:2" x14ac:dyDescent="0.2">
      <c r="A14016">
        <v>64.67</v>
      </c>
      <c r="B14016">
        <f t="shared" si="218"/>
        <v>0.48686587828920491</v>
      </c>
    </row>
    <row r="14017" spans="1:2" x14ac:dyDescent="0.2">
      <c r="A14017">
        <v>308.67</v>
      </c>
      <c r="B14017">
        <f t="shared" si="218"/>
        <v>0.48817126139721351</v>
      </c>
    </row>
    <row r="14018" spans="1:2" x14ac:dyDescent="0.2">
      <c r="A14018">
        <v>640.79999999999905</v>
      </c>
      <c r="B14018">
        <f t="shared" si="218"/>
        <v>0.48994833486142675</v>
      </c>
    </row>
    <row r="14019" spans="1:2" x14ac:dyDescent="0.2">
      <c r="A14019">
        <v>4.97</v>
      </c>
      <c r="B14019">
        <f t="shared" ref="B14019:B14082" si="219">NORMDIST($A14019,$E$1, $E$3, TRUE)</f>
        <v>0.48654650831212409</v>
      </c>
    </row>
    <row r="14020" spans="1:2" x14ac:dyDescent="0.2">
      <c r="A14020">
        <v>5135</v>
      </c>
      <c r="B14020">
        <f t="shared" si="219"/>
        <v>0.51399984017897038</v>
      </c>
    </row>
    <row r="14021" spans="1:2" x14ac:dyDescent="0.2">
      <c r="A14021">
        <v>77000</v>
      </c>
      <c r="B14021">
        <f t="shared" si="219"/>
        <v>0.84117586310666548</v>
      </c>
    </row>
    <row r="14022" spans="1:2" x14ac:dyDescent="0.2">
      <c r="A14022">
        <v>14.26</v>
      </c>
      <c r="B14022">
        <f t="shared" si="219"/>
        <v>0.48659620535659415</v>
      </c>
    </row>
    <row r="14023" spans="1:2" x14ac:dyDescent="0.2">
      <c r="A14023">
        <v>17.52</v>
      </c>
      <c r="B14023">
        <f t="shared" si="219"/>
        <v>0.48661364484246133</v>
      </c>
    </row>
    <row r="14024" spans="1:2" x14ac:dyDescent="0.2">
      <c r="A14024">
        <v>735.8</v>
      </c>
      <c r="B14024">
        <f t="shared" si="219"/>
        <v>0.4904566740115604</v>
      </c>
    </row>
    <row r="14025" spans="1:2" x14ac:dyDescent="0.2">
      <c r="A14025">
        <v>116.56</v>
      </c>
      <c r="B14025">
        <f t="shared" si="219"/>
        <v>0.48714347488971088</v>
      </c>
    </row>
    <row r="14026" spans="1:2" x14ac:dyDescent="0.2">
      <c r="A14026">
        <v>13.08</v>
      </c>
      <c r="B14026">
        <f t="shared" si="219"/>
        <v>0.48658989291097104</v>
      </c>
    </row>
    <row r="14027" spans="1:2" x14ac:dyDescent="0.2">
      <c r="A14027">
        <v>0.54</v>
      </c>
      <c r="B14027">
        <f t="shared" si="219"/>
        <v>0.48652281001029657</v>
      </c>
    </row>
    <row r="14028" spans="1:2" x14ac:dyDescent="0.2">
      <c r="A14028">
        <v>3.89</v>
      </c>
      <c r="B14028">
        <f t="shared" si="219"/>
        <v>0.48654073084363914</v>
      </c>
    </row>
    <row r="14029" spans="1:2" x14ac:dyDescent="0.2">
      <c r="A14029">
        <v>298</v>
      </c>
      <c r="B14029">
        <f t="shared" si="219"/>
        <v>0.48811417488438624</v>
      </c>
    </row>
    <row r="14030" spans="1:2" x14ac:dyDescent="0.2">
      <c r="A14030">
        <v>12.4</v>
      </c>
      <c r="B14030">
        <f t="shared" si="219"/>
        <v>0.48658625523196841</v>
      </c>
    </row>
    <row r="14031" spans="1:2" x14ac:dyDescent="0.2">
      <c r="A14031">
        <v>603.9</v>
      </c>
      <c r="B14031">
        <f t="shared" si="219"/>
        <v>0.48975088959066487</v>
      </c>
    </row>
    <row r="14032" spans="1:2" x14ac:dyDescent="0.2">
      <c r="A14032">
        <v>38.700000000000003</v>
      </c>
      <c r="B14032">
        <f t="shared" si="219"/>
        <v>0.48672694862720089</v>
      </c>
    </row>
    <row r="14033" spans="1:2" x14ac:dyDescent="0.2">
      <c r="A14033">
        <v>225.32</v>
      </c>
      <c r="B14033">
        <f t="shared" si="219"/>
        <v>0.48772532971279059</v>
      </c>
    </row>
    <row r="14034" spans="1:2" x14ac:dyDescent="0.2">
      <c r="A14034">
        <v>61</v>
      </c>
      <c r="B14034">
        <f t="shared" si="219"/>
        <v>0.48684624508237773</v>
      </c>
    </row>
    <row r="14035" spans="1:2" x14ac:dyDescent="0.2">
      <c r="A14035">
        <v>63.47</v>
      </c>
      <c r="B14035">
        <f t="shared" si="219"/>
        <v>0.48685945870853575</v>
      </c>
    </row>
    <row r="14036" spans="1:2" x14ac:dyDescent="0.2">
      <c r="A14036">
        <v>16.2</v>
      </c>
      <c r="B14036">
        <f t="shared" si="219"/>
        <v>0.48660658345245966</v>
      </c>
    </row>
    <row r="14037" spans="1:2" x14ac:dyDescent="0.2">
      <c r="A14037">
        <v>234.1</v>
      </c>
      <c r="B14037">
        <f t="shared" si="219"/>
        <v>0.48777230296683288</v>
      </c>
    </row>
    <row r="14038" spans="1:2" x14ac:dyDescent="0.2">
      <c r="A14038">
        <v>42.9</v>
      </c>
      <c r="B14038">
        <f t="shared" si="219"/>
        <v>0.48674941692740081</v>
      </c>
    </row>
    <row r="14039" spans="1:2" x14ac:dyDescent="0.2">
      <c r="A14039">
        <v>5.0199999999999996</v>
      </c>
      <c r="B14039">
        <f t="shared" si="219"/>
        <v>0.48654677578758532</v>
      </c>
    </row>
    <row r="14040" spans="1:2" x14ac:dyDescent="0.2">
      <c r="A14040">
        <v>20.8</v>
      </c>
      <c r="B14040">
        <f t="shared" si="219"/>
        <v>0.4866311913448752</v>
      </c>
    </row>
    <row r="14041" spans="1:2" x14ac:dyDescent="0.2">
      <c r="A14041">
        <v>106.1</v>
      </c>
      <c r="B14041">
        <f t="shared" si="219"/>
        <v>0.48708751638752962</v>
      </c>
    </row>
    <row r="14042" spans="1:2" x14ac:dyDescent="0.2">
      <c r="A14042">
        <v>60.5</v>
      </c>
      <c r="B14042">
        <f t="shared" si="219"/>
        <v>0.48684357026102582</v>
      </c>
    </row>
    <row r="14043" spans="1:2" x14ac:dyDescent="0.2">
      <c r="A14043">
        <v>56.5</v>
      </c>
      <c r="B14043">
        <f t="shared" si="219"/>
        <v>0.48682217171152775</v>
      </c>
    </row>
    <row r="14044" spans="1:2" x14ac:dyDescent="0.2">
      <c r="A14044">
        <v>106.6</v>
      </c>
      <c r="B14044">
        <f t="shared" si="219"/>
        <v>0.48709019126235403</v>
      </c>
    </row>
    <row r="14045" spans="1:2" x14ac:dyDescent="0.2">
      <c r="A14045">
        <v>1918</v>
      </c>
      <c r="B14045">
        <f t="shared" si="219"/>
        <v>0.49678358665715333</v>
      </c>
    </row>
    <row r="14046" spans="1:2" x14ac:dyDescent="0.2">
      <c r="A14046">
        <v>140.22</v>
      </c>
      <c r="B14046">
        <f t="shared" si="219"/>
        <v>0.48727005117189248</v>
      </c>
    </row>
    <row r="14047" spans="1:2" x14ac:dyDescent="0.2">
      <c r="A14047">
        <v>3040.5</v>
      </c>
      <c r="B14047">
        <f t="shared" si="219"/>
        <v>0.50279176977339268</v>
      </c>
    </row>
    <row r="14048" spans="1:2" x14ac:dyDescent="0.2">
      <c r="A14048">
        <v>331.9</v>
      </c>
      <c r="B14048">
        <f t="shared" si="219"/>
        <v>0.48829554711598766</v>
      </c>
    </row>
    <row r="14049" spans="1:2" x14ac:dyDescent="0.2">
      <c r="A14049">
        <v>421.9</v>
      </c>
      <c r="B14049">
        <f t="shared" si="219"/>
        <v>0.48877707795849079</v>
      </c>
    </row>
    <row r="14050" spans="1:2" x14ac:dyDescent="0.2">
      <c r="A14050">
        <v>20.260000000000002</v>
      </c>
      <c r="B14050">
        <f t="shared" si="219"/>
        <v>0.4866283025896484</v>
      </c>
    </row>
    <row r="14051" spans="1:2" x14ac:dyDescent="0.2">
      <c r="A14051">
        <v>175.02</v>
      </c>
      <c r="B14051">
        <f t="shared" si="219"/>
        <v>0.48745622655929532</v>
      </c>
    </row>
    <row r="14052" spans="1:2" x14ac:dyDescent="0.2">
      <c r="A14052">
        <v>81.14</v>
      </c>
      <c r="B14052">
        <f t="shared" si="219"/>
        <v>0.48695398737708756</v>
      </c>
    </row>
    <row r="14053" spans="1:2" x14ac:dyDescent="0.2">
      <c r="A14053">
        <v>410.31</v>
      </c>
      <c r="B14053">
        <f t="shared" si="219"/>
        <v>0.48871506655411739</v>
      </c>
    </row>
    <row r="14054" spans="1:2" x14ac:dyDescent="0.2">
      <c r="A14054">
        <v>1212.5</v>
      </c>
      <c r="B14054">
        <f t="shared" si="219"/>
        <v>0.49300768371141557</v>
      </c>
    </row>
    <row r="14055" spans="1:2" x14ac:dyDescent="0.2">
      <c r="A14055">
        <v>419.8</v>
      </c>
      <c r="B14055">
        <f t="shared" si="219"/>
        <v>0.4887658420496947</v>
      </c>
    </row>
    <row r="14056" spans="1:2" x14ac:dyDescent="0.2">
      <c r="A14056">
        <v>886.3</v>
      </c>
      <c r="B14056">
        <f t="shared" si="219"/>
        <v>0.49126202164558408</v>
      </c>
    </row>
    <row r="14057" spans="1:2" x14ac:dyDescent="0.2">
      <c r="A14057">
        <v>150.1</v>
      </c>
      <c r="B14057">
        <f t="shared" si="219"/>
        <v>0.48732290758209845</v>
      </c>
    </row>
    <row r="14058" spans="1:2" x14ac:dyDescent="0.2">
      <c r="A14058">
        <v>16005.5</v>
      </c>
      <c r="B14058">
        <f t="shared" si="219"/>
        <v>0.57179564115281312</v>
      </c>
    </row>
    <row r="14059" spans="1:2" x14ac:dyDescent="0.2">
      <c r="A14059">
        <v>26.03</v>
      </c>
      <c r="B14059">
        <f t="shared" si="219"/>
        <v>0.48665916951047633</v>
      </c>
    </row>
    <row r="14060" spans="1:2" x14ac:dyDescent="0.2">
      <c r="A14060">
        <v>62.71</v>
      </c>
      <c r="B14060">
        <f t="shared" si="219"/>
        <v>0.48685539297587299</v>
      </c>
    </row>
    <row r="14061" spans="1:2" x14ac:dyDescent="0.2">
      <c r="A14061">
        <v>69.5</v>
      </c>
      <c r="B14061">
        <f t="shared" si="219"/>
        <v>0.48689171713579887</v>
      </c>
    </row>
    <row r="14062" spans="1:2" x14ac:dyDescent="0.2">
      <c r="A14062">
        <v>25.87</v>
      </c>
      <c r="B14062">
        <f t="shared" si="219"/>
        <v>0.48665831358091755</v>
      </c>
    </row>
    <row r="14063" spans="1:2" x14ac:dyDescent="0.2">
      <c r="A14063">
        <v>942.1</v>
      </c>
      <c r="B14063">
        <f t="shared" si="219"/>
        <v>0.49156062487906199</v>
      </c>
    </row>
    <row r="14064" spans="1:2" x14ac:dyDescent="0.2">
      <c r="A14064">
        <v>198.95</v>
      </c>
      <c r="B14064">
        <f t="shared" si="219"/>
        <v>0.48758425047612747</v>
      </c>
    </row>
    <row r="14065" spans="1:2" x14ac:dyDescent="0.2">
      <c r="A14065">
        <v>2738.5</v>
      </c>
      <c r="B14065">
        <f t="shared" si="219"/>
        <v>0.50117531985189112</v>
      </c>
    </row>
    <row r="14066" spans="1:2" x14ac:dyDescent="0.2">
      <c r="A14066">
        <v>304.89999999999901</v>
      </c>
      <c r="B14066">
        <f t="shared" si="219"/>
        <v>0.48815109115828004</v>
      </c>
    </row>
    <row r="14067" spans="1:2" x14ac:dyDescent="0.2">
      <c r="A14067">
        <v>1798.9</v>
      </c>
      <c r="B14067">
        <f t="shared" si="219"/>
        <v>0.49614612269082775</v>
      </c>
    </row>
    <row r="14068" spans="1:2" x14ac:dyDescent="0.2">
      <c r="A14068">
        <v>58.8</v>
      </c>
      <c r="B14068">
        <f t="shared" si="219"/>
        <v>0.48683447587285716</v>
      </c>
    </row>
    <row r="14069" spans="1:2" x14ac:dyDescent="0.2">
      <c r="A14069">
        <v>707.4</v>
      </c>
      <c r="B14069">
        <f t="shared" si="219"/>
        <v>0.49030470569855766</v>
      </c>
    </row>
    <row r="14070" spans="1:2" x14ac:dyDescent="0.2">
      <c r="A14070">
        <v>7494.2</v>
      </c>
      <c r="B14070">
        <f t="shared" si="219"/>
        <v>0.52661069390524717</v>
      </c>
    </row>
    <row r="14071" spans="1:2" x14ac:dyDescent="0.2">
      <c r="A14071">
        <v>533.29999999999905</v>
      </c>
      <c r="B14071">
        <f t="shared" si="219"/>
        <v>0.48937312871491695</v>
      </c>
    </row>
    <row r="14072" spans="1:2" x14ac:dyDescent="0.2">
      <c r="A14072">
        <v>97.5</v>
      </c>
      <c r="B14072">
        <f t="shared" si="219"/>
        <v>0.48704150863157364</v>
      </c>
    </row>
    <row r="14073" spans="1:2" x14ac:dyDescent="0.2">
      <c r="A14073">
        <v>54.5</v>
      </c>
      <c r="B14073">
        <f t="shared" si="219"/>
        <v>0.48681147245100276</v>
      </c>
    </row>
    <row r="14074" spans="1:2" x14ac:dyDescent="0.2">
      <c r="A14074">
        <v>1323.9</v>
      </c>
      <c r="B14074">
        <f t="shared" si="219"/>
        <v>0.49360387411348117</v>
      </c>
    </row>
    <row r="14075" spans="1:2" x14ac:dyDescent="0.2">
      <c r="A14075">
        <v>5448.4</v>
      </c>
      <c r="B14075">
        <f t="shared" si="219"/>
        <v>0.51567616864400656</v>
      </c>
    </row>
    <row r="14076" spans="1:2" x14ac:dyDescent="0.2">
      <c r="A14076">
        <v>235.47</v>
      </c>
      <c r="B14076">
        <f t="shared" si="219"/>
        <v>0.48777963252178841</v>
      </c>
    </row>
    <row r="14077" spans="1:2" x14ac:dyDescent="0.2">
      <c r="A14077">
        <v>551.39</v>
      </c>
      <c r="B14077">
        <f t="shared" si="219"/>
        <v>0.48946992235608761</v>
      </c>
    </row>
    <row r="14078" spans="1:2" x14ac:dyDescent="0.2">
      <c r="A14078">
        <v>192.77</v>
      </c>
      <c r="B14078">
        <f t="shared" si="219"/>
        <v>0.48755118776191225</v>
      </c>
    </row>
    <row r="14079" spans="1:2" x14ac:dyDescent="0.2">
      <c r="A14079">
        <v>2623</v>
      </c>
      <c r="B14079">
        <f t="shared" si="219"/>
        <v>0.50055710149888344</v>
      </c>
    </row>
    <row r="14080" spans="1:2" x14ac:dyDescent="0.2">
      <c r="A14080">
        <v>2519.3000000000002</v>
      </c>
      <c r="B14080">
        <f t="shared" si="219"/>
        <v>0.50000204193327591</v>
      </c>
    </row>
    <row r="14081" spans="1:2" x14ac:dyDescent="0.2">
      <c r="A14081">
        <v>671.2</v>
      </c>
      <c r="B14081">
        <f t="shared" si="219"/>
        <v>0.49011100165264854</v>
      </c>
    </row>
    <row r="14082" spans="1:2" x14ac:dyDescent="0.2">
      <c r="A14082">
        <v>923</v>
      </c>
      <c r="B14082">
        <f t="shared" si="219"/>
        <v>0.49145841427088932</v>
      </c>
    </row>
    <row r="14083" spans="1:2" x14ac:dyDescent="0.2">
      <c r="A14083">
        <v>985.2</v>
      </c>
      <c r="B14083">
        <f t="shared" ref="B14083:B14146" si="220">NORMDIST($A14083,$E$1, $E$3, TRUE)</f>
        <v>0.49179126969075171</v>
      </c>
    </row>
    <row r="14084" spans="1:2" x14ac:dyDescent="0.2">
      <c r="A14084">
        <v>8420</v>
      </c>
      <c r="B14084">
        <f t="shared" si="220"/>
        <v>0.53155288303254089</v>
      </c>
    </row>
    <row r="14085" spans="1:2" x14ac:dyDescent="0.2">
      <c r="A14085">
        <v>503.95</v>
      </c>
      <c r="B14085">
        <f t="shared" si="220"/>
        <v>0.48921608785052795</v>
      </c>
    </row>
    <row r="14086" spans="1:2" x14ac:dyDescent="0.2">
      <c r="A14086">
        <v>4820</v>
      </c>
      <c r="B14086">
        <f t="shared" si="220"/>
        <v>0.51231470428801384</v>
      </c>
    </row>
    <row r="14087" spans="1:2" x14ac:dyDescent="0.2">
      <c r="A14087">
        <v>294.42</v>
      </c>
      <c r="B14087">
        <f t="shared" si="220"/>
        <v>0.48809502126354365</v>
      </c>
    </row>
    <row r="14088" spans="1:2" x14ac:dyDescent="0.2">
      <c r="A14088">
        <v>643.29999999999905</v>
      </c>
      <c r="B14088">
        <f t="shared" si="220"/>
        <v>0.48996171200193017</v>
      </c>
    </row>
    <row r="14089" spans="1:2" x14ac:dyDescent="0.2">
      <c r="A14089">
        <v>313.10000000000002</v>
      </c>
      <c r="B14089">
        <f t="shared" si="220"/>
        <v>0.48819496280416896</v>
      </c>
    </row>
    <row r="14090" spans="1:2" x14ac:dyDescent="0.2">
      <c r="A14090">
        <v>159.59</v>
      </c>
      <c r="B14090">
        <f t="shared" si="220"/>
        <v>0.48737367776474327</v>
      </c>
    </row>
    <row r="14091" spans="1:2" x14ac:dyDescent="0.2">
      <c r="A14091">
        <v>208.35</v>
      </c>
      <c r="B14091">
        <f t="shared" si="220"/>
        <v>0.48763454020496921</v>
      </c>
    </row>
    <row r="14092" spans="1:2" x14ac:dyDescent="0.2">
      <c r="A14092">
        <v>181.59</v>
      </c>
      <c r="B14092">
        <f t="shared" si="220"/>
        <v>0.48749137549646548</v>
      </c>
    </row>
    <row r="14093" spans="1:2" x14ac:dyDescent="0.2">
      <c r="A14093">
        <v>288.51</v>
      </c>
      <c r="B14093">
        <f t="shared" si="220"/>
        <v>0.48806340179873342</v>
      </c>
    </row>
    <row r="14094" spans="1:2" x14ac:dyDescent="0.2">
      <c r="A14094">
        <v>60.21</v>
      </c>
      <c r="B14094">
        <f t="shared" si="220"/>
        <v>0.48684201886491285</v>
      </c>
    </row>
    <row r="14095" spans="1:2" x14ac:dyDescent="0.2">
      <c r="A14095">
        <v>39.54</v>
      </c>
      <c r="B14095">
        <f t="shared" si="220"/>
        <v>0.48673144228387261</v>
      </c>
    </row>
    <row r="14096" spans="1:2" x14ac:dyDescent="0.2">
      <c r="A14096">
        <v>46.98</v>
      </c>
      <c r="B14096">
        <f t="shared" si="220"/>
        <v>0.48677124331644228</v>
      </c>
    </row>
    <row r="14097" spans="1:2" x14ac:dyDescent="0.2">
      <c r="A14097">
        <v>49.77</v>
      </c>
      <c r="B14097">
        <f t="shared" si="220"/>
        <v>0.48678616873764841</v>
      </c>
    </row>
    <row r="14098" spans="1:2" x14ac:dyDescent="0.2">
      <c r="A14098">
        <v>220.3</v>
      </c>
      <c r="B14098">
        <f t="shared" si="220"/>
        <v>0.48769847264401078</v>
      </c>
    </row>
    <row r="14099" spans="1:2" x14ac:dyDescent="0.2">
      <c r="A14099">
        <v>620.9</v>
      </c>
      <c r="B14099">
        <f t="shared" si="220"/>
        <v>0.4898418532274626</v>
      </c>
    </row>
    <row r="14100" spans="1:2" x14ac:dyDescent="0.2">
      <c r="A14100">
        <v>43.9</v>
      </c>
      <c r="B14100">
        <f t="shared" si="220"/>
        <v>0.48675476652888855</v>
      </c>
    </row>
    <row r="14101" spans="1:2" x14ac:dyDescent="0.2">
      <c r="A14101">
        <v>3034.5</v>
      </c>
      <c r="B14101">
        <f t="shared" si="220"/>
        <v>0.50275965523271149</v>
      </c>
    </row>
    <row r="14102" spans="1:2" x14ac:dyDescent="0.2">
      <c r="A14102">
        <v>378.74</v>
      </c>
      <c r="B14102">
        <f t="shared" si="220"/>
        <v>0.48854615508306293</v>
      </c>
    </row>
    <row r="14103" spans="1:2" x14ac:dyDescent="0.2">
      <c r="A14103">
        <v>3489</v>
      </c>
      <c r="B14103">
        <f t="shared" si="220"/>
        <v>0.50519226598569211</v>
      </c>
    </row>
    <row r="14104" spans="1:2" x14ac:dyDescent="0.2">
      <c r="A14104">
        <v>1899.7</v>
      </c>
      <c r="B14104">
        <f t="shared" si="220"/>
        <v>0.49668563821860706</v>
      </c>
    </row>
    <row r="14105" spans="1:2" x14ac:dyDescent="0.2">
      <c r="A14105">
        <v>80.81</v>
      </c>
      <c r="B14105">
        <f t="shared" si="220"/>
        <v>0.4869522219792608</v>
      </c>
    </row>
    <row r="14106" spans="1:2" x14ac:dyDescent="0.2">
      <c r="A14106">
        <v>209.72</v>
      </c>
      <c r="B14106">
        <f t="shared" si="220"/>
        <v>0.48764186968188483</v>
      </c>
    </row>
    <row r="14107" spans="1:2" x14ac:dyDescent="0.2">
      <c r="A14107">
        <v>166.2</v>
      </c>
      <c r="B14107">
        <f t="shared" si="220"/>
        <v>0.48740904046812594</v>
      </c>
    </row>
    <row r="14108" spans="1:2" x14ac:dyDescent="0.2">
      <c r="A14108">
        <v>21472</v>
      </c>
      <c r="B14108">
        <f t="shared" si="220"/>
        <v>0.60036456755821332</v>
      </c>
    </row>
    <row r="14109" spans="1:2" x14ac:dyDescent="0.2">
      <c r="A14109">
        <v>103.1</v>
      </c>
      <c r="B14109">
        <f t="shared" si="220"/>
        <v>0.48707146715078625</v>
      </c>
    </row>
    <row r="14110" spans="1:2" x14ac:dyDescent="0.2">
      <c r="A14110">
        <v>4.5</v>
      </c>
      <c r="B14110">
        <f t="shared" si="220"/>
        <v>0.48654399404308446</v>
      </c>
    </row>
    <row r="14111" spans="1:2" x14ac:dyDescent="0.2">
      <c r="A14111">
        <v>25.7</v>
      </c>
      <c r="B14111">
        <f t="shared" si="220"/>
        <v>0.48665740415582875</v>
      </c>
    </row>
    <row r="14112" spans="1:2" x14ac:dyDescent="0.2">
      <c r="A14112">
        <v>1070.75</v>
      </c>
      <c r="B14112">
        <f t="shared" si="220"/>
        <v>0.49224908896759956</v>
      </c>
    </row>
    <row r="14113" spans="1:2" x14ac:dyDescent="0.2">
      <c r="A14113">
        <v>257.08</v>
      </c>
      <c r="B14113">
        <f t="shared" si="220"/>
        <v>0.48789524743307044</v>
      </c>
    </row>
    <row r="14114" spans="1:2" x14ac:dyDescent="0.2">
      <c r="A14114">
        <v>2967</v>
      </c>
      <c r="B14114">
        <f t="shared" si="220"/>
        <v>0.50239836546675898</v>
      </c>
    </row>
    <row r="14115" spans="1:2" x14ac:dyDescent="0.2">
      <c r="A14115">
        <v>791</v>
      </c>
      <c r="B14115">
        <f t="shared" si="220"/>
        <v>0.49075205298571462</v>
      </c>
    </row>
    <row r="14116" spans="1:2" x14ac:dyDescent="0.2">
      <c r="A14116">
        <v>84.83</v>
      </c>
      <c r="B14116">
        <f t="shared" si="220"/>
        <v>0.48697372775200864</v>
      </c>
    </row>
    <row r="14117" spans="1:2" x14ac:dyDescent="0.2">
      <c r="A14117">
        <v>73.09</v>
      </c>
      <c r="B14117">
        <f t="shared" si="220"/>
        <v>0.48691092244252648</v>
      </c>
    </row>
    <row r="14118" spans="1:2" x14ac:dyDescent="0.2">
      <c r="A14118">
        <v>527.53</v>
      </c>
      <c r="B14118">
        <f t="shared" si="220"/>
        <v>0.48934225547373794</v>
      </c>
    </row>
    <row r="14119" spans="1:2" x14ac:dyDescent="0.2">
      <c r="A14119">
        <v>2221.23</v>
      </c>
      <c r="B14119">
        <f t="shared" si="220"/>
        <v>0.49840661069532127</v>
      </c>
    </row>
    <row r="14120" spans="1:2" x14ac:dyDescent="0.2">
      <c r="A14120">
        <v>272.48</v>
      </c>
      <c r="B14120">
        <f t="shared" si="220"/>
        <v>0.48797763906013925</v>
      </c>
    </row>
    <row r="14121" spans="1:2" x14ac:dyDescent="0.2">
      <c r="A14121">
        <v>65.489999999999895</v>
      </c>
      <c r="B14121">
        <f t="shared" si="220"/>
        <v>0.48687026500461966</v>
      </c>
    </row>
    <row r="14122" spans="1:2" x14ac:dyDescent="0.2">
      <c r="A14122">
        <v>96.14</v>
      </c>
      <c r="B14122">
        <f t="shared" si="220"/>
        <v>0.48703423300222326</v>
      </c>
    </row>
    <row r="14123" spans="1:2" x14ac:dyDescent="0.2">
      <c r="A14123">
        <v>93.45</v>
      </c>
      <c r="B14123">
        <f t="shared" si="220"/>
        <v>0.48701984224805811</v>
      </c>
    </row>
    <row r="14124" spans="1:2" x14ac:dyDescent="0.2">
      <c r="A14124">
        <v>16</v>
      </c>
      <c r="B14124">
        <f t="shared" si="220"/>
        <v>0.48660551354524995</v>
      </c>
    </row>
    <row r="14125" spans="1:2" x14ac:dyDescent="0.2">
      <c r="A14125">
        <v>261.64999999999901</v>
      </c>
      <c r="B14125">
        <f t="shared" si="220"/>
        <v>0.48791969736216068</v>
      </c>
    </row>
    <row r="14126" spans="1:2" x14ac:dyDescent="0.2">
      <c r="A14126">
        <v>50.47</v>
      </c>
      <c r="B14126">
        <f t="shared" si="220"/>
        <v>0.48678991346988854</v>
      </c>
    </row>
    <row r="14127" spans="1:2" x14ac:dyDescent="0.2">
      <c r="A14127">
        <v>199.51</v>
      </c>
      <c r="B14127">
        <f t="shared" si="220"/>
        <v>0.48758724645445101</v>
      </c>
    </row>
    <row r="14128" spans="1:2" x14ac:dyDescent="0.2">
      <c r="A14128">
        <v>731.44</v>
      </c>
      <c r="B14128">
        <f t="shared" si="220"/>
        <v>0.49043334357435148</v>
      </c>
    </row>
    <row r="14129" spans="1:2" x14ac:dyDescent="0.2">
      <c r="A14129">
        <v>85.94</v>
      </c>
      <c r="B14129">
        <f t="shared" si="220"/>
        <v>0.48697966591981706</v>
      </c>
    </row>
    <row r="14130" spans="1:2" x14ac:dyDescent="0.2">
      <c r="A14130">
        <v>488.34</v>
      </c>
      <c r="B14130">
        <f t="shared" si="220"/>
        <v>0.48913256526279242</v>
      </c>
    </row>
    <row r="14131" spans="1:2" x14ac:dyDescent="0.2">
      <c r="A14131">
        <v>320.3</v>
      </c>
      <c r="B14131">
        <f t="shared" si="220"/>
        <v>0.48823348436713587</v>
      </c>
    </row>
    <row r="14132" spans="1:2" x14ac:dyDescent="0.2">
      <c r="A14132">
        <v>225.55</v>
      </c>
      <c r="B14132">
        <f t="shared" si="220"/>
        <v>0.48772656021727645</v>
      </c>
    </row>
    <row r="14133" spans="1:2" x14ac:dyDescent="0.2">
      <c r="A14133">
        <v>49750</v>
      </c>
      <c r="B14133">
        <f t="shared" si="220"/>
        <v>0.73685935113280021</v>
      </c>
    </row>
    <row r="14134" spans="1:2" x14ac:dyDescent="0.2">
      <c r="A14134">
        <v>528.4</v>
      </c>
      <c r="B14134">
        <f t="shared" si="220"/>
        <v>0.48934691053374874</v>
      </c>
    </row>
    <row r="14135" spans="1:2" x14ac:dyDescent="0.2">
      <c r="A14135">
        <v>497.4</v>
      </c>
      <c r="B14135">
        <f t="shared" si="220"/>
        <v>0.48918104147949226</v>
      </c>
    </row>
    <row r="14136" spans="1:2" x14ac:dyDescent="0.2">
      <c r="A14136">
        <v>470</v>
      </c>
      <c r="B14136">
        <f t="shared" si="220"/>
        <v>0.48903443619487297</v>
      </c>
    </row>
    <row r="14137" spans="1:2" x14ac:dyDescent="0.2">
      <c r="A14137">
        <v>712.6</v>
      </c>
      <c r="B14137">
        <f t="shared" si="220"/>
        <v>0.49033253077802497</v>
      </c>
    </row>
    <row r="14138" spans="1:2" x14ac:dyDescent="0.2">
      <c r="A14138">
        <v>850.7</v>
      </c>
      <c r="B14138">
        <f t="shared" si="220"/>
        <v>0.49107151747124439</v>
      </c>
    </row>
    <row r="14139" spans="1:2" x14ac:dyDescent="0.2">
      <c r="A14139">
        <v>18.399999999999899</v>
      </c>
      <c r="B14139">
        <f t="shared" si="220"/>
        <v>0.48661835243812768</v>
      </c>
    </row>
    <row r="14140" spans="1:2" x14ac:dyDescent="0.2">
      <c r="A14140">
        <v>64.3</v>
      </c>
      <c r="B14140">
        <f t="shared" si="220"/>
        <v>0.48686389891813558</v>
      </c>
    </row>
    <row r="14141" spans="1:2" x14ac:dyDescent="0.2">
      <c r="A14141">
        <v>67.3</v>
      </c>
      <c r="B14141">
        <f t="shared" si="220"/>
        <v>0.48687994788207256</v>
      </c>
    </row>
    <row r="14142" spans="1:2" x14ac:dyDescent="0.2">
      <c r="A14142">
        <v>437.3</v>
      </c>
      <c r="B14142">
        <f t="shared" si="220"/>
        <v>0.48885947489457932</v>
      </c>
    </row>
    <row r="14143" spans="1:2" x14ac:dyDescent="0.2">
      <c r="A14143">
        <v>1005</v>
      </c>
      <c r="B14143">
        <f t="shared" si="220"/>
        <v>0.49189722809273539</v>
      </c>
    </row>
    <row r="14144" spans="1:2" x14ac:dyDescent="0.2">
      <c r="A14144">
        <v>366.2</v>
      </c>
      <c r="B14144">
        <f t="shared" si="220"/>
        <v>0.48847906189640494</v>
      </c>
    </row>
    <row r="14145" spans="1:2" x14ac:dyDescent="0.2">
      <c r="A14145">
        <v>1200.8</v>
      </c>
      <c r="B14145">
        <f t="shared" si="220"/>
        <v>0.49294506854709491</v>
      </c>
    </row>
    <row r="14146" spans="1:2" x14ac:dyDescent="0.2">
      <c r="A14146">
        <v>16879.0999999999</v>
      </c>
      <c r="B14146">
        <f t="shared" si="220"/>
        <v>0.5763907241513655</v>
      </c>
    </row>
    <row r="14147" spans="1:2" x14ac:dyDescent="0.2">
      <c r="A14147">
        <v>53.3</v>
      </c>
      <c r="B14147">
        <f t="shared" ref="B14147:B14210" si="221">NORMDIST($A14147,$E$1, $E$3, TRUE)</f>
        <v>0.48680505289924386</v>
      </c>
    </row>
    <row r="14148" spans="1:2" x14ac:dyDescent="0.2">
      <c r="A14148">
        <v>1479.5</v>
      </c>
      <c r="B14148">
        <f t="shared" si="221"/>
        <v>0.49443663764907569</v>
      </c>
    </row>
    <row r="14149" spans="1:2" x14ac:dyDescent="0.2">
      <c r="A14149">
        <v>528.20000000000005</v>
      </c>
      <c r="B14149">
        <f t="shared" si="221"/>
        <v>0.4893458404048821</v>
      </c>
    </row>
    <row r="14150" spans="1:2" x14ac:dyDescent="0.2">
      <c r="A14150">
        <v>645.29999999999905</v>
      </c>
      <c r="B14150">
        <f t="shared" si="221"/>
        <v>0.48997241372246347</v>
      </c>
    </row>
    <row r="14151" spans="1:2" x14ac:dyDescent="0.2">
      <c r="A14151">
        <v>55.5</v>
      </c>
      <c r="B14151">
        <f t="shared" si="221"/>
        <v>0.48681682208007909</v>
      </c>
    </row>
    <row r="14152" spans="1:2" x14ac:dyDescent="0.2">
      <c r="A14152">
        <v>21.2</v>
      </c>
      <c r="B14152">
        <f t="shared" si="221"/>
        <v>0.48663333116401397</v>
      </c>
    </row>
    <row r="14153" spans="1:2" x14ac:dyDescent="0.2">
      <c r="A14153">
        <v>104.5</v>
      </c>
      <c r="B14153">
        <f t="shared" si="221"/>
        <v>0.48707895679199575</v>
      </c>
    </row>
    <row r="14154" spans="1:2" x14ac:dyDescent="0.2">
      <c r="A14154">
        <v>186.5</v>
      </c>
      <c r="B14154">
        <f t="shared" si="221"/>
        <v>0.48751764363929717</v>
      </c>
    </row>
    <row r="14155" spans="1:2" x14ac:dyDescent="0.2">
      <c r="A14155">
        <v>735.6</v>
      </c>
      <c r="B14155">
        <f t="shared" si="221"/>
        <v>0.49045560380730363</v>
      </c>
    </row>
    <row r="14156" spans="1:2" x14ac:dyDescent="0.2">
      <c r="A14156">
        <v>3665.1</v>
      </c>
      <c r="B14156">
        <f t="shared" si="221"/>
        <v>0.50613475536698116</v>
      </c>
    </row>
    <row r="14157" spans="1:2" x14ac:dyDescent="0.2">
      <c r="A14157">
        <v>99.5</v>
      </c>
      <c r="B14157">
        <f t="shared" si="221"/>
        <v>0.48705220809433508</v>
      </c>
    </row>
    <row r="14158" spans="1:2" x14ac:dyDescent="0.2">
      <c r="A14158">
        <v>572.9</v>
      </c>
      <c r="B14158">
        <f t="shared" si="221"/>
        <v>0.48958501609925659</v>
      </c>
    </row>
    <row r="14159" spans="1:2" x14ac:dyDescent="0.2">
      <c r="A14159">
        <v>892.7</v>
      </c>
      <c r="B14159">
        <f t="shared" si="221"/>
        <v>0.49129626979966756</v>
      </c>
    </row>
    <row r="14160" spans="1:2" x14ac:dyDescent="0.2">
      <c r="A14160">
        <v>7100</v>
      </c>
      <c r="B14160">
        <f t="shared" si="221"/>
        <v>0.52450505135724668</v>
      </c>
    </row>
    <row r="14161" spans="1:2" x14ac:dyDescent="0.2">
      <c r="A14161">
        <v>1453.1</v>
      </c>
      <c r="B14161">
        <f t="shared" si="221"/>
        <v>0.49429534434196404</v>
      </c>
    </row>
    <row r="14162" spans="1:2" x14ac:dyDescent="0.2">
      <c r="A14162">
        <v>660.5</v>
      </c>
      <c r="B14162">
        <f t="shared" si="221"/>
        <v>0.49005374703387417</v>
      </c>
    </row>
    <row r="14163" spans="1:2" x14ac:dyDescent="0.2">
      <c r="A14163">
        <v>380.9</v>
      </c>
      <c r="B14163">
        <f t="shared" si="221"/>
        <v>0.48855771183698726</v>
      </c>
    </row>
    <row r="14164" spans="1:2" x14ac:dyDescent="0.2">
      <c r="A14164">
        <v>68.599999999999895</v>
      </c>
      <c r="B14164">
        <f t="shared" si="221"/>
        <v>0.48688690243971217</v>
      </c>
    </row>
    <row r="14165" spans="1:2" x14ac:dyDescent="0.2">
      <c r="A14165">
        <v>60.6</v>
      </c>
      <c r="B14165">
        <f t="shared" si="221"/>
        <v>0.48684410522524885</v>
      </c>
    </row>
    <row r="14166" spans="1:2" x14ac:dyDescent="0.2">
      <c r="A14166">
        <v>113.4</v>
      </c>
      <c r="B14166">
        <f t="shared" si="221"/>
        <v>0.48712656961757539</v>
      </c>
    </row>
    <row r="14167" spans="1:2" x14ac:dyDescent="0.2">
      <c r="A14167">
        <v>1429.4</v>
      </c>
      <c r="B14167">
        <f t="shared" si="221"/>
        <v>0.49416850209581936</v>
      </c>
    </row>
    <row r="14168" spans="1:2" x14ac:dyDescent="0.2">
      <c r="A14168">
        <v>373.5</v>
      </c>
      <c r="B14168">
        <f t="shared" si="221"/>
        <v>0.48851811929408129</v>
      </c>
    </row>
    <row r="14169" spans="1:2" x14ac:dyDescent="0.2">
      <c r="A14169">
        <v>1186.3</v>
      </c>
      <c r="B14169">
        <f t="shared" si="221"/>
        <v>0.49286746879850196</v>
      </c>
    </row>
    <row r="14170" spans="1:2" x14ac:dyDescent="0.2">
      <c r="A14170">
        <v>297.7</v>
      </c>
      <c r="B14170">
        <f t="shared" si="221"/>
        <v>0.48811256983130735</v>
      </c>
    </row>
    <row r="14171" spans="1:2" x14ac:dyDescent="0.2">
      <c r="A14171">
        <v>144.5</v>
      </c>
      <c r="B14171">
        <f t="shared" si="221"/>
        <v>0.48729294845579818</v>
      </c>
    </row>
    <row r="14172" spans="1:2" x14ac:dyDescent="0.2">
      <c r="A14172">
        <v>501</v>
      </c>
      <c r="B14172">
        <f t="shared" si="221"/>
        <v>0.48920030359676275</v>
      </c>
    </row>
    <row r="14173" spans="1:2" x14ac:dyDescent="0.2">
      <c r="A14173">
        <v>308.89999999999901</v>
      </c>
      <c r="B14173">
        <f t="shared" si="221"/>
        <v>0.48817249194327406</v>
      </c>
    </row>
    <row r="14174" spans="1:2" x14ac:dyDescent="0.2">
      <c r="A14174">
        <v>374.8</v>
      </c>
      <c r="B14174">
        <f t="shared" si="221"/>
        <v>0.48852507473262619</v>
      </c>
    </row>
    <row r="14175" spans="1:2" x14ac:dyDescent="0.2">
      <c r="A14175">
        <v>519.70000000000005</v>
      </c>
      <c r="B14175">
        <f t="shared" si="221"/>
        <v>0.48930035999904742</v>
      </c>
    </row>
    <row r="14176" spans="1:2" x14ac:dyDescent="0.2">
      <c r="A14176">
        <v>161.6</v>
      </c>
      <c r="B14176">
        <f t="shared" si="221"/>
        <v>0.48738443101201279</v>
      </c>
    </row>
    <row r="14177" spans="1:2" x14ac:dyDescent="0.2">
      <c r="A14177">
        <v>1412.9</v>
      </c>
      <c r="B14177">
        <f t="shared" si="221"/>
        <v>0.49408019455028873</v>
      </c>
    </row>
    <row r="14178" spans="1:2" x14ac:dyDescent="0.2">
      <c r="A14178">
        <v>622.4</v>
      </c>
      <c r="B14178">
        <f t="shared" si="221"/>
        <v>0.48984987945614467</v>
      </c>
    </row>
    <row r="14179" spans="1:2" x14ac:dyDescent="0.2">
      <c r="A14179">
        <v>1589.2</v>
      </c>
      <c r="B14179">
        <f t="shared" si="221"/>
        <v>0.49502376143220855</v>
      </c>
    </row>
    <row r="14180" spans="1:2" x14ac:dyDescent="0.2">
      <c r="A14180">
        <v>1059.7</v>
      </c>
      <c r="B14180">
        <f t="shared" si="221"/>
        <v>0.49218995450556896</v>
      </c>
    </row>
    <row r="14181" spans="1:2" x14ac:dyDescent="0.2">
      <c r="A14181">
        <v>159.19999999999899</v>
      </c>
      <c r="B14181">
        <f t="shared" si="221"/>
        <v>0.48737159131484359</v>
      </c>
    </row>
    <row r="14182" spans="1:2" x14ac:dyDescent="0.2">
      <c r="A14182">
        <v>57.9</v>
      </c>
      <c r="B14182">
        <f t="shared" si="221"/>
        <v>0.48682966119953947</v>
      </c>
    </row>
    <row r="14183" spans="1:2" x14ac:dyDescent="0.2">
      <c r="A14183">
        <v>220.8</v>
      </c>
      <c r="B14183">
        <f t="shared" si="221"/>
        <v>0.48770114764836187</v>
      </c>
    </row>
    <row r="14184" spans="1:2" x14ac:dyDescent="0.2">
      <c r="A14184">
        <v>1360.8</v>
      </c>
      <c r="B14184">
        <f t="shared" si="221"/>
        <v>0.49380135870992126</v>
      </c>
    </row>
    <row r="14185" spans="1:2" x14ac:dyDescent="0.2">
      <c r="A14185">
        <v>1174.4000000000001</v>
      </c>
      <c r="B14185">
        <f t="shared" si="221"/>
        <v>0.49280378368911681</v>
      </c>
    </row>
    <row r="14186" spans="1:2" x14ac:dyDescent="0.2">
      <c r="A14186">
        <v>243</v>
      </c>
      <c r="B14186">
        <f t="shared" si="221"/>
        <v>0.48781991839746647</v>
      </c>
    </row>
    <row r="14187" spans="1:2" x14ac:dyDescent="0.2">
      <c r="A14187">
        <v>122.595</v>
      </c>
      <c r="B14187">
        <f t="shared" si="221"/>
        <v>0.48717576081379321</v>
      </c>
    </row>
    <row r="14188" spans="1:2" x14ac:dyDescent="0.2">
      <c r="A14188">
        <v>139.087999999999</v>
      </c>
      <c r="B14188">
        <f t="shared" si="221"/>
        <v>0.48726399516830338</v>
      </c>
    </row>
    <row r="14189" spans="1:2" x14ac:dyDescent="0.2">
      <c r="A14189">
        <v>262.28300000000002</v>
      </c>
      <c r="B14189">
        <f t="shared" si="221"/>
        <v>0.48792308397517681</v>
      </c>
    </row>
    <row r="14190" spans="1:2" x14ac:dyDescent="0.2">
      <c r="A14190">
        <v>90</v>
      </c>
      <c r="B14190">
        <f t="shared" si="221"/>
        <v>0.48700138572935386</v>
      </c>
    </row>
    <row r="14191" spans="1:2" x14ac:dyDescent="0.2">
      <c r="A14191">
        <v>70.757999999999896</v>
      </c>
      <c r="B14191">
        <f t="shared" si="221"/>
        <v>0.48689844701419727</v>
      </c>
    </row>
    <row r="14192" spans="1:2" x14ac:dyDescent="0.2">
      <c r="A14192">
        <v>49.33</v>
      </c>
      <c r="B14192">
        <f t="shared" si="221"/>
        <v>0.48678381490655093</v>
      </c>
    </row>
    <row r="14193" spans="1:2" x14ac:dyDescent="0.2">
      <c r="A14193">
        <v>81.638000000000005</v>
      </c>
      <c r="B14193">
        <f t="shared" si="221"/>
        <v>0.4869566515233828</v>
      </c>
    </row>
    <row r="14194" spans="1:2" x14ac:dyDescent="0.2">
      <c r="A14194">
        <v>153.277999999999</v>
      </c>
      <c r="B14194">
        <f t="shared" si="221"/>
        <v>0.48733990941810429</v>
      </c>
    </row>
    <row r="14195" spans="1:2" x14ac:dyDescent="0.2">
      <c r="A14195">
        <v>341</v>
      </c>
      <c r="B14195">
        <f t="shared" si="221"/>
        <v>0.4883442344708756</v>
      </c>
    </row>
    <row r="14196" spans="1:2" x14ac:dyDescent="0.2">
      <c r="A14196">
        <v>980</v>
      </c>
      <c r="B14196">
        <f t="shared" si="221"/>
        <v>0.49176344232737534</v>
      </c>
    </row>
    <row r="14197" spans="1:2" x14ac:dyDescent="0.2">
      <c r="A14197">
        <v>33000</v>
      </c>
      <c r="B14197">
        <f t="shared" si="221"/>
        <v>0.65871564778094716</v>
      </c>
    </row>
    <row r="14198" spans="1:2" x14ac:dyDescent="0.2">
      <c r="A14198">
        <v>7000</v>
      </c>
      <c r="B14198">
        <f t="shared" si="221"/>
        <v>0.52397078427499677</v>
      </c>
    </row>
    <row r="14199" spans="1:2" x14ac:dyDescent="0.2">
      <c r="A14199">
        <v>280.97199999999901</v>
      </c>
      <c r="B14199">
        <f t="shared" si="221"/>
        <v>0.488023072377055</v>
      </c>
    </row>
    <row r="14200" spans="1:2" x14ac:dyDescent="0.2">
      <c r="A14200">
        <v>283.60399999999902</v>
      </c>
      <c r="B14200">
        <f t="shared" si="221"/>
        <v>0.48803715395481051</v>
      </c>
    </row>
    <row r="14201" spans="1:2" x14ac:dyDescent="0.2">
      <c r="A14201">
        <v>529.63900000000001</v>
      </c>
      <c r="B14201">
        <f t="shared" si="221"/>
        <v>0.48935353998378606</v>
      </c>
    </row>
    <row r="14202" spans="1:2" x14ac:dyDescent="0.2">
      <c r="A14202">
        <v>159.4</v>
      </c>
      <c r="B14202">
        <f t="shared" si="221"/>
        <v>0.48737266128910794</v>
      </c>
    </row>
    <row r="14203" spans="1:2" x14ac:dyDescent="0.2">
      <c r="A14203">
        <v>14.7449999999999</v>
      </c>
      <c r="B14203">
        <f t="shared" si="221"/>
        <v>0.48659879987970978</v>
      </c>
    </row>
    <row r="14204" spans="1:2" x14ac:dyDescent="0.2">
      <c r="A14204">
        <v>172.6</v>
      </c>
      <c r="B14204">
        <f t="shared" si="221"/>
        <v>0.48744327979114865</v>
      </c>
    </row>
    <row r="14205" spans="1:2" x14ac:dyDescent="0.2">
      <c r="A14205">
        <v>27.297999999999899</v>
      </c>
      <c r="B14205">
        <f t="shared" si="221"/>
        <v>0.48666595275440244</v>
      </c>
    </row>
    <row r="14206" spans="1:2" x14ac:dyDescent="0.2">
      <c r="A14206">
        <v>304.24599999999901</v>
      </c>
      <c r="B14206">
        <f t="shared" si="221"/>
        <v>0.48814759213317699</v>
      </c>
    </row>
    <row r="14207" spans="1:2" x14ac:dyDescent="0.2">
      <c r="A14207">
        <v>18.77</v>
      </c>
      <c r="B14207">
        <f t="shared" si="221"/>
        <v>0.48662033176868058</v>
      </c>
    </row>
    <row r="14208" spans="1:2" x14ac:dyDescent="0.2">
      <c r="A14208">
        <v>36.131999999999898</v>
      </c>
      <c r="B14208">
        <f t="shared" si="221"/>
        <v>0.48671321088725844</v>
      </c>
    </row>
    <row r="14209" spans="1:2" x14ac:dyDescent="0.2">
      <c r="A14209">
        <v>205.92599999999899</v>
      </c>
      <c r="B14209">
        <f t="shared" si="221"/>
        <v>0.48762157185604732</v>
      </c>
    </row>
    <row r="14210" spans="1:2" x14ac:dyDescent="0.2">
      <c r="A14210">
        <v>111.224</v>
      </c>
      <c r="B14210">
        <f t="shared" si="221"/>
        <v>0.48711492853223559</v>
      </c>
    </row>
    <row r="14211" spans="1:2" x14ac:dyDescent="0.2">
      <c r="A14211">
        <v>25.091000000000001</v>
      </c>
      <c r="B14211">
        <f t="shared" ref="B14211:B14274" si="222">NORMDIST($A14211,$E$1, $E$3, TRUE)</f>
        <v>0.48665414627475656</v>
      </c>
    </row>
    <row r="14212" spans="1:2" x14ac:dyDescent="0.2">
      <c r="A14212">
        <v>47.908999999999899</v>
      </c>
      <c r="B14212">
        <f t="shared" si="222"/>
        <v>0.48677621310517422</v>
      </c>
    </row>
    <row r="14213" spans="1:2" x14ac:dyDescent="0.2">
      <c r="A14213">
        <v>61.5</v>
      </c>
      <c r="B14213">
        <f t="shared" si="222"/>
        <v>0.48684891990432133</v>
      </c>
    </row>
    <row r="14214" spans="1:2" x14ac:dyDescent="0.2">
      <c r="A14214">
        <v>1457.3</v>
      </c>
      <c r="B14214">
        <f t="shared" si="222"/>
        <v>0.49431782277522779</v>
      </c>
    </row>
    <row r="14215" spans="1:2" x14ac:dyDescent="0.2">
      <c r="A14215">
        <v>160.32</v>
      </c>
      <c r="B14215">
        <f t="shared" si="222"/>
        <v>0.48737758317189445</v>
      </c>
    </row>
    <row r="14216" spans="1:2" x14ac:dyDescent="0.2">
      <c r="A14216">
        <v>257.28699999999901</v>
      </c>
      <c r="B14216">
        <f t="shared" si="222"/>
        <v>0.48789635490152328</v>
      </c>
    </row>
    <row r="14217" spans="1:2" x14ac:dyDescent="0.2">
      <c r="A14217">
        <v>11170.1</v>
      </c>
      <c r="B14217">
        <f t="shared" si="222"/>
        <v>0.54620214013583157</v>
      </c>
    </row>
    <row r="14218" spans="1:2" x14ac:dyDescent="0.2">
      <c r="A14218">
        <v>16.715</v>
      </c>
      <c r="B14218">
        <f t="shared" si="222"/>
        <v>0.48660933846396848</v>
      </c>
    </row>
    <row r="14219" spans="1:2" x14ac:dyDescent="0.2">
      <c r="A14219">
        <v>131.44900000000001</v>
      </c>
      <c r="B14219">
        <f t="shared" si="222"/>
        <v>0.48722312792057887</v>
      </c>
    </row>
    <row r="14220" spans="1:2" x14ac:dyDescent="0.2">
      <c r="A14220">
        <v>36.656999999999897</v>
      </c>
      <c r="B14220">
        <f t="shared" si="222"/>
        <v>0.4867160194192594</v>
      </c>
    </row>
    <row r="14221" spans="1:2" x14ac:dyDescent="0.2">
      <c r="A14221">
        <v>5.7569999999999997</v>
      </c>
      <c r="B14221">
        <f t="shared" si="222"/>
        <v>0.48655071837658576</v>
      </c>
    </row>
    <row r="14222" spans="1:2" x14ac:dyDescent="0.2">
      <c r="A14222">
        <v>18.3189999999999</v>
      </c>
      <c r="B14222">
        <f t="shared" si="222"/>
        <v>0.48661791912526681</v>
      </c>
    </row>
    <row r="14223" spans="1:2" x14ac:dyDescent="0.2">
      <c r="A14223">
        <v>345.34</v>
      </c>
      <c r="B14223">
        <f t="shared" si="222"/>
        <v>0.4883674546551961</v>
      </c>
    </row>
    <row r="14224" spans="1:2" x14ac:dyDescent="0.2">
      <c r="A14224">
        <v>661.9</v>
      </c>
      <c r="B14224">
        <f t="shared" si="222"/>
        <v>0.4900612382807773</v>
      </c>
    </row>
    <row r="14225" spans="1:2" x14ac:dyDescent="0.2">
      <c r="A14225">
        <v>186.42599999999899</v>
      </c>
      <c r="B14225">
        <f t="shared" si="222"/>
        <v>0.48751724774427796</v>
      </c>
    </row>
    <row r="14226" spans="1:2" x14ac:dyDescent="0.2">
      <c r="A14226">
        <v>353.16</v>
      </c>
      <c r="B14226">
        <f t="shared" si="222"/>
        <v>0.48840929388863524</v>
      </c>
    </row>
    <row r="14227" spans="1:2" x14ac:dyDescent="0.2">
      <c r="A14227">
        <v>308.64999999999901</v>
      </c>
      <c r="B14227">
        <f t="shared" si="222"/>
        <v>0.48817115439321357</v>
      </c>
    </row>
    <row r="14228" spans="1:2" x14ac:dyDescent="0.2">
      <c r="A14228">
        <v>364.02199999999903</v>
      </c>
      <c r="B14228">
        <f t="shared" si="222"/>
        <v>0.48846740890242646</v>
      </c>
    </row>
    <row r="14229" spans="1:2" x14ac:dyDescent="0.2">
      <c r="A14229">
        <v>658</v>
      </c>
      <c r="B14229">
        <f t="shared" si="222"/>
        <v>0.49004036981598981</v>
      </c>
    </row>
    <row r="14230" spans="1:2" x14ac:dyDescent="0.2">
      <c r="A14230">
        <v>1024.3</v>
      </c>
      <c r="B14230">
        <f t="shared" si="222"/>
        <v>0.49200051132783285</v>
      </c>
    </row>
    <row r="14231" spans="1:2" x14ac:dyDescent="0.2">
      <c r="A14231">
        <v>32.168999999999897</v>
      </c>
      <c r="B14231">
        <f t="shared" si="222"/>
        <v>0.48669201050411176</v>
      </c>
    </row>
    <row r="14232" spans="1:2" x14ac:dyDescent="0.2">
      <c r="A14232">
        <v>513.83100000000002</v>
      </c>
      <c r="B14232">
        <f t="shared" si="222"/>
        <v>0.48926895719763663</v>
      </c>
    </row>
    <row r="14233" spans="1:2" x14ac:dyDescent="0.2">
      <c r="A14233">
        <v>287.48700000000002</v>
      </c>
      <c r="B14233">
        <f t="shared" si="222"/>
        <v>0.48805792858934027</v>
      </c>
    </row>
    <row r="14234" spans="1:2" x14ac:dyDescent="0.2">
      <c r="A14234">
        <v>759.77700000000004</v>
      </c>
      <c r="B14234">
        <f t="shared" si="222"/>
        <v>0.49058497594451334</v>
      </c>
    </row>
    <row r="14235" spans="1:2" x14ac:dyDescent="0.2">
      <c r="A14235">
        <v>68.039000000000001</v>
      </c>
      <c r="B14235">
        <f t="shared" si="222"/>
        <v>0.48688390128011844</v>
      </c>
    </row>
    <row r="14236" spans="1:2" x14ac:dyDescent="0.2">
      <c r="A14236">
        <v>94.018000000000001</v>
      </c>
      <c r="B14236">
        <f t="shared" si="222"/>
        <v>0.48702288088916623</v>
      </c>
    </row>
    <row r="14237" spans="1:2" x14ac:dyDescent="0.2">
      <c r="A14237">
        <v>210.578</v>
      </c>
      <c r="B14237">
        <f t="shared" si="222"/>
        <v>0.48764645996955336</v>
      </c>
    </row>
    <row r="14238" spans="1:2" x14ac:dyDescent="0.2">
      <c r="A14238">
        <v>3.601</v>
      </c>
      <c r="B14238">
        <f t="shared" si="222"/>
        <v>0.48653918483634767</v>
      </c>
    </row>
    <row r="14239" spans="1:2" x14ac:dyDescent="0.2">
      <c r="A14239">
        <v>275.76400000000001</v>
      </c>
      <c r="B14239">
        <f t="shared" si="222"/>
        <v>0.48799520887360037</v>
      </c>
    </row>
    <row r="14240" spans="1:2" x14ac:dyDescent="0.2">
      <c r="A14240">
        <v>73.647000000000006</v>
      </c>
      <c r="B14240">
        <f t="shared" si="222"/>
        <v>0.48691390221010783</v>
      </c>
    </row>
    <row r="14241" spans="1:2" x14ac:dyDescent="0.2">
      <c r="A14241">
        <v>217.74100000000001</v>
      </c>
      <c r="B14241">
        <f t="shared" si="222"/>
        <v>0.48768478198040904</v>
      </c>
    </row>
    <row r="14242" spans="1:2" x14ac:dyDescent="0.2">
      <c r="A14242">
        <v>334.31299999999902</v>
      </c>
      <c r="B14242">
        <f t="shared" si="222"/>
        <v>0.48830845727345729</v>
      </c>
    </row>
    <row r="14243" spans="1:2" x14ac:dyDescent="0.2">
      <c r="A14243">
        <v>100.614</v>
      </c>
      <c r="B14243">
        <f t="shared" si="222"/>
        <v>0.48705816769913496</v>
      </c>
    </row>
    <row r="14244" spans="1:2" x14ac:dyDescent="0.2">
      <c r="A14244">
        <v>48.335999999999899</v>
      </c>
      <c r="B14244">
        <f t="shared" si="222"/>
        <v>0.4867784973898121</v>
      </c>
    </row>
    <row r="14245" spans="1:2" x14ac:dyDescent="0.2">
      <c r="A14245">
        <v>417.209</v>
      </c>
      <c r="B14245">
        <f t="shared" si="222"/>
        <v>0.48875197909070089</v>
      </c>
    </row>
    <row r="14246" spans="1:2" x14ac:dyDescent="0.2">
      <c r="A14246">
        <v>88.132000000000005</v>
      </c>
      <c r="B14246">
        <f t="shared" si="222"/>
        <v>0.48699139247229145</v>
      </c>
    </row>
    <row r="14247" spans="1:2" x14ac:dyDescent="0.2">
      <c r="A14247">
        <v>264.74</v>
      </c>
      <c r="B14247">
        <f t="shared" si="222"/>
        <v>0.48793622917802298</v>
      </c>
    </row>
    <row r="14248" spans="1:2" x14ac:dyDescent="0.2">
      <c r="A14248">
        <v>6442</v>
      </c>
      <c r="B14248">
        <f t="shared" si="222"/>
        <v>0.52098880961533711</v>
      </c>
    </row>
    <row r="14249" spans="1:2" x14ac:dyDescent="0.2">
      <c r="A14249">
        <v>3092.14</v>
      </c>
      <c r="B14249">
        <f t="shared" si="222"/>
        <v>0.50306816815045574</v>
      </c>
    </row>
    <row r="14250" spans="1:2" x14ac:dyDescent="0.2">
      <c r="A14250">
        <v>138.82400000000001</v>
      </c>
      <c r="B14250">
        <f t="shared" si="222"/>
        <v>0.48726258281453172</v>
      </c>
    </row>
    <row r="14251" spans="1:2" x14ac:dyDescent="0.2">
      <c r="A14251">
        <v>204.214</v>
      </c>
      <c r="B14251">
        <f t="shared" si="222"/>
        <v>0.48761241270000799</v>
      </c>
    </row>
    <row r="14252" spans="1:2" x14ac:dyDescent="0.2">
      <c r="A14252">
        <v>3308.7</v>
      </c>
      <c r="B14252">
        <f t="shared" si="222"/>
        <v>0.50422726816697372</v>
      </c>
    </row>
    <row r="14253" spans="1:2" x14ac:dyDescent="0.2">
      <c r="A14253">
        <v>106.089</v>
      </c>
      <c r="B14253">
        <f t="shared" si="222"/>
        <v>0.48708745754028998</v>
      </c>
    </row>
    <row r="14254" spans="1:2" x14ac:dyDescent="0.2">
      <c r="A14254">
        <v>83.617999999999896</v>
      </c>
      <c r="B14254">
        <f t="shared" si="222"/>
        <v>0.48696724391802443</v>
      </c>
    </row>
    <row r="14255" spans="1:2" x14ac:dyDescent="0.2">
      <c r="A14255">
        <v>85.998999999999896</v>
      </c>
      <c r="B14255">
        <f t="shared" si="222"/>
        <v>0.48697998155224081</v>
      </c>
    </row>
    <row r="14256" spans="1:2" x14ac:dyDescent="0.2">
      <c r="A14256">
        <v>30.568000000000001</v>
      </c>
      <c r="B14256">
        <f t="shared" si="222"/>
        <v>0.48668344583816125</v>
      </c>
    </row>
    <row r="14257" spans="1:2" x14ac:dyDescent="0.2">
      <c r="A14257">
        <v>9.0489999999999995</v>
      </c>
      <c r="B14257">
        <f t="shared" si="222"/>
        <v>0.48656832898013241</v>
      </c>
    </row>
    <row r="14258" spans="1:2" x14ac:dyDescent="0.2">
      <c r="A14258">
        <v>24.937000000000001</v>
      </c>
      <c r="B14258">
        <f t="shared" si="222"/>
        <v>0.48665332244290238</v>
      </c>
    </row>
    <row r="14259" spans="1:2" x14ac:dyDescent="0.2">
      <c r="A14259">
        <v>1064.0999999999899</v>
      </c>
      <c r="B14259">
        <f t="shared" si="222"/>
        <v>0.49221350123918745</v>
      </c>
    </row>
    <row r="14260" spans="1:2" x14ac:dyDescent="0.2">
      <c r="A14260">
        <v>5.2629999999999999</v>
      </c>
      <c r="B14260">
        <f t="shared" si="222"/>
        <v>0.48654807571841308</v>
      </c>
    </row>
    <row r="14261" spans="1:2" x14ac:dyDescent="0.2">
      <c r="A14261">
        <v>267.94299999999902</v>
      </c>
      <c r="B14261">
        <f t="shared" si="222"/>
        <v>0.48795336557731539</v>
      </c>
    </row>
    <row r="14262" spans="1:2" x14ac:dyDescent="0.2">
      <c r="A14262">
        <v>8.9730000000000008</v>
      </c>
      <c r="B14262">
        <f t="shared" si="222"/>
        <v>0.48656792241669311</v>
      </c>
    </row>
    <row r="14263" spans="1:2" x14ac:dyDescent="0.2">
      <c r="A14263">
        <v>140.56899999999899</v>
      </c>
      <c r="B14263">
        <f t="shared" si="222"/>
        <v>0.48727191826193034</v>
      </c>
    </row>
    <row r="14264" spans="1:2" x14ac:dyDescent="0.2">
      <c r="A14264">
        <v>25.529</v>
      </c>
      <c r="B14264">
        <f t="shared" si="222"/>
        <v>0.48665648938125056</v>
      </c>
    </row>
    <row r="14265" spans="1:2" x14ac:dyDescent="0.2">
      <c r="A14265">
        <v>226.80600000000001</v>
      </c>
      <c r="B14265">
        <f t="shared" si="222"/>
        <v>0.48773327984383369</v>
      </c>
    </row>
    <row r="14266" spans="1:2" x14ac:dyDescent="0.2">
      <c r="A14266">
        <v>125.712999999999</v>
      </c>
      <c r="B14266">
        <f t="shared" si="222"/>
        <v>0.48719244146169749</v>
      </c>
    </row>
    <row r="14267" spans="1:2" x14ac:dyDescent="0.2">
      <c r="A14267">
        <v>453.3</v>
      </c>
      <c r="B14267">
        <f t="shared" si="222"/>
        <v>0.48894508260448966</v>
      </c>
    </row>
    <row r="14268" spans="1:2" x14ac:dyDescent="0.2">
      <c r="A14268">
        <v>493.8</v>
      </c>
      <c r="B14268">
        <f t="shared" si="222"/>
        <v>0.4891617793874557</v>
      </c>
    </row>
    <row r="14269" spans="1:2" x14ac:dyDescent="0.2">
      <c r="A14269">
        <v>180.5</v>
      </c>
      <c r="B14269">
        <f t="shared" si="222"/>
        <v>0.48748554408311207</v>
      </c>
    </row>
    <row r="14270" spans="1:2" x14ac:dyDescent="0.2">
      <c r="A14270">
        <v>553</v>
      </c>
      <c r="B14270">
        <f t="shared" si="222"/>
        <v>0.4894785369667824</v>
      </c>
    </row>
    <row r="14271" spans="1:2" x14ac:dyDescent="0.2">
      <c r="A14271">
        <v>21.7</v>
      </c>
      <c r="B14271">
        <f t="shared" si="222"/>
        <v>0.48663600593847861</v>
      </c>
    </row>
    <row r="14272" spans="1:2" x14ac:dyDescent="0.2">
      <c r="A14272">
        <v>3.8</v>
      </c>
      <c r="B14272">
        <f t="shared" si="222"/>
        <v>0.48654024938805956</v>
      </c>
    </row>
    <row r="14273" spans="1:2" x14ac:dyDescent="0.2">
      <c r="A14273">
        <v>31.9</v>
      </c>
      <c r="B14273">
        <f t="shared" si="222"/>
        <v>0.48669057146861661</v>
      </c>
    </row>
    <row r="14274" spans="1:2" x14ac:dyDescent="0.2">
      <c r="A14274">
        <v>2.9</v>
      </c>
      <c r="B14274">
        <f t="shared" si="222"/>
        <v>0.48653543483334283</v>
      </c>
    </row>
    <row r="14275" spans="1:2" x14ac:dyDescent="0.2">
      <c r="A14275">
        <v>5.8</v>
      </c>
      <c r="B14275">
        <f t="shared" ref="B14275:B14338" si="223">NORMDIST($A14275,$E$1, $E$3, TRUE)</f>
        <v>0.48655094840556395</v>
      </c>
    </row>
    <row r="14276" spans="1:2" x14ac:dyDescent="0.2">
      <c r="A14276">
        <v>40.5</v>
      </c>
      <c r="B14276">
        <f t="shared" si="223"/>
        <v>0.48673657789356028</v>
      </c>
    </row>
    <row r="14277" spans="1:2" x14ac:dyDescent="0.2">
      <c r="A14277">
        <v>15.8</v>
      </c>
      <c r="B14277">
        <f t="shared" si="223"/>
        <v>0.4866044436381366</v>
      </c>
    </row>
    <row r="14278" spans="1:2" x14ac:dyDescent="0.2">
      <c r="A14278">
        <v>5.9</v>
      </c>
      <c r="B14278">
        <f t="shared" si="223"/>
        <v>0.48655148335669335</v>
      </c>
    </row>
    <row r="14279" spans="1:2" x14ac:dyDescent="0.2">
      <c r="A14279">
        <v>22</v>
      </c>
      <c r="B14279">
        <f t="shared" si="223"/>
        <v>0.48663761080344597</v>
      </c>
    </row>
    <row r="14280" spans="1:2" x14ac:dyDescent="0.2">
      <c r="A14280">
        <v>30.9</v>
      </c>
      <c r="B14280">
        <f t="shared" si="223"/>
        <v>0.48668522189580504</v>
      </c>
    </row>
    <row r="14281" spans="1:2" x14ac:dyDescent="0.2">
      <c r="A14281">
        <v>8</v>
      </c>
      <c r="B14281">
        <f t="shared" si="223"/>
        <v>0.48656271733599926</v>
      </c>
    </row>
    <row r="14282" spans="1:2" x14ac:dyDescent="0.2">
      <c r="A14282">
        <v>43</v>
      </c>
      <c r="B14282">
        <f t="shared" si="223"/>
        <v>0.4867499518874423</v>
      </c>
    </row>
    <row r="14283" spans="1:2" x14ac:dyDescent="0.2">
      <c r="A14283">
        <v>325</v>
      </c>
      <c r="B14283">
        <f t="shared" si="223"/>
        <v>0.4882586304466443</v>
      </c>
    </row>
    <row r="14284" spans="1:2" x14ac:dyDescent="0.2">
      <c r="A14284">
        <v>438.7</v>
      </c>
      <c r="B14284">
        <f t="shared" si="223"/>
        <v>0.4888669655487633</v>
      </c>
    </row>
    <row r="14285" spans="1:2" x14ac:dyDescent="0.2">
      <c r="A14285">
        <v>63.8</v>
      </c>
      <c r="B14285">
        <f t="shared" si="223"/>
        <v>0.48686122409288041</v>
      </c>
    </row>
    <row r="14286" spans="1:2" x14ac:dyDescent="0.2">
      <c r="A14286">
        <v>501.8</v>
      </c>
      <c r="B14286">
        <f t="shared" si="223"/>
        <v>0.48920458407068967</v>
      </c>
    </row>
    <row r="14287" spans="1:2" x14ac:dyDescent="0.2">
      <c r="A14287">
        <v>254.4</v>
      </c>
      <c r="B14287">
        <f t="shared" si="223"/>
        <v>0.4878809092025943</v>
      </c>
    </row>
    <row r="14288" spans="1:2" x14ac:dyDescent="0.2">
      <c r="A14288">
        <v>36.9</v>
      </c>
      <c r="B14288">
        <f t="shared" si="223"/>
        <v>0.48671731936858004</v>
      </c>
    </row>
    <row r="14289" spans="1:2" x14ac:dyDescent="0.2">
      <c r="A14289">
        <v>59.5</v>
      </c>
      <c r="B14289">
        <f t="shared" si="223"/>
        <v>0.48683822062009768</v>
      </c>
    </row>
    <row r="14290" spans="1:2" x14ac:dyDescent="0.2">
      <c r="A14290">
        <v>606.4</v>
      </c>
      <c r="B14290">
        <f t="shared" si="223"/>
        <v>0.48976426656275707</v>
      </c>
    </row>
    <row r="14291" spans="1:2" x14ac:dyDescent="0.2">
      <c r="A14291">
        <v>1432.2</v>
      </c>
      <c r="B14291">
        <f t="shared" si="223"/>
        <v>0.49418348764717807</v>
      </c>
    </row>
    <row r="14292" spans="1:2" x14ac:dyDescent="0.2">
      <c r="A14292">
        <v>6751.4</v>
      </c>
      <c r="B14292">
        <f t="shared" si="223"/>
        <v>0.52264241161634739</v>
      </c>
    </row>
    <row r="14293" spans="1:2" x14ac:dyDescent="0.2">
      <c r="A14293">
        <v>138.6</v>
      </c>
      <c r="B14293">
        <f t="shared" si="223"/>
        <v>0.48726138445388106</v>
      </c>
    </row>
    <row r="14294" spans="1:2" x14ac:dyDescent="0.2">
      <c r="A14294">
        <v>2421.6</v>
      </c>
      <c r="B14294">
        <f t="shared" si="223"/>
        <v>0.49947909765264986</v>
      </c>
    </row>
    <row r="14295" spans="1:2" x14ac:dyDescent="0.2">
      <c r="A14295">
        <v>674.3</v>
      </c>
      <c r="B14295">
        <f t="shared" si="223"/>
        <v>0.49012758947751783</v>
      </c>
    </row>
    <row r="14296" spans="1:2" x14ac:dyDescent="0.2">
      <c r="A14296">
        <v>326.2</v>
      </c>
      <c r="B14296">
        <f t="shared" si="223"/>
        <v>0.48826505072974735</v>
      </c>
    </row>
    <row r="14297" spans="1:2" x14ac:dyDescent="0.2">
      <c r="A14297">
        <v>2850.3</v>
      </c>
      <c r="B14297">
        <f t="shared" si="223"/>
        <v>0.50177373113430468</v>
      </c>
    </row>
    <row r="14298" spans="1:2" x14ac:dyDescent="0.2">
      <c r="A14298">
        <v>310</v>
      </c>
      <c r="B14298">
        <f t="shared" si="223"/>
        <v>0.48817837716512041</v>
      </c>
    </row>
    <row r="14299" spans="1:2" x14ac:dyDescent="0.2">
      <c r="A14299">
        <v>387.9</v>
      </c>
      <c r="B14299">
        <f t="shared" si="223"/>
        <v>0.48859516434622824</v>
      </c>
    </row>
    <row r="14300" spans="1:2" x14ac:dyDescent="0.2">
      <c r="A14300">
        <v>147.80000000000001</v>
      </c>
      <c r="B14300">
        <f t="shared" si="223"/>
        <v>0.48731060293227241</v>
      </c>
    </row>
    <row r="14301" spans="1:2" x14ac:dyDescent="0.2">
      <c r="A14301">
        <v>21.9</v>
      </c>
      <c r="B14301">
        <f t="shared" si="223"/>
        <v>0.4866370758484328</v>
      </c>
    </row>
    <row r="14302" spans="1:2" x14ac:dyDescent="0.2">
      <c r="A14302">
        <v>166.4</v>
      </c>
      <c r="B14302">
        <f t="shared" si="223"/>
        <v>0.48741011044556692</v>
      </c>
    </row>
    <row r="14303" spans="1:2" x14ac:dyDescent="0.2">
      <c r="A14303">
        <v>1242</v>
      </c>
      <c r="B14303">
        <f t="shared" si="223"/>
        <v>0.49316556031444087</v>
      </c>
    </row>
    <row r="14304" spans="1:2" x14ac:dyDescent="0.2">
      <c r="A14304">
        <v>9.5</v>
      </c>
      <c r="B14304">
        <f t="shared" si="223"/>
        <v>0.48657074161346103</v>
      </c>
    </row>
    <row r="14305" spans="1:2" x14ac:dyDescent="0.2">
      <c r="A14305">
        <v>20.2</v>
      </c>
      <c r="B14305">
        <f t="shared" si="223"/>
        <v>0.48662798161688875</v>
      </c>
    </row>
    <row r="14306" spans="1:2" x14ac:dyDescent="0.2">
      <c r="A14306">
        <v>24.4</v>
      </c>
      <c r="B14306">
        <f t="shared" si="223"/>
        <v>0.48665044973097332</v>
      </c>
    </row>
    <row r="14307" spans="1:2" x14ac:dyDescent="0.2">
      <c r="A14307">
        <v>172.8</v>
      </c>
      <c r="B14307">
        <f t="shared" si="223"/>
        <v>0.48744434977148576</v>
      </c>
    </row>
    <row r="14308" spans="1:2" x14ac:dyDescent="0.2">
      <c r="A14308">
        <v>162.30000000000001</v>
      </c>
      <c r="B14308">
        <f t="shared" si="223"/>
        <v>0.48738817592615091</v>
      </c>
    </row>
    <row r="14309" spans="1:2" x14ac:dyDescent="0.2">
      <c r="A14309">
        <v>14.1</v>
      </c>
      <c r="B14309">
        <f t="shared" si="223"/>
        <v>0.48659534943156701</v>
      </c>
    </row>
    <row r="14310" spans="1:2" x14ac:dyDescent="0.2">
      <c r="A14310">
        <v>0.9</v>
      </c>
      <c r="B14310">
        <f t="shared" si="223"/>
        <v>0.48652473582988848</v>
      </c>
    </row>
    <row r="14311" spans="1:2" x14ac:dyDescent="0.2">
      <c r="A14311">
        <v>117.1</v>
      </c>
      <c r="B14311">
        <f t="shared" si="223"/>
        <v>0.48714636376764098</v>
      </c>
    </row>
    <row r="14312" spans="1:2" x14ac:dyDescent="0.2">
      <c r="A14312">
        <v>1989</v>
      </c>
      <c r="B14312">
        <f t="shared" si="223"/>
        <v>0.49716360697102163</v>
      </c>
    </row>
    <row r="14313" spans="1:2" x14ac:dyDescent="0.2">
      <c r="A14313">
        <v>6</v>
      </c>
      <c r="B14313">
        <f t="shared" si="223"/>
        <v>0.48655201830784695</v>
      </c>
    </row>
    <row r="14314" spans="1:2" x14ac:dyDescent="0.2">
      <c r="A14314">
        <v>60.6</v>
      </c>
      <c r="B14314">
        <f t="shared" si="223"/>
        <v>0.48684410522524885</v>
      </c>
    </row>
    <row r="14315" spans="1:2" x14ac:dyDescent="0.2">
      <c r="A14315">
        <v>6</v>
      </c>
      <c r="B14315">
        <f t="shared" si="223"/>
        <v>0.48655201830784695</v>
      </c>
    </row>
    <row r="14316" spans="1:2" x14ac:dyDescent="0.2">
      <c r="A14316">
        <v>1.6</v>
      </c>
      <c r="B14316">
        <f t="shared" si="223"/>
        <v>0.48652848047999464</v>
      </c>
    </row>
    <row r="14317" spans="1:2" x14ac:dyDescent="0.2">
      <c r="A14317">
        <v>5.6</v>
      </c>
      <c r="B14317">
        <f t="shared" si="223"/>
        <v>0.48654987850337778</v>
      </c>
    </row>
    <row r="14318" spans="1:2" x14ac:dyDescent="0.2">
      <c r="A14318">
        <v>3.8</v>
      </c>
      <c r="B14318">
        <f t="shared" si="223"/>
        <v>0.48654024938805956</v>
      </c>
    </row>
    <row r="14319" spans="1:2" x14ac:dyDescent="0.2">
      <c r="A14319">
        <v>19.7</v>
      </c>
      <c r="B14319">
        <f t="shared" si="223"/>
        <v>0.48662530684422839</v>
      </c>
    </row>
    <row r="14320" spans="1:2" x14ac:dyDescent="0.2">
      <c r="A14320">
        <v>2.1</v>
      </c>
      <c r="B14320">
        <f t="shared" si="223"/>
        <v>0.48653115523079771</v>
      </c>
    </row>
    <row r="14321" spans="1:2" x14ac:dyDescent="0.2">
      <c r="A14321">
        <v>12.6</v>
      </c>
      <c r="B14321">
        <f t="shared" si="223"/>
        <v>0.48658732513744157</v>
      </c>
    </row>
    <row r="14322" spans="1:2" x14ac:dyDescent="0.2">
      <c r="A14322">
        <v>1.7</v>
      </c>
      <c r="B14322">
        <f t="shared" si="223"/>
        <v>0.48652901543010674</v>
      </c>
    </row>
    <row r="14323" spans="1:2" x14ac:dyDescent="0.2">
      <c r="A14323">
        <v>30.8</v>
      </c>
      <c r="B14323">
        <f t="shared" si="223"/>
        <v>0.48668468693865563</v>
      </c>
    </row>
    <row r="14324" spans="1:2" x14ac:dyDescent="0.2">
      <c r="A14324">
        <v>24</v>
      </c>
      <c r="B14324">
        <f t="shared" si="223"/>
        <v>0.48664830990875751</v>
      </c>
    </row>
    <row r="14325" spans="1:2" x14ac:dyDescent="0.2">
      <c r="A14325">
        <v>87.1</v>
      </c>
      <c r="B14325">
        <f t="shared" si="223"/>
        <v>0.48698587157574663</v>
      </c>
    </row>
    <row r="14326" spans="1:2" x14ac:dyDescent="0.2">
      <c r="A14326">
        <v>89.4</v>
      </c>
      <c r="B14326">
        <f t="shared" si="223"/>
        <v>0.48699817590285488</v>
      </c>
    </row>
    <row r="14327" spans="1:2" x14ac:dyDescent="0.2">
      <c r="A14327">
        <v>1</v>
      </c>
      <c r="B14327">
        <f t="shared" si="223"/>
        <v>0.48652527077983093</v>
      </c>
    </row>
    <row r="14328" spans="1:2" x14ac:dyDescent="0.2">
      <c r="A14328">
        <v>33.200000000000003</v>
      </c>
      <c r="B14328">
        <f t="shared" si="223"/>
        <v>0.48669752591685206</v>
      </c>
    </row>
    <row r="14329" spans="1:2" x14ac:dyDescent="0.2">
      <c r="A14329">
        <v>316</v>
      </c>
      <c r="B14329">
        <f t="shared" si="223"/>
        <v>0.48821047842047166</v>
      </c>
    </row>
    <row r="14330" spans="1:2" x14ac:dyDescent="0.2">
      <c r="A14330">
        <v>0.5</v>
      </c>
      <c r="B14330">
        <f t="shared" si="223"/>
        <v>0.4865225960303613</v>
      </c>
    </row>
    <row r="14331" spans="1:2" x14ac:dyDescent="0.2">
      <c r="A14331">
        <v>259.2</v>
      </c>
      <c r="B14331">
        <f t="shared" si="223"/>
        <v>0.48790658962647165</v>
      </c>
    </row>
    <row r="14332" spans="1:2" x14ac:dyDescent="0.2">
      <c r="A14332">
        <v>104.2</v>
      </c>
      <c r="B14332">
        <f t="shared" si="223"/>
        <v>0.48707735186849571</v>
      </c>
    </row>
    <row r="14333" spans="1:2" x14ac:dyDescent="0.2">
      <c r="A14333">
        <v>80.099999999999895</v>
      </c>
      <c r="B14333">
        <f t="shared" si="223"/>
        <v>0.486948423699955</v>
      </c>
    </row>
    <row r="14334" spans="1:2" x14ac:dyDescent="0.2">
      <c r="A14334">
        <v>8.8000000000000007</v>
      </c>
      <c r="B14334">
        <f t="shared" si="223"/>
        <v>0.48656699694996874</v>
      </c>
    </row>
    <row r="14335" spans="1:2" x14ac:dyDescent="0.2">
      <c r="A14335">
        <v>78.8</v>
      </c>
      <c r="B14335">
        <f t="shared" si="223"/>
        <v>0.48694146910711172</v>
      </c>
    </row>
    <row r="14336" spans="1:2" x14ac:dyDescent="0.2">
      <c r="A14336">
        <v>14.6</v>
      </c>
      <c r="B14336">
        <f t="shared" si="223"/>
        <v>0.48659802419748172</v>
      </c>
    </row>
    <row r="14337" spans="1:2" x14ac:dyDescent="0.2">
      <c r="A14337">
        <v>322.89999999999901</v>
      </c>
      <c r="B14337">
        <f t="shared" si="223"/>
        <v>0.48824739495853636</v>
      </c>
    </row>
    <row r="14338" spans="1:2" x14ac:dyDescent="0.2">
      <c r="A14338">
        <v>105.6</v>
      </c>
      <c r="B14338">
        <f t="shared" si="223"/>
        <v>0.48708484151328613</v>
      </c>
    </row>
    <row r="14339" spans="1:2" x14ac:dyDescent="0.2">
      <c r="A14339">
        <v>433.6</v>
      </c>
      <c r="B14339">
        <f t="shared" ref="B14339:B14402" si="224">NORMDIST($A14339,$E$1, $E$3, TRUE)</f>
        <v>0.48883967818458762</v>
      </c>
    </row>
    <row r="14340" spans="1:2" x14ac:dyDescent="0.2">
      <c r="A14340">
        <v>86.5</v>
      </c>
      <c r="B14340">
        <f t="shared" si="224"/>
        <v>0.48698266175332056</v>
      </c>
    </row>
    <row r="14341" spans="1:2" x14ac:dyDescent="0.2">
      <c r="A14341">
        <v>193.9</v>
      </c>
      <c r="B14341">
        <f t="shared" si="224"/>
        <v>0.48755723320327193</v>
      </c>
    </row>
    <row r="14342" spans="1:2" x14ac:dyDescent="0.2">
      <c r="A14342">
        <v>24</v>
      </c>
      <c r="B14342">
        <f t="shared" si="224"/>
        <v>0.48664830990875751</v>
      </c>
    </row>
    <row r="14343" spans="1:2" x14ac:dyDescent="0.2">
      <c r="A14343">
        <v>17.7</v>
      </c>
      <c r="B14343">
        <f t="shared" si="224"/>
        <v>0.48661460775960497</v>
      </c>
    </row>
    <row r="14344" spans="1:2" x14ac:dyDescent="0.2">
      <c r="A14344">
        <v>496.5</v>
      </c>
      <c r="B14344">
        <f t="shared" si="224"/>
        <v>0.4891762259541157</v>
      </c>
    </row>
    <row r="14345" spans="1:2" x14ac:dyDescent="0.2">
      <c r="A14345">
        <v>6.8</v>
      </c>
      <c r="B14345">
        <f t="shared" si="224"/>
        <v>0.48655629791794675</v>
      </c>
    </row>
    <row r="14346" spans="1:2" x14ac:dyDescent="0.2">
      <c r="A14346">
        <v>1759.6</v>
      </c>
      <c r="B14346">
        <f t="shared" si="224"/>
        <v>0.49593577771845815</v>
      </c>
    </row>
    <row r="14347" spans="1:2" x14ac:dyDescent="0.2">
      <c r="A14347">
        <v>36.6</v>
      </c>
      <c r="B14347">
        <f t="shared" si="224"/>
        <v>0.48671571449289597</v>
      </c>
    </row>
    <row r="14348" spans="1:2" x14ac:dyDescent="0.2">
      <c r="A14348">
        <v>29.9</v>
      </c>
      <c r="B14348">
        <f t="shared" si="224"/>
        <v>0.48667987232538934</v>
      </c>
    </row>
    <row r="14349" spans="1:2" x14ac:dyDescent="0.2">
      <c r="A14349">
        <v>67.599999999999895</v>
      </c>
      <c r="B14349">
        <f t="shared" si="224"/>
        <v>0.4868815527796353</v>
      </c>
    </row>
    <row r="14350" spans="1:2" x14ac:dyDescent="0.2">
      <c r="A14350">
        <v>208.6</v>
      </c>
      <c r="B14350">
        <f t="shared" si="224"/>
        <v>0.48763587770044531</v>
      </c>
    </row>
    <row r="14351" spans="1:2" x14ac:dyDescent="0.2">
      <c r="A14351">
        <v>108.6</v>
      </c>
      <c r="B14351">
        <f t="shared" si="224"/>
        <v>0.48710089076745822</v>
      </c>
    </row>
    <row r="14352" spans="1:2" x14ac:dyDescent="0.2">
      <c r="A14352">
        <v>8.6999999999999904</v>
      </c>
      <c r="B14352">
        <f t="shared" si="224"/>
        <v>0.48656646199813791</v>
      </c>
    </row>
    <row r="14353" spans="1:2" x14ac:dyDescent="0.2">
      <c r="A14353">
        <v>350</v>
      </c>
      <c r="B14353">
        <f t="shared" si="224"/>
        <v>0.48839238697073634</v>
      </c>
    </row>
    <row r="14354" spans="1:2" x14ac:dyDescent="0.2">
      <c r="A14354">
        <v>2141.4</v>
      </c>
      <c r="B14354">
        <f t="shared" si="224"/>
        <v>0.49797932079271029</v>
      </c>
    </row>
    <row r="14355" spans="1:2" x14ac:dyDescent="0.2">
      <c r="A14355">
        <v>1173</v>
      </c>
      <c r="B14355">
        <f t="shared" si="224"/>
        <v>0.49279629133533437</v>
      </c>
    </row>
    <row r="14356" spans="1:2" x14ac:dyDescent="0.2">
      <c r="A14356">
        <v>3.2</v>
      </c>
      <c r="B14356">
        <f t="shared" si="224"/>
        <v>0.48653703968469703</v>
      </c>
    </row>
    <row r="14357" spans="1:2" x14ac:dyDescent="0.2">
      <c r="A14357">
        <v>2.4</v>
      </c>
      <c r="B14357">
        <f t="shared" si="224"/>
        <v>0.48653276008157037</v>
      </c>
    </row>
    <row r="14358" spans="1:2" x14ac:dyDescent="0.2">
      <c r="A14358">
        <v>3249</v>
      </c>
      <c r="B14358">
        <f t="shared" si="224"/>
        <v>0.50390773737013317</v>
      </c>
    </row>
    <row r="14359" spans="1:2" x14ac:dyDescent="0.2">
      <c r="A14359">
        <v>159.30000000000001</v>
      </c>
      <c r="B14359">
        <f t="shared" si="224"/>
        <v>0.48737212630196441</v>
      </c>
    </row>
    <row r="14360" spans="1:2" x14ac:dyDescent="0.2">
      <c r="A14360">
        <v>4747.8999999999896</v>
      </c>
      <c r="B14360">
        <f t="shared" si="224"/>
        <v>0.51192896339383887</v>
      </c>
    </row>
    <row r="14361" spans="1:2" x14ac:dyDescent="0.2">
      <c r="A14361">
        <v>802.6</v>
      </c>
      <c r="B14361">
        <f t="shared" si="224"/>
        <v>0.49081412602912733</v>
      </c>
    </row>
    <row r="14362" spans="1:2" x14ac:dyDescent="0.2">
      <c r="A14362">
        <v>417.6</v>
      </c>
      <c r="B14362">
        <f t="shared" si="224"/>
        <v>0.48875407110718561</v>
      </c>
    </row>
    <row r="14363" spans="1:2" x14ac:dyDescent="0.2">
      <c r="A14363">
        <v>28.9</v>
      </c>
      <c r="B14363">
        <f t="shared" si="224"/>
        <v>0.48667452275737055</v>
      </c>
    </row>
    <row r="14364" spans="1:2" x14ac:dyDescent="0.2">
      <c r="A14364">
        <v>13000</v>
      </c>
      <c r="B14364">
        <f t="shared" si="224"/>
        <v>0.55591619438722728</v>
      </c>
    </row>
    <row r="14365" spans="1:2" x14ac:dyDescent="0.2">
      <c r="A14365">
        <v>190.4</v>
      </c>
      <c r="B14365">
        <f t="shared" si="224"/>
        <v>0.48753850839419421</v>
      </c>
    </row>
    <row r="14366" spans="1:2" x14ac:dyDescent="0.2">
      <c r="A14366">
        <v>284.60000000000002</v>
      </c>
      <c r="B14366">
        <f t="shared" si="224"/>
        <v>0.48804248270165107</v>
      </c>
    </row>
    <row r="14367" spans="1:2" x14ac:dyDescent="0.2">
      <c r="A14367">
        <v>81.599999999999895</v>
      </c>
      <c r="B14367">
        <f t="shared" si="224"/>
        <v>0.48695644823509077</v>
      </c>
    </row>
    <row r="14368" spans="1:2" x14ac:dyDescent="0.2">
      <c r="A14368">
        <v>1064.3</v>
      </c>
      <c r="B14368">
        <f t="shared" si="224"/>
        <v>0.49221457154590642</v>
      </c>
    </row>
    <row r="14369" spans="1:2" x14ac:dyDescent="0.2">
      <c r="A14369">
        <v>475.1</v>
      </c>
      <c r="B14369">
        <f t="shared" si="224"/>
        <v>0.48906172392819375</v>
      </c>
    </row>
    <row r="14370" spans="1:2" x14ac:dyDescent="0.2">
      <c r="A14370">
        <v>1929</v>
      </c>
      <c r="B14370">
        <f t="shared" si="224"/>
        <v>0.49684246286143546</v>
      </c>
    </row>
    <row r="14371" spans="1:2" x14ac:dyDescent="0.2">
      <c r="A14371">
        <v>375.1</v>
      </c>
      <c r="B14371">
        <f t="shared" si="224"/>
        <v>0.48852667983432452</v>
      </c>
    </row>
    <row r="14372" spans="1:2" x14ac:dyDescent="0.2">
      <c r="A14372">
        <v>1647.5</v>
      </c>
      <c r="B14372">
        <f t="shared" si="224"/>
        <v>0.49533579248629611</v>
      </c>
    </row>
    <row r="14373" spans="1:2" x14ac:dyDescent="0.2">
      <c r="A14373">
        <v>1272.5</v>
      </c>
      <c r="B14373">
        <f t="shared" si="224"/>
        <v>0.49332878979202555</v>
      </c>
    </row>
    <row r="14374" spans="1:2" x14ac:dyDescent="0.2">
      <c r="A14374">
        <v>715.2</v>
      </c>
      <c r="B14374">
        <f t="shared" si="224"/>
        <v>0.49034644333540989</v>
      </c>
    </row>
    <row r="14375" spans="1:2" x14ac:dyDescent="0.2">
      <c r="A14375">
        <v>408.7</v>
      </c>
      <c r="B14375">
        <f t="shared" si="224"/>
        <v>0.48870645239438304</v>
      </c>
    </row>
    <row r="14376" spans="1:2" x14ac:dyDescent="0.2">
      <c r="A14376">
        <v>3568.5</v>
      </c>
      <c r="B14376">
        <f t="shared" si="224"/>
        <v>0.50561775487435789</v>
      </c>
    </row>
    <row r="14377" spans="1:2" x14ac:dyDescent="0.2">
      <c r="A14377">
        <v>1721.5</v>
      </c>
      <c r="B14377">
        <f t="shared" si="224"/>
        <v>0.49573185657146696</v>
      </c>
    </row>
    <row r="14378" spans="1:2" x14ac:dyDescent="0.2">
      <c r="A14378">
        <v>165.3</v>
      </c>
      <c r="B14378">
        <f t="shared" si="224"/>
        <v>0.48740422557076313</v>
      </c>
    </row>
    <row r="14379" spans="1:2" x14ac:dyDescent="0.2">
      <c r="A14379">
        <v>666.6</v>
      </c>
      <c r="B14379">
        <f t="shared" si="224"/>
        <v>0.49008638749243538</v>
      </c>
    </row>
    <row r="14380" spans="1:2" x14ac:dyDescent="0.2">
      <c r="A14380">
        <v>1044</v>
      </c>
      <c r="B14380">
        <f t="shared" si="224"/>
        <v>0.49210593570116812</v>
      </c>
    </row>
    <row r="14381" spans="1:2" x14ac:dyDescent="0.2">
      <c r="A14381">
        <v>103.3</v>
      </c>
      <c r="B14381">
        <f t="shared" si="224"/>
        <v>0.48707253709925136</v>
      </c>
    </row>
    <row r="14382" spans="1:2" x14ac:dyDescent="0.2">
      <c r="A14382">
        <v>423.2</v>
      </c>
      <c r="B14382">
        <f t="shared" si="224"/>
        <v>0.48878403352554306</v>
      </c>
    </row>
    <row r="14383" spans="1:2" x14ac:dyDescent="0.2">
      <c r="A14383">
        <v>1725.1</v>
      </c>
      <c r="B14383">
        <f t="shared" si="224"/>
        <v>0.49575112466446097</v>
      </c>
    </row>
    <row r="14384" spans="1:2" x14ac:dyDescent="0.2">
      <c r="A14384">
        <v>201.3</v>
      </c>
      <c r="B14384">
        <f t="shared" si="224"/>
        <v>0.48759682288986106</v>
      </c>
    </row>
    <row r="14385" spans="1:2" x14ac:dyDescent="0.2">
      <c r="A14385">
        <v>929.1</v>
      </c>
      <c r="B14385">
        <f t="shared" si="224"/>
        <v>0.49149105738878029</v>
      </c>
    </row>
    <row r="14386" spans="1:2" x14ac:dyDescent="0.2">
      <c r="A14386">
        <v>336.4</v>
      </c>
      <c r="B14386">
        <f t="shared" si="224"/>
        <v>0.48831962325873723</v>
      </c>
    </row>
    <row r="14387" spans="1:2" x14ac:dyDescent="0.2">
      <c r="A14387">
        <v>51.3</v>
      </c>
      <c r="B14387">
        <f t="shared" si="224"/>
        <v>0.48679435365391116</v>
      </c>
    </row>
    <row r="14388" spans="1:2" x14ac:dyDescent="0.2">
      <c r="A14388">
        <v>39.200000000000003</v>
      </c>
      <c r="B14388">
        <f t="shared" si="224"/>
        <v>0.48672962342263587</v>
      </c>
    </row>
    <row r="14389" spans="1:2" x14ac:dyDescent="0.2">
      <c r="A14389">
        <v>169.7</v>
      </c>
      <c r="B14389">
        <f t="shared" si="224"/>
        <v>0.48742776508642133</v>
      </c>
    </row>
    <row r="14390" spans="1:2" x14ac:dyDescent="0.2">
      <c r="A14390">
        <v>5750.8</v>
      </c>
      <c r="B14390">
        <f t="shared" si="224"/>
        <v>0.51729339751885095</v>
      </c>
    </row>
    <row r="14391" spans="1:2" x14ac:dyDescent="0.2">
      <c r="A14391">
        <v>59.8</v>
      </c>
      <c r="B14391">
        <f t="shared" si="224"/>
        <v>0.48683982551212751</v>
      </c>
    </row>
    <row r="14392" spans="1:2" x14ac:dyDescent="0.2">
      <c r="A14392">
        <v>40</v>
      </c>
      <c r="B14392">
        <f t="shared" si="224"/>
        <v>0.48673390309657344</v>
      </c>
    </row>
    <row r="14393" spans="1:2" x14ac:dyDescent="0.2">
      <c r="A14393">
        <v>29.4</v>
      </c>
      <c r="B14393">
        <f t="shared" si="224"/>
        <v>0.48667719754108024</v>
      </c>
    </row>
    <row r="14394" spans="1:2" x14ac:dyDescent="0.2">
      <c r="A14394">
        <v>754</v>
      </c>
      <c r="B14394">
        <f t="shared" si="224"/>
        <v>0.49055406288555659</v>
      </c>
    </row>
    <row r="14395" spans="1:2" x14ac:dyDescent="0.2">
      <c r="A14395">
        <v>58.5</v>
      </c>
      <c r="B14395">
        <f t="shared" si="224"/>
        <v>0.48683287098153799</v>
      </c>
    </row>
    <row r="14396" spans="1:2" x14ac:dyDescent="0.2">
      <c r="A14396">
        <v>114.7</v>
      </c>
      <c r="B14396">
        <f t="shared" si="224"/>
        <v>0.48713352431533846</v>
      </c>
    </row>
    <row r="14397" spans="1:2" x14ac:dyDescent="0.2">
      <c r="A14397">
        <v>1317.6</v>
      </c>
      <c r="B14397">
        <f t="shared" si="224"/>
        <v>0.49357015738649168</v>
      </c>
    </row>
    <row r="14398" spans="1:2" x14ac:dyDescent="0.2">
      <c r="A14398">
        <v>120.6</v>
      </c>
      <c r="B14398">
        <f t="shared" si="224"/>
        <v>0.48716508799279373</v>
      </c>
    </row>
    <row r="14399" spans="1:2" x14ac:dyDescent="0.2">
      <c r="A14399">
        <v>442.9</v>
      </c>
      <c r="B14399">
        <f t="shared" si="224"/>
        <v>0.48888943753486674</v>
      </c>
    </row>
    <row r="14400" spans="1:2" x14ac:dyDescent="0.2">
      <c r="A14400">
        <v>457.5</v>
      </c>
      <c r="B14400">
        <f t="shared" si="224"/>
        <v>0.48896755471289671</v>
      </c>
    </row>
    <row r="14401" spans="1:2" x14ac:dyDescent="0.2">
      <c r="A14401">
        <v>109.5</v>
      </c>
      <c r="B14401">
        <f t="shared" si="224"/>
        <v>0.48710570554778471</v>
      </c>
    </row>
    <row r="14402" spans="1:2" x14ac:dyDescent="0.2">
      <c r="A14402">
        <v>179.7</v>
      </c>
      <c r="B14402">
        <f t="shared" si="224"/>
        <v>0.48748126414840831</v>
      </c>
    </row>
    <row r="14403" spans="1:2" x14ac:dyDescent="0.2">
      <c r="A14403">
        <v>241</v>
      </c>
      <c r="B14403">
        <f t="shared" ref="B14403:B14466" si="225">NORMDIST($A14403,$E$1, $E$3, TRUE)</f>
        <v>0.4878092182855468</v>
      </c>
    </row>
    <row r="14404" spans="1:2" x14ac:dyDescent="0.2">
      <c r="A14404">
        <v>3532.9</v>
      </c>
      <c r="B14404">
        <f t="shared" si="225"/>
        <v>0.5054272222465106</v>
      </c>
    </row>
    <row r="14405" spans="1:2" x14ac:dyDescent="0.2">
      <c r="A14405">
        <v>111.3</v>
      </c>
      <c r="B14405">
        <f t="shared" si="225"/>
        <v>0.4871153351140754</v>
      </c>
    </row>
    <row r="14406" spans="1:2" x14ac:dyDescent="0.2">
      <c r="A14406">
        <v>360.5</v>
      </c>
      <c r="B14406">
        <f t="shared" si="225"/>
        <v>0.48844856510104467</v>
      </c>
    </row>
    <row r="14407" spans="1:2" x14ac:dyDescent="0.2">
      <c r="A14407">
        <v>128.4</v>
      </c>
      <c r="B14407">
        <f t="shared" si="225"/>
        <v>0.48720681636771646</v>
      </c>
    </row>
    <row r="14408" spans="1:2" x14ac:dyDescent="0.2">
      <c r="A14408">
        <v>42.9</v>
      </c>
      <c r="B14408">
        <f t="shared" si="225"/>
        <v>0.48674941692740081</v>
      </c>
    </row>
    <row r="14409" spans="1:2" x14ac:dyDescent="0.2">
      <c r="A14409">
        <v>14.5</v>
      </c>
      <c r="B14409">
        <f t="shared" si="225"/>
        <v>0.48659748924425056</v>
      </c>
    </row>
    <row r="14410" spans="1:2" x14ac:dyDescent="0.2">
      <c r="A14410">
        <v>244.6</v>
      </c>
      <c r="B14410">
        <f t="shared" si="225"/>
        <v>0.48782847849331518</v>
      </c>
    </row>
    <row r="14411" spans="1:2" x14ac:dyDescent="0.2">
      <c r="A14411">
        <v>43.4</v>
      </c>
      <c r="B14411">
        <f t="shared" si="225"/>
        <v>0.48675209172784673</v>
      </c>
    </row>
    <row r="14412" spans="1:2" x14ac:dyDescent="0.2">
      <c r="A14412">
        <v>76.5</v>
      </c>
      <c r="B14412">
        <f t="shared" si="225"/>
        <v>0.48692916483719562</v>
      </c>
    </row>
    <row r="14413" spans="1:2" x14ac:dyDescent="0.2">
      <c r="A14413">
        <v>22.1</v>
      </c>
      <c r="B14413">
        <f t="shared" si="225"/>
        <v>0.48663814575848319</v>
      </c>
    </row>
    <row r="14414" spans="1:2" x14ac:dyDescent="0.2">
      <c r="A14414">
        <v>34.200000000000003</v>
      </c>
      <c r="B14414">
        <f t="shared" si="225"/>
        <v>0.48670287549517066</v>
      </c>
    </row>
    <row r="14415" spans="1:2" x14ac:dyDescent="0.2">
      <c r="A14415">
        <v>62.8</v>
      </c>
      <c r="B14415">
        <f t="shared" si="225"/>
        <v>0.48685587444414336</v>
      </c>
    </row>
    <row r="14416" spans="1:2" x14ac:dyDescent="0.2">
      <c r="A14416">
        <v>466</v>
      </c>
      <c r="B14416">
        <f t="shared" si="225"/>
        <v>0.48901303408700214</v>
      </c>
    </row>
    <row r="14417" spans="1:2" x14ac:dyDescent="0.2">
      <c r="A14417">
        <v>16000</v>
      </c>
      <c r="B14417">
        <f t="shared" si="225"/>
        <v>0.57176667994138486</v>
      </c>
    </row>
    <row r="14418" spans="1:2" x14ac:dyDescent="0.2">
      <c r="A14418">
        <v>888</v>
      </c>
      <c r="B14418">
        <f t="shared" si="225"/>
        <v>0.49127111880523999</v>
      </c>
    </row>
    <row r="14419" spans="1:2" x14ac:dyDescent="0.2">
      <c r="A14419">
        <v>3036</v>
      </c>
      <c r="B14419">
        <f t="shared" si="225"/>
        <v>0.5027676838695665</v>
      </c>
    </row>
    <row r="14420" spans="1:2" x14ac:dyDescent="0.2">
      <c r="A14420">
        <v>28.32</v>
      </c>
      <c r="B14420">
        <f t="shared" si="225"/>
        <v>0.48667142000901825</v>
      </c>
    </row>
    <row r="14421" spans="1:2" x14ac:dyDescent="0.2">
      <c r="A14421">
        <v>421</v>
      </c>
      <c r="B14421">
        <f t="shared" si="225"/>
        <v>0.48877226256791562</v>
      </c>
    </row>
    <row r="14422" spans="1:2" x14ac:dyDescent="0.2">
      <c r="A14422">
        <v>51.1</v>
      </c>
      <c r="B14422">
        <f t="shared" si="225"/>
        <v>0.48679328372990055</v>
      </c>
    </row>
    <row r="14423" spans="1:2" x14ac:dyDescent="0.2">
      <c r="A14423">
        <v>206.9</v>
      </c>
      <c r="B14423">
        <f t="shared" si="225"/>
        <v>0.48762678273395116</v>
      </c>
    </row>
    <row r="14424" spans="1:2" x14ac:dyDescent="0.2">
      <c r="A14424">
        <v>397.8</v>
      </c>
      <c r="B14424">
        <f t="shared" si="225"/>
        <v>0.4886481330666318</v>
      </c>
    </row>
    <row r="14425" spans="1:2" x14ac:dyDescent="0.2">
      <c r="A14425">
        <v>76.400000000000006</v>
      </c>
      <c r="B14425">
        <f t="shared" si="225"/>
        <v>0.48692862986922053</v>
      </c>
    </row>
    <row r="14426" spans="1:2" x14ac:dyDescent="0.2">
      <c r="A14426">
        <v>165.3</v>
      </c>
      <c r="B14426">
        <f t="shared" si="225"/>
        <v>0.48740422557076313</v>
      </c>
    </row>
    <row r="14427" spans="1:2" x14ac:dyDescent="0.2">
      <c r="A14427">
        <v>88.2</v>
      </c>
      <c r="B14427">
        <f t="shared" si="225"/>
        <v>0.48699175625238389</v>
      </c>
    </row>
    <row r="14428" spans="1:2" x14ac:dyDescent="0.2">
      <c r="A14428">
        <v>802</v>
      </c>
      <c r="B14428">
        <f t="shared" si="225"/>
        <v>0.49081091534899934</v>
      </c>
    </row>
    <row r="14429" spans="1:2" x14ac:dyDescent="0.2">
      <c r="A14429">
        <v>233</v>
      </c>
      <c r="B14429">
        <f t="shared" si="225"/>
        <v>0.48776641792569725</v>
      </c>
    </row>
    <row r="14430" spans="1:2" x14ac:dyDescent="0.2">
      <c r="A14430">
        <v>25.3</v>
      </c>
      <c r="B14430">
        <f t="shared" si="225"/>
        <v>0.48665526433236406</v>
      </c>
    </row>
    <row r="14431" spans="1:2" x14ac:dyDescent="0.2">
      <c r="A14431">
        <v>219.72</v>
      </c>
      <c r="B14431">
        <f t="shared" si="225"/>
        <v>0.48769536963965687</v>
      </c>
    </row>
    <row r="14432" spans="1:2" x14ac:dyDescent="0.2">
      <c r="A14432">
        <v>132.81</v>
      </c>
      <c r="B14432">
        <f t="shared" si="225"/>
        <v>0.48723040901093262</v>
      </c>
    </row>
    <row r="14433" spans="1:2" x14ac:dyDescent="0.2">
      <c r="A14433">
        <v>2272.8000000000002</v>
      </c>
      <c r="B14433">
        <f t="shared" si="225"/>
        <v>0.49868264001152529</v>
      </c>
    </row>
    <row r="14434" spans="1:2" x14ac:dyDescent="0.2">
      <c r="A14434">
        <v>3030</v>
      </c>
      <c r="B14434">
        <f t="shared" si="225"/>
        <v>0.50273556931545316</v>
      </c>
    </row>
    <row r="14435" spans="1:2" x14ac:dyDescent="0.2">
      <c r="A14435">
        <v>3020</v>
      </c>
      <c r="B14435">
        <f t="shared" si="225"/>
        <v>0.50268204501930625</v>
      </c>
    </row>
    <row r="14436" spans="1:2" x14ac:dyDescent="0.2">
      <c r="A14436">
        <v>365.6</v>
      </c>
      <c r="B14436">
        <f t="shared" si="225"/>
        <v>0.48847585170424435</v>
      </c>
    </row>
    <row r="14437" spans="1:2" x14ac:dyDescent="0.2">
      <c r="A14437">
        <v>1577.9</v>
      </c>
      <c r="B14437">
        <f t="shared" si="225"/>
        <v>0.49496328234607451</v>
      </c>
    </row>
    <row r="14438" spans="1:2" x14ac:dyDescent="0.2">
      <c r="A14438">
        <v>15.95</v>
      </c>
      <c r="B14438">
        <f t="shared" si="225"/>
        <v>0.48660524606846256</v>
      </c>
    </row>
    <row r="14439" spans="1:2" x14ac:dyDescent="0.2">
      <c r="A14439">
        <v>868</v>
      </c>
      <c r="B14439">
        <f t="shared" si="225"/>
        <v>0.49116409368630076</v>
      </c>
    </row>
    <row r="14440" spans="1:2" x14ac:dyDescent="0.2">
      <c r="A14440">
        <v>207.62</v>
      </c>
      <c r="B14440">
        <f t="shared" si="225"/>
        <v>0.48763063471897516</v>
      </c>
    </row>
    <row r="14441" spans="1:2" x14ac:dyDescent="0.2">
      <c r="A14441">
        <v>242.35</v>
      </c>
      <c r="B14441">
        <f t="shared" si="225"/>
        <v>0.48781644086013048</v>
      </c>
    </row>
    <row r="14442" spans="1:2" x14ac:dyDescent="0.2">
      <c r="A14442">
        <v>57.6</v>
      </c>
      <c r="B14442">
        <f t="shared" si="225"/>
        <v>0.48682805630886011</v>
      </c>
    </row>
    <row r="14443" spans="1:2" x14ac:dyDescent="0.2">
      <c r="A14443">
        <v>80</v>
      </c>
      <c r="B14443">
        <f t="shared" si="225"/>
        <v>0.48694788873113382</v>
      </c>
    </row>
    <row r="14444" spans="1:2" x14ac:dyDescent="0.2">
      <c r="A14444">
        <v>56</v>
      </c>
      <c r="B14444">
        <f t="shared" si="225"/>
        <v>0.48681949689550696</v>
      </c>
    </row>
    <row r="14445" spans="1:2" x14ac:dyDescent="0.2">
      <c r="A14445">
        <v>1225</v>
      </c>
      <c r="B14445">
        <f t="shared" si="225"/>
        <v>0.49307458044481345</v>
      </c>
    </row>
    <row r="14446" spans="1:2" x14ac:dyDescent="0.2">
      <c r="A14446">
        <v>720</v>
      </c>
      <c r="B14446">
        <f t="shared" si="225"/>
        <v>0.49037212808757985</v>
      </c>
    </row>
    <row r="14447" spans="1:2" x14ac:dyDescent="0.2">
      <c r="A14447">
        <v>2191.4</v>
      </c>
      <c r="B14447">
        <f t="shared" si="225"/>
        <v>0.49824694544457115</v>
      </c>
    </row>
    <row r="14448" spans="1:2" x14ac:dyDescent="0.2">
      <c r="A14448">
        <v>390.8</v>
      </c>
      <c r="B14448">
        <f t="shared" si="225"/>
        <v>0.48861068041525274</v>
      </c>
    </row>
    <row r="14449" spans="1:2" x14ac:dyDescent="0.2">
      <c r="A14449">
        <v>516.1</v>
      </c>
      <c r="B14449">
        <f t="shared" si="225"/>
        <v>0.48928109775142281</v>
      </c>
    </row>
    <row r="14450" spans="1:2" x14ac:dyDescent="0.2">
      <c r="A14450">
        <v>548.70000000000005</v>
      </c>
      <c r="B14450">
        <f t="shared" si="225"/>
        <v>0.4894555290112928</v>
      </c>
    </row>
    <row r="14451" spans="1:2" x14ac:dyDescent="0.2">
      <c r="A14451">
        <v>1.6</v>
      </c>
      <c r="B14451">
        <f t="shared" si="225"/>
        <v>0.48652848047999464</v>
      </c>
    </row>
    <row r="14452" spans="1:2" x14ac:dyDescent="0.2">
      <c r="A14452">
        <v>12175</v>
      </c>
      <c r="B14452">
        <f t="shared" si="225"/>
        <v>0.55154046924021904</v>
      </c>
    </row>
    <row r="14453" spans="1:2" x14ac:dyDescent="0.2">
      <c r="A14453">
        <v>2637</v>
      </c>
      <c r="B14453">
        <f t="shared" si="225"/>
        <v>0.50063203715762739</v>
      </c>
    </row>
    <row r="14454" spans="1:2" x14ac:dyDescent="0.2">
      <c r="A14454">
        <v>1015</v>
      </c>
      <c r="B14454">
        <f t="shared" si="225"/>
        <v>0.49195074265494143</v>
      </c>
    </row>
    <row r="14455" spans="1:2" x14ac:dyDescent="0.2">
      <c r="A14455">
        <v>487.4</v>
      </c>
      <c r="B14455">
        <f t="shared" si="225"/>
        <v>0.48912753573072537</v>
      </c>
    </row>
    <row r="14456" spans="1:2" x14ac:dyDescent="0.2">
      <c r="A14456">
        <v>1979</v>
      </c>
      <c r="B14456">
        <f t="shared" si="225"/>
        <v>0.49711008281949298</v>
      </c>
    </row>
    <row r="14457" spans="1:2" x14ac:dyDescent="0.2">
      <c r="A14457">
        <v>810.6</v>
      </c>
      <c r="B14457">
        <f t="shared" si="225"/>
        <v>0.49085693515429185</v>
      </c>
    </row>
    <row r="14458" spans="1:2" x14ac:dyDescent="0.2">
      <c r="A14458">
        <v>2399</v>
      </c>
      <c r="B14458">
        <f t="shared" si="225"/>
        <v>0.4993581300836431</v>
      </c>
    </row>
    <row r="14459" spans="1:2" x14ac:dyDescent="0.2">
      <c r="A14459">
        <v>1.82</v>
      </c>
      <c r="B14459">
        <f t="shared" si="225"/>
        <v>0.48652965737027332</v>
      </c>
    </row>
    <row r="14460" spans="1:2" x14ac:dyDescent="0.2">
      <c r="A14460">
        <v>4.9400000000000004</v>
      </c>
      <c r="B14460">
        <f t="shared" si="225"/>
        <v>0.4865463478268503</v>
      </c>
    </row>
    <row r="14461" spans="1:2" x14ac:dyDescent="0.2">
      <c r="A14461">
        <v>1.48</v>
      </c>
      <c r="B14461">
        <f t="shared" si="225"/>
        <v>0.48652783853989207</v>
      </c>
    </row>
    <row r="14462" spans="1:2" x14ac:dyDescent="0.2">
      <c r="A14462">
        <v>22.6</v>
      </c>
      <c r="B14462">
        <f t="shared" si="225"/>
        <v>0.48664082053402991</v>
      </c>
    </row>
    <row r="14463" spans="1:2" x14ac:dyDescent="0.2">
      <c r="A14463">
        <v>19.36</v>
      </c>
      <c r="B14463">
        <f t="shared" si="225"/>
        <v>0.48662348799916305</v>
      </c>
    </row>
    <row r="14464" spans="1:2" x14ac:dyDescent="0.2">
      <c r="A14464">
        <v>22.2</v>
      </c>
      <c r="B14464">
        <f t="shared" si="225"/>
        <v>0.48663868071354444</v>
      </c>
    </row>
    <row r="14465" spans="1:2" x14ac:dyDescent="0.2">
      <c r="A14465">
        <v>27.1</v>
      </c>
      <c r="B14465">
        <f t="shared" si="225"/>
        <v>0.48666489354097997</v>
      </c>
    </row>
    <row r="14466" spans="1:2" x14ac:dyDescent="0.2">
      <c r="A14466">
        <v>16.38</v>
      </c>
      <c r="B14466">
        <f t="shared" si="225"/>
        <v>0.48660754636903086</v>
      </c>
    </row>
    <row r="14467" spans="1:2" x14ac:dyDescent="0.2">
      <c r="A14467">
        <v>198.4</v>
      </c>
      <c r="B14467">
        <f t="shared" ref="B14467:B14530" si="226">NORMDIST($A14467,$E$1, $E$3, TRUE)</f>
        <v>0.48758130799809885</v>
      </c>
    </row>
    <row r="14468" spans="1:2" x14ac:dyDescent="0.2">
      <c r="A14468">
        <v>84.1</v>
      </c>
      <c r="B14468">
        <f t="shared" si="226"/>
        <v>0.48696982247205117</v>
      </c>
    </row>
    <row r="14469" spans="1:2" x14ac:dyDescent="0.2">
      <c r="A14469">
        <v>26.1</v>
      </c>
      <c r="B14469">
        <f t="shared" si="226"/>
        <v>0.48665954397967759</v>
      </c>
    </row>
    <row r="14470" spans="1:2" x14ac:dyDescent="0.2">
      <c r="A14470">
        <v>293.2</v>
      </c>
      <c r="B14470">
        <f t="shared" si="226"/>
        <v>0.48808849405824234</v>
      </c>
    </row>
    <row r="14471" spans="1:2" x14ac:dyDescent="0.2">
      <c r="A14471">
        <v>35.299999999999898</v>
      </c>
      <c r="B14471">
        <f t="shared" si="226"/>
        <v>0.48670876003408475</v>
      </c>
    </row>
    <row r="14472" spans="1:2" x14ac:dyDescent="0.2">
      <c r="A14472">
        <v>30.9</v>
      </c>
      <c r="B14472">
        <f t="shared" si="226"/>
        <v>0.48668522189580504</v>
      </c>
    </row>
    <row r="14473" spans="1:2" x14ac:dyDescent="0.2">
      <c r="A14473">
        <v>1.51</v>
      </c>
      <c r="B14473">
        <f t="shared" si="226"/>
        <v>0.48652799902491445</v>
      </c>
    </row>
    <row r="14474" spans="1:2" x14ac:dyDescent="0.2">
      <c r="A14474">
        <v>148.30000000000001</v>
      </c>
      <c r="B14474">
        <f t="shared" si="226"/>
        <v>0.48731327785512046</v>
      </c>
    </row>
    <row r="14475" spans="1:2" x14ac:dyDescent="0.2">
      <c r="A14475">
        <v>0.46</v>
      </c>
      <c r="B14475">
        <f t="shared" si="226"/>
        <v>0.48652238205042991</v>
      </c>
    </row>
    <row r="14476" spans="1:2" x14ac:dyDescent="0.2">
      <c r="A14476">
        <v>24.4</v>
      </c>
      <c r="B14476">
        <f t="shared" si="226"/>
        <v>0.48665044973097332</v>
      </c>
    </row>
    <row r="14477" spans="1:2" x14ac:dyDescent="0.2">
      <c r="A14477">
        <v>11.67</v>
      </c>
      <c r="B14477">
        <f t="shared" si="226"/>
        <v>0.4865823500778107</v>
      </c>
    </row>
    <row r="14478" spans="1:2" x14ac:dyDescent="0.2">
      <c r="A14478">
        <v>632.1</v>
      </c>
      <c r="B14478">
        <f t="shared" si="226"/>
        <v>0.4899017825007082</v>
      </c>
    </row>
    <row r="14479" spans="1:2" x14ac:dyDescent="0.2">
      <c r="A14479">
        <v>27.6</v>
      </c>
      <c r="B14479">
        <f t="shared" si="226"/>
        <v>0.48666756832253105</v>
      </c>
    </row>
    <row r="14480" spans="1:2" x14ac:dyDescent="0.2">
      <c r="A14480">
        <v>387</v>
      </c>
      <c r="B14480">
        <f t="shared" si="226"/>
        <v>0.4885903490179706</v>
      </c>
    </row>
    <row r="14481" spans="1:2" x14ac:dyDescent="0.2">
      <c r="A14481">
        <v>566</v>
      </c>
      <c r="B14481">
        <f t="shared" si="226"/>
        <v>0.4895480961145996</v>
      </c>
    </row>
    <row r="14482" spans="1:2" x14ac:dyDescent="0.2">
      <c r="A14482">
        <v>515.5</v>
      </c>
      <c r="B14482">
        <f t="shared" si="226"/>
        <v>0.48927788737924816</v>
      </c>
    </row>
    <row r="14483" spans="1:2" x14ac:dyDescent="0.2">
      <c r="A14483">
        <v>87.8</v>
      </c>
      <c r="B14483">
        <f t="shared" si="226"/>
        <v>0.48698961636964255</v>
      </c>
    </row>
    <row r="14484" spans="1:2" x14ac:dyDescent="0.2">
      <c r="A14484">
        <v>317.10000000000002</v>
      </c>
      <c r="B14484">
        <f t="shared" si="226"/>
        <v>0.48821636365891052</v>
      </c>
    </row>
    <row r="14485" spans="1:2" x14ac:dyDescent="0.2">
      <c r="A14485">
        <v>93.6</v>
      </c>
      <c r="B14485">
        <f t="shared" si="226"/>
        <v>0.48702064470602402</v>
      </c>
    </row>
    <row r="14486" spans="1:2" x14ac:dyDescent="0.2">
      <c r="A14486">
        <v>1900</v>
      </c>
      <c r="B14486">
        <f t="shared" si="226"/>
        <v>0.49668724392911967</v>
      </c>
    </row>
    <row r="14487" spans="1:2" x14ac:dyDescent="0.2">
      <c r="A14487">
        <v>13.7</v>
      </c>
      <c r="B14487">
        <f t="shared" si="226"/>
        <v>0.48659320961926944</v>
      </c>
    </row>
    <row r="14488" spans="1:2" x14ac:dyDescent="0.2">
      <c r="A14488">
        <v>93.2</v>
      </c>
      <c r="B14488">
        <f t="shared" si="226"/>
        <v>0.48701850481823172</v>
      </c>
    </row>
    <row r="14489" spans="1:2" x14ac:dyDescent="0.2">
      <c r="A14489">
        <v>914.2</v>
      </c>
      <c r="B14489">
        <f t="shared" si="226"/>
        <v>0.49141132266067933</v>
      </c>
    </row>
    <row r="14490" spans="1:2" x14ac:dyDescent="0.2">
      <c r="A14490">
        <v>120.1</v>
      </c>
      <c r="B14490">
        <f t="shared" si="226"/>
        <v>0.48716241310175301</v>
      </c>
    </row>
    <row r="14491" spans="1:2" x14ac:dyDescent="0.2">
      <c r="A14491">
        <v>39.4</v>
      </c>
      <c r="B14491">
        <f t="shared" si="226"/>
        <v>0.48673069334097702</v>
      </c>
    </row>
    <row r="14492" spans="1:2" x14ac:dyDescent="0.2">
      <c r="A14492">
        <v>1.36</v>
      </c>
      <c r="B14492">
        <f t="shared" si="226"/>
        <v>0.48652719659982441</v>
      </c>
    </row>
    <row r="14493" spans="1:2" x14ac:dyDescent="0.2">
      <c r="A14493">
        <v>185</v>
      </c>
      <c r="B14493">
        <f t="shared" si="226"/>
        <v>0.48750961874266174</v>
      </c>
    </row>
    <row r="14494" spans="1:2" x14ac:dyDescent="0.2">
      <c r="A14494">
        <v>347.6</v>
      </c>
      <c r="B14494">
        <f t="shared" si="226"/>
        <v>0.48837954628753361</v>
      </c>
    </row>
    <row r="14495" spans="1:2" x14ac:dyDescent="0.2">
      <c r="A14495">
        <v>242.9</v>
      </c>
      <c r="B14495">
        <f t="shared" si="226"/>
        <v>0.4878193833916622</v>
      </c>
    </row>
    <row r="14496" spans="1:2" x14ac:dyDescent="0.2">
      <c r="A14496">
        <v>127.2</v>
      </c>
      <c r="B14496">
        <f t="shared" si="226"/>
        <v>0.48720039660860043</v>
      </c>
    </row>
    <row r="14497" spans="1:2" x14ac:dyDescent="0.2">
      <c r="A14497">
        <v>92</v>
      </c>
      <c r="B14497">
        <f t="shared" si="226"/>
        <v>0.4870120851570976</v>
      </c>
    </row>
    <row r="14498" spans="1:2" x14ac:dyDescent="0.2">
      <c r="A14498">
        <v>278.2</v>
      </c>
      <c r="B14498">
        <f t="shared" si="226"/>
        <v>0.48800824179534991</v>
      </c>
    </row>
    <row r="14499" spans="1:2" x14ac:dyDescent="0.2">
      <c r="A14499">
        <v>2222</v>
      </c>
      <c r="B14499">
        <f t="shared" si="226"/>
        <v>0.49841073212834697</v>
      </c>
    </row>
    <row r="14500" spans="1:2" x14ac:dyDescent="0.2">
      <c r="A14500">
        <v>70.7</v>
      </c>
      <c r="B14500">
        <f t="shared" si="226"/>
        <v>0.48689813673355314</v>
      </c>
    </row>
    <row r="14501" spans="1:2" x14ac:dyDescent="0.2">
      <c r="A14501">
        <v>153.1</v>
      </c>
      <c r="B14501">
        <f t="shared" si="226"/>
        <v>0.48733895714348408</v>
      </c>
    </row>
    <row r="14502" spans="1:2" x14ac:dyDescent="0.2">
      <c r="A14502">
        <v>175.3</v>
      </c>
      <c r="B14502">
        <f t="shared" si="226"/>
        <v>0.48745772453332287</v>
      </c>
    </row>
    <row r="14503" spans="1:2" x14ac:dyDescent="0.2">
      <c r="A14503">
        <v>163.5</v>
      </c>
      <c r="B14503">
        <f t="shared" si="226"/>
        <v>0.4873945957815462</v>
      </c>
    </row>
    <row r="14504" spans="1:2" x14ac:dyDescent="0.2">
      <c r="A14504">
        <v>364.2</v>
      </c>
      <c r="B14504">
        <f t="shared" si="226"/>
        <v>0.48846836125877352</v>
      </c>
    </row>
    <row r="14505" spans="1:2" x14ac:dyDescent="0.2">
      <c r="A14505">
        <v>942</v>
      </c>
      <c r="B14505">
        <f t="shared" si="226"/>
        <v>0.49156008974353893</v>
      </c>
    </row>
    <row r="14506" spans="1:2" x14ac:dyDescent="0.2">
      <c r="A14506">
        <v>16.600000000000001</v>
      </c>
      <c r="B14506">
        <f t="shared" si="226"/>
        <v>0.48660872326716836</v>
      </c>
    </row>
    <row r="14507" spans="1:2" x14ac:dyDescent="0.2">
      <c r="A14507">
        <v>212</v>
      </c>
      <c r="B14507">
        <f t="shared" si="226"/>
        <v>0.4876540676527194</v>
      </c>
    </row>
    <row r="14508" spans="1:2" x14ac:dyDescent="0.2">
      <c r="A14508">
        <v>672</v>
      </c>
      <c r="B14508">
        <f t="shared" si="226"/>
        <v>0.49011528238001084</v>
      </c>
    </row>
    <row r="14509" spans="1:2" x14ac:dyDescent="0.2">
      <c r="A14509">
        <v>581</v>
      </c>
      <c r="B14509">
        <f t="shared" si="226"/>
        <v>0.48962835706465674</v>
      </c>
    </row>
    <row r="14510" spans="1:2" x14ac:dyDescent="0.2">
      <c r="A14510">
        <v>63</v>
      </c>
      <c r="B14510">
        <f t="shared" si="226"/>
        <v>0.48685694437370158</v>
      </c>
    </row>
    <row r="14511" spans="1:2" x14ac:dyDescent="0.2">
      <c r="A14511">
        <v>1058.7</v>
      </c>
      <c r="B14511">
        <f t="shared" si="226"/>
        <v>0.49218460297899363</v>
      </c>
    </row>
    <row r="14512" spans="1:2" x14ac:dyDescent="0.2">
      <c r="A14512">
        <v>127.7</v>
      </c>
      <c r="B14512">
        <f t="shared" si="226"/>
        <v>0.4872030715078291</v>
      </c>
    </row>
    <row r="14513" spans="1:2" x14ac:dyDescent="0.2">
      <c r="A14513">
        <v>50.2</v>
      </c>
      <c r="B14513">
        <f t="shared" si="226"/>
        <v>0.48678846907302931</v>
      </c>
    </row>
    <row r="14514" spans="1:2" x14ac:dyDescent="0.2">
      <c r="A14514">
        <v>28.5</v>
      </c>
      <c r="B14514">
        <f t="shared" si="226"/>
        <v>0.48667238293083437</v>
      </c>
    </row>
    <row r="14515" spans="1:2" x14ac:dyDescent="0.2">
      <c r="A14515">
        <v>34.1</v>
      </c>
      <c r="B14515">
        <f t="shared" si="226"/>
        <v>0.4867023405372311</v>
      </c>
    </row>
    <row r="14516" spans="1:2" x14ac:dyDescent="0.2">
      <c r="A14516">
        <v>112.4</v>
      </c>
      <c r="B14516">
        <f t="shared" si="226"/>
        <v>0.48712121985272933</v>
      </c>
    </row>
    <row r="14517" spans="1:2" x14ac:dyDescent="0.2">
      <c r="A14517">
        <v>40.1</v>
      </c>
      <c r="B14517">
        <f t="shared" si="226"/>
        <v>0.48673443805592309</v>
      </c>
    </row>
    <row r="14518" spans="1:2" x14ac:dyDescent="0.2">
      <c r="A14518">
        <v>929.3</v>
      </c>
      <c r="B14518">
        <f t="shared" si="226"/>
        <v>0.49149212765590666</v>
      </c>
    </row>
    <row r="14519" spans="1:2" x14ac:dyDescent="0.2">
      <c r="A14519">
        <v>365.3</v>
      </c>
      <c r="B14519">
        <f t="shared" si="226"/>
        <v>0.48847424660844402</v>
      </c>
    </row>
    <row r="14520" spans="1:2" x14ac:dyDescent="0.2">
      <c r="A14520">
        <v>400</v>
      </c>
      <c r="B14520">
        <f t="shared" si="226"/>
        <v>0.48865990392061232</v>
      </c>
    </row>
    <row r="14521" spans="1:2" x14ac:dyDescent="0.2">
      <c r="A14521">
        <v>445</v>
      </c>
      <c r="B14521">
        <f t="shared" si="226"/>
        <v>0.48890067354114974</v>
      </c>
    </row>
    <row r="14522" spans="1:2" x14ac:dyDescent="0.2">
      <c r="A14522">
        <v>407.3</v>
      </c>
      <c r="B14522">
        <f t="shared" si="226"/>
        <v>0.48869896182498312</v>
      </c>
    </row>
    <row r="14523" spans="1:2" x14ac:dyDescent="0.2">
      <c r="A14523">
        <v>172.5</v>
      </c>
      <c r="B14523">
        <f t="shared" si="226"/>
        <v>0.48744274480101402</v>
      </c>
    </row>
    <row r="14524" spans="1:2" x14ac:dyDescent="0.2">
      <c r="A14524">
        <v>162.4</v>
      </c>
      <c r="B14524">
        <f t="shared" si="226"/>
        <v>0.48738871091397573</v>
      </c>
    </row>
    <row r="14525" spans="1:2" x14ac:dyDescent="0.2">
      <c r="A14525">
        <v>16.100000000000001</v>
      </c>
      <c r="B14525">
        <f t="shared" si="226"/>
        <v>0.48660604849884276</v>
      </c>
    </row>
    <row r="14526" spans="1:2" x14ac:dyDescent="0.2">
      <c r="A14526">
        <v>121.2</v>
      </c>
      <c r="B14526">
        <f t="shared" si="226"/>
        <v>0.48716829786280474</v>
      </c>
    </row>
    <row r="14527" spans="1:2" x14ac:dyDescent="0.2">
      <c r="A14527">
        <v>4.8</v>
      </c>
      <c r="B14527">
        <f t="shared" si="226"/>
        <v>0.48654559889560123</v>
      </c>
    </row>
    <row r="14528" spans="1:2" x14ac:dyDescent="0.2">
      <c r="A14528">
        <v>1.9</v>
      </c>
      <c r="B14528">
        <f t="shared" si="226"/>
        <v>0.48653008533040376</v>
      </c>
    </row>
    <row r="14529" spans="1:2" x14ac:dyDescent="0.2">
      <c r="A14529">
        <v>0.2</v>
      </c>
      <c r="B14529">
        <f t="shared" si="226"/>
        <v>0.48652099118097053</v>
      </c>
    </row>
    <row r="14530" spans="1:2" x14ac:dyDescent="0.2">
      <c r="A14530">
        <v>1.4</v>
      </c>
      <c r="B14530">
        <f t="shared" si="226"/>
        <v>0.48652741057984311</v>
      </c>
    </row>
    <row r="14531" spans="1:2" x14ac:dyDescent="0.2">
      <c r="A14531">
        <v>1304</v>
      </c>
      <c r="B14531">
        <f t="shared" ref="B14531:B14594" si="227">NORMDIST($A14531,$E$1, $E$3, TRUE)</f>
        <v>0.49349737222801543</v>
      </c>
    </row>
    <row r="14532" spans="1:2" x14ac:dyDescent="0.2">
      <c r="A14532">
        <v>85000</v>
      </c>
      <c r="B14532">
        <f t="shared" si="227"/>
        <v>0.86577458740094215</v>
      </c>
    </row>
    <row r="14533" spans="1:2" x14ac:dyDescent="0.2">
      <c r="A14533">
        <v>2198</v>
      </c>
      <c r="B14533">
        <f t="shared" si="227"/>
        <v>0.49828227196016228</v>
      </c>
    </row>
    <row r="14534" spans="1:2" x14ac:dyDescent="0.2">
      <c r="A14534">
        <v>57900</v>
      </c>
      <c r="B14534">
        <f t="shared" si="227"/>
        <v>0.77127134570817812</v>
      </c>
    </row>
    <row r="14535" spans="1:2" x14ac:dyDescent="0.2">
      <c r="A14535">
        <v>70.7</v>
      </c>
      <c r="B14535">
        <f t="shared" si="227"/>
        <v>0.48689813673355314</v>
      </c>
    </row>
    <row r="14536" spans="1:2" x14ac:dyDescent="0.2">
      <c r="A14536">
        <v>27.8</v>
      </c>
      <c r="B14536">
        <f t="shared" si="227"/>
        <v>0.48666863823531942</v>
      </c>
    </row>
    <row r="14537" spans="1:2" x14ac:dyDescent="0.2">
      <c r="A14537">
        <v>29.1</v>
      </c>
      <c r="B14537">
        <f t="shared" si="227"/>
        <v>0.48667559267078248</v>
      </c>
    </row>
    <row r="14538" spans="1:2" x14ac:dyDescent="0.2">
      <c r="A14538">
        <v>71.599999999999895</v>
      </c>
      <c r="B14538">
        <f t="shared" si="227"/>
        <v>0.4869029514340969</v>
      </c>
    </row>
    <row r="14539" spans="1:2" x14ac:dyDescent="0.2">
      <c r="A14539">
        <v>1368</v>
      </c>
      <c r="B14539">
        <f t="shared" si="227"/>
        <v>0.4938398924683633</v>
      </c>
    </row>
    <row r="14540" spans="1:2" x14ac:dyDescent="0.2">
      <c r="A14540">
        <v>1874.9</v>
      </c>
      <c r="B14540">
        <f t="shared" si="227"/>
        <v>0.49655289967103772</v>
      </c>
    </row>
    <row r="14541" spans="1:2" x14ac:dyDescent="0.2">
      <c r="A14541">
        <v>3500</v>
      </c>
      <c r="B14541">
        <f t="shared" si="227"/>
        <v>0.5052511390251766</v>
      </c>
    </row>
    <row r="14542" spans="1:2" x14ac:dyDescent="0.2">
      <c r="A14542">
        <v>7947</v>
      </c>
      <c r="B14542">
        <f t="shared" si="227"/>
        <v>0.52902843101342856</v>
      </c>
    </row>
    <row r="14543" spans="1:2" x14ac:dyDescent="0.2">
      <c r="A14543">
        <v>26760</v>
      </c>
      <c r="B14543">
        <f t="shared" si="227"/>
        <v>0.62749998382712613</v>
      </c>
    </row>
    <row r="14544" spans="1:2" x14ac:dyDescent="0.2">
      <c r="A14544">
        <v>8200</v>
      </c>
      <c r="B14544">
        <f t="shared" si="227"/>
        <v>0.53037887090561942</v>
      </c>
    </row>
    <row r="14545" spans="1:2" x14ac:dyDescent="0.2">
      <c r="A14545">
        <v>585</v>
      </c>
      <c r="B14545">
        <f t="shared" si="227"/>
        <v>0.4896497600557369</v>
      </c>
    </row>
    <row r="14546" spans="1:2" x14ac:dyDescent="0.2">
      <c r="A14546">
        <v>13500</v>
      </c>
      <c r="B14546">
        <f t="shared" si="227"/>
        <v>0.55856487034889257</v>
      </c>
    </row>
    <row r="14547" spans="1:2" x14ac:dyDescent="0.2">
      <c r="A14547">
        <v>4000</v>
      </c>
      <c r="B14547">
        <f t="shared" si="227"/>
        <v>0.50792704546631384</v>
      </c>
    </row>
    <row r="14548" spans="1:2" x14ac:dyDescent="0.2">
      <c r="A14548">
        <v>10000</v>
      </c>
      <c r="B14548">
        <f t="shared" si="227"/>
        <v>0.53997575024852951</v>
      </c>
    </row>
    <row r="14549" spans="1:2" x14ac:dyDescent="0.2">
      <c r="A14549">
        <v>1540</v>
      </c>
      <c r="B14549">
        <f t="shared" si="227"/>
        <v>0.49476043741485071</v>
      </c>
    </row>
    <row r="14550" spans="1:2" x14ac:dyDescent="0.2">
      <c r="A14550">
        <v>301</v>
      </c>
      <c r="B14550">
        <f t="shared" si="227"/>
        <v>0.48813022542575879</v>
      </c>
    </row>
    <row r="14551" spans="1:2" x14ac:dyDescent="0.2">
      <c r="A14551">
        <v>542</v>
      </c>
      <c r="B14551">
        <f t="shared" si="227"/>
        <v>0.48941967947618586</v>
      </c>
    </row>
    <row r="14552" spans="1:2" x14ac:dyDescent="0.2">
      <c r="A14552">
        <v>12000</v>
      </c>
      <c r="B14552">
        <f t="shared" si="227"/>
        <v>0.55061146004339823</v>
      </c>
    </row>
    <row r="14553" spans="1:2" x14ac:dyDescent="0.2">
      <c r="A14553">
        <v>21800</v>
      </c>
      <c r="B14553">
        <f t="shared" si="227"/>
        <v>0.60206339342715487</v>
      </c>
    </row>
    <row r="14554" spans="1:2" x14ac:dyDescent="0.2">
      <c r="A14554">
        <v>10900</v>
      </c>
      <c r="B14554">
        <f t="shared" si="227"/>
        <v>0.54476582278742858</v>
      </c>
    </row>
    <row r="14555" spans="1:2" x14ac:dyDescent="0.2">
      <c r="A14555">
        <v>453</v>
      </c>
      <c r="B14555">
        <f t="shared" si="227"/>
        <v>0.4889434774552312</v>
      </c>
    </row>
    <row r="14556" spans="1:2" x14ac:dyDescent="0.2">
      <c r="A14556">
        <v>787</v>
      </c>
      <c r="B14556">
        <f t="shared" si="227"/>
        <v>0.49073064853984066</v>
      </c>
    </row>
    <row r="14557" spans="1:2" x14ac:dyDescent="0.2">
      <c r="A14557">
        <v>1040</v>
      </c>
      <c r="B14557">
        <f t="shared" si="227"/>
        <v>0.4920845296921858</v>
      </c>
    </row>
    <row r="14558" spans="1:2" x14ac:dyDescent="0.2">
      <c r="A14558">
        <v>1500</v>
      </c>
      <c r="B14558">
        <f t="shared" si="227"/>
        <v>0.49454635452516804</v>
      </c>
    </row>
    <row r="14559" spans="1:2" x14ac:dyDescent="0.2">
      <c r="A14559">
        <v>0.1</v>
      </c>
      <c r="B14559">
        <f t="shared" si="227"/>
        <v>0.48652045623122209</v>
      </c>
    </row>
    <row r="14560" spans="1:2" x14ac:dyDescent="0.2">
      <c r="A14560">
        <v>18800</v>
      </c>
      <c r="B14560">
        <f t="shared" si="227"/>
        <v>0.58645723926792825</v>
      </c>
    </row>
    <row r="14561" spans="1:2" x14ac:dyDescent="0.2">
      <c r="A14561">
        <v>1492</v>
      </c>
      <c r="B14561">
        <f t="shared" si="227"/>
        <v>0.49450353813373776</v>
      </c>
    </row>
    <row r="14562" spans="1:2" x14ac:dyDescent="0.2">
      <c r="A14562">
        <v>7500</v>
      </c>
      <c r="B14562">
        <f t="shared" si="227"/>
        <v>0.52664166954263913</v>
      </c>
    </row>
    <row r="14563" spans="1:2" x14ac:dyDescent="0.2">
      <c r="A14563">
        <v>17.3</v>
      </c>
      <c r="B14563">
        <f t="shared" si="227"/>
        <v>0.48661246794383622</v>
      </c>
    </row>
    <row r="14564" spans="1:2" x14ac:dyDescent="0.2">
      <c r="A14564">
        <v>19.510000000000002</v>
      </c>
      <c r="B14564">
        <f t="shared" si="227"/>
        <v>0.48662429043077521</v>
      </c>
    </row>
    <row r="14565" spans="1:2" x14ac:dyDescent="0.2">
      <c r="A14565">
        <v>2000</v>
      </c>
      <c r="B14565">
        <f t="shared" si="227"/>
        <v>0.49722248359663762</v>
      </c>
    </row>
    <row r="14566" spans="1:2" x14ac:dyDescent="0.2">
      <c r="A14566">
        <v>1350</v>
      </c>
      <c r="B14566">
        <f t="shared" si="227"/>
        <v>0.4937435581808205</v>
      </c>
    </row>
    <row r="14567" spans="1:2" x14ac:dyDescent="0.2">
      <c r="A14567">
        <v>3600</v>
      </c>
      <c r="B14567">
        <f t="shared" si="227"/>
        <v>0.50578634307049475</v>
      </c>
    </row>
    <row r="14568" spans="1:2" x14ac:dyDescent="0.2">
      <c r="A14568">
        <v>164</v>
      </c>
      <c r="B14568">
        <f t="shared" si="227"/>
        <v>0.48739727072225836</v>
      </c>
    </row>
    <row r="14569" spans="1:2" x14ac:dyDescent="0.2">
      <c r="A14569">
        <v>33.6</v>
      </c>
      <c r="B14569">
        <f t="shared" si="227"/>
        <v>0.48669966574789231</v>
      </c>
    </row>
    <row r="14570" spans="1:2" x14ac:dyDescent="0.2">
      <c r="A14570">
        <v>20020</v>
      </c>
      <c r="B14570">
        <f t="shared" si="227"/>
        <v>0.59282173117217529</v>
      </c>
    </row>
    <row r="14571" spans="1:2" x14ac:dyDescent="0.2">
      <c r="A14571">
        <v>51.8</v>
      </c>
      <c r="B14571">
        <f t="shared" si="227"/>
        <v>0.48679702846435352</v>
      </c>
    </row>
    <row r="14572" spans="1:2" x14ac:dyDescent="0.2">
      <c r="A14572">
        <v>140000</v>
      </c>
      <c r="B14572">
        <f t="shared" si="227"/>
        <v>0.96744954390686155</v>
      </c>
    </row>
    <row r="14573" spans="1:2" x14ac:dyDescent="0.2">
      <c r="A14573">
        <v>5900</v>
      </c>
      <c r="B14573">
        <f t="shared" si="227"/>
        <v>0.51809121284140935</v>
      </c>
    </row>
    <row r="14574" spans="1:2" x14ac:dyDescent="0.2">
      <c r="A14574">
        <v>2300</v>
      </c>
      <c r="B14574">
        <f t="shared" si="227"/>
        <v>0.49882822874400667</v>
      </c>
    </row>
    <row r="14575" spans="1:2" x14ac:dyDescent="0.2">
      <c r="A14575">
        <v>2040</v>
      </c>
      <c r="B14575">
        <f t="shared" si="227"/>
        <v>0.4974365809175379</v>
      </c>
    </row>
    <row r="14576" spans="1:2" x14ac:dyDescent="0.2">
      <c r="A14576">
        <v>2600</v>
      </c>
      <c r="B14576">
        <f t="shared" si="227"/>
        <v>0.50043399287522006</v>
      </c>
    </row>
    <row r="14577" spans="1:2" x14ac:dyDescent="0.2">
      <c r="A14577">
        <v>5600</v>
      </c>
      <c r="B14577">
        <f t="shared" si="227"/>
        <v>0.51648695617523099</v>
      </c>
    </row>
    <row r="14578" spans="1:2" x14ac:dyDescent="0.2">
      <c r="A14578">
        <v>57</v>
      </c>
      <c r="B14578">
        <f t="shared" si="227"/>
        <v>0.4868248465281414</v>
      </c>
    </row>
    <row r="14579" spans="1:2" x14ac:dyDescent="0.2">
      <c r="A14579">
        <v>2386</v>
      </c>
      <c r="B14579">
        <f t="shared" si="227"/>
        <v>0.49928854699475117</v>
      </c>
    </row>
    <row r="14580" spans="1:2" x14ac:dyDescent="0.2">
      <c r="A14580">
        <v>3100</v>
      </c>
      <c r="B14580">
        <f t="shared" si="227"/>
        <v>0.50311023795573018</v>
      </c>
    </row>
    <row r="14581" spans="1:2" x14ac:dyDescent="0.2">
      <c r="A14581">
        <v>5511</v>
      </c>
      <c r="B14581">
        <f t="shared" si="227"/>
        <v>0.51601097418192221</v>
      </c>
    </row>
    <row r="14582" spans="1:2" x14ac:dyDescent="0.2">
      <c r="A14582">
        <v>538</v>
      </c>
      <c r="B14582">
        <f t="shared" si="227"/>
        <v>0.48939827680938941</v>
      </c>
    </row>
    <row r="14583" spans="1:2" x14ac:dyDescent="0.2">
      <c r="A14583">
        <v>299</v>
      </c>
      <c r="B14583">
        <f t="shared" si="227"/>
        <v>0.48811952506270612</v>
      </c>
    </row>
    <row r="14584" spans="1:2" x14ac:dyDescent="0.2">
      <c r="A14584">
        <v>335</v>
      </c>
      <c r="B14584">
        <f t="shared" si="227"/>
        <v>0.48831213289864972</v>
      </c>
    </row>
    <row r="14585" spans="1:2" x14ac:dyDescent="0.2">
      <c r="A14585">
        <v>73</v>
      </c>
      <c r="B14585">
        <f t="shared" si="227"/>
        <v>0.4869104409720702</v>
      </c>
    </row>
    <row r="14586" spans="1:2" x14ac:dyDescent="0.2">
      <c r="A14586">
        <v>26</v>
      </c>
      <c r="B14586">
        <f t="shared" si="227"/>
        <v>0.48665900902367937</v>
      </c>
    </row>
    <row r="14587" spans="1:2" x14ac:dyDescent="0.2">
      <c r="A14587">
        <v>5381</v>
      </c>
      <c r="B14587">
        <f t="shared" si="227"/>
        <v>0.51531567876632112</v>
      </c>
    </row>
    <row r="14588" spans="1:2" x14ac:dyDescent="0.2">
      <c r="A14588">
        <v>295</v>
      </c>
      <c r="B14588">
        <f t="shared" si="227"/>
        <v>0.48809812436226441</v>
      </c>
    </row>
    <row r="14589" spans="1:2" x14ac:dyDescent="0.2">
      <c r="A14589">
        <v>173</v>
      </c>
      <c r="B14589">
        <f t="shared" si="227"/>
        <v>0.4874454197519133</v>
      </c>
    </row>
    <row r="14590" spans="1:2" x14ac:dyDescent="0.2">
      <c r="A14590">
        <v>50.1</v>
      </c>
      <c r="B14590">
        <f t="shared" si="227"/>
        <v>0.48678793411127358</v>
      </c>
    </row>
    <row r="14591" spans="1:2" x14ac:dyDescent="0.2">
      <c r="A14591">
        <v>25.6</v>
      </c>
      <c r="B14591">
        <f t="shared" si="227"/>
        <v>0.48665686919992657</v>
      </c>
    </row>
    <row r="14592" spans="1:2" x14ac:dyDescent="0.2">
      <c r="A14592">
        <v>344</v>
      </c>
      <c r="B14592">
        <f t="shared" si="227"/>
        <v>0.48836028528531894</v>
      </c>
    </row>
    <row r="14593" spans="1:2" x14ac:dyDescent="0.2">
      <c r="A14593">
        <v>30.15</v>
      </c>
      <c r="B14593">
        <f t="shared" si="227"/>
        <v>0.48668120971776857</v>
      </c>
    </row>
    <row r="14594" spans="1:2" x14ac:dyDescent="0.2">
      <c r="A14594">
        <v>26000</v>
      </c>
      <c r="B14594">
        <f t="shared" si="227"/>
        <v>0.62363526920686163</v>
      </c>
    </row>
    <row r="14595" spans="1:2" x14ac:dyDescent="0.2">
      <c r="A14595">
        <v>557</v>
      </c>
      <c r="B14595">
        <f t="shared" ref="B14595:B14658" si="228">NORMDIST($A14595,$E$1, $E$3, TRUE)</f>
        <v>0.4894999397475096</v>
      </c>
    </row>
    <row r="14596" spans="1:2" x14ac:dyDescent="0.2">
      <c r="A14596">
        <v>1260</v>
      </c>
      <c r="B14596">
        <f t="shared" si="228"/>
        <v>0.49326189232850498</v>
      </c>
    </row>
    <row r="14597" spans="1:2" x14ac:dyDescent="0.2">
      <c r="A14597">
        <v>2492.6999999999898</v>
      </c>
      <c r="B14597">
        <f t="shared" si="228"/>
        <v>0.49985966402622356</v>
      </c>
    </row>
    <row r="14598" spans="1:2" x14ac:dyDescent="0.2">
      <c r="A14598">
        <v>7780</v>
      </c>
      <c r="B14598">
        <f t="shared" si="228"/>
        <v>0.5281368500363901</v>
      </c>
    </row>
    <row r="14599" spans="1:2" x14ac:dyDescent="0.2">
      <c r="A14599">
        <v>54.3</v>
      </c>
      <c r="B14599">
        <f t="shared" si="228"/>
        <v>0.4868104025254722</v>
      </c>
    </row>
    <row r="14600" spans="1:2" x14ac:dyDescent="0.2">
      <c r="A14600">
        <v>7632</v>
      </c>
      <c r="B14600">
        <f t="shared" si="228"/>
        <v>0.52734658840636195</v>
      </c>
    </row>
    <row r="14601" spans="1:2" x14ac:dyDescent="0.2">
      <c r="A14601">
        <v>8.1999999999999904</v>
      </c>
      <c r="B14601">
        <f t="shared" si="228"/>
        <v>0.48656378723934657</v>
      </c>
    </row>
    <row r="14602" spans="1:2" x14ac:dyDescent="0.2">
      <c r="A14602">
        <v>483</v>
      </c>
      <c r="B14602">
        <f t="shared" si="228"/>
        <v>0.48910399326319903</v>
      </c>
    </row>
    <row r="14603" spans="1:2" x14ac:dyDescent="0.2">
      <c r="A14603">
        <v>4798</v>
      </c>
      <c r="B14603">
        <f t="shared" si="228"/>
        <v>0.51219700369417009</v>
      </c>
    </row>
    <row r="14604" spans="1:2" x14ac:dyDescent="0.2">
      <c r="A14604">
        <v>205</v>
      </c>
      <c r="B14604">
        <f t="shared" si="228"/>
        <v>0.48761661777901416</v>
      </c>
    </row>
    <row r="14605" spans="1:2" x14ac:dyDescent="0.2">
      <c r="A14605">
        <v>2625</v>
      </c>
      <c r="B14605">
        <f t="shared" si="228"/>
        <v>0.50056780659425482</v>
      </c>
    </row>
    <row r="14606" spans="1:2" x14ac:dyDescent="0.2">
      <c r="A14606">
        <v>447</v>
      </c>
      <c r="B14606">
        <f t="shared" si="228"/>
        <v>0.48891137450770439</v>
      </c>
    </row>
    <row r="14607" spans="1:2" x14ac:dyDescent="0.2">
      <c r="A14607">
        <v>1489</v>
      </c>
      <c r="B14607">
        <f t="shared" si="228"/>
        <v>0.49448748200324949</v>
      </c>
    </row>
    <row r="14608" spans="1:2" x14ac:dyDescent="0.2">
      <c r="A14608">
        <v>800</v>
      </c>
      <c r="B14608">
        <f t="shared" si="228"/>
        <v>0.49080021308620714</v>
      </c>
    </row>
    <row r="14609" spans="1:2" x14ac:dyDescent="0.2">
      <c r="A14609">
        <v>200</v>
      </c>
      <c r="B14609">
        <f t="shared" si="228"/>
        <v>0.4875898679360588</v>
      </c>
    </row>
    <row r="14610" spans="1:2" x14ac:dyDescent="0.2">
      <c r="A14610">
        <v>7360</v>
      </c>
      <c r="B14610">
        <f t="shared" si="228"/>
        <v>0.52589393719557798</v>
      </c>
    </row>
    <row r="14611" spans="1:2" x14ac:dyDescent="0.2">
      <c r="A14611">
        <v>360.1</v>
      </c>
      <c r="B14611">
        <f t="shared" si="228"/>
        <v>0.48844642497758856</v>
      </c>
    </row>
    <row r="14612" spans="1:2" x14ac:dyDescent="0.2">
      <c r="A14612">
        <v>374.5</v>
      </c>
      <c r="B14612">
        <f t="shared" si="228"/>
        <v>0.4885234696311137</v>
      </c>
    </row>
    <row r="14613" spans="1:2" x14ac:dyDescent="0.2">
      <c r="A14613">
        <v>139.6</v>
      </c>
      <c r="B14613">
        <f t="shared" si="228"/>
        <v>0.48726673427910366</v>
      </c>
    </row>
    <row r="14614" spans="1:2" x14ac:dyDescent="0.2">
      <c r="A14614">
        <v>103.1</v>
      </c>
      <c r="B14614">
        <f t="shared" si="228"/>
        <v>0.48707146715078625</v>
      </c>
    </row>
    <row r="14615" spans="1:2" x14ac:dyDescent="0.2">
      <c r="A14615">
        <v>904.6</v>
      </c>
      <c r="B14615">
        <f t="shared" si="228"/>
        <v>0.49135995013154576</v>
      </c>
    </row>
    <row r="14616" spans="1:2" x14ac:dyDescent="0.2">
      <c r="A14616">
        <v>620.6</v>
      </c>
      <c r="B14616">
        <f t="shared" si="228"/>
        <v>0.4898402479822197</v>
      </c>
    </row>
    <row r="14617" spans="1:2" x14ac:dyDescent="0.2">
      <c r="A14617">
        <v>43.3</v>
      </c>
      <c r="B14617">
        <f t="shared" si="228"/>
        <v>0.48675155676770981</v>
      </c>
    </row>
    <row r="14618" spans="1:2" x14ac:dyDescent="0.2">
      <c r="A14618">
        <v>70000</v>
      </c>
      <c r="B14618">
        <f t="shared" si="228"/>
        <v>0.81736907707143502</v>
      </c>
    </row>
    <row r="14619" spans="1:2" x14ac:dyDescent="0.2">
      <c r="A14619">
        <v>117.4</v>
      </c>
      <c r="B14619">
        <f t="shared" si="228"/>
        <v>0.48714796870011584</v>
      </c>
    </row>
    <row r="14620" spans="1:2" x14ac:dyDescent="0.2">
      <c r="A14620">
        <v>1520</v>
      </c>
      <c r="B14620">
        <f t="shared" si="228"/>
        <v>0.49465339577753015</v>
      </c>
    </row>
    <row r="14621" spans="1:2" x14ac:dyDescent="0.2">
      <c r="A14621">
        <v>2510</v>
      </c>
      <c r="B14621">
        <f t="shared" si="228"/>
        <v>0.49995226319043862</v>
      </c>
    </row>
    <row r="14622" spans="1:2" x14ac:dyDescent="0.2">
      <c r="A14622">
        <v>1373</v>
      </c>
      <c r="B14622">
        <f t="shared" si="228"/>
        <v>0.49386665205667707</v>
      </c>
    </row>
    <row r="14623" spans="1:2" x14ac:dyDescent="0.2">
      <c r="A14623">
        <v>312</v>
      </c>
      <c r="B14623">
        <f t="shared" si="228"/>
        <v>0.48818907757507146</v>
      </c>
    </row>
    <row r="14624" spans="1:2" x14ac:dyDescent="0.2">
      <c r="A14624">
        <v>1455</v>
      </c>
      <c r="B14624">
        <f t="shared" si="228"/>
        <v>0.49430551315477256</v>
      </c>
    </row>
    <row r="14625" spans="1:2" x14ac:dyDescent="0.2">
      <c r="A14625">
        <v>998</v>
      </c>
      <c r="B14625">
        <f t="shared" si="228"/>
        <v>0.49185976798590852</v>
      </c>
    </row>
    <row r="14626" spans="1:2" x14ac:dyDescent="0.2">
      <c r="A14626">
        <v>85</v>
      </c>
      <c r="B14626">
        <f t="shared" si="228"/>
        <v>0.48697463720094519</v>
      </c>
    </row>
    <row r="14627" spans="1:2" x14ac:dyDescent="0.2">
      <c r="A14627">
        <v>226</v>
      </c>
      <c r="B14627">
        <f t="shared" si="228"/>
        <v>0.48772896772639096</v>
      </c>
    </row>
    <row r="14628" spans="1:2" x14ac:dyDescent="0.2">
      <c r="A14628">
        <v>21800</v>
      </c>
      <c r="B14628">
        <f t="shared" si="228"/>
        <v>0.60206339342715487</v>
      </c>
    </row>
    <row r="14629" spans="1:2" x14ac:dyDescent="0.2">
      <c r="A14629">
        <v>2750</v>
      </c>
      <c r="B14629">
        <f t="shared" si="228"/>
        <v>0.50123687393009098</v>
      </c>
    </row>
    <row r="14630" spans="1:2" x14ac:dyDescent="0.2">
      <c r="A14630">
        <v>12.1</v>
      </c>
      <c r="B14630">
        <f t="shared" si="228"/>
        <v>0.48658465037393966</v>
      </c>
    </row>
    <row r="14631" spans="1:2" x14ac:dyDescent="0.2">
      <c r="A14631">
        <v>32.5</v>
      </c>
      <c r="B14631">
        <f t="shared" si="228"/>
        <v>0.48669378121345325</v>
      </c>
    </row>
    <row r="14632" spans="1:2" x14ac:dyDescent="0.2">
      <c r="A14632">
        <v>201</v>
      </c>
      <c r="B14632">
        <f t="shared" si="228"/>
        <v>0.48759521790018717</v>
      </c>
    </row>
    <row r="14633" spans="1:2" x14ac:dyDescent="0.2">
      <c r="A14633">
        <v>5</v>
      </c>
      <c r="B14633">
        <f t="shared" si="228"/>
        <v>0.48654666879740011</v>
      </c>
    </row>
    <row r="14634" spans="1:2" x14ac:dyDescent="0.2">
      <c r="A14634">
        <v>107</v>
      </c>
      <c r="B14634">
        <f t="shared" si="228"/>
        <v>0.48709233116263173</v>
      </c>
    </row>
    <row r="14635" spans="1:2" x14ac:dyDescent="0.2">
      <c r="A14635">
        <v>54</v>
      </c>
      <c r="B14635">
        <f t="shared" si="228"/>
        <v>0.48680879763735446</v>
      </c>
    </row>
    <row r="14636" spans="1:2" x14ac:dyDescent="0.2">
      <c r="A14636">
        <v>2600</v>
      </c>
      <c r="B14636">
        <f t="shared" si="228"/>
        <v>0.50043399287522006</v>
      </c>
    </row>
    <row r="14637" spans="1:2" x14ac:dyDescent="0.2">
      <c r="A14637">
        <v>906</v>
      </c>
      <c r="B14637">
        <f t="shared" si="228"/>
        <v>0.49136744194980525</v>
      </c>
    </row>
    <row r="14638" spans="1:2" x14ac:dyDescent="0.2">
      <c r="A14638">
        <v>1238</v>
      </c>
      <c r="B14638">
        <f t="shared" si="228"/>
        <v>0.49314415325413374</v>
      </c>
    </row>
    <row r="14639" spans="1:2" x14ac:dyDescent="0.2">
      <c r="A14639">
        <v>16900</v>
      </c>
      <c r="B14639">
        <f t="shared" si="228"/>
        <v>0.57650053234955689</v>
      </c>
    </row>
    <row r="14640" spans="1:2" x14ac:dyDescent="0.2">
      <c r="A14640">
        <v>16.5</v>
      </c>
      <c r="B14640">
        <f t="shared" si="228"/>
        <v>0.48660818831345504</v>
      </c>
    </row>
    <row r="14641" spans="1:2" x14ac:dyDescent="0.2">
      <c r="A14641">
        <v>1313.7</v>
      </c>
      <c r="B14641">
        <f t="shared" si="228"/>
        <v>0.49354928514993107</v>
      </c>
    </row>
    <row r="14642" spans="1:2" x14ac:dyDescent="0.2">
      <c r="A14642">
        <v>1226.3</v>
      </c>
      <c r="B14642">
        <f t="shared" si="228"/>
        <v>0.49308153771630048</v>
      </c>
    </row>
    <row r="14643" spans="1:2" x14ac:dyDescent="0.2">
      <c r="A14643">
        <v>1284.5999999999899</v>
      </c>
      <c r="B14643">
        <f t="shared" si="228"/>
        <v>0.49339354671544555</v>
      </c>
    </row>
    <row r="14644" spans="1:2" x14ac:dyDescent="0.2">
      <c r="A14644">
        <v>2920.4</v>
      </c>
      <c r="B14644">
        <f t="shared" si="228"/>
        <v>0.50214894055161641</v>
      </c>
    </row>
    <row r="14645" spans="1:2" x14ac:dyDescent="0.2">
      <c r="A14645">
        <v>1563.1</v>
      </c>
      <c r="B14645">
        <f t="shared" si="228"/>
        <v>0.49488407097495557</v>
      </c>
    </row>
    <row r="14646" spans="1:2" x14ac:dyDescent="0.2">
      <c r="A14646">
        <v>2237.6</v>
      </c>
      <c r="B14646">
        <f t="shared" si="228"/>
        <v>0.4984942313268666</v>
      </c>
    </row>
    <row r="14647" spans="1:2" x14ac:dyDescent="0.2">
      <c r="A14647">
        <v>1456</v>
      </c>
      <c r="B14647">
        <f t="shared" si="228"/>
        <v>0.4943108651630006</v>
      </c>
    </row>
    <row r="14648" spans="1:2" x14ac:dyDescent="0.2">
      <c r="A14648">
        <v>592.6</v>
      </c>
      <c r="B14648">
        <f t="shared" si="228"/>
        <v>0.48969042582084843</v>
      </c>
    </row>
    <row r="14649" spans="1:2" x14ac:dyDescent="0.2">
      <c r="A14649">
        <v>745.1</v>
      </c>
      <c r="B14649">
        <f t="shared" si="228"/>
        <v>0.49050643858524795</v>
      </c>
    </row>
    <row r="14650" spans="1:2" x14ac:dyDescent="0.2">
      <c r="A14650">
        <v>484.1</v>
      </c>
      <c r="B14650">
        <f t="shared" si="228"/>
        <v>0.48910987887652474</v>
      </c>
    </row>
    <row r="14651" spans="1:2" x14ac:dyDescent="0.2">
      <c r="A14651">
        <v>612.6</v>
      </c>
      <c r="B14651">
        <f t="shared" si="228"/>
        <v>0.4897974415031966</v>
      </c>
    </row>
    <row r="14652" spans="1:2" x14ac:dyDescent="0.2">
      <c r="A14652">
        <v>653.4</v>
      </c>
      <c r="B14652">
        <f t="shared" si="228"/>
        <v>0.49001575576436479</v>
      </c>
    </row>
    <row r="14653" spans="1:2" x14ac:dyDescent="0.2">
      <c r="A14653">
        <v>473.7</v>
      </c>
      <c r="B14653">
        <f t="shared" si="228"/>
        <v>0.48905423317276653</v>
      </c>
    </row>
    <row r="14654" spans="1:2" x14ac:dyDescent="0.2">
      <c r="A14654">
        <v>540.5</v>
      </c>
      <c r="B14654">
        <f t="shared" si="228"/>
        <v>0.4894116534725636</v>
      </c>
    </row>
    <row r="14655" spans="1:2" x14ac:dyDescent="0.2">
      <c r="A14655">
        <v>154.30000000000001</v>
      </c>
      <c r="B14655">
        <f t="shared" si="228"/>
        <v>0.48734537697378133</v>
      </c>
    </row>
    <row r="14656" spans="1:2" x14ac:dyDescent="0.2">
      <c r="A14656">
        <v>184.2</v>
      </c>
      <c r="B14656">
        <f t="shared" si="228"/>
        <v>0.48750533879985714</v>
      </c>
    </row>
    <row r="14657" spans="1:2" x14ac:dyDescent="0.2">
      <c r="A14657">
        <v>450.5</v>
      </c>
      <c r="B14657">
        <f t="shared" si="228"/>
        <v>0.48893010121837771</v>
      </c>
    </row>
    <row r="14658" spans="1:2" x14ac:dyDescent="0.2">
      <c r="A14658">
        <v>138.80000000000001</v>
      </c>
      <c r="B14658">
        <f t="shared" si="228"/>
        <v>0.48726245441874222</v>
      </c>
    </row>
    <row r="14659" spans="1:2" x14ac:dyDescent="0.2">
      <c r="A14659">
        <v>252.5</v>
      </c>
      <c r="B14659">
        <f t="shared" ref="B14659:B14722" si="229">NORMDIST($A14659,$E$1, $E$3, TRUE)</f>
        <v>0.48787074404868508</v>
      </c>
    </row>
    <row r="14660" spans="1:2" x14ac:dyDescent="0.2">
      <c r="A14660">
        <v>313.5</v>
      </c>
      <c r="B14660">
        <f t="shared" si="229"/>
        <v>0.48819710288811452</v>
      </c>
    </row>
    <row r="14661" spans="1:2" x14ac:dyDescent="0.2">
      <c r="A14661">
        <v>244.1</v>
      </c>
      <c r="B14661">
        <f t="shared" si="229"/>
        <v>0.48782580346275994</v>
      </c>
    </row>
    <row r="14662" spans="1:2" x14ac:dyDescent="0.2">
      <c r="A14662">
        <v>308.5</v>
      </c>
      <c r="B14662">
        <f t="shared" si="229"/>
        <v>0.48817035186324115</v>
      </c>
    </row>
    <row r="14663" spans="1:2" x14ac:dyDescent="0.2">
      <c r="A14663">
        <v>335.8</v>
      </c>
      <c r="B14663">
        <f t="shared" si="229"/>
        <v>0.48831641310390939</v>
      </c>
    </row>
    <row r="14664" spans="1:2" x14ac:dyDescent="0.2">
      <c r="A14664">
        <v>252.4</v>
      </c>
      <c r="B14664">
        <f t="shared" si="229"/>
        <v>0.4878702090408028</v>
      </c>
    </row>
    <row r="14665" spans="1:2" x14ac:dyDescent="0.2">
      <c r="A14665">
        <v>218.7</v>
      </c>
      <c r="B14665">
        <f t="shared" si="229"/>
        <v>0.48768991263380695</v>
      </c>
    </row>
    <row r="14666" spans="1:2" x14ac:dyDescent="0.2">
      <c r="A14666">
        <v>256.7</v>
      </c>
      <c r="B14666">
        <f t="shared" si="229"/>
        <v>0.48789321439943861</v>
      </c>
    </row>
    <row r="14667" spans="1:2" x14ac:dyDescent="0.2">
      <c r="A14667">
        <v>230.9</v>
      </c>
      <c r="B14667">
        <f t="shared" si="229"/>
        <v>0.4877551828545636</v>
      </c>
    </row>
    <row r="14668" spans="1:2" x14ac:dyDescent="0.2">
      <c r="A14668">
        <v>18.100000000000001</v>
      </c>
      <c r="B14668">
        <f t="shared" si="229"/>
        <v>0.48661674757575918</v>
      </c>
    </row>
    <row r="14669" spans="1:2" x14ac:dyDescent="0.2">
      <c r="A14669">
        <v>24.18</v>
      </c>
      <c r="B14669">
        <f t="shared" si="229"/>
        <v>0.48664927282870707</v>
      </c>
    </row>
    <row r="14670" spans="1:2" x14ac:dyDescent="0.2">
      <c r="A14670">
        <v>31.11</v>
      </c>
      <c r="B14670">
        <f t="shared" si="229"/>
        <v>0.48668634530589672</v>
      </c>
    </row>
    <row r="14671" spans="1:2" x14ac:dyDescent="0.2">
      <c r="A14671">
        <v>40.04</v>
      </c>
      <c r="B14671">
        <f t="shared" si="229"/>
        <v>0.48673411708031045</v>
      </c>
    </row>
    <row r="14672" spans="1:2" x14ac:dyDescent="0.2">
      <c r="A14672">
        <v>24.4</v>
      </c>
      <c r="B14672">
        <f t="shared" si="229"/>
        <v>0.48665044973097332</v>
      </c>
    </row>
    <row r="14673" spans="1:2" x14ac:dyDescent="0.2">
      <c r="A14673">
        <v>26.6</v>
      </c>
      <c r="B14673">
        <f t="shared" si="229"/>
        <v>0.48666221876002874</v>
      </c>
    </row>
    <row r="14674" spans="1:2" x14ac:dyDescent="0.2">
      <c r="A14674">
        <v>39.299999999999898</v>
      </c>
      <c r="B14674">
        <f t="shared" si="229"/>
        <v>0.48673015838179445</v>
      </c>
    </row>
    <row r="14675" spans="1:2" x14ac:dyDescent="0.2">
      <c r="A14675">
        <v>28.16</v>
      </c>
      <c r="B14675">
        <f t="shared" si="229"/>
        <v>0.48667056407858034</v>
      </c>
    </row>
    <row r="14676" spans="1:2" x14ac:dyDescent="0.2">
      <c r="A14676">
        <v>106</v>
      </c>
      <c r="B14676">
        <f t="shared" si="229"/>
        <v>0.48708698141263446</v>
      </c>
    </row>
    <row r="14677" spans="1:2" x14ac:dyDescent="0.2">
      <c r="A14677">
        <v>6.86</v>
      </c>
      <c r="B14677">
        <f t="shared" si="229"/>
        <v>0.48655661888876667</v>
      </c>
    </row>
    <row r="14678" spans="1:2" x14ac:dyDescent="0.2">
      <c r="A14678">
        <v>11.67</v>
      </c>
      <c r="B14678">
        <f t="shared" si="229"/>
        <v>0.4865823500778107</v>
      </c>
    </row>
    <row r="14679" spans="1:2" x14ac:dyDescent="0.2">
      <c r="A14679">
        <v>106.46</v>
      </c>
      <c r="B14679">
        <f t="shared" si="229"/>
        <v>0.48708944229734463</v>
      </c>
    </row>
    <row r="14680" spans="1:2" x14ac:dyDescent="0.2">
      <c r="A14680">
        <v>108.35</v>
      </c>
      <c r="B14680">
        <f t="shared" si="229"/>
        <v>0.48709955332881227</v>
      </c>
    </row>
    <row r="14681" spans="1:2" x14ac:dyDescent="0.2">
      <c r="A14681">
        <v>127.4</v>
      </c>
      <c r="B14681">
        <f t="shared" si="229"/>
        <v>0.48720146656822283</v>
      </c>
    </row>
    <row r="14682" spans="1:2" x14ac:dyDescent="0.2">
      <c r="A14682">
        <v>25.33</v>
      </c>
      <c r="B14682">
        <f t="shared" si="229"/>
        <v>0.48665542481911056</v>
      </c>
    </row>
    <row r="14683" spans="1:2" x14ac:dyDescent="0.2">
      <c r="A14683">
        <v>68.02</v>
      </c>
      <c r="B14683">
        <f t="shared" si="229"/>
        <v>0.48688379963658013</v>
      </c>
    </row>
    <row r="14684" spans="1:2" x14ac:dyDescent="0.2">
      <c r="A14684">
        <v>20.74</v>
      </c>
      <c r="B14684">
        <f t="shared" si="229"/>
        <v>0.48663087037203756</v>
      </c>
    </row>
    <row r="14685" spans="1:2" x14ac:dyDescent="0.2">
      <c r="A14685">
        <v>94.3</v>
      </c>
      <c r="B14685">
        <f t="shared" si="229"/>
        <v>0.48702438951055971</v>
      </c>
    </row>
    <row r="14686" spans="1:2" x14ac:dyDescent="0.2">
      <c r="A14686">
        <v>119.03</v>
      </c>
      <c r="B14686">
        <f t="shared" si="229"/>
        <v>0.48715668883686641</v>
      </c>
    </row>
    <row r="14687" spans="1:2" x14ac:dyDescent="0.2">
      <c r="A14687">
        <v>20.76</v>
      </c>
      <c r="B14687">
        <f t="shared" si="229"/>
        <v>0.4866309773629825</v>
      </c>
    </row>
    <row r="14688" spans="1:2" x14ac:dyDescent="0.2">
      <c r="A14688">
        <v>78.66</v>
      </c>
      <c r="B14688">
        <f t="shared" si="229"/>
        <v>0.48694072015119622</v>
      </c>
    </row>
    <row r="14689" spans="1:2" x14ac:dyDescent="0.2">
      <c r="A14689">
        <v>114.6</v>
      </c>
      <c r="B14689">
        <f t="shared" si="229"/>
        <v>0.48713298933844851</v>
      </c>
    </row>
    <row r="14690" spans="1:2" x14ac:dyDescent="0.2">
      <c r="A14690">
        <v>94.8</v>
      </c>
      <c r="B14690">
        <f t="shared" si="229"/>
        <v>0.48702706437164284</v>
      </c>
    </row>
    <row r="14691" spans="1:2" x14ac:dyDescent="0.2">
      <c r="A14691">
        <v>162.77000000000001</v>
      </c>
      <c r="B14691">
        <f t="shared" si="229"/>
        <v>0.4873906903691248</v>
      </c>
    </row>
    <row r="14692" spans="1:2" x14ac:dyDescent="0.2">
      <c r="A14692">
        <v>132.33000000000001</v>
      </c>
      <c r="B14692">
        <f t="shared" si="229"/>
        <v>0.48722784110201911</v>
      </c>
    </row>
    <row r="14693" spans="1:2" x14ac:dyDescent="0.2">
      <c r="A14693">
        <v>32.880000000000003</v>
      </c>
      <c r="B14693">
        <f t="shared" si="229"/>
        <v>0.48669581405229562</v>
      </c>
    </row>
    <row r="14694" spans="1:2" x14ac:dyDescent="0.2">
      <c r="A14694">
        <v>54.55</v>
      </c>
      <c r="B14694">
        <f t="shared" si="229"/>
        <v>0.48681173993240023</v>
      </c>
    </row>
    <row r="14695" spans="1:2" x14ac:dyDescent="0.2">
      <c r="A14695">
        <v>144.88</v>
      </c>
      <c r="B14695">
        <f t="shared" si="229"/>
        <v>0.48729498139424537</v>
      </c>
    </row>
    <row r="14696" spans="1:2" x14ac:dyDescent="0.2">
      <c r="A14696">
        <v>118.3</v>
      </c>
      <c r="B14696">
        <f t="shared" si="229"/>
        <v>0.48715278349878921</v>
      </c>
    </row>
    <row r="14697" spans="1:2" x14ac:dyDescent="0.2">
      <c r="A14697">
        <v>45.35</v>
      </c>
      <c r="B14697">
        <f t="shared" si="229"/>
        <v>0.48676252345527915</v>
      </c>
    </row>
    <row r="14698" spans="1:2" x14ac:dyDescent="0.2">
      <c r="A14698">
        <v>92.22</v>
      </c>
      <c r="B14698">
        <f t="shared" si="229"/>
        <v>0.48701326209472029</v>
      </c>
    </row>
    <row r="14699" spans="1:2" x14ac:dyDescent="0.2">
      <c r="A14699">
        <v>60.33</v>
      </c>
      <c r="B14699">
        <f t="shared" si="229"/>
        <v>0.48684266082190097</v>
      </c>
    </row>
    <row r="14700" spans="1:2" x14ac:dyDescent="0.2">
      <c r="A14700">
        <v>52.13</v>
      </c>
      <c r="B14700">
        <f t="shared" si="229"/>
        <v>0.48679879383957086</v>
      </c>
    </row>
    <row r="14701" spans="1:2" x14ac:dyDescent="0.2">
      <c r="A14701">
        <v>141.88</v>
      </c>
      <c r="B14701">
        <f t="shared" si="229"/>
        <v>0.48727893188917759</v>
      </c>
    </row>
    <row r="14702" spans="1:2" x14ac:dyDescent="0.2">
      <c r="A14702">
        <v>39.85</v>
      </c>
      <c r="B14702">
        <f t="shared" si="229"/>
        <v>0.48673310065759373</v>
      </c>
    </row>
    <row r="14703" spans="1:2" x14ac:dyDescent="0.2">
      <c r="A14703">
        <v>17.809999999999899</v>
      </c>
      <c r="B14703">
        <f t="shared" si="229"/>
        <v>0.48661519620900895</v>
      </c>
    </row>
    <row r="14704" spans="1:2" x14ac:dyDescent="0.2">
      <c r="A14704">
        <v>24.24</v>
      </c>
      <c r="B14704">
        <f t="shared" si="229"/>
        <v>0.48664959380204087</v>
      </c>
    </row>
    <row r="14705" spans="1:2" x14ac:dyDescent="0.2">
      <c r="A14705">
        <v>9.17</v>
      </c>
      <c r="B14705">
        <f t="shared" si="229"/>
        <v>0.48656897627195284</v>
      </c>
    </row>
    <row r="14706" spans="1:2" x14ac:dyDescent="0.2">
      <c r="A14706">
        <v>25.25</v>
      </c>
      <c r="B14706">
        <f t="shared" si="229"/>
        <v>0.48665499685445796</v>
      </c>
    </row>
    <row r="14707" spans="1:2" x14ac:dyDescent="0.2">
      <c r="A14707">
        <v>26.16</v>
      </c>
      <c r="B14707">
        <f t="shared" si="229"/>
        <v>0.48665986495328806</v>
      </c>
    </row>
    <row r="14708" spans="1:2" x14ac:dyDescent="0.2">
      <c r="A14708">
        <v>38.18</v>
      </c>
      <c r="B14708">
        <f t="shared" si="229"/>
        <v>0.48672416684058201</v>
      </c>
    </row>
    <row r="14709" spans="1:2" x14ac:dyDescent="0.2">
      <c r="A14709">
        <v>44.16</v>
      </c>
      <c r="B14709">
        <f t="shared" si="229"/>
        <v>0.48675615742566586</v>
      </c>
    </row>
    <row r="14710" spans="1:2" x14ac:dyDescent="0.2">
      <c r="A14710">
        <v>7.76</v>
      </c>
      <c r="B14710">
        <f t="shared" si="229"/>
        <v>0.48656143345211017</v>
      </c>
    </row>
    <row r="14711" spans="1:2" x14ac:dyDescent="0.2">
      <c r="A14711">
        <v>3.44</v>
      </c>
      <c r="B14711">
        <f t="shared" si="229"/>
        <v>0.4865383235659374</v>
      </c>
    </row>
    <row r="14712" spans="1:2" x14ac:dyDescent="0.2">
      <c r="A14712">
        <v>5.32</v>
      </c>
      <c r="B14712">
        <f t="shared" si="229"/>
        <v>0.48654838064047978</v>
      </c>
    </row>
    <row r="14713" spans="1:2" x14ac:dyDescent="0.2">
      <c r="A14713">
        <v>17.18</v>
      </c>
      <c r="B14713">
        <f t="shared" si="229"/>
        <v>0.48661182599918074</v>
      </c>
    </row>
    <row r="14714" spans="1:2" x14ac:dyDescent="0.2">
      <c r="A14714">
        <v>18.78</v>
      </c>
      <c r="B14714">
        <f t="shared" si="229"/>
        <v>0.4866203852641055</v>
      </c>
    </row>
    <row r="14715" spans="1:2" x14ac:dyDescent="0.2">
      <c r="A14715">
        <v>4.34</v>
      </c>
      <c r="B14715">
        <f t="shared" si="229"/>
        <v>0.48654313812183131</v>
      </c>
    </row>
    <row r="14716" spans="1:2" x14ac:dyDescent="0.2">
      <c r="A14716">
        <v>37.090000000000003</v>
      </c>
      <c r="B14716">
        <f t="shared" si="229"/>
        <v>0.48671833578995788</v>
      </c>
    </row>
    <row r="14717" spans="1:2" x14ac:dyDescent="0.2">
      <c r="A14717">
        <v>6.99</v>
      </c>
      <c r="B14717">
        <f t="shared" si="229"/>
        <v>0.48655731432557298</v>
      </c>
    </row>
    <row r="14718" spans="1:2" x14ac:dyDescent="0.2">
      <c r="A14718">
        <v>4.95</v>
      </c>
      <c r="B14718">
        <f t="shared" si="229"/>
        <v>0.48654640132194132</v>
      </c>
    </row>
    <row r="14719" spans="1:2" x14ac:dyDescent="0.2">
      <c r="A14719">
        <v>6.65</v>
      </c>
      <c r="B14719">
        <f t="shared" si="229"/>
        <v>0.48655549549093507</v>
      </c>
    </row>
    <row r="14720" spans="1:2" x14ac:dyDescent="0.2">
      <c r="A14720">
        <v>10.23</v>
      </c>
      <c r="B14720">
        <f t="shared" si="229"/>
        <v>0.48657464676379292</v>
      </c>
    </row>
    <row r="14721" spans="1:2" x14ac:dyDescent="0.2">
      <c r="A14721">
        <v>6.33</v>
      </c>
      <c r="B14721">
        <f t="shared" si="229"/>
        <v>0.4865537836468255</v>
      </c>
    </row>
    <row r="14722" spans="1:2" x14ac:dyDescent="0.2">
      <c r="A14722">
        <v>9.74</v>
      </c>
      <c r="B14722">
        <f t="shared" si="229"/>
        <v>0.48657202549835959</v>
      </c>
    </row>
    <row r="14723" spans="1:2" x14ac:dyDescent="0.2">
      <c r="A14723">
        <v>7.49</v>
      </c>
      <c r="B14723">
        <f t="shared" ref="B14723:B14786" si="230">NORMDIST($A14723,$E$1, $E$3, TRUE)</f>
        <v>0.48655998908290138</v>
      </c>
    </row>
    <row r="14724" spans="1:2" x14ac:dyDescent="0.2">
      <c r="A14724">
        <v>3.49</v>
      </c>
      <c r="B14724">
        <f t="shared" si="230"/>
        <v>0.48653859104121333</v>
      </c>
    </row>
    <row r="14725" spans="1:2" x14ac:dyDescent="0.2">
      <c r="A14725">
        <v>16.62</v>
      </c>
      <c r="B14725">
        <f t="shared" si="230"/>
        <v>0.4866088302579139</v>
      </c>
    </row>
    <row r="14726" spans="1:2" x14ac:dyDescent="0.2">
      <c r="A14726">
        <v>16.47</v>
      </c>
      <c r="B14726">
        <f t="shared" si="230"/>
        <v>0.48660802782734575</v>
      </c>
    </row>
    <row r="14727" spans="1:2" x14ac:dyDescent="0.2">
      <c r="A14727">
        <v>17.38</v>
      </c>
      <c r="B14727">
        <f t="shared" si="230"/>
        <v>0.48661289590695911</v>
      </c>
    </row>
    <row r="14728" spans="1:2" x14ac:dyDescent="0.2">
      <c r="A14728">
        <v>8.17</v>
      </c>
      <c r="B14728">
        <f t="shared" si="230"/>
        <v>0.4865636267538383</v>
      </c>
    </row>
    <row r="14729" spans="1:2" x14ac:dyDescent="0.2">
      <c r="A14729">
        <v>7</v>
      </c>
      <c r="B14729">
        <f t="shared" si="230"/>
        <v>0.48655736782071363</v>
      </c>
    </row>
    <row r="14730" spans="1:2" x14ac:dyDescent="0.2">
      <c r="A14730">
        <v>17.75</v>
      </c>
      <c r="B14730">
        <f t="shared" si="230"/>
        <v>0.48661487523660318</v>
      </c>
    </row>
    <row r="14731" spans="1:2" x14ac:dyDescent="0.2">
      <c r="A14731">
        <v>17.02</v>
      </c>
      <c r="B14731">
        <f t="shared" si="230"/>
        <v>0.48661097007302739</v>
      </c>
    </row>
    <row r="14732" spans="1:2" x14ac:dyDescent="0.2">
      <c r="A14732">
        <v>9.07</v>
      </c>
      <c r="B14732">
        <f t="shared" si="230"/>
        <v>0.48656844132003263</v>
      </c>
    </row>
    <row r="14733" spans="1:2" x14ac:dyDescent="0.2">
      <c r="A14733">
        <v>108.45</v>
      </c>
      <c r="B14733">
        <f t="shared" si="230"/>
        <v>0.48710008830425322</v>
      </c>
    </row>
    <row r="14734" spans="1:2" x14ac:dyDescent="0.2">
      <c r="A14734">
        <v>9.23</v>
      </c>
      <c r="B14734">
        <f t="shared" si="230"/>
        <v>0.48656929724311659</v>
      </c>
    </row>
    <row r="14735" spans="1:2" x14ac:dyDescent="0.2">
      <c r="A14735">
        <v>7.86</v>
      </c>
      <c r="B14735">
        <f t="shared" si="230"/>
        <v>0.48656196840371368</v>
      </c>
    </row>
    <row r="14736" spans="1:2" x14ac:dyDescent="0.2">
      <c r="A14736">
        <v>9.93</v>
      </c>
      <c r="B14736">
        <f t="shared" si="230"/>
        <v>0.4865730419073363</v>
      </c>
    </row>
    <row r="14737" spans="1:2" x14ac:dyDescent="0.2">
      <c r="A14737">
        <v>13.46</v>
      </c>
      <c r="B14737">
        <f t="shared" si="230"/>
        <v>0.48659192573207616</v>
      </c>
    </row>
    <row r="14738" spans="1:2" x14ac:dyDescent="0.2">
      <c r="A14738">
        <v>45.2</v>
      </c>
      <c r="B14738">
        <f t="shared" si="230"/>
        <v>0.48676172101438575</v>
      </c>
    </row>
    <row r="14739" spans="1:2" x14ac:dyDescent="0.2">
      <c r="A14739">
        <v>7.4</v>
      </c>
      <c r="B14739">
        <f t="shared" si="230"/>
        <v>0.48655950762653766</v>
      </c>
    </row>
    <row r="14740" spans="1:2" x14ac:dyDescent="0.2">
      <c r="A14740">
        <v>8.42</v>
      </c>
      <c r="B14740">
        <f t="shared" si="230"/>
        <v>0.48656496413314032</v>
      </c>
    </row>
    <row r="14741" spans="1:2" x14ac:dyDescent="0.2">
      <c r="A14741">
        <v>14.15</v>
      </c>
      <c r="B14741">
        <f t="shared" si="230"/>
        <v>0.48659561690813136</v>
      </c>
    </row>
    <row r="14742" spans="1:2" x14ac:dyDescent="0.2">
      <c r="A14742">
        <v>34.270000000000003</v>
      </c>
      <c r="B14742">
        <f t="shared" si="230"/>
        <v>0.4867032499657426</v>
      </c>
    </row>
    <row r="14743" spans="1:2" x14ac:dyDescent="0.2">
      <c r="A14743">
        <v>16.8</v>
      </c>
      <c r="B14743">
        <f t="shared" si="230"/>
        <v>0.48660979317466729</v>
      </c>
    </row>
    <row r="14744" spans="1:2" x14ac:dyDescent="0.2">
      <c r="A14744">
        <v>3.6</v>
      </c>
      <c r="B14744">
        <f t="shared" si="230"/>
        <v>0.48653917948684183</v>
      </c>
    </row>
    <row r="14745" spans="1:2" x14ac:dyDescent="0.2">
      <c r="A14745">
        <v>21.9</v>
      </c>
      <c r="B14745">
        <f t="shared" si="230"/>
        <v>0.4866370758484328</v>
      </c>
    </row>
    <row r="14746" spans="1:2" x14ac:dyDescent="0.2">
      <c r="A14746">
        <v>4.9000000000000004</v>
      </c>
      <c r="B14746">
        <f t="shared" si="230"/>
        <v>0.48654613384648859</v>
      </c>
    </row>
    <row r="14747" spans="1:2" x14ac:dyDescent="0.2">
      <c r="A14747">
        <v>6.4</v>
      </c>
      <c r="B14747">
        <f t="shared" si="230"/>
        <v>0.48655415811270331</v>
      </c>
    </row>
    <row r="14748" spans="1:2" x14ac:dyDescent="0.2">
      <c r="A14748">
        <v>19.8</v>
      </c>
      <c r="B14748">
        <f t="shared" si="230"/>
        <v>0.48662584179871232</v>
      </c>
    </row>
    <row r="14749" spans="1:2" x14ac:dyDescent="0.2">
      <c r="A14749">
        <v>5.6</v>
      </c>
      <c r="B14749">
        <f t="shared" si="230"/>
        <v>0.48654987850337778</v>
      </c>
    </row>
    <row r="14750" spans="1:2" x14ac:dyDescent="0.2">
      <c r="A14750">
        <v>3.2</v>
      </c>
      <c r="B14750">
        <f t="shared" si="230"/>
        <v>0.48653703968469703</v>
      </c>
    </row>
    <row r="14751" spans="1:2" x14ac:dyDescent="0.2">
      <c r="A14751">
        <v>7.7</v>
      </c>
      <c r="B14751">
        <f t="shared" si="230"/>
        <v>0.48656111248115963</v>
      </c>
    </row>
    <row r="14752" spans="1:2" x14ac:dyDescent="0.2">
      <c r="A14752">
        <v>10.6</v>
      </c>
      <c r="B14752">
        <f t="shared" si="230"/>
        <v>0.48657662608705549</v>
      </c>
    </row>
    <row r="14753" spans="1:2" x14ac:dyDescent="0.2">
      <c r="A14753">
        <v>2626.4</v>
      </c>
      <c r="B14753">
        <f t="shared" si="230"/>
        <v>0.50057530016077201</v>
      </c>
    </row>
    <row r="14754" spans="1:2" x14ac:dyDescent="0.2">
      <c r="A14754">
        <v>1046</v>
      </c>
      <c r="B14754">
        <f t="shared" si="230"/>
        <v>0.49211663871418815</v>
      </c>
    </row>
    <row r="14755" spans="1:2" x14ac:dyDescent="0.2">
      <c r="A14755">
        <v>452.7</v>
      </c>
      <c r="B14755">
        <f t="shared" si="230"/>
        <v>0.48894187230615188</v>
      </c>
    </row>
    <row r="14756" spans="1:2" x14ac:dyDescent="0.2">
      <c r="A14756">
        <v>507.1</v>
      </c>
      <c r="B14756">
        <f t="shared" si="230"/>
        <v>0.48923294224183778</v>
      </c>
    </row>
    <row r="14757" spans="1:2" x14ac:dyDescent="0.2">
      <c r="A14757">
        <v>332.4</v>
      </c>
      <c r="B14757">
        <f t="shared" si="230"/>
        <v>0.48829822224085512</v>
      </c>
    </row>
    <row r="14758" spans="1:2" x14ac:dyDescent="0.2">
      <c r="A14758">
        <v>425.3</v>
      </c>
      <c r="B14758">
        <f t="shared" si="230"/>
        <v>0.48879526944875556</v>
      </c>
    </row>
    <row r="14759" spans="1:2" x14ac:dyDescent="0.2">
      <c r="A14759">
        <v>369.3</v>
      </c>
      <c r="B14759">
        <f t="shared" si="230"/>
        <v>0.4884956479011206</v>
      </c>
    </row>
    <row r="14760" spans="1:2" x14ac:dyDescent="0.2">
      <c r="A14760">
        <v>254.4</v>
      </c>
      <c r="B14760">
        <f t="shared" si="230"/>
        <v>0.4878809092025943</v>
      </c>
    </row>
    <row r="14761" spans="1:2" x14ac:dyDescent="0.2">
      <c r="A14761">
        <v>432.2</v>
      </c>
      <c r="B14761">
        <f t="shared" si="230"/>
        <v>0.48883218754473134</v>
      </c>
    </row>
    <row r="14762" spans="1:2" x14ac:dyDescent="0.2">
      <c r="A14762">
        <v>403.9</v>
      </c>
      <c r="B14762">
        <f t="shared" si="230"/>
        <v>0.4886807704587558</v>
      </c>
    </row>
    <row r="14763" spans="1:2" x14ac:dyDescent="0.2">
      <c r="A14763">
        <v>218.49</v>
      </c>
      <c r="B14763">
        <f t="shared" si="230"/>
        <v>0.48768878913288866</v>
      </c>
    </row>
    <row r="14764" spans="1:2" x14ac:dyDescent="0.2">
      <c r="A14764">
        <v>190.88</v>
      </c>
      <c r="B14764">
        <f t="shared" si="230"/>
        <v>0.48754107636638616</v>
      </c>
    </row>
    <row r="14765" spans="1:2" x14ac:dyDescent="0.2">
      <c r="A14765">
        <v>168.8</v>
      </c>
      <c r="B14765">
        <f t="shared" si="230"/>
        <v>0.48742295018192527</v>
      </c>
    </row>
    <row r="14766" spans="1:2" x14ac:dyDescent="0.2">
      <c r="A14766">
        <v>131.4</v>
      </c>
      <c r="B14766">
        <f t="shared" si="230"/>
        <v>0.48722286578000629</v>
      </c>
    </row>
    <row r="14767" spans="1:2" x14ac:dyDescent="0.2">
      <c r="A14767">
        <v>135.09</v>
      </c>
      <c r="B14767">
        <f t="shared" si="230"/>
        <v>0.48724260658549989</v>
      </c>
    </row>
    <row r="14768" spans="1:2" x14ac:dyDescent="0.2">
      <c r="A14768">
        <v>180.1</v>
      </c>
      <c r="B14768">
        <f t="shared" si="230"/>
        <v>0.48748340411558</v>
      </c>
    </row>
    <row r="14769" spans="1:2" x14ac:dyDescent="0.2">
      <c r="A14769">
        <v>85.56</v>
      </c>
      <c r="B14769">
        <f t="shared" si="230"/>
        <v>0.48697763303321528</v>
      </c>
    </row>
    <row r="14770" spans="1:2" x14ac:dyDescent="0.2">
      <c r="A14770">
        <v>164.8</v>
      </c>
      <c r="B14770">
        <f t="shared" si="230"/>
        <v>0.4874015506285771</v>
      </c>
    </row>
    <row r="14771" spans="1:2" x14ac:dyDescent="0.2">
      <c r="A14771">
        <v>218.25</v>
      </c>
      <c r="B14771">
        <f t="shared" si="230"/>
        <v>0.48768750513195874</v>
      </c>
    </row>
    <row r="14772" spans="1:2" x14ac:dyDescent="0.2">
      <c r="A14772">
        <v>169.39</v>
      </c>
      <c r="B14772">
        <f t="shared" si="230"/>
        <v>0.48742610661911018</v>
      </c>
    </row>
    <row r="14773" spans="1:2" x14ac:dyDescent="0.2">
      <c r="A14773">
        <v>65.44</v>
      </c>
      <c r="B14773">
        <f t="shared" si="230"/>
        <v>0.48686999752192694</v>
      </c>
    </row>
    <row r="14774" spans="1:2" x14ac:dyDescent="0.2">
      <c r="A14774">
        <v>103.66</v>
      </c>
      <c r="B14774">
        <f t="shared" si="230"/>
        <v>0.48707446300672302</v>
      </c>
    </row>
    <row r="14775" spans="1:2" x14ac:dyDescent="0.2">
      <c r="A14775">
        <v>42.42</v>
      </c>
      <c r="B14775">
        <f t="shared" si="230"/>
        <v>0.48674684911953353</v>
      </c>
    </row>
    <row r="14776" spans="1:2" x14ac:dyDescent="0.2">
      <c r="A14776">
        <v>14.35</v>
      </c>
      <c r="B14776">
        <f t="shared" si="230"/>
        <v>0.48659668681444901</v>
      </c>
    </row>
    <row r="14777" spans="1:2" x14ac:dyDescent="0.2">
      <c r="A14777">
        <v>27.53</v>
      </c>
      <c r="B14777">
        <f t="shared" si="230"/>
        <v>0.48666719385307777</v>
      </c>
    </row>
    <row r="14778" spans="1:2" x14ac:dyDescent="0.2">
      <c r="A14778">
        <v>9.3699999999999903</v>
      </c>
      <c r="B14778">
        <f t="shared" si="230"/>
        <v>0.4865700461758658</v>
      </c>
    </row>
    <row r="14779" spans="1:2" x14ac:dyDescent="0.2">
      <c r="A14779">
        <v>14.08</v>
      </c>
      <c r="B14779">
        <f t="shared" si="230"/>
        <v>0.48659524244094299</v>
      </c>
    </row>
    <row r="14780" spans="1:2" x14ac:dyDescent="0.2">
      <c r="A14780">
        <v>41.01</v>
      </c>
      <c r="B14780">
        <f t="shared" si="230"/>
        <v>0.48673930618710159</v>
      </c>
    </row>
    <row r="14781" spans="1:2" x14ac:dyDescent="0.2">
      <c r="A14781">
        <v>6.86</v>
      </c>
      <c r="B14781">
        <f t="shared" si="230"/>
        <v>0.48655661888876667</v>
      </c>
    </row>
    <row r="14782" spans="1:2" x14ac:dyDescent="0.2">
      <c r="A14782">
        <v>26.01</v>
      </c>
      <c r="B14782">
        <f t="shared" si="230"/>
        <v>0.4866590625192781</v>
      </c>
    </row>
    <row r="14783" spans="1:2" x14ac:dyDescent="0.2">
      <c r="A14783">
        <v>1.19</v>
      </c>
      <c r="B14783">
        <f t="shared" si="230"/>
        <v>0.48652628718478835</v>
      </c>
    </row>
    <row r="14784" spans="1:2" x14ac:dyDescent="0.2">
      <c r="A14784">
        <v>213.2</v>
      </c>
      <c r="B14784">
        <f t="shared" si="230"/>
        <v>0.48766048764200881</v>
      </c>
    </row>
    <row r="14785" spans="1:2" x14ac:dyDescent="0.2">
      <c r="A14785">
        <v>181.13</v>
      </c>
      <c r="B14785">
        <f t="shared" si="230"/>
        <v>0.48748891453270571</v>
      </c>
    </row>
    <row r="14786" spans="1:2" x14ac:dyDescent="0.2">
      <c r="A14786">
        <v>167.97</v>
      </c>
      <c r="B14786">
        <f t="shared" si="230"/>
        <v>0.48741850977162604</v>
      </c>
    </row>
    <row r="14787" spans="1:2" x14ac:dyDescent="0.2">
      <c r="A14787">
        <v>135.96</v>
      </c>
      <c r="B14787">
        <f t="shared" ref="B14787:B14850" si="231">NORMDIST($A14787,$E$1, $E$3, TRUE)</f>
        <v>0.48724726092630999</v>
      </c>
    </row>
    <row r="14788" spans="1:2" x14ac:dyDescent="0.2">
      <c r="A14788">
        <v>109.91</v>
      </c>
      <c r="B14788">
        <f t="shared" si="231"/>
        <v>0.48710789894833439</v>
      </c>
    </row>
    <row r="14789" spans="1:2" x14ac:dyDescent="0.2">
      <c r="A14789">
        <v>103.63</v>
      </c>
      <c r="B14789">
        <f t="shared" si="231"/>
        <v>0.48707430251442219</v>
      </c>
    </row>
    <row r="14790" spans="1:2" x14ac:dyDescent="0.2">
      <c r="A14790">
        <v>130.5</v>
      </c>
      <c r="B14790">
        <f t="shared" si="231"/>
        <v>0.48721805095414533</v>
      </c>
    </row>
    <row r="14791" spans="1:2" x14ac:dyDescent="0.2">
      <c r="A14791">
        <v>88.69</v>
      </c>
      <c r="B14791">
        <f t="shared" si="231"/>
        <v>0.48699437760925246</v>
      </c>
    </row>
    <row r="14792" spans="1:2" x14ac:dyDescent="0.2">
      <c r="A14792">
        <v>85.51</v>
      </c>
      <c r="B14792">
        <f t="shared" si="231"/>
        <v>0.48697736554816129</v>
      </c>
    </row>
    <row r="14793" spans="1:2" x14ac:dyDescent="0.2">
      <c r="A14793">
        <v>162.78</v>
      </c>
      <c r="B14793">
        <f t="shared" si="231"/>
        <v>0.48739074386791692</v>
      </c>
    </row>
    <row r="14794" spans="1:2" x14ac:dyDescent="0.2">
      <c r="A14794">
        <v>75.959999999999894</v>
      </c>
      <c r="B14794">
        <f t="shared" si="231"/>
        <v>0.48692627601040972</v>
      </c>
    </row>
    <row r="14795" spans="1:2" x14ac:dyDescent="0.2">
      <c r="A14795">
        <v>74.319999999999894</v>
      </c>
      <c r="B14795">
        <f t="shared" si="231"/>
        <v>0.48691750254067356</v>
      </c>
    </row>
    <row r="14796" spans="1:2" x14ac:dyDescent="0.2">
      <c r="A14796">
        <v>51.08</v>
      </c>
      <c r="B14796">
        <f t="shared" si="231"/>
        <v>0.48679317673750472</v>
      </c>
    </row>
    <row r="14797" spans="1:2" x14ac:dyDescent="0.2">
      <c r="A14797">
        <v>35.04</v>
      </c>
      <c r="B14797">
        <f t="shared" si="231"/>
        <v>0.48670736914280749</v>
      </c>
    </row>
    <row r="14798" spans="1:2" x14ac:dyDescent="0.2">
      <c r="A14798">
        <v>40.68</v>
      </c>
      <c r="B14798">
        <f t="shared" si="231"/>
        <v>0.48673754082062165</v>
      </c>
    </row>
    <row r="14799" spans="1:2" x14ac:dyDescent="0.2">
      <c r="A14799">
        <v>51.39</v>
      </c>
      <c r="B14799">
        <f t="shared" si="231"/>
        <v>0.48679483511974697</v>
      </c>
    </row>
    <row r="14800" spans="1:2" x14ac:dyDescent="0.2">
      <c r="A14800">
        <v>38.76</v>
      </c>
      <c r="B14800">
        <f t="shared" si="231"/>
        <v>0.48672726960262158</v>
      </c>
    </row>
    <row r="14801" spans="1:2" x14ac:dyDescent="0.2">
      <c r="A14801">
        <v>24.67</v>
      </c>
      <c r="B14801">
        <f t="shared" si="231"/>
        <v>0.48665189411118626</v>
      </c>
    </row>
    <row r="14802" spans="1:2" x14ac:dyDescent="0.2">
      <c r="A14802">
        <v>33.81</v>
      </c>
      <c r="B14802">
        <f t="shared" si="231"/>
        <v>0.48670078915934173</v>
      </c>
    </row>
    <row r="14803" spans="1:2" x14ac:dyDescent="0.2">
      <c r="A14803">
        <v>26.48</v>
      </c>
      <c r="B14803">
        <f t="shared" si="231"/>
        <v>0.48666157681268973</v>
      </c>
    </row>
    <row r="14804" spans="1:2" x14ac:dyDescent="0.2">
      <c r="A14804">
        <v>5.56</v>
      </c>
      <c r="B14804">
        <f t="shared" si="231"/>
        <v>0.48654966452295217</v>
      </c>
    </row>
    <row r="14805" spans="1:2" x14ac:dyDescent="0.2">
      <c r="A14805">
        <v>22.51</v>
      </c>
      <c r="B14805">
        <f t="shared" si="231"/>
        <v>0.48664033907438714</v>
      </c>
    </row>
    <row r="14806" spans="1:2" x14ac:dyDescent="0.2">
      <c r="A14806">
        <v>9.99</v>
      </c>
      <c r="B14806">
        <f t="shared" si="231"/>
        <v>0.48657336287861025</v>
      </c>
    </row>
    <row r="14807" spans="1:2" x14ac:dyDescent="0.2">
      <c r="A14807">
        <v>8.58</v>
      </c>
      <c r="B14807">
        <f t="shared" si="231"/>
        <v>0.48656582005597288</v>
      </c>
    </row>
    <row r="14808" spans="1:2" x14ac:dyDescent="0.2">
      <c r="A14808">
        <v>18.05</v>
      </c>
      <c r="B14808">
        <f t="shared" si="231"/>
        <v>0.48661648009871883</v>
      </c>
    </row>
    <row r="14809" spans="1:2" x14ac:dyDescent="0.2">
      <c r="A14809">
        <v>28.24</v>
      </c>
      <c r="B14809">
        <f t="shared" si="231"/>
        <v>0.48667099204379161</v>
      </c>
    </row>
    <row r="14810" spans="1:2" x14ac:dyDescent="0.2">
      <c r="A14810">
        <v>46.21</v>
      </c>
      <c r="B14810">
        <f t="shared" si="231"/>
        <v>0.48676712411743567</v>
      </c>
    </row>
    <row r="14811" spans="1:2" x14ac:dyDescent="0.2">
      <c r="A14811">
        <v>35.42</v>
      </c>
      <c r="B14811">
        <f t="shared" si="231"/>
        <v>0.48670940198395957</v>
      </c>
    </row>
    <row r="14812" spans="1:2" x14ac:dyDescent="0.2">
      <c r="A14812">
        <v>5.81</v>
      </c>
      <c r="B14812">
        <f t="shared" si="231"/>
        <v>0.48655100190067579</v>
      </c>
    </row>
    <row r="14813" spans="1:2" x14ac:dyDescent="0.2">
      <c r="A14813">
        <v>29.6</v>
      </c>
      <c r="B14813">
        <f t="shared" si="231"/>
        <v>0.48667826745473197</v>
      </c>
    </row>
    <row r="14814" spans="1:2" x14ac:dyDescent="0.2">
      <c r="A14814">
        <v>30.15</v>
      </c>
      <c r="B14814">
        <f t="shared" si="231"/>
        <v>0.48668120971776857</v>
      </c>
    </row>
    <row r="14815" spans="1:2" x14ac:dyDescent="0.2">
      <c r="A14815">
        <v>36.369999999999898</v>
      </c>
      <c r="B14815">
        <f t="shared" si="231"/>
        <v>0.48671448408835055</v>
      </c>
    </row>
    <row r="14816" spans="1:2" x14ac:dyDescent="0.2">
      <c r="A14816">
        <v>5.94</v>
      </c>
      <c r="B14816">
        <f t="shared" si="231"/>
        <v>0.48655169733715187</v>
      </c>
    </row>
    <row r="14817" spans="1:2" x14ac:dyDescent="0.2">
      <c r="A14817">
        <v>10.1</v>
      </c>
      <c r="B14817">
        <f t="shared" si="231"/>
        <v>0.48657395132596837</v>
      </c>
    </row>
    <row r="14818" spans="1:2" x14ac:dyDescent="0.2">
      <c r="A14818">
        <v>8.7200000000000006</v>
      </c>
      <c r="B14818">
        <f t="shared" si="231"/>
        <v>0.48656656898850215</v>
      </c>
    </row>
    <row r="14819" spans="1:2" x14ac:dyDescent="0.2">
      <c r="A14819">
        <v>8.31</v>
      </c>
      <c r="B14819">
        <f t="shared" si="231"/>
        <v>0.48656437568622879</v>
      </c>
    </row>
    <row r="14820" spans="1:2" x14ac:dyDescent="0.2">
      <c r="A14820">
        <v>40.520000000000003</v>
      </c>
      <c r="B14820">
        <f t="shared" si="231"/>
        <v>0.48673668488545219</v>
      </c>
    </row>
    <row r="14821" spans="1:2" x14ac:dyDescent="0.2">
      <c r="A14821">
        <v>21.77</v>
      </c>
      <c r="B14821">
        <f t="shared" si="231"/>
        <v>0.48663638040695162</v>
      </c>
    </row>
    <row r="14822" spans="1:2" x14ac:dyDescent="0.2">
      <c r="A14822">
        <v>22.9</v>
      </c>
      <c r="B14822">
        <f t="shared" si="231"/>
        <v>0.48664242539964642</v>
      </c>
    </row>
    <row r="14823" spans="1:2" x14ac:dyDescent="0.2">
      <c r="A14823">
        <v>77.48</v>
      </c>
      <c r="B14823">
        <f t="shared" si="231"/>
        <v>0.48693440752459577</v>
      </c>
    </row>
    <row r="14824" spans="1:2" x14ac:dyDescent="0.2">
      <c r="A14824">
        <v>122.46</v>
      </c>
      <c r="B14824">
        <f t="shared" si="231"/>
        <v>0.48717503859253347</v>
      </c>
    </row>
    <row r="14825" spans="1:2" x14ac:dyDescent="0.2">
      <c r="A14825">
        <v>172.38</v>
      </c>
      <c r="B14825">
        <f t="shared" si="231"/>
        <v>0.48744210281288225</v>
      </c>
    </row>
    <row r="14826" spans="1:2" x14ac:dyDescent="0.2">
      <c r="A14826">
        <v>41.76</v>
      </c>
      <c r="B14826">
        <f t="shared" si="231"/>
        <v>0.48674331838461327</v>
      </c>
    </row>
    <row r="14827" spans="1:2" x14ac:dyDescent="0.2">
      <c r="A14827">
        <v>41.96</v>
      </c>
      <c r="B14827">
        <f t="shared" si="231"/>
        <v>0.48674438830417638</v>
      </c>
    </row>
    <row r="14828" spans="1:2" x14ac:dyDescent="0.2">
      <c r="A14828">
        <v>34.71</v>
      </c>
      <c r="B14828">
        <f t="shared" si="231"/>
        <v>0.48670560378103456</v>
      </c>
    </row>
    <row r="14829" spans="1:2" x14ac:dyDescent="0.2">
      <c r="A14829">
        <v>44.25</v>
      </c>
      <c r="B14829">
        <f t="shared" si="231"/>
        <v>0.48675663888997245</v>
      </c>
    </row>
    <row r="14830" spans="1:2" x14ac:dyDescent="0.2">
      <c r="A14830">
        <v>3.08</v>
      </c>
      <c r="B14830">
        <f t="shared" si="231"/>
        <v>0.48653639774412916</v>
      </c>
    </row>
    <row r="14831" spans="1:2" x14ac:dyDescent="0.2">
      <c r="A14831">
        <v>54.63</v>
      </c>
      <c r="B14831">
        <f t="shared" si="231"/>
        <v>0.48681216790264847</v>
      </c>
    </row>
    <row r="14832" spans="1:2" x14ac:dyDescent="0.2">
      <c r="A14832">
        <v>17.54</v>
      </c>
      <c r="B14832">
        <f t="shared" si="231"/>
        <v>0.48661375183325123</v>
      </c>
    </row>
    <row r="14833" spans="1:2" x14ac:dyDescent="0.2">
      <c r="A14833">
        <v>15.1</v>
      </c>
      <c r="B14833">
        <f t="shared" si="231"/>
        <v>0.48660069896399932</v>
      </c>
    </row>
    <row r="14834" spans="1:2" x14ac:dyDescent="0.2">
      <c r="A14834">
        <v>18.899999999999899</v>
      </c>
      <c r="B14834">
        <f t="shared" si="231"/>
        <v>0.4866210272092234</v>
      </c>
    </row>
    <row r="14835" spans="1:2" x14ac:dyDescent="0.2">
      <c r="A14835">
        <v>1.99</v>
      </c>
      <c r="B14835">
        <f t="shared" si="231"/>
        <v>0.486530566785569</v>
      </c>
    </row>
    <row r="14836" spans="1:2" x14ac:dyDescent="0.2">
      <c r="A14836">
        <v>6.23</v>
      </c>
      <c r="B14836">
        <f t="shared" si="231"/>
        <v>0.48655324869559202</v>
      </c>
    </row>
    <row r="14837" spans="1:2" x14ac:dyDescent="0.2">
      <c r="A14837">
        <v>3.62</v>
      </c>
      <c r="B14837">
        <f t="shared" si="231"/>
        <v>0.48653928647695921</v>
      </c>
    </row>
    <row r="14838" spans="1:2" x14ac:dyDescent="0.2">
      <c r="A14838">
        <v>6.05</v>
      </c>
      <c r="B14838">
        <f t="shared" si="231"/>
        <v>0.48655228578343279</v>
      </c>
    </row>
    <row r="14839" spans="1:2" x14ac:dyDescent="0.2">
      <c r="A14839">
        <v>7.56</v>
      </c>
      <c r="B14839">
        <f t="shared" si="231"/>
        <v>0.48656036354897564</v>
      </c>
    </row>
    <row r="14840" spans="1:2" x14ac:dyDescent="0.2">
      <c r="A14840">
        <v>2.56</v>
      </c>
      <c r="B14840">
        <f t="shared" si="231"/>
        <v>0.48653361600207162</v>
      </c>
    </row>
    <row r="14841" spans="1:2" x14ac:dyDescent="0.2">
      <c r="A14841">
        <v>13.42</v>
      </c>
      <c r="B14841">
        <f t="shared" si="231"/>
        <v>0.48659171175089078</v>
      </c>
    </row>
    <row r="14842" spans="1:2" x14ac:dyDescent="0.2">
      <c r="A14842">
        <v>6.45</v>
      </c>
      <c r="B14842">
        <f t="shared" si="231"/>
        <v>0.48655442558833756</v>
      </c>
    </row>
    <row r="14843" spans="1:2" x14ac:dyDescent="0.2">
      <c r="A14843">
        <v>1.3</v>
      </c>
      <c r="B14843">
        <f t="shared" si="231"/>
        <v>0.48652687562980368</v>
      </c>
    </row>
    <row r="14844" spans="1:2" x14ac:dyDescent="0.2">
      <c r="A14844">
        <v>7.5</v>
      </c>
      <c r="B14844">
        <f t="shared" si="231"/>
        <v>0.48656004257805413</v>
      </c>
    </row>
    <row r="14845" spans="1:2" x14ac:dyDescent="0.2">
      <c r="A14845">
        <v>6.3</v>
      </c>
      <c r="B14845">
        <f t="shared" si="231"/>
        <v>0.4865536231614529</v>
      </c>
    </row>
    <row r="14846" spans="1:2" x14ac:dyDescent="0.2">
      <c r="A14846">
        <v>9.1</v>
      </c>
      <c r="B14846">
        <f t="shared" si="231"/>
        <v>0.48656860180560613</v>
      </c>
    </row>
    <row r="14847" spans="1:2" x14ac:dyDescent="0.2">
      <c r="A14847">
        <v>0.2</v>
      </c>
      <c r="B14847">
        <f t="shared" si="231"/>
        <v>0.48652099118097053</v>
      </c>
    </row>
    <row r="14848" spans="1:2" x14ac:dyDescent="0.2">
      <c r="A14848">
        <v>9.1999999999999904</v>
      </c>
      <c r="B14848">
        <f t="shared" si="231"/>
        <v>0.4865691367575336</v>
      </c>
    </row>
    <row r="14849" spans="1:2" x14ac:dyDescent="0.2">
      <c r="A14849">
        <v>59</v>
      </c>
      <c r="B14849">
        <f t="shared" si="231"/>
        <v>0.48683554580052174</v>
      </c>
    </row>
    <row r="14850" spans="1:2" x14ac:dyDescent="0.2">
      <c r="A14850">
        <v>12.93</v>
      </c>
      <c r="B14850">
        <f t="shared" si="231"/>
        <v>0.48658909048168336</v>
      </c>
    </row>
    <row r="14851" spans="1:2" x14ac:dyDescent="0.2">
      <c r="A14851">
        <v>17.61</v>
      </c>
      <c r="B14851">
        <f t="shared" ref="B14851:B14914" si="232">NORMDIST($A14851,$E$1, $E$3, TRUE)</f>
        <v>0.48661412630102341</v>
      </c>
    </row>
    <row r="14852" spans="1:2" x14ac:dyDescent="0.2">
      <c r="A14852">
        <v>1.89</v>
      </c>
      <c r="B14852">
        <f t="shared" si="232"/>
        <v>0.48653003183538657</v>
      </c>
    </row>
    <row r="14853" spans="1:2" x14ac:dyDescent="0.2">
      <c r="A14853">
        <v>813.7</v>
      </c>
      <c r="B14853">
        <f t="shared" si="232"/>
        <v>0.4908735237186323</v>
      </c>
    </row>
    <row r="14854" spans="1:2" x14ac:dyDescent="0.2">
      <c r="A14854">
        <v>525.4</v>
      </c>
      <c r="B14854">
        <f t="shared" si="232"/>
        <v>0.4893308586088066</v>
      </c>
    </row>
    <row r="14855" spans="1:2" x14ac:dyDescent="0.2">
      <c r="A14855">
        <v>657.5</v>
      </c>
      <c r="B14855">
        <f t="shared" si="232"/>
        <v>0.49003769437375683</v>
      </c>
    </row>
    <row r="14856" spans="1:2" x14ac:dyDescent="0.2">
      <c r="A14856">
        <v>582.79999999999905</v>
      </c>
      <c r="B14856">
        <f t="shared" si="232"/>
        <v>0.48963798840695061</v>
      </c>
    </row>
    <row r="14857" spans="1:2" x14ac:dyDescent="0.2">
      <c r="A14857">
        <v>175.67</v>
      </c>
      <c r="B14857">
        <f t="shared" si="232"/>
        <v>0.48745970399927346</v>
      </c>
    </row>
    <row r="14858" spans="1:2" x14ac:dyDescent="0.2">
      <c r="A14858">
        <v>164.9</v>
      </c>
      <c r="B14858">
        <f t="shared" si="232"/>
        <v>0.48740208561696896</v>
      </c>
    </row>
    <row r="14859" spans="1:2" x14ac:dyDescent="0.2">
      <c r="A14859">
        <v>92.57</v>
      </c>
      <c r="B14859">
        <f t="shared" si="232"/>
        <v>0.48701513449571676</v>
      </c>
    </row>
    <row r="14860" spans="1:2" x14ac:dyDescent="0.2">
      <c r="A14860">
        <v>62.02</v>
      </c>
      <c r="B14860">
        <f t="shared" si="232"/>
        <v>0.48685170171977032</v>
      </c>
    </row>
    <row r="14861" spans="1:2" x14ac:dyDescent="0.2">
      <c r="A14861">
        <v>21.81</v>
      </c>
      <c r="B14861">
        <f t="shared" si="232"/>
        <v>0.48663659438894152</v>
      </c>
    </row>
    <row r="14862" spans="1:2" x14ac:dyDescent="0.2">
      <c r="A14862">
        <v>22.27</v>
      </c>
      <c r="B14862">
        <f t="shared" si="232"/>
        <v>0.48663905518210165</v>
      </c>
    </row>
    <row r="14863" spans="1:2" x14ac:dyDescent="0.2">
      <c r="A14863">
        <v>2.41</v>
      </c>
      <c r="B14863">
        <f t="shared" si="232"/>
        <v>0.48653281357659989</v>
      </c>
    </row>
    <row r="14864" spans="1:2" x14ac:dyDescent="0.2">
      <c r="A14864">
        <v>786.9</v>
      </c>
      <c r="B14864">
        <f t="shared" si="232"/>
        <v>0.49073011342903555</v>
      </c>
    </row>
    <row r="14865" spans="1:2" x14ac:dyDescent="0.2">
      <c r="A14865">
        <v>66.5</v>
      </c>
      <c r="B14865">
        <f t="shared" si="232"/>
        <v>0.48687566815627736</v>
      </c>
    </row>
    <row r="14866" spans="1:2" x14ac:dyDescent="0.2">
      <c r="A14866">
        <v>119.2</v>
      </c>
      <c r="B14866">
        <f t="shared" si="232"/>
        <v>0.48715759829933514</v>
      </c>
    </row>
    <row r="14867" spans="1:2" x14ac:dyDescent="0.2">
      <c r="A14867">
        <v>28100</v>
      </c>
      <c r="B14867">
        <f t="shared" si="232"/>
        <v>0.63428269531459602</v>
      </c>
    </row>
    <row r="14868" spans="1:2" x14ac:dyDescent="0.2">
      <c r="A14868">
        <v>148</v>
      </c>
      <c r="B14868">
        <f t="shared" si="232"/>
        <v>0.48731167290134314</v>
      </c>
    </row>
    <row r="14869" spans="1:2" x14ac:dyDescent="0.2">
      <c r="A14869">
        <v>528</v>
      </c>
      <c r="B14869">
        <f t="shared" si="232"/>
        <v>0.48934477027609224</v>
      </c>
    </row>
    <row r="14870" spans="1:2" x14ac:dyDescent="0.2">
      <c r="A14870">
        <v>10</v>
      </c>
      <c r="B14870">
        <f t="shared" si="232"/>
        <v>0.4865734163738234</v>
      </c>
    </row>
    <row r="14871" spans="1:2" x14ac:dyDescent="0.2">
      <c r="A14871">
        <v>43.1</v>
      </c>
      <c r="B14871">
        <f t="shared" si="232"/>
        <v>0.48675048684750766</v>
      </c>
    </row>
    <row r="14872" spans="1:2" x14ac:dyDescent="0.2">
      <c r="A14872">
        <v>1443</v>
      </c>
      <c r="B14872">
        <f t="shared" si="232"/>
        <v>0.49424128913626253</v>
      </c>
    </row>
    <row r="14873" spans="1:2" x14ac:dyDescent="0.2">
      <c r="A14873">
        <v>4002</v>
      </c>
      <c r="B14873">
        <f t="shared" si="232"/>
        <v>0.50793774845608897</v>
      </c>
    </row>
    <row r="14874" spans="1:2" x14ac:dyDescent="0.2">
      <c r="A14874">
        <v>1000</v>
      </c>
      <c r="B14874">
        <f t="shared" si="232"/>
        <v>0.49187047086626207</v>
      </c>
    </row>
    <row r="14875" spans="1:2" x14ac:dyDescent="0.2">
      <c r="A14875">
        <v>10000</v>
      </c>
      <c r="B14875">
        <f t="shared" si="232"/>
        <v>0.53997575024852951</v>
      </c>
    </row>
    <row r="14876" spans="1:2" x14ac:dyDescent="0.2">
      <c r="A14876">
        <v>8600</v>
      </c>
      <c r="B14876">
        <f t="shared" si="232"/>
        <v>0.53251323481805746</v>
      </c>
    </row>
    <row r="14877" spans="1:2" x14ac:dyDescent="0.2">
      <c r="A14877">
        <v>498</v>
      </c>
      <c r="B14877">
        <f t="shared" si="232"/>
        <v>0.48918425183061953</v>
      </c>
    </row>
    <row r="14878" spans="1:2" x14ac:dyDescent="0.2">
      <c r="A14878">
        <v>11</v>
      </c>
      <c r="B14878">
        <f t="shared" si="232"/>
        <v>0.48657876589636001</v>
      </c>
    </row>
    <row r="14879" spans="1:2" x14ac:dyDescent="0.2">
      <c r="A14879">
        <v>4.91</v>
      </c>
      <c r="B14879">
        <f t="shared" si="232"/>
        <v>0.48654618734157862</v>
      </c>
    </row>
    <row r="14880" spans="1:2" x14ac:dyDescent="0.2">
      <c r="A14880">
        <v>1513</v>
      </c>
      <c r="B14880">
        <f t="shared" si="232"/>
        <v>0.49461593129501996</v>
      </c>
    </row>
    <row r="14881" spans="1:2" x14ac:dyDescent="0.2">
      <c r="A14881">
        <v>6680</v>
      </c>
      <c r="B14881">
        <f t="shared" si="232"/>
        <v>0.52226084471440504</v>
      </c>
    </row>
    <row r="14882" spans="1:2" x14ac:dyDescent="0.2">
      <c r="A14882">
        <v>2572</v>
      </c>
      <c r="B14882">
        <f t="shared" si="232"/>
        <v>0.50028412145264811</v>
      </c>
    </row>
    <row r="14883" spans="1:2" x14ac:dyDescent="0.2">
      <c r="A14883">
        <v>8100</v>
      </c>
      <c r="B14883">
        <f t="shared" si="232"/>
        <v>0.52984514109085712</v>
      </c>
    </row>
    <row r="14884" spans="1:2" x14ac:dyDescent="0.2">
      <c r="A14884">
        <v>2500</v>
      </c>
      <c r="B14884">
        <f t="shared" si="232"/>
        <v>0.49989873766135695</v>
      </c>
    </row>
    <row r="14885" spans="1:2" x14ac:dyDescent="0.2">
      <c r="A14885">
        <v>344</v>
      </c>
      <c r="B14885">
        <f t="shared" si="232"/>
        <v>0.48836028528531894</v>
      </c>
    </row>
    <row r="14886" spans="1:2" x14ac:dyDescent="0.2">
      <c r="A14886">
        <v>895</v>
      </c>
      <c r="B14886">
        <f t="shared" si="232"/>
        <v>0.49130857774572756</v>
      </c>
    </row>
    <row r="14887" spans="1:2" x14ac:dyDescent="0.2">
      <c r="A14887">
        <v>210.3</v>
      </c>
      <c r="B14887">
        <f t="shared" si="232"/>
        <v>0.48764497267336959</v>
      </c>
    </row>
    <row r="14888" spans="1:2" x14ac:dyDescent="0.2">
      <c r="A14888">
        <v>13.1</v>
      </c>
      <c r="B14888">
        <f t="shared" si="232"/>
        <v>0.48658999990154683</v>
      </c>
    </row>
    <row r="14889" spans="1:2" x14ac:dyDescent="0.2">
      <c r="A14889">
        <v>114.5</v>
      </c>
      <c r="B14889">
        <f t="shared" si="232"/>
        <v>0.4871324543615817</v>
      </c>
    </row>
    <row r="14890" spans="1:2" x14ac:dyDescent="0.2">
      <c r="A14890">
        <v>408</v>
      </c>
      <c r="B14890">
        <f t="shared" si="232"/>
        <v>0.48870270710918495</v>
      </c>
    </row>
    <row r="14891" spans="1:2" x14ac:dyDescent="0.2">
      <c r="A14891">
        <v>40.799999999999898</v>
      </c>
      <c r="B14891">
        <f t="shared" si="232"/>
        <v>0.48673818277203884</v>
      </c>
    </row>
    <row r="14892" spans="1:2" x14ac:dyDescent="0.2">
      <c r="A14892">
        <v>6.5</v>
      </c>
      <c r="B14892">
        <f t="shared" si="232"/>
        <v>0.48655469306397786</v>
      </c>
    </row>
    <row r="14893" spans="1:2" x14ac:dyDescent="0.2">
      <c r="A14893">
        <v>1.7</v>
      </c>
      <c r="B14893">
        <f t="shared" si="232"/>
        <v>0.48652901543010674</v>
      </c>
    </row>
    <row r="14894" spans="1:2" x14ac:dyDescent="0.2">
      <c r="A14894">
        <v>54.1</v>
      </c>
      <c r="B14894">
        <f t="shared" si="232"/>
        <v>0.48680933260003662</v>
      </c>
    </row>
    <row r="14895" spans="1:2" x14ac:dyDescent="0.2">
      <c r="A14895">
        <v>199.5</v>
      </c>
      <c r="B14895">
        <f t="shared" si="232"/>
        <v>0.48758719295483199</v>
      </c>
    </row>
    <row r="14896" spans="1:2" x14ac:dyDescent="0.2">
      <c r="A14896">
        <v>31.7</v>
      </c>
      <c r="B14896">
        <f t="shared" si="232"/>
        <v>0.4866895015538627</v>
      </c>
    </row>
    <row r="14897" spans="1:2" x14ac:dyDescent="0.2">
      <c r="A14897">
        <v>191.2</v>
      </c>
      <c r="B14897">
        <f t="shared" si="232"/>
        <v>0.48754278834813447</v>
      </c>
    </row>
    <row r="14898" spans="1:2" x14ac:dyDescent="0.2">
      <c r="A14898">
        <v>14</v>
      </c>
      <c r="B14898">
        <f t="shared" si="232"/>
        <v>0.48659481447845643</v>
      </c>
    </row>
    <row r="14899" spans="1:2" x14ac:dyDescent="0.2">
      <c r="A14899">
        <v>10.1999999999999</v>
      </c>
      <c r="B14899">
        <f t="shared" si="232"/>
        <v>0.48657448627813749</v>
      </c>
    </row>
    <row r="14900" spans="1:2" x14ac:dyDescent="0.2">
      <c r="A14900">
        <v>34.299999999999898</v>
      </c>
      <c r="B14900">
        <f t="shared" si="232"/>
        <v>0.48670341045313414</v>
      </c>
    </row>
    <row r="14901" spans="1:2" x14ac:dyDescent="0.2">
      <c r="A14901">
        <v>8.6999999999999904</v>
      </c>
      <c r="B14901">
        <f t="shared" si="232"/>
        <v>0.48656646199813791</v>
      </c>
    </row>
    <row r="14902" spans="1:2" x14ac:dyDescent="0.2">
      <c r="A14902">
        <v>152.19999999999899</v>
      </c>
      <c r="B14902">
        <f t="shared" si="232"/>
        <v>0.48733414227291416</v>
      </c>
    </row>
    <row r="14903" spans="1:2" x14ac:dyDescent="0.2">
      <c r="A14903">
        <v>11491</v>
      </c>
      <c r="B14903">
        <f t="shared" si="232"/>
        <v>0.54790781124164223</v>
      </c>
    </row>
    <row r="14904" spans="1:2" x14ac:dyDescent="0.2">
      <c r="A14904">
        <v>110224</v>
      </c>
      <c r="B14904">
        <f t="shared" si="232"/>
        <v>0.92578005574989108</v>
      </c>
    </row>
    <row r="14905" spans="1:2" x14ac:dyDescent="0.2">
      <c r="A14905">
        <v>527</v>
      </c>
      <c r="B14905">
        <f t="shared" si="232"/>
        <v>0.48933941963329353</v>
      </c>
    </row>
    <row r="14906" spans="1:2" x14ac:dyDescent="0.2">
      <c r="A14906">
        <v>582</v>
      </c>
      <c r="B14906">
        <f t="shared" si="232"/>
        <v>0.48963370780962928</v>
      </c>
    </row>
    <row r="14907" spans="1:2" x14ac:dyDescent="0.2">
      <c r="A14907">
        <v>874.4</v>
      </c>
      <c r="B14907">
        <f t="shared" si="232"/>
        <v>0.49119834165551973</v>
      </c>
    </row>
    <row r="14908" spans="1:2" x14ac:dyDescent="0.2">
      <c r="A14908">
        <v>514.1</v>
      </c>
      <c r="B14908">
        <f t="shared" si="232"/>
        <v>0.48927039651354243</v>
      </c>
    </row>
    <row r="14909" spans="1:2" x14ac:dyDescent="0.2">
      <c r="A14909">
        <v>536.9</v>
      </c>
      <c r="B14909">
        <f t="shared" si="232"/>
        <v>0.48939239108136967</v>
      </c>
    </row>
    <row r="14910" spans="1:2" x14ac:dyDescent="0.2">
      <c r="A14910">
        <v>224.7</v>
      </c>
      <c r="B14910">
        <f t="shared" si="232"/>
        <v>0.48772201270128052</v>
      </c>
    </row>
    <row r="14911" spans="1:2" x14ac:dyDescent="0.2">
      <c r="A14911">
        <v>439.4</v>
      </c>
      <c r="B14911">
        <f t="shared" si="232"/>
        <v>0.48887071087732814</v>
      </c>
    </row>
    <row r="14912" spans="1:2" x14ac:dyDescent="0.2">
      <c r="A14912">
        <v>106.8</v>
      </c>
      <c r="B14912">
        <f t="shared" si="232"/>
        <v>0.48709126121244639</v>
      </c>
    </row>
    <row r="14913" spans="1:2" x14ac:dyDescent="0.2">
      <c r="A14913">
        <v>169.6</v>
      </c>
      <c r="B14913">
        <f t="shared" si="232"/>
        <v>0.48742723009694233</v>
      </c>
    </row>
    <row r="14914" spans="1:2" x14ac:dyDescent="0.2">
      <c r="A14914">
        <v>67</v>
      </c>
      <c r="B14914">
        <f t="shared" si="232"/>
        <v>0.48687834298472227</v>
      </c>
    </row>
    <row r="14915" spans="1:2" x14ac:dyDescent="0.2">
      <c r="A14915">
        <v>54.3</v>
      </c>
      <c r="B14915">
        <f t="shared" ref="B14915:B14978" si="233">NORMDIST($A14915,$E$1, $E$3, TRUE)</f>
        <v>0.4868104025254722</v>
      </c>
    </row>
    <row r="14916" spans="1:2" x14ac:dyDescent="0.2">
      <c r="A14916">
        <v>113.7</v>
      </c>
      <c r="B14916">
        <f t="shared" si="233"/>
        <v>0.48712817454748097</v>
      </c>
    </row>
    <row r="14917" spans="1:2" x14ac:dyDescent="0.2">
      <c r="A14917">
        <v>47.9</v>
      </c>
      <c r="B14917">
        <f t="shared" si="233"/>
        <v>0.48677616495866427</v>
      </c>
    </row>
    <row r="14918" spans="1:2" x14ac:dyDescent="0.2">
      <c r="A14918">
        <v>177</v>
      </c>
      <c r="B14918">
        <f t="shared" si="233"/>
        <v>0.48746681937943048</v>
      </c>
    </row>
    <row r="14919" spans="1:2" x14ac:dyDescent="0.2">
      <c r="A14919">
        <v>106.7</v>
      </c>
      <c r="B14919">
        <f t="shared" si="233"/>
        <v>0.48709072623738858</v>
      </c>
    </row>
    <row r="14920" spans="1:2" x14ac:dyDescent="0.2">
      <c r="A14920">
        <v>60</v>
      </c>
      <c r="B14920">
        <f t="shared" si="233"/>
        <v>0.48684089544026576</v>
      </c>
    </row>
    <row r="14921" spans="1:2" x14ac:dyDescent="0.2">
      <c r="A14921">
        <v>57.4</v>
      </c>
      <c r="B14921">
        <f t="shared" si="233"/>
        <v>0.48682698638185906</v>
      </c>
    </row>
    <row r="14922" spans="1:2" x14ac:dyDescent="0.2">
      <c r="A14922">
        <v>99.4</v>
      </c>
      <c r="B14922">
        <f t="shared" si="233"/>
        <v>0.48705167312097558</v>
      </c>
    </row>
    <row r="14923" spans="1:2" x14ac:dyDescent="0.2">
      <c r="A14923">
        <v>28.8</v>
      </c>
      <c r="B14923">
        <f t="shared" si="233"/>
        <v>0.48667398780070054</v>
      </c>
    </row>
    <row r="14924" spans="1:2" x14ac:dyDescent="0.2">
      <c r="A14924">
        <v>102.7</v>
      </c>
      <c r="B14924">
        <f t="shared" si="233"/>
        <v>0.48706932725413526</v>
      </c>
    </row>
    <row r="14925" spans="1:2" x14ac:dyDescent="0.2">
      <c r="A14925">
        <v>76.099999999999895</v>
      </c>
      <c r="B14925">
        <f t="shared" si="233"/>
        <v>0.48692702496543649</v>
      </c>
    </row>
    <row r="14926" spans="1:2" x14ac:dyDescent="0.2">
      <c r="A14926">
        <v>6.9</v>
      </c>
      <c r="B14926">
        <f t="shared" si="233"/>
        <v>0.48655683286931811</v>
      </c>
    </row>
    <row r="14927" spans="1:2" x14ac:dyDescent="0.2">
      <c r="A14927">
        <v>78</v>
      </c>
      <c r="B14927">
        <f t="shared" si="233"/>
        <v>0.48693718935964342</v>
      </c>
    </row>
    <row r="14928" spans="1:2" x14ac:dyDescent="0.2">
      <c r="A14928">
        <v>2.8</v>
      </c>
      <c r="B14928">
        <f t="shared" si="233"/>
        <v>0.48653489988293985</v>
      </c>
    </row>
    <row r="14929" spans="1:2" x14ac:dyDescent="0.2">
      <c r="A14929">
        <v>32.200000000000003</v>
      </c>
      <c r="B14929">
        <f t="shared" si="233"/>
        <v>0.48669217634092715</v>
      </c>
    </row>
    <row r="14930" spans="1:2" x14ac:dyDescent="0.2">
      <c r="A14930">
        <v>30.2</v>
      </c>
      <c r="B14930">
        <f t="shared" si="233"/>
        <v>0.48668147719626242</v>
      </c>
    </row>
    <row r="14931" spans="1:2" x14ac:dyDescent="0.2">
      <c r="A14931">
        <v>31.2</v>
      </c>
      <c r="B14931">
        <f t="shared" si="233"/>
        <v>0.486686826767397</v>
      </c>
    </row>
    <row r="14932" spans="1:2" x14ac:dyDescent="0.2">
      <c r="A14932">
        <v>31</v>
      </c>
      <c r="B14932">
        <f t="shared" si="233"/>
        <v>0.48668575685297838</v>
      </c>
    </row>
    <row r="14933" spans="1:2" x14ac:dyDescent="0.2">
      <c r="A14933">
        <v>17.3</v>
      </c>
      <c r="B14933">
        <f t="shared" si="233"/>
        <v>0.48661246794383622</v>
      </c>
    </row>
    <row r="14934" spans="1:2" x14ac:dyDescent="0.2">
      <c r="A14934">
        <v>24.2</v>
      </c>
      <c r="B14934">
        <f t="shared" si="233"/>
        <v>0.48664937981981737</v>
      </c>
    </row>
    <row r="14935" spans="1:2" x14ac:dyDescent="0.2">
      <c r="A14935">
        <v>12.1</v>
      </c>
      <c r="B14935">
        <f t="shared" si="233"/>
        <v>0.48658465037393966</v>
      </c>
    </row>
    <row r="14936" spans="1:2" x14ac:dyDescent="0.2">
      <c r="A14936">
        <v>9.1999999999999904</v>
      </c>
      <c r="B14936">
        <f t="shared" si="233"/>
        <v>0.4865691367575336</v>
      </c>
    </row>
    <row r="14937" spans="1:2" x14ac:dyDescent="0.2">
      <c r="A14937">
        <v>24.5</v>
      </c>
      <c r="B14937">
        <f t="shared" si="233"/>
        <v>0.48665098468658735</v>
      </c>
    </row>
    <row r="14938" spans="1:2" x14ac:dyDescent="0.2">
      <c r="A14938">
        <v>12.1</v>
      </c>
      <c r="B14938">
        <f t="shared" si="233"/>
        <v>0.48658465037393966</v>
      </c>
    </row>
    <row r="14939" spans="1:2" x14ac:dyDescent="0.2">
      <c r="A14939">
        <v>5.5</v>
      </c>
      <c r="B14939">
        <f t="shared" si="233"/>
        <v>0.48654934355232099</v>
      </c>
    </row>
    <row r="14940" spans="1:2" x14ac:dyDescent="0.2">
      <c r="A14940">
        <v>8.1</v>
      </c>
      <c r="B14940">
        <f t="shared" si="233"/>
        <v>0.48656325228766084</v>
      </c>
    </row>
    <row r="14941" spans="1:2" x14ac:dyDescent="0.2">
      <c r="A14941">
        <v>61.4</v>
      </c>
      <c r="B14941">
        <f t="shared" si="233"/>
        <v>0.4868483849398853</v>
      </c>
    </row>
    <row r="14942" spans="1:2" x14ac:dyDescent="0.2">
      <c r="A14942">
        <v>14.1</v>
      </c>
      <c r="B14942">
        <f t="shared" si="233"/>
        <v>0.48659534943156701</v>
      </c>
    </row>
    <row r="14943" spans="1:2" x14ac:dyDescent="0.2">
      <c r="A14943">
        <v>17.5</v>
      </c>
      <c r="B14943">
        <f t="shared" si="233"/>
        <v>0.48661353785167244</v>
      </c>
    </row>
    <row r="14944" spans="1:2" x14ac:dyDescent="0.2">
      <c r="A14944">
        <v>12.7</v>
      </c>
      <c r="B14944">
        <f t="shared" si="233"/>
        <v>0.48658786009021432</v>
      </c>
    </row>
    <row r="14945" spans="1:2" x14ac:dyDescent="0.2">
      <c r="A14945">
        <v>4.2</v>
      </c>
      <c r="B14945">
        <f t="shared" si="233"/>
        <v>0.48654238919078563</v>
      </c>
    </row>
    <row r="14946" spans="1:2" x14ac:dyDescent="0.2">
      <c r="A14946">
        <v>14.5</v>
      </c>
      <c r="B14946">
        <f t="shared" si="233"/>
        <v>0.48659748924425056</v>
      </c>
    </row>
    <row r="14947" spans="1:2" x14ac:dyDescent="0.2">
      <c r="A14947">
        <v>44</v>
      </c>
      <c r="B14947">
        <f t="shared" si="233"/>
        <v>0.48675530148916846</v>
      </c>
    </row>
    <row r="14948" spans="1:2" x14ac:dyDescent="0.2">
      <c r="A14948">
        <v>3.6</v>
      </c>
      <c r="B14948">
        <f t="shared" si="233"/>
        <v>0.48653917948684183</v>
      </c>
    </row>
    <row r="14949" spans="1:2" x14ac:dyDescent="0.2">
      <c r="A14949">
        <v>7.5</v>
      </c>
      <c r="B14949">
        <f t="shared" si="233"/>
        <v>0.48656004257805413</v>
      </c>
    </row>
    <row r="14950" spans="1:2" x14ac:dyDescent="0.2">
      <c r="A14950">
        <v>3.4</v>
      </c>
      <c r="B14950">
        <f t="shared" si="233"/>
        <v>0.48653810958572097</v>
      </c>
    </row>
    <row r="14951" spans="1:2" x14ac:dyDescent="0.2">
      <c r="A14951">
        <v>5.7</v>
      </c>
      <c r="B14951">
        <f t="shared" si="233"/>
        <v>0.48655041345445876</v>
      </c>
    </row>
    <row r="14952" spans="1:2" x14ac:dyDescent="0.2">
      <c r="A14952">
        <v>17.8</v>
      </c>
      <c r="B14952">
        <f t="shared" si="233"/>
        <v>0.4866151427136074</v>
      </c>
    </row>
    <row r="14953" spans="1:2" x14ac:dyDescent="0.2">
      <c r="A14953">
        <v>6.3</v>
      </c>
      <c r="B14953">
        <f t="shared" si="233"/>
        <v>0.4865536231614529</v>
      </c>
    </row>
    <row r="14954" spans="1:2" x14ac:dyDescent="0.2">
      <c r="A14954">
        <v>10.8</v>
      </c>
      <c r="B14954">
        <f t="shared" si="233"/>
        <v>0.48657769599165945</v>
      </c>
    </row>
    <row r="14955" spans="1:2" x14ac:dyDescent="0.2">
      <c r="A14955">
        <v>55.3</v>
      </c>
      <c r="B14955">
        <f t="shared" si="233"/>
        <v>0.48681575215407402</v>
      </c>
    </row>
    <row r="14956" spans="1:2" x14ac:dyDescent="0.2">
      <c r="A14956">
        <v>9.5</v>
      </c>
      <c r="B14956">
        <f t="shared" si="233"/>
        <v>0.48657074161346103</v>
      </c>
    </row>
    <row r="14957" spans="1:2" x14ac:dyDescent="0.2">
      <c r="A14957">
        <v>45.2</v>
      </c>
      <c r="B14957">
        <f t="shared" si="233"/>
        <v>0.48676172101438575</v>
      </c>
    </row>
    <row r="14958" spans="1:2" x14ac:dyDescent="0.2">
      <c r="A14958">
        <v>10.4</v>
      </c>
      <c r="B14958">
        <f t="shared" si="233"/>
        <v>0.48657555618254816</v>
      </c>
    </row>
    <row r="14959" spans="1:2" x14ac:dyDescent="0.2">
      <c r="A14959">
        <v>37.1</v>
      </c>
      <c r="B14959">
        <f t="shared" si="233"/>
        <v>0.48671838928582223</v>
      </c>
    </row>
    <row r="14960" spans="1:2" x14ac:dyDescent="0.2">
      <c r="A14960">
        <v>30.8</v>
      </c>
      <c r="B14960">
        <f t="shared" si="233"/>
        <v>0.48668468693865563</v>
      </c>
    </row>
    <row r="14961" spans="1:2" x14ac:dyDescent="0.2">
      <c r="A14961">
        <v>65.599999999999895</v>
      </c>
      <c r="B14961">
        <f t="shared" si="233"/>
        <v>0.48687085346656445</v>
      </c>
    </row>
    <row r="14962" spans="1:2" x14ac:dyDescent="0.2">
      <c r="A14962">
        <v>25.8</v>
      </c>
      <c r="B14962">
        <f t="shared" si="233"/>
        <v>0.48665793911175492</v>
      </c>
    </row>
    <row r="14963" spans="1:2" x14ac:dyDescent="0.2">
      <c r="A14963">
        <v>14.5</v>
      </c>
      <c r="B14963">
        <f t="shared" si="233"/>
        <v>0.48659748924425056</v>
      </c>
    </row>
    <row r="14964" spans="1:2" x14ac:dyDescent="0.2">
      <c r="A14964">
        <v>21.7</v>
      </c>
      <c r="B14964">
        <f t="shared" si="233"/>
        <v>0.48663600593847861</v>
      </c>
    </row>
    <row r="14965" spans="1:2" x14ac:dyDescent="0.2">
      <c r="A14965">
        <v>9.9</v>
      </c>
      <c r="B14965">
        <f t="shared" si="233"/>
        <v>0.48657288142170263</v>
      </c>
    </row>
    <row r="14966" spans="1:2" x14ac:dyDescent="0.2">
      <c r="A14966">
        <v>18.5</v>
      </c>
      <c r="B14966">
        <f t="shared" si="233"/>
        <v>0.48661888739229864</v>
      </c>
    </row>
    <row r="14967" spans="1:2" x14ac:dyDescent="0.2">
      <c r="A14967">
        <v>5.6</v>
      </c>
      <c r="B14967">
        <f t="shared" si="233"/>
        <v>0.48654987850337778</v>
      </c>
    </row>
    <row r="14968" spans="1:2" x14ac:dyDescent="0.2">
      <c r="A14968">
        <v>12.9</v>
      </c>
      <c r="B14968">
        <f t="shared" si="233"/>
        <v>0.48658892999583231</v>
      </c>
    </row>
    <row r="14969" spans="1:2" x14ac:dyDescent="0.2">
      <c r="A14969">
        <v>14.2</v>
      </c>
      <c r="B14969">
        <f t="shared" si="233"/>
        <v>0.48659588438470175</v>
      </c>
    </row>
    <row r="14970" spans="1:2" x14ac:dyDescent="0.2">
      <c r="A14970">
        <v>3.8</v>
      </c>
      <c r="B14970">
        <f t="shared" si="233"/>
        <v>0.48654024938805956</v>
      </c>
    </row>
    <row r="14971" spans="1:2" x14ac:dyDescent="0.2">
      <c r="A14971">
        <v>3.5</v>
      </c>
      <c r="B14971">
        <f t="shared" si="233"/>
        <v>0.48653864453626927</v>
      </c>
    </row>
    <row r="14972" spans="1:2" x14ac:dyDescent="0.2">
      <c r="A14972">
        <v>3.6</v>
      </c>
      <c r="B14972">
        <f t="shared" si="233"/>
        <v>0.48653917948684183</v>
      </c>
    </row>
    <row r="14973" spans="1:2" x14ac:dyDescent="0.2">
      <c r="A14973">
        <v>1.5</v>
      </c>
      <c r="B14973">
        <f t="shared" si="233"/>
        <v>0.48652794552990675</v>
      </c>
    </row>
    <row r="14974" spans="1:2" x14ac:dyDescent="0.2">
      <c r="A14974">
        <v>9.1999999999999904</v>
      </c>
      <c r="B14974">
        <f t="shared" si="233"/>
        <v>0.4865691367575336</v>
      </c>
    </row>
    <row r="14975" spans="1:2" x14ac:dyDescent="0.2">
      <c r="A14975">
        <v>27.9</v>
      </c>
      <c r="B14975">
        <f t="shared" si="233"/>
        <v>0.48666917319174963</v>
      </c>
    </row>
    <row r="14976" spans="1:2" x14ac:dyDescent="0.2">
      <c r="A14976">
        <v>51.3</v>
      </c>
      <c r="B14976">
        <f t="shared" si="233"/>
        <v>0.48679435365391116</v>
      </c>
    </row>
    <row r="14977" spans="1:2" x14ac:dyDescent="0.2">
      <c r="A14977">
        <v>14.8</v>
      </c>
      <c r="B14977">
        <f t="shared" si="233"/>
        <v>0.48659909410401642</v>
      </c>
    </row>
    <row r="14978" spans="1:2" x14ac:dyDescent="0.2">
      <c r="A14978">
        <v>17.5</v>
      </c>
      <c r="B14978">
        <f t="shared" si="233"/>
        <v>0.48661353785167244</v>
      </c>
    </row>
    <row r="14979" spans="1:2" x14ac:dyDescent="0.2">
      <c r="A14979">
        <v>60.2</v>
      </c>
      <c r="B14979">
        <f t="shared" ref="B14979:B15042" si="234">NORMDIST($A14979,$E$1, $E$3, TRUE)</f>
        <v>0.48684196536849872</v>
      </c>
    </row>
    <row r="14980" spans="1:2" x14ac:dyDescent="0.2">
      <c r="A14980">
        <v>57.3</v>
      </c>
      <c r="B14980">
        <f t="shared" si="234"/>
        <v>0.48682645141839409</v>
      </c>
    </row>
    <row r="14981" spans="1:2" x14ac:dyDescent="0.2">
      <c r="A14981">
        <v>37.9</v>
      </c>
      <c r="B14981">
        <f t="shared" si="234"/>
        <v>0.48672266895574701</v>
      </c>
    </row>
    <row r="14982" spans="1:2" x14ac:dyDescent="0.2">
      <c r="A14982">
        <v>8.1999999999999904</v>
      </c>
      <c r="B14982">
        <f t="shared" si="234"/>
        <v>0.48656378723934657</v>
      </c>
    </row>
    <row r="14983" spans="1:2" x14ac:dyDescent="0.2">
      <c r="A14983">
        <v>6.4</v>
      </c>
      <c r="B14983">
        <f t="shared" si="234"/>
        <v>0.48655415811270331</v>
      </c>
    </row>
    <row r="14984" spans="1:2" x14ac:dyDescent="0.2">
      <c r="A14984">
        <v>3.9</v>
      </c>
      <c r="B14984">
        <f t="shared" si="234"/>
        <v>0.48654078433870473</v>
      </c>
    </row>
    <row r="14985" spans="1:2" x14ac:dyDescent="0.2">
      <c r="A14985">
        <v>65.900000000000006</v>
      </c>
      <c r="B14985">
        <f t="shared" si="234"/>
        <v>0.48687245836292281</v>
      </c>
    </row>
    <row r="14986" spans="1:2" x14ac:dyDescent="0.2">
      <c r="A14986">
        <v>12.2</v>
      </c>
      <c r="B14986">
        <f t="shared" si="234"/>
        <v>0.48658518532659178</v>
      </c>
    </row>
    <row r="14987" spans="1:2" x14ac:dyDescent="0.2">
      <c r="A14987">
        <v>34.4</v>
      </c>
      <c r="B14987">
        <f t="shared" si="234"/>
        <v>0.48670394541112155</v>
      </c>
    </row>
    <row r="14988" spans="1:2" x14ac:dyDescent="0.2">
      <c r="A14988">
        <v>62.8</v>
      </c>
      <c r="B14988">
        <f t="shared" si="234"/>
        <v>0.48685587444414336</v>
      </c>
    </row>
    <row r="14989" spans="1:2" x14ac:dyDescent="0.2">
      <c r="A14989">
        <v>7</v>
      </c>
      <c r="B14989">
        <f t="shared" si="234"/>
        <v>0.48655736782071363</v>
      </c>
    </row>
    <row r="14990" spans="1:2" x14ac:dyDescent="0.2">
      <c r="A14990">
        <v>18.600000000000001</v>
      </c>
      <c r="B14990">
        <f t="shared" si="234"/>
        <v>0.48661942234649369</v>
      </c>
    </row>
    <row r="14991" spans="1:2" x14ac:dyDescent="0.2">
      <c r="A14991">
        <v>3.5</v>
      </c>
      <c r="B14991">
        <f t="shared" si="234"/>
        <v>0.48653864453626927</v>
      </c>
    </row>
    <row r="14992" spans="1:2" x14ac:dyDescent="0.2">
      <c r="A14992">
        <v>28.5</v>
      </c>
      <c r="B14992">
        <f t="shared" si="234"/>
        <v>0.48667238293083437</v>
      </c>
    </row>
    <row r="14993" spans="1:2" x14ac:dyDescent="0.2">
      <c r="A14993">
        <v>2.2999999999999998</v>
      </c>
      <c r="B14993">
        <f t="shared" si="234"/>
        <v>0.48653222513128858</v>
      </c>
    </row>
    <row r="14994" spans="1:2" x14ac:dyDescent="0.2">
      <c r="A14994">
        <v>3.6</v>
      </c>
      <c r="B14994">
        <f t="shared" si="234"/>
        <v>0.48653917948684183</v>
      </c>
    </row>
    <row r="14995" spans="1:2" x14ac:dyDescent="0.2">
      <c r="A14995">
        <v>70.900000000000006</v>
      </c>
      <c r="B14995">
        <f t="shared" si="234"/>
        <v>0.48689920666684228</v>
      </c>
    </row>
    <row r="14996" spans="1:2" x14ac:dyDescent="0.2">
      <c r="A14996">
        <v>13.6</v>
      </c>
      <c r="B14996">
        <f t="shared" si="234"/>
        <v>0.48659267466625533</v>
      </c>
    </row>
    <row r="14997" spans="1:2" x14ac:dyDescent="0.2">
      <c r="A14997">
        <v>25.8</v>
      </c>
      <c r="B14997">
        <f t="shared" si="234"/>
        <v>0.48665793911175492</v>
      </c>
    </row>
    <row r="14998" spans="1:2" x14ac:dyDescent="0.2">
      <c r="A14998">
        <v>3.4</v>
      </c>
      <c r="B14998">
        <f t="shared" si="234"/>
        <v>0.48653810958572097</v>
      </c>
    </row>
    <row r="14999" spans="1:2" x14ac:dyDescent="0.2">
      <c r="A14999">
        <v>6.2</v>
      </c>
      <c r="B14999">
        <f t="shared" si="234"/>
        <v>0.48655308821022669</v>
      </c>
    </row>
    <row r="15000" spans="1:2" x14ac:dyDescent="0.2">
      <c r="A15000">
        <v>9.3000000000000007</v>
      </c>
      <c r="B15000">
        <f t="shared" si="234"/>
        <v>0.48656967170948529</v>
      </c>
    </row>
    <row r="15001" spans="1:2" x14ac:dyDescent="0.2">
      <c r="A15001">
        <v>37.5</v>
      </c>
      <c r="B15001">
        <f t="shared" si="234"/>
        <v>0.48672052912059349</v>
      </c>
    </row>
    <row r="15002" spans="1:2" x14ac:dyDescent="0.2">
      <c r="A15002">
        <v>39.1</v>
      </c>
      <c r="B15002">
        <f t="shared" si="234"/>
        <v>0.4867290884635011</v>
      </c>
    </row>
    <row r="15003" spans="1:2" x14ac:dyDescent="0.2">
      <c r="A15003">
        <v>12.4</v>
      </c>
      <c r="B15003">
        <f t="shared" si="234"/>
        <v>0.48658625523196841</v>
      </c>
    </row>
    <row r="15004" spans="1:2" x14ac:dyDescent="0.2">
      <c r="A15004">
        <v>26.6</v>
      </c>
      <c r="B15004">
        <f t="shared" si="234"/>
        <v>0.48666221876002874</v>
      </c>
    </row>
    <row r="15005" spans="1:2" x14ac:dyDescent="0.2">
      <c r="A15005">
        <v>11</v>
      </c>
      <c r="B15005">
        <f t="shared" si="234"/>
        <v>0.48657876589636001</v>
      </c>
    </row>
    <row r="15006" spans="1:2" x14ac:dyDescent="0.2">
      <c r="A15006">
        <v>4.4000000000000004</v>
      </c>
      <c r="B15006">
        <f t="shared" si="234"/>
        <v>0.48654345909229396</v>
      </c>
    </row>
    <row r="15007" spans="1:2" x14ac:dyDescent="0.2">
      <c r="A15007">
        <v>3</v>
      </c>
      <c r="B15007">
        <f t="shared" si="234"/>
        <v>0.48653596978377001</v>
      </c>
    </row>
    <row r="15008" spans="1:2" x14ac:dyDescent="0.2">
      <c r="A15008">
        <v>15.7</v>
      </c>
      <c r="B15008">
        <f t="shared" si="234"/>
        <v>0.48660390868461612</v>
      </c>
    </row>
    <row r="15009" spans="1:2" x14ac:dyDescent="0.2">
      <c r="A15009">
        <v>14.8</v>
      </c>
      <c r="B15009">
        <f t="shared" si="234"/>
        <v>0.48659909410401642</v>
      </c>
    </row>
    <row r="15010" spans="1:2" x14ac:dyDescent="0.2">
      <c r="A15010">
        <v>21.2</v>
      </c>
      <c r="B15010">
        <f t="shared" si="234"/>
        <v>0.48663333116401397</v>
      </c>
    </row>
    <row r="15011" spans="1:2" x14ac:dyDescent="0.2">
      <c r="A15011">
        <v>6.8</v>
      </c>
      <c r="B15011">
        <f t="shared" si="234"/>
        <v>0.48655629791794675</v>
      </c>
    </row>
    <row r="15012" spans="1:2" x14ac:dyDescent="0.2">
      <c r="A15012">
        <v>13.3</v>
      </c>
      <c r="B15012">
        <f t="shared" si="234"/>
        <v>0.48659106980735783</v>
      </c>
    </row>
    <row r="15013" spans="1:2" x14ac:dyDescent="0.2">
      <c r="A15013">
        <v>29.6</v>
      </c>
      <c r="B15013">
        <f t="shared" si="234"/>
        <v>0.48667826745473197</v>
      </c>
    </row>
    <row r="15014" spans="1:2" x14ac:dyDescent="0.2">
      <c r="A15014">
        <v>2.4</v>
      </c>
      <c r="B15014">
        <f t="shared" si="234"/>
        <v>0.48653276008157037</v>
      </c>
    </row>
    <row r="15015" spans="1:2" x14ac:dyDescent="0.2">
      <c r="A15015">
        <v>57.3</v>
      </c>
      <c r="B15015">
        <f t="shared" si="234"/>
        <v>0.48682645141839409</v>
      </c>
    </row>
    <row r="15016" spans="1:2" x14ac:dyDescent="0.2">
      <c r="A15016">
        <v>19.399999999999899</v>
      </c>
      <c r="B15016">
        <f t="shared" si="234"/>
        <v>0.48662370198092098</v>
      </c>
    </row>
    <row r="15017" spans="1:2" x14ac:dyDescent="0.2">
      <c r="A15017">
        <v>20.7</v>
      </c>
      <c r="B15017">
        <f t="shared" si="234"/>
        <v>0.48663065639015063</v>
      </c>
    </row>
    <row r="15018" spans="1:2" x14ac:dyDescent="0.2">
      <c r="A15018">
        <v>9.3000000000000007</v>
      </c>
      <c r="B15018">
        <f t="shared" si="234"/>
        <v>0.48656967170948529</v>
      </c>
    </row>
    <row r="15019" spans="1:2" x14ac:dyDescent="0.2">
      <c r="A15019">
        <v>9.4</v>
      </c>
      <c r="B15019">
        <f t="shared" si="234"/>
        <v>0.48657020666146106</v>
      </c>
    </row>
    <row r="15020" spans="1:2" x14ac:dyDescent="0.2">
      <c r="A15020">
        <v>3.2</v>
      </c>
      <c r="B15020">
        <f t="shared" si="234"/>
        <v>0.48653703968469703</v>
      </c>
    </row>
    <row r="15021" spans="1:2" x14ac:dyDescent="0.2">
      <c r="A15021">
        <v>2.7</v>
      </c>
      <c r="B15021">
        <f t="shared" si="234"/>
        <v>0.48653436493256114</v>
      </c>
    </row>
    <row r="15022" spans="1:2" x14ac:dyDescent="0.2">
      <c r="A15022">
        <v>43.8</v>
      </c>
      <c r="B15022">
        <f t="shared" si="234"/>
        <v>0.48675423156863251</v>
      </c>
    </row>
    <row r="15023" spans="1:2" x14ac:dyDescent="0.2">
      <c r="A15023">
        <v>10.9</v>
      </c>
      <c r="B15023">
        <f t="shared" si="234"/>
        <v>0.48657823094399766</v>
      </c>
    </row>
    <row r="15024" spans="1:2" x14ac:dyDescent="0.2">
      <c r="A15024">
        <v>28.8</v>
      </c>
      <c r="B15024">
        <f t="shared" si="234"/>
        <v>0.48667398780070054</v>
      </c>
    </row>
    <row r="15025" spans="1:2" x14ac:dyDescent="0.2">
      <c r="A15025">
        <v>9.9</v>
      </c>
      <c r="B15025">
        <f t="shared" si="234"/>
        <v>0.48657288142170263</v>
      </c>
    </row>
    <row r="15026" spans="1:2" x14ac:dyDescent="0.2">
      <c r="A15026">
        <v>2.2999999999999998</v>
      </c>
      <c r="B15026">
        <f t="shared" si="234"/>
        <v>0.48653222513128858</v>
      </c>
    </row>
    <row r="15027" spans="1:2" x14ac:dyDescent="0.2">
      <c r="A15027">
        <v>10.8</v>
      </c>
      <c r="B15027">
        <f t="shared" si="234"/>
        <v>0.48657769599165945</v>
      </c>
    </row>
    <row r="15028" spans="1:2" x14ac:dyDescent="0.2">
      <c r="A15028">
        <v>41.5</v>
      </c>
      <c r="B15028">
        <f t="shared" si="234"/>
        <v>0.48674192748932393</v>
      </c>
    </row>
    <row r="15029" spans="1:2" x14ac:dyDescent="0.2">
      <c r="A15029">
        <v>16.2</v>
      </c>
      <c r="B15029">
        <f t="shared" si="234"/>
        <v>0.48660658345245966</v>
      </c>
    </row>
    <row r="15030" spans="1:2" x14ac:dyDescent="0.2">
      <c r="A15030">
        <v>34.200000000000003</v>
      </c>
      <c r="B15030">
        <f t="shared" si="234"/>
        <v>0.48670287549517066</v>
      </c>
    </row>
    <row r="15031" spans="1:2" x14ac:dyDescent="0.2">
      <c r="A15031">
        <v>11.9</v>
      </c>
      <c r="B15031">
        <f t="shared" si="234"/>
        <v>0.48658358046870787</v>
      </c>
    </row>
    <row r="15032" spans="1:2" x14ac:dyDescent="0.2">
      <c r="A15032">
        <v>27.3</v>
      </c>
      <c r="B15032">
        <f t="shared" si="234"/>
        <v>0.48666596345352842</v>
      </c>
    </row>
    <row r="15033" spans="1:2" x14ac:dyDescent="0.2">
      <c r="A15033">
        <v>14.9</v>
      </c>
      <c r="B15033">
        <f t="shared" si="234"/>
        <v>0.48659962905731996</v>
      </c>
    </row>
    <row r="15034" spans="1:2" x14ac:dyDescent="0.2">
      <c r="A15034">
        <v>9.1999999999999904</v>
      </c>
      <c r="B15034">
        <f t="shared" si="234"/>
        <v>0.4865691367575336</v>
      </c>
    </row>
    <row r="15035" spans="1:2" x14ac:dyDescent="0.2">
      <c r="A15035">
        <v>5.5</v>
      </c>
      <c r="B15035">
        <f t="shared" si="234"/>
        <v>0.48654934355232099</v>
      </c>
    </row>
    <row r="15036" spans="1:2" x14ac:dyDescent="0.2">
      <c r="A15036">
        <v>8.1999999999999904</v>
      </c>
      <c r="B15036">
        <f t="shared" si="234"/>
        <v>0.48656378723934657</v>
      </c>
    </row>
    <row r="15037" spans="1:2" x14ac:dyDescent="0.2">
      <c r="A15037">
        <v>8</v>
      </c>
      <c r="B15037">
        <f t="shared" si="234"/>
        <v>0.48656271733599926</v>
      </c>
    </row>
    <row r="15038" spans="1:2" x14ac:dyDescent="0.2">
      <c r="A15038">
        <v>19.399999999999899</v>
      </c>
      <c r="B15038">
        <f t="shared" si="234"/>
        <v>0.48662370198092098</v>
      </c>
    </row>
    <row r="15039" spans="1:2" x14ac:dyDescent="0.2">
      <c r="A15039">
        <v>20.3</v>
      </c>
      <c r="B15039">
        <f t="shared" si="234"/>
        <v>0.48662851657149298</v>
      </c>
    </row>
    <row r="15040" spans="1:2" x14ac:dyDescent="0.2">
      <c r="A15040">
        <v>16.8</v>
      </c>
      <c r="B15040">
        <f t="shared" si="234"/>
        <v>0.48660979317466729</v>
      </c>
    </row>
    <row r="15041" spans="1:2" x14ac:dyDescent="0.2">
      <c r="A15041">
        <v>32</v>
      </c>
      <c r="B15041">
        <f t="shared" si="234"/>
        <v>0.48669110642602953</v>
      </c>
    </row>
    <row r="15042" spans="1:2" x14ac:dyDescent="0.2">
      <c r="A15042">
        <v>5.5</v>
      </c>
      <c r="B15042">
        <f t="shared" si="234"/>
        <v>0.48654934355232099</v>
      </c>
    </row>
    <row r="15043" spans="1:2" x14ac:dyDescent="0.2">
      <c r="A15043">
        <v>21.2</v>
      </c>
      <c r="B15043">
        <f t="shared" ref="B15043:B15106" si="235">NORMDIST($A15043,$E$1, $E$3, TRUE)</f>
        <v>0.48663333116401397</v>
      </c>
    </row>
    <row r="15044" spans="1:2" x14ac:dyDescent="0.2">
      <c r="A15044">
        <v>22.5</v>
      </c>
      <c r="B15044">
        <f t="shared" si="235"/>
        <v>0.48664028557887251</v>
      </c>
    </row>
    <row r="15045" spans="1:2" x14ac:dyDescent="0.2">
      <c r="A15045">
        <v>12.3</v>
      </c>
      <c r="B15045">
        <f t="shared" si="235"/>
        <v>0.486585720279268</v>
      </c>
    </row>
    <row r="15046" spans="1:2" x14ac:dyDescent="0.2">
      <c r="A15046">
        <v>23.7</v>
      </c>
      <c r="B15046">
        <f t="shared" si="235"/>
        <v>0.48664670504234797</v>
      </c>
    </row>
    <row r="15047" spans="1:2" x14ac:dyDescent="0.2">
      <c r="A15047">
        <v>57.5</v>
      </c>
      <c r="B15047">
        <f t="shared" si="235"/>
        <v>0.48682752134534774</v>
      </c>
    </row>
    <row r="15048" spans="1:2" x14ac:dyDescent="0.2">
      <c r="A15048">
        <v>14.1</v>
      </c>
      <c r="B15048">
        <f t="shared" si="235"/>
        <v>0.48659534943156701</v>
      </c>
    </row>
    <row r="15049" spans="1:2" x14ac:dyDescent="0.2">
      <c r="A15049">
        <v>4.5</v>
      </c>
      <c r="B15049">
        <f t="shared" si="235"/>
        <v>0.48654399404308446</v>
      </c>
    </row>
    <row r="15050" spans="1:2" x14ac:dyDescent="0.2">
      <c r="A15050">
        <v>15.4</v>
      </c>
      <c r="B15050">
        <f t="shared" si="235"/>
        <v>0.48660230382419922</v>
      </c>
    </row>
    <row r="15051" spans="1:2" x14ac:dyDescent="0.2">
      <c r="A15051">
        <v>7.7</v>
      </c>
      <c r="B15051">
        <f t="shared" si="235"/>
        <v>0.48656111248115963</v>
      </c>
    </row>
    <row r="15052" spans="1:2" x14ac:dyDescent="0.2">
      <c r="A15052">
        <v>18.8</v>
      </c>
      <c r="B15052">
        <f t="shared" si="235"/>
        <v>0.48662049225495607</v>
      </c>
    </row>
    <row r="15053" spans="1:2" x14ac:dyDescent="0.2">
      <c r="A15053">
        <v>239.2</v>
      </c>
      <c r="B15053">
        <f t="shared" si="235"/>
        <v>0.48779958819232166</v>
      </c>
    </row>
    <row r="15054" spans="1:2" x14ac:dyDescent="0.2">
      <c r="A15054">
        <v>66.599999999999895</v>
      </c>
      <c r="B15054">
        <f t="shared" si="235"/>
        <v>0.48687620312191909</v>
      </c>
    </row>
    <row r="15055" spans="1:2" x14ac:dyDescent="0.2">
      <c r="A15055">
        <v>290.60000000000002</v>
      </c>
      <c r="B15055">
        <f t="shared" si="235"/>
        <v>0.48807458363136219</v>
      </c>
    </row>
    <row r="15056" spans="1:2" x14ac:dyDescent="0.2">
      <c r="A15056">
        <v>32.6</v>
      </c>
      <c r="B15056">
        <f t="shared" si="235"/>
        <v>0.48669431617100983</v>
      </c>
    </row>
    <row r="15057" spans="1:2" x14ac:dyDescent="0.2">
      <c r="A15057">
        <v>1.6</v>
      </c>
      <c r="B15057">
        <f t="shared" si="235"/>
        <v>0.48652848047999464</v>
      </c>
    </row>
    <row r="15058" spans="1:2" x14ac:dyDescent="0.2">
      <c r="A15058">
        <v>2.1</v>
      </c>
      <c r="B15058">
        <f t="shared" si="235"/>
        <v>0.48653115523079771</v>
      </c>
    </row>
    <row r="15059" spans="1:2" x14ac:dyDescent="0.2">
      <c r="A15059">
        <v>4.7</v>
      </c>
      <c r="B15059">
        <f t="shared" si="235"/>
        <v>0.48654506394473812</v>
      </c>
    </row>
    <row r="15060" spans="1:2" x14ac:dyDescent="0.2">
      <c r="A15060">
        <v>0.8</v>
      </c>
      <c r="B15060">
        <f t="shared" si="235"/>
        <v>0.48652420087997034</v>
      </c>
    </row>
    <row r="15061" spans="1:2" x14ac:dyDescent="0.2">
      <c r="A15061">
        <v>1.6</v>
      </c>
      <c r="B15061">
        <f t="shared" si="235"/>
        <v>0.48652848047999464</v>
      </c>
    </row>
    <row r="15062" spans="1:2" x14ac:dyDescent="0.2">
      <c r="A15062">
        <v>5.6</v>
      </c>
      <c r="B15062">
        <f t="shared" si="235"/>
        <v>0.48654987850337778</v>
      </c>
    </row>
    <row r="15063" spans="1:2" x14ac:dyDescent="0.2">
      <c r="A15063">
        <v>6.5</v>
      </c>
      <c r="B15063">
        <f t="shared" si="235"/>
        <v>0.48655469306397786</v>
      </c>
    </row>
    <row r="15064" spans="1:2" x14ac:dyDescent="0.2">
      <c r="A15064">
        <v>6.9</v>
      </c>
      <c r="B15064">
        <f t="shared" si="235"/>
        <v>0.48655683286931811</v>
      </c>
    </row>
    <row r="15065" spans="1:2" x14ac:dyDescent="0.2">
      <c r="A15065">
        <v>3397.5</v>
      </c>
      <c r="B15065">
        <f t="shared" si="235"/>
        <v>0.50470254507750911</v>
      </c>
    </row>
    <row r="15066" spans="1:2" x14ac:dyDescent="0.2">
      <c r="A15066">
        <v>2157.4</v>
      </c>
      <c r="B15066">
        <f t="shared" si="235"/>
        <v>0.49806496058813299</v>
      </c>
    </row>
    <row r="15067" spans="1:2" x14ac:dyDescent="0.2">
      <c r="A15067">
        <v>1812.2</v>
      </c>
      <c r="B15067">
        <f t="shared" si="235"/>
        <v>0.49621730838507022</v>
      </c>
    </row>
    <row r="15068" spans="1:2" x14ac:dyDescent="0.2">
      <c r="A15068">
        <v>662.4</v>
      </c>
      <c r="B15068">
        <f t="shared" si="235"/>
        <v>0.49006391372694957</v>
      </c>
    </row>
    <row r="15069" spans="1:2" x14ac:dyDescent="0.2">
      <c r="A15069">
        <v>780.1</v>
      </c>
      <c r="B15069">
        <f t="shared" si="235"/>
        <v>0.49069372593347932</v>
      </c>
    </row>
    <row r="15070" spans="1:2" x14ac:dyDescent="0.2">
      <c r="A15070">
        <v>525</v>
      </c>
      <c r="B15070">
        <f t="shared" si="235"/>
        <v>0.48932871835345276</v>
      </c>
    </row>
    <row r="15071" spans="1:2" x14ac:dyDescent="0.2">
      <c r="A15071">
        <v>687.6</v>
      </c>
      <c r="B15071">
        <f t="shared" si="235"/>
        <v>0.49019875679053815</v>
      </c>
    </row>
    <row r="15072" spans="1:2" x14ac:dyDescent="0.2">
      <c r="A15072">
        <v>502</v>
      </c>
      <c r="B15072">
        <f t="shared" si="235"/>
        <v>0.48920565418936568</v>
      </c>
    </row>
    <row r="15073" spans="1:2" x14ac:dyDescent="0.2">
      <c r="A15073">
        <v>432.4</v>
      </c>
      <c r="B15073">
        <f t="shared" si="235"/>
        <v>0.48883325763589824</v>
      </c>
    </row>
    <row r="15074" spans="1:2" x14ac:dyDescent="0.2">
      <c r="A15074">
        <v>360.5</v>
      </c>
      <c r="B15074">
        <f t="shared" si="235"/>
        <v>0.48844856510104467</v>
      </c>
    </row>
    <row r="15075" spans="1:2" x14ac:dyDescent="0.2">
      <c r="A15075">
        <v>325.8</v>
      </c>
      <c r="B15075">
        <f t="shared" si="235"/>
        <v>0.48826291063504168</v>
      </c>
    </row>
    <row r="15076" spans="1:2" x14ac:dyDescent="0.2">
      <c r="A15076">
        <v>351.7</v>
      </c>
      <c r="B15076">
        <f t="shared" si="235"/>
        <v>0.48840148246195231</v>
      </c>
    </row>
    <row r="15077" spans="1:2" x14ac:dyDescent="0.2">
      <c r="A15077">
        <v>322</v>
      </c>
      <c r="B15077">
        <f t="shared" si="235"/>
        <v>0.48824257975220198</v>
      </c>
    </row>
    <row r="15078" spans="1:2" x14ac:dyDescent="0.2">
      <c r="A15078">
        <v>248.5</v>
      </c>
      <c r="B15078">
        <f t="shared" si="235"/>
        <v>0.48784934375042999</v>
      </c>
    </row>
    <row r="15079" spans="1:2" x14ac:dyDescent="0.2">
      <c r="A15079">
        <v>190.1</v>
      </c>
      <c r="B15079">
        <f t="shared" si="235"/>
        <v>0.48753690341183664</v>
      </c>
    </row>
    <row r="15080" spans="1:2" x14ac:dyDescent="0.2">
      <c r="A15080">
        <v>22.1</v>
      </c>
      <c r="B15080">
        <f t="shared" si="235"/>
        <v>0.48663814575848319</v>
      </c>
    </row>
    <row r="15081" spans="1:2" x14ac:dyDescent="0.2">
      <c r="A15081">
        <v>25.9</v>
      </c>
      <c r="B15081">
        <f t="shared" si="235"/>
        <v>0.48665847406770513</v>
      </c>
    </row>
    <row r="15082" spans="1:2" x14ac:dyDescent="0.2">
      <c r="A15082">
        <v>16.5</v>
      </c>
      <c r="B15082">
        <f t="shared" si="235"/>
        <v>0.48660818831345504</v>
      </c>
    </row>
    <row r="15083" spans="1:2" x14ac:dyDescent="0.2">
      <c r="A15083">
        <v>13.4</v>
      </c>
      <c r="B15083">
        <f t="shared" si="235"/>
        <v>0.48659160476029956</v>
      </c>
    </row>
    <row r="15084" spans="1:2" x14ac:dyDescent="0.2">
      <c r="A15084">
        <v>74.5</v>
      </c>
      <c r="B15084">
        <f t="shared" si="235"/>
        <v>0.48691846548216466</v>
      </c>
    </row>
    <row r="15085" spans="1:2" x14ac:dyDescent="0.2">
      <c r="A15085">
        <v>1.4</v>
      </c>
      <c r="B15085">
        <f t="shared" si="235"/>
        <v>0.48652741057984311</v>
      </c>
    </row>
    <row r="15086" spans="1:2" x14ac:dyDescent="0.2">
      <c r="A15086">
        <v>21.5</v>
      </c>
      <c r="B15086">
        <f t="shared" si="235"/>
        <v>0.48663493602862062</v>
      </c>
    </row>
    <row r="15087" spans="1:2" x14ac:dyDescent="0.2">
      <c r="A15087">
        <v>6</v>
      </c>
      <c r="B15087">
        <f t="shared" si="235"/>
        <v>0.48655201830784695</v>
      </c>
    </row>
    <row r="15088" spans="1:2" x14ac:dyDescent="0.2">
      <c r="A15088">
        <v>77.7</v>
      </c>
      <c r="B15088">
        <f t="shared" si="235"/>
        <v>0.48693558445473062</v>
      </c>
    </row>
    <row r="15089" spans="1:2" x14ac:dyDescent="0.2">
      <c r="A15089">
        <v>9.3000000000000007</v>
      </c>
      <c r="B15089">
        <f t="shared" si="235"/>
        <v>0.48656967170948529</v>
      </c>
    </row>
    <row r="15090" spans="1:2" x14ac:dyDescent="0.2">
      <c r="A15090">
        <v>5.6</v>
      </c>
      <c r="B15090">
        <f t="shared" si="235"/>
        <v>0.48654987850337778</v>
      </c>
    </row>
    <row r="15091" spans="1:2" x14ac:dyDescent="0.2">
      <c r="A15091">
        <v>18.8</v>
      </c>
      <c r="B15091">
        <f t="shared" si="235"/>
        <v>0.48662049225495607</v>
      </c>
    </row>
    <row r="15092" spans="1:2" x14ac:dyDescent="0.2">
      <c r="A15092">
        <v>41.5</v>
      </c>
      <c r="B15092">
        <f t="shared" si="235"/>
        <v>0.48674192748932393</v>
      </c>
    </row>
    <row r="15093" spans="1:2" x14ac:dyDescent="0.2">
      <c r="A15093">
        <v>48.8</v>
      </c>
      <c r="B15093">
        <f t="shared" si="235"/>
        <v>0.48678097961061301</v>
      </c>
    </row>
    <row r="15094" spans="1:2" x14ac:dyDescent="0.2">
      <c r="A15094">
        <v>22.5</v>
      </c>
      <c r="B15094">
        <f t="shared" si="235"/>
        <v>0.48664028557887251</v>
      </c>
    </row>
    <row r="15095" spans="1:2" x14ac:dyDescent="0.2">
      <c r="A15095">
        <v>5.4</v>
      </c>
      <c r="B15095">
        <f t="shared" si="235"/>
        <v>0.48654880860128841</v>
      </c>
    </row>
    <row r="15096" spans="1:2" x14ac:dyDescent="0.2">
      <c r="A15096">
        <v>13.5</v>
      </c>
      <c r="B15096">
        <f t="shared" si="235"/>
        <v>0.48659213971326537</v>
      </c>
    </row>
    <row r="15097" spans="1:2" x14ac:dyDescent="0.2">
      <c r="A15097">
        <v>18.8</v>
      </c>
      <c r="B15097">
        <f t="shared" si="235"/>
        <v>0.48662049225495607</v>
      </c>
    </row>
    <row r="15098" spans="1:2" x14ac:dyDescent="0.2">
      <c r="A15098">
        <v>5.4</v>
      </c>
      <c r="B15098">
        <f t="shared" si="235"/>
        <v>0.48654880860128841</v>
      </c>
    </row>
    <row r="15099" spans="1:2" x14ac:dyDescent="0.2">
      <c r="A15099">
        <v>4.5999999999999996</v>
      </c>
      <c r="B15099">
        <f t="shared" si="235"/>
        <v>0.48654452899389916</v>
      </c>
    </row>
    <row r="15100" spans="1:2" x14ac:dyDescent="0.2">
      <c r="A15100">
        <v>68.7</v>
      </c>
      <c r="B15100">
        <f t="shared" si="235"/>
        <v>0.48688743740584967</v>
      </c>
    </row>
    <row r="15101" spans="1:2" x14ac:dyDescent="0.2">
      <c r="A15101">
        <v>6.3</v>
      </c>
      <c r="B15101">
        <f t="shared" si="235"/>
        <v>0.4865536231614529</v>
      </c>
    </row>
    <row r="15102" spans="1:2" x14ac:dyDescent="0.2">
      <c r="A15102">
        <v>14.8</v>
      </c>
      <c r="B15102">
        <f t="shared" si="235"/>
        <v>0.48659909410401642</v>
      </c>
    </row>
    <row r="15103" spans="1:2" x14ac:dyDescent="0.2">
      <c r="A15103">
        <v>10.6</v>
      </c>
      <c r="B15103">
        <f t="shared" si="235"/>
        <v>0.48657662608705549</v>
      </c>
    </row>
    <row r="15104" spans="1:2" x14ac:dyDescent="0.2">
      <c r="A15104">
        <v>2</v>
      </c>
      <c r="B15104">
        <f t="shared" si="235"/>
        <v>0.48653062028058858</v>
      </c>
    </row>
    <row r="15105" spans="1:2" x14ac:dyDescent="0.2">
      <c r="A15105">
        <v>2.4</v>
      </c>
      <c r="B15105">
        <f t="shared" si="235"/>
        <v>0.48653276008157037</v>
      </c>
    </row>
    <row r="15106" spans="1:2" x14ac:dyDescent="0.2">
      <c r="A15106">
        <v>4.2</v>
      </c>
      <c r="B15106">
        <f t="shared" si="235"/>
        <v>0.48654238919078563</v>
      </c>
    </row>
    <row r="15107" spans="1:2" x14ac:dyDescent="0.2">
      <c r="A15107">
        <v>2.4</v>
      </c>
      <c r="B15107">
        <f t="shared" ref="B15107:B15170" si="236">NORMDIST($A15107,$E$1, $E$3, TRUE)</f>
        <v>0.48653276008157037</v>
      </c>
    </row>
    <row r="15108" spans="1:2" x14ac:dyDescent="0.2">
      <c r="A15108">
        <v>41.3</v>
      </c>
      <c r="B15108">
        <f t="shared" si="236"/>
        <v>0.48674085756998031</v>
      </c>
    </row>
    <row r="15109" spans="1:2" x14ac:dyDescent="0.2">
      <c r="A15109">
        <v>6.8</v>
      </c>
      <c r="B15109">
        <f t="shared" si="236"/>
        <v>0.48655629791794675</v>
      </c>
    </row>
    <row r="15110" spans="1:2" x14ac:dyDescent="0.2">
      <c r="A15110">
        <v>54.7</v>
      </c>
      <c r="B15110">
        <f t="shared" si="236"/>
        <v>0.48681254237662819</v>
      </c>
    </row>
    <row r="15111" spans="1:2" x14ac:dyDescent="0.2">
      <c r="A15111">
        <v>22.3</v>
      </c>
      <c r="B15111">
        <f t="shared" si="236"/>
        <v>0.48663921566862978</v>
      </c>
    </row>
    <row r="15112" spans="1:2" x14ac:dyDescent="0.2">
      <c r="A15112">
        <v>1.8</v>
      </c>
      <c r="B15112">
        <f t="shared" si="236"/>
        <v>0.48652955038024315</v>
      </c>
    </row>
    <row r="15113" spans="1:2" x14ac:dyDescent="0.2">
      <c r="A15113">
        <v>23</v>
      </c>
      <c r="B15113">
        <f t="shared" si="236"/>
        <v>0.48664296035490001</v>
      </c>
    </row>
    <row r="15114" spans="1:2" x14ac:dyDescent="0.2">
      <c r="A15114">
        <v>8.8000000000000007</v>
      </c>
      <c r="B15114">
        <f t="shared" si="236"/>
        <v>0.48656699694996874</v>
      </c>
    </row>
    <row r="15115" spans="1:2" x14ac:dyDescent="0.2">
      <c r="A15115">
        <v>13.2</v>
      </c>
      <c r="B15115">
        <f t="shared" si="236"/>
        <v>0.48659053485444026</v>
      </c>
    </row>
    <row r="15116" spans="1:2" x14ac:dyDescent="0.2">
      <c r="A15116">
        <v>7</v>
      </c>
      <c r="B15116">
        <f t="shared" si="236"/>
        <v>0.48655736782071363</v>
      </c>
    </row>
    <row r="15117" spans="1:2" x14ac:dyDescent="0.2">
      <c r="A15117">
        <v>24.3</v>
      </c>
      <c r="B15117">
        <f t="shared" si="236"/>
        <v>0.48664991477538333</v>
      </c>
    </row>
    <row r="15118" spans="1:2" x14ac:dyDescent="0.2">
      <c r="A15118">
        <v>9.1999999999999904</v>
      </c>
      <c r="B15118">
        <f t="shared" si="236"/>
        <v>0.4865691367575336</v>
      </c>
    </row>
    <row r="15119" spans="1:2" x14ac:dyDescent="0.2">
      <c r="A15119">
        <v>18.5</v>
      </c>
      <c r="B15119">
        <f t="shared" si="236"/>
        <v>0.48661888739229864</v>
      </c>
    </row>
    <row r="15120" spans="1:2" x14ac:dyDescent="0.2">
      <c r="A15120">
        <v>8.9</v>
      </c>
      <c r="B15120">
        <f t="shared" si="236"/>
        <v>0.48656753190182367</v>
      </c>
    </row>
    <row r="15121" spans="1:2" x14ac:dyDescent="0.2">
      <c r="A15121">
        <v>6.3</v>
      </c>
      <c r="B15121">
        <f t="shared" si="236"/>
        <v>0.4865536231614529</v>
      </c>
    </row>
    <row r="15122" spans="1:2" x14ac:dyDescent="0.2">
      <c r="A15122">
        <v>0.6</v>
      </c>
      <c r="B15122">
        <f t="shared" si="236"/>
        <v>0.48652313098020672</v>
      </c>
    </row>
    <row r="15123" spans="1:2" x14ac:dyDescent="0.2">
      <c r="A15123">
        <v>19.2</v>
      </c>
      <c r="B15123">
        <f t="shared" si="236"/>
        <v>0.48662263207216971</v>
      </c>
    </row>
    <row r="15124" spans="1:2" x14ac:dyDescent="0.2">
      <c r="A15124">
        <v>8.1</v>
      </c>
      <c r="B15124">
        <f t="shared" si="236"/>
        <v>0.48656325228766084</v>
      </c>
    </row>
    <row r="15125" spans="1:2" x14ac:dyDescent="0.2">
      <c r="A15125">
        <v>11.9</v>
      </c>
      <c r="B15125">
        <f t="shared" si="236"/>
        <v>0.48658358046870787</v>
      </c>
    </row>
    <row r="15126" spans="1:2" x14ac:dyDescent="0.2">
      <c r="A15126">
        <v>37.700000000000003</v>
      </c>
      <c r="B15126">
        <f t="shared" si="236"/>
        <v>0.48672159903812245</v>
      </c>
    </row>
    <row r="15127" spans="1:2" x14ac:dyDescent="0.2">
      <c r="A15127">
        <v>19.3</v>
      </c>
      <c r="B15127">
        <f t="shared" si="236"/>
        <v>0.4866231670265333</v>
      </c>
    </row>
    <row r="15128" spans="1:2" x14ac:dyDescent="0.2">
      <c r="A15128">
        <v>4.5</v>
      </c>
      <c r="B15128">
        <f t="shared" si="236"/>
        <v>0.48654399404308446</v>
      </c>
    </row>
    <row r="15129" spans="1:2" x14ac:dyDescent="0.2">
      <c r="A15129">
        <v>23.7</v>
      </c>
      <c r="B15129">
        <f t="shared" si="236"/>
        <v>0.48664670504234797</v>
      </c>
    </row>
    <row r="15130" spans="1:2" x14ac:dyDescent="0.2">
      <c r="A15130">
        <v>8.6</v>
      </c>
      <c r="B15130">
        <f t="shared" si="236"/>
        <v>0.48656592704633128</v>
      </c>
    </row>
    <row r="15131" spans="1:2" x14ac:dyDescent="0.2">
      <c r="A15131">
        <v>37.1</v>
      </c>
      <c r="B15131">
        <f t="shared" si="236"/>
        <v>0.48671838928582223</v>
      </c>
    </row>
    <row r="15132" spans="1:2" x14ac:dyDescent="0.2">
      <c r="A15132">
        <v>6.6</v>
      </c>
      <c r="B15132">
        <f t="shared" si="236"/>
        <v>0.48655522801527662</v>
      </c>
    </row>
    <row r="15133" spans="1:2" x14ac:dyDescent="0.2">
      <c r="A15133">
        <v>13.5</v>
      </c>
      <c r="B15133">
        <f t="shared" si="236"/>
        <v>0.48659213971326537</v>
      </c>
    </row>
    <row r="15134" spans="1:2" x14ac:dyDescent="0.2">
      <c r="A15134">
        <v>28.4</v>
      </c>
      <c r="B15134">
        <f t="shared" si="236"/>
        <v>0.48667184797426027</v>
      </c>
    </row>
    <row r="15135" spans="1:2" x14ac:dyDescent="0.2">
      <c r="A15135">
        <v>8.3000000000000007</v>
      </c>
      <c r="B15135">
        <f t="shared" si="236"/>
        <v>0.4865643221910565</v>
      </c>
    </row>
    <row r="15136" spans="1:2" x14ac:dyDescent="0.2">
      <c r="A15136">
        <v>198.9</v>
      </c>
      <c r="B15136">
        <f t="shared" si="236"/>
        <v>0.48758398297809696</v>
      </c>
    </row>
    <row r="15137" spans="1:2" x14ac:dyDescent="0.2">
      <c r="A15137">
        <v>53.1</v>
      </c>
      <c r="B15137">
        <f t="shared" si="236"/>
        <v>0.48680398297428307</v>
      </c>
    </row>
    <row r="15138" spans="1:2" x14ac:dyDescent="0.2">
      <c r="A15138">
        <v>196.9</v>
      </c>
      <c r="B15138">
        <f t="shared" si="236"/>
        <v>0.48757328306145725</v>
      </c>
    </row>
    <row r="15139" spans="1:2" x14ac:dyDescent="0.2">
      <c r="A15139">
        <v>104</v>
      </c>
      <c r="B15139">
        <f t="shared" si="236"/>
        <v>0.48707628191961194</v>
      </c>
    </row>
    <row r="15140" spans="1:2" x14ac:dyDescent="0.2">
      <c r="A15140">
        <v>10.9</v>
      </c>
      <c r="B15140">
        <f t="shared" si="236"/>
        <v>0.48657823094399766</v>
      </c>
    </row>
    <row r="15141" spans="1:2" x14ac:dyDescent="0.2">
      <c r="A15141">
        <v>38</v>
      </c>
      <c r="B15141">
        <f t="shared" si="236"/>
        <v>0.48672320391459517</v>
      </c>
    </row>
    <row r="15142" spans="1:2" x14ac:dyDescent="0.2">
      <c r="A15142">
        <v>84.8</v>
      </c>
      <c r="B15142">
        <f t="shared" si="236"/>
        <v>0.48697356726102692</v>
      </c>
    </row>
    <row r="15143" spans="1:2" x14ac:dyDescent="0.2">
      <c r="A15143">
        <v>23.2</v>
      </c>
      <c r="B15143">
        <f t="shared" si="236"/>
        <v>0.48664403026547925</v>
      </c>
    </row>
    <row r="15144" spans="1:2" x14ac:dyDescent="0.2">
      <c r="A15144">
        <v>66.7</v>
      </c>
      <c r="B15144">
        <f t="shared" si="236"/>
        <v>0.48687673808758447</v>
      </c>
    </row>
    <row r="15145" spans="1:2" x14ac:dyDescent="0.2">
      <c r="A15145">
        <v>20.6</v>
      </c>
      <c r="B15145">
        <f t="shared" si="236"/>
        <v>0.48663012143545015</v>
      </c>
    </row>
    <row r="15146" spans="1:2" x14ac:dyDescent="0.2">
      <c r="A15146">
        <v>14.6</v>
      </c>
      <c r="B15146">
        <f t="shared" si="236"/>
        <v>0.48659802419748172</v>
      </c>
    </row>
    <row r="15147" spans="1:2" x14ac:dyDescent="0.2">
      <c r="A15147">
        <v>15.4</v>
      </c>
      <c r="B15147">
        <f t="shared" si="236"/>
        <v>0.48660230382419922</v>
      </c>
    </row>
    <row r="15148" spans="1:2" x14ac:dyDescent="0.2">
      <c r="A15148">
        <v>14.1</v>
      </c>
      <c r="B15148">
        <f t="shared" si="236"/>
        <v>0.48659534943156701</v>
      </c>
    </row>
    <row r="15149" spans="1:2" x14ac:dyDescent="0.2">
      <c r="A15149">
        <v>70.900000000000006</v>
      </c>
      <c r="B15149">
        <f t="shared" si="236"/>
        <v>0.48689920666684228</v>
      </c>
    </row>
    <row r="15150" spans="1:2" x14ac:dyDescent="0.2">
      <c r="A15150">
        <v>2.5</v>
      </c>
      <c r="B15150">
        <f t="shared" si="236"/>
        <v>0.48653329503187637</v>
      </c>
    </row>
    <row r="15151" spans="1:2" x14ac:dyDescent="0.2">
      <c r="A15151">
        <v>52.8</v>
      </c>
      <c r="B15151">
        <f t="shared" si="236"/>
        <v>0.48680237808701998</v>
      </c>
    </row>
    <row r="15152" spans="1:2" x14ac:dyDescent="0.2">
      <c r="A15152">
        <v>28.2</v>
      </c>
      <c r="B15152">
        <f t="shared" si="236"/>
        <v>0.48667077806118403</v>
      </c>
    </row>
    <row r="15153" spans="1:2" x14ac:dyDescent="0.2">
      <c r="A15153">
        <v>23.6</v>
      </c>
      <c r="B15153">
        <f t="shared" si="236"/>
        <v>0.48664617008692618</v>
      </c>
    </row>
    <row r="15154" spans="1:2" x14ac:dyDescent="0.2">
      <c r="A15154">
        <v>28.5</v>
      </c>
      <c r="B15154">
        <f t="shared" si="236"/>
        <v>0.48667238293083437</v>
      </c>
    </row>
    <row r="15155" spans="1:2" x14ac:dyDescent="0.2">
      <c r="A15155">
        <v>21.8</v>
      </c>
      <c r="B15155">
        <f t="shared" si="236"/>
        <v>0.48663654089344371</v>
      </c>
    </row>
    <row r="15156" spans="1:2" x14ac:dyDescent="0.2">
      <c r="A15156">
        <v>9.1999999999999904</v>
      </c>
      <c r="B15156">
        <f t="shared" si="236"/>
        <v>0.4865691367575336</v>
      </c>
    </row>
    <row r="15157" spans="1:2" x14ac:dyDescent="0.2">
      <c r="A15157">
        <v>33.799999999999898</v>
      </c>
      <c r="B15157">
        <f t="shared" si="236"/>
        <v>0.48670073566355604</v>
      </c>
    </row>
    <row r="15158" spans="1:2" x14ac:dyDescent="0.2">
      <c r="A15158">
        <v>6.4</v>
      </c>
      <c r="B15158">
        <f t="shared" si="236"/>
        <v>0.48655415811270331</v>
      </c>
    </row>
    <row r="15159" spans="1:2" x14ac:dyDescent="0.2">
      <c r="A15159">
        <v>5.8</v>
      </c>
      <c r="B15159">
        <f t="shared" si="236"/>
        <v>0.48655094840556395</v>
      </c>
    </row>
    <row r="15160" spans="1:2" x14ac:dyDescent="0.2">
      <c r="A15160">
        <v>47.3</v>
      </c>
      <c r="B15160">
        <f t="shared" si="236"/>
        <v>0.48677295519176927</v>
      </c>
    </row>
    <row r="15161" spans="1:2" x14ac:dyDescent="0.2">
      <c r="A15161">
        <v>4.2</v>
      </c>
      <c r="B15161">
        <f t="shared" si="236"/>
        <v>0.48654238919078563</v>
      </c>
    </row>
    <row r="15162" spans="1:2" x14ac:dyDescent="0.2">
      <c r="A15162">
        <v>17.399999999999899</v>
      </c>
      <c r="B15162">
        <f t="shared" si="236"/>
        <v>0.48661300289774229</v>
      </c>
    </row>
    <row r="15163" spans="1:2" x14ac:dyDescent="0.2">
      <c r="A15163">
        <v>33.700000000000003</v>
      </c>
      <c r="B15163">
        <f t="shared" si="236"/>
        <v>0.48670020070571224</v>
      </c>
    </row>
    <row r="15164" spans="1:2" x14ac:dyDescent="0.2">
      <c r="A15164">
        <v>32.9</v>
      </c>
      <c r="B15164">
        <f t="shared" si="236"/>
        <v>0.4866959210438232</v>
      </c>
    </row>
    <row r="15165" spans="1:2" x14ac:dyDescent="0.2">
      <c r="A15165">
        <v>17.8</v>
      </c>
      <c r="B15165">
        <f t="shared" si="236"/>
        <v>0.4866151427136074</v>
      </c>
    </row>
    <row r="15166" spans="1:2" x14ac:dyDescent="0.2">
      <c r="A15166">
        <v>6.8</v>
      </c>
      <c r="B15166">
        <f t="shared" si="236"/>
        <v>0.48655629791794675</v>
      </c>
    </row>
    <row r="15167" spans="1:2" x14ac:dyDescent="0.2">
      <c r="A15167">
        <v>8.6999999999999904</v>
      </c>
      <c r="B15167">
        <f t="shared" si="236"/>
        <v>0.48656646199813791</v>
      </c>
    </row>
    <row r="15168" spans="1:2" x14ac:dyDescent="0.2">
      <c r="A15168">
        <v>33.5</v>
      </c>
      <c r="B15168">
        <f t="shared" si="236"/>
        <v>0.48669913079009636</v>
      </c>
    </row>
    <row r="15169" spans="1:2" x14ac:dyDescent="0.2">
      <c r="A15169">
        <v>16.7</v>
      </c>
      <c r="B15169">
        <f t="shared" si="236"/>
        <v>0.48660925822090578</v>
      </c>
    </row>
    <row r="15170" spans="1:2" x14ac:dyDescent="0.2">
      <c r="A15170">
        <v>13.5</v>
      </c>
      <c r="B15170">
        <f t="shared" si="236"/>
        <v>0.48659213971326537</v>
      </c>
    </row>
    <row r="15171" spans="1:2" x14ac:dyDescent="0.2">
      <c r="A15171">
        <v>29.7</v>
      </c>
      <c r="B15171">
        <f t="shared" ref="B15171:B15234" si="237">NORMDIST($A15171,$E$1, $E$3, TRUE)</f>
        <v>0.48667880241159378</v>
      </c>
    </row>
    <row r="15172" spans="1:2" x14ac:dyDescent="0.2">
      <c r="A15172">
        <v>44.3</v>
      </c>
      <c r="B15172">
        <f t="shared" si="237"/>
        <v>0.48675690637015112</v>
      </c>
    </row>
    <row r="15173" spans="1:2" x14ac:dyDescent="0.2">
      <c r="A15173">
        <v>32.9</v>
      </c>
      <c r="B15173">
        <f t="shared" si="237"/>
        <v>0.4866959210438232</v>
      </c>
    </row>
    <row r="15174" spans="1:2" x14ac:dyDescent="0.2">
      <c r="A15174">
        <v>7.6</v>
      </c>
      <c r="B15174">
        <f t="shared" si="237"/>
        <v>0.48656057752959481</v>
      </c>
    </row>
    <row r="15175" spans="1:2" x14ac:dyDescent="0.2">
      <c r="A15175">
        <v>9.3000000000000007</v>
      </c>
      <c r="B15175">
        <f t="shared" si="237"/>
        <v>0.48656967170948529</v>
      </c>
    </row>
    <row r="15176" spans="1:2" x14ac:dyDescent="0.2">
      <c r="A15176">
        <v>11.5</v>
      </c>
      <c r="B15176">
        <f t="shared" si="237"/>
        <v>0.48658144065853404</v>
      </c>
    </row>
    <row r="15177" spans="1:2" x14ac:dyDescent="0.2">
      <c r="A15177">
        <v>7.7</v>
      </c>
      <c r="B15177">
        <f t="shared" si="237"/>
        <v>0.48656111248115963</v>
      </c>
    </row>
    <row r="15178" spans="1:2" x14ac:dyDescent="0.2">
      <c r="A15178">
        <v>13.7</v>
      </c>
      <c r="B15178">
        <f t="shared" si="237"/>
        <v>0.48659320961926944</v>
      </c>
    </row>
    <row r="15179" spans="1:2" x14ac:dyDescent="0.2">
      <c r="A15179">
        <v>6.7</v>
      </c>
      <c r="B15179">
        <f t="shared" si="237"/>
        <v>0.48655576296659958</v>
      </c>
    </row>
    <row r="15180" spans="1:2" x14ac:dyDescent="0.2">
      <c r="A15180">
        <v>11.9</v>
      </c>
      <c r="B15180">
        <f t="shared" si="237"/>
        <v>0.48658358046870787</v>
      </c>
    </row>
    <row r="15181" spans="1:2" x14ac:dyDescent="0.2">
      <c r="A15181">
        <v>15.1</v>
      </c>
      <c r="B15181">
        <f t="shared" si="237"/>
        <v>0.48660069896399932</v>
      </c>
    </row>
    <row r="15182" spans="1:2" x14ac:dyDescent="0.2">
      <c r="A15182">
        <v>7</v>
      </c>
      <c r="B15182">
        <f t="shared" si="237"/>
        <v>0.48655736782071363</v>
      </c>
    </row>
    <row r="15183" spans="1:2" x14ac:dyDescent="0.2">
      <c r="A15183">
        <v>2.7</v>
      </c>
      <c r="B15183">
        <f t="shared" si="237"/>
        <v>0.48653436493256114</v>
      </c>
    </row>
    <row r="15184" spans="1:2" x14ac:dyDescent="0.2">
      <c r="A15184">
        <v>9.8000000000000007</v>
      </c>
      <c r="B15184">
        <f t="shared" si="237"/>
        <v>0.48657234646960595</v>
      </c>
    </row>
    <row r="15185" spans="1:2" x14ac:dyDescent="0.2">
      <c r="A15185">
        <v>12.1</v>
      </c>
      <c r="B15185">
        <f t="shared" si="237"/>
        <v>0.48658465037393966</v>
      </c>
    </row>
    <row r="15186" spans="1:2" x14ac:dyDescent="0.2">
      <c r="A15186">
        <v>8.3000000000000007</v>
      </c>
      <c r="B15186">
        <f t="shared" si="237"/>
        <v>0.4865643221910565</v>
      </c>
    </row>
    <row r="15187" spans="1:2" x14ac:dyDescent="0.2">
      <c r="A15187">
        <v>28.9</v>
      </c>
      <c r="B15187">
        <f t="shared" si="237"/>
        <v>0.48667452275737055</v>
      </c>
    </row>
    <row r="15188" spans="1:2" x14ac:dyDescent="0.2">
      <c r="A15188">
        <v>10</v>
      </c>
      <c r="B15188">
        <f t="shared" si="237"/>
        <v>0.4865734163738234</v>
      </c>
    </row>
    <row r="15189" spans="1:2" x14ac:dyDescent="0.2">
      <c r="A15189">
        <v>12.5</v>
      </c>
      <c r="B15189">
        <f t="shared" si="237"/>
        <v>0.48658679018469292</v>
      </c>
    </row>
    <row r="15190" spans="1:2" x14ac:dyDescent="0.2">
      <c r="A15190">
        <v>6.5</v>
      </c>
      <c r="B15190">
        <f t="shared" si="237"/>
        <v>0.48655469306397786</v>
      </c>
    </row>
    <row r="15191" spans="1:2" x14ac:dyDescent="0.2">
      <c r="A15191">
        <v>46.9</v>
      </c>
      <c r="B15191">
        <f t="shared" si="237"/>
        <v>0.4867708153476486</v>
      </c>
    </row>
    <row r="15192" spans="1:2" x14ac:dyDescent="0.2">
      <c r="A15192">
        <v>3.8</v>
      </c>
      <c r="B15192">
        <f t="shared" si="237"/>
        <v>0.48654024938805956</v>
      </c>
    </row>
    <row r="15193" spans="1:2" x14ac:dyDescent="0.2">
      <c r="A15193">
        <v>9.4</v>
      </c>
      <c r="B15193">
        <f t="shared" si="237"/>
        <v>0.48657020666146106</v>
      </c>
    </row>
    <row r="15194" spans="1:2" x14ac:dyDescent="0.2">
      <c r="A15194">
        <v>4.7</v>
      </c>
      <c r="B15194">
        <f t="shared" si="237"/>
        <v>0.48654506394473812</v>
      </c>
    </row>
    <row r="15195" spans="1:2" x14ac:dyDescent="0.2">
      <c r="A15195">
        <v>14.3</v>
      </c>
      <c r="B15195">
        <f t="shared" si="237"/>
        <v>0.48659641933786058</v>
      </c>
    </row>
    <row r="15196" spans="1:2" x14ac:dyDescent="0.2">
      <c r="A15196">
        <v>23.4</v>
      </c>
      <c r="B15196">
        <f t="shared" si="237"/>
        <v>0.48664510017615464</v>
      </c>
    </row>
    <row r="15197" spans="1:2" x14ac:dyDescent="0.2">
      <c r="A15197">
        <v>11.1</v>
      </c>
      <c r="B15197">
        <f t="shared" si="237"/>
        <v>0.48657930084874651</v>
      </c>
    </row>
    <row r="15198" spans="1:2" x14ac:dyDescent="0.2">
      <c r="A15198">
        <v>3.8</v>
      </c>
      <c r="B15198">
        <f t="shared" si="237"/>
        <v>0.48654024938805956</v>
      </c>
    </row>
    <row r="15199" spans="1:2" x14ac:dyDescent="0.2">
      <c r="A15199">
        <v>2.9</v>
      </c>
      <c r="B15199">
        <f t="shared" si="237"/>
        <v>0.48653543483334283</v>
      </c>
    </row>
    <row r="15200" spans="1:2" x14ac:dyDescent="0.2">
      <c r="A15200">
        <v>12.8</v>
      </c>
      <c r="B15200">
        <f t="shared" si="237"/>
        <v>0.48658839504301127</v>
      </c>
    </row>
    <row r="15201" spans="1:2" x14ac:dyDescent="0.2">
      <c r="A15201">
        <v>1.7</v>
      </c>
      <c r="B15201">
        <f t="shared" si="237"/>
        <v>0.48652901543010674</v>
      </c>
    </row>
    <row r="15202" spans="1:2" x14ac:dyDescent="0.2">
      <c r="A15202">
        <v>18.8</v>
      </c>
      <c r="B15202">
        <f t="shared" si="237"/>
        <v>0.48662049225495607</v>
      </c>
    </row>
    <row r="15203" spans="1:2" x14ac:dyDescent="0.2">
      <c r="A15203">
        <v>7.2</v>
      </c>
      <c r="B15203">
        <f t="shared" si="237"/>
        <v>0.48655843772357726</v>
      </c>
    </row>
    <row r="15204" spans="1:2" x14ac:dyDescent="0.2">
      <c r="A15204">
        <v>12.7</v>
      </c>
      <c r="B15204">
        <f t="shared" si="237"/>
        <v>0.48658786009021432</v>
      </c>
    </row>
    <row r="15205" spans="1:2" x14ac:dyDescent="0.2">
      <c r="A15205">
        <v>15.4</v>
      </c>
      <c r="B15205">
        <f t="shared" si="237"/>
        <v>0.48660230382419922</v>
      </c>
    </row>
    <row r="15206" spans="1:2" x14ac:dyDescent="0.2">
      <c r="A15206">
        <v>30.8</v>
      </c>
      <c r="B15206">
        <f t="shared" si="237"/>
        <v>0.48668468693865563</v>
      </c>
    </row>
    <row r="15207" spans="1:2" x14ac:dyDescent="0.2">
      <c r="A15207">
        <v>9</v>
      </c>
      <c r="B15207">
        <f t="shared" si="237"/>
        <v>0.48656806685370285</v>
      </c>
    </row>
    <row r="15208" spans="1:2" x14ac:dyDescent="0.2">
      <c r="A15208">
        <v>18.3</v>
      </c>
      <c r="B15208">
        <f t="shared" si="237"/>
        <v>0.48661781748398075</v>
      </c>
    </row>
    <row r="15209" spans="1:2" x14ac:dyDescent="0.2">
      <c r="A15209">
        <v>24.5</v>
      </c>
      <c r="B15209">
        <f t="shared" si="237"/>
        <v>0.48665098468658735</v>
      </c>
    </row>
    <row r="15210" spans="1:2" x14ac:dyDescent="0.2">
      <c r="A15210">
        <v>8.6</v>
      </c>
      <c r="B15210">
        <f t="shared" si="237"/>
        <v>0.48656592704633128</v>
      </c>
    </row>
    <row r="15211" spans="1:2" x14ac:dyDescent="0.2">
      <c r="A15211">
        <v>8.1999999999999904</v>
      </c>
      <c r="B15211">
        <f t="shared" si="237"/>
        <v>0.48656378723934657</v>
      </c>
    </row>
    <row r="15212" spans="1:2" x14ac:dyDescent="0.2">
      <c r="A15212">
        <v>15.4</v>
      </c>
      <c r="B15212">
        <f t="shared" si="237"/>
        <v>0.48660230382419922</v>
      </c>
    </row>
    <row r="15213" spans="1:2" x14ac:dyDescent="0.2">
      <c r="A15213">
        <v>29</v>
      </c>
      <c r="B15213">
        <f t="shared" si="237"/>
        <v>0.48667505771406455</v>
      </c>
    </row>
    <row r="15214" spans="1:2" x14ac:dyDescent="0.2">
      <c r="A15214">
        <v>2.2000000000000002</v>
      </c>
      <c r="B15214">
        <f t="shared" si="237"/>
        <v>0.48653169018103098</v>
      </c>
    </row>
    <row r="15215" spans="1:2" x14ac:dyDescent="0.2">
      <c r="A15215">
        <v>15.4</v>
      </c>
      <c r="B15215">
        <f t="shared" si="237"/>
        <v>0.48660230382419922</v>
      </c>
    </row>
    <row r="15216" spans="1:2" x14ac:dyDescent="0.2">
      <c r="A15216">
        <v>26</v>
      </c>
      <c r="B15216">
        <f t="shared" si="237"/>
        <v>0.48665900902367937</v>
      </c>
    </row>
    <row r="15217" spans="1:2" x14ac:dyDescent="0.2">
      <c r="A15217">
        <v>18.2</v>
      </c>
      <c r="B15217">
        <f t="shared" si="237"/>
        <v>0.48661728252985792</v>
      </c>
    </row>
    <row r="15218" spans="1:2" x14ac:dyDescent="0.2">
      <c r="A15218">
        <v>20.7</v>
      </c>
      <c r="B15218">
        <f t="shared" si="237"/>
        <v>0.48663065639015063</v>
      </c>
    </row>
    <row r="15219" spans="1:2" x14ac:dyDescent="0.2">
      <c r="A15219">
        <v>13</v>
      </c>
      <c r="B15219">
        <f t="shared" si="237"/>
        <v>0.4865894649486775</v>
      </c>
    </row>
    <row r="15220" spans="1:2" x14ac:dyDescent="0.2">
      <c r="A15220">
        <v>18.3</v>
      </c>
      <c r="B15220">
        <f t="shared" si="237"/>
        <v>0.48661781748398075</v>
      </c>
    </row>
    <row r="15221" spans="1:2" x14ac:dyDescent="0.2">
      <c r="A15221">
        <v>25.8</v>
      </c>
      <c r="B15221">
        <f t="shared" si="237"/>
        <v>0.48665793911175492</v>
      </c>
    </row>
    <row r="15222" spans="1:2" x14ac:dyDescent="0.2">
      <c r="A15222">
        <v>4.2</v>
      </c>
      <c r="B15222">
        <f t="shared" si="237"/>
        <v>0.48654238919078563</v>
      </c>
    </row>
    <row r="15223" spans="1:2" x14ac:dyDescent="0.2">
      <c r="A15223">
        <v>17.600000000000001</v>
      </c>
      <c r="B15223">
        <f t="shared" si="237"/>
        <v>0.48661407280562669</v>
      </c>
    </row>
    <row r="15224" spans="1:2" x14ac:dyDescent="0.2">
      <c r="A15224">
        <v>6.9</v>
      </c>
      <c r="B15224">
        <f t="shared" si="237"/>
        <v>0.48655683286931811</v>
      </c>
    </row>
    <row r="15225" spans="1:2" x14ac:dyDescent="0.2">
      <c r="A15225">
        <v>1.8</v>
      </c>
      <c r="B15225">
        <f t="shared" si="237"/>
        <v>0.48652955038024315</v>
      </c>
    </row>
    <row r="15226" spans="1:2" x14ac:dyDescent="0.2">
      <c r="A15226">
        <v>27.2</v>
      </c>
      <c r="B15226">
        <f t="shared" si="237"/>
        <v>0.4866654284972422</v>
      </c>
    </row>
    <row r="15227" spans="1:2" x14ac:dyDescent="0.2">
      <c r="A15227">
        <v>2.4</v>
      </c>
      <c r="B15227">
        <f t="shared" si="237"/>
        <v>0.48653276008157037</v>
      </c>
    </row>
    <row r="15228" spans="1:2" x14ac:dyDescent="0.2">
      <c r="A15228">
        <v>6.3</v>
      </c>
      <c r="B15228">
        <f t="shared" si="237"/>
        <v>0.4865536231614529</v>
      </c>
    </row>
    <row r="15229" spans="1:2" x14ac:dyDescent="0.2">
      <c r="A15229">
        <v>19.399999999999899</v>
      </c>
      <c r="B15229">
        <f t="shared" si="237"/>
        <v>0.48662370198092098</v>
      </c>
    </row>
    <row r="15230" spans="1:2" x14ac:dyDescent="0.2">
      <c r="A15230">
        <v>13.5</v>
      </c>
      <c r="B15230">
        <f t="shared" si="237"/>
        <v>0.48659213971326537</v>
      </c>
    </row>
    <row r="15231" spans="1:2" x14ac:dyDescent="0.2">
      <c r="A15231">
        <v>5.4</v>
      </c>
      <c r="B15231">
        <f t="shared" si="237"/>
        <v>0.48654880860128841</v>
      </c>
    </row>
    <row r="15232" spans="1:2" x14ac:dyDescent="0.2">
      <c r="A15232">
        <v>10.9</v>
      </c>
      <c r="B15232">
        <f t="shared" si="237"/>
        <v>0.48657823094399766</v>
      </c>
    </row>
    <row r="15233" spans="1:2" x14ac:dyDescent="0.2">
      <c r="A15233">
        <v>30.6</v>
      </c>
      <c r="B15233">
        <f t="shared" si="237"/>
        <v>0.48668361702442869</v>
      </c>
    </row>
    <row r="15234" spans="1:2" x14ac:dyDescent="0.2">
      <c r="A15234">
        <v>18.8</v>
      </c>
      <c r="B15234">
        <f t="shared" si="237"/>
        <v>0.48662049225495607</v>
      </c>
    </row>
    <row r="15235" spans="1:2" x14ac:dyDescent="0.2">
      <c r="A15235">
        <v>22.9</v>
      </c>
      <c r="B15235">
        <f t="shared" ref="B15235:B15298" si="238">NORMDIST($A15235,$E$1, $E$3, TRUE)</f>
        <v>0.48664242539964642</v>
      </c>
    </row>
    <row r="15236" spans="1:2" x14ac:dyDescent="0.2">
      <c r="A15236">
        <v>15.9</v>
      </c>
      <c r="B15236">
        <f t="shared" si="238"/>
        <v>0.48660497859168123</v>
      </c>
    </row>
    <row r="15237" spans="1:2" x14ac:dyDescent="0.2">
      <c r="A15237">
        <v>4.8</v>
      </c>
      <c r="B15237">
        <f t="shared" si="238"/>
        <v>0.48654559889560123</v>
      </c>
    </row>
    <row r="15238" spans="1:2" x14ac:dyDescent="0.2">
      <c r="A15238">
        <v>47.5</v>
      </c>
      <c r="B15238">
        <f t="shared" si="238"/>
        <v>0.48677402511397239</v>
      </c>
    </row>
    <row r="15239" spans="1:2" x14ac:dyDescent="0.2">
      <c r="A15239">
        <v>11.1</v>
      </c>
      <c r="B15239">
        <f t="shared" si="238"/>
        <v>0.48657930084874651</v>
      </c>
    </row>
    <row r="15240" spans="1:2" x14ac:dyDescent="0.2">
      <c r="A15240">
        <v>6.1</v>
      </c>
      <c r="B15240">
        <f t="shared" si="238"/>
        <v>0.48655255325902474</v>
      </c>
    </row>
    <row r="15241" spans="1:2" x14ac:dyDescent="0.2">
      <c r="A15241">
        <v>10.3</v>
      </c>
      <c r="B15241">
        <f t="shared" si="238"/>
        <v>0.48657502123033075</v>
      </c>
    </row>
    <row r="15242" spans="1:2" x14ac:dyDescent="0.2">
      <c r="A15242">
        <v>28.4</v>
      </c>
      <c r="B15242">
        <f t="shared" si="238"/>
        <v>0.48667184797426027</v>
      </c>
    </row>
    <row r="15243" spans="1:2" x14ac:dyDescent="0.2">
      <c r="A15243">
        <v>11.3</v>
      </c>
      <c r="B15243">
        <f t="shared" si="238"/>
        <v>0.48658037075359201</v>
      </c>
    </row>
    <row r="15244" spans="1:2" x14ac:dyDescent="0.2">
      <c r="A15244">
        <v>11.5</v>
      </c>
      <c r="B15244">
        <f t="shared" si="238"/>
        <v>0.48658144065853404</v>
      </c>
    </row>
    <row r="15245" spans="1:2" x14ac:dyDescent="0.2">
      <c r="A15245">
        <v>7.6</v>
      </c>
      <c r="B15245">
        <f t="shared" si="238"/>
        <v>0.48656057752959481</v>
      </c>
    </row>
    <row r="15246" spans="1:2" x14ac:dyDescent="0.2">
      <c r="A15246">
        <v>10</v>
      </c>
      <c r="B15246">
        <f t="shared" si="238"/>
        <v>0.4865734163738234</v>
      </c>
    </row>
    <row r="15247" spans="1:2" x14ac:dyDescent="0.2">
      <c r="A15247">
        <v>41.5</v>
      </c>
      <c r="B15247">
        <f t="shared" si="238"/>
        <v>0.48674192748932393</v>
      </c>
    </row>
    <row r="15248" spans="1:2" x14ac:dyDescent="0.2">
      <c r="A15248">
        <v>18.5</v>
      </c>
      <c r="B15248">
        <f t="shared" si="238"/>
        <v>0.48661888739229864</v>
      </c>
    </row>
    <row r="15249" spans="1:2" x14ac:dyDescent="0.2">
      <c r="A15249">
        <v>18</v>
      </c>
      <c r="B15249">
        <f t="shared" si="238"/>
        <v>0.48661621262168447</v>
      </c>
    </row>
    <row r="15250" spans="1:2" x14ac:dyDescent="0.2">
      <c r="A15250">
        <v>14.8</v>
      </c>
      <c r="B15250">
        <f t="shared" si="238"/>
        <v>0.48659909410401642</v>
      </c>
    </row>
    <row r="15251" spans="1:2" x14ac:dyDescent="0.2">
      <c r="A15251">
        <v>31.9</v>
      </c>
      <c r="B15251">
        <f t="shared" si="238"/>
        <v>0.48669057146861661</v>
      </c>
    </row>
    <row r="15252" spans="1:2" x14ac:dyDescent="0.2">
      <c r="A15252">
        <v>2.9</v>
      </c>
      <c r="B15252">
        <f t="shared" si="238"/>
        <v>0.48653543483334283</v>
      </c>
    </row>
    <row r="15253" spans="1:2" x14ac:dyDescent="0.2">
      <c r="A15253">
        <v>18.2</v>
      </c>
      <c r="B15253">
        <f t="shared" si="238"/>
        <v>0.48661728252985792</v>
      </c>
    </row>
    <row r="15254" spans="1:2" x14ac:dyDescent="0.2">
      <c r="A15254">
        <v>12.2</v>
      </c>
      <c r="B15254">
        <f t="shared" si="238"/>
        <v>0.48658518532659178</v>
      </c>
    </row>
    <row r="15255" spans="1:2" x14ac:dyDescent="0.2">
      <c r="A15255">
        <v>61.4</v>
      </c>
      <c r="B15255">
        <f t="shared" si="238"/>
        <v>0.4868483849398853</v>
      </c>
    </row>
    <row r="15256" spans="1:2" x14ac:dyDescent="0.2">
      <c r="A15256">
        <v>22.5</v>
      </c>
      <c r="B15256">
        <f t="shared" si="238"/>
        <v>0.48664028557887251</v>
      </c>
    </row>
    <row r="15257" spans="1:2" x14ac:dyDescent="0.2">
      <c r="A15257">
        <v>17.399999999999899</v>
      </c>
      <c r="B15257">
        <f t="shared" si="238"/>
        <v>0.48661300289774229</v>
      </c>
    </row>
    <row r="15258" spans="1:2" x14ac:dyDescent="0.2">
      <c r="A15258">
        <v>35.799999999999898</v>
      </c>
      <c r="B15258">
        <f t="shared" si="238"/>
        <v>0.48671143482545698</v>
      </c>
    </row>
    <row r="15259" spans="1:2" x14ac:dyDescent="0.2">
      <c r="A15259">
        <v>17.7</v>
      </c>
      <c r="B15259">
        <f t="shared" si="238"/>
        <v>0.48661460775960497</v>
      </c>
    </row>
    <row r="15260" spans="1:2" x14ac:dyDescent="0.2">
      <c r="A15260">
        <v>6.9</v>
      </c>
      <c r="B15260">
        <f t="shared" si="238"/>
        <v>0.48655683286931811</v>
      </c>
    </row>
    <row r="15261" spans="1:2" x14ac:dyDescent="0.2">
      <c r="A15261">
        <v>12.4</v>
      </c>
      <c r="B15261">
        <f t="shared" si="238"/>
        <v>0.48658625523196841</v>
      </c>
    </row>
    <row r="15262" spans="1:2" x14ac:dyDescent="0.2">
      <c r="A15262">
        <v>9.1999999999999904</v>
      </c>
      <c r="B15262">
        <f t="shared" si="238"/>
        <v>0.4865691367575336</v>
      </c>
    </row>
    <row r="15263" spans="1:2" x14ac:dyDescent="0.2">
      <c r="A15263">
        <v>163.1</v>
      </c>
      <c r="B15263">
        <f t="shared" si="238"/>
        <v>0.48739245582938473</v>
      </c>
    </row>
    <row r="15264" spans="1:2" x14ac:dyDescent="0.2">
      <c r="A15264">
        <v>5.5</v>
      </c>
      <c r="B15264">
        <f t="shared" si="238"/>
        <v>0.48654934355232099</v>
      </c>
    </row>
    <row r="15265" spans="1:2" x14ac:dyDescent="0.2">
      <c r="A15265">
        <v>27.9</v>
      </c>
      <c r="B15265">
        <f t="shared" si="238"/>
        <v>0.48666917319174963</v>
      </c>
    </row>
    <row r="15266" spans="1:2" x14ac:dyDescent="0.2">
      <c r="A15266">
        <v>123.3</v>
      </c>
      <c r="B15266">
        <f t="shared" si="238"/>
        <v>0.48717953241438827</v>
      </c>
    </row>
    <row r="15267" spans="1:2" x14ac:dyDescent="0.2">
      <c r="A15267">
        <v>6.5</v>
      </c>
      <c r="B15267">
        <f t="shared" si="238"/>
        <v>0.48655469306397786</v>
      </c>
    </row>
    <row r="15268" spans="1:2" x14ac:dyDescent="0.2">
      <c r="A15268">
        <v>19.600000000000001</v>
      </c>
      <c r="B15268">
        <f t="shared" si="238"/>
        <v>0.48662477188976855</v>
      </c>
    </row>
    <row r="15269" spans="1:2" x14ac:dyDescent="0.2">
      <c r="A15269">
        <v>6.2</v>
      </c>
      <c r="B15269">
        <f t="shared" si="238"/>
        <v>0.48655308821022669</v>
      </c>
    </row>
    <row r="15270" spans="1:2" x14ac:dyDescent="0.2">
      <c r="A15270">
        <v>25</v>
      </c>
      <c r="B15270">
        <f t="shared" si="238"/>
        <v>0.48665365946501765</v>
      </c>
    </row>
    <row r="15271" spans="1:2" x14ac:dyDescent="0.2">
      <c r="A15271">
        <v>17.600000000000001</v>
      </c>
      <c r="B15271">
        <f t="shared" si="238"/>
        <v>0.48661407280562669</v>
      </c>
    </row>
    <row r="15272" spans="1:2" x14ac:dyDescent="0.2">
      <c r="A15272">
        <v>8.9</v>
      </c>
      <c r="B15272">
        <f t="shared" si="238"/>
        <v>0.48656753190182367</v>
      </c>
    </row>
    <row r="15273" spans="1:2" x14ac:dyDescent="0.2">
      <c r="A15273">
        <v>13.4</v>
      </c>
      <c r="B15273">
        <f t="shared" si="238"/>
        <v>0.48659160476029956</v>
      </c>
    </row>
    <row r="15274" spans="1:2" x14ac:dyDescent="0.2">
      <c r="A15274">
        <v>6.9</v>
      </c>
      <c r="B15274">
        <f t="shared" si="238"/>
        <v>0.48655683286931811</v>
      </c>
    </row>
    <row r="15275" spans="1:2" x14ac:dyDescent="0.2">
      <c r="A15275">
        <v>102.8</v>
      </c>
      <c r="B15275">
        <f t="shared" si="238"/>
        <v>0.4870698622282631</v>
      </c>
    </row>
    <row r="15276" spans="1:2" x14ac:dyDescent="0.2">
      <c r="A15276">
        <v>48.6</v>
      </c>
      <c r="B15276">
        <f t="shared" si="238"/>
        <v>0.48677990968779117</v>
      </c>
    </row>
    <row r="15277" spans="1:2" x14ac:dyDescent="0.2">
      <c r="A15277">
        <v>28.9</v>
      </c>
      <c r="B15277">
        <f t="shared" si="238"/>
        <v>0.48667452275737055</v>
      </c>
    </row>
    <row r="15278" spans="1:2" x14ac:dyDescent="0.2">
      <c r="A15278">
        <v>2.4</v>
      </c>
      <c r="B15278">
        <f t="shared" si="238"/>
        <v>0.48653276008157037</v>
      </c>
    </row>
    <row r="15279" spans="1:2" x14ac:dyDescent="0.2">
      <c r="A15279">
        <v>18.2</v>
      </c>
      <c r="B15279">
        <f t="shared" si="238"/>
        <v>0.48661728252985792</v>
      </c>
    </row>
    <row r="15280" spans="1:2" x14ac:dyDescent="0.2">
      <c r="A15280">
        <v>19.399999999999899</v>
      </c>
      <c r="B15280">
        <f t="shared" si="238"/>
        <v>0.48662370198092098</v>
      </c>
    </row>
    <row r="15281" spans="1:2" x14ac:dyDescent="0.2">
      <c r="A15281">
        <v>9.6</v>
      </c>
      <c r="B15281">
        <f t="shared" si="238"/>
        <v>0.48657127656548521</v>
      </c>
    </row>
    <row r="15282" spans="1:2" x14ac:dyDescent="0.2">
      <c r="A15282">
        <v>14.3</v>
      </c>
      <c r="B15282">
        <f t="shared" si="238"/>
        <v>0.48659641933786058</v>
      </c>
    </row>
    <row r="15283" spans="1:2" x14ac:dyDescent="0.2">
      <c r="A15283">
        <v>6.7</v>
      </c>
      <c r="B15283">
        <f t="shared" si="238"/>
        <v>0.48655576296659958</v>
      </c>
    </row>
    <row r="15284" spans="1:2" x14ac:dyDescent="0.2">
      <c r="A15284">
        <v>1.5</v>
      </c>
      <c r="B15284">
        <f t="shared" si="238"/>
        <v>0.48652794552990675</v>
      </c>
    </row>
    <row r="15285" spans="1:2" x14ac:dyDescent="0.2">
      <c r="A15285">
        <v>13.8</v>
      </c>
      <c r="B15285">
        <f t="shared" si="238"/>
        <v>0.48659374457230764</v>
      </c>
    </row>
    <row r="15286" spans="1:2" x14ac:dyDescent="0.2">
      <c r="A15286">
        <v>28.9</v>
      </c>
      <c r="B15286">
        <f t="shared" si="238"/>
        <v>0.48667452275737055</v>
      </c>
    </row>
    <row r="15287" spans="1:2" x14ac:dyDescent="0.2">
      <c r="A15287">
        <v>25.4</v>
      </c>
      <c r="B15287">
        <f t="shared" si="238"/>
        <v>0.48665579928819419</v>
      </c>
    </row>
    <row r="15288" spans="1:2" x14ac:dyDescent="0.2">
      <c r="A15288">
        <v>7.1</v>
      </c>
      <c r="B15288">
        <f t="shared" si="238"/>
        <v>0.48655790277213334</v>
      </c>
    </row>
    <row r="15289" spans="1:2" x14ac:dyDescent="0.2">
      <c r="A15289">
        <v>33.1</v>
      </c>
      <c r="B15289">
        <f t="shared" si="238"/>
        <v>0.48669699095915187</v>
      </c>
    </row>
    <row r="15290" spans="1:2" x14ac:dyDescent="0.2">
      <c r="A15290">
        <v>12.8</v>
      </c>
      <c r="B15290">
        <f t="shared" si="238"/>
        <v>0.48658839504301127</v>
      </c>
    </row>
    <row r="15291" spans="1:2" x14ac:dyDescent="0.2">
      <c r="A15291">
        <v>5.7</v>
      </c>
      <c r="B15291">
        <f t="shared" si="238"/>
        <v>0.48655041345445876</v>
      </c>
    </row>
    <row r="15292" spans="1:2" x14ac:dyDescent="0.2">
      <c r="A15292">
        <v>5.0999999999999996</v>
      </c>
      <c r="B15292">
        <f t="shared" si="238"/>
        <v>0.48654720374833588</v>
      </c>
    </row>
    <row r="15293" spans="1:2" x14ac:dyDescent="0.2">
      <c r="A15293">
        <v>2.9</v>
      </c>
      <c r="B15293">
        <f t="shared" si="238"/>
        <v>0.48653543483334283</v>
      </c>
    </row>
    <row r="15294" spans="1:2" x14ac:dyDescent="0.2">
      <c r="A15294">
        <v>2.2999999999999998</v>
      </c>
      <c r="B15294">
        <f t="shared" si="238"/>
        <v>0.48653222513128858</v>
      </c>
    </row>
    <row r="15295" spans="1:2" x14ac:dyDescent="0.2">
      <c r="A15295">
        <v>3.6</v>
      </c>
      <c r="B15295">
        <f t="shared" si="238"/>
        <v>0.48653917948684183</v>
      </c>
    </row>
    <row r="15296" spans="1:2" x14ac:dyDescent="0.2">
      <c r="A15296">
        <v>44.8</v>
      </c>
      <c r="B15296">
        <f t="shared" si="238"/>
        <v>0.48675958117226542</v>
      </c>
    </row>
    <row r="15297" spans="1:2" x14ac:dyDescent="0.2">
      <c r="A15297">
        <v>141.80000000000001</v>
      </c>
      <c r="B15297">
        <f t="shared" si="238"/>
        <v>0.4872785039026577</v>
      </c>
    </row>
    <row r="15298" spans="1:2" x14ac:dyDescent="0.2">
      <c r="A15298">
        <v>22.6</v>
      </c>
      <c r="B15298">
        <f t="shared" si="238"/>
        <v>0.48664082053402991</v>
      </c>
    </row>
    <row r="15299" spans="1:2" x14ac:dyDescent="0.2">
      <c r="A15299">
        <v>32.9</v>
      </c>
      <c r="B15299">
        <f t="shared" ref="B15299:B15362" si="239">NORMDIST($A15299,$E$1, $E$3, TRUE)</f>
        <v>0.4866959210438232</v>
      </c>
    </row>
    <row r="15300" spans="1:2" x14ac:dyDescent="0.2">
      <c r="A15300">
        <v>10.1</v>
      </c>
      <c r="B15300">
        <f t="shared" si="239"/>
        <v>0.48657395132596837</v>
      </c>
    </row>
    <row r="15301" spans="1:2" x14ac:dyDescent="0.2">
      <c r="A15301">
        <v>8.5</v>
      </c>
      <c r="B15301">
        <f t="shared" si="239"/>
        <v>0.48656539209454885</v>
      </c>
    </row>
    <row r="15302" spans="1:2" x14ac:dyDescent="0.2">
      <c r="A15302">
        <v>25.3</v>
      </c>
      <c r="B15302">
        <f t="shared" si="239"/>
        <v>0.48665526433236406</v>
      </c>
    </row>
    <row r="15303" spans="1:2" x14ac:dyDescent="0.2">
      <c r="A15303">
        <v>21.8</v>
      </c>
      <c r="B15303">
        <f t="shared" si="239"/>
        <v>0.48663654089344371</v>
      </c>
    </row>
    <row r="15304" spans="1:2" x14ac:dyDescent="0.2">
      <c r="A15304">
        <v>3.7</v>
      </c>
      <c r="B15304">
        <f t="shared" si="239"/>
        <v>0.48653971443743854</v>
      </c>
    </row>
    <row r="15305" spans="1:2" x14ac:dyDescent="0.2">
      <c r="A15305">
        <v>24.1</v>
      </c>
      <c r="B15305">
        <f t="shared" si="239"/>
        <v>0.48664884486427545</v>
      </c>
    </row>
    <row r="15306" spans="1:2" x14ac:dyDescent="0.2">
      <c r="A15306">
        <v>8.5</v>
      </c>
      <c r="B15306">
        <f t="shared" si="239"/>
        <v>0.48656539209454885</v>
      </c>
    </row>
    <row r="15307" spans="1:2" x14ac:dyDescent="0.2">
      <c r="A15307">
        <v>12.5</v>
      </c>
      <c r="B15307">
        <f t="shared" si="239"/>
        <v>0.48658679018469292</v>
      </c>
    </row>
    <row r="15308" spans="1:2" x14ac:dyDescent="0.2">
      <c r="A15308">
        <v>13.8</v>
      </c>
      <c r="B15308">
        <f t="shared" si="239"/>
        <v>0.48659374457230764</v>
      </c>
    </row>
    <row r="15309" spans="1:2" x14ac:dyDescent="0.2">
      <c r="A15309">
        <v>10.1</v>
      </c>
      <c r="B15309">
        <f t="shared" si="239"/>
        <v>0.48657395132596837</v>
      </c>
    </row>
    <row r="15310" spans="1:2" x14ac:dyDescent="0.2">
      <c r="A15310">
        <v>15.1</v>
      </c>
      <c r="B15310">
        <f t="shared" si="239"/>
        <v>0.48660069896399932</v>
      </c>
    </row>
    <row r="15311" spans="1:2" x14ac:dyDescent="0.2">
      <c r="A15311">
        <v>5.0999999999999996</v>
      </c>
      <c r="B15311">
        <f t="shared" si="239"/>
        <v>0.48654720374833588</v>
      </c>
    </row>
    <row r="15312" spans="1:2" x14ac:dyDescent="0.2">
      <c r="A15312">
        <v>2</v>
      </c>
      <c r="B15312">
        <f t="shared" si="239"/>
        <v>0.48653062028058858</v>
      </c>
    </row>
    <row r="15313" spans="1:2" x14ac:dyDescent="0.2">
      <c r="A15313">
        <v>40.799999999999898</v>
      </c>
      <c r="B15313">
        <f t="shared" si="239"/>
        <v>0.48673818277203884</v>
      </c>
    </row>
    <row r="15314" spans="1:2" x14ac:dyDescent="0.2">
      <c r="A15314">
        <v>17.7</v>
      </c>
      <c r="B15314">
        <f t="shared" si="239"/>
        <v>0.48661460775960497</v>
      </c>
    </row>
    <row r="15315" spans="1:2" x14ac:dyDescent="0.2">
      <c r="A15315">
        <v>22</v>
      </c>
      <c r="B15315">
        <f t="shared" si="239"/>
        <v>0.48663761080344597</v>
      </c>
    </row>
    <row r="15316" spans="1:2" x14ac:dyDescent="0.2">
      <c r="A15316">
        <v>22.4</v>
      </c>
      <c r="B15316">
        <f t="shared" si="239"/>
        <v>0.4866397506237391</v>
      </c>
    </row>
    <row r="15317" spans="1:2" x14ac:dyDescent="0.2">
      <c r="A15317">
        <v>4.2</v>
      </c>
      <c r="B15317">
        <f t="shared" si="239"/>
        <v>0.48654238919078563</v>
      </c>
    </row>
    <row r="15318" spans="1:2" x14ac:dyDescent="0.2">
      <c r="A15318">
        <v>19.8</v>
      </c>
      <c r="B15318">
        <f t="shared" si="239"/>
        <v>0.48662584179871232</v>
      </c>
    </row>
    <row r="15319" spans="1:2" x14ac:dyDescent="0.2">
      <c r="A15319">
        <v>16</v>
      </c>
      <c r="B15319">
        <f t="shared" si="239"/>
        <v>0.48660551354524995</v>
      </c>
    </row>
    <row r="15320" spans="1:2" x14ac:dyDescent="0.2">
      <c r="A15320">
        <v>30.3</v>
      </c>
      <c r="B15320">
        <f t="shared" si="239"/>
        <v>0.48668201215326801</v>
      </c>
    </row>
    <row r="15321" spans="1:2" x14ac:dyDescent="0.2">
      <c r="A15321">
        <v>36</v>
      </c>
      <c r="B15321">
        <f t="shared" si="239"/>
        <v>0.48671250474217326</v>
      </c>
    </row>
    <row r="15322" spans="1:2" x14ac:dyDescent="0.2">
      <c r="A15322">
        <v>35.4</v>
      </c>
      <c r="B15322">
        <f t="shared" si="239"/>
        <v>0.48670929499231136</v>
      </c>
    </row>
    <row r="15323" spans="1:2" x14ac:dyDescent="0.2">
      <c r="A15323">
        <v>25.4</v>
      </c>
      <c r="B15323">
        <f t="shared" si="239"/>
        <v>0.48665579928819419</v>
      </c>
    </row>
    <row r="15324" spans="1:2" x14ac:dyDescent="0.2">
      <c r="A15324">
        <v>1.4</v>
      </c>
      <c r="B15324">
        <f t="shared" si="239"/>
        <v>0.48652741057984311</v>
      </c>
    </row>
    <row r="15325" spans="1:2" x14ac:dyDescent="0.2">
      <c r="A15325">
        <v>12.8</v>
      </c>
      <c r="B15325">
        <f t="shared" si="239"/>
        <v>0.48658839504301127</v>
      </c>
    </row>
    <row r="15326" spans="1:2" x14ac:dyDescent="0.2">
      <c r="A15326">
        <v>10.5</v>
      </c>
      <c r="B15326">
        <f t="shared" si="239"/>
        <v>0.48657609113478978</v>
      </c>
    </row>
    <row r="15327" spans="1:2" x14ac:dyDescent="0.2">
      <c r="A15327">
        <v>55.7</v>
      </c>
      <c r="B15327">
        <f t="shared" si="239"/>
        <v>0.48681789200617909</v>
      </c>
    </row>
    <row r="15328" spans="1:2" x14ac:dyDescent="0.2">
      <c r="A15328">
        <v>62.4</v>
      </c>
      <c r="B15328">
        <f t="shared" si="239"/>
        <v>0.48685373458531073</v>
      </c>
    </row>
    <row r="15329" spans="1:2" x14ac:dyDescent="0.2">
      <c r="A15329">
        <v>13.6</v>
      </c>
      <c r="B15329">
        <f t="shared" si="239"/>
        <v>0.48659267466625533</v>
      </c>
    </row>
    <row r="15330" spans="1:2" x14ac:dyDescent="0.2">
      <c r="A15330">
        <v>4</v>
      </c>
      <c r="B15330">
        <f t="shared" si="239"/>
        <v>0.48654131928937416</v>
      </c>
    </row>
    <row r="15331" spans="1:2" x14ac:dyDescent="0.2">
      <c r="A15331">
        <v>4.2</v>
      </c>
      <c r="B15331">
        <f t="shared" si="239"/>
        <v>0.48654238919078563</v>
      </c>
    </row>
    <row r="15332" spans="1:2" x14ac:dyDescent="0.2">
      <c r="A15332">
        <v>44.9</v>
      </c>
      <c r="B15332">
        <f t="shared" si="239"/>
        <v>0.48676011613275977</v>
      </c>
    </row>
    <row r="15333" spans="1:2" x14ac:dyDescent="0.2">
      <c r="A15333">
        <v>41.5</v>
      </c>
      <c r="B15333">
        <f t="shared" si="239"/>
        <v>0.48674192748932393</v>
      </c>
    </row>
    <row r="15334" spans="1:2" x14ac:dyDescent="0.2">
      <c r="A15334">
        <v>10.8</v>
      </c>
      <c r="B15334">
        <f t="shared" si="239"/>
        <v>0.48657769599165945</v>
      </c>
    </row>
    <row r="15335" spans="1:2" x14ac:dyDescent="0.2">
      <c r="A15335">
        <v>17.600000000000001</v>
      </c>
      <c r="B15335">
        <f t="shared" si="239"/>
        <v>0.48661407280562669</v>
      </c>
    </row>
    <row r="15336" spans="1:2" x14ac:dyDescent="0.2">
      <c r="A15336">
        <v>9.6</v>
      </c>
      <c r="B15336">
        <f t="shared" si="239"/>
        <v>0.48657127656548521</v>
      </c>
    </row>
    <row r="15337" spans="1:2" x14ac:dyDescent="0.2">
      <c r="A15337">
        <v>14.9</v>
      </c>
      <c r="B15337">
        <f t="shared" si="239"/>
        <v>0.48659962905731996</v>
      </c>
    </row>
    <row r="15338" spans="1:2" x14ac:dyDescent="0.2">
      <c r="A15338">
        <v>32.799999999999898</v>
      </c>
      <c r="B15338">
        <f t="shared" si="239"/>
        <v>0.48669538608619484</v>
      </c>
    </row>
    <row r="15339" spans="1:2" x14ac:dyDescent="0.2">
      <c r="A15339">
        <v>1.3</v>
      </c>
      <c r="B15339">
        <f t="shared" si="239"/>
        <v>0.48652687562980368</v>
      </c>
    </row>
    <row r="15340" spans="1:2" x14ac:dyDescent="0.2">
      <c r="A15340">
        <v>2</v>
      </c>
      <c r="B15340">
        <f t="shared" si="239"/>
        <v>0.48653062028058858</v>
      </c>
    </row>
    <row r="15341" spans="1:2" x14ac:dyDescent="0.2">
      <c r="A15341">
        <v>43.8</v>
      </c>
      <c r="B15341">
        <f t="shared" si="239"/>
        <v>0.48675423156863251</v>
      </c>
    </row>
    <row r="15342" spans="1:2" x14ac:dyDescent="0.2">
      <c r="A15342">
        <v>28.5</v>
      </c>
      <c r="B15342">
        <f t="shared" si="239"/>
        <v>0.48667238293083437</v>
      </c>
    </row>
    <row r="15343" spans="1:2" x14ac:dyDescent="0.2">
      <c r="A15343">
        <v>3</v>
      </c>
      <c r="B15343">
        <f t="shared" si="239"/>
        <v>0.48653596978377001</v>
      </c>
    </row>
    <row r="15344" spans="1:2" x14ac:dyDescent="0.2">
      <c r="A15344">
        <v>7.2</v>
      </c>
      <c r="B15344">
        <f t="shared" si="239"/>
        <v>0.48655843772357726</v>
      </c>
    </row>
    <row r="15345" spans="1:2" x14ac:dyDescent="0.2">
      <c r="A15345">
        <v>25.1</v>
      </c>
      <c r="B15345">
        <f t="shared" si="239"/>
        <v>0.48665419442077573</v>
      </c>
    </row>
    <row r="15346" spans="1:2" x14ac:dyDescent="0.2">
      <c r="A15346">
        <v>9</v>
      </c>
      <c r="B15346">
        <f t="shared" si="239"/>
        <v>0.48656806685370285</v>
      </c>
    </row>
    <row r="15347" spans="1:2" x14ac:dyDescent="0.2">
      <c r="A15347">
        <v>5.0999999999999996</v>
      </c>
      <c r="B15347">
        <f t="shared" si="239"/>
        <v>0.48654720374833588</v>
      </c>
    </row>
    <row r="15348" spans="1:2" x14ac:dyDescent="0.2">
      <c r="A15348">
        <v>40.200000000000003</v>
      </c>
      <c r="B15348">
        <f t="shared" si="239"/>
        <v>0.48673497301529656</v>
      </c>
    </row>
    <row r="15349" spans="1:2" x14ac:dyDescent="0.2">
      <c r="A15349">
        <v>17.600000000000001</v>
      </c>
      <c r="B15349">
        <f t="shared" si="239"/>
        <v>0.48661407280562669</v>
      </c>
    </row>
    <row r="15350" spans="1:2" x14ac:dyDescent="0.2">
      <c r="A15350">
        <v>4.2</v>
      </c>
      <c r="B15350">
        <f t="shared" si="239"/>
        <v>0.48654238919078563</v>
      </c>
    </row>
    <row r="15351" spans="1:2" x14ac:dyDescent="0.2">
      <c r="A15351">
        <v>40.4</v>
      </c>
      <c r="B15351">
        <f t="shared" si="239"/>
        <v>0.48673604293411521</v>
      </c>
    </row>
    <row r="15352" spans="1:2" x14ac:dyDescent="0.2">
      <c r="A15352">
        <v>0.6</v>
      </c>
      <c r="B15352">
        <f t="shared" si="239"/>
        <v>0.48652313098020672</v>
      </c>
    </row>
    <row r="15353" spans="1:2" x14ac:dyDescent="0.2">
      <c r="A15353">
        <v>4.9000000000000004</v>
      </c>
      <c r="B15353">
        <f t="shared" si="239"/>
        <v>0.48654613384648859</v>
      </c>
    </row>
    <row r="15354" spans="1:2" x14ac:dyDescent="0.2">
      <c r="A15354">
        <v>3.1</v>
      </c>
      <c r="B15354">
        <f t="shared" si="239"/>
        <v>0.48653650473422139</v>
      </c>
    </row>
    <row r="15355" spans="1:2" x14ac:dyDescent="0.2">
      <c r="A15355">
        <v>13.8</v>
      </c>
      <c r="B15355">
        <f t="shared" si="239"/>
        <v>0.48659374457230764</v>
      </c>
    </row>
    <row r="15356" spans="1:2" x14ac:dyDescent="0.2">
      <c r="A15356">
        <v>7.6</v>
      </c>
      <c r="B15356">
        <f t="shared" si="239"/>
        <v>0.48656057752959481</v>
      </c>
    </row>
    <row r="15357" spans="1:2" x14ac:dyDescent="0.2">
      <c r="A15357">
        <v>67.099999999999895</v>
      </c>
      <c r="B15357">
        <f t="shared" si="239"/>
        <v>0.48687887795048207</v>
      </c>
    </row>
    <row r="15358" spans="1:2" x14ac:dyDescent="0.2">
      <c r="A15358">
        <v>101.8</v>
      </c>
      <c r="B15358">
        <f t="shared" si="239"/>
        <v>0.48706451248803179</v>
      </c>
    </row>
    <row r="15359" spans="1:2" x14ac:dyDescent="0.2">
      <c r="A15359">
        <v>3.8</v>
      </c>
      <c r="B15359">
        <f t="shared" si="239"/>
        <v>0.48654024938805956</v>
      </c>
    </row>
    <row r="15360" spans="1:2" x14ac:dyDescent="0.2">
      <c r="A15360">
        <v>41.4</v>
      </c>
      <c r="B15360">
        <f t="shared" si="239"/>
        <v>0.48674139252964016</v>
      </c>
    </row>
    <row r="15361" spans="1:2" x14ac:dyDescent="0.2">
      <c r="A15361">
        <v>22.7</v>
      </c>
      <c r="B15361">
        <f t="shared" si="239"/>
        <v>0.48664135548921139</v>
      </c>
    </row>
    <row r="15362" spans="1:2" x14ac:dyDescent="0.2">
      <c r="A15362">
        <v>4.3</v>
      </c>
      <c r="B15362">
        <f t="shared" si="239"/>
        <v>0.48654292414152772</v>
      </c>
    </row>
    <row r="15363" spans="1:2" x14ac:dyDescent="0.2">
      <c r="A15363">
        <v>62.4</v>
      </c>
      <c r="B15363">
        <f t="shared" ref="B15363:B15426" si="240">NORMDIST($A15363,$E$1, $E$3, TRUE)</f>
        <v>0.48685373458531073</v>
      </c>
    </row>
    <row r="15364" spans="1:2" x14ac:dyDescent="0.2">
      <c r="A15364">
        <v>6.6</v>
      </c>
      <c r="B15364">
        <f t="shared" si="240"/>
        <v>0.48655522801527662</v>
      </c>
    </row>
    <row r="15365" spans="1:2" x14ac:dyDescent="0.2">
      <c r="A15365">
        <v>3.2</v>
      </c>
      <c r="B15365">
        <f t="shared" si="240"/>
        <v>0.48653703968469703</v>
      </c>
    </row>
    <row r="15366" spans="1:2" x14ac:dyDescent="0.2">
      <c r="A15366">
        <v>3.5</v>
      </c>
      <c r="B15366">
        <f t="shared" si="240"/>
        <v>0.48653864453626927</v>
      </c>
    </row>
    <row r="15367" spans="1:2" x14ac:dyDescent="0.2">
      <c r="A15367">
        <v>33.200000000000003</v>
      </c>
      <c r="B15367">
        <f t="shared" si="240"/>
        <v>0.48669752591685206</v>
      </c>
    </row>
    <row r="15368" spans="1:2" x14ac:dyDescent="0.2">
      <c r="A15368">
        <v>17.5</v>
      </c>
      <c r="B15368">
        <f t="shared" si="240"/>
        <v>0.48661353785167244</v>
      </c>
    </row>
    <row r="15369" spans="1:2" x14ac:dyDescent="0.2">
      <c r="A15369">
        <v>5.3</v>
      </c>
      <c r="B15369">
        <f t="shared" si="240"/>
        <v>0.48654827365028003</v>
      </c>
    </row>
    <row r="15370" spans="1:2" x14ac:dyDescent="0.2">
      <c r="A15370">
        <v>8.4</v>
      </c>
      <c r="B15370">
        <f t="shared" si="240"/>
        <v>0.48656485714279057</v>
      </c>
    </row>
    <row r="15371" spans="1:2" x14ac:dyDescent="0.2">
      <c r="A15371">
        <v>19.899999999999899</v>
      </c>
      <c r="B15371">
        <f t="shared" si="240"/>
        <v>0.48662637675322035</v>
      </c>
    </row>
    <row r="15372" spans="1:2" x14ac:dyDescent="0.2">
      <c r="A15372">
        <v>6.8</v>
      </c>
      <c r="B15372">
        <f t="shared" si="240"/>
        <v>0.48655629791794675</v>
      </c>
    </row>
    <row r="15373" spans="1:2" x14ac:dyDescent="0.2">
      <c r="A15373">
        <v>44.2</v>
      </c>
      <c r="B15373">
        <f t="shared" si="240"/>
        <v>0.48675637140979972</v>
      </c>
    </row>
    <row r="15374" spans="1:2" x14ac:dyDescent="0.2">
      <c r="A15374">
        <v>7.2</v>
      </c>
      <c r="B15374">
        <f t="shared" si="240"/>
        <v>0.48655843772357726</v>
      </c>
    </row>
    <row r="15375" spans="1:2" x14ac:dyDescent="0.2">
      <c r="A15375">
        <v>5</v>
      </c>
      <c r="B15375">
        <f t="shared" si="240"/>
        <v>0.48654666879740011</v>
      </c>
    </row>
    <row r="15376" spans="1:2" x14ac:dyDescent="0.2">
      <c r="A15376">
        <v>20.7</v>
      </c>
      <c r="B15376">
        <f t="shared" si="240"/>
        <v>0.48663065639015063</v>
      </c>
    </row>
    <row r="15377" spans="1:2" x14ac:dyDescent="0.2">
      <c r="A15377">
        <v>14.4</v>
      </c>
      <c r="B15377">
        <f t="shared" si="240"/>
        <v>0.48659695429104349</v>
      </c>
    </row>
    <row r="15378" spans="1:2" x14ac:dyDescent="0.2">
      <c r="A15378">
        <v>9.1999999999999904</v>
      </c>
      <c r="B15378">
        <f t="shared" si="240"/>
        <v>0.4865691367575336</v>
      </c>
    </row>
    <row r="15379" spans="1:2" x14ac:dyDescent="0.2">
      <c r="A15379">
        <v>6.2</v>
      </c>
      <c r="B15379">
        <f t="shared" si="240"/>
        <v>0.48655308821022669</v>
      </c>
    </row>
    <row r="15380" spans="1:2" x14ac:dyDescent="0.2">
      <c r="A15380">
        <v>3.1</v>
      </c>
      <c r="B15380">
        <f t="shared" si="240"/>
        <v>0.48653650473422139</v>
      </c>
    </row>
    <row r="15381" spans="1:2" x14ac:dyDescent="0.2">
      <c r="A15381">
        <v>8.3000000000000007</v>
      </c>
      <c r="B15381">
        <f t="shared" si="240"/>
        <v>0.4865643221910565</v>
      </c>
    </row>
    <row r="15382" spans="1:2" x14ac:dyDescent="0.2">
      <c r="A15382">
        <v>25.6</v>
      </c>
      <c r="B15382">
        <f t="shared" si="240"/>
        <v>0.48665686919992657</v>
      </c>
    </row>
    <row r="15383" spans="1:2" x14ac:dyDescent="0.2">
      <c r="A15383">
        <v>26.8</v>
      </c>
      <c r="B15383">
        <f t="shared" si="240"/>
        <v>0.48666328867233727</v>
      </c>
    </row>
    <row r="15384" spans="1:2" x14ac:dyDescent="0.2">
      <c r="A15384">
        <v>21.3</v>
      </c>
      <c r="B15384">
        <f t="shared" si="240"/>
        <v>0.48663386611885878</v>
      </c>
    </row>
    <row r="15385" spans="1:2" x14ac:dyDescent="0.2">
      <c r="A15385">
        <v>25.1</v>
      </c>
      <c r="B15385">
        <f t="shared" si="240"/>
        <v>0.48665419442077573</v>
      </c>
    </row>
    <row r="15386" spans="1:2" x14ac:dyDescent="0.2">
      <c r="A15386">
        <v>9.4</v>
      </c>
      <c r="B15386">
        <f t="shared" si="240"/>
        <v>0.48657020666146106</v>
      </c>
    </row>
    <row r="15387" spans="1:2" x14ac:dyDescent="0.2">
      <c r="A15387">
        <v>2.4</v>
      </c>
      <c r="B15387">
        <f t="shared" si="240"/>
        <v>0.48653276008157037</v>
      </c>
    </row>
    <row r="15388" spans="1:2" x14ac:dyDescent="0.2">
      <c r="A15388">
        <v>6.3</v>
      </c>
      <c r="B15388">
        <f t="shared" si="240"/>
        <v>0.4865536231614529</v>
      </c>
    </row>
    <row r="15389" spans="1:2" x14ac:dyDescent="0.2">
      <c r="A15389">
        <v>17.100000000000001</v>
      </c>
      <c r="B15389">
        <f t="shared" si="240"/>
        <v>0.48661139803609638</v>
      </c>
    </row>
    <row r="15390" spans="1:2" x14ac:dyDescent="0.2">
      <c r="A15390">
        <v>3.6</v>
      </c>
      <c r="B15390">
        <f t="shared" si="240"/>
        <v>0.48653917948684183</v>
      </c>
    </row>
    <row r="15391" spans="1:2" x14ac:dyDescent="0.2">
      <c r="A15391">
        <v>3.2</v>
      </c>
      <c r="B15391">
        <f t="shared" si="240"/>
        <v>0.48653703968469703</v>
      </c>
    </row>
    <row r="15392" spans="1:2" x14ac:dyDescent="0.2">
      <c r="A15392">
        <v>3.1</v>
      </c>
      <c r="B15392">
        <f t="shared" si="240"/>
        <v>0.48653650473422139</v>
      </c>
    </row>
    <row r="15393" spans="1:2" x14ac:dyDescent="0.2">
      <c r="A15393">
        <v>20.399999999999899</v>
      </c>
      <c r="B15393">
        <f t="shared" si="240"/>
        <v>0.48662905152612129</v>
      </c>
    </row>
    <row r="15394" spans="1:2" x14ac:dyDescent="0.2">
      <c r="A15394">
        <v>38.1</v>
      </c>
      <c r="B15394">
        <f t="shared" si="240"/>
        <v>0.48672373887346715</v>
      </c>
    </row>
    <row r="15395" spans="1:2" x14ac:dyDescent="0.2">
      <c r="A15395">
        <v>19.2</v>
      </c>
      <c r="B15395">
        <f t="shared" si="240"/>
        <v>0.48662263207216971</v>
      </c>
    </row>
    <row r="15396" spans="1:2" x14ac:dyDescent="0.2">
      <c r="A15396">
        <v>9.6</v>
      </c>
      <c r="B15396">
        <f t="shared" si="240"/>
        <v>0.48657127656548521</v>
      </c>
    </row>
    <row r="15397" spans="1:2" x14ac:dyDescent="0.2">
      <c r="A15397">
        <v>26.9</v>
      </c>
      <c r="B15397">
        <f t="shared" si="240"/>
        <v>0.4866638236285275</v>
      </c>
    </row>
    <row r="15398" spans="1:2" x14ac:dyDescent="0.2">
      <c r="A15398">
        <v>4.7</v>
      </c>
      <c r="B15398">
        <f t="shared" si="240"/>
        <v>0.48654506394473812</v>
      </c>
    </row>
    <row r="15399" spans="1:2" x14ac:dyDescent="0.2">
      <c r="A15399">
        <v>23.3</v>
      </c>
      <c r="B15399">
        <f t="shared" si="240"/>
        <v>0.4866445652208049</v>
      </c>
    </row>
    <row r="15400" spans="1:2" x14ac:dyDescent="0.2">
      <c r="A15400">
        <v>7.1</v>
      </c>
      <c r="B15400">
        <f t="shared" si="240"/>
        <v>0.48655790277213334</v>
      </c>
    </row>
    <row r="15401" spans="1:2" x14ac:dyDescent="0.2">
      <c r="A15401">
        <v>9.1</v>
      </c>
      <c r="B15401">
        <f t="shared" si="240"/>
        <v>0.48656860180560613</v>
      </c>
    </row>
    <row r="15402" spans="1:2" x14ac:dyDescent="0.2">
      <c r="A15402">
        <v>3.4</v>
      </c>
      <c r="B15402">
        <f t="shared" si="240"/>
        <v>0.48653810958572097</v>
      </c>
    </row>
    <row r="15403" spans="1:2" x14ac:dyDescent="0.2">
      <c r="A15403">
        <v>5</v>
      </c>
      <c r="B15403">
        <f t="shared" si="240"/>
        <v>0.48654666879740011</v>
      </c>
    </row>
    <row r="15404" spans="1:2" x14ac:dyDescent="0.2">
      <c r="A15404">
        <v>2.7</v>
      </c>
      <c r="B15404">
        <f t="shared" si="240"/>
        <v>0.48653436493256114</v>
      </c>
    </row>
    <row r="15405" spans="1:2" x14ac:dyDescent="0.2">
      <c r="A15405">
        <v>181.5</v>
      </c>
      <c r="B15405">
        <f t="shared" si="240"/>
        <v>0.48749089400351847</v>
      </c>
    </row>
    <row r="15406" spans="1:2" x14ac:dyDescent="0.2">
      <c r="A15406">
        <v>5.6</v>
      </c>
      <c r="B15406">
        <f t="shared" si="240"/>
        <v>0.48654987850337778</v>
      </c>
    </row>
    <row r="15407" spans="1:2" x14ac:dyDescent="0.2">
      <c r="A15407">
        <v>5.9</v>
      </c>
      <c r="B15407">
        <f t="shared" si="240"/>
        <v>0.48655148335669335</v>
      </c>
    </row>
    <row r="15408" spans="1:2" x14ac:dyDescent="0.2">
      <c r="A15408">
        <v>2.9</v>
      </c>
      <c r="B15408">
        <f t="shared" si="240"/>
        <v>0.48653543483334283</v>
      </c>
    </row>
    <row r="15409" spans="1:2" x14ac:dyDescent="0.2">
      <c r="A15409">
        <v>19.8</v>
      </c>
      <c r="B15409">
        <f t="shared" si="240"/>
        <v>0.48662584179871232</v>
      </c>
    </row>
    <row r="15410" spans="1:2" x14ac:dyDescent="0.2">
      <c r="A15410">
        <v>4.8</v>
      </c>
      <c r="B15410">
        <f t="shared" si="240"/>
        <v>0.48654559889560123</v>
      </c>
    </row>
    <row r="15411" spans="1:2" x14ac:dyDescent="0.2">
      <c r="A15411">
        <v>25.9</v>
      </c>
      <c r="B15411">
        <f t="shared" si="240"/>
        <v>0.48665847406770513</v>
      </c>
    </row>
    <row r="15412" spans="1:2" x14ac:dyDescent="0.2">
      <c r="A15412">
        <v>10.5</v>
      </c>
      <c r="B15412">
        <f t="shared" si="240"/>
        <v>0.48657609113478978</v>
      </c>
    </row>
    <row r="15413" spans="1:2" x14ac:dyDescent="0.2">
      <c r="A15413">
        <v>28.6</v>
      </c>
      <c r="B15413">
        <f t="shared" si="240"/>
        <v>0.48667291788743244</v>
      </c>
    </row>
    <row r="15414" spans="1:2" x14ac:dyDescent="0.2">
      <c r="A15414">
        <v>7.4</v>
      </c>
      <c r="B15414">
        <f t="shared" si="240"/>
        <v>0.48655950762653766</v>
      </c>
    </row>
    <row r="15415" spans="1:2" x14ac:dyDescent="0.2">
      <c r="A15415">
        <v>8.6999999999999904</v>
      </c>
      <c r="B15415">
        <f t="shared" si="240"/>
        <v>0.48656646199813791</v>
      </c>
    </row>
    <row r="15416" spans="1:2" x14ac:dyDescent="0.2">
      <c r="A15416">
        <v>146.6</v>
      </c>
      <c r="B15416">
        <f t="shared" si="240"/>
        <v>0.48730418311976642</v>
      </c>
    </row>
    <row r="15417" spans="1:2" x14ac:dyDescent="0.2">
      <c r="A15417">
        <v>11.8</v>
      </c>
      <c r="B15417">
        <f t="shared" si="240"/>
        <v>0.48658304551612819</v>
      </c>
    </row>
    <row r="15418" spans="1:2" x14ac:dyDescent="0.2">
      <c r="A15418">
        <v>30.1</v>
      </c>
      <c r="B15418">
        <f t="shared" si="240"/>
        <v>0.48668094223928077</v>
      </c>
    </row>
    <row r="15419" spans="1:2" x14ac:dyDescent="0.2">
      <c r="A15419">
        <v>31.7</v>
      </c>
      <c r="B15419">
        <f t="shared" si="240"/>
        <v>0.4866895015538627</v>
      </c>
    </row>
    <row r="15420" spans="1:2" x14ac:dyDescent="0.2">
      <c r="A15420">
        <v>10.5</v>
      </c>
      <c r="B15420">
        <f t="shared" si="240"/>
        <v>0.48657609113478978</v>
      </c>
    </row>
    <row r="15421" spans="1:2" x14ac:dyDescent="0.2">
      <c r="A15421">
        <v>41.1</v>
      </c>
      <c r="B15421">
        <f t="shared" si="240"/>
        <v>0.48673978765073211</v>
      </c>
    </row>
    <row r="15422" spans="1:2" x14ac:dyDescent="0.2">
      <c r="A15422">
        <v>2</v>
      </c>
      <c r="B15422">
        <f t="shared" si="240"/>
        <v>0.48653062028058858</v>
      </c>
    </row>
    <row r="15423" spans="1:2" x14ac:dyDescent="0.2">
      <c r="A15423">
        <v>3.6</v>
      </c>
      <c r="B15423">
        <f t="shared" si="240"/>
        <v>0.48653917948684183</v>
      </c>
    </row>
    <row r="15424" spans="1:2" x14ac:dyDescent="0.2">
      <c r="A15424">
        <v>9</v>
      </c>
      <c r="B15424">
        <f t="shared" si="240"/>
        <v>0.48656806685370285</v>
      </c>
    </row>
    <row r="15425" spans="1:2" x14ac:dyDescent="0.2">
      <c r="A15425">
        <v>31.6</v>
      </c>
      <c r="B15425">
        <f t="shared" si="240"/>
        <v>0.48668896659652161</v>
      </c>
    </row>
    <row r="15426" spans="1:2" x14ac:dyDescent="0.2">
      <c r="A15426">
        <v>6.6</v>
      </c>
      <c r="B15426">
        <f t="shared" si="240"/>
        <v>0.48655522801527662</v>
      </c>
    </row>
    <row r="15427" spans="1:2" x14ac:dyDescent="0.2">
      <c r="A15427">
        <v>21.8</v>
      </c>
      <c r="B15427">
        <f t="shared" ref="B15427:B15490" si="241">NORMDIST($A15427,$E$1, $E$3, TRUE)</f>
        <v>0.48663654089344371</v>
      </c>
    </row>
    <row r="15428" spans="1:2" x14ac:dyDescent="0.2">
      <c r="A15428">
        <v>10.5</v>
      </c>
      <c r="B15428">
        <f t="shared" si="241"/>
        <v>0.48657609113478978</v>
      </c>
    </row>
    <row r="15429" spans="1:2" x14ac:dyDescent="0.2">
      <c r="A15429">
        <v>5.9</v>
      </c>
      <c r="B15429">
        <f t="shared" si="241"/>
        <v>0.48655148335669335</v>
      </c>
    </row>
    <row r="15430" spans="1:2" x14ac:dyDescent="0.2">
      <c r="A15430">
        <v>34.5</v>
      </c>
      <c r="B15430">
        <f t="shared" si="241"/>
        <v>0.48670448036913289</v>
      </c>
    </row>
    <row r="15431" spans="1:2" x14ac:dyDescent="0.2">
      <c r="A15431">
        <v>2.6</v>
      </c>
      <c r="B15431">
        <f t="shared" si="241"/>
        <v>0.48653382998220662</v>
      </c>
    </row>
    <row r="15432" spans="1:2" x14ac:dyDescent="0.2">
      <c r="A15432">
        <v>26.3</v>
      </c>
      <c r="B15432">
        <f t="shared" si="241"/>
        <v>0.48666061389174603</v>
      </c>
    </row>
    <row r="15433" spans="1:2" x14ac:dyDescent="0.2">
      <c r="A15433">
        <v>24.2</v>
      </c>
      <c r="B15433">
        <f t="shared" si="241"/>
        <v>0.48664937981981737</v>
      </c>
    </row>
    <row r="15434" spans="1:2" x14ac:dyDescent="0.2">
      <c r="A15434">
        <v>1.6</v>
      </c>
      <c r="B15434">
        <f t="shared" si="241"/>
        <v>0.48652848047999464</v>
      </c>
    </row>
    <row r="15435" spans="1:2" x14ac:dyDescent="0.2">
      <c r="A15435">
        <v>30.2</v>
      </c>
      <c r="B15435">
        <f t="shared" si="241"/>
        <v>0.48668147719626242</v>
      </c>
    </row>
    <row r="15436" spans="1:2" x14ac:dyDescent="0.2">
      <c r="A15436">
        <v>15.1</v>
      </c>
      <c r="B15436">
        <f t="shared" si="241"/>
        <v>0.48660069896399932</v>
      </c>
    </row>
    <row r="15437" spans="1:2" x14ac:dyDescent="0.2">
      <c r="A15437">
        <v>6</v>
      </c>
      <c r="B15437">
        <f t="shared" si="241"/>
        <v>0.48655201830784695</v>
      </c>
    </row>
    <row r="15438" spans="1:2" x14ac:dyDescent="0.2">
      <c r="A15438">
        <v>69.900000000000006</v>
      </c>
      <c r="B15438">
        <f t="shared" si="241"/>
        <v>0.48689385700133964</v>
      </c>
    </row>
    <row r="15439" spans="1:2" x14ac:dyDescent="0.2">
      <c r="A15439">
        <v>2.6</v>
      </c>
      <c r="B15439">
        <f t="shared" si="241"/>
        <v>0.48653382998220662</v>
      </c>
    </row>
    <row r="15440" spans="1:2" x14ac:dyDescent="0.2">
      <c r="A15440">
        <v>14.3</v>
      </c>
      <c r="B15440">
        <f t="shared" si="241"/>
        <v>0.48659641933786058</v>
      </c>
    </row>
    <row r="15441" spans="1:2" x14ac:dyDescent="0.2">
      <c r="A15441">
        <v>12.6</v>
      </c>
      <c r="B15441">
        <f t="shared" si="241"/>
        <v>0.48658732513744157</v>
      </c>
    </row>
    <row r="15442" spans="1:2" x14ac:dyDescent="0.2">
      <c r="A15442">
        <v>9.6</v>
      </c>
      <c r="B15442">
        <f t="shared" si="241"/>
        <v>0.48657127656548521</v>
      </c>
    </row>
    <row r="15443" spans="1:2" x14ac:dyDescent="0.2">
      <c r="A15443">
        <v>3</v>
      </c>
      <c r="B15443">
        <f t="shared" si="241"/>
        <v>0.48653596978377001</v>
      </c>
    </row>
    <row r="15444" spans="1:2" x14ac:dyDescent="0.2">
      <c r="A15444">
        <v>6.9</v>
      </c>
      <c r="B15444">
        <f t="shared" si="241"/>
        <v>0.48655683286931811</v>
      </c>
    </row>
    <row r="15445" spans="1:2" x14ac:dyDescent="0.2">
      <c r="A15445">
        <v>18.8</v>
      </c>
      <c r="B15445">
        <f t="shared" si="241"/>
        <v>0.48662049225495607</v>
      </c>
    </row>
    <row r="15446" spans="1:2" x14ac:dyDescent="0.2">
      <c r="A15446">
        <v>9</v>
      </c>
      <c r="B15446">
        <f t="shared" si="241"/>
        <v>0.48656806685370285</v>
      </c>
    </row>
    <row r="15447" spans="1:2" x14ac:dyDescent="0.2">
      <c r="A15447">
        <v>14</v>
      </c>
      <c r="B15447">
        <f t="shared" si="241"/>
        <v>0.48659481447845643</v>
      </c>
    </row>
    <row r="15448" spans="1:2" x14ac:dyDescent="0.2">
      <c r="A15448">
        <v>6.6</v>
      </c>
      <c r="B15448">
        <f t="shared" si="241"/>
        <v>0.48655522801527662</v>
      </c>
    </row>
    <row r="15449" spans="1:2" x14ac:dyDescent="0.2">
      <c r="A15449">
        <v>8.1999999999999904</v>
      </c>
      <c r="B15449">
        <f t="shared" si="241"/>
        <v>0.48656378723934657</v>
      </c>
    </row>
    <row r="15450" spans="1:2" x14ac:dyDescent="0.2">
      <c r="A15450">
        <v>1</v>
      </c>
      <c r="B15450">
        <f t="shared" si="241"/>
        <v>0.48652527077983093</v>
      </c>
    </row>
    <row r="15451" spans="1:2" x14ac:dyDescent="0.2">
      <c r="A15451">
        <v>36.299999999999898</v>
      </c>
      <c r="B15451">
        <f t="shared" si="241"/>
        <v>0.48671410961742706</v>
      </c>
    </row>
    <row r="15452" spans="1:2" x14ac:dyDescent="0.2">
      <c r="A15452">
        <v>1.4</v>
      </c>
      <c r="B15452">
        <f t="shared" si="241"/>
        <v>0.48652741057984311</v>
      </c>
    </row>
    <row r="15453" spans="1:2" x14ac:dyDescent="0.2">
      <c r="A15453">
        <v>23.7</v>
      </c>
      <c r="B15453">
        <f t="shared" si="241"/>
        <v>0.48664670504234797</v>
      </c>
    </row>
    <row r="15454" spans="1:2" x14ac:dyDescent="0.2">
      <c r="A15454">
        <v>3.5</v>
      </c>
      <c r="B15454">
        <f t="shared" si="241"/>
        <v>0.48653864453626927</v>
      </c>
    </row>
    <row r="15455" spans="1:2" x14ac:dyDescent="0.2">
      <c r="A15455">
        <v>4.0999999999999996</v>
      </c>
      <c r="B15455">
        <f t="shared" si="241"/>
        <v>0.48654185424006779</v>
      </c>
    </row>
    <row r="15456" spans="1:2" x14ac:dyDescent="0.2">
      <c r="A15456">
        <v>1.3</v>
      </c>
      <c r="B15456">
        <f t="shared" si="241"/>
        <v>0.48652687562980368</v>
      </c>
    </row>
    <row r="15457" spans="1:2" x14ac:dyDescent="0.2">
      <c r="A15457">
        <v>13.5</v>
      </c>
      <c r="B15457">
        <f t="shared" si="241"/>
        <v>0.48659213971326537</v>
      </c>
    </row>
    <row r="15458" spans="1:2" x14ac:dyDescent="0.2">
      <c r="A15458">
        <v>4.3</v>
      </c>
      <c r="B15458">
        <f t="shared" si="241"/>
        <v>0.48654292414152772</v>
      </c>
    </row>
    <row r="15459" spans="1:2" x14ac:dyDescent="0.2">
      <c r="A15459">
        <v>3.1</v>
      </c>
      <c r="B15459">
        <f t="shared" si="241"/>
        <v>0.48653650473422139</v>
      </c>
    </row>
    <row r="15460" spans="1:2" x14ac:dyDescent="0.2">
      <c r="A15460">
        <v>18.2</v>
      </c>
      <c r="B15460">
        <f t="shared" si="241"/>
        <v>0.48661728252985792</v>
      </c>
    </row>
    <row r="15461" spans="1:2" x14ac:dyDescent="0.2">
      <c r="A15461">
        <v>1.6</v>
      </c>
      <c r="B15461">
        <f t="shared" si="241"/>
        <v>0.48652848047999464</v>
      </c>
    </row>
    <row r="15462" spans="1:2" x14ac:dyDescent="0.2">
      <c r="A15462">
        <v>42.8</v>
      </c>
      <c r="B15462">
        <f t="shared" si="241"/>
        <v>0.48674888196738314</v>
      </c>
    </row>
    <row r="15463" spans="1:2" x14ac:dyDescent="0.2">
      <c r="A15463">
        <v>2.2999999999999998</v>
      </c>
      <c r="B15463">
        <f t="shared" si="241"/>
        <v>0.48653222513128858</v>
      </c>
    </row>
    <row r="15464" spans="1:2" x14ac:dyDescent="0.2">
      <c r="A15464">
        <v>13.1</v>
      </c>
      <c r="B15464">
        <f t="shared" si="241"/>
        <v>0.48658999990154683</v>
      </c>
    </row>
    <row r="15465" spans="1:2" x14ac:dyDescent="0.2">
      <c r="A15465">
        <v>2.5</v>
      </c>
      <c r="B15465">
        <f t="shared" si="241"/>
        <v>0.48653329503187637</v>
      </c>
    </row>
    <row r="15466" spans="1:2" x14ac:dyDescent="0.2">
      <c r="A15466">
        <v>7.7</v>
      </c>
      <c r="B15466">
        <f t="shared" si="241"/>
        <v>0.48656111248115963</v>
      </c>
    </row>
    <row r="15467" spans="1:2" x14ac:dyDescent="0.2">
      <c r="A15467">
        <v>11.1</v>
      </c>
      <c r="B15467">
        <f t="shared" si="241"/>
        <v>0.48657930084874651</v>
      </c>
    </row>
    <row r="15468" spans="1:2" x14ac:dyDescent="0.2">
      <c r="A15468">
        <v>6.8</v>
      </c>
      <c r="B15468">
        <f t="shared" si="241"/>
        <v>0.48655629791794675</v>
      </c>
    </row>
    <row r="15469" spans="1:2" x14ac:dyDescent="0.2">
      <c r="A15469">
        <v>2.4</v>
      </c>
      <c r="B15469">
        <f t="shared" si="241"/>
        <v>0.48653276008157037</v>
      </c>
    </row>
    <row r="15470" spans="1:2" x14ac:dyDescent="0.2">
      <c r="A15470">
        <v>3.1</v>
      </c>
      <c r="B15470">
        <f t="shared" si="241"/>
        <v>0.48653650473422139</v>
      </c>
    </row>
    <row r="15471" spans="1:2" x14ac:dyDescent="0.2">
      <c r="A15471">
        <v>2.2999999999999998</v>
      </c>
      <c r="B15471">
        <f t="shared" si="241"/>
        <v>0.48653222513128858</v>
      </c>
    </row>
    <row r="15472" spans="1:2" x14ac:dyDescent="0.2">
      <c r="A15472">
        <v>6.5</v>
      </c>
      <c r="B15472">
        <f t="shared" si="241"/>
        <v>0.48655469306397786</v>
      </c>
    </row>
    <row r="15473" spans="1:2" x14ac:dyDescent="0.2">
      <c r="A15473">
        <v>6.6</v>
      </c>
      <c r="B15473">
        <f t="shared" si="241"/>
        <v>0.48655522801527662</v>
      </c>
    </row>
    <row r="15474" spans="1:2" x14ac:dyDescent="0.2">
      <c r="A15474">
        <v>5.7</v>
      </c>
      <c r="B15474">
        <f t="shared" si="241"/>
        <v>0.48655041345445876</v>
      </c>
    </row>
    <row r="15475" spans="1:2" x14ac:dyDescent="0.2">
      <c r="A15475">
        <v>10.4</v>
      </c>
      <c r="B15475">
        <f t="shared" si="241"/>
        <v>0.48657555618254816</v>
      </c>
    </row>
    <row r="15476" spans="1:2" x14ac:dyDescent="0.2">
      <c r="A15476">
        <v>7.3</v>
      </c>
      <c r="B15476">
        <f t="shared" si="241"/>
        <v>0.48655897267504539</v>
      </c>
    </row>
    <row r="15477" spans="1:2" x14ac:dyDescent="0.2">
      <c r="A15477">
        <v>6.1</v>
      </c>
      <c r="B15477">
        <f t="shared" si="241"/>
        <v>0.48655255325902474</v>
      </c>
    </row>
    <row r="15478" spans="1:2" x14ac:dyDescent="0.2">
      <c r="A15478">
        <v>22.5</v>
      </c>
      <c r="B15478">
        <f t="shared" si="241"/>
        <v>0.48664028557887251</v>
      </c>
    </row>
    <row r="15479" spans="1:2" x14ac:dyDescent="0.2">
      <c r="A15479">
        <v>4.8</v>
      </c>
      <c r="B15479">
        <f t="shared" si="241"/>
        <v>0.48654559889560123</v>
      </c>
    </row>
    <row r="15480" spans="1:2" x14ac:dyDescent="0.2">
      <c r="A15480">
        <v>3.9</v>
      </c>
      <c r="B15480">
        <f t="shared" si="241"/>
        <v>0.48654078433870473</v>
      </c>
    </row>
    <row r="15481" spans="1:2" x14ac:dyDescent="0.2">
      <c r="A15481">
        <v>16.600000000000001</v>
      </c>
      <c r="B15481">
        <f t="shared" si="241"/>
        <v>0.48660872326716836</v>
      </c>
    </row>
    <row r="15482" spans="1:2" x14ac:dyDescent="0.2">
      <c r="A15482">
        <v>45.4</v>
      </c>
      <c r="B15482">
        <f t="shared" si="241"/>
        <v>0.48676279093558883</v>
      </c>
    </row>
    <row r="15483" spans="1:2" x14ac:dyDescent="0.2">
      <c r="A15483">
        <v>6.4</v>
      </c>
      <c r="B15483">
        <f t="shared" si="241"/>
        <v>0.48655415811270331</v>
      </c>
    </row>
    <row r="15484" spans="1:2" x14ac:dyDescent="0.2">
      <c r="A15484">
        <v>6.9</v>
      </c>
      <c r="B15484">
        <f t="shared" si="241"/>
        <v>0.48655683286931811</v>
      </c>
    </row>
    <row r="15485" spans="1:2" x14ac:dyDescent="0.2">
      <c r="A15485">
        <v>10.6</v>
      </c>
      <c r="B15485">
        <f t="shared" si="241"/>
        <v>0.48657662608705549</v>
      </c>
    </row>
    <row r="15486" spans="1:2" x14ac:dyDescent="0.2">
      <c r="A15486">
        <v>59.1</v>
      </c>
      <c r="B15486">
        <f t="shared" si="241"/>
        <v>0.48683608076438956</v>
      </c>
    </row>
    <row r="15487" spans="1:2" x14ac:dyDescent="0.2">
      <c r="A15487">
        <v>10.6</v>
      </c>
      <c r="B15487">
        <f t="shared" si="241"/>
        <v>0.48657662608705549</v>
      </c>
    </row>
    <row r="15488" spans="1:2" x14ac:dyDescent="0.2">
      <c r="A15488">
        <v>14.8</v>
      </c>
      <c r="B15488">
        <f t="shared" si="241"/>
        <v>0.48659909410401642</v>
      </c>
    </row>
    <row r="15489" spans="1:2" x14ac:dyDescent="0.2">
      <c r="A15489">
        <v>9.3000000000000007</v>
      </c>
      <c r="B15489">
        <f t="shared" si="241"/>
        <v>0.48656967170948529</v>
      </c>
    </row>
    <row r="15490" spans="1:2" x14ac:dyDescent="0.2">
      <c r="A15490">
        <v>9.8000000000000007</v>
      </c>
      <c r="B15490">
        <f t="shared" si="241"/>
        <v>0.48657234646960595</v>
      </c>
    </row>
    <row r="15491" spans="1:2" x14ac:dyDescent="0.2">
      <c r="A15491">
        <v>9.5</v>
      </c>
      <c r="B15491">
        <f t="shared" ref="B15491:B15554" si="242">NORMDIST($A15491,$E$1, $E$3, TRUE)</f>
        <v>0.48657074161346103</v>
      </c>
    </row>
    <row r="15492" spans="1:2" x14ac:dyDescent="0.2">
      <c r="A15492">
        <v>39.4</v>
      </c>
      <c r="B15492">
        <f t="shared" si="242"/>
        <v>0.48673069334097702</v>
      </c>
    </row>
    <row r="15493" spans="1:2" x14ac:dyDescent="0.2">
      <c r="A15493">
        <v>4.3</v>
      </c>
      <c r="B15493">
        <f t="shared" si="242"/>
        <v>0.48654292414152772</v>
      </c>
    </row>
    <row r="15494" spans="1:2" x14ac:dyDescent="0.2">
      <c r="A15494">
        <v>5</v>
      </c>
      <c r="B15494">
        <f t="shared" si="242"/>
        <v>0.48654666879740011</v>
      </c>
    </row>
    <row r="15495" spans="1:2" x14ac:dyDescent="0.2">
      <c r="A15495">
        <v>33.5</v>
      </c>
      <c r="B15495">
        <f t="shared" si="242"/>
        <v>0.48669913079009636</v>
      </c>
    </row>
    <row r="15496" spans="1:2" x14ac:dyDescent="0.2">
      <c r="A15496">
        <v>19.600000000000001</v>
      </c>
      <c r="B15496">
        <f t="shared" si="242"/>
        <v>0.48662477188976855</v>
      </c>
    </row>
    <row r="15497" spans="1:2" x14ac:dyDescent="0.2">
      <c r="A15497">
        <v>49.4</v>
      </c>
      <c r="B15497">
        <f t="shared" si="242"/>
        <v>0.48678418937964923</v>
      </c>
    </row>
    <row r="15498" spans="1:2" x14ac:dyDescent="0.2">
      <c r="A15498">
        <v>3</v>
      </c>
      <c r="B15498">
        <f t="shared" si="242"/>
        <v>0.48653596978377001</v>
      </c>
    </row>
    <row r="15499" spans="1:2" x14ac:dyDescent="0.2">
      <c r="A15499">
        <v>49.9</v>
      </c>
      <c r="B15499">
        <f t="shared" si="242"/>
        <v>0.48678686418783346</v>
      </c>
    </row>
    <row r="15500" spans="1:2" x14ac:dyDescent="0.2">
      <c r="A15500">
        <v>22.2</v>
      </c>
      <c r="B15500">
        <f t="shared" si="242"/>
        <v>0.48663868071354444</v>
      </c>
    </row>
    <row r="15501" spans="1:2" x14ac:dyDescent="0.2">
      <c r="A15501">
        <v>13</v>
      </c>
      <c r="B15501">
        <f t="shared" si="242"/>
        <v>0.4865894649486775</v>
      </c>
    </row>
    <row r="15502" spans="1:2" x14ac:dyDescent="0.2">
      <c r="A15502">
        <v>18</v>
      </c>
      <c r="B15502">
        <f t="shared" si="242"/>
        <v>0.48661621262168447</v>
      </c>
    </row>
    <row r="15503" spans="1:2" x14ac:dyDescent="0.2">
      <c r="A15503">
        <v>8.1999999999999904</v>
      </c>
      <c r="B15503">
        <f t="shared" si="242"/>
        <v>0.48656378723934657</v>
      </c>
    </row>
    <row r="15504" spans="1:2" x14ac:dyDescent="0.2">
      <c r="A15504">
        <v>18.600000000000001</v>
      </c>
      <c r="B15504">
        <f t="shared" si="242"/>
        <v>0.48661942234649369</v>
      </c>
    </row>
    <row r="15505" spans="1:2" x14ac:dyDescent="0.2">
      <c r="A15505">
        <v>0.6</v>
      </c>
      <c r="B15505">
        <f t="shared" si="242"/>
        <v>0.48652313098020672</v>
      </c>
    </row>
    <row r="15506" spans="1:2" x14ac:dyDescent="0.2">
      <c r="A15506">
        <v>25.3</v>
      </c>
      <c r="B15506">
        <f t="shared" si="242"/>
        <v>0.48665526433236406</v>
      </c>
    </row>
    <row r="15507" spans="1:2" x14ac:dyDescent="0.2">
      <c r="A15507">
        <v>64.8</v>
      </c>
      <c r="B15507">
        <f t="shared" si="242"/>
        <v>0.48686657374398173</v>
      </c>
    </row>
    <row r="15508" spans="1:2" x14ac:dyDescent="0.2">
      <c r="A15508">
        <v>18.5</v>
      </c>
      <c r="B15508">
        <f t="shared" si="242"/>
        <v>0.48661888739229864</v>
      </c>
    </row>
    <row r="15509" spans="1:2" x14ac:dyDescent="0.2">
      <c r="A15509">
        <v>26.3</v>
      </c>
      <c r="B15509">
        <f t="shared" si="242"/>
        <v>0.48666061389174603</v>
      </c>
    </row>
    <row r="15510" spans="1:2" x14ac:dyDescent="0.2">
      <c r="A15510">
        <v>70.900000000000006</v>
      </c>
      <c r="B15510">
        <f t="shared" si="242"/>
        <v>0.48689920666684228</v>
      </c>
    </row>
    <row r="15511" spans="1:2" x14ac:dyDescent="0.2">
      <c r="A15511">
        <v>0.4</v>
      </c>
      <c r="B15511">
        <f t="shared" si="242"/>
        <v>0.48652206108054014</v>
      </c>
    </row>
    <row r="15512" spans="1:2" x14ac:dyDescent="0.2">
      <c r="A15512">
        <v>11.5</v>
      </c>
      <c r="B15512">
        <f t="shared" si="242"/>
        <v>0.48658144065853404</v>
      </c>
    </row>
    <row r="15513" spans="1:2" x14ac:dyDescent="0.2">
      <c r="A15513">
        <v>11.3</v>
      </c>
      <c r="B15513">
        <f t="shared" si="242"/>
        <v>0.48658037075359201</v>
      </c>
    </row>
    <row r="15514" spans="1:2" x14ac:dyDescent="0.2">
      <c r="A15514">
        <v>58.5</v>
      </c>
      <c r="B15514">
        <f t="shared" si="242"/>
        <v>0.48683287098153799</v>
      </c>
    </row>
    <row r="15515" spans="1:2" x14ac:dyDescent="0.2">
      <c r="A15515">
        <v>82.9</v>
      </c>
      <c r="B15515">
        <f t="shared" si="242"/>
        <v>0.48696340283648037</v>
      </c>
    </row>
    <row r="15516" spans="1:2" x14ac:dyDescent="0.2">
      <c r="A15516">
        <v>29.7</v>
      </c>
      <c r="B15516">
        <f t="shared" si="242"/>
        <v>0.48667880241159378</v>
      </c>
    </row>
    <row r="15517" spans="1:2" x14ac:dyDescent="0.2">
      <c r="A15517">
        <v>20.8</v>
      </c>
      <c r="B15517">
        <f t="shared" si="242"/>
        <v>0.4866311913448752</v>
      </c>
    </row>
    <row r="15518" spans="1:2" x14ac:dyDescent="0.2">
      <c r="A15518">
        <v>6.8</v>
      </c>
      <c r="B15518">
        <f t="shared" si="242"/>
        <v>0.48655629791794675</v>
      </c>
    </row>
    <row r="15519" spans="1:2" x14ac:dyDescent="0.2">
      <c r="A15519">
        <v>14.5</v>
      </c>
      <c r="B15519">
        <f t="shared" si="242"/>
        <v>0.48659748924425056</v>
      </c>
    </row>
    <row r="15520" spans="1:2" x14ac:dyDescent="0.2">
      <c r="A15520">
        <v>0.6</v>
      </c>
      <c r="B15520">
        <f t="shared" si="242"/>
        <v>0.48652313098020672</v>
      </c>
    </row>
    <row r="15521" spans="1:2" x14ac:dyDescent="0.2">
      <c r="A15521">
        <v>11.9</v>
      </c>
      <c r="B15521">
        <f t="shared" si="242"/>
        <v>0.48658358046870787</v>
      </c>
    </row>
    <row r="15522" spans="1:2" x14ac:dyDescent="0.2">
      <c r="A15522">
        <v>1.9</v>
      </c>
      <c r="B15522">
        <f t="shared" si="242"/>
        <v>0.48653008533040376</v>
      </c>
    </row>
    <row r="15523" spans="1:2" x14ac:dyDescent="0.2">
      <c r="A15523">
        <v>141.19999999999899</v>
      </c>
      <c r="B15523">
        <f t="shared" si="242"/>
        <v>0.48727529400422553</v>
      </c>
    </row>
    <row r="15524" spans="1:2" x14ac:dyDescent="0.2">
      <c r="A15524">
        <v>12.4</v>
      </c>
      <c r="B15524">
        <f t="shared" si="242"/>
        <v>0.48658625523196841</v>
      </c>
    </row>
    <row r="15525" spans="1:2" x14ac:dyDescent="0.2">
      <c r="A15525">
        <v>10.6</v>
      </c>
      <c r="B15525">
        <f t="shared" si="242"/>
        <v>0.48657662608705549</v>
      </c>
    </row>
    <row r="15526" spans="1:2" x14ac:dyDescent="0.2">
      <c r="A15526">
        <v>7.4</v>
      </c>
      <c r="B15526">
        <f t="shared" si="242"/>
        <v>0.48655950762653766</v>
      </c>
    </row>
    <row r="15527" spans="1:2" x14ac:dyDescent="0.2">
      <c r="A15527">
        <v>10</v>
      </c>
      <c r="B15527">
        <f t="shared" si="242"/>
        <v>0.4865734163738234</v>
      </c>
    </row>
    <row r="15528" spans="1:2" x14ac:dyDescent="0.2">
      <c r="A15528">
        <v>24.1</v>
      </c>
      <c r="B15528">
        <f t="shared" si="242"/>
        <v>0.48664884486427545</v>
      </c>
    </row>
    <row r="15529" spans="1:2" x14ac:dyDescent="0.2">
      <c r="A15529">
        <v>51.9</v>
      </c>
      <c r="B15529">
        <f t="shared" si="242"/>
        <v>0.48679756342651326</v>
      </c>
    </row>
    <row r="15530" spans="1:2" x14ac:dyDescent="0.2">
      <c r="A15530">
        <v>9.6999999999999904</v>
      </c>
      <c r="B15530">
        <f t="shared" si="242"/>
        <v>0.48657181151753348</v>
      </c>
    </row>
    <row r="15531" spans="1:2" x14ac:dyDescent="0.2">
      <c r="A15531">
        <v>15.1</v>
      </c>
      <c r="B15531">
        <f t="shared" si="242"/>
        <v>0.48660069896399932</v>
      </c>
    </row>
    <row r="15532" spans="1:2" x14ac:dyDescent="0.2">
      <c r="A15532">
        <v>9.3000000000000007</v>
      </c>
      <c r="B15532">
        <f t="shared" si="242"/>
        <v>0.48656967170948529</v>
      </c>
    </row>
    <row r="15533" spans="1:2" x14ac:dyDescent="0.2">
      <c r="A15533">
        <v>29.8</v>
      </c>
      <c r="B15533">
        <f t="shared" si="242"/>
        <v>0.48667933736847957</v>
      </c>
    </row>
    <row r="15534" spans="1:2" x14ac:dyDescent="0.2">
      <c r="A15534">
        <v>2209.1</v>
      </c>
      <c r="B15534">
        <f t="shared" si="242"/>
        <v>0.49834168476661689</v>
      </c>
    </row>
    <row r="15535" spans="1:2" x14ac:dyDescent="0.2">
      <c r="A15535">
        <v>15</v>
      </c>
      <c r="B15535">
        <f t="shared" si="242"/>
        <v>0.4866001640106476</v>
      </c>
    </row>
    <row r="15536" spans="1:2" x14ac:dyDescent="0.2">
      <c r="A15536">
        <v>24.8</v>
      </c>
      <c r="B15536">
        <f t="shared" si="242"/>
        <v>0.48665258955357343</v>
      </c>
    </row>
    <row r="15537" spans="1:2" x14ac:dyDescent="0.2">
      <c r="A15537">
        <v>4.5999999999999996</v>
      </c>
      <c r="B15537">
        <f t="shared" si="242"/>
        <v>0.48654452899389916</v>
      </c>
    </row>
    <row r="15538" spans="1:2" x14ac:dyDescent="0.2">
      <c r="A15538">
        <v>13.7</v>
      </c>
      <c r="B15538">
        <f t="shared" si="242"/>
        <v>0.48659320961926944</v>
      </c>
    </row>
    <row r="15539" spans="1:2" x14ac:dyDescent="0.2">
      <c r="A15539">
        <v>2.5</v>
      </c>
      <c r="B15539">
        <f t="shared" si="242"/>
        <v>0.48653329503187637</v>
      </c>
    </row>
    <row r="15540" spans="1:2" x14ac:dyDescent="0.2">
      <c r="A15540">
        <v>4.9000000000000004</v>
      </c>
      <c r="B15540">
        <f t="shared" si="242"/>
        <v>0.48654613384648859</v>
      </c>
    </row>
    <row r="15541" spans="1:2" x14ac:dyDescent="0.2">
      <c r="A15541">
        <v>6.2</v>
      </c>
      <c r="B15541">
        <f t="shared" si="242"/>
        <v>0.48655308821022669</v>
      </c>
    </row>
    <row r="15542" spans="1:2" x14ac:dyDescent="0.2">
      <c r="A15542">
        <v>134.19999999999899</v>
      </c>
      <c r="B15542">
        <f t="shared" si="242"/>
        <v>0.48723784525014729</v>
      </c>
    </row>
    <row r="15543" spans="1:2" x14ac:dyDescent="0.2">
      <c r="A15543">
        <v>24.7</v>
      </c>
      <c r="B15543">
        <f t="shared" si="242"/>
        <v>0.48665205459788741</v>
      </c>
    </row>
    <row r="15544" spans="1:2" x14ac:dyDescent="0.2">
      <c r="A15544">
        <v>45.2</v>
      </c>
      <c r="B15544">
        <f t="shared" si="242"/>
        <v>0.48676172101438575</v>
      </c>
    </row>
    <row r="15545" spans="1:2" x14ac:dyDescent="0.2">
      <c r="A15545">
        <v>84.6</v>
      </c>
      <c r="B15545">
        <f t="shared" si="242"/>
        <v>0.48697249732120235</v>
      </c>
    </row>
    <row r="15546" spans="1:2" x14ac:dyDescent="0.2">
      <c r="A15546">
        <v>25.3</v>
      </c>
      <c r="B15546">
        <f t="shared" si="242"/>
        <v>0.48665526433236406</v>
      </c>
    </row>
    <row r="15547" spans="1:2" x14ac:dyDescent="0.2">
      <c r="A15547">
        <v>22.5</v>
      </c>
      <c r="B15547">
        <f t="shared" si="242"/>
        <v>0.48664028557887251</v>
      </c>
    </row>
    <row r="15548" spans="1:2" x14ac:dyDescent="0.2">
      <c r="A15548">
        <v>7.6</v>
      </c>
      <c r="B15548">
        <f t="shared" si="242"/>
        <v>0.48656057752959481</v>
      </c>
    </row>
    <row r="15549" spans="1:2" x14ac:dyDescent="0.2">
      <c r="A15549">
        <v>43.9</v>
      </c>
      <c r="B15549">
        <f t="shared" si="242"/>
        <v>0.48675476652888855</v>
      </c>
    </row>
    <row r="15550" spans="1:2" x14ac:dyDescent="0.2">
      <c r="A15550">
        <v>30</v>
      </c>
      <c r="B15550">
        <f t="shared" si="242"/>
        <v>0.48668040728232304</v>
      </c>
    </row>
    <row r="15551" spans="1:2" x14ac:dyDescent="0.2">
      <c r="A15551">
        <v>10.4</v>
      </c>
      <c r="B15551">
        <f t="shared" si="242"/>
        <v>0.48657555618254816</v>
      </c>
    </row>
    <row r="15552" spans="1:2" x14ac:dyDescent="0.2">
      <c r="A15552">
        <v>9.6</v>
      </c>
      <c r="B15552">
        <f t="shared" si="242"/>
        <v>0.48657127656548521</v>
      </c>
    </row>
    <row r="15553" spans="1:2" x14ac:dyDescent="0.2">
      <c r="A15553">
        <v>32.9</v>
      </c>
      <c r="B15553">
        <f t="shared" si="242"/>
        <v>0.4866959210438232</v>
      </c>
    </row>
    <row r="15554" spans="1:2" x14ac:dyDescent="0.2">
      <c r="A15554">
        <v>24.1</v>
      </c>
      <c r="B15554">
        <f t="shared" si="242"/>
        <v>0.48664884486427545</v>
      </c>
    </row>
    <row r="15555" spans="1:2" x14ac:dyDescent="0.2">
      <c r="A15555">
        <v>6.1</v>
      </c>
      <c r="B15555">
        <f t="shared" ref="B15555:B15618" si="243">NORMDIST($A15555,$E$1, $E$3, TRUE)</f>
        <v>0.48655255325902474</v>
      </c>
    </row>
    <row r="15556" spans="1:2" x14ac:dyDescent="0.2">
      <c r="A15556">
        <v>65.099999999999895</v>
      </c>
      <c r="B15556">
        <f t="shared" si="243"/>
        <v>0.48686817863977305</v>
      </c>
    </row>
    <row r="15557" spans="1:2" x14ac:dyDescent="0.2">
      <c r="A15557">
        <v>33.9</v>
      </c>
      <c r="B15557">
        <f t="shared" si="243"/>
        <v>0.48670127062142382</v>
      </c>
    </row>
    <row r="15558" spans="1:2" x14ac:dyDescent="0.2">
      <c r="A15558">
        <v>4.3</v>
      </c>
      <c r="B15558">
        <f t="shared" si="243"/>
        <v>0.48654292414152772</v>
      </c>
    </row>
    <row r="15559" spans="1:2" x14ac:dyDescent="0.2">
      <c r="A15559">
        <v>32.4</v>
      </c>
      <c r="B15559">
        <f t="shared" si="243"/>
        <v>0.48669324625592059</v>
      </c>
    </row>
    <row r="15560" spans="1:2" x14ac:dyDescent="0.2">
      <c r="A15560">
        <v>267.3</v>
      </c>
      <c r="B15560">
        <f t="shared" si="243"/>
        <v>0.48794992545540994</v>
      </c>
    </row>
    <row r="15561" spans="1:2" x14ac:dyDescent="0.2">
      <c r="A15561">
        <v>8</v>
      </c>
      <c r="B15561">
        <f t="shared" si="243"/>
        <v>0.48656271733599926</v>
      </c>
    </row>
    <row r="15562" spans="1:2" x14ac:dyDescent="0.2">
      <c r="A15562">
        <v>6.4</v>
      </c>
      <c r="B15562">
        <f t="shared" si="243"/>
        <v>0.48655415811270331</v>
      </c>
    </row>
    <row r="15563" spans="1:2" x14ac:dyDescent="0.2">
      <c r="A15563">
        <v>0.3</v>
      </c>
      <c r="B15563">
        <f t="shared" si="243"/>
        <v>0.48652152613074318</v>
      </c>
    </row>
    <row r="15564" spans="1:2" x14ac:dyDescent="0.2">
      <c r="A15564">
        <v>42.7</v>
      </c>
      <c r="B15564">
        <f t="shared" si="243"/>
        <v>0.48674834700738934</v>
      </c>
    </row>
    <row r="15565" spans="1:2" x14ac:dyDescent="0.2">
      <c r="A15565">
        <v>7.2</v>
      </c>
      <c r="B15565">
        <f t="shared" si="243"/>
        <v>0.48655843772357726</v>
      </c>
    </row>
    <row r="15566" spans="1:2" x14ac:dyDescent="0.2">
      <c r="A15566">
        <v>23.4</v>
      </c>
      <c r="B15566">
        <f t="shared" si="243"/>
        <v>0.48664510017615464</v>
      </c>
    </row>
    <row r="15567" spans="1:2" x14ac:dyDescent="0.2">
      <c r="A15567">
        <v>46.3</v>
      </c>
      <c r="B15567">
        <f t="shared" si="243"/>
        <v>0.48676760558218174</v>
      </c>
    </row>
    <row r="15568" spans="1:2" x14ac:dyDescent="0.2">
      <c r="A15568">
        <v>14.1</v>
      </c>
      <c r="B15568">
        <f t="shared" si="243"/>
        <v>0.48659534943156701</v>
      </c>
    </row>
    <row r="15569" spans="1:2" x14ac:dyDescent="0.2">
      <c r="A15569">
        <v>21.6</v>
      </c>
      <c r="B15569">
        <f t="shared" si="243"/>
        <v>0.4866354709835376</v>
      </c>
    </row>
    <row r="15570" spans="1:2" x14ac:dyDescent="0.2">
      <c r="A15570">
        <v>49.7</v>
      </c>
      <c r="B15570">
        <f t="shared" si="243"/>
        <v>0.48678579426448843</v>
      </c>
    </row>
    <row r="15571" spans="1:2" x14ac:dyDescent="0.2">
      <c r="A15571">
        <v>1.4</v>
      </c>
      <c r="B15571">
        <f t="shared" si="243"/>
        <v>0.48652741057984311</v>
      </c>
    </row>
    <row r="15572" spans="1:2" x14ac:dyDescent="0.2">
      <c r="A15572">
        <v>1.9</v>
      </c>
      <c r="B15572">
        <f t="shared" si="243"/>
        <v>0.48653008533040376</v>
      </c>
    </row>
    <row r="15573" spans="1:2" x14ac:dyDescent="0.2">
      <c r="A15573">
        <v>21.1</v>
      </c>
      <c r="B15573">
        <f t="shared" si="243"/>
        <v>0.4866327962091932</v>
      </c>
    </row>
    <row r="15574" spans="1:2" x14ac:dyDescent="0.2">
      <c r="A15574">
        <v>3.6</v>
      </c>
      <c r="B15574">
        <f t="shared" si="243"/>
        <v>0.48653917948684183</v>
      </c>
    </row>
    <row r="15575" spans="1:2" x14ac:dyDescent="0.2">
      <c r="A15575">
        <v>15.7</v>
      </c>
      <c r="B15575">
        <f t="shared" si="243"/>
        <v>0.48660390868461612</v>
      </c>
    </row>
    <row r="15576" spans="1:2" x14ac:dyDescent="0.2">
      <c r="A15576">
        <v>89.3</v>
      </c>
      <c r="B15576">
        <f t="shared" si="243"/>
        <v>0.4869976409318536</v>
      </c>
    </row>
    <row r="15577" spans="1:2" x14ac:dyDescent="0.2">
      <c r="A15577">
        <v>13.5</v>
      </c>
      <c r="B15577">
        <f t="shared" si="243"/>
        <v>0.48659213971326537</v>
      </c>
    </row>
    <row r="15578" spans="1:2" x14ac:dyDescent="0.2">
      <c r="A15578">
        <v>7.7</v>
      </c>
      <c r="B15578">
        <f t="shared" si="243"/>
        <v>0.48656111248115963</v>
      </c>
    </row>
    <row r="15579" spans="1:2" x14ac:dyDescent="0.2">
      <c r="A15579">
        <v>17.2</v>
      </c>
      <c r="B15579">
        <f t="shared" si="243"/>
        <v>0.48661193298995425</v>
      </c>
    </row>
    <row r="15580" spans="1:2" x14ac:dyDescent="0.2">
      <c r="A15580">
        <v>21.5</v>
      </c>
      <c r="B15580">
        <f t="shared" si="243"/>
        <v>0.48663493602862062</v>
      </c>
    </row>
    <row r="15581" spans="1:2" x14ac:dyDescent="0.2">
      <c r="A15581">
        <v>13.2</v>
      </c>
      <c r="B15581">
        <f t="shared" si="243"/>
        <v>0.48659053485444026</v>
      </c>
    </row>
    <row r="15582" spans="1:2" x14ac:dyDescent="0.2">
      <c r="A15582">
        <v>21.1</v>
      </c>
      <c r="B15582">
        <f t="shared" si="243"/>
        <v>0.4866327962091932</v>
      </c>
    </row>
    <row r="15583" spans="1:2" x14ac:dyDescent="0.2">
      <c r="A15583">
        <v>12.6</v>
      </c>
      <c r="B15583">
        <f t="shared" si="243"/>
        <v>0.48658732513744157</v>
      </c>
    </row>
    <row r="15584" spans="1:2" x14ac:dyDescent="0.2">
      <c r="A15584">
        <v>25</v>
      </c>
      <c r="B15584">
        <f t="shared" si="243"/>
        <v>0.48665365946501765</v>
      </c>
    </row>
    <row r="15585" spans="1:2" x14ac:dyDescent="0.2">
      <c r="A15585">
        <v>26.4</v>
      </c>
      <c r="B15585">
        <f t="shared" si="243"/>
        <v>0.48666114884781631</v>
      </c>
    </row>
    <row r="15586" spans="1:2" x14ac:dyDescent="0.2">
      <c r="A15586">
        <v>65.3</v>
      </c>
      <c r="B15586">
        <f t="shared" si="243"/>
        <v>0.48686924857041874</v>
      </c>
    </row>
    <row r="15587" spans="1:2" x14ac:dyDescent="0.2">
      <c r="A15587">
        <v>16.100000000000001</v>
      </c>
      <c r="B15587">
        <f t="shared" si="243"/>
        <v>0.48660604849884276</v>
      </c>
    </row>
    <row r="15588" spans="1:2" x14ac:dyDescent="0.2">
      <c r="A15588">
        <v>41.2</v>
      </c>
      <c r="B15588">
        <f t="shared" si="243"/>
        <v>0.48674032261034428</v>
      </c>
    </row>
    <row r="15589" spans="1:2" x14ac:dyDescent="0.2">
      <c r="A15589">
        <v>50.1</v>
      </c>
      <c r="B15589">
        <f t="shared" si="243"/>
        <v>0.48678793411127358</v>
      </c>
    </row>
    <row r="15590" spans="1:2" x14ac:dyDescent="0.2">
      <c r="A15590">
        <v>4</v>
      </c>
      <c r="B15590">
        <f t="shared" si="243"/>
        <v>0.48654131928937416</v>
      </c>
    </row>
    <row r="15591" spans="1:2" x14ac:dyDescent="0.2">
      <c r="A15591">
        <v>6.9</v>
      </c>
      <c r="B15591">
        <f t="shared" si="243"/>
        <v>0.48655683286931811</v>
      </c>
    </row>
    <row r="15592" spans="1:2" x14ac:dyDescent="0.2">
      <c r="A15592">
        <v>2.1</v>
      </c>
      <c r="B15592">
        <f t="shared" si="243"/>
        <v>0.48653115523079771</v>
      </c>
    </row>
    <row r="15593" spans="1:2" x14ac:dyDescent="0.2">
      <c r="A15593">
        <v>208.4</v>
      </c>
      <c r="B15593">
        <f t="shared" si="243"/>
        <v>0.48763480770405332</v>
      </c>
    </row>
    <row r="15594" spans="1:2" x14ac:dyDescent="0.2">
      <c r="A15594">
        <v>17.7</v>
      </c>
      <c r="B15594">
        <f t="shared" si="243"/>
        <v>0.48661460775960497</v>
      </c>
    </row>
    <row r="15595" spans="1:2" x14ac:dyDescent="0.2">
      <c r="A15595">
        <v>269.5</v>
      </c>
      <c r="B15595">
        <f t="shared" si="243"/>
        <v>0.48796169570514419</v>
      </c>
    </row>
    <row r="15596" spans="1:2" x14ac:dyDescent="0.2">
      <c r="A15596">
        <v>3.2</v>
      </c>
      <c r="B15596">
        <f t="shared" si="243"/>
        <v>0.48653703968469703</v>
      </c>
    </row>
    <row r="15597" spans="1:2" x14ac:dyDescent="0.2">
      <c r="A15597">
        <v>1.4</v>
      </c>
      <c r="B15597">
        <f t="shared" si="243"/>
        <v>0.48652741057984311</v>
      </c>
    </row>
    <row r="15598" spans="1:2" x14ac:dyDescent="0.2">
      <c r="A15598">
        <v>50.5</v>
      </c>
      <c r="B15598">
        <f t="shared" si="243"/>
        <v>0.48679007395843915</v>
      </c>
    </row>
    <row r="15599" spans="1:2" x14ac:dyDescent="0.2">
      <c r="A15599">
        <v>2.6</v>
      </c>
      <c r="B15599">
        <f t="shared" si="243"/>
        <v>0.48653382998220662</v>
      </c>
    </row>
    <row r="15600" spans="1:2" x14ac:dyDescent="0.2">
      <c r="A15600">
        <v>1</v>
      </c>
      <c r="B15600">
        <f t="shared" si="243"/>
        <v>0.48652527077983093</v>
      </c>
    </row>
    <row r="15601" spans="1:2" x14ac:dyDescent="0.2">
      <c r="A15601">
        <v>1.1000000000000001</v>
      </c>
      <c r="B15601">
        <f t="shared" si="243"/>
        <v>0.48652580572979759</v>
      </c>
    </row>
    <row r="15602" spans="1:2" x14ac:dyDescent="0.2">
      <c r="A15602">
        <v>0.2</v>
      </c>
      <c r="B15602">
        <f t="shared" si="243"/>
        <v>0.48652099118097053</v>
      </c>
    </row>
    <row r="15603" spans="1:2" x14ac:dyDescent="0.2">
      <c r="A15603">
        <v>8.8000000000000007</v>
      </c>
      <c r="B15603">
        <f t="shared" si="243"/>
        <v>0.48656699694996874</v>
      </c>
    </row>
    <row r="15604" spans="1:2" x14ac:dyDescent="0.2">
      <c r="A15604">
        <v>1.3</v>
      </c>
      <c r="B15604">
        <f t="shared" si="243"/>
        <v>0.48652687562980368</v>
      </c>
    </row>
    <row r="15605" spans="1:2" x14ac:dyDescent="0.2">
      <c r="A15605">
        <v>16.8</v>
      </c>
      <c r="B15605">
        <f t="shared" si="243"/>
        <v>0.48660979317466729</v>
      </c>
    </row>
    <row r="15606" spans="1:2" x14ac:dyDescent="0.2">
      <c r="A15606">
        <v>1.3</v>
      </c>
      <c r="B15606">
        <f t="shared" si="243"/>
        <v>0.48652687562980368</v>
      </c>
    </row>
    <row r="15607" spans="1:2" x14ac:dyDescent="0.2">
      <c r="A15607">
        <v>1.2</v>
      </c>
      <c r="B15607">
        <f t="shared" si="243"/>
        <v>0.4865263406797885</v>
      </c>
    </row>
    <row r="15608" spans="1:2" x14ac:dyDescent="0.2">
      <c r="A15608">
        <v>0.5</v>
      </c>
      <c r="B15608">
        <f t="shared" si="243"/>
        <v>0.4865225960303613</v>
      </c>
    </row>
    <row r="15609" spans="1:2" x14ac:dyDescent="0.2">
      <c r="A15609">
        <v>1.9</v>
      </c>
      <c r="B15609">
        <f t="shared" si="243"/>
        <v>0.48653008533040376</v>
      </c>
    </row>
    <row r="15610" spans="1:2" x14ac:dyDescent="0.2">
      <c r="A15610">
        <v>0.5</v>
      </c>
      <c r="B15610">
        <f t="shared" si="243"/>
        <v>0.4865225960303613</v>
      </c>
    </row>
    <row r="15611" spans="1:2" x14ac:dyDescent="0.2">
      <c r="A15611">
        <v>75.400000000000006</v>
      </c>
      <c r="B15611">
        <f t="shared" si="243"/>
        <v>0.48692328019076381</v>
      </c>
    </row>
    <row r="15612" spans="1:2" x14ac:dyDescent="0.2">
      <c r="A15612">
        <v>14</v>
      </c>
      <c r="B15612">
        <f t="shared" si="243"/>
        <v>0.48659481447845643</v>
      </c>
    </row>
    <row r="15613" spans="1:2" x14ac:dyDescent="0.2">
      <c r="A15613">
        <v>0.9</v>
      </c>
      <c r="B15613">
        <f t="shared" si="243"/>
        <v>0.48652473582988848</v>
      </c>
    </row>
    <row r="15614" spans="1:2" x14ac:dyDescent="0.2">
      <c r="A15614">
        <v>22.7</v>
      </c>
      <c r="B15614">
        <f t="shared" si="243"/>
        <v>0.48664135548921139</v>
      </c>
    </row>
    <row r="15615" spans="1:2" x14ac:dyDescent="0.2">
      <c r="A15615">
        <v>0.8</v>
      </c>
      <c r="B15615">
        <f t="shared" si="243"/>
        <v>0.48652420087997034</v>
      </c>
    </row>
    <row r="15616" spans="1:2" x14ac:dyDescent="0.2">
      <c r="A15616">
        <v>1.2</v>
      </c>
      <c r="B15616">
        <f t="shared" si="243"/>
        <v>0.4865263406797885</v>
      </c>
    </row>
    <row r="15617" spans="1:2" x14ac:dyDescent="0.2">
      <c r="A15617">
        <v>4026.6</v>
      </c>
      <c r="B15617">
        <f t="shared" si="243"/>
        <v>0.50806939476050528</v>
      </c>
    </row>
    <row r="15618" spans="1:2" x14ac:dyDescent="0.2">
      <c r="A15618">
        <v>7986.5</v>
      </c>
      <c r="B15618">
        <f t="shared" si="243"/>
        <v>0.52923929283106341</v>
      </c>
    </row>
    <row r="15619" spans="1:2" x14ac:dyDescent="0.2">
      <c r="A15619">
        <v>1315.1</v>
      </c>
      <c r="B15619">
        <f t="shared" ref="B15619:B15682" si="244">NORMDIST($A15619,$E$1, $E$3, TRUE)</f>
        <v>0.49355677774564183</v>
      </c>
    </row>
    <row r="15620" spans="1:2" x14ac:dyDescent="0.2">
      <c r="A15620">
        <v>1581.8</v>
      </c>
      <c r="B15620">
        <f t="shared" si="244"/>
        <v>0.49498415564597592</v>
      </c>
    </row>
    <row r="15621" spans="1:2" x14ac:dyDescent="0.2">
      <c r="A15621">
        <v>1264.2</v>
      </c>
      <c r="B15621">
        <f t="shared" si="244"/>
        <v>0.4932843698552018</v>
      </c>
    </row>
    <row r="15622" spans="1:2" x14ac:dyDescent="0.2">
      <c r="A15622">
        <v>734.8</v>
      </c>
      <c r="B15622">
        <f t="shared" si="244"/>
        <v>0.4904513229909635</v>
      </c>
    </row>
    <row r="15623" spans="1:2" x14ac:dyDescent="0.2">
      <c r="A15623">
        <v>413.3</v>
      </c>
      <c r="B15623">
        <f t="shared" si="244"/>
        <v>0.48873106429330171</v>
      </c>
    </row>
    <row r="15624" spans="1:2" x14ac:dyDescent="0.2">
      <c r="A15624">
        <v>224.5</v>
      </c>
      <c r="B15624">
        <f t="shared" si="244"/>
        <v>0.48772094269774874</v>
      </c>
    </row>
    <row r="15625" spans="1:2" x14ac:dyDescent="0.2">
      <c r="A15625">
        <v>232.2</v>
      </c>
      <c r="B15625">
        <f t="shared" si="244"/>
        <v>0.48776213789745343</v>
      </c>
    </row>
    <row r="15626" spans="1:2" x14ac:dyDescent="0.2">
      <c r="A15626">
        <v>428.2</v>
      </c>
      <c r="B15626">
        <f t="shared" si="244"/>
        <v>0.48881078573828557</v>
      </c>
    </row>
    <row r="15627" spans="1:2" x14ac:dyDescent="0.2">
      <c r="A15627">
        <v>309.39999999999901</v>
      </c>
      <c r="B15627">
        <f t="shared" si="244"/>
        <v>0.4881751670437941</v>
      </c>
    </row>
    <row r="15628" spans="1:2" x14ac:dyDescent="0.2">
      <c r="A15628">
        <v>418.2</v>
      </c>
      <c r="B15628">
        <f t="shared" si="244"/>
        <v>0.48875728136326252</v>
      </c>
    </row>
    <row r="15629" spans="1:2" x14ac:dyDescent="0.2">
      <c r="A15629">
        <v>181.6</v>
      </c>
      <c r="B15629">
        <f t="shared" si="244"/>
        <v>0.48749142899568298</v>
      </c>
    </row>
    <row r="15630" spans="1:2" x14ac:dyDescent="0.2">
      <c r="A15630">
        <v>212.1</v>
      </c>
      <c r="B15630">
        <f t="shared" si="244"/>
        <v>0.48765460265170468</v>
      </c>
    </row>
    <row r="15631" spans="1:2" x14ac:dyDescent="0.2">
      <c r="A15631">
        <v>201.8</v>
      </c>
      <c r="B15631">
        <f t="shared" si="244"/>
        <v>0.4875994978730972</v>
      </c>
    </row>
    <row r="15632" spans="1:2" x14ac:dyDescent="0.2">
      <c r="A15632">
        <v>534.79999999999905</v>
      </c>
      <c r="B15632">
        <f t="shared" si="244"/>
        <v>0.48938115469792931</v>
      </c>
    </row>
    <row r="15633" spans="1:2" x14ac:dyDescent="0.2">
      <c r="A15633">
        <v>245.1</v>
      </c>
      <c r="B15633">
        <f t="shared" si="244"/>
        <v>0.48783115352441803</v>
      </c>
    </row>
    <row r="15634" spans="1:2" x14ac:dyDescent="0.2">
      <c r="A15634">
        <v>440.2</v>
      </c>
      <c r="B15634">
        <f t="shared" si="244"/>
        <v>0.48887499125403244</v>
      </c>
    </row>
    <row r="15635" spans="1:2" x14ac:dyDescent="0.2">
      <c r="A15635">
        <v>455.7</v>
      </c>
      <c r="B15635">
        <f t="shared" si="244"/>
        <v>0.48895792380500092</v>
      </c>
    </row>
    <row r="15636" spans="1:2" x14ac:dyDescent="0.2">
      <c r="A15636">
        <v>277.60000000000002</v>
      </c>
      <c r="B15636">
        <f t="shared" si="244"/>
        <v>0.48800503171491205</v>
      </c>
    </row>
    <row r="15637" spans="1:2" x14ac:dyDescent="0.2">
      <c r="A15637">
        <v>309.7</v>
      </c>
      <c r="B15637">
        <f t="shared" si="244"/>
        <v>0.4881767721043615</v>
      </c>
    </row>
    <row r="15638" spans="1:2" x14ac:dyDescent="0.2">
      <c r="A15638">
        <v>129.69999999999899</v>
      </c>
      <c r="B15638">
        <f t="shared" si="244"/>
        <v>0.48721377111049968</v>
      </c>
    </row>
    <row r="15639" spans="1:2" x14ac:dyDescent="0.2">
      <c r="A15639">
        <v>0.6</v>
      </c>
      <c r="B15639">
        <f t="shared" si="244"/>
        <v>0.48652313098020672</v>
      </c>
    </row>
    <row r="15640" spans="1:2" x14ac:dyDescent="0.2">
      <c r="A15640">
        <v>2.8</v>
      </c>
      <c r="B15640">
        <f t="shared" si="244"/>
        <v>0.48653489988293985</v>
      </c>
    </row>
    <row r="15641" spans="1:2" x14ac:dyDescent="0.2">
      <c r="A15641">
        <v>0.4</v>
      </c>
      <c r="B15641">
        <f t="shared" si="244"/>
        <v>0.48652206108054014</v>
      </c>
    </row>
    <row r="15642" spans="1:2" x14ac:dyDescent="0.2">
      <c r="A15642">
        <v>5.8</v>
      </c>
      <c r="B15642">
        <f t="shared" si="244"/>
        <v>0.48655094840556395</v>
      </c>
    </row>
    <row r="15643" spans="1:2" x14ac:dyDescent="0.2">
      <c r="A15643">
        <v>150</v>
      </c>
      <c r="B15643">
        <f t="shared" si="244"/>
        <v>0.4873223725970724</v>
      </c>
    </row>
    <row r="15644" spans="1:2" x14ac:dyDescent="0.2">
      <c r="A15644">
        <v>0.1</v>
      </c>
      <c r="B15644">
        <f t="shared" si="244"/>
        <v>0.48652045623122209</v>
      </c>
    </row>
    <row r="15645" spans="1:2" x14ac:dyDescent="0.2">
      <c r="A15645">
        <v>0.4</v>
      </c>
      <c r="B15645">
        <f t="shared" si="244"/>
        <v>0.48652206108054014</v>
      </c>
    </row>
    <row r="15646" spans="1:2" x14ac:dyDescent="0.2">
      <c r="A15646">
        <v>7.3</v>
      </c>
      <c r="B15646">
        <f t="shared" si="244"/>
        <v>0.48655897267504539</v>
      </c>
    </row>
    <row r="15647" spans="1:2" x14ac:dyDescent="0.2">
      <c r="A15647">
        <v>13.2</v>
      </c>
      <c r="B15647">
        <f t="shared" si="244"/>
        <v>0.48659053485444026</v>
      </c>
    </row>
    <row r="15648" spans="1:2" x14ac:dyDescent="0.2">
      <c r="A15648">
        <v>0.8</v>
      </c>
      <c r="B15648">
        <f t="shared" si="244"/>
        <v>0.48652420087997034</v>
      </c>
    </row>
    <row r="15649" spans="1:2" x14ac:dyDescent="0.2">
      <c r="A15649">
        <v>14</v>
      </c>
      <c r="B15649">
        <f t="shared" si="244"/>
        <v>0.48659481447845643</v>
      </c>
    </row>
    <row r="15650" spans="1:2" x14ac:dyDescent="0.2">
      <c r="A15650">
        <v>24</v>
      </c>
      <c r="B15650">
        <f t="shared" si="244"/>
        <v>0.48664830990875751</v>
      </c>
    </row>
    <row r="15651" spans="1:2" x14ac:dyDescent="0.2">
      <c r="A15651">
        <v>25</v>
      </c>
      <c r="B15651">
        <f t="shared" si="244"/>
        <v>0.48665365946501765</v>
      </c>
    </row>
    <row r="15652" spans="1:2" x14ac:dyDescent="0.2">
      <c r="A15652">
        <v>6.7</v>
      </c>
      <c r="B15652">
        <f t="shared" si="244"/>
        <v>0.48655576296659958</v>
      </c>
    </row>
    <row r="15653" spans="1:2" x14ac:dyDescent="0.2">
      <c r="A15653">
        <v>6.1</v>
      </c>
      <c r="B15653">
        <f t="shared" si="244"/>
        <v>0.48655255325902474</v>
      </c>
    </row>
    <row r="15654" spans="1:2" x14ac:dyDescent="0.2">
      <c r="A15654">
        <v>7.2</v>
      </c>
      <c r="B15654">
        <f t="shared" si="244"/>
        <v>0.48655843772357726</v>
      </c>
    </row>
    <row r="15655" spans="1:2" x14ac:dyDescent="0.2">
      <c r="A15655">
        <v>30.1</v>
      </c>
      <c r="B15655">
        <f t="shared" si="244"/>
        <v>0.48668094223928077</v>
      </c>
    </row>
    <row r="15656" spans="1:2" x14ac:dyDescent="0.2">
      <c r="A15656">
        <v>10.3</v>
      </c>
      <c r="B15656">
        <f t="shared" si="244"/>
        <v>0.48657502123033075</v>
      </c>
    </row>
    <row r="15657" spans="1:2" x14ac:dyDescent="0.2">
      <c r="A15657">
        <v>2.6</v>
      </c>
      <c r="B15657">
        <f t="shared" si="244"/>
        <v>0.48653382998220662</v>
      </c>
    </row>
    <row r="15658" spans="1:2" x14ac:dyDescent="0.2">
      <c r="A15658">
        <v>5.3</v>
      </c>
      <c r="B15658">
        <f t="shared" si="244"/>
        <v>0.48654827365028003</v>
      </c>
    </row>
    <row r="15659" spans="1:2" x14ac:dyDescent="0.2">
      <c r="A15659">
        <v>11.1</v>
      </c>
      <c r="B15659">
        <f t="shared" si="244"/>
        <v>0.48657930084874651</v>
      </c>
    </row>
    <row r="15660" spans="1:2" x14ac:dyDescent="0.2">
      <c r="A15660">
        <v>13.3</v>
      </c>
      <c r="B15660">
        <f t="shared" si="244"/>
        <v>0.48659106980735783</v>
      </c>
    </row>
    <row r="15661" spans="1:2" x14ac:dyDescent="0.2">
      <c r="A15661">
        <v>12.8</v>
      </c>
      <c r="B15661">
        <f t="shared" si="244"/>
        <v>0.48658839504301127</v>
      </c>
    </row>
    <row r="15662" spans="1:2" x14ac:dyDescent="0.2">
      <c r="A15662">
        <v>13.7</v>
      </c>
      <c r="B15662">
        <f t="shared" si="244"/>
        <v>0.48659320961926944</v>
      </c>
    </row>
    <row r="15663" spans="1:2" x14ac:dyDescent="0.2">
      <c r="A15663">
        <v>51.7</v>
      </c>
      <c r="B15663">
        <f t="shared" si="244"/>
        <v>0.48679649350221754</v>
      </c>
    </row>
    <row r="15664" spans="1:2" x14ac:dyDescent="0.2">
      <c r="A15664">
        <v>8.4</v>
      </c>
      <c r="B15664">
        <f t="shared" si="244"/>
        <v>0.48656485714279057</v>
      </c>
    </row>
    <row r="15665" spans="1:2" x14ac:dyDescent="0.2">
      <c r="A15665">
        <v>6.2</v>
      </c>
      <c r="B15665">
        <f t="shared" si="244"/>
        <v>0.48655308821022669</v>
      </c>
    </row>
    <row r="15666" spans="1:2" x14ac:dyDescent="0.2">
      <c r="A15666">
        <v>5.2</v>
      </c>
      <c r="B15666">
        <f t="shared" si="244"/>
        <v>0.48654773869929585</v>
      </c>
    </row>
    <row r="15667" spans="1:2" x14ac:dyDescent="0.2">
      <c r="A15667">
        <v>10.6</v>
      </c>
      <c r="B15667">
        <f t="shared" si="244"/>
        <v>0.48657662608705549</v>
      </c>
    </row>
    <row r="15668" spans="1:2" x14ac:dyDescent="0.2">
      <c r="A15668">
        <v>24.3</v>
      </c>
      <c r="B15668">
        <f t="shared" si="244"/>
        <v>0.48664991477538333</v>
      </c>
    </row>
    <row r="15669" spans="1:2" x14ac:dyDescent="0.2">
      <c r="A15669">
        <v>14.3</v>
      </c>
      <c r="B15669">
        <f t="shared" si="244"/>
        <v>0.48659641933786058</v>
      </c>
    </row>
    <row r="15670" spans="1:2" x14ac:dyDescent="0.2">
      <c r="A15670">
        <v>82.9</v>
      </c>
      <c r="B15670">
        <f t="shared" si="244"/>
        <v>0.48696340283648037</v>
      </c>
    </row>
    <row r="15671" spans="1:2" x14ac:dyDescent="0.2">
      <c r="A15671">
        <v>8.5</v>
      </c>
      <c r="B15671">
        <f t="shared" si="244"/>
        <v>0.48656539209454885</v>
      </c>
    </row>
    <row r="15672" spans="1:2" x14ac:dyDescent="0.2">
      <c r="A15672">
        <v>9.3000000000000007</v>
      </c>
      <c r="B15672">
        <f t="shared" si="244"/>
        <v>0.48656967170948529</v>
      </c>
    </row>
    <row r="15673" spans="1:2" x14ac:dyDescent="0.2">
      <c r="A15673">
        <v>8</v>
      </c>
      <c r="B15673">
        <f t="shared" si="244"/>
        <v>0.48656271733599926</v>
      </c>
    </row>
    <row r="15674" spans="1:2" x14ac:dyDescent="0.2">
      <c r="A15674">
        <v>23</v>
      </c>
      <c r="B15674">
        <f t="shared" si="244"/>
        <v>0.48664296035490001</v>
      </c>
    </row>
    <row r="15675" spans="1:2" x14ac:dyDescent="0.2">
      <c r="A15675">
        <v>12.7</v>
      </c>
      <c r="B15675">
        <f t="shared" si="244"/>
        <v>0.48658786009021432</v>
      </c>
    </row>
    <row r="15676" spans="1:2" x14ac:dyDescent="0.2">
      <c r="A15676">
        <v>6.8</v>
      </c>
      <c r="B15676">
        <f t="shared" si="244"/>
        <v>0.48655629791794675</v>
      </c>
    </row>
    <row r="15677" spans="1:2" x14ac:dyDescent="0.2">
      <c r="A15677">
        <v>12.5</v>
      </c>
      <c r="B15677">
        <f t="shared" si="244"/>
        <v>0.48658679018469292</v>
      </c>
    </row>
    <row r="15678" spans="1:2" x14ac:dyDescent="0.2">
      <c r="A15678">
        <v>4</v>
      </c>
      <c r="B15678">
        <f t="shared" si="244"/>
        <v>0.48654131928937416</v>
      </c>
    </row>
    <row r="15679" spans="1:2" x14ac:dyDescent="0.2">
      <c r="A15679">
        <v>15.3</v>
      </c>
      <c r="B15679">
        <f t="shared" si="244"/>
        <v>0.48660176887077516</v>
      </c>
    </row>
    <row r="15680" spans="1:2" x14ac:dyDescent="0.2">
      <c r="A15680">
        <v>7</v>
      </c>
      <c r="B15680">
        <f t="shared" si="244"/>
        <v>0.48655736782071363</v>
      </c>
    </row>
    <row r="15681" spans="1:2" x14ac:dyDescent="0.2">
      <c r="A15681">
        <v>2.6</v>
      </c>
      <c r="B15681">
        <f t="shared" si="244"/>
        <v>0.48653382998220662</v>
      </c>
    </row>
    <row r="15682" spans="1:2" x14ac:dyDescent="0.2">
      <c r="A15682">
        <v>75.3</v>
      </c>
      <c r="B15682">
        <f t="shared" si="244"/>
        <v>0.48692274522304752</v>
      </c>
    </row>
    <row r="15683" spans="1:2" x14ac:dyDescent="0.2">
      <c r="A15683">
        <v>2.6</v>
      </c>
      <c r="B15683">
        <f t="shared" ref="B15683:B15746" si="245">NORMDIST($A15683,$E$1, $E$3, TRUE)</f>
        <v>0.48653382998220662</v>
      </c>
    </row>
    <row r="15684" spans="1:2" x14ac:dyDescent="0.2">
      <c r="A15684">
        <v>4.3</v>
      </c>
      <c r="B15684">
        <f t="shared" si="245"/>
        <v>0.48654292414152772</v>
      </c>
    </row>
    <row r="15685" spans="1:2" x14ac:dyDescent="0.2">
      <c r="A15685">
        <v>11.6</v>
      </c>
      <c r="B15685">
        <f t="shared" si="245"/>
        <v>0.48658197561104127</v>
      </c>
    </row>
    <row r="15686" spans="1:2" x14ac:dyDescent="0.2">
      <c r="A15686">
        <v>2.4</v>
      </c>
      <c r="B15686">
        <f t="shared" si="245"/>
        <v>0.48653276008157037</v>
      </c>
    </row>
    <row r="15687" spans="1:2" x14ac:dyDescent="0.2">
      <c r="A15687">
        <v>0.6</v>
      </c>
      <c r="B15687">
        <f t="shared" si="245"/>
        <v>0.48652313098020672</v>
      </c>
    </row>
    <row r="15688" spans="1:2" x14ac:dyDescent="0.2">
      <c r="A15688">
        <v>15.8</v>
      </c>
      <c r="B15688">
        <f t="shared" si="245"/>
        <v>0.4866044436381366</v>
      </c>
    </row>
    <row r="15689" spans="1:2" x14ac:dyDescent="0.2">
      <c r="A15689">
        <v>9.6</v>
      </c>
      <c r="B15689">
        <f t="shared" si="245"/>
        <v>0.48657127656548521</v>
      </c>
    </row>
    <row r="15690" spans="1:2" x14ac:dyDescent="0.2">
      <c r="A15690">
        <v>15.9</v>
      </c>
      <c r="B15690">
        <f t="shared" si="245"/>
        <v>0.48660497859168123</v>
      </c>
    </row>
    <row r="15691" spans="1:2" x14ac:dyDescent="0.2">
      <c r="A15691">
        <v>81.599999999999895</v>
      </c>
      <c r="B15691">
        <f t="shared" si="245"/>
        <v>0.48695644823509077</v>
      </c>
    </row>
    <row r="15692" spans="1:2" x14ac:dyDescent="0.2">
      <c r="A15692">
        <v>20.399999999999899</v>
      </c>
      <c r="B15692">
        <f t="shared" si="245"/>
        <v>0.48662905152612129</v>
      </c>
    </row>
    <row r="15693" spans="1:2" x14ac:dyDescent="0.2">
      <c r="A15693">
        <v>7.3</v>
      </c>
      <c r="B15693">
        <f t="shared" si="245"/>
        <v>0.48655897267504539</v>
      </c>
    </row>
    <row r="15694" spans="1:2" x14ac:dyDescent="0.2">
      <c r="A15694">
        <v>0.9</v>
      </c>
      <c r="B15694">
        <f t="shared" si="245"/>
        <v>0.48652473582988848</v>
      </c>
    </row>
    <row r="15695" spans="1:2" x14ac:dyDescent="0.2">
      <c r="A15695">
        <v>12.3</v>
      </c>
      <c r="B15695">
        <f t="shared" si="245"/>
        <v>0.486585720279268</v>
      </c>
    </row>
    <row r="15696" spans="1:2" x14ac:dyDescent="0.2">
      <c r="A15696">
        <v>8</v>
      </c>
      <c r="B15696">
        <f t="shared" si="245"/>
        <v>0.48656271733599926</v>
      </c>
    </row>
    <row r="15697" spans="1:2" x14ac:dyDescent="0.2">
      <c r="A15697">
        <v>97.8</v>
      </c>
      <c r="B15697">
        <f t="shared" si="245"/>
        <v>0.48704311355039343</v>
      </c>
    </row>
    <row r="15698" spans="1:2" x14ac:dyDescent="0.2">
      <c r="A15698">
        <v>3.1</v>
      </c>
      <c r="B15698">
        <f t="shared" si="245"/>
        <v>0.48653650473422139</v>
      </c>
    </row>
    <row r="15699" spans="1:2" x14ac:dyDescent="0.2">
      <c r="A15699">
        <v>30.4</v>
      </c>
      <c r="B15699">
        <f t="shared" si="245"/>
        <v>0.48668254711029763</v>
      </c>
    </row>
    <row r="15700" spans="1:2" x14ac:dyDescent="0.2">
      <c r="A15700">
        <v>6.6</v>
      </c>
      <c r="B15700">
        <f t="shared" si="245"/>
        <v>0.48655522801527662</v>
      </c>
    </row>
    <row r="15701" spans="1:2" x14ac:dyDescent="0.2">
      <c r="A15701">
        <v>6.7</v>
      </c>
      <c r="B15701">
        <f t="shared" si="245"/>
        <v>0.48655576296659958</v>
      </c>
    </row>
    <row r="15702" spans="1:2" x14ac:dyDescent="0.2">
      <c r="A15702">
        <v>27.2</v>
      </c>
      <c r="B15702">
        <f t="shared" si="245"/>
        <v>0.4866654284972422</v>
      </c>
    </row>
    <row r="15703" spans="1:2" x14ac:dyDescent="0.2">
      <c r="A15703">
        <v>12</v>
      </c>
      <c r="B15703">
        <f t="shared" si="245"/>
        <v>0.48658411542131169</v>
      </c>
    </row>
    <row r="15704" spans="1:2" x14ac:dyDescent="0.2">
      <c r="A15704">
        <v>6.3</v>
      </c>
      <c r="B15704">
        <f t="shared" si="245"/>
        <v>0.4865536231614529</v>
      </c>
    </row>
    <row r="15705" spans="1:2" x14ac:dyDescent="0.2">
      <c r="A15705">
        <v>3.8</v>
      </c>
      <c r="B15705">
        <f t="shared" si="245"/>
        <v>0.48654024938805956</v>
      </c>
    </row>
    <row r="15706" spans="1:2" x14ac:dyDescent="0.2">
      <c r="A15706">
        <v>2.1</v>
      </c>
      <c r="B15706">
        <f t="shared" si="245"/>
        <v>0.48653115523079771</v>
      </c>
    </row>
    <row r="15707" spans="1:2" x14ac:dyDescent="0.2">
      <c r="A15707">
        <v>43.9</v>
      </c>
      <c r="B15707">
        <f t="shared" si="245"/>
        <v>0.48675476652888855</v>
      </c>
    </row>
    <row r="15708" spans="1:2" x14ac:dyDescent="0.2">
      <c r="A15708">
        <v>3.7</v>
      </c>
      <c r="B15708">
        <f t="shared" si="245"/>
        <v>0.48653971443743854</v>
      </c>
    </row>
    <row r="15709" spans="1:2" x14ac:dyDescent="0.2">
      <c r="A15709">
        <v>4.3</v>
      </c>
      <c r="B15709">
        <f t="shared" si="245"/>
        <v>0.48654292414152772</v>
      </c>
    </row>
    <row r="15710" spans="1:2" x14ac:dyDescent="0.2">
      <c r="A15710">
        <v>15.8</v>
      </c>
      <c r="B15710">
        <f t="shared" si="245"/>
        <v>0.4866044436381366</v>
      </c>
    </row>
    <row r="15711" spans="1:2" x14ac:dyDescent="0.2">
      <c r="A15711">
        <v>12.7</v>
      </c>
      <c r="B15711">
        <f t="shared" si="245"/>
        <v>0.48658786009021432</v>
      </c>
    </row>
    <row r="15712" spans="1:2" x14ac:dyDescent="0.2">
      <c r="A15712">
        <v>18.5</v>
      </c>
      <c r="B15712">
        <f t="shared" si="245"/>
        <v>0.48661888739229864</v>
      </c>
    </row>
    <row r="15713" spans="1:2" x14ac:dyDescent="0.2">
      <c r="A15713">
        <v>10.1999999999999</v>
      </c>
      <c r="B15713">
        <f t="shared" si="245"/>
        <v>0.48657448627813749</v>
      </c>
    </row>
    <row r="15714" spans="1:2" x14ac:dyDescent="0.2">
      <c r="A15714">
        <v>2.4</v>
      </c>
      <c r="B15714">
        <f t="shared" si="245"/>
        <v>0.48653276008157037</v>
      </c>
    </row>
    <row r="15715" spans="1:2" x14ac:dyDescent="0.2">
      <c r="A15715">
        <v>9.6</v>
      </c>
      <c r="B15715">
        <f t="shared" si="245"/>
        <v>0.48657127656548521</v>
      </c>
    </row>
    <row r="15716" spans="1:2" x14ac:dyDescent="0.2">
      <c r="A15716">
        <v>11</v>
      </c>
      <c r="B15716">
        <f t="shared" si="245"/>
        <v>0.48657876589636001</v>
      </c>
    </row>
    <row r="15717" spans="1:2" x14ac:dyDescent="0.2">
      <c r="A15717">
        <v>4</v>
      </c>
      <c r="B15717">
        <f t="shared" si="245"/>
        <v>0.48654131928937416</v>
      </c>
    </row>
    <row r="15718" spans="1:2" x14ac:dyDescent="0.2">
      <c r="A15718">
        <v>20.7</v>
      </c>
      <c r="B15718">
        <f t="shared" si="245"/>
        <v>0.48663065639015063</v>
      </c>
    </row>
    <row r="15719" spans="1:2" x14ac:dyDescent="0.2">
      <c r="A15719">
        <v>4.9000000000000004</v>
      </c>
      <c r="B15719">
        <f t="shared" si="245"/>
        <v>0.48654613384648859</v>
      </c>
    </row>
    <row r="15720" spans="1:2" x14ac:dyDescent="0.2">
      <c r="A15720">
        <v>2.4</v>
      </c>
      <c r="B15720">
        <f t="shared" si="245"/>
        <v>0.48653276008157037</v>
      </c>
    </row>
    <row r="15721" spans="1:2" x14ac:dyDescent="0.2">
      <c r="A15721">
        <v>7.7</v>
      </c>
      <c r="B15721">
        <f t="shared" si="245"/>
        <v>0.48656111248115963</v>
      </c>
    </row>
    <row r="15722" spans="1:2" x14ac:dyDescent="0.2">
      <c r="A15722">
        <v>7.9</v>
      </c>
      <c r="B15722">
        <f t="shared" si="245"/>
        <v>0.48656218238436189</v>
      </c>
    </row>
    <row r="15723" spans="1:2" x14ac:dyDescent="0.2">
      <c r="A15723">
        <v>4.0999999999999996</v>
      </c>
      <c r="B15723">
        <f t="shared" si="245"/>
        <v>0.48654185424006779</v>
      </c>
    </row>
    <row r="15724" spans="1:2" x14ac:dyDescent="0.2">
      <c r="A15724">
        <v>112.9</v>
      </c>
      <c r="B15724">
        <f t="shared" si="245"/>
        <v>0.48712389473486273</v>
      </c>
    </row>
    <row r="15725" spans="1:2" x14ac:dyDescent="0.2">
      <c r="A15725">
        <v>22.3</v>
      </c>
      <c r="B15725">
        <f t="shared" si="245"/>
        <v>0.48663921566862978</v>
      </c>
    </row>
    <row r="15726" spans="1:2" x14ac:dyDescent="0.2">
      <c r="A15726">
        <v>9.6999999999999904</v>
      </c>
      <c r="B15726">
        <f t="shared" si="245"/>
        <v>0.48657181151753348</v>
      </c>
    </row>
    <row r="15727" spans="1:2" x14ac:dyDescent="0.2">
      <c r="A15727">
        <v>2</v>
      </c>
      <c r="B15727">
        <f t="shared" si="245"/>
        <v>0.48653062028058858</v>
      </c>
    </row>
    <row r="15728" spans="1:2" x14ac:dyDescent="0.2">
      <c r="A15728">
        <v>5.7</v>
      </c>
      <c r="B15728">
        <f t="shared" si="245"/>
        <v>0.48655041345445876</v>
      </c>
    </row>
    <row r="15729" spans="1:2" x14ac:dyDescent="0.2">
      <c r="A15729">
        <v>42.5</v>
      </c>
      <c r="B15729">
        <f t="shared" si="245"/>
        <v>0.48674727708747328</v>
      </c>
    </row>
    <row r="15730" spans="1:2" x14ac:dyDescent="0.2">
      <c r="A15730">
        <v>2.1</v>
      </c>
      <c r="B15730">
        <f t="shared" si="245"/>
        <v>0.48653115523079771</v>
      </c>
    </row>
    <row r="15731" spans="1:2" x14ac:dyDescent="0.2">
      <c r="A15731">
        <v>16.8</v>
      </c>
      <c r="B15731">
        <f t="shared" si="245"/>
        <v>0.48660979317466729</v>
      </c>
    </row>
    <row r="15732" spans="1:2" x14ac:dyDescent="0.2">
      <c r="A15732">
        <v>21.5</v>
      </c>
      <c r="B15732">
        <f t="shared" si="245"/>
        <v>0.48663493602862062</v>
      </c>
    </row>
    <row r="15733" spans="1:2" x14ac:dyDescent="0.2">
      <c r="A15733">
        <v>0.6</v>
      </c>
      <c r="B15733">
        <f t="shared" si="245"/>
        <v>0.48652313098020672</v>
      </c>
    </row>
    <row r="15734" spans="1:2" x14ac:dyDescent="0.2">
      <c r="A15734">
        <v>34.1</v>
      </c>
      <c r="B15734">
        <f t="shared" si="245"/>
        <v>0.4867023405372311</v>
      </c>
    </row>
    <row r="15735" spans="1:2" x14ac:dyDescent="0.2">
      <c r="A15735">
        <v>61.4</v>
      </c>
      <c r="B15735">
        <f t="shared" si="245"/>
        <v>0.4868483849398853</v>
      </c>
    </row>
    <row r="15736" spans="1:2" x14ac:dyDescent="0.2">
      <c r="A15736">
        <v>54</v>
      </c>
      <c r="B15736">
        <f t="shared" si="245"/>
        <v>0.48680879763735446</v>
      </c>
    </row>
    <row r="15737" spans="1:2" x14ac:dyDescent="0.2">
      <c r="A15737">
        <v>0.5</v>
      </c>
      <c r="B15737">
        <f t="shared" si="245"/>
        <v>0.4865225960303613</v>
      </c>
    </row>
    <row r="15738" spans="1:2" x14ac:dyDescent="0.2">
      <c r="A15738">
        <v>19.399999999999899</v>
      </c>
      <c r="B15738">
        <f t="shared" si="245"/>
        <v>0.48662370198092098</v>
      </c>
    </row>
    <row r="15739" spans="1:2" x14ac:dyDescent="0.2">
      <c r="A15739">
        <v>28.9</v>
      </c>
      <c r="B15739">
        <f t="shared" si="245"/>
        <v>0.48667452275737055</v>
      </c>
    </row>
    <row r="15740" spans="1:2" x14ac:dyDescent="0.2">
      <c r="A15740">
        <v>0.3</v>
      </c>
      <c r="B15740">
        <f t="shared" si="245"/>
        <v>0.48652152613074318</v>
      </c>
    </row>
    <row r="15741" spans="1:2" x14ac:dyDescent="0.2">
      <c r="A15741">
        <v>0.6</v>
      </c>
      <c r="B15741">
        <f t="shared" si="245"/>
        <v>0.48652313098020672</v>
      </c>
    </row>
    <row r="15742" spans="1:2" x14ac:dyDescent="0.2">
      <c r="A15742">
        <v>20</v>
      </c>
      <c r="B15742">
        <f t="shared" si="245"/>
        <v>0.48662691170775241</v>
      </c>
    </row>
    <row r="15743" spans="1:2" x14ac:dyDescent="0.2">
      <c r="A15743">
        <v>35.299999999999898</v>
      </c>
      <c r="B15743">
        <f t="shared" si="245"/>
        <v>0.48670876003408475</v>
      </c>
    </row>
    <row r="15744" spans="1:2" x14ac:dyDescent="0.2">
      <c r="A15744">
        <v>0.3</v>
      </c>
      <c r="B15744">
        <f t="shared" si="245"/>
        <v>0.48652152613074318</v>
      </c>
    </row>
    <row r="15745" spans="1:2" x14ac:dyDescent="0.2">
      <c r="A15745">
        <v>0.7</v>
      </c>
      <c r="B15745">
        <f t="shared" si="245"/>
        <v>0.4865236659300764</v>
      </c>
    </row>
    <row r="15746" spans="1:2" x14ac:dyDescent="0.2">
      <c r="A15746">
        <v>5</v>
      </c>
      <c r="B15746">
        <f t="shared" si="245"/>
        <v>0.48654666879740011</v>
      </c>
    </row>
    <row r="15747" spans="1:2" x14ac:dyDescent="0.2">
      <c r="A15747">
        <v>122.7</v>
      </c>
      <c r="B15747">
        <f t="shared" ref="B15747:B15810" si="246">NORMDIST($A15747,$E$1, $E$3, TRUE)</f>
        <v>0.4871763225414687</v>
      </c>
    </row>
    <row r="15748" spans="1:2" x14ac:dyDescent="0.2">
      <c r="A15748">
        <v>1.4</v>
      </c>
      <c r="B15748">
        <f t="shared" si="246"/>
        <v>0.48652741057984311</v>
      </c>
    </row>
    <row r="15749" spans="1:2" x14ac:dyDescent="0.2">
      <c r="A15749">
        <v>169.8</v>
      </c>
      <c r="B15749">
        <f t="shared" si="246"/>
        <v>0.48742830007592292</v>
      </c>
    </row>
    <row r="15750" spans="1:2" x14ac:dyDescent="0.2">
      <c r="A15750">
        <v>0.2</v>
      </c>
      <c r="B15750">
        <f t="shared" si="246"/>
        <v>0.48652099118097053</v>
      </c>
    </row>
    <row r="15751" spans="1:2" x14ac:dyDescent="0.2">
      <c r="A15751">
        <v>95.6</v>
      </c>
      <c r="B15751">
        <f t="shared" si="246"/>
        <v>0.48703134415058974</v>
      </c>
    </row>
    <row r="15752" spans="1:2" x14ac:dyDescent="0.2">
      <c r="A15752">
        <v>93.2</v>
      </c>
      <c r="B15752">
        <f t="shared" si="246"/>
        <v>0.48701850481823172</v>
      </c>
    </row>
    <row r="15753" spans="1:2" x14ac:dyDescent="0.2">
      <c r="A15753">
        <v>45.1</v>
      </c>
      <c r="B15753">
        <f t="shared" si="246"/>
        <v>0.48676118605381991</v>
      </c>
    </row>
    <row r="15754" spans="1:2" x14ac:dyDescent="0.2">
      <c r="A15754">
        <v>101.5</v>
      </c>
      <c r="B15754">
        <f t="shared" si="246"/>
        <v>0.48706290756641624</v>
      </c>
    </row>
    <row r="15755" spans="1:2" x14ac:dyDescent="0.2">
      <c r="A15755">
        <v>127.4</v>
      </c>
      <c r="B15755">
        <f t="shared" si="246"/>
        <v>0.48720146656822283</v>
      </c>
    </row>
    <row r="15756" spans="1:2" x14ac:dyDescent="0.2">
      <c r="A15756">
        <v>34.200000000000003</v>
      </c>
      <c r="B15756">
        <f t="shared" si="246"/>
        <v>0.48670287549517066</v>
      </c>
    </row>
    <row r="15757" spans="1:2" x14ac:dyDescent="0.2">
      <c r="A15757">
        <v>12.2</v>
      </c>
      <c r="B15757">
        <f t="shared" si="246"/>
        <v>0.48658518532659178</v>
      </c>
    </row>
    <row r="15758" spans="1:2" x14ac:dyDescent="0.2">
      <c r="A15758">
        <v>4.9000000000000004</v>
      </c>
      <c r="B15758">
        <f t="shared" si="246"/>
        <v>0.48654613384648859</v>
      </c>
    </row>
    <row r="15759" spans="1:2" x14ac:dyDescent="0.2">
      <c r="A15759">
        <v>36.6</v>
      </c>
      <c r="B15759">
        <f t="shared" si="246"/>
        <v>0.48671571449289597</v>
      </c>
    </row>
    <row r="15760" spans="1:2" x14ac:dyDescent="0.2">
      <c r="A15760">
        <v>38.299999999999898</v>
      </c>
      <c r="B15760">
        <f t="shared" si="246"/>
        <v>0.48672480879128288</v>
      </c>
    </row>
    <row r="15761" spans="1:2" x14ac:dyDescent="0.2">
      <c r="A15761">
        <v>60.1</v>
      </c>
      <c r="B15761">
        <f t="shared" si="246"/>
        <v>0.48684143040437039</v>
      </c>
    </row>
    <row r="15762" spans="1:2" x14ac:dyDescent="0.2">
      <c r="A15762">
        <v>57.9</v>
      </c>
      <c r="B15762">
        <f t="shared" si="246"/>
        <v>0.48682966119953947</v>
      </c>
    </row>
    <row r="15763" spans="1:2" x14ac:dyDescent="0.2">
      <c r="A15763">
        <v>47.2</v>
      </c>
      <c r="B15763">
        <f t="shared" si="246"/>
        <v>0.48677242023070338</v>
      </c>
    </row>
    <row r="15764" spans="1:2" x14ac:dyDescent="0.2">
      <c r="A15764">
        <v>5.4</v>
      </c>
      <c r="B15764">
        <f t="shared" si="246"/>
        <v>0.48654880860128841</v>
      </c>
    </row>
    <row r="15765" spans="1:2" x14ac:dyDescent="0.2">
      <c r="A15765">
        <v>27.4</v>
      </c>
      <c r="B15765">
        <f t="shared" si="246"/>
        <v>0.48666649840983861</v>
      </c>
    </row>
    <row r="15766" spans="1:2" x14ac:dyDescent="0.2">
      <c r="A15766">
        <v>6.3</v>
      </c>
      <c r="B15766">
        <f t="shared" si="246"/>
        <v>0.4865536231614529</v>
      </c>
    </row>
    <row r="15767" spans="1:2" x14ac:dyDescent="0.2">
      <c r="A15767">
        <v>11</v>
      </c>
      <c r="B15767">
        <f t="shared" si="246"/>
        <v>0.48657876589636001</v>
      </c>
    </row>
    <row r="15768" spans="1:2" x14ac:dyDescent="0.2">
      <c r="A15768">
        <v>30.6</v>
      </c>
      <c r="B15768">
        <f t="shared" si="246"/>
        <v>0.48668361702442869</v>
      </c>
    </row>
    <row r="15769" spans="1:2" x14ac:dyDescent="0.2">
      <c r="A15769">
        <v>24.1</v>
      </c>
      <c r="B15769">
        <f t="shared" si="246"/>
        <v>0.48664884486427545</v>
      </c>
    </row>
    <row r="15770" spans="1:2" x14ac:dyDescent="0.2">
      <c r="A15770">
        <v>6.7</v>
      </c>
      <c r="B15770">
        <f t="shared" si="246"/>
        <v>0.48655576296659958</v>
      </c>
    </row>
    <row r="15771" spans="1:2" x14ac:dyDescent="0.2">
      <c r="A15771">
        <v>24</v>
      </c>
      <c r="B15771">
        <f t="shared" si="246"/>
        <v>0.48664830990875751</v>
      </c>
    </row>
    <row r="15772" spans="1:2" x14ac:dyDescent="0.2">
      <c r="A15772">
        <v>24.6</v>
      </c>
      <c r="B15772">
        <f t="shared" si="246"/>
        <v>0.48665151964222536</v>
      </c>
    </row>
    <row r="15773" spans="1:2" x14ac:dyDescent="0.2">
      <c r="A15773">
        <v>57.7</v>
      </c>
      <c r="B15773">
        <f t="shared" si="246"/>
        <v>0.48682859127239619</v>
      </c>
    </row>
    <row r="15774" spans="1:2" x14ac:dyDescent="0.2">
      <c r="A15774">
        <v>22.1</v>
      </c>
      <c r="B15774">
        <f t="shared" si="246"/>
        <v>0.48663814575848319</v>
      </c>
    </row>
    <row r="15775" spans="1:2" x14ac:dyDescent="0.2">
      <c r="A15775">
        <v>83.3</v>
      </c>
      <c r="B15775">
        <f t="shared" si="246"/>
        <v>0.48696554271462872</v>
      </c>
    </row>
    <row r="15776" spans="1:2" x14ac:dyDescent="0.2">
      <c r="A15776">
        <v>10.4</v>
      </c>
      <c r="B15776">
        <f t="shared" si="246"/>
        <v>0.48657555618254816</v>
      </c>
    </row>
    <row r="15777" spans="1:2" x14ac:dyDescent="0.2">
      <c r="A15777">
        <v>47.2</v>
      </c>
      <c r="B15777">
        <f t="shared" si="246"/>
        <v>0.48677242023070338</v>
      </c>
    </row>
    <row r="15778" spans="1:2" x14ac:dyDescent="0.2">
      <c r="A15778">
        <v>113.7</v>
      </c>
      <c r="B15778">
        <f t="shared" si="246"/>
        <v>0.48712817454748097</v>
      </c>
    </row>
    <row r="15779" spans="1:2" x14ac:dyDescent="0.2">
      <c r="A15779">
        <v>17.100000000000001</v>
      </c>
      <c r="B15779">
        <f t="shared" si="246"/>
        <v>0.48661139803609638</v>
      </c>
    </row>
    <row r="15780" spans="1:2" x14ac:dyDescent="0.2">
      <c r="A15780">
        <v>19.5</v>
      </c>
      <c r="B15780">
        <f t="shared" si="246"/>
        <v>0.48662423693533274</v>
      </c>
    </row>
    <row r="15781" spans="1:2" x14ac:dyDescent="0.2">
      <c r="A15781">
        <v>20.8</v>
      </c>
      <c r="B15781">
        <f t="shared" si="246"/>
        <v>0.4866311913448752</v>
      </c>
    </row>
    <row r="15782" spans="1:2" x14ac:dyDescent="0.2">
      <c r="A15782">
        <v>20.7</v>
      </c>
      <c r="B15782">
        <f t="shared" si="246"/>
        <v>0.48663065639015063</v>
      </c>
    </row>
    <row r="15783" spans="1:2" x14ac:dyDescent="0.2">
      <c r="A15783">
        <v>47.7</v>
      </c>
      <c r="B15783">
        <f t="shared" si="246"/>
        <v>0.48677509503627076</v>
      </c>
    </row>
    <row r="15784" spans="1:2" x14ac:dyDescent="0.2">
      <c r="A15784">
        <v>51.3</v>
      </c>
      <c r="B15784">
        <f t="shared" si="246"/>
        <v>0.48679435365391116</v>
      </c>
    </row>
    <row r="15785" spans="1:2" x14ac:dyDescent="0.2">
      <c r="A15785">
        <v>6.3</v>
      </c>
      <c r="B15785">
        <f t="shared" si="246"/>
        <v>0.4865536231614529</v>
      </c>
    </row>
    <row r="15786" spans="1:2" x14ac:dyDescent="0.2">
      <c r="A15786">
        <v>40.200000000000003</v>
      </c>
      <c r="B15786">
        <f t="shared" si="246"/>
        <v>0.48673497301529656</v>
      </c>
    </row>
    <row r="15787" spans="1:2" x14ac:dyDescent="0.2">
      <c r="A15787">
        <v>34.5</v>
      </c>
      <c r="B15787">
        <f t="shared" si="246"/>
        <v>0.48670448036913289</v>
      </c>
    </row>
    <row r="15788" spans="1:2" x14ac:dyDescent="0.2">
      <c r="A15788">
        <v>53.6</v>
      </c>
      <c r="B15788">
        <f t="shared" si="246"/>
        <v>0.48680665778686311</v>
      </c>
    </row>
    <row r="15789" spans="1:2" x14ac:dyDescent="0.2">
      <c r="A15789">
        <v>119.5</v>
      </c>
      <c r="B15789">
        <f t="shared" si="246"/>
        <v>0.4871592032332665</v>
      </c>
    </row>
    <row r="15790" spans="1:2" x14ac:dyDescent="0.2">
      <c r="A15790">
        <v>7.7</v>
      </c>
      <c r="B15790">
        <f t="shared" si="246"/>
        <v>0.48656111248115963</v>
      </c>
    </row>
    <row r="15791" spans="1:2" x14ac:dyDescent="0.2">
      <c r="A15791">
        <v>56.1</v>
      </c>
      <c r="B15791">
        <f t="shared" si="246"/>
        <v>0.48682003185866368</v>
      </c>
    </row>
    <row r="15792" spans="1:2" x14ac:dyDescent="0.2">
      <c r="A15792">
        <v>0.4</v>
      </c>
      <c r="B15792">
        <f t="shared" si="246"/>
        <v>0.48652206108054014</v>
      </c>
    </row>
    <row r="15793" spans="1:2" x14ac:dyDescent="0.2">
      <c r="A15793">
        <v>26.3</v>
      </c>
      <c r="B15793">
        <f t="shared" si="246"/>
        <v>0.48666061389174603</v>
      </c>
    </row>
    <row r="15794" spans="1:2" x14ac:dyDescent="0.2">
      <c r="A15794">
        <v>7.3</v>
      </c>
      <c r="B15794">
        <f t="shared" si="246"/>
        <v>0.48655897267504539</v>
      </c>
    </row>
    <row r="15795" spans="1:2" x14ac:dyDescent="0.2">
      <c r="A15795">
        <v>25.6</v>
      </c>
      <c r="B15795">
        <f t="shared" si="246"/>
        <v>0.48665686919992657</v>
      </c>
    </row>
    <row r="15796" spans="1:2" x14ac:dyDescent="0.2">
      <c r="A15796">
        <v>0.8</v>
      </c>
      <c r="B15796">
        <f t="shared" si="246"/>
        <v>0.48652420087997034</v>
      </c>
    </row>
    <row r="15797" spans="1:2" x14ac:dyDescent="0.2">
      <c r="A15797">
        <v>21.5</v>
      </c>
      <c r="B15797">
        <f t="shared" si="246"/>
        <v>0.48663493602862062</v>
      </c>
    </row>
    <row r="15798" spans="1:2" x14ac:dyDescent="0.2">
      <c r="A15798">
        <v>6.7</v>
      </c>
      <c r="B15798">
        <f t="shared" si="246"/>
        <v>0.48655576296659958</v>
      </c>
    </row>
    <row r="15799" spans="1:2" x14ac:dyDescent="0.2">
      <c r="A15799">
        <v>15.1</v>
      </c>
      <c r="B15799">
        <f t="shared" si="246"/>
        <v>0.48660069896399932</v>
      </c>
    </row>
    <row r="15800" spans="1:2" x14ac:dyDescent="0.2">
      <c r="A15800">
        <v>51.9</v>
      </c>
      <c r="B15800">
        <f t="shared" si="246"/>
        <v>0.48679756342651326</v>
      </c>
    </row>
    <row r="15801" spans="1:2" x14ac:dyDescent="0.2">
      <c r="A15801">
        <v>110.3</v>
      </c>
      <c r="B15801">
        <f t="shared" si="246"/>
        <v>0.48710998535409722</v>
      </c>
    </row>
    <row r="15802" spans="1:2" x14ac:dyDescent="0.2">
      <c r="A15802">
        <v>149.30000000000001</v>
      </c>
      <c r="B15802">
        <f t="shared" si="246"/>
        <v>0.48731862770252876</v>
      </c>
    </row>
    <row r="15803" spans="1:2" x14ac:dyDescent="0.2">
      <c r="A15803">
        <v>9.1</v>
      </c>
      <c r="B15803">
        <f t="shared" si="246"/>
        <v>0.48656860180560613</v>
      </c>
    </row>
    <row r="15804" spans="1:2" x14ac:dyDescent="0.2">
      <c r="A15804">
        <v>1.1000000000000001</v>
      </c>
      <c r="B15804">
        <f t="shared" si="246"/>
        <v>0.48652580572979759</v>
      </c>
    </row>
    <row r="15805" spans="1:2" x14ac:dyDescent="0.2">
      <c r="A15805">
        <v>2.4</v>
      </c>
      <c r="B15805">
        <f t="shared" si="246"/>
        <v>0.48653276008157037</v>
      </c>
    </row>
    <row r="15806" spans="1:2" x14ac:dyDescent="0.2">
      <c r="A15806">
        <v>175.1</v>
      </c>
      <c r="B15806">
        <f t="shared" si="246"/>
        <v>0.48745665455185655</v>
      </c>
    </row>
    <row r="15807" spans="1:2" x14ac:dyDescent="0.2">
      <c r="A15807">
        <v>75.099999999999895</v>
      </c>
      <c r="B15807">
        <f t="shared" si="246"/>
        <v>0.4869216752876856</v>
      </c>
    </row>
    <row r="15808" spans="1:2" x14ac:dyDescent="0.2">
      <c r="A15808">
        <v>23.1</v>
      </c>
      <c r="B15808">
        <f t="shared" si="246"/>
        <v>0.48664349531017759</v>
      </c>
    </row>
    <row r="15809" spans="1:2" x14ac:dyDescent="0.2">
      <c r="A15809">
        <v>36.6</v>
      </c>
      <c r="B15809">
        <f t="shared" si="246"/>
        <v>0.48671571449289597</v>
      </c>
    </row>
    <row r="15810" spans="1:2" x14ac:dyDescent="0.2">
      <c r="A15810">
        <v>34.200000000000003</v>
      </c>
      <c r="B15810">
        <f t="shared" si="246"/>
        <v>0.48670287549517066</v>
      </c>
    </row>
    <row r="15811" spans="1:2" x14ac:dyDescent="0.2">
      <c r="A15811">
        <v>1.1000000000000001</v>
      </c>
      <c r="B15811">
        <f t="shared" ref="B15811:B15874" si="247">NORMDIST($A15811,$E$1, $E$3, TRUE)</f>
        <v>0.48652580572979759</v>
      </c>
    </row>
    <row r="15812" spans="1:2" x14ac:dyDescent="0.2">
      <c r="A15812">
        <v>23.5</v>
      </c>
      <c r="B15812">
        <f t="shared" si="247"/>
        <v>0.48664563513152836</v>
      </c>
    </row>
    <row r="15813" spans="1:2" x14ac:dyDescent="0.2">
      <c r="A15813">
        <v>1.9</v>
      </c>
      <c r="B15813">
        <f t="shared" si="247"/>
        <v>0.48653008533040376</v>
      </c>
    </row>
    <row r="15814" spans="1:2" x14ac:dyDescent="0.2">
      <c r="A15814">
        <v>3.6</v>
      </c>
      <c r="B15814">
        <f t="shared" si="247"/>
        <v>0.48653917948684183</v>
      </c>
    </row>
    <row r="15815" spans="1:2" x14ac:dyDescent="0.2">
      <c r="A15815">
        <v>44.3</v>
      </c>
      <c r="B15815">
        <f t="shared" si="247"/>
        <v>0.48675690637015112</v>
      </c>
    </row>
    <row r="15816" spans="1:2" x14ac:dyDescent="0.2">
      <c r="A15816">
        <v>17.3</v>
      </c>
      <c r="B15816">
        <f t="shared" si="247"/>
        <v>0.48661246794383622</v>
      </c>
    </row>
    <row r="15817" spans="1:2" x14ac:dyDescent="0.2">
      <c r="A15817">
        <v>34.799999999999898</v>
      </c>
      <c r="B15817">
        <f t="shared" si="247"/>
        <v>0.48670608524331044</v>
      </c>
    </row>
    <row r="15818" spans="1:2" x14ac:dyDescent="0.2">
      <c r="A15818">
        <v>35.6</v>
      </c>
      <c r="B15818">
        <f t="shared" si="247"/>
        <v>0.48671036490883635</v>
      </c>
    </row>
    <row r="15819" spans="1:2" x14ac:dyDescent="0.2">
      <c r="A15819">
        <v>27.5</v>
      </c>
      <c r="B15819">
        <f t="shared" si="247"/>
        <v>0.48666703336617284</v>
      </c>
    </row>
    <row r="15820" spans="1:2" x14ac:dyDescent="0.2">
      <c r="A15820">
        <v>31.3</v>
      </c>
      <c r="B15820">
        <f t="shared" si="247"/>
        <v>0.48668736172464222</v>
      </c>
    </row>
    <row r="15821" spans="1:2" x14ac:dyDescent="0.2">
      <c r="A15821">
        <v>67.599999999999895</v>
      </c>
      <c r="B15821">
        <f t="shared" si="247"/>
        <v>0.4868815527796353</v>
      </c>
    </row>
    <row r="15822" spans="1:2" x14ac:dyDescent="0.2">
      <c r="A15822">
        <v>13.8</v>
      </c>
      <c r="B15822">
        <f t="shared" si="247"/>
        <v>0.48659374457230764</v>
      </c>
    </row>
    <row r="15823" spans="1:2" x14ac:dyDescent="0.2">
      <c r="A15823">
        <v>3.1</v>
      </c>
      <c r="B15823">
        <f t="shared" si="247"/>
        <v>0.48653650473422139</v>
      </c>
    </row>
    <row r="15824" spans="1:2" x14ac:dyDescent="0.2">
      <c r="A15824">
        <v>1.7</v>
      </c>
      <c r="B15824">
        <f t="shared" si="247"/>
        <v>0.48652901543010674</v>
      </c>
    </row>
    <row r="15825" spans="1:2" x14ac:dyDescent="0.2">
      <c r="A15825">
        <v>0.7</v>
      </c>
      <c r="B15825">
        <f t="shared" si="247"/>
        <v>0.4865236659300764</v>
      </c>
    </row>
    <row r="15826" spans="1:2" x14ac:dyDescent="0.2">
      <c r="A15826">
        <v>0.6</v>
      </c>
      <c r="B15826">
        <f t="shared" si="247"/>
        <v>0.48652313098020672</v>
      </c>
    </row>
    <row r="15827" spans="1:2" x14ac:dyDescent="0.2">
      <c r="A15827">
        <v>3.9</v>
      </c>
      <c r="B15827">
        <f t="shared" si="247"/>
        <v>0.48654078433870473</v>
      </c>
    </row>
    <row r="15828" spans="1:2" x14ac:dyDescent="0.2">
      <c r="A15828">
        <v>12.8</v>
      </c>
      <c r="B15828">
        <f t="shared" si="247"/>
        <v>0.48658839504301127</v>
      </c>
    </row>
    <row r="15829" spans="1:2" x14ac:dyDescent="0.2">
      <c r="A15829">
        <v>39.700000000000003</v>
      </c>
      <c r="B15829">
        <f t="shared" si="247"/>
        <v>0.48673229821866776</v>
      </c>
    </row>
    <row r="15830" spans="1:2" x14ac:dyDescent="0.2">
      <c r="A15830">
        <v>6.6</v>
      </c>
      <c r="B15830">
        <f t="shared" si="247"/>
        <v>0.48655522801527662</v>
      </c>
    </row>
    <row r="15831" spans="1:2" x14ac:dyDescent="0.2">
      <c r="A15831">
        <v>13.5</v>
      </c>
      <c r="B15831">
        <f t="shared" si="247"/>
        <v>0.48659213971326537</v>
      </c>
    </row>
    <row r="15832" spans="1:2" x14ac:dyDescent="0.2">
      <c r="A15832">
        <v>55</v>
      </c>
      <c r="B15832">
        <f t="shared" si="247"/>
        <v>0.48681414726524436</v>
      </c>
    </row>
    <row r="15833" spans="1:2" x14ac:dyDescent="0.2">
      <c r="A15833">
        <v>9.6</v>
      </c>
      <c r="B15833">
        <f t="shared" si="247"/>
        <v>0.48657127656548521</v>
      </c>
    </row>
    <row r="15834" spans="1:2" x14ac:dyDescent="0.2">
      <c r="A15834">
        <v>37</v>
      </c>
      <c r="B15834">
        <f t="shared" si="247"/>
        <v>0.48671785432718917</v>
      </c>
    </row>
    <row r="15835" spans="1:2" x14ac:dyDescent="0.2">
      <c r="A15835">
        <v>89.1</v>
      </c>
      <c r="B15835">
        <f t="shared" si="247"/>
        <v>0.48699657098992122</v>
      </c>
    </row>
    <row r="15836" spans="1:2" x14ac:dyDescent="0.2">
      <c r="A15836">
        <v>15.9</v>
      </c>
      <c r="B15836">
        <f t="shared" si="247"/>
        <v>0.48660497859168123</v>
      </c>
    </row>
    <row r="15837" spans="1:2" x14ac:dyDescent="0.2">
      <c r="A15837">
        <v>67.5</v>
      </c>
      <c r="B15837">
        <f t="shared" si="247"/>
        <v>0.48688101781375748</v>
      </c>
    </row>
    <row r="15838" spans="1:2" x14ac:dyDescent="0.2">
      <c r="A15838">
        <v>3.4</v>
      </c>
      <c r="B15838">
        <f t="shared" si="247"/>
        <v>0.48653810958572097</v>
      </c>
    </row>
    <row r="15839" spans="1:2" x14ac:dyDescent="0.2">
      <c r="A15839">
        <v>9.4</v>
      </c>
      <c r="B15839">
        <f t="shared" si="247"/>
        <v>0.48657020666146106</v>
      </c>
    </row>
    <row r="15840" spans="1:2" x14ac:dyDescent="0.2">
      <c r="A15840">
        <v>5</v>
      </c>
      <c r="B15840">
        <f t="shared" si="247"/>
        <v>0.48654666879740011</v>
      </c>
    </row>
    <row r="15841" spans="1:2" x14ac:dyDescent="0.2">
      <c r="A15841">
        <v>91.1</v>
      </c>
      <c r="B15841">
        <f t="shared" si="247"/>
        <v>0.4870072704134556</v>
      </c>
    </row>
    <row r="15842" spans="1:2" x14ac:dyDescent="0.2">
      <c r="A15842">
        <v>55.4</v>
      </c>
      <c r="B15842">
        <f t="shared" si="247"/>
        <v>0.48681628711706471</v>
      </c>
    </row>
    <row r="15843" spans="1:2" x14ac:dyDescent="0.2">
      <c r="A15843">
        <v>25.3</v>
      </c>
      <c r="B15843">
        <f t="shared" si="247"/>
        <v>0.48665526433236406</v>
      </c>
    </row>
    <row r="15844" spans="1:2" x14ac:dyDescent="0.2">
      <c r="A15844">
        <v>42.2</v>
      </c>
      <c r="B15844">
        <f t="shared" si="247"/>
        <v>0.48674567220777804</v>
      </c>
    </row>
    <row r="15845" spans="1:2" x14ac:dyDescent="0.2">
      <c r="A15845">
        <v>0.9</v>
      </c>
      <c r="B15845">
        <f t="shared" si="247"/>
        <v>0.48652473582988848</v>
      </c>
    </row>
    <row r="15846" spans="1:2" x14ac:dyDescent="0.2">
      <c r="A15846">
        <v>3.6</v>
      </c>
      <c r="B15846">
        <f t="shared" si="247"/>
        <v>0.48653917948684183</v>
      </c>
    </row>
    <row r="15847" spans="1:2" x14ac:dyDescent="0.2">
      <c r="A15847">
        <v>48.2</v>
      </c>
      <c r="B15847">
        <f t="shared" si="247"/>
        <v>0.48677776984243304</v>
      </c>
    </row>
    <row r="15848" spans="1:2" x14ac:dyDescent="0.2">
      <c r="A15848">
        <v>34.200000000000003</v>
      </c>
      <c r="B15848">
        <f t="shared" si="247"/>
        <v>0.48670287549517066</v>
      </c>
    </row>
    <row r="15849" spans="1:2" x14ac:dyDescent="0.2">
      <c r="A15849">
        <v>7.7</v>
      </c>
      <c r="B15849">
        <f t="shared" si="247"/>
        <v>0.48656111248115963</v>
      </c>
    </row>
    <row r="15850" spans="1:2" x14ac:dyDescent="0.2">
      <c r="A15850">
        <v>11.7</v>
      </c>
      <c r="B15850">
        <f t="shared" si="247"/>
        <v>0.48658251056357266</v>
      </c>
    </row>
    <row r="15851" spans="1:2" x14ac:dyDescent="0.2">
      <c r="A15851">
        <v>89.5</v>
      </c>
      <c r="B15851">
        <f t="shared" si="247"/>
        <v>0.48699871087387953</v>
      </c>
    </row>
    <row r="15852" spans="1:2" x14ac:dyDescent="0.2">
      <c r="A15852">
        <v>31.4</v>
      </c>
      <c r="B15852">
        <f t="shared" si="247"/>
        <v>0.48668789668191137</v>
      </c>
    </row>
    <row r="15853" spans="1:2" x14ac:dyDescent="0.2">
      <c r="A15853">
        <v>80</v>
      </c>
      <c r="B15853">
        <f t="shared" si="247"/>
        <v>0.48694788873113382</v>
      </c>
    </row>
    <row r="15854" spans="1:2" x14ac:dyDescent="0.2">
      <c r="A15854">
        <v>2.6</v>
      </c>
      <c r="B15854">
        <f t="shared" si="247"/>
        <v>0.48653382998220662</v>
      </c>
    </row>
    <row r="15855" spans="1:2" x14ac:dyDescent="0.2">
      <c r="A15855">
        <v>24.9</v>
      </c>
      <c r="B15855">
        <f t="shared" si="247"/>
        <v>0.48665312450928355</v>
      </c>
    </row>
    <row r="15856" spans="1:2" x14ac:dyDescent="0.2">
      <c r="A15856">
        <v>41</v>
      </c>
      <c r="B15856">
        <f t="shared" si="247"/>
        <v>0.48673925269114382</v>
      </c>
    </row>
    <row r="15857" spans="1:2" x14ac:dyDescent="0.2">
      <c r="A15857">
        <v>33.299999999999898</v>
      </c>
      <c r="B15857">
        <f t="shared" si="247"/>
        <v>0.48669806087457623</v>
      </c>
    </row>
    <row r="15858" spans="1:2" x14ac:dyDescent="0.2">
      <c r="A15858">
        <v>38.6</v>
      </c>
      <c r="B15858">
        <f t="shared" si="247"/>
        <v>0.48672641366818559</v>
      </c>
    </row>
    <row r="15859" spans="1:2" x14ac:dyDescent="0.2">
      <c r="A15859">
        <v>0.5</v>
      </c>
      <c r="B15859">
        <f t="shared" si="247"/>
        <v>0.4865225960303613</v>
      </c>
    </row>
    <row r="15860" spans="1:2" x14ac:dyDescent="0.2">
      <c r="A15860">
        <v>3.9</v>
      </c>
      <c r="B15860">
        <f t="shared" si="247"/>
        <v>0.48654078433870473</v>
      </c>
    </row>
    <row r="15861" spans="1:2" x14ac:dyDescent="0.2">
      <c r="A15861">
        <v>22.5</v>
      </c>
      <c r="B15861">
        <f t="shared" si="247"/>
        <v>0.48664028557887251</v>
      </c>
    </row>
    <row r="15862" spans="1:2" x14ac:dyDescent="0.2">
      <c r="A15862">
        <v>8.8000000000000007</v>
      </c>
      <c r="B15862">
        <f t="shared" si="247"/>
        <v>0.48656699694996874</v>
      </c>
    </row>
    <row r="15863" spans="1:2" x14ac:dyDescent="0.2">
      <c r="A15863">
        <v>30.4</v>
      </c>
      <c r="B15863">
        <f t="shared" si="247"/>
        <v>0.48668254711029763</v>
      </c>
    </row>
    <row r="15864" spans="1:2" x14ac:dyDescent="0.2">
      <c r="A15864">
        <v>20.6</v>
      </c>
      <c r="B15864">
        <f t="shared" si="247"/>
        <v>0.48663012143545015</v>
      </c>
    </row>
    <row r="15865" spans="1:2" x14ac:dyDescent="0.2">
      <c r="A15865">
        <v>61.4</v>
      </c>
      <c r="B15865">
        <f t="shared" si="247"/>
        <v>0.4868483849398853</v>
      </c>
    </row>
    <row r="15866" spans="1:2" x14ac:dyDescent="0.2">
      <c r="A15866">
        <v>0.8</v>
      </c>
      <c r="B15866">
        <f t="shared" si="247"/>
        <v>0.48652420087997034</v>
      </c>
    </row>
    <row r="15867" spans="1:2" x14ac:dyDescent="0.2">
      <c r="A15867">
        <v>3.9</v>
      </c>
      <c r="B15867">
        <f t="shared" si="247"/>
        <v>0.48654078433870473</v>
      </c>
    </row>
    <row r="15868" spans="1:2" x14ac:dyDescent="0.2">
      <c r="A15868">
        <v>20</v>
      </c>
      <c r="B15868">
        <f t="shared" si="247"/>
        <v>0.48662691170775241</v>
      </c>
    </row>
    <row r="15869" spans="1:2" x14ac:dyDescent="0.2">
      <c r="A15869">
        <v>44.9</v>
      </c>
      <c r="B15869">
        <f t="shared" si="247"/>
        <v>0.48676011613275977</v>
      </c>
    </row>
    <row r="15870" spans="1:2" x14ac:dyDescent="0.2">
      <c r="A15870">
        <v>7.2</v>
      </c>
      <c r="B15870">
        <f t="shared" si="247"/>
        <v>0.48655843772357726</v>
      </c>
    </row>
    <row r="15871" spans="1:2" x14ac:dyDescent="0.2">
      <c r="A15871">
        <v>1.7</v>
      </c>
      <c r="B15871">
        <f t="shared" si="247"/>
        <v>0.48652901543010674</v>
      </c>
    </row>
    <row r="15872" spans="1:2" x14ac:dyDescent="0.2">
      <c r="A15872">
        <v>253.9</v>
      </c>
      <c r="B15872">
        <f t="shared" si="247"/>
        <v>0.48787823416132831</v>
      </c>
    </row>
    <row r="15873" spans="1:2" x14ac:dyDescent="0.2">
      <c r="A15873">
        <v>27</v>
      </c>
      <c r="B15873">
        <f t="shared" si="247"/>
        <v>0.48666435858474172</v>
      </c>
    </row>
    <row r="15874" spans="1:2" x14ac:dyDescent="0.2">
      <c r="A15874">
        <v>8.4</v>
      </c>
      <c r="B15874">
        <f t="shared" si="247"/>
        <v>0.48656485714279057</v>
      </c>
    </row>
    <row r="15875" spans="1:2" x14ac:dyDescent="0.2">
      <c r="A15875">
        <v>17.899999999999899</v>
      </c>
      <c r="B15875">
        <f t="shared" ref="B15875:B15938" si="248">NORMDIST($A15875,$E$1, $E$3, TRUE)</f>
        <v>0.48661567766763392</v>
      </c>
    </row>
    <row r="15876" spans="1:2" x14ac:dyDescent="0.2">
      <c r="A15876">
        <v>11.7</v>
      </c>
      <c r="B15876">
        <f t="shared" si="248"/>
        <v>0.48658251056357266</v>
      </c>
    </row>
    <row r="15877" spans="1:2" x14ac:dyDescent="0.2">
      <c r="A15877">
        <v>7.1</v>
      </c>
      <c r="B15877">
        <f t="shared" si="248"/>
        <v>0.48655790277213334</v>
      </c>
    </row>
    <row r="15878" spans="1:2" x14ac:dyDescent="0.2">
      <c r="A15878">
        <v>2</v>
      </c>
      <c r="B15878">
        <f t="shared" si="248"/>
        <v>0.48653062028058858</v>
      </c>
    </row>
    <row r="15879" spans="1:2" x14ac:dyDescent="0.2">
      <c r="A15879">
        <v>3.8</v>
      </c>
      <c r="B15879">
        <f t="shared" si="248"/>
        <v>0.48654024938805956</v>
      </c>
    </row>
    <row r="15880" spans="1:2" x14ac:dyDescent="0.2">
      <c r="A15880">
        <v>219.1</v>
      </c>
      <c r="B15880">
        <f t="shared" si="248"/>
        <v>0.48769205263582638</v>
      </c>
    </row>
    <row r="15881" spans="1:2" x14ac:dyDescent="0.2">
      <c r="A15881">
        <v>466.5</v>
      </c>
      <c r="B15881">
        <f t="shared" si="248"/>
        <v>0.48901570934875715</v>
      </c>
    </row>
    <row r="15882" spans="1:2" x14ac:dyDescent="0.2">
      <c r="A15882">
        <v>528.20000000000005</v>
      </c>
      <c r="B15882">
        <f t="shared" si="248"/>
        <v>0.4893458404048821</v>
      </c>
    </row>
    <row r="15883" spans="1:2" x14ac:dyDescent="0.2">
      <c r="A15883">
        <v>308</v>
      </c>
      <c r="B15883">
        <f t="shared" si="248"/>
        <v>0.488167676763679</v>
      </c>
    </row>
    <row r="15884" spans="1:2" x14ac:dyDescent="0.2">
      <c r="A15884">
        <v>263.89999999999901</v>
      </c>
      <c r="B15884">
        <f t="shared" si="248"/>
        <v>0.48793173509010473</v>
      </c>
    </row>
    <row r="15885" spans="1:2" x14ac:dyDescent="0.2">
      <c r="A15885">
        <v>215.1</v>
      </c>
      <c r="B15885">
        <f t="shared" si="248"/>
        <v>0.48767065263158926</v>
      </c>
    </row>
    <row r="15886" spans="1:2" x14ac:dyDescent="0.2">
      <c r="A15886">
        <v>238</v>
      </c>
      <c r="B15886">
        <f t="shared" si="248"/>
        <v>0.48779316813412321</v>
      </c>
    </row>
    <row r="15887" spans="1:2" x14ac:dyDescent="0.2">
      <c r="A15887">
        <v>107.3</v>
      </c>
      <c r="B15887">
        <f t="shared" si="248"/>
        <v>0.48709393608808388</v>
      </c>
    </row>
    <row r="15888" spans="1:2" x14ac:dyDescent="0.2">
      <c r="A15888">
        <v>731</v>
      </c>
      <c r="B15888">
        <f t="shared" si="248"/>
        <v>0.49043098912837663</v>
      </c>
    </row>
    <row r="15889" spans="1:2" x14ac:dyDescent="0.2">
      <c r="A15889">
        <v>1274.3</v>
      </c>
      <c r="B15889">
        <f t="shared" si="248"/>
        <v>0.49333842304227082</v>
      </c>
    </row>
    <row r="15890" spans="1:2" x14ac:dyDescent="0.2">
      <c r="A15890">
        <v>8</v>
      </c>
      <c r="B15890">
        <f t="shared" si="248"/>
        <v>0.48656271733599926</v>
      </c>
    </row>
    <row r="15891" spans="1:2" x14ac:dyDescent="0.2">
      <c r="A15891">
        <v>23.1</v>
      </c>
      <c r="B15891">
        <f t="shared" si="248"/>
        <v>0.48664349531017759</v>
      </c>
    </row>
    <row r="15892" spans="1:2" x14ac:dyDescent="0.2">
      <c r="A15892">
        <v>31.4</v>
      </c>
      <c r="B15892">
        <f t="shared" si="248"/>
        <v>0.48668789668191137</v>
      </c>
    </row>
    <row r="15893" spans="1:2" x14ac:dyDescent="0.2">
      <c r="A15893">
        <v>9</v>
      </c>
      <c r="B15893">
        <f t="shared" si="248"/>
        <v>0.48656806685370285</v>
      </c>
    </row>
    <row r="15894" spans="1:2" x14ac:dyDescent="0.2">
      <c r="A15894">
        <v>10.9</v>
      </c>
      <c r="B15894">
        <f t="shared" si="248"/>
        <v>0.48657823094399766</v>
      </c>
    </row>
    <row r="15895" spans="1:2" x14ac:dyDescent="0.2">
      <c r="A15895">
        <v>6.7</v>
      </c>
      <c r="B15895">
        <f t="shared" si="248"/>
        <v>0.48655576296659958</v>
      </c>
    </row>
    <row r="15896" spans="1:2" x14ac:dyDescent="0.2">
      <c r="A15896">
        <v>10.6</v>
      </c>
      <c r="B15896">
        <f t="shared" si="248"/>
        <v>0.48657662608705549</v>
      </c>
    </row>
    <row r="15897" spans="1:2" x14ac:dyDescent="0.2">
      <c r="A15897">
        <v>35.200000000000003</v>
      </c>
      <c r="B15897">
        <f t="shared" si="248"/>
        <v>0.48670822507588207</v>
      </c>
    </row>
    <row r="15898" spans="1:2" x14ac:dyDescent="0.2">
      <c r="A15898">
        <v>6.1</v>
      </c>
      <c r="B15898">
        <f t="shared" si="248"/>
        <v>0.48655255325902474</v>
      </c>
    </row>
    <row r="15899" spans="1:2" x14ac:dyDescent="0.2">
      <c r="A15899">
        <v>11.2</v>
      </c>
      <c r="B15899">
        <f t="shared" si="248"/>
        <v>0.48657983580115716</v>
      </c>
    </row>
    <row r="15900" spans="1:2" x14ac:dyDescent="0.2">
      <c r="A15900">
        <v>1.9</v>
      </c>
      <c r="B15900">
        <f t="shared" si="248"/>
        <v>0.48653008533040376</v>
      </c>
    </row>
    <row r="15901" spans="1:2" x14ac:dyDescent="0.2">
      <c r="A15901">
        <v>7.3</v>
      </c>
      <c r="B15901">
        <f t="shared" si="248"/>
        <v>0.48655897267504539</v>
      </c>
    </row>
    <row r="15902" spans="1:2" x14ac:dyDescent="0.2">
      <c r="A15902">
        <v>6.1</v>
      </c>
      <c r="B15902">
        <f t="shared" si="248"/>
        <v>0.48655255325902474</v>
      </c>
    </row>
    <row r="15903" spans="1:2" x14ac:dyDescent="0.2">
      <c r="A15903">
        <v>4.0999999999999996</v>
      </c>
      <c r="B15903">
        <f t="shared" si="248"/>
        <v>0.48654185424006779</v>
      </c>
    </row>
    <row r="15904" spans="1:2" x14ac:dyDescent="0.2">
      <c r="A15904">
        <v>3.8</v>
      </c>
      <c r="B15904">
        <f t="shared" si="248"/>
        <v>0.48654024938805956</v>
      </c>
    </row>
    <row r="15905" spans="1:2" x14ac:dyDescent="0.2">
      <c r="A15905">
        <v>4.2</v>
      </c>
      <c r="B15905">
        <f t="shared" si="248"/>
        <v>0.48654238919078563</v>
      </c>
    </row>
    <row r="15906" spans="1:2" x14ac:dyDescent="0.2">
      <c r="A15906">
        <v>14.9</v>
      </c>
      <c r="B15906">
        <f t="shared" si="248"/>
        <v>0.48659962905731996</v>
      </c>
    </row>
    <row r="15907" spans="1:2" x14ac:dyDescent="0.2">
      <c r="A15907">
        <v>10.6</v>
      </c>
      <c r="B15907">
        <f t="shared" si="248"/>
        <v>0.48657662608705549</v>
      </c>
    </row>
    <row r="15908" spans="1:2" x14ac:dyDescent="0.2">
      <c r="A15908">
        <v>9.1999999999999904</v>
      </c>
      <c r="B15908">
        <f t="shared" si="248"/>
        <v>0.4865691367575336</v>
      </c>
    </row>
    <row r="15909" spans="1:2" x14ac:dyDescent="0.2">
      <c r="A15909">
        <v>7</v>
      </c>
      <c r="B15909">
        <f t="shared" si="248"/>
        <v>0.48655736782071363</v>
      </c>
    </row>
    <row r="15910" spans="1:2" x14ac:dyDescent="0.2">
      <c r="A15910">
        <v>8.3000000000000007</v>
      </c>
      <c r="B15910">
        <f t="shared" si="248"/>
        <v>0.4865643221910565</v>
      </c>
    </row>
    <row r="15911" spans="1:2" x14ac:dyDescent="0.2">
      <c r="A15911">
        <v>7.9</v>
      </c>
      <c r="B15911">
        <f t="shared" si="248"/>
        <v>0.48656218238436189</v>
      </c>
    </row>
    <row r="15912" spans="1:2" x14ac:dyDescent="0.2">
      <c r="A15912">
        <v>3.6</v>
      </c>
      <c r="B15912">
        <f t="shared" si="248"/>
        <v>0.48653917948684183</v>
      </c>
    </row>
    <row r="15913" spans="1:2" x14ac:dyDescent="0.2">
      <c r="A15913">
        <v>5.5</v>
      </c>
      <c r="B15913">
        <f t="shared" si="248"/>
        <v>0.48654934355232099</v>
      </c>
    </row>
    <row r="15914" spans="1:2" x14ac:dyDescent="0.2">
      <c r="A15914">
        <v>6.8</v>
      </c>
      <c r="B15914">
        <f t="shared" si="248"/>
        <v>0.48655629791794675</v>
      </c>
    </row>
    <row r="15915" spans="1:2" x14ac:dyDescent="0.2">
      <c r="A15915">
        <v>3.9</v>
      </c>
      <c r="B15915">
        <f t="shared" si="248"/>
        <v>0.48654078433870473</v>
      </c>
    </row>
    <row r="15916" spans="1:2" x14ac:dyDescent="0.2">
      <c r="A15916">
        <v>1.9</v>
      </c>
      <c r="B15916">
        <f t="shared" si="248"/>
        <v>0.48653008533040376</v>
      </c>
    </row>
    <row r="15917" spans="1:2" x14ac:dyDescent="0.2">
      <c r="A15917">
        <v>6.2</v>
      </c>
      <c r="B15917">
        <f t="shared" si="248"/>
        <v>0.48655308821022669</v>
      </c>
    </row>
    <row r="15918" spans="1:2" x14ac:dyDescent="0.2">
      <c r="A15918">
        <v>7.2</v>
      </c>
      <c r="B15918">
        <f t="shared" si="248"/>
        <v>0.48655843772357726</v>
      </c>
    </row>
    <row r="15919" spans="1:2" x14ac:dyDescent="0.2">
      <c r="A15919">
        <v>0.5</v>
      </c>
      <c r="B15919">
        <f t="shared" si="248"/>
        <v>0.4865225960303613</v>
      </c>
    </row>
    <row r="15920" spans="1:2" x14ac:dyDescent="0.2">
      <c r="A15920">
        <v>6.3</v>
      </c>
      <c r="B15920">
        <f t="shared" si="248"/>
        <v>0.4865536231614529</v>
      </c>
    </row>
    <row r="15921" spans="1:2" x14ac:dyDescent="0.2">
      <c r="A15921">
        <v>6.1</v>
      </c>
      <c r="B15921">
        <f t="shared" si="248"/>
        <v>0.48655255325902474</v>
      </c>
    </row>
    <row r="15922" spans="1:2" x14ac:dyDescent="0.2">
      <c r="A15922">
        <v>1.7</v>
      </c>
      <c r="B15922">
        <f t="shared" si="248"/>
        <v>0.48652901543010674</v>
      </c>
    </row>
    <row r="15923" spans="1:2" x14ac:dyDescent="0.2">
      <c r="A15923">
        <v>3</v>
      </c>
      <c r="B15923">
        <f t="shared" si="248"/>
        <v>0.48653596978377001</v>
      </c>
    </row>
    <row r="15924" spans="1:2" x14ac:dyDescent="0.2">
      <c r="A15924">
        <v>8.4</v>
      </c>
      <c r="B15924">
        <f t="shared" si="248"/>
        <v>0.48656485714279057</v>
      </c>
    </row>
    <row r="15925" spans="1:2" x14ac:dyDescent="0.2">
      <c r="A15925">
        <v>66.7</v>
      </c>
      <c r="B15925">
        <f t="shared" si="248"/>
        <v>0.48687673808758447</v>
      </c>
    </row>
    <row r="15926" spans="1:2" x14ac:dyDescent="0.2">
      <c r="A15926">
        <v>10.8</v>
      </c>
      <c r="B15926">
        <f t="shared" si="248"/>
        <v>0.48657769599165945</v>
      </c>
    </row>
    <row r="15927" spans="1:2" x14ac:dyDescent="0.2">
      <c r="A15927">
        <v>24.6</v>
      </c>
      <c r="B15927">
        <f t="shared" si="248"/>
        <v>0.48665151964222536</v>
      </c>
    </row>
    <row r="15928" spans="1:2" x14ac:dyDescent="0.2">
      <c r="A15928">
        <v>2.2999999999999998</v>
      </c>
      <c r="B15928">
        <f t="shared" si="248"/>
        <v>0.48653222513128858</v>
      </c>
    </row>
    <row r="15929" spans="1:2" x14ac:dyDescent="0.2">
      <c r="A15929">
        <v>8.9</v>
      </c>
      <c r="B15929">
        <f t="shared" si="248"/>
        <v>0.48656753190182367</v>
      </c>
    </row>
    <row r="15930" spans="1:2" x14ac:dyDescent="0.2">
      <c r="A15930">
        <v>22.8</v>
      </c>
      <c r="B15930">
        <f t="shared" si="248"/>
        <v>0.48664189044441686</v>
      </c>
    </row>
    <row r="15931" spans="1:2" x14ac:dyDescent="0.2">
      <c r="A15931">
        <v>28.9</v>
      </c>
      <c r="B15931">
        <f t="shared" si="248"/>
        <v>0.48667452275737055</v>
      </c>
    </row>
    <row r="15932" spans="1:2" x14ac:dyDescent="0.2">
      <c r="A15932">
        <v>9.1</v>
      </c>
      <c r="B15932">
        <f t="shared" si="248"/>
        <v>0.48656860180560613</v>
      </c>
    </row>
    <row r="15933" spans="1:2" x14ac:dyDescent="0.2">
      <c r="A15933">
        <v>7.5</v>
      </c>
      <c r="B15933">
        <f t="shared" si="248"/>
        <v>0.48656004257805413</v>
      </c>
    </row>
    <row r="15934" spans="1:2" x14ac:dyDescent="0.2">
      <c r="A15934">
        <v>11.5</v>
      </c>
      <c r="B15934">
        <f t="shared" si="248"/>
        <v>0.48658144065853404</v>
      </c>
    </row>
    <row r="15935" spans="1:2" x14ac:dyDescent="0.2">
      <c r="A15935">
        <v>8</v>
      </c>
      <c r="B15935">
        <f t="shared" si="248"/>
        <v>0.48656271733599926</v>
      </c>
    </row>
    <row r="15936" spans="1:2" x14ac:dyDescent="0.2">
      <c r="A15936">
        <v>3.5</v>
      </c>
      <c r="B15936">
        <f t="shared" si="248"/>
        <v>0.48653864453626927</v>
      </c>
    </row>
    <row r="15937" spans="1:2" x14ac:dyDescent="0.2">
      <c r="A15937">
        <v>5.5</v>
      </c>
      <c r="B15937">
        <f t="shared" si="248"/>
        <v>0.48654934355232099</v>
      </c>
    </row>
    <row r="15938" spans="1:2" x14ac:dyDescent="0.2">
      <c r="A15938">
        <v>8.3000000000000007</v>
      </c>
      <c r="B15938">
        <f t="shared" si="248"/>
        <v>0.4865643221910565</v>
      </c>
    </row>
    <row r="15939" spans="1:2" x14ac:dyDescent="0.2">
      <c r="A15939">
        <v>32.6</v>
      </c>
      <c r="B15939">
        <f t="shared" ref="B15939:B16002" si="249">NORMDIST($A15939,$E$1, $E$3, TRUE)</f>
        <v>0.48669431617100983</v>
      </c>
    </row>
    <row r="15940" spans="1:2" x14ac:dyDescent="0.2">
      <c r="A15940">
        <v>3.2</v>
      </c>
      <c r="B15940">
        <f t="shared" si="249"/>
        <v>0.48653703968469703</v>
      </c>
    </row>
    <row r="15941" spans="1:2" x14ac:dyDescent="0.2">
      <c r="A15941">
        <v>2.2000000000000002</v>
      </c>
      <c r="B15941">
        <f t="shared" si="249"/>
        <v>0.48653169018103098</v>
      </c>
    </row>
    <row r="15942" spans="1:2" x14ac:dyDescent="0.2">
      <c r="A15942">
        <v>6.9</v>
      </c>
      <c r="B15942">
        <f t="shared" si="249"/>
        <v>0.48655683286931811</v>
      </c>
    </row>
    <row r="15943" spans="1:2" x14ac:dyDescent="0.2">
      <c r="A15943">
        <v>4.2</v>
      </c>
      <c r="B15943">
        <f t="shared" si="249"/>
        <v>0.48654238919078563</v>
      </c>
    </row>
    <row r="15944" spans="1:2" x14ac:dyDescent="0.2">
      <c r="A15944">
        <v>20.6</v>
      </c>
      <c r="B15944">
        <f t="shared" si="249"/>
        <v>0.48663012143545015</v>
      </c>
    </row>
    <row r="15945" spans="1:2" x14ac:dyDescent="0.2">
      <c r="A15945">
        <v>9.6999999999999904</v>
      </c>
      <c r="B15945">
        <f t="shared" si="249"/>
        <v>0.48657181151753348</v>
      </c>
    </row>
    <row r="15946" spans="1:2" x14ac:dyDescent="0.2">
      <c r="A15946">
        <v>7</v>
      </c>
      <c r="B15946">
        <f t="shared" si="249"/>
        <v>0.48655736782071363</v>
      </c>
    </row>
    <row r="15947" spans="1:2" x14ac:dyDescent="0.2">
      <c r="A15947">
        <v>11</v>
      </c>
      <c r="B15947">
        <f t="shared" si="249"/>
        <v>0.48657876589636001</v>
      </c>
    </row>
    <row r="15948" spans="1:2" x14ac:dyDescent="0.2">
      <c r="A15948">
        <v>11.5</v>
      </c>
      <c r="B15948">
        <f t="shared" si="249"/>
        <v>0.48658144065853404</v>
      </c>
    </row>
    <row r="15949" spans="1:2" x14ac:dyDescent="0.2">
      <c r="A15949">
        <v>27.2</v>
      </c>
      <c r="B15949">
        <f t="shared" si="249"/>
        <v>0.4866654284972422</v>
      </c>
    </row>
    <row r="15950" spans="1:2" x14ac:dyDescent="0.2">
      <c r="A15950">
        <v>7.9</v>
      </c>
      <c r="B15950">
        <f t="shared" si="249"/>
        <v>0.48656218238436189</v>
      </c>
    </row>
    <row r="15951" spans="1:2" x14ac:dyDescent="0.2">
      <c r="A15951">
        <v>36.200000000000003</v>
      </c>
      <c r="B15951">
        <f t="shared" si="249"/>
        <v>0.48671357465898518</v>
      </c>
    </row>
    <row r="15952" spans="1:2" x14ac:dyDescent="0.2">
      <c r="A15952">
        <v>7.3</v>
      </c>
      <c r="B15952">
        <f t="shared" si="249"/>
        <v>0.48655897267504539</v>
      </c>
    </row>
    <row r="15953" spans="1:2" x14ac:dyDescent="0.2">
      <c r="A15953">
        <v>4.4000000000000004</v>
      </c>
      <c r="B15953">
        <f t="shared" si="249"/>
        <v>0.48654345909229396</v>
      </c>
    </row>
    <row r="15954" spans="1:2" x14ac:dyDescent="0.2">
      <c r="A15954">
        <v>14.3</v>
      </c>
      <c r="B15954">
        <f t="shared" si="249"/>
        <v>0.48659641933786058</v>
      </c>
    </row>
    <row r="15955" spans="1:2" x14ac:dyDescent="0.2">
      <c r="A15955">
        <v>25.5</v>
      </c>
      <c r="B15955">
        <f t="shared" si="249"/>
        <v>0.48665633424404836</v>
      </c>
    </row>
    <row r="15956" spans="1:2" x14ac:dyDescent="0.2">
      <c r="A15956">
        <v>7.7</v>
      </c>
      <c r="B15956">
        <f t="shared" si="249"/>
        <v>0.48656111248115963</v>
      </c>
    </row>
    <row r="15957" spans="1:2" x14ac:dyDescent="0.2">
      <c r="A15957">
        <v>7.8</v>
      </c>
      <c r="B15957">
        <f t="shared" si="249"/>
        <v>0.48656164743274866</v>
      </c>
    </row>
    <row r="15958" spans="1:2" x14ac:dyDescent="0.2">
      <c r="A15958">
        <v>3.5</v>
      </c>
      <c r="B15958">
        <f t="shared" si="249"/>
        <v>0.48653864453626927</v>
      </c>
    </row>
    <row r="15959" spans="1:2" x14ac:dyDescent="0.2">
      <c r="A15959">
        <v>11.9</v>
      </c>
      <c r="B15959">
        <f t="shared" si="249"/>
        <v>0.48658358046870787</v>
      </c>
    </row>
    <row r="15960" spans="1:2" x14ac:dyDescent="0.2">
      <c r="A15960">
        <v>3.8</v>
      </c>
      <c r="B15960">
        <f t="shared" si="249"/>
        <v>0.48654024938805956</v>
      </c>
    </row>
    <row r="15961" spans="1:2" x14ac:dyDescent="0.2">
      <c r="A15961">
        <v>12.3</v>
      </c>
      <c r="B15961">
        <f t="shared" si="249"/>
        <v>0.486585720279268</v>
      </c>
    </row>
    <row r="15962" spans="1:2" x14ac:dyDescent="0.2">
      <c r="A15962">
        <v>11.9</v>
      </c>
      <c r="B15962">
        <f t="shared" si="249"/>
        <v>0.48658358046870787</v>
      </c>
    </row>
    <row r="15963" spans="1:2" x14ac:dyDescent="0.2">
      <c r="A15963">
        <v>5.2</v>
      </c>
      <c r="B15963">
        <f t="shared" si="249"/>
        <v>0.48654773869929585</v>
      </c>
    </row>
    <row r="15964" spans="1:2" x14ac:dyDescent="0.2">
      <c r="A15964">
        <v>9.1</v>
      </c>
      <c r="B15964">
        <f t="shared" si="249"/>
        <v>0.48656860180560613</v>
      </c>
    </row>
    <row r="15965" spans="1:2" x14ac:dyDescent="0.2">
      <c r="A15965">
        <v>12.3</v>
      </c>
      <c r="B15965">
        <f t="shared" si="249"/>
        <v>0.486585720279268</v>
      </c>
    </row>
    <row r="15966" spans="1:2" x14ac:dyDescent="0.2">
      <c r="A15966">
        <v>7</v>
      </c>
      <c r="B15966">
        <f t="shared" si="249"/>
        <v>0.48655736782071363</v>
      </c>
    </row>
    <row r="15967" spans="1:2" x14ac:dyDescent="0.2">
      <c r="A15967">
        <v>21.6</v>
      </c>
      <c r="B15967">
        <f t="shared" si="249"/>
        <v>0.4866354709835376</v>
      </c>
    </row>
    <row r="15968" spans="1:2" x14ac:dyDescent="0.2">
      <c r="A15968">
        <v>10.9</v>
      </c>
      <c r="B15968">
        <f t="shared" si="249"/>
        <v>0.48657823094399766</v>
      </c>
    </row>
    <row r="15969" spans="1:2" x14ac:dyDescent="0.2">
      <c r="A15969">
        <v>3.8</v>
      </c>
      <c r="B15969">
        <f t="shared" si="249"/>
        <v>0.48654024938805956</v>
      </c>
    </row>
    <row r="15970" spans="1:2" x14ac:dyDescent="0.2">
      <c r="A15970">
        <v>11.9</v>
      </c>
      <c r="B15970">
        <f t="shared" si="249"/>
        <v>0.48658358046870787</v>
      </c>
    </row>
    <row r="15971" spans="1:2" x14ac:dyDescent="0.2">
      <c r="A15971">
        <v>9.5</v>
      </c>
      <c r="B15971">
        <f t="shared" si="249"/>
        <v>0.48657074161346103</v>
      </c>
    </row>
    <row r="15972" spans="1:2" x14ac:dyDescent="0.2">
      <c r="A15972">
        <v>19.600000000000001</v>
      </c>
      <c r="B15972">
        <f t="shared" si="249"/>
        <v>0.48662477188976855</v>
      </c>
    </row>
    <row r="15973" spans="1:2" x14ac:dyDescent="0.2">
      <c r="A15973">
        <v>9</v>
      </c>
      <c r="B15973">
        <f t="shared" si="249"/>
        <v>0.48656806685370285</v>
      </c>
    </row>
    <row r="15974" spans="1:2" x14ac:dyDescent="0.2">
      <c r="A15974">
        <v>12.6</v>
      </c>
      <c r="B15974">
        <f t="shared" si="249"/>
        <v>0.48658732513744157</v>
      </c>
    </row>
    <row r="15975" spans="1:2" x14ac:dyDescent="0.2">
      <c r="A15975">
        <v>19.8</v>
      </c>
      <c r="B15975">
        <f t="shared" si="249"/>
        <v>0.48662584179871232</v>
      </c>
    </row>
    <row r="15976" spans="1:2" x14ac:dyDescent="0.2">
      <c r="A15976">
        <v>33.700000000000003</v>
      </c>
      <c r="B15976">
        <f t="shared" si="249"/>
        <v>0.48670020070571224</v>
      </c>
    </row>
    <row r="15977" spans="1:2" x14ac:dyDescent="0.2">
      <c r="A15977">
        <v>25.2</v>
      </c>
      <c r="B15977">
        <f t="shared" si="249"/>
        <v>0.4866547293765579</v>
      </c>
    </row>
    <row r="15978" spans="1:2" x14ac:dyDescent="0.2">
      <c r="A15978">
        <v>9.9</v>
      </c>
      <c r="B15978">
        <f t="shared" si="249"/>
        <v>0.48657288142170263</v>
      </c>
    </row>
    <row r="15979" spans="1:2" x14ac:dyDescent="0.2">
      <c r="A15979">
        <v>7.4</v>
      </c>
      <c r="B15979">
        <f t="shared" si="249"/>
        <v>0.48655950762653766</v>
      </c>
    </row>
    <row r="15980" spans="1:2" x14ac:dyDescent="0.2">
      <c r="A15980">
        <v>9.3000000000000007</v>
      </c>
      <c r="B15980">
        <f t="shared" si="249"/>
        <v>0.48656967170948529</v>
      </c>
    </row>
    <row r="15981" spans="1:2" x14ac:dyDescent="0.2">
      <c r="A15981">
        <v>17</v>
      </c>
      <c r="B15981">
        <f t="shared" si="249"/>
        <v>0.48661086308226259</v>
      </c>
    </row>
    <row r="15982" spans="1:2" x14ac:dyDescent="0.2">
      <c r="A15982">
        <v>73.099999999999895</v>
      </c>
      <c r="B15982">
        <f t="shared" si="249"/>
        <v>0.48691097593924498</v>
      </c>
    </row>
    <row r="15983" spans="1:2" x14ac:dyDescent="0.2">
      <c r="A15983">
        <v>7.1</v>
      </c>
      <c r="B15983">
        <f t="shared" si="249"/>
        <v>0.48655790277213334</v>
      </c>
    </row>
    <row r="15984" spans="1:2" x14ac:dyDescent="0.2">
      <c r="A15984">
        <v>11.1</v>
      </c>
      <c r="B15984">
        <f t="shared" si="249"/>
        <v>0.48657930084874651</v>
      </c>
    </row>
    <row r="15985" spans="1:2" x14ac:dyDescent="0.2">
      <c r="A15985">
        <v>39.4</v>
      </c>
      <c r="B15985">
        <f t="shared" si="249"/>
        <v>0.48673069334097702</v>
      </c>
    </row>
    <row r="15986" spans="1:2" x14ac:dyDescent="0.2">
      <c r="A15986">
        <v>32.1</v>
      </c>
      <c r="B15986">
        <f t="shared" si="249"/>
        <v>0.48669164138346638</v>
      </c>
    </row>
    <row r="15987" spans="1:2" x14ac:dyDescent="0.2">
      <c r="A15987">
        <v>15.6</v>
      </c>
      <c r="B15987">
        <f t="shared" si="249"/>
        <v>0.48660337373111973</v>
      </c>
    </row>
    <row r="15988" spans="1:2" x14ac:dyDescent="0.2">
      <c r="A15988">
        <v>8.3000000000000007</v>
      </c>
      <c r="B15988">
        <f t="shared" si="249"/>
        <v>0.4865643221910565</v>
      </c>
    </row>
    <row r="15989" spans="1:2" x14ac:dyDescent="0.2">
      <c r="A15989">
        <v>3.8</v>
      </c>
      <c r="B15989">
        <f t="shared" si="249"/>
        <v>0.48654024938805956</v>
      </c>
    </row>
    <row r="15990" spans="1:2" x14ac:dyDescent="0.2">
      <c r="A15990">
        <v>4.3</v>
      </c>
      <c r="B15990">
        <f t="shared" si="249"/>
        <v>0.48654292414152772</v>
      </c>
    </row>
    <row r="15991" spans="1:2" x14ac:dyDescent="0.2">
      <c r="A15991">
        <v>23.4</v>
      </c>
      <c r="B15991">
        <f t="shared" si="249"/>
        <v>0.48664510017615464</v>
      </c>
    </row>
    <row r="15992" spans="1:2" x14ac:dyDescent="0.2">
      <c r="A15992">
        <v>3.8</v>
      </c>
      <c r="B15992">
        <f t="shared" si="249"/>
        <v>0.48654024938805956</v>
      </c>
    </row>
    <row r="15993" spans="1:2" x14ac:dyDescent="0.2">
      <c r="A15993">
        <v>8.8000000000000007</v>
      </c>
      <c r="B15993">
        <f t="shared" si="249"/>
        <v>0.48656699694996874</v>
      </c>
    </row>
    <row r="15994" spans="1:2" x14ac:dyDescent="0.2">
      <c r="A15994">
        <v>3.4</v>
      </c>
      <c r="B15994">
        <f t="shared" si="249"/>
        <v>0.48653810958572097</v>
      </c>
    </row>
    <row r="15995" spans="1:2" x14ac:dyDescent="0.2">
      <c r="A15995">
        <v>17.899999999999899</v>
      </c>
      <c r="B15995">
        <f t="shared" si="249"/>
        <v>0.48661567766763392</v>
      </c>
    </row>
    <row r="15996" spans="1:2" x14ac:dyDescent="0.2">
      <c r="A15996">
        <v>4.9000000000000004</v>
      </c>
      <c r="B15996">
        <f t="shared" si="249"/>
        <v>0.48654613384648859</v>
      </c>
    </row>
    <row r="15997" spans="1:2" x14ac:dyDescent="0.2">
      <c r="A15997">
        <v>4.5</v>
      </c>
      <c r="B15997">
        <f t="shared" si="249"/>
        <v>0.48654399404308446</v>
      </c>
    </row>
    <row r="15998" spans="1:2" x14ac:dyDescent="0.2">
      <c r="A15998">
        <v>7.1</v>
      </c>
      <c r="B15998">
        <f t="shared" si="249"/>
        <v>0.48655790277213334</v>
      </c>
    </row>
    <row r="15999" spans="1:2" x14ac:dyDescent="0.2">
      <c r="A15999">
        <v>3.5</v>
      </c>
      <c r="B15999">
        <f t="shared" si="249"/>
        <v>0.48653864453626927</v>
      </c>
    </row>
    <row r="16000" spans="1:2" x14ac:dyDescent="0.2">
      <c r="A16000">
        <v>5.7</v>
      </c>
      <c r="B16000">
        <f t="shared" si="249"/>
        <v>0.48655041345445876</v>
      </c>
    </row>
    <row r="16001" spans="1:2" x14ac:dyDescent="0.2">
      <c r="A16001">
        <v>16</v>
      </c>
      <c r="B16001">
        <f t="shared" si="249"/>
        <v>0.48660551354524995</v>
      </c>
    </row>
    <row r="16002" spans="1:2" x14ac:dyDescent="0.2">
      <c r="A16002">
        <v>34.6</v>
      </c>
      <c r="B16002">
        <f t="shared" si="249"/>
        <v>0.48670501532716814</v>
      </c>
    </row>
    <row r="16003" spans="1:2" x14ac:dyDescent="0.2">
      <c r="A16003">
        <v>26.1</v>
      </c>
      <c r="B16003">
        <f t="shared" ref="B16003:B16066" si="250">NORMDIST($A16003,$E$1, $E$3, TRUE)</f>
        <v>0.48665954397967759</v>
      </c>
    </row>
    <row r="16004" spans="1:2" x14ac:dyDescent="0.2">
      <c r="A16004">
        <v>6.2</v>
      </c>
      <c r="B16004">
        <f t="shared" si="250"/>
        <v>0.48655308821022669</v>
      </c>
    </row>
    <row r="16005" spans="1:2" x14ac:dyDescent="0.2">
      <c r="A16005">
        <v>5.0999999999999996</v>
      </c>
      <c r="B16005">
        <f t="shared" si="250"/>
        <v>0.48654720374833588</v>
      </c>
    </row>
    <row r="16006" spans="1:2" x14ac:dyDescent="0.2">
      <c r="A16006">
        <v>10.4</v>
      </c>
      <c r="B16006">
        <f t="shared" si="250"/>
        <v>0.48657555618254816</v>
      </c>
    </row>
    <row r="16007" spans="1:2" x14ac:dyDescent="0.2">
      <c r="A16007">
        <v>4.9000000000000004</v>
      </c>
      <c r="B16007">
        <f t="shared" si="250"/>
        <v>0.48654613384648859</v>
      </c>
    </row>
    <row r="16008" spans="1:2" x14ac:dyDescent="0.2">
      <c r="A16008">
        <v>6.6</v>
      </c>
      <c r="B16008">
        <f t="shared" si="250"/>
        <v>0.48655522801527662</v>
      </c>
    </row>
    <row r="16009" spans="1:2" x14ac:dyDescent="0.2">
      <c r="A16009">
        <v>53.4</v>
      </c>
      <c r="B16009">
        <f t="shared" si="250"/>
        <v>0.48680558786175987</v>
      </c>
    </row>
    <row r="16010" spans="1:2" x14ac:dyDescent="0.2">
      <c r="A16010">
        <v>18.8</v>
      </c>
      <c r="B16010">
        <f t="shared" si="250"/>
        <v>0.48662049225495607</v>
      </c>
    </row>
    <row r="16011" spans="1:2" x14ac:dyDescent="0.2">
      <c r="A16011">
        <v>3.4</v>
      </c>
      <c r="B16011">
        <f t="shared" si="250"/>
        <v>0.48653810958572097</v>
      </c>
    </row>
    <row r="16012" spans="1:2" x14ac:dyDescent="0.2">
      <c r="A16012">
        <v>5</v>
      </c>
      <c r="B16012">
        <f t="shared" si="250"/>
        <v>0.48654666879740011</v>
      </c>
    </row>
    <row r="16013" spans="1:2" x14ac:dyDescent="0.2">
      <c r="A16013">
        <v>19.7</v>
      </c>
      <c r="B16013">
        <f t="shared" si="250"/>
        <v>0.48662530684422839</v>
      </c>
    </row>
    <row r="16014" spans="1:2" x14ac:dyDescent="0.2">
      <c r="A16014">
        <v>4.4000000000000004</v>
      </c>
      <c r="B16014">
        <f t="shared" si="250"/>
        <v>0.48654345909229396</v>
      </c>
    </row>
    <row r="16015" spans="1:2" x14ac:dyDescent="0.2">
      <c r="A16015">
        <v>1.5</v>
      </c>
      <c r="B16015">
        <f t="shared" si="250"/>
        <v>0.48652794552990675</v>
      </c>
    </row>
    <row r="16016" spans="1:2" x14ac:dyDescent="0.2">
      <c r="A16016">
        <v>3.7</v>
      </c>
      <c r="B16016">
        <f t="shared" si="250"/>
        <v>0.48653971443743854</v>
      </c>
    </row>
    <row r="16017" spans="1:2" x14ac:dyDescent="0.2">
      <c r="A16017">
        <v>5.9</v>
      </c>
      <c r="B16017">
        <f t="shared" si="250"/>
        <v>0.48655148335669335</v>
      </c>
    </row>
    <row r="16018" spans="1:2" x14ac:dyDescent="0.2">
      <c r="A16018">
        <v>2.9</v>
      </c>
      <c r="B16018">
        <f t="shared" si="250"/>
        <v>0.48653543483334283</v>
      </c>
    </row>
    <row r="16019" spans="1:2" x14ac:dyDescent="0.2">
      <c r="A16019">
        <v>1</v>
      </c>
      <c r="B16019">
        <f t="shared" si="250"/>
        <v>0.48652527077983093</v>
      </c>
    </row>
    <row r="16020" spans="1:2" x14ac:dyDescent="0.2">
      <c r="A16020">
        <v>1.5</v>
      </c>
      <c r="B16020">
        <f t="shared" si="250"/>
        <v>0.48652794552990675</v>
      </c>
    </row>
    <row r="16021" spans="1:2" x14ac:dyDescent="0.2">
      <c r="A16021">
        <v>19.7</v>
      </c>
      <c r="B16021">
        <f t="shared" si="250"/>
        <v>0.48662530684422839</v>
      </c>
    </row>
    <row r="16022" spans="1:2" x14ac:dyDescent="0.2">
      <c r="A16022">
        <v>32</v>
      </c>
      <c r="B16022">
        <f t="shared" si="250"/>
        <v>0.48669110642602953</v>
      </c>
    </row>
    <row r="16023" spans="1:2" x14ac:dyDescent="0.2">
      <c r="A16023">
        <v>22.1</v>
      </c>
      <c r="B16023">
        <f t="shared" si="250"/>
        <v>0.48663814575848319</v>
      </c>
    </row>
    <row r="16024" spans="1:2" x14ac:dyDescent="0.2">
      <c r="A16024">
        <v>35.1</v>
      </c>
      <c r="B16024">
        <f t="shared" si="250"/>
        <v>0.48670769011770326</v>
      </c>
    </row>
    <row r="16025" spans="1:2" x14ac:dyDescent="0.2">
      <c r="A16025">
        <v>32.799999999999898</v>
      </c>
      <c r="B16025">
        <f t="shared" si="250"/>
        <v>0.48669538608619484</v>
      </c>
    </row>
    <row r="16026" spans="1:2" x14ac:dyDescent="0.2">
      <c r="A16026">
        <v>21.1</v>
      </c>
      <c r="B16026">
        <f t="shared" si="250"/>
        <v>0.4866327962091932</v>
      </c>
    </row>
    <row r="16027" spans="1:2" x14ac:dyDescent="0.2">
      <c r="A16027">
        <v>22</v>
      </c>
      <c r="B16027">
        <f t="shared" si="250"/>
        <v>0.48663761080344597</v>
      </c>
    </row>
    <row r="16028" spans="1:2" x14ac:dyDescent="0.2">
      <c r="A16028">
        <v>29.1</v>
      </c>
      <c r="B16028">
        <f t="shared" si="250"/>
        <v>0.48667559267078248</v>
      </c>
    </row>
    <row r="16029" spans="1:2" x14ac:dyDescent="0.2">
      <c r="A16029">
        <v>79.099999999999895</v>
      </c>
      <c r="B16029">
        <f t="shared" si="250"/>
        <v>0.48694307401280007</v>
      </c>
    </row>
    <row r="16030" spans="1:2" x14ac:dyDescent="0.2">
      <c r="A16030">
        <v>74.2</v>
      </c>
      <c r="B16030">
        <f t="shared" si="250"/>
        <v>0.48691686057972194</v>
      </c>
    </row>
    <row r="16031" spans="1:2" x14ac:dyDescent="0.2">
      <c r="A16031">
        <v>52.3</v>
      </c>
      <c r="B16031">
        <f t="shared" si="250"/>
        <v>0.48679970327538985</v>
      </c>
    </row>
    <row r="16032" spans="1:2" x14ac:dyDescent="0.2">
      <c r="A16032">
        <v>26.4</v>
      </c>
      <c r="B16032">
        <f t="shared" si="250"/>
        <v>0.48666114884781631</v>
      </c>
    </row>
    <row r="16033" spans="1:2" x14ac:dyDescent="0.2">
      <c r="A16033">
        <v>59.1</v>
      </c>
      <c r="B16033">
        <f t="shared" si="250"/>
        <v>0.48683608076438956</v>
      </c>
    </row>
    <row r="16034" spans="1:2" x14ac:dyDescent="0.2">
      <c r="A16034">
        <v>23</v>
      </c>
      <c r="B16034">
        <f t="shared" si="250"/>
        <v>0.48664296035490001</v>
      </c>
    </row>
    <row r="16035" spans="1:2" x14ac:dyDescent="0.2">
      <c r="A16035">
        <v>100.8</v>
      </c>
      <c r="B16035">
        <f t="shared" si="250"/>
        <v>0.48705916275012817</v>
      </c>
    </row>
    <row r="16036" spans="1:2" x14ac:dyDescent="0.2">
      <c r="A16036">
        <v>14.9</v>
      </c>
      <c r="B16036">
        <f t="shared" si="250"/>
        <v>0.48659962905731996</v>
      </c>
    </row>
    <row r="16037" spans="1:2" x14ac:dyDescent="0.2">
      <c r="A16037">
        <v>21.4</v>
      </c>
      <c r="B16037">
        <f t="shared" si="250"/>
        <v>0.48663440107372768</v>
      </c>
    </row>
    <row r="16038" spans="1:2" x14ac:dyDescent="0.2">
      <c r="A16038">
        <v>20</v>
      </c>
      <c r="B16038">
        <f t="shared" si="250"/>
        <v>0.48662691170775241</v>
      </c>
    </row>
    <row r="16039" spans="1:2" x14ac:dyDescent="0.2">
      <c r="A16039">
        <v>51.3</v>
      </c>
      <c r="B16039">
        <f t="shared" si="250"/>
        <v>0.48679435365391116</v>
      </c>
    </row>
    <row r="16040" spans="1:2" x14ac:dyDescent="0.2">
      <c r="A16040">
        <v>103.8</v>
      </c>
      <c r="B16040">
        <f t="shared" si="250"/>
        <v>0.48707521197082115</v>
      </c>
    </row>
    <row r="16041" spans="1:2" x14ac:dyDescent="0.2">
      <c r="A16041">
        <v>111.3</v>
      </c>
      <c r="B16041">
        <f t="shared" si="250"/>
        <v>0.4871153351140754</v>
      </c>
    </row>
    <row r="16042" spans="1:2" x14ac:dyDescent="0.2">
      <c r="A16042">
        <v>7.5</v>
      </c>
      <c r="B16042">
        <f t="shared" si="250"/>
        <v>0.48656004257805413</v>
      </c>
    </row>
    <row r="16043" spans="1:2" x14ac:dyDescent="0.2">
      <c r="A16043">
        <v>83.8</v>
      </c>
      <c r="B16043">
        <f t="shared" si="250"/>
        <v>0.48696821756284187</v>
      </c>
    </row>
    <row r="16044" spans="1:2" x14ac:dyDescent="0.2">
      <c r="A16044">
        <v>55.4</v>
      </c>
      <c r="B16044">
        <f t="shared" si="250"/>
        <v>0.48681628711706471</v>
      </c>
    </row>
    <row r="16045" spans="1:2" x14ac:dyDescent="0.2">
      <c r="A16045">
        <v>18.600000000000001</v>
      </c>
      <c r="B16045">
        <f t="shared" si="250"/>
        <v>0.48661942234649369</v>
      </c>
    </row>
    <row r="16046" spans="1:2" x14ac:dyDescent="0.2">
      <c r="A16046">
        <v>46.5</v>
      </c>
      <c r="B16046">
        <f t="shared" si="250"/>
        <v>0.48676867550390879</v>
      </c>
    </row>
    <row r="16047" spans="1:2" x14ac:dyDescent="0.2">
      <c r="A16047">
        <v>34.700000000000003</v>
      </c>
      <c r="B16047">
        <f t="shared" si="250"/>
        <v>0.48670555028522733</v>
      </c>
    </row>
    <row r="16048" spans="1:2" x14ac:dyDescent="0.2">
      <c r="A16048">
        <v>53</v>
      </c>
      <c r="B16048">
        <f t="shared" si="250"/>
        <v>0.48680344801183828</v>
      </c>
    </row>
    <row r="16049" spans="1:2" x14ac:dyDescent="0.2">
      <c r="A16049">
        <v>17.5</v>
      </c>
      <c r="B16049">
        <f t="shared" si="250"/>
        <v>0.48661353785167244</v>
      </c>
    </row>
    <row r="16050" spans="1:2" x14ac:dyDescent="0.2">
      <c r="A16050">
        <v>47.6</v>
      </c>
      <c r="B16050">
        <f t="shared" si="250"/>
        <v>0.48677456007510966</v>
      </c>
    </row>
    <row r="16051" spans="1:2" x14ac:dyDescent="0.2">
      <c r="A16051">
        <v>45.5</v>
      </c>
      <c r="B16051">
        <f t="shared" si="250"/>
        <v>0.48676332589622612</v>
      </c>
    </row>
    <row r="16052" spans="1:2" x14ac:dyDescent="0.2">
      <c r="A16052">
        <v>47.1</v>
      </c>
      <c r="B16052">
        <f t="shared" si="250"/>
        <v>0.48677188526966131</v>
      </c>
    </row>
    <row r="16053" spans="1:2" x14ac:dyDescent="0.2">
      <c r="A16053">
        <v>35.4</v>
      </c>
      <c r="B16053">
        <f t="shared" si="250"/>
        <v>0.48670929499231136</v>
      </c>
    </row>
    <row r="16054" spans="1:2" x14ac:dyDescent="0.2">
      <c r="A16054">
        <v>45.1</v>
      </c>
      <c r="B16054">
        <f t="shared" si="250"/>
        <v>0.48676118605381991</v>
      </c>
    </row>
    <row r="16055" spans="1:2" x14ac:dyDescent="0.2">
      <c r="A16055">
        <v>43.8</v>
      </c>
      <c r="B16055">
        <f t="shared" si="250"/>
        <v>0.48675423156863251</v>
      </c>
    </row>
    <row r="16056" spans="1:2" x14ac:dyDescent="0.2">
      <c r="A16056">
        <v>131.30000000000001</v>
      </c>
      <c r="B16056">
        <f t="shared" si="250"/>
        <v>0.48722233079926308</v>
      </c>
    </row>
    <row r="16057" spans="1:2" x14ac:dyDescent="0.2">
      <c r="A16057">
        <v>32</v>
      </c>
      <c r="B16057">
        <f t="shared" si="250"/>
        <v>0.48669110642602953</v>
      </c>
    </row>
    <row r="16058" spans="1:2" x14ac:dyDescent="0.2">
      <c r="A16058">
        <v>39.200000000000003</v>
      </c>
      <c r="B16058">
        <f t="shared" si="250"/>
        <v>0.48672962342263587</v>
      </c>
    </row>
    <row r="16059" spans="1:2" x14ac:dyDescent="0.2">
      <c r="A16059">
        <v>37.5</v>
      </c>
      <c r="B16059">
        <f t="shared" si="250"/>
        <v>0.48672052912059349</v>
      </c>
    </row>
    <row r="16060" spans="1:2" x14ac:dyDescent="0.2">
      <c r="A16060">
        <v>20.5</v>
      </c>
      <c r="B16060">
        <f t="shared" si="250"/>
        <v>0.4866295864807737</v>
      </c>
    </row>
    <row r="16061" spans="1:2" x14ac:dyDescent="0.2">
      <c r="A16061">
        <v>45.1</v>
      </c>
      <c r="B16061">
        <f t="shared" si="250"/>
        <v>0.48676118605381991</v>
      </c>
    </row>
    <row r="16062" spans="1:2" x14ac:dyDescent="0.2">
      <c r="A16062">
        <v>36.200000000000003</v>
      </c>
      <c r="B16062">
        <f t="shared" si="250"/>
        <v>0.48671357465898518</v>
      </c>
    </row>
    <row r="16063" spans="1:2" x14ac:dyDescent="0.2">
      <c r="A16063">
        <v>48</v>
      </c>
      <c r="B16063">
        <f t="shared" si="250"/>
        <v>0.48677669991989675</v>
      </c>
    </row>
    <row r="16064" spans="1:2" x14ac:dyDescent="0.2">
      <c r="A16064">
        <v>71.7</v>
      </c>
      <c r="B16064">
        <f t="shared" si="250"/>
        <v>0.48690348640094183</v>
      </c>
    </row>
    <row r="16065" spans="1:2" x14ac:dyDescent="0.2">
      <c r="A16065">
        <v>69</v>
      </c>
      <c r="B16065">
        <f t="shared" si="250"/>
        <v>0.48688904230440366</v>
      </c>
    </row>
    <row r="16066" spans="1:2" x14ac:dyDescent="0.2">
      <c r="A16066">
        <v>56</v>
      </c>
      <c r="B16066">
        <f t="shared" si="250"/>
        <v>0.48681949689550696</v>
      </c>
    </row>
    <row r="16067" spans="1:2" x14ac:dyDescent="0.2">
      <c r="A16067">
        <v>46.4</v>
      </c>
      <c r="B16067">
        <f t="shared" ref="B16067:B16130" si="251">NORMDIST($A16067,$E$1, $E$3, TRUE)</f>
        <v>0.48676814054303336</v>
      </c>
    </row>
    <row r="16068" spans="1:2" x14ac:dyDescent="0.2">
      <c r="A16068">
        <v>36.4</v>
      </c>
      <c r="B16068">
        <f t="shared" si="251"/>
        <v>0.48671464457589275</v>
      </c>
    </row>
    <row r="16069" spans="1:2" x14ac:dyDescent="0.2">
      <c r="A16069">
        <v>30.9</v>
      </c>
      <c r="B16069">
        <f t="shared" si="251"/>
        <v>0.48668522189580504</v>
      </c>
    </row>
    <row r="16070" spans="1:2" x14ac:dyDescent="0.2">
      <c r="A16070">
        <v>21.3</v>
      </c>
      <c r="B16070">
        <f t="shared" si="251"/>
        <v>0.48663386611885878</v>
      </c>
    </row>
    <row r="16071" spans="1:2" x14ac:dyDescent="0.2">
      <c r="A16071">
        <v>44</v>
      </c>
      <c r="B16071">
        <f t="shared" si="251"/>
        <v>0.48675530148916846</v>
      </c>
    </row>
    <row r="16072" spans="1:2" x14ac:dyDescent="0.2">
      <c r="A16072">
        <v>34.4</v>
      </c>
      <c r="B16072">
        <f t="shared" si="251"/>
        <v>0.48670394541112155</v>
      </c>
    </row>
    <row r="16073" spans="1:2" x14ac:dyDescent="0.2">
      <c r="A16073">
        <v>21.3</v>
      </c>
      <c r="B16073">
        <f t="shared" si="251"/>
        <v>0.48663386611885878</v>
      </c>
    </row>
    <row r="16074" spans="1:2" x14ac:dyDescent="0.2">
      <c r="A16074">
        <v>30.5</v>
      </c>
      <c r="B16074">
        <f t="shared" si="251"/>
        <v>0.48668308206735117</v>
      </c>
    </row>
    <row r="16075" spans="1:2" x14ac:dyDescent="0.2">
      <c r="A16075">
        <v>17.8</v>
      </c>
      <c r="B16075">
        <f t="shared" si="251"/>
        <v>0.4866151427136074</v>
      </c>
    </row>
    <row r="16076" spans="1:2" x14ac:dyDescent="0.2">
      <c r="A16076">
        <v>60.9</v>
      </c>
      <c r="B16076">
        <f t="shared" si="251"/>
        <v>0.48684571011805999</v>
      </c>
    </row>
    <row r="16077" spans="1:2" x14ac:dyDescent="0.2">
      <c r="A16077">
        <v>33.4</v>
      </c>
      <c r="B16077">
        <f t="shared" si="251"/>
        <v>0.48669859583232433</v>
      </c>
    </row>
    <row r="16078" spans="1:2" x14ac:dyDescent="0.2">
      <c r="A16078">
        <v>47.5</v>
      </c>
      <c r="B16078">
        <f t="shared" si="251"/>
        <v>0.48677402511397239</v>
      </c>
    </row>
    <row r="16079" spans="1:2" x14ac:dyDescent="0.2">
      <c r="A16079">
        <v>34.299999999999898</v>
      </c>
      <c r="B16079">
        <f t="shared" si="251"/>
        <v>0.48670341045313414</v>
      </c>
    </row>
    <row r="16080" spans="1:2" x14ac:dyDescent="0.2">
      <c r="A16080">
        <v>76.5</v>
      </c>
      <c r="B16080">
        <f t="shared" si="251"/>
        <v>0.48692916483719562</v>
      </c>
    </row>
    <row r="16081" spans="1:2" x14ac:dyDescent="0.2">
      <c r="A16081">
        <v>29.8</v>
      </c>
      <c r="B16081">
        <f t="shared" si="251"/>
        <v>0.48667933736847957</v>
      </c>
    </row>
    <row r="16082" spans="1:2" x14ac:dyDescent="0.2">
      <c r="A16082">
        <v>13.1</v>
      </c>
      <c r="B16082">
        <f t="shared" si="251"/>
        <v>0.48658999990154683</v>
      </c>
    </row>
    <row r="16083" spans="1:2" x14ac:dyDescent="0.2">
      <c r="A16083">
        <v>13.5</v>
      </c>
      <c r="B16083">
        <f t="shared" si="251"/>
        <v>0.48659213971326537</v>
      </c>
    </row>
    <row r="16084" spans="1:2" x14ac:dyDescent="0.2">
      <c r="A16084">
        <v>37</v>
      </c>
      <c r="B16084">
        <f t="shared" si="251"/>
        <v>0.48671785432718917</v>
      </c>
    </row>
    <row r="16085" spans="1:2" x14ac:dyDescent="0.2">
      <c r="A16085">
        <v>38.700000000000003</v>
      </c>
      <c r="B16085">
        <f t="shared" si="251"/>
        <v>0.48672694862720089</v>
      </c>
    </row>
    <row r="16086" spans="1:2" x14ac:dyDescent="0.2">
      <c r="A16086">
        <v>5.2</v>
      </c>
      <c r="B16086">
        <f t="shared" si="251"/>
        <v>0.48654773869929585</v>
      </c>
    </row>
    <row r="16087" spans="1:2" x14ac:dyDescent="0.2">
      <c r="A16087">
        <v>20.399999999999899</v>
      </c>
      <c r="B16087">
        <f t="shared" si="251"/>
        <v>0.48662905152612129</v>
      </c>
    </row>
    <row r="16088" spans="1:2" x14ac:dyDescent="0.2">
      <c r="A16088">
        <v>5.4</v>
      </c>
      <c r="B16088">
        <f t="shared" si="251"/>
        <v>0.48654880860128841</v>
      </c>
    </row>
    <row r="16089" spans="1:2" x14ac:dyDescent="0.2">
      <c r="A16089">
        <v>6.7</v>
      </c>
      <c r="B16089">
        <f t="shared" si="251"/>
        <v>0.48655576296659958</v>
      </c>
    </row>
    <row r="16090" spans="1:2" x14ac:dyDescent="0.2">
      <c r="A16090">
        <v>4.3</v>
      </c>
      <c r="B16090">
        <f t="shared" si="251"/>
        <v>0.48654292414152772</v>
      </c>
    </row>
    <row r="16091" spans="1:2" x14ac:dyDescent="0.2">
      <c r="A16091">
        <v>21</v>
      </c>
      <c r="B16091">
        <f t="shared" si="251"/>
        <v>0.48663226125439646</v>
      </c>
    </row>
    <row r="16092" spans="1:2" x14ac:dyDescent="0.2">
      <c r="A16092">
        <v>9.8000000000000007</v>
      </c>
      <c r="B16092">
        <f t="shared" si="251"/>
        <v>0.48657234646960595</v>
      </c>
    </row>
    <row r="16093" spans="1:2" x14ac:dyDescent="0.2">
      <c r="A16093">
        <v>7.9</v>
      </c>
      <c r="B16093">
        <f t="shared" si="251"/>
        <v>0.48656218238436189</v>
      </c>
    </row>
    <row r="16094" spans="1:2" x14ac:dyDescent="0.2">
      <c r="A16094">
        <v>3.9</v>
      </c>
      <c r="B16094">
        <f t="shared" si="251"/>
        <v>0.48654078433870473</v>
      </c>
    </row>
    <row r="16095" spans="1:2" x14ac:dyDescent="0.2">
      <c r="A16095">
        <v>3.4</v>
      </c>
      <c r="B16095">
        <f t="shared" si="251"/>
        <v>0.48653810958572097</v>
      </c>
    </row>
    <row r="16096" spans="1:2" x14ac:dyDescent="0.2">
      <c r="A16096">
        <v>8.8000000000000007</v>
      </c>
      <c r="B16096">
        <f t="shared" si="251"/>
        <v>0.48656699694996874</v>
      </c>
    </row>
    <row r="16097" spans="1:2" x14ac:dyDescent="0.2">
      <c r="A16097">
        <v>2.5</v>
      </c>
      <c r="B16097">
        <f t="shared" si="251"/>
        <v>0.48653329503187637</v>
      </c>
    </row>
    <row r="16098" spans="1:2" x14ac:dyDescent="0.2">
      <c r="A16098">
        <v>6</v>
      </c>
      <c r="B16098">
        <f t="shared" si="251"/>
        <v>0.48655201830784695</v>
      </c>
    </row>
    <row r="16099" spans="1:2" x14ac:dyDescent="0.2">
      <c r="A16099">
        <v>12.8</v>
      </c>
      <c r="B16099">
        <f t="shared" si="251"/>
        <v>0.48658839504301127</v>
      </c>
    </row>
    <row r="16100" spans="1:2" x14ac:dyDescent="0.2">
      <c r="A16100">
        <v>7.3</v>
      </c>
      <c r="B16100">
        <f t="shared" si="251"/>
        <v>0.48655897267504539</v>
      </c>
    </row>
    <row r="16101" spans="1:2" x14ac:dyDescent="0.2">
      <c r="A16101">
        <v>9.1</v>
      </c>
      <c r="B16101">
        <f t="shared" si="251"/>
        <v>0.48656860180560613</v>
      </c>
    </row>
    <row r="16102" spans="1:2" x14ac:dyDescent="0.2">
      <c r="A16102">
        <v>5.2</v>
      </c>
      <c r="B16102">
        <f t="shared" si="251"/>
        <v>0.48654773869929585</v>
      </c>
    </row>
    <row r="16103" spans="1:2" x14ac:dyDescent="0.2">
      <c r="A16103">
        <v>4.3</v>
      </c>
      <c r="B16103">
        <f t="shared" si="251"/>
        <v>0.48654292414152772</v>
      </c>
    </row>
    <row r="16104" spans="1:2" x14ac:dyDescent="0.2">
      <c r="A16104">
        <v>5.3</v>
      </c>
      <c r="B16104">
        <f t="shared" si="251"/>
        <v>0.48654827365028003</v>
      </c>
    </row>
    <row r="16105" spans="1:2" x14ac:dyDescent="0.2">
      <c r="A16105">
        <v>9.8000000000000007</v>
      </c>
      <c r="B16105">
        <f t="shared" si="251"/>
        <v>0.48657234646960595</v>
      </c>
    </row>
    <row r="16106" spans="1:2" x14ac:dyDescent="0.2">
      <c r="A16106">
        <v>5.0999999999999996</v>
      </c>
      <c r="B16106">
        <f t="shared" si="251"/>
        <v>0.48654720374833588</v>
      </c>
    </row>
    <row r="16107" spans="1:2" x14ac:dyDescent="0.2">
      <c r="A16107">
        <v>12.7</v>
      </c>
      <c r="B16107">
        <f t="shared" si="251"/>
        <v>0.48658786009021432</v>
      </c>
    </row>
    <row r="16108" spans="1:2" x14ac:dyDescent="0.2">
      <c r="A16108">
        <v>3.9</v>
      </c>
      <c r="B16108">
        <f t="shared" si="251"/>
        <v>0.48654078433870473</v>
      </c>
    </row>
    <row r="16109" spans="1:2" x14ac:dyDescent="0.2">
      <c r="A16109">
        <v>6.3</v>
      </c>
      <c r="B16109">
        <f t="shared" si="251"/>
        <v>0.4865536231614529</v>
      </c>
    </row>
    <row r="16110" spans="1:2" x14ac:dyDescent="0.2">
      <c r="A16110">
        <v>11.1</v>
      </c>
      <c r="B16110">
        <f t="shared" si="251"/>
        <v>0.48657930084874651</v>
      </c>
    </row>
    <row r="16111" spans="1:2" x14ac:dyDescent="0.2">
      <c r="A16111">
        <v>10.5</v>
      </c>
      <c r="B16111">
        <f t="shared" si="251"/>
        <v>0.48657609113478978</v>
      </c>
    </row>
    <row r="16112" spans="1:2" x14ac:dyDescent="0.2">
      <c r="A16112">
        <v>13.5</v>
      </c>
      <c r="B16112">
        <f t="shared" si="251"/>
        <v>0.48659213971326537</v>
      </c>
    </row>
    <row r="16113" spans="1:2" x14ac:dyDescent="0.2">
      <c r="A16113">
        <v>4.2</v>
      </c>
      <c r="B16113">
        <f t="shared" si="251"/>
        <v>0.48654238919078563</v>
      </c>
    </row>
    <row r="16114" spans="1:2" x14ac:dyDescent="0.2">
      <c r="A16114">
        <v>5.5</v>
      </c>
      <c r="B16114">
        <f t="shared" si="251"/>
        <v>0.48654934355232099</v>
      </c>
    </row>
    <row r="16115" spans="1:2" x14ac:dyDescent="0.2">
      <c r="A16115">
        <v>3.8</v>
      </c>
      <c r="B16115">
        <f t="shared" si="251"/>
        <v>0.48654024938805956</v>
      </c>
    </row>
    <row r="16116" spans="1:2" x14ac:dyDescent="0.2">
      <c r="A16116">
        <v>1.8</v>
      </c>
      <c r="B16116">
        <f t="shared" si="251"/>
        <v>0.48652955038024315</v>
      </c>
    </row>
    <row r="16117" spans="1:2" x14ac:dyDescent="0.2">
      <c r="A16117">
        <v>20.399999999999899</v>
      </c>
      <c r="B16117">
        <f t="shared" si="251"/>
        <v>0.48662905152612129</v>
      </c>
    </row>
    <row r="16118" spans="1:2" x14ac:dyDescent="0.2">
      <c r="A16118">
        <v>13.5</v>
      </c>
      <c r="B16118">
        <f t="shared" si="251"/>
        <v>0.48659213971326537</v>
      </c>
    </row>
    <row r="16119" spans="1:2" x14ac:dyDescent="0.2">
      <c r="A16119">
        <v>3.8</v>
      </c>
      <c r="B16119">
        <f t="shared" si="251"/>
        <v>0.48654024938805956</v>
      </c>
    </row>
    <row r="16120" spans="1:2" x14ac:dyDescent="0.2">
      <c r="A16120">
        <v>4.5999999999999996</v>
      </c>
      <c r="B16120">
        <f t="shared" si="251"/>
        <v>0.48654452899389916</v>
      </c>
    </row>
    <row r="16121" spans="1:2" x14ac:dyDescent="0.2">
      <c r="A16121">
        <v>9.4</v>
      </c>
      <c r="B16121">
        <f t="shared" si="251"/>
        <v>0.48657020666146106</v>
      </c>
    </row>
    <row r="16122" spans="1:2" x14ac:dyDescent="0.2">
      <c r="A16122">
        <v>21.9</v>
      </c>
      <c r="B16122">
        <f t="shared" si="251"/>
        <v>0.4866370758484328</v>
      </c>
    </row>
    <row r="16123" spans="1:2" x14ac:dyDescent="0.2">
      <c r="A16123">
        <v>22.1</v>
      </c>
      <c r="B16123">
        <f t="shared" si="251"/>
        <v>0.48663814575848319</v>
      </c>
    </row>
    <row r="16124" spans="1:2" x14ac:dyDescent="0.2">
      <c r="A16124">
        <v>6.4</v>
      </c>
      <c r="B16124">
        <f t="shared" si="251"/>
        <v>0.48655415811270331</v>
      </c>
    </row>
    <row r="16125" spans="1:2" x14ac:dyDescent="0.2">
      <c r="A16125">
        <v>17.600000000000001</v>
      </c>
      <c r="B16125">
        <f t="shared" si="251"/>
        <v>0.48661407280562669</v>
      </c>
    </row>
    <row r="16126" spans="1:2" x14ac:dyDescent="0.2">
      <c r="A16126">
        <v>13.6</v>
      </c>
      <c r="B16126">
        <f t="shared" si="251"/>
        <v>0.48659267466625533</v>
      </c>
    </row>
    <row r="16127" spans="1:2" x14ac:dyDescent="0.2">
      <c r="A16127">
        <v>8.8000000000000007</v>
      </c>
      <c r="B16127">
        <f t="shared" si="251"/>
        <v>0.48656699694996874</v>
      </c>
    </row>
    <row r="16128" spans="1:2" x14ac:dyDescent="0.2">
      <c r="A16128">
        <v>16.5</v>
      </c>
      <c r="B16128">
        <f t="shared" si="251"/>
        <v>0.48660818831345504</v>
      </c>
    </row>
    <row r="16129" spans="1:2" x14ac:dyDescent="0.2">
      <c r="A16129">
        <v>3.8</v>
      </c>
      <c r="B16129">
        <f t="shared" si="251"/>
        <v>0.48654024938805956</v>
      </c>
    </row>
    <row r="16130" spans="1:2" x14ac:dyDescent="0.2">
      <c r="A16130">
        <v>16.8</v>
      </c>
      <c r="B16130">
        <f t="shared" si="251"/>
        <v>0.48660979317466729</v>
      </c>
    </row>
    <row r="16131" spans="1:2" x14ac:dyDescent="0.2">
      <c r="A16131">
        <v>12.4</v>
      </c>
      <c r="B16131">
        <f t="shared" ref="B16131:B16194" si="252">NORMDIST($A16131,$E$1, $E$3, TRUE)</f>
        <v>0.48658625523196841</v>
      </c>
    </row>
    <row r="16132" spans="1:2" x14ac:dyDescent="0.2">
      <c r="A16132">
        <v>2.7</v>
      </c>
      <c r="B16132">
        <f t="shared" si="252"/>
        <v>0.48653436493256114</v>
      </c>
    </row>
    <row r="16133" spans="1:2" x14ac:dyDescent="0.2">
      <c r="A16133">
        <v>7.6</v>
      </c>
      <c r="B16133">
        <f t="shared" si="252"/>
        <v>0.48656057752959481</v>
      </c>
    </row>
    <row r="16134" spans="1:2" x14ac:dyDescent="0.2">
      <c r="A16134">
        <v>9.3000000000000007</v>
      </c>
      <c r="B16134">
        <f t="shared" si="252"/>
        <v>0.48656967170948529</v>
      </c>
    </row>
    <row r="16135" spans="1:2" x14ac:dyDescent="0.2">
      <c r="A16135">
        <v>11.9</v>
      </c>
      <c r="B16135">
        <f t="shared" si="252"/>
        <v>0.48658358046870787</v>
      </c>
    </row>
    <row r="16136" spans="1:2" x14ac:dyDescent="0.2">
      <c r="A16136">
        <v>3.1</v>
      </c>
      <c r="B16136">
        <f t="shared" si="252"/>
        <v>0.48653650473422139</v>
      </c>
    </row>
    <row r="16137" spans="1:2" x14ac:dyDescent="0.2">
      <c r="A16137">
        <v>4.0999999999999996</v>
      </c>
      <c r="B16137">
        <f t="shared" si="252"/>
        <v>0.48654185424006779</v>
      </c>
    </row>
    <row r="16138" spans="1:2" x14ac:dyDescent="0.2">
      <c r="A16138">
        <v>6</v>
      </c>
      <c r="B16138">
        <f t="shared" si="252"/>
        <v>0.48655201830784695</v>
      </c>
    </row>
    <row r="16139" spans="1:2" x14ac:dyDescent="0.2">
      <c r="A16139">
        <v>11.7</v>
      </c>
      <c r="B16139">
        <f t="shared" si="252"/>
        <v>0.48658251056357266</v>
      </c>
    </row>
    <row r="16140" spans="1:2" x14ac:dyDescent="0.2">
      <c r="A16140">
        <v>8.9</v>
      </c>
      <c r="B16140">
        <f t="shared" si="252"/>
        <v>0.48656753190182367</v>
      </c>
    </row>
    <row r="16141" spans="1:2" x14ac:dyDescent="0.2">
      <c r="A16141">
        <v>5.2</v>
      </c>
      <c r="B16141">
        <f t="shared" si="252"/>
        <v>0.48654773869929585</v>
      </c>
    </row>
    <row r="16142" spans="1:2" x14ac:dyDescent="0.2">
      <c r="A16142">
        <v>3.1</v>
      </c>
      <c r="B16142">
        <f t="shared" si="252"/>
        <v>0.48653650473422139</v>
      </c>
    </row>
    <row r="16143" spans="1:2" x14ac:dyDescent="0.2">
      <c r="A16143">
        <v>11.6</v>
      </c>
      <c r="B16143">
        <f t="shared" si="252"/>
        <v>0.48658197561104127</v>
      </c>
    </row>
    <row r="16144" spans="1:2" x14ac:dyDescent="0.2">
      <c r="A16144">
        <v>6</v>
      </c>
      <c r="B16144">
        <f t="shared" si="252"/>
        <v>0.48655201830784695</v>
      </c>
    </row>
    <row r="16145" spans="1:2" x14ac:dyDescent="0.2">
      <c r="A16145">
        <v>9.6999999999999904</v>
      </c>
      <c r="B16145">
        <f t="shared" si="252"/>
        <v>0.48657181151753348</v>
      </c>
    </row>
    <row r="16146" spans="1:2" x14ac:dyDescent="0.2">
      <c r="A16146">
        <v>3.3</v>
      </c>
      <c r="B16146">
        <f t="shared" si="252"/>
        <v>0.48653757463519687</v>
      </c>
    </row>
    <row r="16147" spans="1:2" x14ac:dyDescent="0.2">
      <c r="A16147">
        <v>8.1</v>
      </c>
      <c r="B16147">
        <f t="shared" si="252"/>
        <v>0.48656325228766084</v>
      </c>
    </row>
    <row r="16148" spans="1:2" x14ac:dyDescent="0.2">
      <c r="A16148">
        <v>2.4</v>
      </c>
      <c r="B16148">
        <f t="shared" si="252"/>
        <v>0.48653276008157037</v>
      </c>
    </row>
    <row r="16149" spans="1:2" x14ac:dyDescent="0.2">
      <c r="A16149">
        <v>3.9</v>
      </c>
      <c r="B16149">
        <f t="shared" si="252"/>
        <v>0.48654078433870473</v>
      </c>
    </row>
    <row r="16150" spans="1:2" x14ac:dyDescent="0.2">
      <c r="A16150">
        <v>3.9</v>
      </c>
      <c r="B16150">
        <f t="shared" si="252"/>
        <v>0.48654078433870473</v>
      </c>
    </row>
    <row r="16151" spans="1:2" x14ac:dyDescent="0.2">
      <c r="A16151">
        <v>10</v>
      </c>
      <c r="B16151">
        <f t="shared" si="252"/>
        <v>0.4865734163738234</v>
      </c>
    </row>
    <row r="16152" spans="1:2" x14ac:dyDescent="0.2">
      <c r="A16152">
        <v>3</v>
      </c>
      <c r="B16152">
        <f t="shared" si="252"/>
        <v>0.48653596978377001</v>
      </c>
    </row>
    <row r="16153" spans="1:2" x14ac:dyDescent="0.2">
      <c r="A16153">
        <v>16</v>
      </c>
      <c r="B16153">
        <f t="shared" si="252"/>
        <v>0.48660551354524995</v>
      </c>
    </row>
    <row r="16154" spans="1:2" x14ac:dyDescent="0.2">
      <c r="A16154">
        <v>19.8</v>
      </c>
      <c r="B16154">
        <f t="shared" si="252"/>
        <v>0.48662584179871232</v>
      </c>
    </row>
    <row r="16155" spans="1:2" x14ac:dyDescent="0.2">
      <c r="A16155">
        <v>24.2</v>
      </c>
      <c r="B16155">
        <f t="shared" si="252"/>
        <v>0.48664937981981737</v>
      </c>
    </row>
    <row r="16156" spans="1:2" x14ac:dyDescent="0.2">
      <c r="A16156">
        <v>4.5</v>
      </c>
      <c r="B16156">
        <f t="shared" si="252"/>
        <v>0.48654399404308446</v>
      </c>
    </row>
    <row r="16157" spans="1:2" x14ac:dyDescent="0.2">
      <c r="A16157">
        <v>19.899999999999899</v>
      </c>
      <c r="B16157">
        <f t="shared" si="252"/>
        <v>0.48662637675322035</v>
      </c>
    </row>
    <row r="16158" spans="1:2" x14ac:dyDescent="0.2">
      <c r="A16158">
        <v>11.6</v>
      </c>
      <c r="B16158">
        <f t="shared" si="252"/>
        <v>0.48658197561104127</v>
      </c>
    </row>
    <row r="16159" spans="1:2" x14ac:dyDescent="0.2">
      <c r="A16159">
        <v>1.3</v>
      </c>
      <c r="B16159">
        <f t="shared" si="252"/>
        <v>0.48652687562980368</v>
      </c>
    </row>
    <row r="16160" spans="1:2" x14ac:dyDescent="0.2">
      <c r="A16160">
        <v>3.8</v>
      </c>
      <c r="B16160">
        <f t="shared" si="252"/>
        <v>0.48654024938805956</v>
      </c>
    </row>
    <row r="16161" spans="1:2" x14ac:dyDescent="0.2">
      <c r="A16161">
        <v>20</v>
      </c>
      <c r="B16161">
        <f t="shared" si="252"/>
        <v>0.48662691170775241</v>
      </c>
    </row>
    <row r="16162" spans="1:2" x14ac:dyDescent="0.2">
      <c r="A16162">
        <v>1.4</v>
      </c>
      <c r="B16162">
        <f t="shared" si="252"/>
        <v>0.48652741057984311</v>
      </c>
    </row>
    <row r="16163" spans="1:2" x14ac:dyDescent="0.2">
      <c r="A16163">
        <v>27</v>
      </c>
      <c r="B16163">
        <f t="shared" si="252"/>
        <v>0.48666435858474172</v>
      </c>
    </row>
    <row r="16164" spans="1:2" x14ac:dyDescent="0.2">
      <c r="A16164">
        <v>86.1</v>
      </c>
      <c r="B16164">
        <f t="shared" si="252"/>
        <v>0.48698052187217167</v>
      </c>
    </row>
    <row r="16165" spans="1:2" x14ac:dyDescent="0.2">
      <c r="A16165">
        <v>29.8</v>
      </c>
      <c r="B16165">
        <f t="shared" si="252"/>
        <v>0.48667933736847957</v>
      </c>
    </row>
    <row r="16166" spans="1:2" x14ac:dyDescent="0.2">
      <c r="A16166">
        <v>57.5</v>
      </c>
      <c r="B16166">
        <f t="shared" si="252"/>
        <v>0.48682752134534774</v>
      </c>
    </row>
    <row r="16167" spans="1:2" x14ac:dyDescent="0.2">
      <c r="A16167">
        <v>28.2</v>
      </c>
      <c r="B16167">
        <f t="shared" si="252"/>
        <v>0.48667077806118403</v>
      </c>
    </row>
    <row r="16168" spans="1:2" x14ac:dyDescent="0.2">
      <c r="A16168">
        <v>30.2</v>
      </c>
      <c r="B16168">
        <f t="shared" si="252"/>
        <v>0.48668147719626242</v>
      </c>
    </row>
    <row r="16169" spans="1:2" x14ac:dyDescent="0.2">
      <c r="A16169">
        <v>18.7</v>
      </c>
      <c r="B16169">
        <f t="shared" si="252"/>
        <v>0.48661995730071289</v>
      </c>
    </row>
    <row r="16170" spans="1:2" x14ac:dyDescent="0.2">
      <c r="A16170">
        <v>52</v>
      </c>
      <c r="B16170">
        <f t="shared" si="252"/>
        <v>0.48679809838869681</v>
      </c>
    </row>
    <row r="16171" spans="1:2" x14ac:dyDescent="0.2">
      <c r="A16171">
        <v>43.6</v>
      </c>
      <c r="B16171">
        <f t="shared" si="252"/>
        <v>0.48675316164819193</v>
      </c>
    </row>
    <row r="16172" spans="1:2" x14ac:dyDescent="0.2">
      <c r="A16172">
        <v>20</v>
      </c>
      <c r="B16172">
        <f t="shared" si="252"/>
        <v>0.48662691170775241</v>
      </c>
    </row>
    <row r="16173" spans="1:2" x14ac:dyDescent="0.2">
      <c r="A16173">
        <v>30.9</v>
      </c>
      <c r="B16173">
        <f t="shared" si="252"/>
        <v>0.48668522189580504</v>
      </c>
    </row>
    <row r="16174" spans="1:2" x14ac:dyDescent="0.2">
      <c r="A16174">
        <v>32.9</v>
      </c>
      <c r="B16174">
        <f t="shared" si="252"/>
        <v>0.4866959210438232</v>
      </c>
    </row>
    <row r="16175" spans="1:2" x14ac:dyDescent="0.2">
      <c r="A16175">
        <v>23.8</v>
      </c>
      <c r="B16175">
        <f t="shared" si="252"/>
        <v>0.4866472399977938</v>
      </c>
    </row>
    <row r="16176" spans="1:2" x14ac:dyDescent="0.2">
      <c r="A16176">
        <v>32.1</v>
      </c>
      <c r="B16176">
        <f t="shared" si="252"/>
        <v>0.48669164138346638</v>
      </c>
    </row>
    <row r="16177" spans="1:2" x14ac:dyDescent="0.2">
      <c r="A16177">
        <v>32</v>
      </c>
      <c r="B16177">
        <f t="shared" si="252"/>
        <v>0.48669110642602953</v>
      </c>
    </row>
    <row r="16178" spans="1:2" x14ac:dyDescent="0.2">
      <c r="A16178">
        <v>20</v>
      </c>
      <c r="B16178">
        <f t="shared" si="252"/>
        <v>0.48662691170775241</v>
      </c>
    </row>
    <row r="16179" spans="1:2" x14ac:dyDescent="0.2">
      <c r="A16179">
        <v>25.1</v>
      </c>
      <c r="B16179">
        <f t="shared" si="252"/>
        <v>0.48665419442077573</v>
      </c>
    </row>
    <row r="16180" spans="1:2" x14ac:dyDescent="0.2">
      <c r="A16180">
        <v>38.200000000000003</v>
      </c>
      <c r="B16180">
        <f t="shared" si="252"/>
        <v>0.48672427383236305</v>
      </c>
    </row>
    <row r="16181" spans="1:2" x14ac:dyDescent="0.2">
      <c r="A16181">
        <v>34.1</v>
      </c>
      <c r="B16181">
        <f t="shared" si="252"/>
        <v>0.4867023405372311</v>
      </c>
    </row>
    <row r="16182" spans="1:2" x14ac:dyDescent="0.2">
      <c r="A16182">
        <v>23.2</v>
      </c>
      <c r="B16182">
        <f t="shared" si="252"/>
        <v>0.48664403026547925</v>
      </c>
    </row>
    <row r="16183" spans="1:2" x14ac:dyDescent="0.2">
      <c r="A16183">
        <v>30.3</v>
      </c>
      <c r="B16183">
        <f t="shared" si="252"/>
        <v>0.48668201215326801</v>
      </c>
    </row>
    <row r="16184" spans="1:2" x14ac:dyDescent="0.2">
      <c r="A16184">
        <v>105.2</v>
      </c>
      <c r="B16184">
        <f t="shared" si="252"/>
        <v>0.48708270161430961</v>
      </c>
    </row>
    <row r="16185" spans="1:2" x14ac:dyDescent="0.2">
      <c r="A16185">
        <v>70.3</v>
      </c>
      <c r="B16185">
        <f t="shared" si="252"/>
        <v>0.48689599686725776</v>
      </c>
    </row>
    <row r="16186" spans="1:2" x14ac:dyDescent="0.2">
      <c r="A16186">
        <v>32.799999999999898</v>
      </c>
      <c r="B16186">
        <f t="shared" si="252"/>
        <v>0.48669538608619484</v>
      </c>
    </row>
    <row r="16187" spans="1:2" x14ac:dyDescent="0.2">
      <c r="A16187">
        <v>53</v>
      </c>
      <c r="B16187">
        <f t="shared" si="252"/>
        <v>0.48680344801183828</v>
      </c>
    </row>
    <row r="16188" spans="1:2" x14ac:dyDescent="0.2">
      <c r="A16188">
        <v>48.2</v>
      </c>
      <c r="B16188">
        <f t="shared" si="252"/>
        <v>0.48677776984243304</v>
      </c>
    </row>
    <row r="16189" spans="1:2" x14ac:dyDescent="0.2">
      <c r="A16189">
        <v>41.6</v>
      </c>
      <c r="B16189">
        <f t="shared" si="252"/>
        <v>0.48674246244903152</v>
      </c>
    </row>
    <row r="16190" spans="1:2" x14ac:dyDescent="0.2">
      <c r="A16190">
        <v>47</v>
      </c>
      <c r="B16190">
        <f t="shared" si="252"/>
        <v>0.48677135030864305</v>
      </c>
    </row>
    <row r="16191" spans="1:2" x14ac:dyDescent="0.2">
      <c r="A16191">
        <v>48.5</v>
      </c>
      <c r="B16191">
        <f t="shared" si="252"/>
        <v>0.48677937472641597</v>
      </c>
    </row>
    <row r="16192" spans="1:2" x14ac:dyDescent="0.2">
      <c r="A16192">
        <v>43.1</v>
      </c>
      <c r="B16192">
        <f t="shared" si="252"/>
        <v>0.48675048684750766</v>
      </c>
    </row>
    <row r="16193" spans="1:2" x14ac:dyDescent="0.2">
      <c r="A16193">
        <v>34.1</v>
      </c>
      <c r="B16193">
        <f t="shared" si="252"/>
        <v>0.4867023405372311</v>
      </c>
    </row>
    <row r="16194" spans="1:2" x14ac:dyDescent="0.2">
      <c r="A16194">
        <v>30</v>
      </c>
      <c r="B16194">
        <f t="shared" si="252"/>
        <v>0.48668040728232304</v>
      </c>
    </row>
    <row r="16195" spans="1:2" x14ac:dyDescent="0.2">
      <c r="A16195">
        <v>29.5</v>
      </c>
      <c r="B16195">
        <f t="shared" ref="B16195:B16258" si="253">NORMDIST($A16195,$E$1, $E$3, TRUE)</f>
        <v>0.48667773249789414</v>
      </c>
    </row>
    <row r="16196" spans="1:2" x14ac:dyDescent="0.2">
      <c r="A16196">
        <v>23.9</v>
      </c>
      <c r="B16196">
        <f t="shared" si="253"/>
        <v>0.48664777495326367</v>
      </c>
    </row>
    <row r="16197" spans="1:2" x14ac:dyDescent="0.2">
      <c r="A16197">
        <v>40.5</v>
      </c>
      <c r="B16197">
        <f t="shared" si="253"/>
        <v>0.48673657789356028</v>
      </c>
    </row>
    <row r="16198" spans="1:2" x14ac:dyDescent="0.2">
      <c r="A16198">
        <v>40.4</v>
      </c>
      <c r="B16198">
        <f t="shared" si="253"/>
        <v>0.48673604293411521</v>
      </c>
    </row>
    <row r="16199" spans="1:2" x14ac:dyDescent="0.2">
      <c r="A16199">
        <v>19</v>
      </c>
      <c r="B16199">
        <f t="shared" si="253"/>
        <v>0.48662156216351476</v>
      </c>
    </row>
    <row r="16200" spans="1:2" x14ac:dyDescent="0.2">
      <c r="A16200">
        <v>29.8</v>
      </c>
      <c r="B16200">
        <f t="shared" si="253"/>
        <v>0.48667933736847957</v>
      </c>
    </row>
    <row r="16201" spans="1:2" x14ac:dyDescent="0.2">
      <c r="A16201">
        <v>25.6</v>
      </c>
      <c r="B16201">
        <f t="shared" si="253"/>
        <v>0.48665686919992657</v>
      </c>
    </row>
    <row r="16202" spans="1:2" x14ac:dyDescent="0.2">
      <c r="A16202">
        <v>9.1</v>
      </c>
      <c r="B16202">
        <f t="shared" si="253"/>
        <v>0.48656860180560613</v>
      </c>
    </row>
    <row r="16203" spans="1:2" x14ac:dyDescent="0.2">
      <c r="A16203">
        <v>26.7</v>
      </c>
      <c r="B16203">
        <f t="shared" si="253"/>
        <v>0.48666275371617101</v>
      </c>
    </row>
    <row r="16204" spans="1:2" x14ac:dyDescent="0.2">
      <c r="A16204">
        <v>24.5</v>
      </c>
      <c r="B16204">
        <f t="shared" si="253"/>
        <v>0.48665098468658735</v>
      </c>
    </row>
    <row r="16205" spans="1:2" x14ac:dyDescent="0.2">
      <c r="A16205">
        <v>22.7</v>
      </c>
      <c r="B16205">
        <f t="shared" si="253"/>
        <v>0.48664135548921139</v>
      </c>
    </row>
    <row r="16206" spans="1:2" x14ac:dyDescent="0.2">
      <c r="A16206">
        <v>19.7</v>
      </c>
      <c r="B16206">
        <f t="shared" si="253"/>
        <v>0.48662530684422839</v>
      </c>
    </row>
    <row r="16207" spans="1:2" x14ac:dyDescent="0.2">
      <c r="A16207">
        <v>28.1</v>
      </c>
      <c r="B16207">
        <f t="shared" si="253"/>
        <v>0.48667024310468193</v>
      </c>
    </row>
    <row r="16208" spans="1:2" x14ac:dyDescent="0.2">
      <c r="A16208">
        <v>26.6</v>
      </c>
      <c r="B16208">
        <f t="shared" si="253"/>
        <v>0.48666221876002874</v>
      </c>
    </row>
    <row r="16209" spans="1:2" x14ac:dyDescent="0.2">
      <c r="A16209">
        <v>19.100000000000001</v>
      </c>
      <c r="B16209">
        <f t="shared" si="253"/>
        <v>0.48662209711783022</v>
      </c>
    </row>
    <row r="16210" spans="1:2" x14ac:dyDescent="0.2">
      <c r="A16210">
        <v>18.2</v>
      </c>
      <c r="B16210">
        <f t="shared" si="253"/>
        <v>0.48661728252985792</v>
      </c>
    </row>
    <row r="16211" spans="1:2" x14ac:dyDescent="0.2">
      <c r="A16211">
        <v>17.7</v>
      </c>
      <c r="B16211">
        <f t="shared" si="253"/>
        <v>0.48661460775960497</v>
      </c>
    </row>
    <row r="16212" spans="1:2" x14ac:dyDescent="0.2">
      <c r="A16212">
        <v>16.3</v>
      </c>
      <c r="B16212">
        <f t="shared" si="253"/>
        <v>0.48660711840610071</v>
      </c>
    </row>
    <row r="16213" spans="1:2" x14ac:dyDescent="0.2">
      <c r="A16213">
        <v>13.1</v>
      </c>
      <c r="B16213">
        <f t="shared" si="253"/>
        <v>0.48658999990154683</v>
      </c>
    </row>
    <row r="16214" spans="1:2" x14ac:dyDescent="0.2">
      <c r="A16214">
        <v>21.3</v>
      </c>
      <c r="B16214">
        <f t="shared" si="253"/>
        <v>0.48663386611885878</v>
      </c>
    </row>
    <row r="16215" spans="1:2" x14ac:dyDescent="0.2">
      <c r="A16215">
        <v>11</v>
      </c>
      <c r="B16215">
        <f t="shared" si="253"/>
        <v>0.48657876589636001</v>
      </c>
    </row>
    <row r="16216" spans="1:2" x14ac:dyDescent="0.2">
      <c r="A16216">
        <v>13.2</v>
      </c>
      <c r="B16216">
        <f t="shared" si="253"/>
        <v>0.48659053485444026</v>
      </c>
    </row>
    <row r="16217" spans="1:2" x14ac:dyDescent="0.2">
      <c r="A16217">
        <v>8.6999999999999904</v>
      </c>
      <c r="B16217">
        <f t="shared" si="253"/>
        <v>0.48656646199813791</v>
      </c>
    </row>
    <row r="16218" spans="1:2" x14ac:dyDescent="0.2">
      <c r="A16218">
        <v>18.3</v>
      </c>
      <c r="B16218">
        <f t="shared" si="253"/>
        <v>0.48661781748398075</v>
      </c>
    </row>
    <row r="16219" spans="1:2" x14ac:dyDescent="0.2">
      <c r="A16219">
        <v>9.1999999999999904</v>
      </c>
      <c r="B16219">
        <f t="shared" si="253"/>
        <v>0.4865691367575336</v>
      </c>
    </row>
    <row r="16220" spans="1:2" x14ac:dyDescent="0.2">
      <c r="A16220">
        <v>13.5</v>
      </c>
      <c r="B16220">
        <f t="shared" si="253"/>
        <v>0.48659213971326537</v>
      </c>
    </row>
    <row r="16221" spans="1:2" x14ac:dyDescent="0.2">
      <c r="A16221">
        <v>14.5</v>
      </c>
      <c r="B16221">
        <f t="shared" si="253"/>
        <v>0.48659748924425056</v>
      </c>
    </row>
    <row r="16222" spans="1:2" x14ac:dyDescent="0.2">
      <c r="A16222">
        <v>17.899999999999899</v>
      </c>
      <c r="B16222">
        <f t="shared" si="253"/>
        <v>0.48661567766763392</v>
      </c>
    </row>
    <row r="16223" spans="1:2" x14ac:dyDescent="0.2">
      <c r="A16223">
        <v>18.3</v>
      </c>
      <c r="B16223">
        <f t="shared" si="253"/>
        <v>0.48661781748398075</v>
      </c>
    </row>
    <row r="16224" spans="1:2" x14ac:dyDescent="0.2">
      <c r="A16224">
        <v>14.6</v>
      </c>
      <c r="B16224">
        <f t="shared" si="253"/>
        <v>0.48659802419748172</v>
      </c>
    </row>
    <row r="16225" spans="1:2" x14ac:dyDescent="0.2">
      <c r="A16225">
        <v>16.7</v>
      </c>
      <c r="B16225">
        <f t="shared" si="253"/>
        <v>0.48660925822090578</v>
      </c>
    </row>
    <row r="16226" spans="1:2" x14ac:dyDescent="0.2">
      <c r="A16226">
        <v>11.2</v>
      </c>
      <c r="B16226">
        <f t="shared" si="253"/>
        <v>0.48657983580115716</v>
      </c>
    </row>
    <row r="16227" spans="1:2" x14ac:dyDescent="0.2">
      <c r="A16227">
        <v>4.4000000000000004</v>
      </c>
      <c r="B16227">
        <f t="shared" si="253"/>
        <v>0.48654345909229396</v>
      </c>
    </row>
    <row r="16228" spans="1:2" x14ac:dyDescent="0.2">
      <c r="A16228">
        <v>3.6</v>
      </c>
      <c r="B16228">
        <f t="shared" si="253"/>
        <v>0.48653917948684183</v>
      </c>
    </row>
    <row r="16229" spans="1:2" x14ac:dyDescent="0.2">
      <c r="A16229">
        <v>14</v>
      </c>
      <c r="B16229">
        <f t="shared" si="253"/>
        <v>0.48659481447845643</v>
      </c>
    </row>
    <row r="16230" spans="1:2" x14ac:dyDescent="0.2">
      <c r="A16230">
        <v>22.3</v>
      </c>
      <c r="B16230">
        <f t="shared" si="253"/>
        <v>0.48663921566862978</v>
      </c>
    </row>
    <row r="16231" spans="1:2" x14ac:dyDescent="0.2">
      <c r="A16231">
        <v>33.200000000000003</v>
      </c>
      <c r="B16231">
        <f t="shared" si="253"/>
        <v>0.48669752591685206</v>
      </c>
    </row>
    <row r="16232" spans="1:2" x14ac:dyDescent="0.2">
      <c r="A16232">
        <v>4</v>
      </c>
      <c r="B16232">
        <f t="shared" si="253"/>
        <v>0.48654131928937416</v>
      </c>
    </row>
    <row r="16233" spans="1:2" x14ac:dyDescent="0.2">
      <c r="A16233">
        <v>6.6</v>
      </c>
      <c r="B16233">
        <f t="shared" si="253"/>
        <v>0.48655522801527662</v>
      </c>
    </row>
    <row r="16234" spans="1:2" x14ac:dyDescent="0.2">
      <c r="A16234">
        <v>8.6999999999999904</v>
      </c>
      <c r="B16234">
        <f t="shared" si="253"/>
        <v>0.48656646199813791</v>
      </c>
    </row>
    <row r="16235" spans="1:2" x14ac:dyDescent="0.2">
      <c r="A16235">
        <v>4.2</v>
      </c>
      <c r="B16235">
        <f t="shared" si="253"/>
        <v>0.48654238919078563</v>
      </c>
    </row>
    <row r="16236" spans="1:2" x14ac:dyDescent="0.2">
      <c r="A16236">
        <v>13.2</v>
      </c>
      <c r="B16236">
        <f t="shared" si="253"/>
        <v>0.48659053485444026</v>
      </c>
    </row>
    <row r="16237" spans="1:2" x14ac:dyDescent="0.2">
      <c r="A16237">
        <v>12.9</v>
      </c>
      <c r="B16237">
        <f t="shared" si="253"/>
        <v>0.48658892999583231</v>
      </c>
    </row>
    <row r="16238" spans="1:2" x14ac:dyDescent="0.2">
      <c r="A16238">
        <v>7.9</v>
      </c>
      <c r="B16238">
        <f t="shared" si="253"/>
        <v>0.48656218238436189</v>
      </c>
    </row>
    <row r="16239" spans="1:2" x14ac:dyDescent="0.2">
      <c r="A16239">
        <v>3.9</v>
      </c>
      <c r="B16239">
        <f t="shared" si="253"/>
        <v>0.48654078433870473</v>
      </c>
    </row>
    <row r="16240" spans="1:2" x14ac:dyDescent="0.2">
      <c r="A16240">
        <v>9.6</v>
      </c>
      <c r="B16240">
        <f t="shared" si="253"/>
        <v>0.48657127656548521</v>
      </c>
    </row>
    <row r="16241" spans="1:2" x14ac:dyDescent="0.2">
      <c r="A16241">
        <v>11.4</v>
      </c>
      <c r="B16241">
        <f t="shared" si="253"/>
        <v>0.48658090570605095</v>
      </c>
    </row>
    <row r="16242" spans="1:2" x14ac:dyDescent="0.2">
      <c r="A16242">
        <v>1.7</v>
      </c>
      <c r="B16242">
        <f t="shared" si="253"/>
        <v>0.48652901543010674</v>
      </c>
    </row>
    <row r="16243" spans="1:2" x14ac:dyDescent="0.2">
      <c r="A16243">
        <v>4.0999999999999996</v>
      </c>
      <c r="B16243">
        <f t="shared" si="253"/>
        <v>0.48654185424006779</v>
      </c>
    </row>
    <row r="16244" spans="1:2" x14ac:dyDescent="0.2">
      <c r="A16244">
        <v>10.7</v>
      </c>
      <c r="B16244">
        <f t="shared" si="253"/>
        <v>0.4865771610393454</v>
      </c>
    </row>
    <row r="16245" spans="1:2" x14ac:dyDescent="0.2">
      <c r="A16245">
        <v>10.7</v>
      </c>
      <c r="B16245">
        <f t="shared" si="253"/>
        <v>0.4865771610393454</v>
      </c>
    </row>
    <row r="16246" spans="1:2" x14ac:dyDescent="0.2">
      <c r="A16246">
        <v>3.1</v>
      </c>
      <c r="B16246">
        <f t="shared" si="253"/>
        <v>0.48653650473422139</v>
      </c>
    </row>
    <row r="16247" spans="1:2" x14ac:dyDescent="0.2">
      <c r="A16247">
        <v>7.3</v>
      </c>
      <c r="B16247">
        <f t="shared" si="253"/>
        <v>0.48655897267504539</v>
      </c>
    </row>
    <row r="16248" spans="1:2" x14ac:dyDescent="0.2">
      <c r="A16248">
        <v>15.8</v>
      </c>
      <c r="B16248">
        <f t="shared" si="253"/>
        <v>0.4866044436381366</v>
      </c>
    </row>
    <row r="16249" spans="1:2" x14ac:dyDescent="0.2">
      <c r="A16249">
        <v>3.8</v>
      </c>
      <c r="B16249">
        <f t="shared" si="253"/>
        <v>0.48654024938805956</v>
      </c>
    </row>
    <row r="16250" spans="1:2" x14ac:dyDescent="0.2">
      <c r="A16250">
        <v>8.1999999999999904</v>
      </c>
      <c r="B16250">
        <f t="shared" si="253"/>
        <v>0.48656378723934657</v>
      </c>
    </row>
    <row r="16251" spans="1:2" x14ac:dyDescent="0.2">
      <c r="A16251">
        <v>15.7</v>
      </c>
      <c r="B16251">
        <f t="shared" si="253"/>
        <v>0.48660390868461612</v>
      </c>
    </row>
    <row r="16252" spans="1:2" x14ac:dyDescent="0.2">
      <c r="A16252">
        <v>8.1</v>
      </c>
      <c r="B16252">
        <f t="shared" si="253"/>
        <v>0.48656325228766084</v>
      </c>
    </row>
    <row r="16253" spans="1:2" x14ac:dyDescent="0.2">
      <c r="A16253">
        <v>12.2</v>
      </c>
      <c r="B16253">
        <f t="shared" si="253"/>
        <v>0.48658518532659178</v>
      </c>
    </row>
    <row r="16254" spans="1:2" x14ac:dyDescent="0.2">
      <c r="A16254">
        <v>3</v>
      </c>
      <c r="B16254">
        <f t="shared" si="253"/>
        <v>0.48653596978377001</v>
      </c>
    </row>
    <row r="16255" spans="1:2" x14ac:dyDescent="0.2">
      <c r="A16255">
        <v>16.8</v>
      </c>
      <c r="B16255">
        <f t="shared" si="253"/>
        <v>0.48660979317466729</v>
      </c>
    </row>
    <row r="16256" spans="1:2" x14ac:dyDescent="0.2">
      <c r="A16256">
        <v>6.1</v>
      </c>
      <c r="B16256">
        <f t="shared" si="253"/>
        <v>0.48655255325902474</v>
      </c>
    </row>
    <row r="16257" spans="1:2" x14ac:dyDescent="0.2">
      <c r="A16257">
        <v>4</v>
      </c>
      <c r="B16257">
        <f t="shared" si="253"/>
        <v>0.48654131928937416</v>
      </c>
    </row>
    <row r="16258" spans="1:2" x14ac:dyDescent="0.2">
      <c r="A16258">
        <v>7.5</v>
      </c>
      <c r="B16258">
        <f t="shared" si="253"/>
        <v>0.48656004257805413</v>
      </c>
    </row>
    <row r="16259" spans="1:2" x14ac:dyDescent="0.2">
      <c r="A16259">
        <v>7</v>
      </c>
      <c r="B16259">
        <f t="shared" ref="B16259:B16322" si="254">NORMDIST($A16259,$E$1, $E$3, TRUE)</f>
        <v>0.48655736782071363</v>
      </c>
    </row>
    <row r="16260" spans="1:2" x14ac:dyDescent="0.2">
      <c r="A16260">
        <v>3.9</v>
      </c>
      <c r="B16260">
        <f t="shared" si="254"/>
        <v>0.48654078433870473</v>
      </c>
    </row>
    <row r="16261" spans="1:2" x14ac:dyDescent="0.2">
      <c r="A16261">
        <v>3.6</v>
      </c>
      <c r="B16261">
        <f t="shared" si="254"/>
        <v>0.48653917948684183</v>
      </c>
    </row>
    <row r="16262" spans="1:2" x14ac:dyDescent="0.2">
      <c r="A16262">
        <v>3.6</v>
      </c>
      <c r="B16262">
        <f t="shared" si="254"/>
        <v>0.48653917948684183</v>
      </c>
    </row>
    <row r="16263" spans="1:2" x14ac:dyDescent="0.2">
      <c r="A16263">
        <v>1.3</v>
      </c>
      <c r="B16263">
        <f t="shared" si="254"/>
        <v>0.48652687562980368</v>
      </c>
    </row>
    <row r="16264" spans="1:2" x14ac:dyDescent="0.2">
      <c r="A16264">
        <v>3.8</v>
      </c>
      <c r="B16264">
        <f t="shared" si="254"/>
        <v>0.48654024938805956</v>
      </c>
    </row>
    <row r="16265" spans="1:2" x14ac:dyDescent="0.2">
      <c r="A16265">
        <v>4.4000000000000004</v>
      </c>
      <c r="B16265">
        <f t="shared" si="254"/>
        <v>0.48654345909229396</v>
      </c>
    </row>
    <row r="16266" spans="1:2" x14ac:dyDescent="0.2">
      <c r="A16266">
        <v>5.6</v>
      </c>
      <c r="B16266">
        <f t="shared" si="254"/>
        <v>0.48654987850337778</v>
      </c>
    </row>
    <row r="16267" spans="1:2" x14ac:dyDescent="0.2">
      <c r="A16267">
        <v>3.2</v>
      </c>
      <c r="B16267">
        <f t="shared" si="254"/>
        <v>0.48653703968469703</v>
      </c>
    </row>
    <row r="16268" spans="1:2" x14ac:dyDescent="0.2">
      <c r="A16268">
        <v>24.2</v>
      </c>
      <c r="B16268">
        <f t="shared" si="254"/>
        <v>0.48664937981981737</v>
      </c>
    </row>
    <row r="16269" spans="1:2" x14ac:dyDescent="0.2">
      <c r="A16269">
        <v>6.2</v>
      </c>
      <c r="B16269">
        <f t="shared" si="254"/>
        <v>0.48655308821022669</v>
      </c>
    </row>
    <row r="16270" spans="1:2" x14ac:dyDescent="0.2">
      <c r="A16270">
        <v>11.3</v>
      </c>
      <c r="B16270">
        <f t="shared" si="254"/>
        <v>0.48658037075359201</v>
      </c>
    </row>
    <row r="16271" spans="1:2" x14ac:dyDescent="0.2">
      <c r="A16271">
        <v>5.8</v>
      </c>
      <c r="B16271">
        <f t="shared" si="254"/>
        <v>0.48655094840556395</v>
      </c>
    </row>
    <row r="16272" spans="1:2" x14ac:dyDescent="0.2">
      <c r="A16272">
        <v>7.3</v>
      </c>
      <c r="B16272">
        <f t="shared" si="254"/>
        <v>0.48655897267504539</v>
      </c>
    </row>
    <row r="16273" spans="1:2" x14ac:dyDescent="0.2">
      <c r="A16273">
        <v>7.4</v>
      </c>
      <c r="B16273">
        <f t="shared" si="254"/>
        <v>0.48655950762653766</v>
      </c>
    </row>
    <row r="16274" spans="1:2" x14ac:dyDescent="0.2">
      <c r="A16274">
        <v>11.1</v>
      </c>
      <c r="B16274">
        <f t="shared" si="254"/>
        <v>0.48657930084874651</v>
      </c>
    </row>
    <row r="16275" spans="1:2" x14ac:dyDescent="0.2">
      <c r="A16275">
        <v>6.8</v>
      </c>
      <c r="B16275">
        <f t="shared" si="254"/>
        <v>0.48655629791794675</v>
      </c>
    </row>
    <row r="16276" spans="1:2" x14ac:dyDescent="0.2">
      <c r="A16276">
        <v>21.7</v>
      </c>
      <c r="B16276">
        <f t="shared" si="254"/>
        <v>0.48663600593847861</v>
      </c>
    </row>
    <row r="16277" spans="1:2" x14ac:dyDescent="0.2">
      <c r="A16277">
        <v>2</v>
      </c>
      <c r="B16277">
        <f t="shared" si="254"/>
        <v>0.48653062028058858</v>
      </c>
    </row>
    <row r="16278" spans="1:2" x14ac:dyDescent="0.2">
      <c r="A16278">
        <v>5.8</v>
      </c>
      <c r="B16278">
        <f t="shared" si="254"/>
        <v>0.48655094840556395</v>
      </c>
    </row>
    <row r="16279" spans="1:2" x14ac:dyDescent="0.2">
      <c r="A16279">
        <v>11.9</v>
      </c>
      <c r="B16279">
        <f t="shared" si="254"/>
        <v>0.48658358046870787</v>
      </c>
    </row>
    <row r="16280" spans="1:2" x14ac:dyDescent="0.2">
      <c r="A16280">
        <v>5.5</v>
      </c>
      <c r="B16280">
        <f t="shared" si="254"/>
        <v>0.48654934355232099</v>
      </c>
    </row>
    <row r="16281" spans="1:2" x14ac:dyDescent="0.2">
      <c r="A16281">
        <v>3.6</v>
      </c>
      <c r="B16281">
        <f t="shared" si="254"/>
        <v>0.48653917948684183</v>
      </c>
    </row>
    <row r="16282" spans="1:2" x14ac:dyDescent="0.2">
      <c r="A16282">
        <v>8.1</v>
      </c>
      <c r="B16282">
        <f t="shared" si="254"/>
        <v>0.48656325228766084</v>
      </c>
    </row>
    <row r="16283" spans="1:2" x14ac:dyDescent="0.2">
      <c r="A16283">
        <v>8.8000000000000007</v>
      </c>
      <c r="B16283">
        <f t="shared" si="254"/>
        <v>0.48656699694996874</v>
      </c>
    </row>
    <row r="16284" spans="1:2" x14ac:dyDescent="0.2">
      <c r="A16284">
        <v>4.5999999999999996</v>
      </c>
      <c r="B16284">
        <f t="shared" si="254"/>
        <v>0.48654452899389916</v>
      </c>
    </row>
    <row r="16285" spans="1:2" x14ac:dyDescent="0.2">
      <c r="A16285">
        <v>11.4</v>
      </c>
      <c r="B16285">
        <f t="shared" si="254"/>
        <v>0.48658090570605095</v>
      </c>
    </row>
    <row r="16286" spans="1:2" x14ac:dyDescent="0.2">
      <c r="A16286">
        <v>6.5</v>
      </c>
      <c r="B16286">
        <f t="shared" si="254"/>
        <v>0.48655469306397786</v>
      </c>
    </row>
    <row r="16287" spans="1:2" x14ac:dyDescent="0.2">
      <c r="A16287">
        <v>13.9</v>
      </c>
      <c r="B16287">
        <f t="shared" si="254"/>
        <v>0.48659427952536999</v>
      </c>
    </row>
    <row r="16288" spans="1:2" x14ac:dyDescent="0.2">
      <c r="A16288">
        <v>12.7</v>
      </c>
      <c r="B16288">
        <f t="shared" si="254"/>
        <v>0.48658786009021432</v>
      </c>
    </row>
    <row r="16289" spans="1:2" x14ac:dyDescent="0.2">
      <c r="A16289">
        <v>4.8</v>
      </c>
      <c r="B16289">
        <f t="shared" si="254"/>
        <v>0.48654559889560123</v>
      </c>
    </row>
    <row r="16290" spans="1:2" x14ac:dyDescent="0.2">
      <c r="A16290">
        <v>1.3</v>
      </c>
      <c r="B16290">
        <f t="shared" si="254"/>
        <v>0.48652687562980368</v>
      </c>
    </row>
    <row r="16291" spans="1:2" x14ac:dyDescent="0.2">
      <c r="A16291">
        <v>14.7</v>
      </c>
      <c r="B16291">
        <f t="shared" si="254"/>
        <v>0.48659855915073702</v>
      </c>
    </row>
    <row r="16292" spans="1:2" x14ac:dyDescent="0.2">
      <c r="A16292">
        <v>3.8</v>
      </c>
      <c r="B16292">
        <f t="shared" si="254"/>
        <v>0.48654024938805956</v>
      </c>
    </row>
    <row r="16293" spans="1:2" x14ac:dyDescent="0.2">
      <c r="A16293">
        <v>6.6</v>
      </c>
      <c r="B16293">
        <f t="shared" si="254"/>
        <v>0.48655522801527662</v>
      </c>
    </row>
    <row r="16294" spans="1:2" x14ac:dyDescent="0.2">
      <c r="A16294">
        <v>8.3000000000000007</v>
      </c>
      <c r="B16294">
        <f t="shared" si="254"/>
        <v>0.4865643221910565</v>
      </c>
    </row>
    <row r="16295" spans="1:2" x14ac:dyDescent="0.2">
      <c r="A16295">
        <v>4.2</v>
      </c>
      <c r="B16295">
        <f t="shared" si="254"/>
        <v>0.48654238919078563</v>
      </c>
    </row>
    <row r="16296" spans="1:2" x14ac:dyDescent="0.2">
      <c r="A16296">
        <v>13.5</v>
      </c>
      <c r="B16296">
        <f t="shared" si="254"/>
        <v>0.48659213971326537</v>
      </c>
    </row>
    <row r="16297" spans="1:2" x14ac:dyDescent="0.2">
      <c r="A16297">
        <v>6.7</v>
      </c>
      <c r="B16297">
        <f t="shared" si="254"/>
        <v>0.48655576296659958</v>
      </c>
    </row>
    <row r="16298" spans="1:2" x14ac:dyDescent="0.2">
      <c r="A16298">
        <v>19</v>
      </c>
      <c r="B16298">
        <f t="shared" si="254"/>
        <v>0.48662156216351476</v>
      </c>
    </row>
    <row r="16299" spans="1:2" x14ac:dyDescent="0.2">
      <c r="A16299">
        <v>11.9</v>
      </c>
      <c r="B16299">
        <f t="shared" si="254"/>
        <v>0.48658358046870787</v>
      </c>
    </row>
    <row r="16300" spans="1:2" x14ac:dyDescent="0.2">
      <c r="A16300">
        <v>6.5</v>
      </c>
      <c r="B16300">
        <f t="shared" si="254"/>
        <v>0.48655469306397786</v>
      </c>
    </row>
    <row r="16301" spans="1:2" x14ac:dyDescent="0.2">
      <c r="A16301">
        <v>10.7</v>
      </c>
      <c r="B16301">
        <f t="shared" si="254"/>
        <v>0.4865771610393454</v>
      </c>
    </row>
    <row r="16302" spans="1:2" x14ac:dyDescent="0.2">
      <c r="A16302">
        <v>12.9</v>
      </c>
      <c r="B16302">
        <f t="shared" si="254"/>
        <v>0.48658892999583231</v>
      </c>
    </row>
    <row r="16303" spans="1:2" x14ac:dyDescent="0.2">
      <c r="A16303">
        <v>9.9</v>
      </c>
      <c r="B16303">
        <f t="shared" si="254"/>
        <v>0.48657288142170263</v>
      </c>
    </row>
    <row r="16304" spans="1:2" x14ac:dyDescent="0.2">
      <c r="A16304">
        <v>10.1</v>
      </c>
      <c r="B16304">
        <f t="shared" si="254"/>
        <v>0.48657395132596837</v>
      </c>
    </row>
    <row r="16305" spans="1:2" x14ac:dyDescent="0.2">
      <c r="A16305">
        <v>6.5</v>
      </c>
      <c r="B16305">
        <f t="shared" si="254"/>
        <v>0.48655469306397786</v>
      </c>
    </row>
    <row r="16306" spans="1:2" x14ac:dyDescent="0.2">
      <c r="A16306">
        <v>1.7</v>
      </c>
      <c r="B16306">
        <f t="shared" si="254"/>
        <v>0.48652901543010674</v>
      </c>
    </row>
    <row r="16307" spans="1:2" x14ac:dyDescent="0.2">
      <c r="A16307">
        <v>25.2</v>
      </c>
      <c r="B16307">
        <f t="shared" si="254"/>
        <v>0.4866547293765579</v>
      </c>
    </row>
    <row r="16308" spans="1:2" x14ac:dyDescent="0.2">
      <c r="A16308">
        <v>7.6</v>
      </c>
      <c r="B16308">
        <f t="shared" si="254"/>
        <v>0.48656057752959481</v>
      </c>
    </row>
    <row r="16309" spans="1:2" x14ac:dyDescent="0.2">
      <c r="A16309">
        <v>13.4</v>
      </c>
      <c r="B16309">
        <f t="shared" si="254"/>
        <v>0.48659160476029956</v>
      </c>
    </row>
    <row r="16310" spans="1:2" x14ac:dyDescent="0.2">
      <c r="A16310">
        <v>10.3</v>
      </c>
      <c r="B16310">
        <f t="shared" si="254"/>
        <v>0.48657502123033075</v>
      </c>
    </row>
    <row r="16311" spans="1:2" x14ac:dyDescent="0.2">
      <c r="A16311">
        <v>4.5999999999999996</v>
      </c>
      <c r="B16311">
        <f t="shared" si="254"/>
        <v>0.48654452899389916</v>
      </c>
    </row>
    <row r="16312" spans="1:2" x14ac:dyDescent="0.2">
      <c r="A16312">
        <v>4.3</v>
      </c>
      <c r="B16312">
        <f t="shared" si="254"/>
        <v>0.48654292414152772</v>
      </c>
    </row>
    <row r="16313" spans="1:2" x14ac:dyDescent="0.2">
      <c r="A16313">
        <v>6.9</v>
      </c>
      <c r="B16313">
        <f t="shared" si="254"/>
        <v>0.48655683286931811</v>
      </c>
    </row>
    <row r="16314" spans="1:2" x14ac:dyDescent="0.2">
      <c r="A16314">
        <v>4.5999999999999996</v>
      </c>
      <c r="B16314">
        <f t="shared" si="254"/>
        <v>0.48654452899389916</v>
      </c>
    </row>
    <row r="16315" spans="1:2" x14ac:dyDescent="0.2">
      <c r="A16315">
        <v>3.3</v>
      </c>
      <c r="B16315">
        <f t="shared" si="254"/>
        <v>0.48653757463519687</v>
      </c>
    </row>
    <row r="16316" spans="1:2" x14ac:dyDescent="0.2">
      <c r="A16316">
        <v>5.2</v>
      </c>
      <c r="B16316">
        <f t="shared" si="254"/>
        <v>0.48654773869929585</v>
      </c>
    </row>
    <row r="16317" spans="1:2" x14ac:dyDescent="0.2">
      <c r="A16317">
        <v>7.7</v>
      </c>
      <c r="B16317">
        <f t="shared" si="254"/>
        <v>0.48656111248115963</v>
      </c>
    </row>
    <row r="16318" spans="1:2" x14ac:dyDescent="0.2">
      <c r="A16318">
        <v>11.2</v>
      </c>
      <c r="B16318">
        <f t="shared" si="254"/>
        <v>0.48657983580115716</v>
      </c>
    </row>
    <row r="16319" spans="1:2" x14ac:dyDescent="0.2">
      <c r="A16319">
        <v>8.1</v>
      </c>
      <c r="B16319">
        <f t="shared" si="254"/>
        <v>0.48656325228766084</v>
      </c>
    </row>
    <row r="16320" spans="1:2" x14ac:dyDescent="0.2">
      <c r="A16320">
        <v>15.3</v>
      </c>
      <c r="B16320">
        <f t="shared" si="254"/>
        <v>0.48660176887077516</v>
      </c>
    </row>
    <row r="16321" spans="1:2" x14ac:dyDescent="0.2">
      <c r="A16321">
        <v>8.4</v>
      </c>
      <c r="B16321">
        <f t="shared" si="254"/>
        <v>0.48656485714279057</v>
      </c>
    </row>
    <row r="16322" spans="1:2" x14ac:dyDescent="0.2">
      <c r="A16322">
        <v>4.7</v>
      </c>
      <c r="B16322">
        <f t="shared" si="254"/>
        <v>0.48654506394473812</v>
      </c>
    </row>
    <row r="16323" spans="1:2" x14ac:dyDescent="0.2">
      <c r="A16323">
        <v>5.4</v>
      </c>
      <c r="B16323">
        <f t="shared" ref="B16323:B16386" si="255">NORMDIST($A16323,$E$1, $E$3, TRUE)</f>
        <v>0.48654880860128841</v>
      </c>
    </row>
    <row r="16324" spans="1:2" x14ac:dyDescent="0.2">
      <c r="A16324">
        <v>6.6</v>
      </c>
      <c r="B16324">
        <f t="shared" si="255"/>
        <v>0.48655522801527662</v>
      </c>
    </row>
    <row r="16325" spans="1:2" x14ac:dyDescent="0.2">
      <c r="A16325">
        <v>12.8</v>
      </c>
      <c r="B16325">
        <f t="shared" si="255"/>
        <v>0.48658839504301127</v>
      </c>
    </row>
    <row r="16326" spans="1:2" x14ac:dyDescent="0.2">
      <c r="A16326">
        <v>3.3</v>
      </c>
      <c r="B16326">
        <f t="shared" si="255"/>
        <v>0.48653757463519687</v>
      </c>
    </row>
    <row r="16327" spans="1:2" x14ac:dyDescent="0.2">
      <c r="A16327">
        <v>3.2</v>
      </c>
      <c r="B16327">
        <f t="shared" si="255"/>
        <v>0.48653703968469703</v>
      </c>
    </row>
    <row r="16328" spans="1:2" x14ac:dyDescent="0.2">
      <c r="A16328">
        <v>5.0999999999999996</v>
      </c>
      <c r="B16328">
        <f t="shared" si="255"/>
        <v>0.48654720374833588</v>
      </c>
    </row>
    <row r="16329" spans="1:2" x14ac:dyDescent="0.2">
      <c r="A16329">
        <v>3.3</v>
      </c>
      <c r="B16329">
        <f t="shared" si="255"/>
        <v>0.48653757463519687</v>
      </c>
    </row>
    <row r="16330" spans="1:2" x14ac:dyDescent="0.2">
      <c r="A16330">
        <v>3.3</v>
      </c>
      <c r="B16330">
        <f t="shared" si="255"/>
        <v>0.48653757463519687</v>
      </c>
    </row>
    <row r="16331" spans="1:2" x14ac:dyDescent="0.2">
      <c r="A16331">
        <v>4.5999999999999996</v>
      </c>
      <c r="B16331">
        <f t="shared" si="255"/>
        <v>0.48654452899389916</v>
      </c>
    </row>
    <row r="16332" spans="1:2" x14ac:dyDescent="0.2">
      <c r="A16332">
        <v>9.6999999999999904</v>
      </c>
      <c r="B16332">
        <f t="shared" si="255"/>
        <v>0.48657181151753348</v>
      </c>
    </row>
    <row r="16333" spans="1:2" x14ac:dyDescent="0.2">
      <c r="A16333">
        <v>8.9</v>
      </c>
      <c r="B16333">
        <f t="shared" si="255"/>
        <v>0.48656753190182367</v>
      </c>
    </row>
    <row r="16334" spans="1:2" x14ac:dyDescent="0.2">
      <c r="A16334">
        <v>12.3</v>
      </c>
      <c r="B16334">
        <f t="shared" si="255"/>
        <v>0.486585720279268</v>
      </c>
    </row>
    <row r="16335" spans="1:2" x14ac:dyDescent="0.2">
      <c r="A16335">
        <v>14.5</v>
      </c>
      <c r="B16335">
        <f t="shared" si="255"/>
        <v>0.48659748924425056</v>
      </c>
    </row>
    <row r="16336" spans="1:2" x14ac:dyDescent="0.2">
      <c r="A16336">
        <v>4.2</v>
      </c>
      <c r="B16336">
        <f t="shared" si="255"/>
        <v>0.48654238919078563</v>
      </c>
    </row>
    <row r="16337" spans="1:2" x14ac:dyDescent="0.2">
      <c r="A16337">
        <v>4.5999999999999996</v>
      </c>
      <c r="B16337">
        <f t="shared" si="255"/>
        <v>0.48654452899389916</v>
      </c>
    </row>
    <row r="16338" spans="1:2" x14ac:dyDescent="0.2">
      <c r="A16338">
        <v>7.2</v>
      </c>
      <c r="B16338">
        <f t="shared" si="255"/>
        <v>0.48655843772357726</v>
      </c>
    </row>
    <row r="16339" spans="1:2" x14ac:dyDescent="0.2">
      <c r="A16339">
        <v>4.9000000000000004</v>
      </c>
      <c r="B16339">
        <f t="shared" si="255"/>
        <v>0.48654613384648859</v>
      </c>
    </row>
    <row r="16340" spans="1:2" x14ac:dyDescent="0.2">
      <c r="A16340">
        <v>3.8</v>
      </c>
      <c r="B16340">
        <f t="shared" si="255"/>
        <v>0.48654024938805956</v>
      </c>
    </row>
    <row r="16341" spans="1:2" x14ac:dyDescent="0.2">
      <c r="A16341">
        <v>8.4</v>
      </c>
      <c r="B16341">
        <f t="shared" si="255"/>
        <v>0.48656485714279057</v>
      </c>
    </row>
    <row r="16342" spans="1:2" x14ac:dyDescent="0.2">
      <c r="A16342">
        <v>7.2</v>
      </c>
      <c r="B16342">
        <f t="shared" si="255"/>
        <v>0.48655843772357726</v>
      </c>
    </row>
    <row r="16343" spans="1:2" x14ac:dyDescent="0.2">
      <c r="A16343">
        <v>11.1</v>
      </c>
      <c r="B16343">
        <f t="shared" si="255"/>
        <v>0.48657930084874651</v>
      </c>
    </row>
    <row r="16344" spans="1:2" x14ac:dyDescent="0.2">
      <c r="A16344">
        <v>11</v>
      </c>
      <c r="B16344">
        <f t="shared" si="255"/>
        <v>0.48657876589636001</v>
      </c>
    </row>
    <row r="16345" spans="1:2" x14ac:dyDescent="0.2">
      <c r="A16345">
        <v>5</v>
      </c>
      <c r="B16345">
        <f t="shared" si="255"/>
        <v>0.48654666879740011</v>
      </c>
    </row>
    <row r="16346" spans="1:2" x14ac:dyDescent="0.2">
      <c r="A16346">
        <v>4.5</v>
      </c>
      <c r="B16346">
        <f t="shared" si="255"/>
        <v>0.48654399404308446</v>
      </c>
    </row>
    <row r="16347" spans="1:2" x14ac:dyDescent="0.2">
      <c r="A16347">
        <v>19.399999999999899</v>
      </c>
      <c r="B16347">
        <f t="shared" si="255"/>
        <v>0.48662370198092098</v>
      </c>
    </row>
    <row r="16348" spans="1:2" x14ac:dyDescent="0.2">
      <c r="A16348">
        <v>5.8</v>
      </c>
      <c r="B16348">
        <f t="shared" si="255"/>
        <v>0.48655094840556395</v>
      </c>
    </row>
    <row r="16349" spans="1:2" x14ac:dyDescent="0.2">
      <c r="A16349">
        <v>13.1</v>
      </c>
      <c r="B16349">
        <f t="shared" si="255"/>
        <v>0.48658999990154683</v>
      </c>
    </row>
    <row r="16350" spans="1:2" x14ac:dyDescent="0.2">
      <c r="A16350">
        <v>3.3</v>
      </c>
      <c r="B16350">
        <f t="shared" si="255"/>
        <v>0.48653757463519687</v>
      </c>
    </row>
    <row r="16351" spans="1:2" x14ac:dyDescent="0.2">
      <c r="A16351">
        <v>4</v>
      </c>
      <c r="B16351">
        <f t="shared" si="255"/>
        <v>0.48654131928937416</v>
      </c>
    </row>
    <row r="16352" spans="1:2" x14ac:dyDescent="0.2">
      <c r="A16352">
        <v>12.2</v>
      </c>
      <c r="B16352">
        <f t="shared" si="255"/>
        <v>0.48658518532659178</v>
      </c>
    </row>
    <row r="16353" spans="1:2" x14ac:dyDescent="0.2">
      <c r="A16353">
        <v>3</v>
      </c>
      <c r="B16353">
        <f t="shared" si="255"/>
        <v>0.48653596978377001</v>
      </c>
    </row>
    <row r="16354" spans="1:2" x14ac:dyDescent="0.2">
      <c r="A16354">
        <v>9.6999999999999904</v>
      </c>
      <c r="B16354">
        <f t="shared" si="255"/>
        <v>0.48657181151753348</v>
      </c>
    </row>
    <row r="16355" spans="1:2" x14ac:dyDescent="0.2">
      <c r="A16355">
        <v>6.5</v>
      </c>
      <c r="B16355">
        <f t="shared" si="255"/>
        <v>0.48655469306397786</v>
      </c>
    </row>
    <row r="16356" spans="1:2" x14ac:dyDescent="0.2">
      <c r="A16356">
        <v>3.3</v>
      </c>
      <c r="B16356">
        <f t="shared" si="255"/>
        <v>0.48653757463519687</v>
      </c>
    </row>
    <row r="16357" spans="1:2" x14ac:dyDescent="0.2">
      <c r="A16357">
        <v>16</v>
      </c>
      <c r="B16357">
        <f t="shared" si="255"/>
        <v>0.48660551354524995</v>
      </c>
    </row>
    <row r="16358" spans="1:2" x14ac:dyDescent="0.2">
      <c r="A16358">
        <v>3.3</v>
      </c>
      <c r="B16358">
        <f t="shared" si="255"/>
        <v>0.48653757463519687</v>
      </c>
    </row>
    <row r="16359" spans="1:2" x14ac:dyDescent="0.2">
      <c r="A16359">
        <v>3.2</v>
      </c>
      <c r="B16359">
        <f t="shared" si="255"/>
        <v>0.48653703968469703</v>
      </c>
    </row>
    <row r="16360" spans="1:2" x14ac:dyDescent="0.2">
      <c r="A16360">
        <v>7.4</v>
      </c>
      <c r="B16360">
        <f t="shared" si="255"/>
        <v>0.48655950762653766</v>
      </c>
    </row>
    <row r="16361" spans="1:2" x14ac:dyDescent="0.2">
      <c r="A16361">
        <v>13.5</v>
      </c>
      <c r="B16361">
        <f t="shared" si="255"/>
        <v>0.48659213971326537</v>
      </c>
    </row>
    <row r="16362" spans="1:2" x14ac:dyDescent="0.2">
      <c r="A16362">
        <v>10.6</v>
      </c>
      <c r="B16362">
        <f t="shared" si="255"/>
        <v>0.48657662608705549</v>
      </c>
    </row>
    <row r="16363" spans="1:2" x14ac:dyDescent="0.2">
      <c r="A16363">
        <v>26.2</v>
      </c>
      <c r="B16363">
        <f t="shared" si="255"/>
        <v>0.48666007893569979</v>
      </c>
    </row>
    <row r="16364" spans="1:2" x14ac:dyDescent="0.2">
      <c r="A16364">
        <v>23.1</v>
      </c>
      <c r="B16364">
        <f t="shared" si="255"/>
        <v>0.48664349531017759</v>
      </c>
    </row>
    <row r="16365" spans="1:2" x14ac:dyDescent="0.2">
      <c r="A16365">
        <v>14.5</v>
      </c>
      <c r="B16365">
        <f t="shared" si="255"/>
        <v>0.48659748924425056</v>
      </c>
    </row>
    <row r="16366" spans="1:2" x14ac:dyDescent="0.2">
      <c r="A16366">
        <v>5.4</v>
      </c>
      <c r="B16366">
        <f t="shared" si="255"/>
        <v>0.48654880860128841</v>
      </c>
    </row>
    <row r="16367" spans="1:2" x14ac:dyDescent="0.2">
      <c r="A16367">
        <v>3.2</v>
      </c>
      <c r="B16367">
        <f t="shared" si="255"/>
        <v>0.48653703968469703</v>
      </c>
    </row>
    <row r="16368" spans="1:2" x14ac:dyDescent="0.2">
      <c r="A16368">
        <v>9.8000000000000007</v>
      </c>
      <c r="B16368">
        <f t="shared" si="255"/>
        <v>0.48657234646960595</v>
      </c>
    </row>
    <row r="16369" spans="1:2" x14ac:dyDescent="0.2">
      <c r="A16369">
        <v>9.1999999999999904</v>
      </c>
      <c r="B16369">
        <f t="shared" si="255"/>
        <v>0.4865691367575336</v>
      </c>
    </row>
    <row r="16370" spans="1:2" x14ac:dyDescent="0.2">
      <c r="A16370">
        <v>6.7</v>
      </c>
      <c r="B16370">
        <f t="shared" si="255"/>
        <v>0.48655576296659958</v>
      </c>
    </row>
    <row r="16371" spans="1:2" x14ac:dyDescent="0.2">
      <c r="A16371">
        <v>7.6</v>
      </c>
      <c r="B16371">
        <f t="shared" si="255"/>
        <v>0.48656057752959481</v>
      </c>
    </row>
    <row r="16372" spans="1:2" x14ac:dyDescent="0.2">
      <c r="A16372">
        <v>13.2</v>
      </c>
      <c r="B16372">
        <f t="shared" si="255"/>
        <v>0.48659053485444026</v>
      </c>
    </row>
    <row r="16373" spans="1:2" x14ac:dyDescent="0.2">
      <c r="A16373">
        <v>7.5</v>
      </c>
      <c r="B16373">
        <f t="shared" si="255"/>
        <v>0.48656004257805413</v>
      </c>
    </row>
    <row r="16374" spans="1:2" x14ac:dyDescent="0.2">
      <c r="A16374">
        <v>3.1</v>
      </c>
      <c r="B16374">
        <f t="shared" si="255"/>
        <v>0.48653650473422139</v>
      </c>
    </row>
    <row r="16375" spans="1:2" x14ac:dyDescent="0.2">
      <c r="A16375">
        <v>3.6</v>
      </c>
      <c r="B16375">
        <f t="shared" si="255"/>
        <v>0.48653917948684183</v>
      </c>
    </row>
    <row r="16376" spans="1:2" x14ac:dyDescent="0.2">
      <c r="A16376">
        <v>3.1</v>
      </c>
      <c r="B16376">
        <f t="shared" si="255"/>
        <v>0.48653650473422139</v>
      </c>
    </row>
    <row r="16377" spans="1:2" x14ac:dyDescent="0.2">
      <c r="A16377">
        <v>25.3</v>
      </c>
      <c r="B16377">
        <f t="shared" si="255"/>
        <v>0.48665526433236406</v>
      </c>
    </row>
    <row r="16378" spans="1:2" x14ac:dyDescent="0.2">
      <c r="A16378">
        <v>7.2</v>
      </c>
      <c r="B16378">
        <f t="shared" si="255"/>
        <v>0.48655843772357726</v>
      </c>
    </row>
    <row r="16379" spans="1:2" x14ac:dyDescent="0.2">
      <c r="A16379">
        <v>8.6999999999999904</v>
      </c>
      <c r="B16379">
        <f t="shared" si="255"/>
        <v>0.48656646199813791</v>
      </c>
    </row>
    <row r="16380" spans="1:2" x14ac:dyDescent="0.2">
      <c r="A16380">
        <v>7.1</v>
      </c>
      <c r="B16380">
        <f t="shared" si="255"/>
        <v>0.48655790277213334</v>
      </c>
    </row>
    <row r="16381" spans="1:2" x14ac:dyDescent="0.2">
      <c r="A16381">
        <v>8</v>
      </c>
      <c r="B16381">
        <f t="shared" si="255"/>
        <v>0.48656271733599926</v>
      </c>
    </row>
    <row r="16382" spans="1:2" x14ac:dyDescent="0.2">
      <c r="A16382">
        <v>6.9</v>
      </c>
      <c r="B16382">
        <f t="shared" si="255"/>
        <v>0.48655683286931811</v>
      </c>
    </row>
    <row r="16383" spans="1:2" x14ac:dyDescent="0.2">
      <c r="A16383">
        <v>14.4</v>
      </c>
      <c r="B16383">
        <f t="shared" si="255"/>
        <v>0.48659695429104349</v>
      </c>
    </row>
    <row r="16384" spans="1:2" x14ac:dyDescent="0.2">
      <c r="A16384">
        <v>6.9</v>
      </c>
      <c r="B16384">
        <f t="shared" si="255"/>
        <v>0.48655683286931811</v>
      </c>
    </row>
    <row r="16385" spans="1:2" x14ac:dyDescent="0.2">
      <c r="A16385">
        <v>17.100000000000001</v>
      </c>
      <c r="B16385">
        <f t="shared" si="255"/>
        <v>0.48661139803609638</v>
      </c>
    </row>
    <row r="16386" spans="1:2" x14ac:dyDescent="0.2">
      <c r="A16386">
        <v>10.7</v>
      </c>
      <c r="B16386">
        <f t="shared" si="255"/>
        <v>0.4865771610393454</v>
      </c>
    </row>
    <row r="16387" spans="1:2" x14ac:dyDescent="0.2">
      <c r="A16387">
        <v>2</v>
      </c>
      <c r="B16387">
        <f t="shared" ref="B16387:B16450" si="256">NORMDIST($A16387,$E$1, $E$3, TRUE)</f>
        <v>0.48653062028058858</v>
      </c>
    </row>
    <row r="16388" spans="1:2" x14ac:dyDescent="0.2">
      <c r="A16388">
        <v>3.6</v>
      </c>
      <c r="B16388">
        <f t="shared" si="256"/>
        <v>0.48653917948684183</v>
      </c>
    </row>
    <row r="16389" spans="1:2" x14ac:dyDescent="0.2">
      <c r="A16389">
        <v>9.1999999999999904</v>
      </c>
      <c r="B16389">
        <f t="shared" si="256"/>
        <v>0.4865691367575336</v>
      </c>
    </row>
    <row r="16390" spans="1:2" x14ac:dyDescent="0.2">
      <c r="A16390">
        <v>2.6</v>
      </c>
      <c r="B16390">
        <f t="shared" si="256"/>
        <v>0.48653382998220662</v>
      </c>
    </row>
    <row r="16391" spans="1:2" x14ac:dyDescent="0.2">
      <c r="A16391">
        <v>2.9</v>
      </c>
      <c r="B16391">
        <f t="shared" si="256"/>
        <v>0.48653543483334283</v>
      </c>
    </row>
    <row r="16392" spans="1:2" x14ac:dyDescent="0.2">
      <c r="A16392">
        <v>10.1</v>
      </c>
      <c r="B16392">
        <f t="shared" si="256"/>
        <v>0.48657395132596837</v>
      </c>
    </row>
    <row r="16393" spans="1:2" x14ac:dyDescent="0.2">
      <c r="A16393">
        <v>5.9</v>
      </c>
      <c r="B16393">
        <f t="shared" si="256"/>
        <v>0.48655148335669335</v>
      </c>
    </row>
    <row r="16394" spans="1:2" x14ac:dyDescent="0.2">
      <c r="A16394">
        <v>11.1</v>
      </c>
      <c r="B16394">
        <f t="shared" si="256"/>
        <v>0.48657930084874651</v>
      </c>
    </row>
    <row r="16395" spans="1:2" x14ac:dyDescent="0.2">
      <c r="A16395">
        <v>7.4</v>
      </c>
      <c r="B16395">
        <f t="shared" si="256"/>
        <v>0.48655950762653766</v>
      </c>
    </row>
    <row r="16396" spans="1:2" x14ac:dyDescent="0.2">
      <c r="A16396">
        <v>3.1</v>
      </c>
      <c r="B16396">
        <f t="shared" si="256"/>
        <v>0.48653650473422139</v>
      </c>
    </row>
    <row r="16397" spans="1:2" x14ac:dyDescent="0.2">
      <c r="A16397">
        <v>11.3</v>
      </c>
      <c r="B16397">
        <f t="shared" si="256"/>
        <v>0.48658037075359201</v>
      </c>
    </row>
    <row r="16398" spans="1:2" x14ac:dyDescent="0.2">
      <c r="A16398">
        <v>18.899999999999899</v>
      </c>
      <c r="B16398">
        <f t="shared" si="256"/>
        <v>0.4866210272092234</v>
      </c>
    </row>
    <row r="16399" spans="1:2" x14ac:dyDescent="0.2">
      <c r="A16399">
        <v>18.399999999999899</v>
      </c>
      <c r="B16399">
        <f t="shared" si="256"/>
        <v>0.48661835243812768</v>
      </c>
    </row>
    <row r="16400" spans="1:2" x14ac:dyDescent="0.2">
      <c r="A16400">
        <v>1.6</v>
      </c>
      <c r="B16400">
        <f t="shared" si="256"/>
        <v>0.48652848047999464</v>
      </c>
    </row>
    <row r="16401" spans="1:2" x14ac:dyDescent="0.2">
      <c r="A16401">
        <v>15.1</v>
      </c>
      <c r="B16401">
        <f t="shared" si="256"/>
        <v>0.48660069896399932</v>
      </c>
    </row>
    <row r="16402" spans="1:2" x14ac:dyDescent="0.2">
      <c r="A16402">
        <v>13.8</v>
      </c>
      <c r="B16402">
        <f t="shared" si="256"/>
        <v>0.48659374457230764</v>
      </c>
    </row>
    <row r="16403" spans="1:2" x14ac:dyDescent="0.2">
      <c r="A16403">
        <v>4.9000000000000004</v>
      </c>
      <c r="B16403">
        <f t="shared" si="256"/>
        <v>0.48654613384648859</v>
      </c>
    </row>
    <row r="16404" spans="1:2" x14ac:dyDescent="0.2">
      <c r="A16404">
        <v>4.2</v>
      </c>
      <c r="B16404">
        <f t="shared" si="256"/>
        <v>0.48654238919078563</v>
      </c>
    </row>
    <row r="16405" spans="1:2" x14ac:dyDescent="0.2">
      <c r="A16405">
        <v>8.6</v>
      </c>
      <c r="B16405">
        <f t="shared" si="256"/>
        <v>0.48656592704633128</v>
      </c>
    </row>
    <row r="16406" spans="1:2" x14ac:dyDescent="0.2">
      <c r="A16406">
        <v>2.9</v>
      </c>
      <c r="B16406">
        <f t="shared" si="256"/>
        <v>0.48653543483334283</v>
      </c>
    </row>
    <row r="16407" spans="1:2" x14ac:dyDescent="0.2">
      <c r="A16407">
        <v>2.5</v>
      </c>
      <c r="B16407">
        <f t="shared" si="256"/>
        <v>0.48653329503187637</v>
      </c>
    </row>
    <row r="16408" spans="1:2" x14ac:dyDescent="0.2">
      <c r="A16408">
        <v>7.6</v>
      </c>
      <c r="B16408">
        <f t="shared" si="256"/>
        <v>0.48656057752959481</v>
      </c>
    </row>
    <row r="16409" spans="1:2" x14ac:dyDescent="0.2">
      <c r="A16409">
        <v>6.7</v>
      </c>
      <c r="B16409">
        <f t="shared" si="256"/>
        <v>0.48655576296659958</v>
      </c>
    </row>
    <row r="16410" spans="1:2" x14ac:dyDescent="0.2">
      <c r="A16410">
        <v>3.9</v>
      </c>
      <c r="B16410">
        <f t="shared" si="256"/>
        <v>0.48654078433870473</v>
      </c>
    </row>
    <row r="16411" spans="1:2" x14ac:dyDescent="0.2">
      <c r="A16411">
        <v>8.6999999999999904</v>
      </c>
      <c r="B16411">
        <f t="shared" si="256"/>
        <v>0.48656646199813791</v>
      </c>
    </row>
    <row r="16412" spans="1:2" x14ac:dyDescent="0.2">
      <c r="A16412">
        <v>1.4</v>
      </c>
      <c r="B16412">
        <f t="shared" si="256"/>
        <v>0.48652741057984311</v>
      </c>
    </row>
    <row r="16413" spans="1:2" x14ac:dyDescent="0.2">
      <c r="A16413">
        <v>4.0999999999999996</v>
      </c>
      <c r="B16413">
        <f t="shared" si="256"/>
        <v>0.48654185424006779</v>
      </c>
    </row>
    <row r="16414" spans="1:2" x14ac:dyDescent="0.2">
      <c r="A16414">
        <v>0.9</v>
      </c>
      <c r="B16414">
        <f t="shared" si="256"/>
        <v>0.48652473582988848</v>
      </c>
    </row>
    <row r="16415" spans="1:2" x14ac:dyDescent="0.2">
      <c r="A16415">
        <v>10.7</v>
      </c>
      <c r="B16415">
        <f t="shared" si="256"/>
        <v>0.4865771610393454</v>
      </c>
    </row>
    <row r="16416" spans="1:2" x14ac:dyDescent="0.2">
      <c r="A16416">
        <v>3.1</v>
      </c>
      <c r="B16416">
        <f t="shared" si="256"/>
        <v>0.48653650473422139</v>
      </c>
    </row>
    <row r="16417" spans="1:2" x14ac:dyDescent="0.2">
      <c r="A16417">
        <v>6.5</v>
      </c>
      <c r="B16417">
        <f t="shared" si="256"/>
        <v>0.48655469306397786</v>
      </c>
    </row>
    <row r="16418" spans="1:2" x14ac:dyDescent="0.2">
      <c r="A16418">
        <v>14.9</v>
      </c>
      <c r="B16418">
        <f t="shared" si="256"/>
        <v>0.48659962905731996</v>
      </c>
    </row>
    <row r="16419" spans="1:2" x14ac:dyDescent="0.2">
      <c r="A16419">
        <v>10.6</v>
      </c>
      <c r="B16419">
        <f t="shared" si="256"/>
        <v>0.48657662608705549</v>
      </c>
    </row>
    <row r="16420" spans="1:2" x14ac:dyDescent="0.2">
      <c r="A16420">
        <v>9.6999999999999904</v>
      </c>
      <c r="B16420">
        <f t="shared" si="256"/>
        <v>0.48657181151753348</v>
      </c>
    </row>
    <row r="16421" spans="1:2" x14ac:dyDescent="0.2">
      <c r="A16421">
        <v>3.4</v>
      </c>
      <c r="B16421">
        <f t="shared" si="256"/>
        <v>0.48653810958572097</v>
      </c>
    </row>
    <row r="16422" spans="1:2" x14ac:dyDescent="0.2">
      <c r="A16422">
        <v>3</v>
      </c>
      <c r="B16422">
        <f t="shared" si="256"/>
        <v>0.48653596978377001</v>
      </c>
    </row>
    <row r="16423" spans="1:2" x14ac:dyDescent="0.2">
      <c r="A16423">
        <v>9.5</v>
      </c>
      <c r="B16423">
        <f t="shared" si="256"/>
        <v>0.48657074161346103</v>
      </c>
    </row>
    <row r="16424" spans="1:2" x14ac:dyDescent="0.2">
      <c r="A16424">
        <v>2.7</v>
      </c>
      <c r="B16424">
        <f t="shared" si="256"/>
        <v>0.48653436493256114</v>
      </c>
    </row>
    <row r="16425" spans="1:2" x14ac:dyDescent="0.2">
      <c r="A16425">
        <v>10.1</v>
      </c>
      <c r="B16425">
        <f t="shared" si="256"/>
        <v>0.48657395132596837</v>
      </c>
    </row>
    <row r="16426" spans="1:2" x14ac:dyDescent="0.2">
      <c r="A16426">
        <v>6.1</v>
      </c>
      <c r="B16426">
        <f t="shared" si="256"/>
        <v>0.48655255325902474</v>
      </c>
    </row>
    <row r="16427" spans="1:2" x14ac:dyDescent="0.2">
      <c r="A16427">
        <v>13.7</v>
      </c>
      <c r="B16427">
        <f t="shared" si="256"/>
        <v>0.48659320961926944</v>
      </c>
    </row>
    <row r="16428" spans="1:2" x14ac:dyDescent="0.2">
      <c r="A16428">
        <v>3.4</v>
      </c>
      <c r="B16428">
        <f t="shared" si="256"/>
        <v>0.48653810958572097</v>
      </c>
    </row>
    <row r="16429" spans="1:2" x14ac:dyDescent="0.2">
      <c r="A16429">
        <v>6.5</v>
      </c>
      <c r="B16429">
        <f t="shared" si="256"/>
        <v>0.48655469306397786</v>
      </c>
    </row>
    <row r="16430" spans="1:2" x14ac:dyDescent="0.2">
      <c r="A16430">
        <v>5.9</v>
      </c>
      <c r="B16430">
        <f t="shared" si="256"/>
        <v>0.48655148335669335</v>
      </c>
    </row>
    <row r="16431" spans="1:2" x14ac:dyDescent="0.2">
      <c r="A16431">
        <v>5.8</v>
      </c>
      <c r="B16431">
        <f t="shared" si="256"/>
        <v>0.48655094840556395</v>
      </c>
    </row>
    <row r="16432" spans="1:2" x14ac:dyDescent="0.2">
      <c r="A16432">
        <v>6</v>
      </c>
      <c r="B16432">
        <f t="shared" si="256"/>
        <v>0.48655201830784695</v>
      </c>
    </row>
    <row r="16433" spans="1:2" x14ac:dyDescent="0.2">
      <c r="A16433">
        <v>3.2</v>
      </c>
      <c r="B16433">
        <f t="shared" si="256"/>
        <v>0.48653703968469703</v>
      </c>
    </row>
    <row r="16434" spans="1:2" x14ac:dyDescent="0.2">
      <c r="A16434">
        <v>9.1999999999999904</v>
      </c>
      <c r="B16434">
        <f t="shared" si="256"/>
        <v>0.4865691367575336</v>
      </c>
    </row>
    <row r="16435" spans="1:2" x14ac:dyDescent="0.2">
      <c r="A16435">
        <v>1.4</v>
      </c>
      <c r="B16435">
        <f t="shared" si="256"/>
        <v>0.48652741057984311</v>
      </c>
    </row>
    <row r="16436" spans="1:2" x14ac:dyDescent="0.2">
      <c r="A16436">
        <v>6</v>
      </c>
      <c r="B16436">
        <f t="shared" si="256"/>
        <v>0.48655201830784695</v>
      </c>
    </row>
    <row r="16437" spans="1:2" x14ac:dyDescent="0.2">
      <c r="A16437">
        <v>4.5</v>
      </c>
      <c r="B16437">
        <f t="shared" si="256"/>
        <v>0.48654399404308446</v>
      </c>
    </row>
    <row r="16438" spans="1:2" x14ac:dyDescent="0.2">
      <c r="A16438">
        <v>4.3</v>
      </c>
      <c r="B16438">
        <f t="shared" si="256"/>
        <v>0.48654292414152772</v>
      </c>
    </row>
    <row r="16439" spans="1:2" x14ac:dyDescent="0.2">
      <c r="A16439">
        <v>6.4</v>
      </c>
      <c r="B16439">
        <f t="shared" si="256"/>
        <v>0.48655415811270331</v>
      </c>
    </row>
    <row r="16440" spans="1:2" x14ac:dyDescent="0.2">
      <c r="A16440">
        <v>4.0999999999999996</v>
      </c>
      <c r="B16440">
        <f t="shared" si="256"/>
        <v>0.48654185424006779</v>
      </c>
    </row>
    <row r="16441" spans="1:2" x14ac:dyDescent="0.2">
      <c r="A16441">
        <v>10</v>
      </c>
      <c r="B16441">
        <f t="shared" si="256"/>
        <v>0.4865734163738234</v>
      </c>
    </row>
    <row r="16442" spans="1:2" x14ac:dyDescent="0.2">
      <c r="A16442">
        <v>11</v>
      </c>
      <c r="B16442">
        <f t="shared" si="256"/>
        <v>0.48657876589636001</v>
      </c>
    </row>
    <row r="16443" spans="1:2" x14ac:dyDescent="0.2">
      <c r="A16443">
        <v>11.8</v>
      </c>
      <c r="B16443">
        <f t="shared" si="256"/>
        <v>0.48658304551612819</v>
      </c>
    </row>
    <row r="16444" spans="1:2" x14ac:dyDescent="0.2">
      <c r="A16444">
        <v>2.7</v>
      </c>
      <c r="B16444">
        <f t="shared" si="256"/>
        <v>0.48653436493256114</v>
      </c>
    </row>
    <row r="16445" spans="1:2" x14ac:dyDescent="0.2">
      <c r="A16445">
        <v>4.3</v>
      </c>
      <c r="B16445">
        <f t="shared" si="256"/>
        <v>0.48654292414152772</v>
      </c>
    </row>
    <row r="16446" spans="1:2" x14ac:dyDescent="0.2">
      <c r="A16446">
        <v>5.4</v>
      </c>
      <c r="B16446">
        <f t="shared" si="256"/>
        <v>0.48654880860128841</v>
      </c>
    </row>
    <row r="16447" spans="1:2" x14ac:dyDescent="0.2">
      <c r="A16447">
        <v>5</v>
      </c>
      <c r="B16447">
        <f t="shared" si="256"/>
        <v>0.48654666879740011</v>
      </c>
    </row>
    <row r="16448" spans="1:2" x14ac:dyDescent="0.2">
      <c r="A16448">
        <v>8.9</v>
      </c>
      <c r="B16448">
        <f t="shared" si="256"/>
        <v>0.48656753190182367</v>
      </c>
    </row>
    <row r="16449" spans="1:2" x14ac:dyDescent="0.2">
      <c r="A16449">
        <v>2.8</v>
      </c>
      <c r="B16449">
        <f t="shared" si="256"/>
        <v>0.48653489988293985</v>
      </c>
    </row>
    <row r="16450" spans="1:2" x14ac:dyDescent="0.2">
      <c r="A16450">
        <v>8.5</v>
      </c>
      <c r="B16450">
        <f t="shared" si="256"/>
        <v>0.48656539209454885</v>
      </c>
    </row>
    <row r="16451" spans="1:2" x14ac:dyDescent="0.2">
      <c r="A16451">
        <v>3.8</v>
      </c>
      <c r="B16451">
        <f t="shared" ref="B16451:B16514" si="257">NORMDIST($A16451,$E$1, $E$3, TRUE)</f>
        <v>0.48654024938805956</v>
      </c>
    </row>
    <row r="16452" spans="1:2" x14ac:dyDescent="0.2">
      <c r="A16452">
        <v>10.6</v>
      </c>
      <c r="B16452">
        <f t="shared" si="257"/>
        <v>0.48657662608705549</v>
      </c>
    </row>
    <row r="16453" spans="1:2" x14ac:dyDescent="0.2">
      <c r="A16453">
        <v>4.2</v>
      </c>
      <c r="B16453">
        <f t="shared" si="257"/>
        <v>0.48654238919078563</v>
      </c>
    </row>
    <row r="16454" spans="1:2" x14ac:dyDescent="0.2">
      <c r="A16454">
        <v>6.2</v>
      </c>
      <c r="B16454">
        <f t="shared" si="257"/>
        <v>0.48655308821022669</v>
      </c>
    </row>
    <row r="16455" spans="1:2" x14ac:dyDescent="0.2">
      <c r="A16455">
        <v>4.7</v>
      </c>
      <c r="B16455">
        <f t="shared" si="257"/>
        <v>0.48654506394473812</v>
      </c>
    </row>
    <row r="16456" spans="1:2" x14ac:dyDescent="0.2">
      <c r="A16456">
        <v>12.3</v>
      </c>
      <c r="B16456">
        <f t="shared" si="257"/>
        <v>0.486585720279268</v>
      </c>
    </row>
    <row r="16457" spans="1:2" x14ac:dyDescent="0.2">
      <c r="A16457">
        <v>2.7</v>
      </c>
      <c r="B16457">
        <f t="shared" si="257"/>
        <v>0.48653436493256114</v>
      </c>
    </row>
    <row r="16458" spans="1:2" x14ac:dyDescent="0.2">
      <c r="A16458">
        <v>7</v>
      </c>
      <c r="B16458">
        <f t="shared" si="257"/>
        <v>0.48655736782071363</v>
      </c>
    </row>
    <row r="16459" spans="1:2" x14ac:dyDescent="0.2">
      <c r="A16459">
        <v>2.8</v>
      </c>
      <c r="B16459">
        <f t="shared" si="257"/>
        <v>0.48653489988293985</v>
      </c>
    </row>
    <row r="16460" spans="1:2" x14ac:dyDescent="0.2">
      <c r="A16460">
        <v>7</v>
      </c>
      <c r="B16460">
        <f t="shared" si="257"/>
        <v>0.48655736782071363</v>
      </c>
    </row>
    <row r="16461" spans="1:2" x14ac:dyDescent="0.2">
      <c r="A16461">
        <v>1.5</v>
      </c>
      <c r="B16461">
        <f t="shared" si="257"/>
        <v>0.48652794552990675</v>
      </c>
    </row>
    <row r="16462" spans="1:2" x14ac:dyDescent="0.2">
      <c r="A16462">
        <v>2.6</v>
      </c>
      <c r="B16462">
        <f t="shared" si="257"/>
        <v>0.48653382998220662</v>
      </c>
    </row>
    <row r="16463" spans="1:2" x14ac:dyDescent="0.2">
      <c r="A16463">
        <v>4.3</v>
      </c>
      <c r="B16463">
        <f t="shared" si="257"/>
        <v>0.48654292414152772</v>
      </c>
    </row>
    <row r="16464" spans="1:2" x14ac:dyDescent="0.2">
      <c r="A16464">
        <v>8.3000000000000007</v>
      </c>
      <c r="B16464">
        <f t="shared" si="257"/>
        <v>0.4865643221910565</v>
      </c>
    </row>
    <row r="16465" spans="1:2" x14ac:dyDescent="0.2">
      <c r="A16465">
        <v>8.9</v>
      </c>
      <c r="B16465">
        <f t="shared" si="257"/>
        <v>0.48656753190182367</v>
      </c>
    </row>
    <row r="16466" spans="1:2" x14ac:dyDescent="0.2">
      <c r="A16466">
        <v>12.1</v>
      </c>
      <c r="B16466">
        <f t="shared" si="257"/>
        <v>0.48658465037393966</v>
      </c>
    </row>
    <row r="16467" spans="1:2" x14ac:dyDescent="0.2">
      <c r="A16467">
        <v>14.7</v>
      </c>
      <c r="B16467">
        <f t="shared" si="257"/>
        <v>0.48659855915073702</v>
      </c>
    </row>
    <row r="16468" spans="1:2" x14ac:dyDescent="0.2">
      <c r="A16468">
        <v>3.2</v>
      </c>
      <c r="B16468">
        <f t="shared" si="257"/>
        <v>0.48653703968469703</v>
      </c>
    </row>
    <row r="16469" spans="1:2" x14ac:dyDescent="0.2">
      <c r="A16469">
        <v>13</v>
      </c>
      <c r="B16469">
        <f t="shared" si="257"/>
        <v>0.4865894649486775</v>
      </c>
    </row>
    <row r="16470" spans="1:2" x14ac:dyDescent="0.2">
      <c r="A16470">
        <v>5.0999999999999996</v>
      </c>
      <c r="B16470">
        <f t="shared" si="257"/>
        <v>0.48654720374833588</v>
      </c>
    </row>
    <row r="16471" spans="1:2" x14ac:dyDescent="0.2">
      <c r="A16471">
        <v>8.6</v>
      </c>
      <c r="B16471">
        <f t="shared" si="257"/>
        <v>0.48656592704633128</v>
      </c>
    </row>
    <row r="16472" spans="1:2" x14ac:dyDescent="0.2">
      <c r="A16472">
        <v>7.5</v>
      </c>
      <c r="B16472">
        <f t="shared" si="257"/>
        <v>0.48656004257805413</v>
      </c>
    </row>
    <row r="16473" spans="1:2" x14ac:dyDescent="0.2">
      <c r="A16473">
        <v>2.7</v>
      </c>
      <c r="B16473">
        <f t="shared" si="257"/>
        <v>0.48653436493256114</v>
      </c>
    </row>
    <row r="16474" spans="1:2" x14ac:dyDescent="0.2">
      <c r="A16474">
        <v>13.6</v>
      </c>
      <c r="B16474">
        <f t="shared" si="257"/>
        <v>0.48659267466625533</v>
      </c>
    </row>
    <row r="16475" spans="1:2" x14ac:dyDescent="0.2">
      <c r="A16475">
        <v>11.7</v>
      </c>
      <c r="B16475">
        <f t="shared" si="257"/>
        <v>0.48658251056357266</v>
      </c>
    </row>
    <row r="16476" spans="1:2" x14ac:dyDescent="0.2">
      <c r="A16476">
        <v>2.8</v>
      </c>
      <c r="B16476">
        <f t="shared" si="257"/>
        <v>0.48653489988293985</v>
      </c>
    </row>
    <row r="16477" spans="1:2" x14ac:dyDescent="0.2">
      <c r="A16477">
        <v>7.7</v>
      </c>
      <c r="B16477">
        <f t="shared" si="257"/>
        <v>0.48656111248115963</v>
      </c>
    </row>
    <row r="16478" spans="1:2" x14ac:dyDescent="0.2">
      <c r="A16478">
        <v>4.9000000000000004</v>
      </c>
      <c r="B16478">
        <f t="shared" si="257"/>
        <v>0.48654613384648859</v>
      </c>
    </row>
    <row r="16479" spans="1:2" x14ac:dyDescent="0.2">
      <c r="A16479">
        <v>6.8</v>
      </c>
      <c r="B16479">
        <f t="shared" si="257"/>
        <v>0.48655629791794675</v>
      </c>
    </row>
    <row r="16480" spans="1:2" x14ac:dyDescent="0.2">
      <c r="A16480">
        <v>7.2</v>
      </c>
      <c r="B16480">
        <f t="shared" si="257"/>
        <v>0.48655843772357726</v>
      </c>
    </row>
    <row r="16481" spans="1:2" x14ac:dyDescent="0.2">
      <c r="A16481">
        <v>3.2</v>
      </c>
      <c r="B16481">
        <f t="shared" si="257"/>
        <v>0.48653703968469703</v>
      </c>
    </row>
    <row r="16482" spans="1:2" x14ac:dyDescent="0.2">
      <c r="A16482">
        <v>10.3</v>
      </c>
      <c r="B16482">
        <f t="shared" si="257"/>
        <v>0.48657502123033075</v>
      </c>
    </row>
    <row r="16483" spans="1:2" x14ac:dyDescent="0.2">
      <c r="A16483">
        <v>4</v>
      </c>
      <c r="B16483">
        <f t="shared" si="257"/>
        <v>0.48654131928937416</v>
      </c>
    </row>
    <row r="16484" spans="1:2" x14ac:dyDescent="0.2">
      <c r="A16484">
        <v>7.7</v>
      </c>
      <c r="B16484">
        <f t="shared" si="257"/>
        <v>0.48656111248115963</v>
      </c>
    </row>
    <row r="16485" spans="1:2" x14ac:dyDescent="0.2">
      <c r="A16485">
        <v>18.7</v>
      </c>
      <c r="B16485">
        <f t="shared" si="257"/>
        <v>0.48661995730071289</v>
      </c>
    </row>
    <row r="16486" spans="1:2" x14ac:dyDescent="0.2">
      <c r="A16486">
        <v>1.1000000000000001</v>
      </c>
      <c r="B16486">
        <f t="shared" si="257"/>
        <v>0.48652580572979759</v>
      </c>
    </row>
    <row r="16487" spans="1:2" x14ac:dyDescent="0.2">
      <c r="A16487">
        <v>6.8</v>
      </c>
      <c r="B16487">
        <f t="shared" si="257"/>
        <v>0.48655629791794675</v>
      </c>
    </row>
    <row r="16488" spans="1:2" x14ac:dyDescent="0.2">
      <c r="A16488">
        <v>3.4</v>
      </c>
      <c r="B16488">
        <f t="shared" si="257"/>
        <v>0.48653810958572097</v>
      </c>
    </row>
    <row r="16489" spans="1:2" x14ac:dyDescent="0.2">
      <c r="A16489">
        <v>19.3</v>
      </c>
      <c r="B16489">
        <f t="shared" si="257"/>
        <v>0.4866231670265333</v>
      </c>
    </row>
    <row r="16490" spans="1:2" x14ac:dyDescent="0.2">
      <c r="A16490">
        <v>3.1</v>
      </c>
      <c r="B16490">
        <f t="shared" si="257"/>
        <v>0.48653650473422139</v>
      </c>
    </row>
    <row r="16491" spans="1:2" x14ac:dyDescent="0.2">
      <c r="A16491">
        <v>8.6</v>
      </c>
      <c r="B16491">
        <f t="shared" si="257"/>
        <v>0.48656592704633128</v>
      </c>
    </row>
    <row r="16492" spans="1:2" x14ac:dyDescent="0.2">
      <c r="A16492">
        <v>6.9</v>
      </c>
      <c r="B16492">
        <f t="shared" si="257"/>
        <v>0.48655683286931811</v>
      </c>
    </row>
    <row r="16493" spans="1:2" x14ac:dyDescent="0.2">
      <c r="A16493">
        <v>11.6</v>
      </c>
      <c r="B16493">
        <f t="shared" si="257"/>
        <v>0.48658197561104127</v>
      </c>
    </row>
    <row r="16494" spans="1:2" x14ac:dyDescent="0.2">
      <c r="A16494">
        <v>15.9</v>
      </c>
      <c r="B16494">
        <f t="shared" si="257"/>
        <v>0.48660497859168123</v>
      </c>
    </row>
    <row r="16495" spans="1:2" x14ac:dyDescent="0.2">
      <c r="A16495">
        <v>14.5</v>
      </c>
      <c r="B16495">
        <f t="shared" si="257"/>
        <v>0.48659748924425056</v>
      </c>
    </row>
    <row r="16496" spans="1:2" x14ac:dyDescent="0.2">
      <c r="A16496">
        <v>16.899999999999899</v>
      </c>
      <c r="B16496">
        <f t="shared" si="257"/>
        <v>0.48661032812845284</v>
      </c>
    </row>
    <row r="16497" spans="1:2" x14ac:dyDescent="0.2">
      <c r="A16497">
        <v>20.100000000000001</v>
      </c>
      <c r="B16497">
        <f t="shared" si="257"/>
        <v>0.48662744666230856</v>
      </c>
    </row>
    <row r="16498" spans="1:2" x14ac:dyDescent="0.2">
      <c r="A16498">
        <v>21.7</v>
      </c>
      <c r="B16498">
        <f t="shared" si="257"/>
        <v>0.48663600593847861</v>
      </c>
    </row>
    <row r="16499" spans="1:2" x14ac:dyDescent="0.2">
      <c r="A16499">
        <v>20.100000000000001</v>
      </c>
      <c r="B16499">
        <f t="shared" si="257"/>
        <v>0.48662744666230856</v>
      </c>
    </row>
    <row r="16500" spans="1:2" x14ac:dyDescent="0.2">
      <c r="A16500">
        <v>1.5</v>
      </c>
      <c r="B16500">
        <f t="shared" si="257"/>
        <v>0.48652794552990675</v>
      </c>
    </row>
    <row r="16501" spans="1:2" x14ac:dyDescent="0.2">
      <c r="A16501">
        <v>5.8</v>
      </c>
      <c r="B16501">
        <f t="shared" si="257"/>
        <v>0.48655094840556395</v>
      </c>
    </row>
    <row r="16502" spans="1:2" x14ac:dyDescent="0.2">
      <c r="A16502">
        <v>17.100000000000001</v>
      </c>
      <c r="B16502">
        <f t="shared" si="257"/>
        <v>0.48661139803609638</v>
      </c>
    </row>
    <row r="16503" spans="1:2" x14ac:dyDescent="0.2">
      <c r="A16503">
        <v>9.4</v>
      </c>
      <c r="B16503">
        <f t="shared" si="257"/>
        <v>0.48657020666146106</v>
      </c>
    </row>
    <row r="16504" spans="1:2" x14ac:dyDescent="0.2">
      <c r="A16504">
        <v>8.3000000000000007</v>
      </c>
      <c r="B16504">
        <f t="shared" si="257"/>
        <v>0.4865643221910565</v>
      </c>
    </row>
    <row r="16505" spans="1:2" x14ac:dyDescent="0.2">
      <c r="A16505">
        <v>7.2</v>
      </c>
      <c r="B16505">
        <f t="shared" si="257"/>
        <v>0.48655843772357726</v>
      </c>
    </row>
    <row r="16506" spans="1:2" x14ac:dyDescent="0.2">
      <c r="A16506">
        <v>5.5</v>
      </c>
      <c r="B16506">
        <f t="shared" si="257"/>
        <v>0.48654934355232099</v>
      </c>
    </row>
    <row r="16507" spans="1:2" x14ac:dyDescent="0.2">
      <c r="A16507">
        <v>6.4</v>
      </c>
      <c r="B16507">
        <f t="shared" si="257"/>
        <v>0.48655415811270331</v>
      </c>
    </row>
    <row r="16508" spans="1:2" x14ac:dyDescent="0.2">
      <c r="A16508">
        <v>6.6</v>
      </c>
      <c r="B16508">
        <f t="shared" si="257"/>
        <v>0.48655522801527662</v>
      </c>
    </row>
    <row r="16509" spans="1:2" x14ac:dyDescent="0.2">
      <c r="A16509">
        <v>10.8</v>
      </c>
      <c r="B16509">
        <f t="shared" si="257"/>
        <v>0.48657769599165945</v>
      </c>
    </row>
    <row r="16510" spans="1:2" x14ac:dyDescent="0.2">
      <c r="A16510">
        <v>4</v>
      </c>
      <c r="B16510">
        <f t="shared" si="257"/>
        <v>0.48654131928937416</v>
      </c>
    </row>
    <row r="16511" spans="1:2" x14ac:dyDescent="0.2">
      <c r="A16511">
        <v>5.2</v>
      </c>
      <c r="B16511">
        <f t="shared" si="257"/>
        <v>0.48654773869929585</v>
      </c>
    </row>
    <row r="16512" spans="1:2" x14ac:dyDescent="0.2">
      <c r="A16512">
        <v>12.9</v>
      </c>
      <c r="B16512">
        <f t="shared" si="257"/>
        <v>0.48658892999583231</v>
      </c>
    </row>
    <row r="16513" spans="1:2" x14ac:dyDescent="0.2">
      <c r="A16513">
        <v>14.5</v>
      </c>
      <c r="B16513">
        <f t="shared" si="257"/>
        <v>0.48659748924425056</v>
      </c>
    </row>
    <row r="16514" spans="1:2" x14ac:dyDescent="0.2">
      <c r="A16514">
        <v>2.6</v>
      </c>
      <c r="B16514">
        <f t="shared" si="257"/>
        <v>0.48653382998220662</v>
      </c>
    </row>
    <row r="16515" spans="1:2" x14ac:dyDescent="0.2">
      <c r="A16515">
        <v>7.3</v>
      </c>
      <c r="B16515">
        <f t="shared" ref="B16515:B16578" si="258">NORMDIST($A16515,$E$1, $E$3, TRUE)</f>
        <v>0.48655897267504539</v>
      </c>
    </row>
    <row r="16516" spans="1:2" x14ac:dyDescent="0.2">
      <c r="A16516">
        <v>9.3000000000000007</v>
      </c>
      <c r="B16516">
        <f t="shared" si="258"/>
        <v>0.48656967170948529</v>
      </c>
    </row>
    <row r="16517" spans="1:2" x14ac:dyDescent="0.2">
      <c r="A16517">
        <v>6.7</v>
      </c>
      <c r="B16517">
        <f t="shared" si="258"/>
        <v>0.48655576296659958</v>
      </c>
    </row>
    <row r="16518" spans="1:2" x14ac:dyDescent="0.2">
      <c r="A16518">
        <v>3.1</v>
      </c>
      <c r="B16518">
        <f t="shared" si="258"/>
        <v>0.48653650473422139</v>
      </c>
    </row>
    <row r="16519" spans="1:2" x14ac:dyDescent="0.2">
      <c r="A16519">
        <v>2.8</v>
      </c>
      <c r="B16519">
        <f t="shared" si="258"/>
        <v>0.48653489988293985</v>
      </c>
    </row>
    <row r="16520" spans="1:2" x14ac:dyDescent="0.2">
      <c r="A16520">
        <v>18.8</v>
      </c>
      <c r="B16520">
        <f t="shared" si="258"/>
        <v>0.48662049225495607</v>
      </c>
    </row>
    <row r="16521" spans="1:2" x14ac:dyDescent="0.2">
      <c r="A16521">
        <v>23.6</v>
      </c>
      <c r="B16521">
        <f t="shared" si="258"/>
        <v>0.48664617008692618</v>
      </c>
    </row>
    <row r="16522" spans="1:2" x14ac:dyDescent="0.2">
      <c r="A16522">
        <v>11.5</v>
      </c>
      <c r="B16522">
        <f t="shared" si="258"/>
        <v>0.48658144065853404</v>
      </c>
    </row>
    <row r="16523" spans="1:2" x14ac:dyDescent="0.2">
      <c r="A16523">
        <v>6.9</v>
      </c>
      <c r="B16523">
        <f t="shared" si="258"/>
        <v>0.48655683286931811</v>
      </c>
    </row>
    <row r="16524" spans="1:2" x14ac:dyDescent="0.2">
      <c r="A16524">
        <v>2.7</v>
      </c>
      <c r="B16524">
        <f t="shared" si="258"/>
        <v>0.48653436493256114</v>
      </c>
    </row>
    <row r="16525" spans="1:2" x14ac:dyDescent="0.2">
      <c r="A16525">
        <v>1.3</v>
      </c>
      <c r="B16525">
        <f t="shared" si="258"/>
        <v>0.48652687562980368</v>
      </c>
    </row>
    <row r="16526" spans="1:2" x14ac:dyDescent="0.2">
      <c r="A16526">
        <v>1.6</v>
      </c>
      <c r="B16526">
        <f t="shared" si="258"/>
        <v>0.48652848047999464</v>
      </c>
    </row>
    <row r="16527" spans="1:2" x14ac:dyDescent="0.2">
      <c r="A16527">
        <v>0.6</v>
      </c>
      <c r="B16527">
        <f t="shared" si="258"/>
        <v>0.48652313098020672</v>
      </c>
    </row>
    <row r="16528" spans="1:2" x14ac:dyDescent="0.2">
      <c r="A16528">
        <v>27.2</v>
      </c>
      <c r="B16528">
        <f t="shared" si="258"/>
        <v>0.4866654284972422</v>
      </c>
    </row>
    <row r="16529" spans="1:2" x14ac:dyDescent="0.2">
      <c r="A16529">
        <v>7.9</v>
      </c>
      <c r="B16529">
        <f t="shared" si="258"/>
        <v>0.48656218238436189</v>
      </c>
    </row>
    <row r="16530" spans="1:2" x14ac:dyDescent="0.2">
      <c r="A16530">
        <v>6.2</v>
      </c>
      <c r="B16530">
        <f t="shared" si="258"/>
        <v>0.48655308821022669</v>
      </c>
    </row>
    <row r="16531" spans="1:2" x14ac:dyDescent="0.2">
      <c r="A16531">
        <v>9</v>
      </c>
      <c r="B16531">
        <f t="shared" si="258"/>
        <v>0.48656806685370285</v>
      </c>
    </row>
    <row r="16532" spans="1:2" x14ac:dyDescent="0.2">
      <c r="A16532">
        <v>10.9</v>
      </c>
      <c r="B16532">
        <f t="shared" si="258"/>
        <v>0.48657823094399766</v>
      </c>
    </row>
    <row r="16533" spans="1:2" x14ac:dyDescent="0.2">
      <c r="A16533">
        <v>15.7</v>
      </c>
      <c r="B16533">
        <f t="shared" si="258"/>
        <v>0.48660390868461612</v>
      </c>
    </row>
    <row r="16534" spans="1:2" x14ac:dyDescent="0.2">
      <c r="A16534">
        <v>1.8</v>
      </c>
      <c r="B16534">
        <f t="shared" si="258"/>
        <v>0.48652955038024315</v>
      </c>
    </row>
    <row r="16535" spans="1:2" x14ac:dyDescent="0.2">
      <c r="A16535">
        <v>6.7</v>
      </c>
      <c r="B16535">
        <f t="shared" si="258"/>
        <v>0.48655576296659958</v>
      </c>
    </row>
    <row r="16536" spans="1:2" x14ac:dyDescent="0.2">
      <c r="A16536">
        <v>14.7</v>
      </c>
      <c r="B16536">
        <f t="shared" si="258"/>
        <v>0.48659855915073702</v>
      </c>
    </row>
    <row r="16537" spans="1:2" x14ac:dyDescent="0.2">
      <c r="A16537">
        <v>5.2</v>
      </c>
      <c r="B16537">
        <f t="shared" si="258"/>
        <v>0.48654773869929585</v>
      </c>
    </row>
    <row r="16538" spans="1:2" x14ac:dyDescent="0.2">
      <c r="A16538">
        <v>22</v>
      </c>
      <c r="B16538">
        <f t="shared" si="258"/>
        <v>0.48663761080344597</v>
      </c>
    </row>
    <row r="16539" spans="1:2" x14ac:dyDescent="0.2">
      <c r="A16539">
        <v>20.399999999999899</v>
      </c>
      <c r="B16539">
        <f t="shared" si="258"/>
        <v>0.48662905152612129</v>
      </c>
    </row>
    <row r="16540" spans="1:2" x14ac:dyDescent="0.2">
      <c r="A16540">
        <v>11.5</v>
      </c>
      <c r="B16540">
        <f t="shared" si="258"/>
        <v>0.48658144065853404</v>
      </c>
    </row>
    <row r="16541" spans="1:2" x14ac:dyDescent="0.2">
      <c r="A16541">
        <v>15</v>
      </c>
      <c r="B16541">
        <f t="shared" si="258"/>
        <v>0.4866001640106476</v>
      </c>
    </row>
    <row r="16542" spans="1:2" x14ac:dyDescent="0.2">
      <c r="A16542">
        <v>3.9</v>
      </c>
      <c r="B16542">
        <f t="shared" si="258"/>
        <v>0.48654078433870473</v>
      </c>
    </row>
    <row r="16543" spans="1:2" x14ac:dyDescent="0.2">
      <c r="A16543">
        <v>16.2</v>
      </c>
      <c r="B16543">
        <f t="shared" si="258"/>
        <v>0.48660658345245966</v>
      </c>
    </row>
    <row r="16544" spans="1:2" x14ac:dyDescent="0.2">
      <c r="A16544">
        <v>11.2</v>
      </c>
      <c r="B16544">
        <f t="shared" si="258"/>
        <v>0.48657983580115716</v>
      </c>
    </row>
    <row r="16545" spans="1:2" x14ac:dyDescent="0.2">
      <c r="A16545">
        <v>2.7</v>
      </c>
      <c r="B16545">
        <f t="shared" si="258"/>
        <v>0.48653436493256114</v>
      </c>
    </row>
    <row r="16546" spans="1:2" x14ac:dyDescent="0.2">
      <c r="A16546">
        <v>6</v>
      </c>
      <c r="B16546">
        <f t="shared" si="258"/>
        <v>0.48655201830784695</v>
      </c>
    </row>
    <row r="16547" spans="1:2" x14ac:dyDescent="0.2">
      <c r="A16547">
        <v>7.9</v>
      </c>
      <c r="B16547">
        <f t="shared" si="258"/>
        <v>0.48656218238436189</v>
      </c>
    </row>
    <row r="16548" spans="1:2" x14ac:dyDescent="0.2">
      <c r="A16548">
        <v>0.8</v>
      </c>
      <c r="B16548">
        <f t="shared" si="258"/>
        <v>0.48652420087997034</v>
      </c>
    </row>
    <row r="16549" spans="1:2" x14ac:dyDescent="0.2">
      <c r="A16549">
        <v>2.2999999999999998</v>
      </c>
      <c r="B16549">
        <f t="shared" si="258"/>
        <v>0.48653222513128858</v>
      </c>
    </row>
    <row r="16550" spans="1:2" x14ac:dyDescent="0.2">
      <c r="A16550">
        <v>13.4</v>
      </c>
      <c r="B16550">
        <f t="shared" si="258"/>
        <v>0.48659160476029956</v>
      </c>
    </row>
    <row r="16551" spans="1:2" x14ac:dyDescent="0.2">
      <c r="A16551">
        <v>2.8</v>
      </c>
      <c r="B16551">
        <f t="shared" si="258"/>
        <v>0.48653489988293985</v>
      </c>
    </row>
    <row r="16552" spans="1:2" x14ac:dyDescent="0.2">
      <c r="A16552">
        <v>3.9</v>
      </c>
      <c r="B16552">
        <f t="shared" si="258"/>
        <v>0.48654078433870473</v>
      </c>
    </row>
    <row r="16553" spans="1:2" x14ac:dyDescent="0.2">
      <c r="A16553">
        <v>9.9</v>
      </c>
      <c r="B16553">
        <f t="shared" si="258"/>
        <v>0.48657288142170263</v>
      </c>
    </row>
    <row r="16554" spans="1:2" x14ac:dyDescent="0.2">
      <c r="A16554">
        <v>18.3</v>
      </c>
      <c r="B16554">
        <f t="shared" si="258"/>
        <v>0.48661781748398075</v>
      </c>
    </row>
    <row r="16555" spans="1:2" x14ac:dyDescent="0.2">
      <c r="A16555">
        <v>9.1999999999999904</v>
      </c>
      <c r="B16555">
        <f t="shared" si="258"/>
        <v>0.4865691367575336</v>
      </c>
    </row>
    <row r="16556" spans="1:2" x14ac:dyDescent="0.2">
      <c r="A16556">
        <v>10.1999999999999</v>
      </c>
      <c r="B16556">
        <f t="shared" si="258"/>
        <v>0.48657448627813749</v>
      </c>
    </row>
    <row r="16557" spans="1:2" x14ac:dyDescent="0.2">
      <c r="A16557">
        <v>10.1</v>
      </c>
      <c r="B16557">
        <f t="shared" si="258"/>
        <v>0.48657395132596837</v>
      </c>
    </row>
    <row r="16558" spans="1:2" x14ac:dyDescent="0.2">
      <c r="A16558">
        <v>12.4</v>
      </c>
      <c r="B16558">
        <f t="shared" si="258"/>
        <v>0.48658625523196841</v>
      </c>
    </row>
    <row r="16559" spans="1:2" x14ac:dyDescent="0.2">
      <c r="A16559">
        <v>16.399999999999899</v>
      </c>
      <c r="B16559">
        <f t="shared" si="258"/>
        <v>0.4866076533597658</v>
      </c>
    </row>
    <row r="16560" spans="1:2" x14ac:dyDescent="0.2">
      <c r="A16560">
        <v>7.1</v>
      </c>
      <c r="B16560">
        <f t="shared" si="258"/>
        <v>0.48655790277213334</v>
      </c>
    </row>
    <row r="16561" spans="1:2" x14ac:dyDescent="0.2">
      <c r="A16561">
        <v>8.8000000000000007</v>
      </c>
      <c r="B16561">
        <f t="shared" si="258"/>
        <v>0.48656699694996874</v>
      </c>
    </row>
    <row r="16562" spans="1:2" x14ac:dyDescent="0.2">
      <c r="A16562">
        <v>22.9</v>
      </c>
      <c r="B16562">
        <f t="shared" si="258"/>
        <v>0.48664242539964642</v>
      </c>
    </row>
    <row r="16563" spans="1:2" x14ac:dyDescent="0.2">
      <c r="A16563">
        <v>7.6</v>
      </c>
      <c r="B16563">
        <f t="shared" si="258"/>
        <v>0.48656057752959481</v>
      </c>
    </row>
    <row r="16564" spans="1:2" x14ac:dyDescent="0.2">
      <c r="A16564">
        <v>22.6</v>
      </c>
      <c r="B16564">
        <f t="shared" si="258"/>
        <v>0.48664082053402991</v>
      </c>
    </row>
    <row r="16565" spans="1:2" x14ac:dyDescent="0.2">
      <c r="A16565">
        <v>9.8000000000000007</v>
      </c>
      <c r="B16565">
        <f t="shared" si="258"/>
        <v>0.48657234646960595</v>
      </c>
    </row>
    <row r="16566" spans="1:2" x14ac:dyDescent="0.2">
      <c r="A16566">
        <v>6</v>
      </c>
      <c r="B16566">
        <f t="shared" si="258"/>
        <v>0.48655201830784695</v>
      </c>
    </row>
    <row r="16567" spans="1:2" x14ac:dyDescent="0.2">
      <c r="A16567">
        <v>7.1</v>
      </c>
      <c r="B16567">
        <f t="shared" si="258"/>
        <v>0.48655790277213334</v>
      </c>
    </row>
    <row r="16568" spans="1:2" x14ac:dyDescent="0.2">
      <c r="A16568">
        <v>11.5</v>
      </c>
      <c r="B16568">
        <f t="shared" si="258"/>
        <v>0.48658144065853404</v>
      </c>
    </row>
    <row r="16569" spans="1:2" x14ac:dyDescent="0.2">
      <c r="A16569">
        <v>10.9</v>
      </c>
      <c r="B16569">
        <f t="shared" si="258"/>
        <v>0.48657823094399766</v>
      </c>
    </row>
    <row r="16570" spans="1:2" x14ac:dyDescent="0.2">
      <c r="A16570">
        <v>7.5</v>
      </c>
      <c r="B16570">
        <f t="shared" si="258"/>
        <v>0.48656004257805413</v>
      </c>
    </row>
    <row r="16571" spans="1:2" x14ac:dyDescent="0.2">
      <c r="A16571">
        <v>7.7</v>
      </c>
      <c r="B16571">
        <f t="shared" si="258"/>
        <v>0.48656111248115963</v>
      </c>
    </row>
    <row r="16572" spans="1:2" x14ac:dyDescent="0.2">
      <c r="A16572">
        <v>3.4</v>
      </c>
      <c r="B16572">
        <f t="shared" si="258"/>
        <v>0.48653810958572097</v>
      </c>
    </row>
    <row r="16573" spans="1:2" x14ac:dyDescent="0.2">
      <c r="A16573">
        <v>3.8</v>
      </c>
      <c r="B16573">
        <f t="shared" si="258"/>
        <v>0.48654024938805956</v>
      </c>
    </row>
    <row r="16574" spans="1:2" x14ac:dyDescent="0.2">
      <c r="A16574">
        <v>9.1999999999999904</v>
      </c>
      <c r="B16574">
        <f t="shared" si="258"/>
        <v>0.4865691367575336</v>
      </c>
    </row>
    <row r="16575" spans="1:2" x14ac:dyDescent="0.2">
      <c r="A16575">
        <v>5.5</v>
      </c>
      <c r="B16575">
        <f t="shared" si="258"/>
        <v>0.48654934355232099</v>
      </c>
    </row>
    <row r="16576" spans="1:2" x14ac:dyDescent="0.2">
      <c r="A16576">
        <v>7.3</v>
      </c>
      <c r="B16576">
        <f t="shared" si="258"/>
        <v>0.48655897267504539</v>
      </c>
    </row>
    <row r="16577" spans="1:2" x14ac:dyDescent="0.2">
      <c r="A16577">
        <v>6</v>
      </c>
      <c r="B16577">
        <f t="shared" si="258"/>
        <v>0.48655201830784695</v>
      </c>
    </row>
    <row r="16578" spans="1:2" x14ac:dyDescent="0.2">
      <c r="A16578">
        <v>2.9</v>
      </c>
      <c r="B16578">
        <f t="shared" si="258"/>
        <v>0.48653543483334283</v>
      </c>
    </row>
    <row r="16579" spans="1:2" x14ac:dyDescent="0.2">
      <c r="A16579">
        <v>10.1</v>
      </c>
      <c r="B16579">
        <f t="shared" ref="B16579:B16642" si="259">NORMDIST($A16579,$E$1, $E$3, TRUE)</f>
        <v>0.48657395132596837</v>
      </c>
    </row>
    <row r="16580" spans="1:2" x14ac:dyDescent="0.2">
      <c r="A16580">
        <v>8</v>
      </c>
      <c r="B16580">
        <f t="shared" si="259"/>
        <v>0.48656271733599926</v>
      </c>
    </row>
    <row r="16581" spans="1:2" x14ac:dyDescent="0.2">
      <c r="A16581">
        <v>3.2</v>
      </c>
      <c r="B16581">
        <f t="shared" si="259"/>
        <v>0.48653703968469703</v>
      </c>
    </row>
    <row r="16582" spans="1:2" x14ac:dyDescent="0.2">
      <c r="A16582">
        <v>12.2</v>
      </c>
      <c r="B16582">
        <f t="shared" si="259"/>
        <v>0.48658518532659178</v>
      </c>
    </row>
    <row r="16583" spans="1:2" x14ac:dyDescent="0.2">
      <c r="A16583">
        <v>6.6</v>
      </c>
      <c r="B16583">
        <f t="shared" si="259"/>
        <v>0.48655522801527662</v>
      </c>
    </row>
    <row r="16584" spans="1:2" x14ac:dyDescent="0.2">
      <c r="A16584">
        <v>2.7</v>
      </c>
      <c r="B16584">
        <f t="shared" si="259"/>
        <v>0.48653436493256114</v>
      </c>
    </row>
    <row r="16585" spans="1:2" x14ac:dyDescent="0.2">
      <c r="A16585">
        <v>8</v>
      </c>
      <c r="B16585">
        <f t="shared" si="259"/>
        <v>0.48656271733599926</v>
      </c>
    </row>
    <row r="16586" spans="1:2" x14ac:dyDescent="0.2">
      <c r="A16586">
        <v>7.2</v>
      </c>
      <c r="B16586">
        <f t="shared" si="259"/>
        <v>0.48655843772357726</v>
      </c>
    </row>
    <row r="16587" spans="1:2" x14ac:dyDescent="0.2">
      <c r="A16587">
        <v>10.1999999999999</v>
      </c>
      <c r="B16587">
        <f t="shared" si="259"/>
        <v>0.48657448627813749</v>
      </c>
    </row>
    <row r="16588" spans="1:2" x14ac:dyDescent="0.2">
      <c r="A16588">
        <v>3.9</v>
      </c>
      <c r="B16588">
        <f t="shared" si="259"/>
        <v>0.48654078433870473</v>
      </c>
    </row>
    <row r="16589" spans="1:2" x14ac:dyDescent="0.2">
      <c r="A16589">
        <v>3.1</v>
      </c>
      <c r="B16589">
        <f t="shared" si="259"/>
        <v>0.48653650473422139</v>
      </c>
    </row>
    <row r="16590" spans="1:2" x14ac:dyDescent="0.2">
      <c r="A16590">
        <v>2.9</v>
      </c>
      <c r="B16590">
        <f t="shared" si="259"/>
        <v>0.48653543483334283</v>
      </c>
    </row>
    <row r="16591" spans="1:2" x14ac:dyDescent="0.2">
      <c r="A16591">
        <v>27</v>
      </c>
      <c r="B16591">
        <f t="shared" si="259"/>
        <v>0.48666435858474172</v>
      </c>
    </row>
    <row r="16592" spans="1:2" x14ac:dyDescent="0.2">
      <c r="A16592">
        <v>4.3</v>
      </c>
      <c r="B16592">
        <f t="shared" si="259"/>
        <v>0.48654292414152772</v>
      </c>
    </row>
    <row r="16593" spans="1:2" x14ac:dyDescent="0.2">
      <c r="A16593">
        <v>42.7</v>
      </c>
      <c r="B16593">
        <f t="shared" si="259"/>
        <v>0.48674834700738934</v>
      </c>
    </row>
    <row r="16594" spans="1:2" x14ac:dyDescent="0.2">
      <c r="A16594">
        <v>6.8</v>
      </c>
      <c r="B16594">
        <f t="shared" si="259"/>
        <v>0.48655629791794675</v>
      </c>
    </row>
    <row r="16595" spans="1:2" x14ac:dyDescent="0.2">
      <c r="A16595">
        <v>18.3</v>
      </c>
      <c r="B16595">
        <f t="shared" si="259"/>
        <v>0.48661781748398075</v>
      </c>
    </row>
    <row r="16596" spans="1:2" x14ac:dyDescent="0.2">
      <c r="A16596">
        <v>4.3</v>
      </c>
      <c r="B16596">
        <f t="shared" si="259"/>
        <v>0.48654292414152772</v>
      </c>
    </row>
    <row r="16597" spans="1:2" x14ac:dyDescent="0.2">
      <c r="A16597">
        <v>3.3</v>
      </c>
      <c r="B16597">
        <f t="shared" si="259"/>
        <v>0.48653757463519687</v>
      </c>
    </row>
    <row r="16598" spans="1:2" x14ac:dyDescent="0.2">
      <c r="A16598">
        <v>11.9</v>
      </c>
      <c r="B16598">
        <f t="shared" si="259"/>
        <v>0.48658358046870787</v>
      </c>
    </row>
    <row r="16599" spans="1:2" x14ac:dyDescent="0.2">
      <c r="A16599">
        <v>7.1</v>
      </c>
      <c r="B16599">
        <f t="shared" si="259"/>
        <v>0.48655790277213334</v>
      </c>
    </row>
    <row r="16600" spans="1:2" x14ac:dyDescent="0.2">
      <c r="A16600">
        <v>13.2</v>
      </c>
      <c r="B16600">
        <f t="shared" si="259"/>
        <v>0.48659053485444026</v>
      </c>
    </row>
    <row r="16601" spans="1:2" x14ac:dyDescent="0.2">
      <c r="A16601">
        <v>8.3000000000000007</v>
      </c>
      <c r="B16601">
        <f t="shared" si="259"/>
        <v>0.4865643221910565</v>
      </c>
    </row>
    <row r="16602" spans="1:2" x14ac:dyDescent="0.2">
      <c r="A16602">
        <v>18.7</v>
      </c>
      <c r="B16602">
        <f t="shared" si="259"/>
        <v>0.48661995730071289</v>
      </c>
    </row>
    <row r="16603" spans="1:2" x14ac:dyDescent="0.2">
      <c r="A16603">
        <v>7.6</v>
      </c>
      <c r="B16603">
        <f t="shared" si="259"/>
        <v>0.48656057752959481</v>
      </c>
    </row>
    <row r="16604" spans="1:2" x14ac:dyDescent="0.2">
      <c r="A16604">
        <v>2.7</v>
      </c>
      <c r="B16604">
        <f t="shared" si="259"/>
        <v>0.48653436493256114</v>
      </c>
    </row>
    <row r="16605" spans="1:2" x14ac:dyDescent="0.2">
      <c r="A16605">
        <v>8.6</v>
      </c>
      <c r="B16605">
        <f t="shared" si="259"/>
        <v>0.48656592704633128</v>
      </c>
    </row>
    <row r="16606" spans="1:2" x14ac:dyDescent="0.2">
      <c r="A16606">
        <v>28.1</v>
      </c>
      <c r="B16606">
        <f t="shared" si="259"/>
        <v>0.48667024310468193</v>
      </c>
    </row>
    <row r="16607" spans="1:2" x14ac:dyDescent="0.2">
      <c r="A16607">
        <v>22.5</v>
      </c>
      <c r="B16607">
        <f t="shared" si="259"/>
        <v>0.48664028557887251</v>
      </c>
    </row>
    <row r="16608" spans="1:2" x14ac:dyDescent="0.2">
      <c r="A16608">
        <v>5</v>
      </c>
      <c r="B16608">
        <f t="shared" si="259"/>
        <v>0.48654666879740011</v>
      </c>
    </row>
    <row r="16609" spans="1:2" x14ac:dyDescent="0.2">
      <c r="A16609">
        <v>5.8</v>
      </c>
      <c r="B16609">
        <f t="shared" si="259"/>
        <v>0.48655094840556395</v>
      </c>
    </row>
    <row r="16610" spans="1:2" x14ac:dyDescent="0.2">
      <c r="A16610">
        <v>3.1</v>
      </c>
      <c r="B16610">
        <f t="shared" si="259"/>
        <v>0.48653650473422139</v>
      </c>
    </row>
    <row r="16611" spans="1:2" x14ac:dyDescent="0.2">
      <c r="A16611">
        <v>3.6</v>
      </c>
      <c r="B16611">
        <f t="shared" si="259"/>
        <v>0.48653917948684183</v>
      </c>
    </row>
    <row r="16612" spans="1:2" x14ac:dyDescent="0.2">
      <c r="A16612">
        <v>18.8</v>
      </c>
      <c r="B16612">
        <f t="shared" si="259"/>
        <v>0.48662049225495607</v>
      </c>
    </row>
    <row r="16613" spans="1:2" x14ac:dyDescent="0.2">
      <c r="A16613">
        <v>4.0999999999999996</v>
      </c>
      <c r="B16613">
        <f t="shared" si="259"/>
        <v>0.48654185424006779</v>
      </c>
    </row>
    <row r="16614" spans="1:2" x14ac:dyDescent="0.2">
      <c r="A16614">
        <v>9</v>
      </c>
      <c r="B16614">
        <f t="shared" si="259"/>
        <v>0.48656806685370285</v>
      </c>
    </row>
    <row r="16615" spans="1:2" x14ac:dyDescent="0.2">
      <c r="A16615">
        <v>4.2</v>
      </c>
      <c r="B16615">
        <f t="shared" si="259"/>
        <v>0.48654238919078563</v>
      </c>
    </row>
    <row r="16616" spans="1:2" x14ac:dyDescent="0.2">
      <c r="A16616">
        <v>8.4</v>
      </c>
      <c r="B16616">
        <f t="shared" si="259"/>
        <v>0.48656485714279057</v>
      </c>
    </row>
    <row r="16617" spans="1:2" x14ac:dyDescent="0.2">
      <c r="A16617">
        <v>16.3</v>
      </c>
      <c r="B16617">
        <f t="shared" si="259"/>
        <v>0.48660711840610071</v>
      </c>
    </row>
    <row r="16618" spans="1:2" x14ac:dyDescent="0.2">
      <c r="A16618">
        <v>11.6</v>
      </c>
      <c r="B16618">
        <f t="shared" si="259"/>
        <v>0.48658197561104127</v>
      </c>
    </row>
    <row r="16619" spans="1:2" x14ac:dyDescent="0.2">
      <c r="A16619">
        <v>4.8</v>
      </c>
      <c r="B16619">
        <f t="shared" si="259"/>
        <v>0.48654559889560123</v>
      </c>
    </row>
    <row r="16620" spans="1:2" x14ac:dyDescent="0.2">
      <c r="A16620">
        <v>16.399999999999899</v>
      </c>
      <c r="B16620">
        <f t="shared" si="259"/>
        <v>0.4866076533597658</v>
      </c>
    </row>
    <row r="16621" spans="1:2" x14ac:dyDescent="0.2">
      <c r="A16621">
        <v>3.9</v>
      </c>
      <c r="B16621">
        <f t="shared" si="259"/>
        <v>0.48654078433870473</v>
      </c>
    </row>
    <row r="16622" spans="1:2" x14ac:dyDescent="0.2">
      <c r="A16622">
        <v>7.4</v>
      </c>
      <c r="B16622">
        <f t="shared" si="259"/>
        <v>0.48655950762653766</v>
      </c>
    </row>
    <row r="16623" spans="1:2" x14ac:dyDescent="0.2">
      <c r="A16623">
        <v>14.1</v>
      </c>
      <c r="B16623">
        <f t="shared" si="259"/>
        <v>0.48659534943156701</v>
      </c>
    </row>
    <row r="16624" spans="1:2" x14ac:dyDescent="0.2">
      <c r="A16624">
        <v>3.1</v>
      </c>
      <c r="B16624">
        <f t="shared" si="259"/>
        <v>0.48653650473422139</v>
      </c>
    </row>
    <row r="16625" spans="1:2" x14ac:dyDescent="0.2">
      <c r="A16625">
        <v>44.3</v>
      </c>
      <c r="B16625">
        <f t="shared" si="259"/>
        <v>0.48675690637015112</v>
      </c>
    </row>
    <row r="16626" spans="1:2" x14ac:dyDescent="0.2">
      <c r="A16626">
        <v>39.200000000000003</v>
      </c>
      <c r="B16626">
        <f t="shared" si="259"/>
        <v>0.48672962342263587</v>
      </c>
    </row>
    <row r="16627" spans="1:2" x14ac:dyDescent="0.2">
      <c r="A16627">
        <v>10.7</v>
      </c>
      <c r="B16627">
        <f t="shared" si="259"/>
        <v>0.4865771610393454</v>
      </c>
    </row>
    <row r="16628" spans="1:2" x14ac:dyDescent="0.2">
      <c r="A16628">
        <v>10.1</v>
      </c>
      <c r="B16628">
        <f t="shared" si="259"/>
        <v>0.48657395132596837</v>
      </c>
    </row>
    <row r="16629" spans="1:2" x14ac:dyDescent="0.2">
      <c r="A16629">
        <v>6.8</v>
      </c>
      <c r="B16629">
        <f t="shared" si="259"/>
        <v>0.48655629791794675</v>
      </c>
    </row>
    <row r="16630" spans="1:2" x14ac:dyDescent="0.2">
      <c r="A16630">
        <v>57.5</v>
      </c>
      <c r="B16630">
        <f t="shared" si="259"/>
        <v>0.48682752134534774</v>
      </c>
    </row>
    <row r="16631" spans="1:2" x14ac:dyDescent="0.2">
      <c r="A16631">
        <v>4</v>
      </c>
      <c r="B16631">
        <f t="shared" si="259"/>
        <v>0.48654131928937416</v>
      </c>
    </row>
    <row r="16632" spans="1:2" x14ac:dyDescent="0.2">
      <c r="A16632">
        <v>9.8000000000000007</v>
      </c>
      <c r="B16632">
        <f t="shared" si="259"/>
        <v>0.48657234646960595</v>
      </c>
    </row>
    <row r="16633" spans="1:2" x14ac:dyDescent="0.2">
      <c r="A16633">
        <v>2.6</v>
      </c>
      <c r="B16633">
        <f t="shared" si="259"/>
        <v>0.48653382998220662</v>
      </c>
    </row>
    <row r="16634" spans="1:2" x14ac:dyDescent="0.2">
      <c r="A16634">
        <v>11.9</v>
      </c>
      <c r="B16634">
        <f t="shared" si="259"/>
        <v>0.48658358046870787</v>
      </c>
    </row>
    <row r="16635" spans="1:2" x14ac:dyDescent="0.2">
      <c r="A16635">
        <v>2.7</v>
      </c>
      <c r="B16635">
        <f t="shared" si="259"/>
        <v>0.48653436493256114</v>
      </c>
    </row>
    <row r="16636" spans="1:2" x14ac:dyDescent="0.2">
      <c r="A16636">
        <v>294.7</v>
      </c>
      <c r="B16636">
        <f t="shared" si="259"/>
        <v>0.48809651931111198</v>
      </c>
    </row>
    <row r="16637" spans="1:2" x14ac:dyDescent="0.2">
      <c r="A16637">
        <v>285.89999999999901</v>
      </c>
      <c r="B16637">
        <f t="shared" si="259"/>
        <v>0.48804943789652172</v>
      </c>
    </row>
    <row r="16638" spans="1:2" x14ac:dyDescent="0.2">
      <c r="A16638">
        <v>226.5</v>
      </c>
      <c r="B16638">
        <f t="shared" si="259"/>
        <v>0.48773164273704261</v>
      </c>
    </row>
    <row r="16639" spans="1:2" x14ac:dyDescent="0.2">
      <c r="A16639">
        <v>116.6</v>
      </c>
      <c r="B16639">
        <f t="shared" si="259"/>
        <v>0.48714368888064552</v>
      </c>
    </row>
    <row r="16640" spans="1:2" x14ac:dyDescent="0.2">
      <c r="A16640">
        <v>3.5</v>
      </c>
      <c r="B16640">
        <f t="shared" si="259"/>
        <v>0.48653864453626927</v>
      </c>
    </row>
    <row r="16641" spans="1:2" x14ac:dyDescent="0.2">
      <c r="A16641">
        <v>80.8</v>
      </c>
      <c r="B16641">
        <f t="shared" si="259"/>
        <v>0.48695216848236095</v>
      </c>
    </row>
    <row r="16642" spans="1:2" x14ac:dyDescent="0.2">
      <c r="A16642">
        <v>85.7</v>
      </c>
      <c r="B16642">
        <f t="shared" si="259"/>
        <v>0.48697838199139765</v>
      </c>
    </row>
    <row r="16643" spans="1:2" x14ac:dyDescent="0.2">
      <c r="A16643">
        <v>37.700000000000003</v>
      </c>
      <c r="B16643">
        <f t="shared" ref="B16643:B16706" si="260">NORMDIST($A16643,$E$1, $E$3, TRUE)</f>
        <v>0.48672159903812245</v>
      </c>
    </row>
    <row r="16644" spans="1:2" x14ac:dyDescent="0.2">
      <c r="A16644">
        <v>4</v>
      </c>
      <c r="B16644">
        <f t="shared" si="260"/>
        <v>0.48654131928937416</v>
      </c>
    </row>
    <row r="16645" spans="1:2" x14ac:dyDescent="0.2">
      <c r="A16645">
        <v>29.6</v>
      </c>
      <c r="B16645">
        <f t="shared" si="260"/>
        <v>0.48667826745473197</v>
      </c>
    </row>
    <row r="16646" spans="1:2" x14ac:dyDescent="0.2">
      <c r="A16646">
        <v>9.8000000000000007</v>
      </c>
      <c r="B16646">
        <f t="shared" si="260"/>
        <v>0.48657234646960595</v>
      </c>
    </row>
    <row r="16647" spans="1:2" x14ac:dyDescent="0.2">
      <c r="A16647">
        <v>11.1</v>
      </c>
      <c r="B16647">
        <f t="shared" si="260"/>
        <v>0.48657930084874651</v>
      </c>
    </row>
    <row r="16648" spans="1:2" x14ac:dyDescent="0.2">
      <c r="A16648">
        <v>2.6</v>
      </c>
      <c r="B16648">
        <f t="shared" si="260"/>
        <v>0.48653382998220662</v>
      </c>
    </row>
    <row r="16649" spans="1:2" x14ac:dyDescent="0.2">
      <c r="A16649">
        <v>1.1000000000000001</v>
      </c>
      <c r="B16649">
        <f t="shared" si="260"/>
        <v>0.48652580572979759</v>
      </c>
    </row>
    <row r="16650" spans="1:2" x14ac:dyDescent="0.2">
      <c r="A16650">
        <v>1</v>
      </c>
      <c r="B16650">
        <f t="shared" si="260"/>
        <v>0.48652527077983093</v>
      </c>
    </row>
    <row r="16651" spans="1:2" x14ac:dyDescent="0.2">
      <c r="A16651">
        <v>19.2</v>
      </c>
      <c r="B16651">
        <f t="shared" si="260"/>
        <v>0.48662263207216971</v>
      </c>
    </row>
    <row r="16652" spans="1:2" x14ac:dyDescent="0.2">
      <c r="A16652">
        <v>5.4</v>
      </c>
      <c r="B16652">
        <f t="shared" si="260"/>
        <v>0.48654880860128841</v>
      </c>
    </row>
    <row r="16653" spans="1:2" x14ac:dyDescent="0.2">
      <c r="A16653">
        <v>6.8</v>
      </c>
      <c r="B16653">
        <f t="shared" si="260"/>
        <v>0.48655629791794675</v>
      </c>
    </row>
    <row r="16654" spans="1:2" x14ac:dyDescent="0.2">
      <c r="A16654">
        <v>20.100000000000001</v>
      </c>
      <c r="B16654">
        <f t="shared" si="260"/>
        <v>0.48662744666230856</v>
      </c>
    </row>
    <row r="16655" spans="1:2" x14ac:dyDescent="0.2">
      <c r="A16655">
        <v>0.5</v>
      </c>
      <c r="B16655">
        <f t="shared" si="260"/>
        <v>0.4865225960303613</v>
      </c>
    </row>
    <row r="16656" spans="1:2" x14ac:dyDescent="0.2">
      <c r="A16656">
        <v>13.1</v>
      </c>
      <c r="B16656">
        <f t="shared" si="260"/>
        <v>0.48658999990154683</v>
      </c>
    </row>
    <row r="16657" spans="1:2" x14ac:dyDescent="0.2">
      <c r="A16657">
        <v>7.7</v>
      </c>
      <c r="B16657">
        <f t="shared" si="260"/>
        <v>0.48656111248115963</v>
      </c>
    </row>
    <row r="16658" spans="1:2" x14ac:dyDescent="0.2">
      <c r="A16658">
        <v>14.1</v>
      </c>
      <c r="B16658">
        <f t="shared" si="260"/>
        <v>0.48659534943156701</v>
      </c>
    </row>
    <row r="16659" spans="1:2" x14ac:dyDescent="0.2">
      <c r="A16659">
        <v>7</v>
      </c>
      <c r="B16659">
        <f t="shared" si="260"/>
        <v>0.48655736782071363</v>
      </c>
    </row>
    <row r="16660" spans="1:2" x14ac:dyDescent="0.2">
      <c r="A16660">
        <v>14.3</v>
      </c>
      <c r="B16660">
        <f t="shared" si="260"/>
        <v>0.48659641933786058</v>
      </c>
    </row>
    <row r="16661" spans="1:2" x14ac:dyDescent="0.2">
      <c r="A16661">
        <v>14.2</v>
      </c>
      <c r="B16661">
        <f t="shared" si="260"/>
        <v>0.48659588438470175</v>
      </c>
    </row>
    <row r="16662" spans="1:2" x14ac:dyDescent="0.2">
      <c r="A16662">
        <v>15.1</v>
      </c>
      <c r="B16662">
        <f t="shared" si="260"/>
        <v>0.48660069896399932</v>
      </c>
    </row>
    <row r="16663" spans="1:2" x14ac:dyDescent="0.2">
      <c r="A16663">
        <v>0.4</v>
      </c>
      <c r="B16663">
        <f t="shared" si="260"/>
        <v>0.48652206108054014</v>
      </c>
    </row>
    <row r="16664" spans="1:2" x14ac:dyDescent="0.2">
      <c r="A16664">
        <v>9</v>
      </c>
      <c r="B16664">
        <f t="shared" si="260"/>
        <v>0.48656806685370285</v>
      </c>
    </row>
    <row r="16665" spans="1:2" x14ac:dyDescent="0.2">
      <c r="A16665">
        <v>6.1</v>
      </c>
      <c r="B16665">
        <f t="shared" si="260"/>
        <v>0.48655255325902474</v>
      </c>
    </row>
    <row r="16666" spans="1:2" x14ac:dyDescent="0.2">
      <c r="A16666">
        <v>20.2</v>
      </c>
      <c r="B16666">
        <f t="shared" si="260"/>
        <v>0.48662798161688875</v>
      </c>
    </row>
    <row r="16667" spans="1:2" x14ac:dyDescent="0.2">
      <c r="A16667">
        <v>6.2</v>
      </c>
      <c r="B16667">
        <f t="shared" si="260"/>
        <v>0.48655308821022669</v>
      </c>
    </row>
    <row r="16668" spans="1:2" x14ac:dyDescent="0.2">
      <c r="A16668">
        <v>3.1</v>
      </c>
      <c r="B16668">
        <f t="shared" si="260"/>
        <v>0.48653650473422139</v>
      </c>
    </row>
    <row r="16669" spans="1:2" x14ac:dyDescent="0.2">
      <c r="A16669">
        <v>4.9000000000000004</v>
      </c>
      <c r="B16669">
        <f t="shared" si="260"/>
        <v>0.48654613384648859</v>
      </c>
    </row>
    <row r="16670" spans="1:2" x14ac:dyDescent="0.2">
      <c r="A16670">
        <v>3.9</v>
      </c>
      <c r="B16670">
        <f t="shared" si="260"/>
        <v>0.48654078433870473</v>
      </c>
    </row>
    <row r="16671" spans="1:2" x14ac:dyDescent="0.2">
      <c r="A16671">
        <v>10.9</v>
      </c>
      <c r="B16671">
        <f t="shared" si="260"/>
        <v>0.48657823094399766</v>
      </c>
    </row>
    <row r="16672" spans="1:2" x14ac:dyDescent="0.2">
      <c r="A16672">
        <v>8.5</v>
      </c>
      <c r="B16672">
        <f t="shared" si="260"/>
        <v>0.48656539209454885</v>
      </c>
    </row>
    <row r="16673" spans="1:2" x14ac:dyDescent="0.2">
      <c r="A16673">
        <v>12.5</v>
      </c>
      <c r="B16673">
        <f t="shared" si="260"/>
        <v>0.48658679018469292</v>
      </c>
    </row>
    <row r="16674" spans="1:2" x14ac:dyDescent="0.2">
      <c r="A16674">
        <v>37.299999999999898</v>
      </c>
      <c r="B16674">
        <f t="shared" si="260"/>
        <v>0.48671945920316007</v>
      </c>
    </row>
    <row r="16675" spans="1:2" x14ac:dyDescent="0.2">
      <c r="A16675">
        <v>14.8</v>
      </c>
      <c r="B16675">
        <f t="shared" si="260"/>
        <v>0.48659909410401642</v>
      </c>
    </row>
    <row r="16676" spans="1:2" x14ac:dyDescent="0.2">
      <c r="A16676">
        <v>3.6</v>
      </c>
      <c r="B16676">
        <f t="shared" si="260"/>
        <v>0.48653917948684183</v>
      </c>
    </row>
    <row r="16677" spans="1:2" x14ac:dyDescent="0.2">
      <c r="A16677">
        <v>2.9</v>
      </c>
      <c r="B16677">
        <f t="shared" si="260"/>
        <v>0.48653543483334283</v>
      </c>
    </row>
    <row r="16678" spans="1:2" x14ac:dyDescent="0.2">
      <c r="A16678">
        <v>16.100000000000001</v>
      </c>
      <c r="B16678">
        <f t="shared" si="260"/>
        <v>0.48660604849884276</v>
      </c>
    </row>
    <row r="16679" spans="1:2" x14ac:dyDescent="0.2">
      <c r="A16679">
        <v>4.0999999999999996</v>
      </c>
      <c r="B16679">
        <f t="shared" si="260"/>
        <v>0.48654185424006779</v>
      </c>
    </row>
    <row r="16680" spans="1:2" x14ac:dyDescent="0.2">
      <c r="A16680">
        <v>5</v>
      </c>
      <c r="B16680">
        <f t="shared" si="260"/>
        <v>0.48654666879740011</v>
      </c>
    </row>
    <row r="16681" spans="1:2" x14ac:dyDescent="0.2">
      <c r="A16681">
        <v>2.6</v>
      </c>
      <c r="B16681">
        <f t="shared" si="260"/>
        <v>0.48653382998220662</v>
      </c>
    </row>
    <row r="16682" spans="1:2" x14ac:dyDescent="0.2">
      <c r="A16682">
        <v>47.7</v>
      </c>
      <c r="B16682">
        <f t="shared" si="260"/>
        <v>0.48677509503627076</v>
      </c>
    </row>
    <row r="16683" spans="1:2" x14ac:dyDescent="0.2">
      <c r="A16683">
        <v>8.4</v>
      </c>
      <c r="B16683">
        <f t="shared" si="260"/>
        <v>0.48656485714279057</v>
      </c>
    </row>
    <row r="16684" spans="1:2" x14ac:dyDescent="0.2">
      <c r="A16684">
        <v>2.4</v>
      </c>
      <c r="B16684">
        <f t="shared" si="260"/>
        <v>0.48653276008157037</v>
      </c>
    </row>
    <row r="16685" spans="1:2" x14ac:dyDescent="0.2">
      <c r="A16685">
        <v>1.2</v>
      </c>
      <c r="B16685">
        <f t="shared" si="260"/>
        <v>0.4865263406797885</v>
      </c>
    </row>
    <row r="16686" spans="1:2" x14ac:dyDescent="0.2">
      <c r="A16686">
        <v>4.9000000000000004</v>
      </c>
      <c r="B16686">
        <f t="shared" si="260"/>
        <v>0.48654613384648859</v>
      </c>
    </row>
    <row r="16687" spans="1:2" x14ac:dyDescent="0.2">
      <c r="A16687">
        <v>10.3</v>
      </c>
      <c r="B16687">
        <f t="shared" si="260"/>
        <v>0.48657502123033075</v>
      </c>
    </row>
    <row r="16688" spans="1:2" x14ac:dyDescent="0.2">
      <c r="A16688">
        <v>3.3</v>
      </c>
      <c r="B16688">
        <f t="shared" si="260"/>
        <v>0.48653757463519687</v>
      </c>
    </row>
    <row r="16689" spans="1:2" x14ac:dyDescent="0.2">
      <c r="A16689">
        <v>31.1</v>
      </c>
      <c r="B16689">
        <f t="shared" si="260"/>
        <v>0.4866862918101757</v>
      </c>
    </row>
    <row r="16690" spans="1:2" x14ac:dyDescent="0.2">
      <c r="A16690">
        <v>4.4000000000000004</v>
      </c>
      <c r="B16690">
        <f t="shared" si="260"/>
        <v>0.48654345909229396</v>
      </c>
    </row>
    <row r="16691" spans="1:2" x14ac:dyDescent="0.2">
      <c r="A16691">
        <v>7.4</v>
      </c>
      <c r="B16691">
        <f t="shared" si="260"/>
        <v>0.48655950762653766</v>
      </c>
    </row>
    <row r="16692" spans="1:2" x14ac:dyDescent="0.2">
      <c r="A16692">
        <v>5.9</v>
      </c>
      <c r="B16692">
        <f t="shared" si="260"/>
        <v>0.48655148335669335</v>
      </c>
    </row>
    <row r="16693" spans="1:2" x14ac:dyDescent="0.2">
      <c r="A16693">
        <v>2.7</v>
      </c>
      <c r="B16693">
        <f t="shared" si="260"/>
        <v>0.48653436493256114</v>
      </c>
    </row>
    <row r="16694" spans="1:2" x14ac:dyDescent="0.2">
      <c r="A16694">
        <v>3</v>
      </c>
      <c r="B16694">
        <f t="shared" si="260"/>
        <v>0.48653596978377001</v>
      </c>
    </row>
    <row r="16695" spans="1:2" x14ac:dyDescent="0.2">
      <c r="A16695">
        <v>6.4</v>
      </c>
      <c r="B16695">
        <f t="shared" si="260"/>
        <v>0.48655415811270331</v>
      </c>
    </row>
    <row r="16696" spans="1:2" x14ac:dyDescent="0.2">
      <c r="A16696">
        <v>8.4</v>
      </c>
      <c r="B16696">
        <f t="shared" si="260"/>
        <v>0.48656485714279057</v>
      </c>
    </row>
    <row r="16697" spans="1:2" x14ac:dyDescent="0.2">
      <c r="A16697">
        <v>4.9000000000000004</v>
      </c>
      <c r="B16697">
        <f t="shared" si="260"/>
        <v>0.48654613384648859</v>
      </c>
    </row>
    <row r="16698" spans="1:2" x14ac:dyDescent="0.2">
      <c r="A16698">
        <v>6.6</v>
      </c>
      <c r="B16698">
        <f t="shared" si="260"/>
        <v>0.48655522801527662</v>
      </c>
    </row>
    <row r="16699" spans="1:2" x14ac:dyDescent="0.2">
      <c r="A16699">
        <v>8.1999999999999904</v>
      </c>
      <c r="B16699">
        <f t="shared" si="260"/>
        <v>0.48656378723934657</v>
      </c>
    </row>
    <row r="16700" spans="1:2" x14ac:dyDescent="0.2">
      <c r="A16700">
        <v>14.8</v>
      </c>
      <c r="B16700">
        <f t="shared" si="260"/>
        <v>0.48659909410401642</v>
      </c>
    </row>
    <row r="16701" spans="1:2" x14ac:dyDescent="0.2">
      <c r="A16701">
        <v>9</v>
      </c>
      <c r="B16701">
        <f t="shared" si="260"/>
        <v>0.48656806685370285</v>
      </c>
    </row>
    <row r="16702" spans="1:2" x14ac:dyDescent="0.2">
      <c r="A16702">
        <v>11.4</v>
      </c>
      <c r="B16702">
        <f t="shared" si="260"/>
        <v>0.48658090570605095</v>
      </c>
    </row>
    <row r="16703" spans="1:2" x14ac:dyDescent="0.2">
      <c r="A16703">
        <v>4.4000000000000004</v>
      </c>
      <c r="B16703">
        <f t="shared" si="260"/>
        <v>0.48654345909229396</v>
      </c>
    </row>
    <row r="16704" spans="1:2" x14ac:dyDescent="0.2">
      <c r="A16704">
        <v>2.2000000000000002</v>
      </c>
      <c r="B16704">
        <f t="shared" si="260"/>
        <v>0.48653169018103098</v>
      </c>
    </row>
    <row r="16705" spans="1:2" x14ac:dyDescent="0.2">
      <c r="A16705">
        <v>22.6</v>
      </c>
      <c r="B16705">
        <f t="shared" si="260"/>
        <v>0.48664082053402991</v>
      </c>
    </row>
    <row r="16706" spans="1:2" x14ac:dyDescent="0.2">
      <c r="A16706">
        <v>15</v>
      </c>
      <c r="B16706">
        <f t="shared" si="260"/>
        <v>0.4866001640106476</v>
      </c>
    </row>
    <row r="16707" spans="1:2" x14ac:dyDescent="0.2">
      <c r="A16707">
        <v>3.2</v>
      </c>
      <c r="B16707">
        <f t="shared" ref="B16707:B16770" si="261">NORMDIST($A16707,$E$1, $E$3, TRUE)</f>
        <v>0.48653703968469703</v>
      </c>
    </row>
    <row r="16708" spans="1:2" x14ac:dyDescent="0.2">
      <c r="A16708">
        <v>3.7</v>
      </c>
      <c r="B16708">
        <f t="shared" si="261"/>
        <v>0.48653971443743854</v>
      </c>
    </row>
    <row r="16709" spans="1:2" x14ac:dyDescent="0.2">
      <c r="A16709">
        <v>1.7</v>
      </c>
      <c r="B16709">
        <f t="shared" si="261"/>
        <v>0.48652901543010674</v>
      </c>
    </row>
    <row r="16710" spans="1:2" x14ac:dyDescent="0.2">
      <c r="A16710">
        <v>12.5</v>
      </c>
      <c r="B16710">
        <f t="shared" si="261"/>
        <v>0.48658679018469292</v>
      </c>
    </row>
    <row r="16711" spans="1:2" x14ac:dyDescent="0.2">
      <c r="A16711">
        <v>8.6999999999999904</v>
      </c>
      <c r="B16711">
        <f t="shared" si="261"/>
        <v>0.48656646199813791</v>
      </c>
    </row>
    <row r="16712" spans="1:2" x14ac:dyDescent="0.2">
      <c r="A16712">
        <v>2.9</v>
      </c>
      <c r="B16712">
        <f t="shared" si="261"/>
        <v>0.48653543483334283</v>
      </c>
    </row>
    <row r="16713" spans="1:2" x14ac:dyDescent="0.2">
      <c r="A16713">
        <v>4.2</v>
      </c>
      <c r="B16713">
        <f t="shared" si="261"/>
        <v>0.48654238919078563</v>
      </c>
    </row>
    <row r="16714" spans="1:2" x14ac:dyDescent="0.2">
      <c r="A16714">
        <v>2.8</v>
      </c>
      <c r="B16714">
        <f t="shared" si="261"/>
        <v>0.48653489988293985</v>
      </c>
    </row>
    <row r="16715" spans="1:2" x14ac:dyDescent="0.2">
      <c r="A16715">
        <v>1.4</v>
      </c>
      <c r="B16715">
        <f t="shared" si="261"/>
        <v>0.48652741057984311</v>
      </c>
    </row>
    <row r="16716" spans="1:2" x14ac:dyDescent="0.2">
      <c r="A16716">
        <v>11.3</v>
      </c>
      <c r="B16716">
        <f t="shared" si="261"/>
        <v>0.48658037075359201</v>
      </c>
    </row>
    <row r="16717" spans="1:2" x14ac:dyDescent="0.2">
      <c r="A16717">
        <v>36.700000000000003</v>
      </c>
      <c r="B16717">
        <f t="shared" si="261"/>
        <v>0.48671624945143344</v>
      </c>
    </row>
    <row r="16718" spans="1:2" x14ac:dyDescent="0.2">
      <c r="A16718">
        <v>3.7</v>
      </c>
      <c r="B16718">
        <f t="shared" si="261"/>
        <v>0.48653971443743854</v>
      </c>
    </row>
    <row r="16719" spans="1:2" x14ac:dyDescent="0.2">
      <c r="A16719">
        <v>12.7</v>
      </c>
      <c r="B16719">
        <f t="shared" si="261"/>
        <v>0.48658786009021432</v>
      </c>
    </row>
    <row r="16720" spans="1:2" x14ac:dyDescent="0.2">
      <c r="A16720">
        <v>8.1999999999999904</v>
      </c>
      <c r="B16720">
        <f t="shared" si="261"/>
        <v>0.48656378723934657</v>
      </c>
    </row>
    <row r="16721" spans="1:2" x14ac:dyDescent="0.2">
      <c r="A16721">
        <v>5.6</v>
      </c>
      <c r="B16721">
        <f t="shared" si="261"/>
        <v>0.48654987850337778</v>
      </c>
    </row>
    <row r="16722" spans="1:2" x14ac:dyDescent="0.2">
      <c r="A16722">
        <v>10.9</v>
      </c>
      <c r="B16722">
        <f t="shared" si="261"/>
        <v>0.48657823094399766</v>
      </c>
    </row>
    <row r="16723" spans="1:2" x14ac:dyDescent="0.2">
      <c r="A16723">
        <v>3</v>
      </c>
      <c r="B16723">
        <f t="shared" si="261"/>
        <v>0.48653596978377001</v>
      </c>
    </row>
    <row r="16724" spans="1:2" x14ac:dyDescent="0.2">
      <c r="A16724">
        <v>25.5</v>
      </c>
      <c r="B16724">
        <f t="shared" si="261"/>
        <v>0.48665633424404836</v>
      </c>
    </row>
    <row r="16725" spans="1:2" x14ac:dyDescent="0.2">
      <c r="A16725">
        <v>1</v>
      </c>
      <c r="B16725">
        <f t="shared" si="261"/>
        <v>0.48652527077983093</v>
      </c>
    </row>
    <row r="16726" spans="1:2" x14ac:dyDescent="0.2">
      <c r="A16726">
        <v>61.7</v>
      </c>
      <c r="B16726">
        <f t="shared" si="261"/>
        <v>0.4868499898332645</v>
      </c>
    </row>
    <row r="16727" spans="1:2" x14ac:dyDescent="0.2">
      <c r="A16727">
        <v>148.19999999999899</v>
      </c>
      <c r="B16727">
        <f t="shared" si="261"/>
        <v>0.48731274287050519</v>
      </c>
    </row>
    <row r="16728" spans="1:2" x14ac:dyDescent="0.2">
      <c r="A16728">
        <v>117.6</v>
      </c>
      <c r="B16728">
        <f t="shared" si="261"/>
        <v>0.48714903865521475</v>
      </c>
    </row>
    <row r="16729" spans="1:2" x14ac:dyDescent="0.2">
      <c r="A16729">
        <v>267.10000000000002</v>
      </c>
      <c r="B16729">
        <f t="shared" si="261"/>
        <v>0.48794885543322708</v>
      </c>
    </row>
    <row r="16730" spans="1:2" x14ac:dyDescent="0.2">
      <c r="A16730">
        <v>277.7</v>
      </c>
      <c r="B16730">
        <f t="shared" si="261"/>
        <v>0.48800556672826439</v>
      </c>
    </row>
    <row r="16731" spans="1:2" x14ac:dyDescent="0.2">
      <c r="A16731">
        <v>235</v>
      </c>
      <c r="B16731">
        <f t="shared" si="261"/>
        <v>0.48777711800246981</v>
      </c>
    </row>
    <row r="16732" spans="1:2" x14ac:dyDescent="0.2">
      <c r="A16732">
        <v>182.4</v>
      </c>
      <c r="B16732">
        <f t="shared" si="261"/>
        <v>0.48749570893380895</v>
      </c>
    </row>
    <row r="16733" spans="1:2" x14ac:dyDescent="0.2">
      <c r="A16733">
        <v>524.4</v>
      </c>
      <c r="B16733">
        <f t="shared" si="261"/>
        <v>0.48932550797099822</v>
      </c>
    </row>
    <row r="16734" spans="1:2" x14ac:dyDescent="0.2">
      <c r="A16734">
        <v>660.7</v>
      </c>
      <c r="B16734">
        <f t="shared" si="261"/>
        <v>0.49005481721178845</v>
      </c>
    </row>
    <row r="16735" spans="1:2" x14ac:dyDescent="0.2">
      <c r="A16735">
        <v>340.6</v>
      </c>
      <c r="B16735">
        <f t="shared" si="261"/>
        <v>0.48834209436370896</v>
      </c>
    </row>
    <row r="16736" spans="1:2" x14ac:dyDescent="0.2">
      <c r="A16736">
        <v>288.5</v>
      </c>
      <c r="B16736">
        <f t="shared" si="261"/>
        <v>0.48806334829716447</v>
      </c>
    </row>
    <row r="16737" spans="1:2" x14ac:dyDescent="0.2">
      <c r="A16737">
        <v>122</v>
      </c>
      <c r="B16737">
        <f t="shared" si="261"/>
        <v>0.48717257769077921</v>
      </c>
    </row>
    <row r="16738" spans="1:2" x14ac:dyDescent="0.2">
      <c r="A16738">
        <v>171.9</v>
      </c>
      <c r="B16738">
        <f t="shared" si="261"/>
        <v>0.48743953486068059</v>
      </c>
    </row>
    <row r="16739" spans="1:2" x14ac:dyDescent="0.2">
      <c r="A16739">
        <v>82.1</v>
      </c>
      <c r="B16739">
        <f t="shared" si="261"/>
        <v>0.48695912308130973</v>
      </c>
    </row>
    <row r="16740" spans="1:2" x14ac:dyDescent="0.2">
      <c r="A16740">
        <v>35</v>
      </c>
      <c r="B16740">
        <f t="shared" si="261"/>
        <v>0.48670715515954838</v>
      </c>
    </row>
    <row r="16741" spans="1:2" x14ac:dyDescent="0.2">
      <c r="A16741">
        <v>24.3</v>
      </c>
      <c r="B16741">
        <f t="shared" si="261"/>
        <v>0.48664991477538333</v>
      </c>
    </row>
    <row r="16742" spans="1:2" x14ac:dyDescent="0.2">
      <c r="A16742">
        <v>23</v>
      </c>
      <c r="B16742">
        <f t="shared" si="261"/>
        <v>0.48664296035490001</v>
      </c>
    </row>
    <row r="16743" spans="1:2" x14ac:dyDescent="0.2">
      <c r="A16743">
        <v>25.5</v>
      </c>
      <c r="B16743">
        <f t="shared" si="261"/>
        <v>0.48665633424404836</v>
      </c>
    </row>
    <row r="16744" spans="1:2" x14ac:dyDescent="0.2">
      <c r="A16744">
        <v>28.5</v>
      </c>
      <c r="B16744">
        <f t="shared" si="261"/>
        <v>0.48667238293083437</v>
      </c>
    </row>
    <row r="16745" spans="1:2" x14ac:dyDescent="0.2">
      <c r="A16745">
        <v>79.599999999999895</v>
      </c>
      <c r="B16745">
        <f t="shared" si="261"/>
        <v>0.48694574885608394</v>
      </c>
    </row>
    <row r="16746" spans="1:2" x14ac:dyDescent="0.2">
      <c r="A16746">
        <v>5.8</v>
      </c>
      <c r="B16746">
        <f t="shared" si="261"/>
        <v>0.48655094840556395</v>
      </c>
    </row>
    <row r="16747" spans="1:2" x14ac:dyDescent="0.2">
      <c r="A16747">
        <v>48</v>
      </c>
      <c r="B16747">
        <f t="shared" si="261"/>
        <v>0.48677669991989675</v>
      </c>
    </row>
    <row r="16748" spans="1:2" x14ac:dyDescent="0.2">
      <c r="A16748">
        <v>28.9</v>
      </c>
      <c r="B16748">
        <f t="shared" si="261"/>
        <v>0.48667452275737055</v>
      </c>
    </row>
    <row r="16749" spans="1:2" x14ac:dyDescent="0.2">
      <c r="A16749">
        <v>22.7</v>
      </c>
      <c r="B16749">
        <f t="shared" si="261"/>
        <v>0.48664135548921139</v>
      </c>
    </row>
    <row r="16750" spans="1:2" x14ac:dyDescent="0.2">
      <c r="A16750">
        <v>4.8</v>
      </c>
      <c r="B16750">
        <f t="shared" si="261"/>
        <v>0.48654559889560123</v>
      </c>
    </row>
    <row r="16751" spans="1:2" x14ac:dyDescent="0.2">
      <c r="A16751">
        <v>2.1</v>
      </c>
      <c r="B16751">
        <f t="shared" si="261"/>
        <v>0.48653115523079771</v>
      </c>
    </row>
    <row r="16752" spans="1:2" x14ac:dyDescent="0.2">
      <c r="A16752">
        <v>5.7</v>
      </c>
      <c r="B16752">
        <f t="shared" si="261"/>
        <v>0.48655041345445876</v>
      </c>
    </row>
    <row r="16753" spans="1:2" x14ac:dyDescent="0.2">
      <c r="A16753">
        <v>8.8000000000000007</v>
      </c>
      <c r="B16753">
        <f t="shared" si="261"/>
        <v>0.48656699694996874</v>
      </c>
    </row>
    <row r="16754" spans="1:2" x14ac:dyDescent="0.2">
      <c r="A16754">
        <v>8.8000000000000007</v>
      </c>
      <c r="B16754">
        <f t="shared" si="261"/>
        <v>0.48656699694996874</v>
      </c>
    </row>
    <row r="16755" spans="1:2" x14ac:dyDescent="0.2">
      <c r="A16755">
        <v>30.2</v>
      </c>
      <c r="B16755">
        <f t="shared" si="261"/>
        <v>0.48668147719626242</v>
      </c>
    </row>
    <row r="16756" spans="1:2" x14ac:dyDescent="0.2">
      <c r="A16756">
        <v>4416</v>
      </c>
      <c r="B16756">
        <f t="shared" si="261"/>
        <v>0.51015313292415387</v>
      </c>
    </row>
    <row r="16757" spans="1:2" x14ac:dyDescent="0.2">
      <c r="A16757">
        <v>200000</v>
      </c>
      <c r="B16757">
        <f t="shared" si="261"/>
        <v>0.99597035976193982</v>
      </c>
    </row>
    <row r="16758" spans="1:2" x14ac:dyDescent="0.2">
      <c r="A16758">
        <v>2160</v>
      </c>
      <c r="B16758">
        <f t="shared" si="261"/>
        <v>0.4980788770634158</v>
      </c>
    </row>
    <row r="16759" spans="1:2" x14ac:dyDescent="0.2">
      <c r="A16759">
        <v>1800</v>
      </c>
      <c r="B16759">
        <f t="shared" si="261"/>
        <v>0.49615201022482547</v>
      </c>
    </row>
    <row r="16760" spans="1:2" x14ac:dyDescent="0.2">
      <c r="A16760">
        <v>10000</v>
      </c>
      <c r="B16760">
        <f t="shared" si="261"/>
        <v>0.53997575024852951</v>
      </c>
    </row>
    <row r="16761" spans="1:2" x14ac:dyDescent="0.2">
      <c r="A16761">
        <v>21.4</v>
      </c>
      <c r="B16761">
        <f t="shared" si="261"/>
        <v>0.48663440107372768</v>
      </c>
    </row>
    <row r="16762" spans="1:2" x14ac:dyDescent="0.2">
      <c r="A16762">
        <v>262.2</v>
      </c>
      <c r="B16762">
        <f t="shared" si="261"/>
        <v>0.48792263991686441</v>
      </c>
    </row>
    <row r="16763" spans="1:2" x14ac:dyDescent="0.2">
      <c r="A16763">
        <v>357</v>
      </c>
      <c r="B16763">
        <f t="shared" si="261"/>
        <v>0.48842983903208803</v>
      </c>
    </row>
    <row r="16764" spans="1:2" x14ac:dyDescent="0.2">
      <c r="A16764">
        <v>4400</v>
      </c>
      <c r="B16764">
        <f t="shared" si="261"/>
        <v>0.5100675195795058</v>
      </c>
    </row>
    <row r="16765" spans="1:2" x14ac:dyDescent="0.2">
      <c r="A16765">
        <v>11700</v>
      </c>
      <c r="B16765">
        <f t="shared" si="261"/>
        <v>0.54901823000028749</v>
      </c>
    </row>
    <row r="16766" spans="1:2" x14ac:dyDescent="0.2">
      <c r="A16766">
        <v>19050</v>
      </c>
      <c r="B16766">
        <f t="shared" si="261"/>
        <v>0.58776334873510394</v>
      </c>
    </row>
    <row r="16767" spans="1:2" x14ac:dyDescent="0.2">
      <c r="A16767">
        <v>43000</v>
      </c>
      <c r="B16767">
        <f t="shared" si="261"/>
        <v>0.70647951739587933</v>
      </c>
    </row>
    <row r="16768" spans="1:2" x14ac:dyDescent="0.2">
      <c r="A16768">
        <v>4318</v>
      </c>
      <c r="B16768">
        <f t="shared" si="261"/>
        <v>0.50962874399309821</v>
      </c>
    </row>
    <row r="16769" spans="1:2" x14ac:dyDescent="0.2">
      <c r="A16769">
        <v>4800</v>
      </c>
      <c r="B16769">
        <f t="shared" si="261"/>
        <v>0.51220770379220837</v>
      </c>
    </row>
    <row r="16770" spans="1:2" x14ac:dyDescent="0.2">
      <c r="A16770">
        <v>4300</v>
      </c>
      <c r="B16770">
        <f t="shared" si="261"/>
        <v>0.50953242582281799</v>
      </c>
    </row>
    <row r="16771" spans="1:2" x14ac:dyDescent="0.2">
      <c r="A16771">
        <v>20676</v>
      </c>
      <c r="B16771">
        <f t="shared" ref="B16771:B16834" si="262">NORMDIST($A16771,$E$1, $E$3, TRUE)</f>
        <v>0.59623395875055651</v>
      </c>
    </row>
    <row r="16772" spans="1:2" x14ac:dyDescent="0.2">
      <c r="A16772">
        <v>1947.1</v>
      </c>
      <c r="B16772">
        <f t="shared" si="262"/>
        <v>0.49693934112847671</v>
      </c>
    </row>
    <row r="16773" spans="1:2" x14ac:dyDescent="0.2">
      <c r="A16773">
        <v>2804.6</v>
      </c>
      <c r="B16773">
        <f t="shared" si="262"/>
        <v>0.50152912156156659</v>
      </c>
    </row>
    <row r="16774" spans="1:2" x14ac:dyDescent="0.2">
      <c r="A16774">
        <v>941.6</v>
      </c>
      <c r="B16774">
        <f t="shared" si="262"/>
        <v>0.49155794920159857</v>
      </c>
    </row>
    <row r="16775" spans="1:2" x14ac:dyDescent="0.2">
      <c r="A16775">
        <v>9000</v>
      </c>
      <c r="B16775">
        <f t="shared" si="262"/>
        <v>0.53464666436888808</v>
      </c>
    </row>
    <row r="16776" spans="1:2" x14ac:dyDescent="0.2">
      <c r="A16776">
        <v>10172</v>
      </c>
      <c r="B16776">
        <f t="shared" si="262"/>
        <v>0.54089165656851734</v>
      </c>
    </row>
    <row r="16777" spans="1:2" x14ac:dyDescent="0.2">
      <c r="A16777">
        <v>5086.1000000000004</v>
      </c>
      <c r="B16777">
        <f t="shared" si="262"/>
        <v>0.51373825852362487</v>
      </c>
    </row>
    <row r="16778" spans="1:2" x14ac:dyDescent="0.2">
      <c r="A16778">
        <v>1554</v>
      </c>
      <c r="B16778">
        <f t="shared" si="262"/>
        <v>0.49483536678589868</v>
      </c>
    </row>
    <row r="16779" spans="1:2" x14ac:dyDescent="0.2">
      <c r="A16779">
        <v>546.9</v>
      </c>
      <c r="B16779">
        <f t="shared" si="262"/>
        <v>0.48944589778452502</v>
      </c>
    </row>
    <row r="16780" spans="1:2" x14ac:dyDescent="0.2">
      <c r="A16780">
        <v>229.4</v>
      </c>
      <c r="B16780">
        <f t="shared" si="262"/>
        <v>0.48774715780970285</v>
      </c>
    </row>
    <row r="16781" spans="1:2" x14ac:dyDescent="0.2">
      <c r="A16781">
        <v>141.9</v>
      </c>
      <c r="B16781">
        <f t="shared" si="262"/>
        <v>0.48727903888580987</v>
      </c>
    </row>
    <row r="16782" spans="1:2" x14ac:dyDescent="0.2">
      <c r="A16782">
        <v>350000</v>
      </c>
      <c r="B16782">
        <f t="shared" si="262"/>
        <v>0.99999843504492869</v>
      </c>
    </row>
    <row r="16783" spans="1:2" x14ac:dyDescent="0.2">
      <c r="A16783">
        <v>16.600000000000001</v>
      </c>
      <c r="B16783">
        <f t="shared" si="262"/>
        <v>0.48660872326716836</v>
      </c>
    </row>
    <row r="16784" spans="1:2" x14ac:dyDescent="0.2">
      <c r="A16784">
        <v>179</v>
      </c>
      <c r="B16784">
        <f t="shared" si="262"/>
        <v>0.48747751920672527</v>
      </c>
    </row>
    <row r="16785" spans="1:2" x14ac:dyDescent="0.2">
      <c r="A16785">
        <v>53.89</v>
      </c>
      <c r="B16785">
        <f t="shared" si="262"/>
        <v>0.48680820917843148</v>
      </c>
    </row>
    <row r="16786" spans="1:2" x14ac:dyDescent="0.2">
      <c r="A16786">
        <v>58</v>
      </c>
      <c r="B16786">
        <f t="shared" si="262"/>
        <v>0.48683019616314666</v>
      </c>
    </row>
    <row r="16787" spans="1:2" x14ac:dyDescent="0.2">
      <c r="A16787">
        <v>5600</v>
      </c>
      <c r="B16787">
        <f t="shared" si="262"/>
        <v>0.51648695617523099</v>
      </c>
    </row>
    <row r="16788" spans="1:2" x14ac:dyDescent="0.2">
      <c r="A16788">
        <v>1600</v>
      </c>
      <c r="B16788">
        <f t="shared" si="262"/>
        <v>0.49508156455950086</v>
      </c>
    </row>
    <row r="16789" spans="1:2" x14ac:dyDescent="0.2">
      <c r="A16789">
        <v>861</v>
      </c>
      <c r="B16789">
        <f t="shared" si="262"/>
        <v>0.49112663504456205</v>
      </c>
    </row>
    <row r="16790" spans="1:2" x14ac:dyDescent="0.2">
      <c r="A16790">
        <v>1000</v>
      </c>
      <c r="B16790">
        <f t="shared" si="262"/>
        <v>0.49187047086626207</v>
      </c>
    </row>
    <row r="16791" spans="1:2" x14ac:dyDescent="0.2">
      <c r="A16791">
        <v>94.5</v>
      </c>
      <c r="B16791">
        <f t="shared" si="262"/>
        <v>0.48702545945492293</v>
      </c>
    </row>
    <row r="16792" spans="1:2" x14ac:dyDescent="0.2">
      <c r="A16792">
        <v>73</v>
      </c>
      <c r="B16792">
        <f t="shared" si="262"/>
        <v>0.4869104409720702</v>
      </c>
    </row>
    <row r="16793" spans="1:2" x14ac:dyDescent="0.2">
      <c r="A16793">
        <v>30750</v>
      </c>
      <c r="B16793">
        <f t="shared" si="262"/>
        <v>0.64757159037731649</v>
      </c>
    </row>
    <row r="16794" spans="1:2" x14ac:dyDescent="0.2">
      <c r="A16794">
        <v>25450</v>
      </c>
      <c r="B16794">
        <f t="shared" si="262"/>
        <v>0.62083065967990825</v>
      </c>
    </row>
    <row r="16795" spans="1:2" x14ac:dyDescent="0.2">
      <c r="A16795">
        <v>29300</v>
      </c>
      <c r="B16795">
        <f t="shared" si="262"/>
        <v>0.6403214098024308</v>
      </c>
    </row>
    <row r="16796" spans="1:2" x14ac:dyDescent="0.2">
      <c r="A16796">
        <v>1431</v>
      </c>
      <c r="B16796">
        <f t="shared" si="262"/>
        <v>0.49417706526701799</v>
      </c>
    </row>
    <row r="16797" spans="1:2" x14ac:dyDescent="0.2">
      <c r="A16797">
        <v>230</v>
      </c>
      <c r="B16797">
        <f t="shared" si="262"/>
        <v>0.487750367827052</v>
      </c>
    </row>
    <row r="16798" spans="1:2" x14ac:dyDescent="0.2">
      <c r="A16798">
        <v>701</v>
      </c>
      <c r="B16798">
        <f t="shared" si="262"/>
        <v>0.49027045951169163</v>
      </c>
    </row>
    <row r="16799" spans="1:2" x14ac:dyDescent="0.2">
      <c r="A16799">
        <v>1617</v>
      </c>
      <c r="B16799">
        <f t="shared" si="262"/>
        <v>0.49517255117230585</v>
      </c>
    </row>
    <row r="16800" spans="1:2" x14ac:dyDescent="0.2">
      <c r="A16800">
        <v>85</v>
      </c>
      <c r="B16800">
        <f t="shared" si="262"/>
        <v>0.48697463720094519</v>
      </c>
    </row>
    <row r="16801" spans="1:2" x14ac:dyDescent="0.2">
      <c r="A16801">
        <v>6800</v>
      </c>
      <c r="B16801">
        <f t="shared" si="262"/>
        <v>0.52290212177390361</v>
      </c>
    </row>
    <row r="16802" spans="1:2" x14ac:dyDescent="0.2">
      <c r="A16802">
        <v>300</v>
      </c>
      <c r="B16802">
        <f t="shared" si="262"/>
        <v>0.48812487524316395</v>
      </c>
    </row>
    <row r="16803" spans="1:2" x14ac:dyDescent="0.2">
      <c r="A16803">
        <v>7090</v>
      </c>
      <c r="B16803">
        <f t="shared" si="262"/>
        <v>0.52445162661575728</v>
      </c>
    </row>
    <row r="16804" spans="1:2" x14ac:dyDescent="0.2">
      <c r="A16804">
        <v>2016</v>
      </c>
      <c r="B16804">
        <f t="shared" si="262"/>
        <v>0.49730812243245487</v>
      </c>
    </row>
    <row r="16805" spans="1:2" x14ac:dyDescent="0.2">
      <c r="A16805">
        <v>565</v>
      </c>
      <c r="B16805">
        <f t="shared" si="262"/>
        <v>0.48954274539960813</v>
      </c>
    </row>
    <row r="16806" spans="1:2" x14ac:dyDescent="0.2">
      <c r="A16806">
        <v>308</v>
      </c>
      <c r="B16806">
        <f t="shared" si="262"/>
        <v>0.488167676763679</v>
      </c>
    </row>
    <row r="16807" spans="1:2" x14ac:dyDescent="0.2">
      <c r="A16807">
        <v>263</v>
      </c>
      <c r="B16807">
        <f t="shared" si="262"/>
        <v>0.48792691999760712</v>
      </c>
    </row>
    <row r="16808" spans="1:2" x14ac:dyDescent="0.2">
      <c r="A16808">
        <v>8100</v>
      </c>
      <c r="B16808">
        <f t="shared" si="262"/>
        <v>0.52984514109085712</v>
      </c>
    </row>
    <row r="16809" spans="1:2" x14ac:dyDescent="0.2">
      <c r="A16809">
        <v>161</v>
      </c>
      <c r="B16809">
        <f t="shared" si="262"/>
        <v>0.48738122108649407</v>
      </c>
    </row>
    <row r="16810" spans="1:2" x14ac:dyDescent="0.2">
      <c r="A16810">
        <v>663</v>
      </c>
      <c r="B16810">
        <f t="shared" si="262"/>
        <v>0.49006712426294652</v>
      </c>
    </row>
    <row r="16811" spans="1:2" x14ac:dyDescent="0.2">
      <c r="A16811">
        <v>7090</v>
      </c>
      <c r="B16811">
        <f t="shared" si="262"/>
        <v>0.52445162661575728</v>
      </c>
    </row>
    <row r="16812" spans="1:2" x14ac:dyDescent="0.2">
      <c r="A16812">
        <v>333</v>
      </c>
      <c r="B16812">
        <f t="shared" si="262"/>
        <v>0.48830143239139095</v>
      </c>
    </row>
    <row r="16813" spans="1:2" x14ac:dyDescent="0.2">
      <c r="A16813">
        <v>506</v>
      </c>
      <c r="B16813">
        <f t="shared" si="262"/>
        <v>0.48922705657919408</v>
      </c>
    </row>
    <row r="16814" spans="1:2" x14ac:dyDescent="0.2">
      <c r="A16814">
        <v>203</v>
      </c>
      <c r="B16814">
        <f t="shared" si="262"/>
        <v>0.48760591783513996</v>
      </c>
    </row>
    <row r="16815" spans="1:2" x14ac:dyDescent="0.2">
      <c r="A16815">
        <v>131</v>
      </c>
      <c r="B16815">
        <f t="shared" si="262"/>
        <v>0.48722072585717147</v>
      </c>
    </row>
    <row r="16816" spans="1:2" x14ac:dyDescent="0.2">
      <c r="A16816">
        <v>12110</v>
      </c>
      <c r="B16816">
        <f t="shared" si="262"/>
        <v>0.55119544139602894</v>
      </c>
    </row>
    <row r="16817" spans="1:2" x14ac:dyDescent="0.2">
      <c r="A16817">
        <v>309</v>
      </c>
      <c r="B16817">
        <f t="shared" si="262"/>
        <v>0.48817302696333553</v>
      </c>
    </row>
    <row r="16818" spans="1:2" x14ac:dyDescent="0.2">
      <c r="A16818">
        <v>8200</v>
      </c>
      <c r="B16818">
        <f t="shared" si="262"/>
        <v>0.53037887090561942</v>
      </c>
    </row>
    <row r="16819" spans="1:2" x14ac:dyDescent="0.2">
      <c r="A16819">
        <v>22</v>
      </c>
      <c r="B16819">
        <f t="shared" si="262"/>
        <v>0.48663761080344597</v>
      </c>
    </row>
    <row r="16820" spans="1:2" x14ac:dyDescent="0.2">
      <c r="A16820">
        <v>15.8</v>
      </c>
      <c r="B16820">
        <f t="shared" si="262"/>
        <v>0.4866044436381366</v>
      </c>
    </row>
    <row r="16821" spans="1:2" x14ac:dyDescent="0.2">
      <c r="A16821">
        <v>5.8</v>
      </c>
      <c r="B16821">
        <f t="shared" si="262"/>
        <v>0.48655094840556395</v>
      </c>
    </row>
    <row r="16822" spans="1:2" x14ac:dyDescent="0.2">
      <c r="A16822">
        <v>7.5</v>
      </c>
      <c r="B16822">
        <f t="shared" si="262"/>
        <v>0.48656004257805413</v>
      </c>
    </row>
    <row r="16823" spans="1:2" x14ac:dyDescent="0.2">
      <c r="A16823">
        <v>37.4</v>
      </c>
      <c r="B16823">
        <f t="shared" si="262"/>
        <v>0.48671999416186484</v>
      </c>
    </row>
    <row r="16824" spans="1:2" x14ac:dyDescent="0.2">
      <c r="A16824">
        <v>3.1</v>
      </c>
      <c r="B16824">
        <f t="shared" si="262"/>
        <v>0.48653650473422139</v>
      </c>
    </row>
    <row r="16825" spans="1:2" x14ac:dyDescent="0.2">
      <c r="A16825">
        <v>26.9</v>
      </c>
      <c r="B16825">
        <f t="shared" si="262"/>
        <v>0.4866638236285275</v>
      </c>
    </row>
    <row r="16826" spans="1:2" x14ac:dyDescent="0.2">
      <c r="A16826">
        <v>4.8</v>
      </c>
      <c r="B16826">
        <f t="shared" si="262"/>
        <v>0.48654559889560123</v>
      </c>
    </row>
    <row r="16827" spans="1:2" x14ac:dyDescent="0.2">
      <c r="A16827">
        <v>2</v>
      </c>
      <c r="B16827">
        <f t="shared" si="262"/>
        <v>0.48653062028058858</v>
      </c>
    </row>
    <row r="16828" spans="1:2" x14ac:dyDescent="0.2">
      <c r="A16828">
        <v>3</v>
      </c>
      <c r="B16828">
        <f t="shared" si="262"/>
        <v>0.48653596978377001</v>
      </c>
    </row>
    <row r="16829" spans="1:2" x14ac:dyDescent="0.2">
      <c r="A16829">
        <v>6.4</v>
      </c>
      <c r="B16829">
        <f t="shared" si="262"/>
        <v>0.48655415811270331</v>
      </c>
    </row>
    <row r="16830" spans="1:2" x14ac:dyDescent="0.2">
      <c r="A16830">
        <v>3.8</v>
      </c>
      <c r="B16830">
        <f t="shared" si="262"/>
        <v>0.48654024938805956</v>
      </c>
    </row>
    <row r="16831" spans="1:2" x14ac:dyDescent="0.2">
      <c r="A16831">
        <v>1.2</v>
      </c>
      <c r="B16831">
        <f t="shared" si="262"/>
        <v>0.4865263406797885</v>
      </c>
    </row>
    <row r="16832" spans="1:2" x14ac:dyDescent="0.2">
      <c r="A16832">
        <v>14</v>
      </c>
      <c r="B16832">
        <f t="shared" si="262"/>
        <v>0.48659481447845643</v>
      </c>
    </row>
    <row r="16833" spans="1:2" x14ac:dyDescent="0.2">
      <c r="A16833">
        <v>3.4</v>
      </c>
      <c r="B16833">
        <f t="shared" si="262"/>
        <v>0.48653810958572097</v>
      </c>
    </row>
    <row r="16834" spans="1:2" x14ac:dyDescent="0.2">
      <c r="A16834">
        <v>12.5</v>
      </c>
      <c r="B16834">
        <f t="shared" si="262"/>
        <v>0.48658679018469292</v>
      </c>
    </row>
    <row r="16835" spans="1:2" x14ac:dyDescent="0.2">
      <c r="A16835">
        <v>4.0999999999999996</v>
      </c>
      <c r="B16835">
        <f t="shared" ref="B16835:B16898" si="263">NORMDIST($A16835,$E$1, $E$3, TRUE)</f>
        <v>0.48654185424006779</v>
      </c>
    </row>
    <row r="16836" spans="1:2" x14ac:dyDescent="0.2">
      <c r="A16836">
        <v>12.8</v>
      </c>
      <c r="B16836">
        <f t="shared" si="263"/>
        <v>0.48658839504301127</v>
      </c>
    </row>
    <row r="16837" spans="1:2" x14ac:dyDescent="0.2">
      <c r="A16837">
        <v>0.97</v>
      </c>
      <c r="B16837">
        <f t="shared" si="263"/>
        <v>0.48652511029484563</v>
      </c>
    </row>
    <row r="16838" spans="1:2" x14ac:dyDescent="0.2">
      <c r="A16838">
        <v>3.91</v>
      </c>
      <c r="B16838">
        <f t="shared" si="263"/>
        <v>0.48654083783377061</v>
      </c>
    </row>
    <row r="16839" spans="1:2" x14ac:dyDescent="0.2">
      <c r="A16839">
        <v>18.399999999999899</v>
      </c>
      <c r="B16839">
        <f t="shared" si="263"/>
        <v>0.48661835243812768</v>
      </c>
    </row>
    <row r="16840" spans="1:2" x14ac:dyDescent="0.2">
      <c r="A16840">
        <v>3.92</v>
      </c>
      <c r="B16840">
        <f t="shared" si="263"/>
        <v>0.48654089132883671</v>
      </c>
    </row>
    <row r="16841" spans="1:2" x14ac:dyDescent="0.2">
      <c r="A16841">
        <v>16.489999999999899</v>
      </c>
      <c r="B16841">
        <f t="shared" si="263"/>
        <v>0.48660813481808501</v>
      </c>
    </row>
    <row r="16842" spans="1:2" x14ac:dyDescent="0.2">
      <c r="A16842">
        <v>7.56</v>
      </c>
      <c r="B16842">
        <f t="shared" si="263"/>
        <v>0.48656036354897564</v>
      </c>
    </row>
    <row r="16843" spans="1:2" x14ac:dyDescent="0.2">
      <c r="A16843">
        <v>2.71</v>
      </c>
      <c r="B16843">
        <f t="shared" si="263"/>
        <v>0.48653441842759793</v>
      </c>
    </row>
    <row r="16844" spans="1:2" x14ac:dyDescent="0.2">
      <c r="A16844">
        <v>21</v>
      </c>
      <c r="B16844">
        <f t="shared" si="263"/>
        <v>0.48663226125439646</v>
      </c>
    </row>
    <row r="16845" spans="1:2" x14ac:dyDescent="0.2">
      <c r="A16845">
        <v>5.6</v>
      </c>
      <c r="B16845">
        <f t="shared" si="263"/>
        <v>0.48654987850337778</v>
      </c>
    </row>
    <row r="16846" spans="1:2" x14ac:dyDescent="0.2">
      <c r="A16846">
        <v>3.1</v>
      </c>
      <c r="B16846">
        <f t="shared" si="263"/>
        <v>0.48653650473422139</v>
      </c>
    </row>
    <row r="16847" spans="1:2" x14ac:dyDescent="0.2">
      <c r="A16847">
        <v>3</v>
      </c>
      <c r="B16847">
        <f t="shared" si="263"/>
        <v>0.48653596978377001</v>
      </c>
    </row>
    <row r="16848" spans="1:2" x14ac:dyDescent="0.2">
      <c r="A16848">
        <v>10.1</v>
      </c>
      <c r="B16848">
        <f t="shared" si="263"/>
        <v>0.48657395132596837</v>
      </c>
    </row>
    <row r="16849" spans="1:2" x14ac:dyDescent="0.2">
      <c r="A16849">
        <v>4.12</v>
      </c>
      <c r="B16849">
        <f t="shared" si="263"/>
        <v>0.48654196123020943</v>
      </c>
    </row>
    <row r="16850" spans="1:2" x14ac:dyDescent="0.2">
      <c r="A16850">
        <v>3.22</v>
      </c>
      <c r="B16850">
        <f t="shared" si="263"/>
        <v>0.48653714667479508</v>
      </c>
    </row>
    <row r="16851" spans="1:2" x14ac:dyDescent="0.2">
      <c r="A16851">
        <v>11.87</v>
      </c>
      <c r="B16851">
        <f t="shared" si="263"/>
        <v>0.48658341998293142</v>
      </c>
    </row>
    <row r="16852" spans="1:2" x14ac:dyDescent="0.2">
      <c r="A16852">
        <v>0.92</v>
      </c>
      <c r="B16852">
        <f t="shared" si="263"/>
        <v>0.48652484281987507</v>
      </c>
    </row>
    <row r="16853" spans="1:2" x14ac:dyDescent="0.2">
      <c r="A16853">
        <v>2.48</v>
      </c>
      <c r="B16853">
        <f t="shared" si="263"/>
        <v>0.48653318804181322</v>
      </c>
    </row>
    <row r="16854" spans="1:2" x14ac:dyDescent="0.2">
      <c r="A16854">
        <v>0.9</v>
      </c>
      <c r="B16854">
        <f t="shared" si="263"/>
        <v>0.48652473582988848</v>
      </c>
    </row>
    <row r="16855" spans="1:2" x14ac:dyDescent="0.2">
      <c r="A16855">
        <v>5.21</v>
      </c>
      <c r="B16855">
        <f t="shared" si="263"/>
        <v>0.48654779219439315</v>
      </c>
    </row>
    <row r="16856" spans="1:2" x14ac:dyDescent="0.2">
      <c r="A16856">
        <v>0.84</v>
      </c>
      <c r="B16856">
        <f t="shared" si="263"/>
        <v>0.4865244148599347</v>
      </c>
    </row>
    <row r="16857" spans="1:2" x14ac:dyDescent="0.2">
      <c r="A16857">
        <v>2.17</v>
      </c>
      <c r="B16857">
        <f t="shared" si="263"/>
        <v>0.48653152969595848</v>
      </c>
    </row>
    <row r="16858" spans="1:2" x14ac:dyDescent="0.2">
      <c r="A16858">
        <v>1.75</v>
      </c>
      <c r="B16858">
        <f t="shared" si="263"/>
        <v>0.48652928290517189</v>
      </c>
    </row>
    <row r="16859" spans="1:2" x14ac:dyDescent="0.2">
      <c r="A16859">
        <v>106.22</v>
      </c>
      <c r="B16859">
        <f t="shared" si="263"/>
        <v>0.48708815835743452</v>
      </c>
    </row>
    <row r="16860" spans="1:2" x14ac:dyDescent="0.2">
      <c r="A16860">
        <v>38.56</v>
      </c>
      <c r="B16860">
        <f t="shared" si="263"/>
        <v>0.48672619968458614</v>
      </c>
    </row>
    <row r="16861" spans="1:2" x14ac:dyDescent="0.2">
      <c r="A16861">
        <v>10.32</v>
      </c>
      <c r="B16861">
        <f t="shared" si="263"/>
        <v>0.48657512822077231</v>
      </c>
    </row>
    <row r="16862" spans="1:2" x14ac:dyDescent="0.2">
      <c r="A16862">
        <v>30.43</v>
      </c>
      <c r="B16862">
        <f t="shared" si="263"/>
        <v>0.48668270759741117</v>
      </c>
    </row>
    <row r="16863" spans="1:2" x14ac:dyDescent="0.2">
      <c r="A16863">
        <v>2.29</v>
      </c>
      <c r="B16863">
        <f t="shared" si="263"/>
        <v>0.48653217163626172</v>
      </c>
    </row>
    <row r="16864" spans="1:2" x14ac:dyDescent="0.2">
      <c r="A16864">
        <v>9.1999999999999904</v>
      </c>
      <c r="B16864">
        <f t="shared" si="263"/>
        <v>0.4865691367575336</v>
      </c>
    </row>
    <row r="16865" spans="1:2" x14ac:dyDescent="0.2">
      <c r="A16865">
        <v>6.85</v>
      </c>
      <c r="B16865">
        <f t="shared" si="263"/>
        <v>0.4865565653936294</v>
      </c>
    </row>
    <row r="16866" spans="1:2" x14ac:dyDescent="0.2">
      <c r="A16866">
        <v>6</v>
      </c>
      <c r="B16866">
        <f t="shared" si="263"/>
        <v>0.48655201830784695</v>
      </c>
    </row>
    <row r="16867" spans="1:2" x14ac:dyDescent="0.2">
      <c r="A16867">
        <v>13.15</v>
      </c>
      <c r="B16867">
        <f t="shared" si="263"/>
        <v>0.48659026737799055</v>
      </c>
    </row>
    <row r="16868" spans="1:2" x14ac:dyDescent="0.2">
      <c r="A16868">
        <v>0.85</v>
      </c>
      <c r="B16868">
        <f t="shared" si="263"/>
        <v>0.48652446835492641</v>
      </c>
    </row>
    <row r="16869" spans="1:2" x14ac:dyDescent="0.2">
      <c r="A16869">
        <v>2.6</v>
      </c>
      <c r="B16869">
        <f t="shared" si="263"/>
        <v>0.48653382998220662</v>
      </c>
    </row>
    <row r="16870" spans="1:2" x14ac:dyDescent="0.2">
      <c r="A16870">
        <v>30.7</v>
      </c>
      <c r="B16870">
        <f t="shared" si="263"/>
        <v>0.48668415198153014</v>
      </c>
    </row>
    <row r="16871" spans="1:2" x14ac:dyDescent="0.2">
      <c r="A16871">
        <v>12.7</v>
      </c>
      <c r="B16871">
        <f t="shared" si="263"/>
        <v>0.48658786009021432</v>
      </c>
    </row>
    <row r="16872" spans="1:2" x14ac:dyDescent="0.2">
      <c r="A16872">
        <v>0.6</v>
      </c>
      <c r="B16872">
        <f t="shared" si="263"/>
        <v>0.48652313098020672</v>
      </c>
    </row>
    <row r="16873" spans="1:2" x14ac:dyDescent="0.2">
      <c r="A16873">
        <v>3.93</v>
      </c>
      <c r="B16873">
        <f t="shared" si="263"/>
        <v>0.48654094482390303</v>
      </c>
    </row>
    <row r="16874" spans="1:2" x14ac:dyDescent="0.2">
      <c r="A16874">
        <v>3.5</v>
      </c>
      <c r="B16874">
        <f t="shared" si="263"/>
        <v>0.48653864453626927</v>
      </c>
    </row>
    <row r="16875" spans="1:2" x14ac:dyDescent="0.2">
      <c r="A16875">
        <v>1.1000000000000001</v>
      </c>
      <c r="B16875">
        <f t="shared" si="263"/>
        <v>0.48652580572979759</v>
      </c>
    </row>
    <row r="16876" spans="1:2" x14ac:dyDescent="0.2">
      <c r="A16876">
        <v>7.3</v>
      </c>
      <c r="B16876">
        <f t="shared" si="263"/>
        <v>0.48655897267504539</v>
      </c>
    </row>
    <row r="16877" spans="1:2" x14ac:dyDescent="0.2">
      <c r="A16877">
        <v>6.5</v>
      </c>
      <c r="B16877">
        <f t="shared" si="263"/>
        <v>0.48655469306397786</v>
      </c>
    </row>
    <row r="16878" spans="1:2" x14ac:dyDescent="0.2">
      <c r="A16878">
        <v>1.5</v>
      </c>
      <c r="B16878">
        <f t="shared" si="263"/>
        <v>0.48652794552990675</v>
      </c>
    </row>
    <row r="16879" spans="1:2" x14ac:dyDescent="0.2">
      <c r="A16879">
        <v>3.2</v>
      </c>
      <c r="B16879">
        <f t="shared" si="263"/>
        <v>0.48653703968469703</v>
      </c>
    </row>
    <row r="16880" spans="1:2" x14ac:dyDescent="0.2">
      <c r="A16880">
        <v>0.8</v>
      </c>
      <c r="B16880">
        <f t="shared" si="263"/>
        <v>0.48652420087997034</v>
      </c>
    </row>
    <row r="16881" spans="1:2" x14ac:dyDescent="0.2">
      <c r="A16881">
        <v>4</v>
      </c>
      <c r="B16881">
        <f t="shared" si="263"/>
        <v>0.48654131928937416</v>
      </c>
    </row>
    <row r="16882" spans="1:2" x14ac:dyDescent="0.2">
      <c r="A16882">
        <v>43.1</v>
      </c>
      <c r="B16882">
        <f t="shared" si="263"/>
        <v>0.48675048684750766</v>
      </c>
    </row>
    <row r="16883" spans="1:2" x14ac:dyDescent="0.2">
      <c r="A16883">
        <v>35400</v>
      </c>
      <c r="B16883">
        <f t="shared" si="263"/>
        <v>0.6704517377142365</v>
      </c>
    </row>
    <row r="16884" spans="1:2" x14ac:dyDescent="0.2">
      <c r="A16884">
        <v>32.5</v>
      </c>
      <c r="B16884">
        <f t="shared" si="263"/>
        <v>0.48669378121345325</v>
      </c>
    </row>
    <row r="16885" spans="1:2" x14ac:dyDescent="0.2">
      <c r="A16885">
        <v>861</v>
      </c>
      <c r="B16885">
        <f t="shared" si="263"/>
        <v>0.49112663504456205</v>
      </c>
    </row>
    <row r="16886" spans="1:2" x14ac:dyDescent="0.2">
      <c r="A16886">
        <v>31.5</v>
      </c>
      <c r="B16886">
        <f t="shared" si="263"/>
        <v>0.48668843163920456</v>
      </c>
    </row>
    <row r="16887" spans="1:2" x14ac:dyDescent="0.2">
      <c r="A16887">
        <v>36.54</v>
      </c>
      <c r="B16887">
        <f t="shared" si="263"/>
        <v>0.48671539351778498</v>
      </c>
    </row>
    <row r="16888" spans="1:2" x14ac:dyDescent="0.2">
      <c r="A16888">
        <v>378</v>
      </c>
      <c r="B16888">
        <f t="shared" si="263"/>
        <v>0.48854219582698527</v>
      </c>
    </row>
    <row r="16889" spans="1:2" x14ac:dyDescent="0.2">
      <c r="A16889">
        <v>54.2</v>
      </c>
      <c r="B16889">
        <f t="shared" si="263"/>
        <v>0.48680986756274258</v>
      </c>
    </row>
    <row r="16890" spans="1:2" x14ac:dyDescent="0.2">
      <c r="A16890">
        <v>2.57</v>
      </c>
      <c r="B16890">
        <f t="shared" si="263"/>
        <v>0.48653366949710503</v>
      </c>
    </row>
    <row r="16891" spans="1:2" x14ac:dyDescent="0.2">
      <c r="A16891">
        <v>3.12</v>
      </c>
      <c r="B16891">
        <f t="shared" si="263"/>
        <v>0.48653661172431456</v>
      </c>
    </row>
    <row r="16892" spans="1:2" x14ac:dyDescent="0.2">
      <c r="A16892">
        <v>6.63</v>
      </c>
      <c r="B16892">
        <f t="shared" si="263"/>
        <v>0.48655538850067098</v>
      </c>
    </row>
    <row r="16893" spans="1:2" x14ac:dyDescent="0.2">
      <c r="A16893">
        <v>6.8</v>
      </c>
      <c r="B16893">
        <f t="shared" si="263"/>
        <v>0.48655629791794675</v>
      </c>
    </row>
    <row r="16894" spans="1:2" x14ac:dyDescent="0.2">
      <c r="A16894">
        <v>5.85</v>
      </c>
      <c r="B16894">
        <f t="shared" si="263"/>
        <v>0.4865512158811256</v>
      </c>
    </row>
    <row r="16895" spans="1:2" x14ac:dyDescent="0.2">
      <c r="A16895">
        <v>8.7799999999999905</v>
      </c>
      <c r="B16895">
        <f t="shared" si="263"/>
        <v>0.48656688995960062</v>
      </c>
    </row>
    <row r="16896" spans="1:2" x14ac:dyDescent="0.2">
      <c r="A16896">
        <v>0.38</v>
      </c>
      <c r="B16896">
        <f t="shared" si="263"/>
        <v>0.4865219540905788</v>
      </c>
    </row>
    <row r="16897" spans="1:2" x14ac:dyDescent="0.2">
      <c r="A16897">
        <v>1.76</v>
      </c>
      <c r="B16897">
        <f t="shared" si="263"/>
        <v>0.4865293364001857</v>
      </c>
    </row>
    <row r="16898" spans="1:2" x14ac:dyDescent="0.2">
      <c r="A16898">
        <v>1.04</v>
      </c>
      <c r="B16898">
        <f t="shared" si="263"/>
        <v>0.48652548475981466</v>
      </c>
    </row>
    <row r="16899" spans="1:2" x14ac:dyDescent="0.2">
      <c r="A16899">
        <v>2.5299999999999998</v>
      </c>
      <c r="B16899">
        <f t="shared" ref="B16899:B16962" si="264">NORMDIST($A16899,$E$1, $E$3, TRUE)</f>
        <v>0.48653345551697291</v>
      </c>
    </row>
    <row r="16900" spans="1:2" x14ac:dyDescent="0.2">
      <c r="A16900">
        <v>0.59</v>
      </c>
      <c r="B16900">
        <f t="shared" si="264"/>
        <v>0.48652307748522111</v>
      </c>
    </row>
    <row r="16901" spans="1:2" x14ac:dyDescent="0.2">
      <c r="A16901">
        <v>4.03</v>
      </c>
      <c r="B16901">
        <f t="shared" si="264"/>
        <v>0.48654147977457968</v>
      </c>
    </row>
    <row r="16902" spans="1:2" x14ac:dyDescent="0.2">
      <c r="A16902">
        <v>10.48</v>
      </c>
      <c r="B16902">
        <f t="shared" si="264"/>
        <v>0.4865759841443395</v>
      </c>
    </row>
    <row r="16903" spans="1:2" x14ac:dyDescent="0.2">
      <c r="A16903">
        <v>17.559999999999899</v>
      </c>
      <c r="B16903">
        <f t="shared" si="264"/>
        <v>0.48661385882404207</v>
      </c>
    </row>
    <row r="16904" spans="1:2" x14ac:dyDescent="0.2">
      <c r="A16904">
        <v>20.86</v>
      </c>
      <c r="B16904">
        <f t="shared" si="264"/>
        <v>0.48663151231772145</v>
      </c>
    </row>
    <row r="16905" spans="1:2" x14ac:dyDescent="0.2">
      <c r="A16905">
        <v>6.02</v>
      </c>
      <c r="B16905">
        <f t="shared" si="264"/>
        <v>0.48655212529808056</v>
      </c>
    </row>
    <row r="16906" spans="1:2" x14ac:dyDescent="0.2">
      <c r="A16906">
        <v>13.7</v>
      </c>
      <c r="B16906">
        <f t="shared" si="264"/>
        <v>0.48659320961926944</v>
      </c>
    </row>
    <row r="16907" spans="1:2" x14ac:dyDescent="0.2">
      <c r="A16907">
        <v>9.4600000000000009</v>
      </c>
      <c r="B16907">
        <f t="shared" si="264"/>
        <v>0.48657052763265818</v>
      </c>
    </row>
    <row r="16908" spans="1:2" x14ac:dyDescent="0.2">
      <c r="A16908">
        <v>5.7</v>
      </c>
      <c r="B16908">
        <f t="shared" si="264"/>
        <v>0.48655041345445876</v>
      </c>
    </row>
    <row r="16909" spans="1:2" x14ac:dyDescent="0.2">
      <c r="A16909">
        <v>3.54</v>
      </c>
      <c r="B16909">
        <f t="shared" si="264"/>
        <v>0.48653885851649536</v>
      </c>
    </row>
    <row r="16910" spans="1:2" x14ac:dyDescent="0.2">
      <c r="A16910">
        <v>2.38</v>
      </c>
      <c r="B16910">
        <f t="shared" si="264"/>
        <v>0.48653265309151206</v>
      </c>
    </row>
    <row r="16911" spans="1:2" x14ac:dyDescent="0.2">
      <c r="A16911">
        <v>0.24</v>
      </c>
      <c r="B16911">
        <f t="shared" si="264"/>
        <v>0.48652120516087666</v>
      </c>
    </row>
    <row r="16912" spans="1:2" x14ac:dyDescent="0.2">
      <c r="A16912">
        <v>0.22</v>
      </c>
      <c r="B16912">
        <f t="shared" si="264"/>
        <v>0.48652109817092309</v>
      </c>
    </row>
    <row r="16913" spans="1:2" x14ac:dyDescent="0.2">
      <c r="A16913">
        <v>3.7</v>
      </c>
      <c r="B16913">
        <f t="shared" si="264"/>
        <v>0.48653971443743854</v>
      </c>
    </row>
    <row r="16914" spans="1:2" x14ac:dyDescent="0.2">
      <c r="A16914">
        <v>5.61</v>
      </c>
      <c r="B16914">
        <f t="shared" si="264"/>
        <v>0.48654993199848479</v>
      </c>
    </row>
    <row r="16915" spans="1:2" x14ac:dyDescent="0.2">
      <c r="A16915">
        <v>3.02</v>
      </c>
      <c r="B16915">
        <f t="shared" si="264"/>
        <v>0.48653607677385835</v>
      </c>
    </row>
    <row r="16916" spans="1:2" x14ac:dyDescent="0.2">
      <c r="A16916">
        <v>4.3</v>
      </c>
      <c r="B16916">
        <f t="shared" si="264"/>
        <v>0.48654292414152772</v>
      </c>
    </row>
    <row r="16917" spans="1:2" x14ac:dyDescent="0.2">
      <c r="A16917">
        <v>0.2</v>
      </c>
      <c r="B16917">
        <f t="shared" si="264"/>
        <v>0.48652099118097053</v>
      </c>
    </row>
    <row r="16918" spans="1:2" x14ac:dyDescent="0.2">
      <c r="A16918">
        <v>0.6</v>
      </c>
      <c r="B16918">
        <f t="shared" si="264"/>
        <v>0.48652313098020672</v>
      </c>
    </row>
    <row r="16919" spans="1:2" x14ac:dyDescent="0.2">
      <c r="A16919">
        <v>1.1000000000000001</v>
      </c>
      <c r="B16919">
        <f t="shared" si="264"/>
        <v>0.48652580572979759</v>
      </c>
    </row>
    <row r="16920" spans="1:2" x14ac:dyDescent="0.2">
      <c r="A16920">
        <v>14.4</v>
      </c>
      <c r="B16920">
        <f t="shared" si="264"/>
        <v>0.48659695429104349</v>
      </c>
    </row>
    <row r="16921" spans="1:2" x14ac:dyDescent="0.2">
      <c r="A16921">
        <v>1.2</v>
      </c>
      <c r="B16921">
        <f t="shared" si="264"/>
        <v>0.4865263406797885</v>
      </c>
    </row>
    <row r="16922" spans="1:2" x14ac:dyDescent="0.2">
      <c r="A16922">
        <v>54.5</v>
      </c>
      <c r="B16922">
        <f t="shared" si="264"/>
        <v>0.48681147245100276</v>
      </c>
    </row>
    <row r="16923" spans="1:2" x14ac:dyDescent="0.2">
      <c r="A16923">
        <v>96.6</v>
      </c>
      <c r="B16923">
        <f t="shared" si="264"/>
        <v>0.48703669387637361</v>
      </c>
    </row>
    <row r="16924" spans="1:2" x14ac:dyDescent="0.2">
      <c r="A16924">
        <v>7.6</v>
      </c>
      <c r="B16924">
        <f t="shared" si="264"/>
        <v>0.48656057752959481</v>
      </c>
    </row>
    <row r="16925" spans="1:2" x14ac:dyDescent="0.2">
      <c r="A16925">
        <v>6.7</v>
      </c>
      <c r="B16925">
        <f t="shared" si="264"/>
        <v>0.48655576296659958</v>
      </c>
    </row>
    <row r="16926" spans="1:2" x14ac:dyDescent="0.2">
      <c r="A16926">
        <v>0.3</v>
      </c>
      <c r="B16926">
        <f t="shared" si="264"/>
        <v>0.48652152613074318</v>
      </c>
    </row>
    <row r="16927" spans="1:2" x14ac:dyDescent="0.2">
      <c r="A16927">
        <v>0.2</v>
      </c>
      <c r="B16927">
        <f t="shared" si="264"/>
        <v>0.48652099118097053</v>
      </c>
    </row>
    <row r="16928" spans="1:2" x14ac:dyDescent="0.2">
      <c r="A16928">
        <v>1.7</v>
      </c>
      <c r="B16928">
        <f t="shared" si="264"/>
        <v>0.48652901543010674</v>
      </c>
    </row>
    <row r="16929" spans="1:2" x14ac:dyDescent="0.2">
      <c r="A16929">
        <v>1.41</v>
      </c>
      <c r="B16929">
        <f t="shared" si="264"/>
        <v>0.48652746407484837</v>
      </c>
    </row>
    <row r="16930" spans="1:2" x14ac:dyDescent="0.2">
      <c r="A16930">
        <v>1.5</v>
      </c>
      <c r="B16930">
        <f t="shared" si="264"/>
        <v>0.48652794552990675</v>
      </c>
    </row>
    <row r="16931" spans="1:2" x14ac:dyDescent="0.2">
      <c r="A16931">
        <v>0.9</v>
      </c>
      <c r="B16931">
        <f t="shared" si="264"/>
        <v>0.48652473582988848</v>
      </c>
    </row>
    <row r="16932" spans="1:2" x14ac:dyDescent="0.2">
      <c r="A16932">
        <v>3.1</v>
      </c>
      <c r="B16932">
        <f t="shared" si="264"/>
        <v>0.48653650473422139</v>
      </c>
    </row>
    <row r="16933" spans="1:2" x14ac:dyDescent="0.2">
      <c r="A16933">
        <v>32.9</v>
      </c>
      <c r="B16933">
        <f t="shared" si="264"/>
        <v>0.4866959210438232</v>
      </c>
    </row>
    <row r="16934" spans="1:2" x14ac:dyDescent="0.2">
      <c r="A16934">
        <v>34.4</v>
      </c>
      <c r="B16934">
        <f t="shared" si="264"/>
        <v>0.48670394541112155</v>
      </c>
    </row>
    <row r="16935" spans="1:2" x14ac:dyDescent="0.2">
      <c r="A16935">
        <v>7.2</v>
      </c>
      <c r="B16935">
        <f t="shared" si="264"/>
        <v>0.48655843772357726</v>
      </c>
    </row>
    <row r="16936" spans="1:2" x14ac:dyDescent="0.2">
      <c r="A16936">
        <v>6.4</v>
      </c>
      <c r="B16936">
        <f t="shared" si="264"/>
        <v>0.48655415811270331</v>
      </c>
    </row>
    <row r="16937" spans="1:2" x14ac:dyDescent="0.2">
      <c r="A16937">
        <v>29.7</v>
      </c>
      <c r="B16937">
        <f t="shared" si="264"/>
        <v>0.48667880241159378</v>
      </c>
    </row>
    <row r="16938" spans="1:2" x14ac:dyDescent="0.2">
      <c r="A16938">
        <v>2.6</v>
      </c>
      <c r="B16938">
        <f t="shared" si="264"/>
        <v>0.48653382998220662</v>
      </c>
    </row>
    <row r="16939" spans="1:2" x14ac:dyDescent="0.2">
      <c r="A16939">
        <v>7.79</v>
      </c>
      <c r="B16939">
        <f t="shared" si="264"/>
        <v>0.48656159393758869</v>
      </c>
    </row>
    <row r="16940" spans="1:2" x14ac:dyDescent="0.2">
      <c r="A16940">
        <v>19.03</v>
      </c>
      <c r="B16940">
        <f t="shared" si="264"/>
        <v>0.48662172264980685</v>
      </c>
    </row>
    <row r="16941" spans="1:2" x14ac:dyDescent="0.2">
      <c r="A16941">
        <v>1.37</v>
      </c>
      <c r="B16941">
        <f t="shared" si="264"/>
        <v>0.48652725009482872</v>
      </c>
    </row>
    <row r="16942" spans="1:2" x14ac:dyDescent="0.2">
      <c r="A16942">
        <v>5.88</v>
      </c>
      <c r="B16942">
        <f t="shared" si="264"/>
        <v>0.4865513763664655</v>
      </c>
    </row>
    <row r="16943" spans="1:2" x14ac:dyDescent="0.2">
      <c r="A16943">
        <v>7.25</v>
      </c>
      <c r="B16943">
        <f t="shared" si="264"/>
        <v>0.48655870519930833</v>
      </c>
    </row>
    <row r="16944" spans="1:2" x14ac:dyDescent="0.2">
      <c r="A16944">
        <v>5.31</v>
      </c>
      <c r="B16944">
        <f t="shared" si="264"/>
        <v>0.48654832714537977</v>
      </c>
    </row>
    <row r="16945" spans="1:2" x14ac:dyDescent="0.2">
      <c r="A16945">
        <v>3.98</v>
      </c>
      <c r="B16945">
        <f t="shared" si="264"/>
        <v>0.4865412122992383</v>
      </c>
    </row>
    <row r="16946" spans="1:2" x14ac:dyDescent="0.2">
      <c r="A16946">
        <v>8.06</v>
      </c>
      <c r="B16946">
        <f t="shared" si="264"/>
        <v>0.48656303830699327</v>
      </c>
    </row>
    <row r="16947" spans="1:2" x14ac:dyDescent="0.2">
      <c r="A16947">
        <v>0.24</v>
      </c>
      <c r="B16947">
        <f t="shared" si="264"/>
        <v>0.48652120516087666</v>
      </c>
    </row>
    <row r="16948" spans="1:2" x14ac:dyDescent="0.2">
      <c r="A16948">
        <v>133.4</v>
      </c>
      <c r="B16948">
        <f t="shared" si="264"/>
        <v>0.48723356539969742</v>
      </c>
    </row>
    <row r="16949" spans="1:2" x14ac:dyDescent="0.2">
      <c r="A16949">
        <v>74.8</v>
      </c>
      <c r="B16949">
        <f t="shared" si="264"/>
        <v>0.48692007038481921</v>
      </c>
    </row>
    <row r="16950" spans="1:2" x14ac:dyDescent="0.2">
      <c r="A16950">
        <v>102.9</v>
      </c>
      <c r="B16950">
        <f t="shared" si="264"/>
        <v>0.48707039720241418</v>
      </c>
    </row>
    <row r="16951" spans="1:2" x14ac:dyDescent="0.2">
      <c r="A16951">
        <v>29.5</v>
      </c>
      <c r="B16951">
        <f t="shared" si="264"/>
        <v>0.48667773249789414</v>
      </c>
    </row>
    <row r="16952" spans="1:2" x14ac:dyDescent="0.2">
      <c r="A16952">
        <v>12.3</v>
      </c>
      <c r="B16952">
        <f t="shared" si="264"/>
        <v>0.486585720279268</v>
      </c>
    </row>
    <row r="16953" spans="1:2" x14ac:dyDescent="0.2">
      <c r="A16953">
        <v>17.899999999999899</v>
      </c>
      <c r="B16953">
        <f t="shared" si="264"/>
        <v>0.48661567766763392</v>
      </c>
    </row>
    <row r="16954" spans="1:2" x14ac:dyDescent="0.2">
      <c r="A16954">
        <v>45.5</v>
      </c>
      <c r="B16954">
        <f t="shared" si="264"/>
        <v>0.48676332589622612</v>
      </c>
    </row>
    <row r="16955" spans="1:2" x14ac:dyDescent="0.2">
      <c r="A16955">
        <v>14</v>
      </c>
      <c r="B16955">
        <f t="shared" si="264"/>
        <v>0.48659481447845643</v>
      </c>
    </row>
    <row r="16956" spans="1:2" x14ac:dyDescent="0.2">
      <c r="A16956">
        <v>6.8</v>
      </c>
      <c r="B16956">
        <f t="shared" si="264"/>
        <v>0.48655629791794675</v>
      </c>
    </row>
    <row r="16957" spans="1:2" x14ac:dyDescent="0.2">
      <c r="A16957">
        <v>4.7</v>
      </c>
      <c r="B16957">
        <f t="shared" si="264"/>
        <v>0.48654506394473812</v>
      </c>
    </row>
    <row r="16958" spans="1:2" x14ac:dyDescent="0.2">
      <c r="A16958">
        <v>2.58</v>
      </c>
      <c r="B16958">
        <f t="shared" si="264"/>
        <v>0.48653372299213865</v>
      </c>
    </row>
    <row r="16959" spans="1:2" x14ac:dyDescent="0.2">
      <c r="A16959">
        <v>1.78</v>
      </c>
      <c r="B16959">
        <f t="shared" si="264"/>
        <v>0.48652944339021392</v>
      </c>
    </row>
    <row r="16960" spans="1:2" x14ac:dyDescent="0.2">
      <c r="A16960">
        <v>9.59</v>
      </c>
      <c r="B16960">
        <f t="shared" si="264"/>
        <v>0.48657122307028172</v>
      </c>
    </row>
    <row r="16961" spans="1:2" x14ac:dyDescent="0.2">
      <c r="A16961">
        <v>23.27</v>
      </c>
      <c r="B16961">
        <f t="shared" si="264"/>
        <v>0.48664440473420473</v>
      </c>
    </row>
    <row r="16962" spans="1:2" x14ac:dyDescent="0.2">
      <c r="A16962">
        <v>3.18</v>
      </c>
      <c r="B16962">
        <f t="shared" si="264"/>
        <v>0.48653693269459997</v>
      </c>
    </row>
    <row r="16963" spans="1:2" x14ac:dyDescent="0.2">
      <c r="A16963">
        <v>7.63</v>
      </c>
      <c r="B16963">
        <f t="shared" ref="B16963:B17026" si="265">NORMDIST($A16963,$E$1, $E$3, TRUE)</f>
        <v>0.48656073801506172</v>
      </c>
    </row>
    <row r="16964" spans="1:2" x14ac:dyDescent="0.2">
      <c r="A16964">
        <v>2.59</v>
      </c>
      <c r="B16964">
        <f t="shared" si="265"/>
        <v>0.48653377648717255</v>
      </c>
    </row>
    <row r="16965" spans="1:2" x14ac:dyDescent="0.2">
      <c r="A16965">
        <v>5.15</v>
      </c>
      <c r="B16965">
        <f t="shared" si="265"/>
        <v>0.48654747122381281</v>
      </c>
    </row>
    <row r="16966" spans="1:2" x14ac:dyDescent="0.2">
      <c r="A16966">
        <v>0.2</v>
      </c>
      <c r="B16966">
        <f t="shared" si="265"/>
        <v>0.48652099118097053</v>
      </c>
    </row>
    <row r="16967" spans="1:2" x14ac:dyDescent="0.2">
      <c r="A16967">
        <v>0.36</v>
      </c>
      <c r="B16967">
        <f t="shared" si="265"/>
        <v>0.48652184710061847</v>
      </c>
    </row>
    <row r="16968" spans="1:2" x14ac:dyDescent="0.2">
      <c r="A16968">
        <v>0.36</v>
      </c>
      <c r="B16968">
        <f t="shared" si="265"/>
        <v>0.48652184710061847</v>
      </c>
    </row>
    <row r="16969" spans="1:2" x14ac:dyDescent="0.2">
      <c r="A16969">
        <v>0.55000000000000004</v>
      </c>
      <c r="B16969">
        <f t="shared" si="265"/>
        <v>0.48652286350528096</v>
      </c>
    </row>
    <row r="16970" spans="1:2" x14ac:dyDescent="0.2">
      <c r="A16970">
        <v>0.21</v>
      </c>
      <c r="B16970">
        <f t="shared" si="265"/>
        <v>0.4865210446759467</v>
      </c>
    </row>
    <row r="16971" spans="1:2" x14ac:dyDescent="0.2">
      <c r="A16971">
        <v>0.6</v>
      </c>
      <c r="B16971">
        <f t="shared" si="265"/>
        <v>0.48652313098020672</v>
      </c>
    </row>
    <row r="16972" spans="1:2" x14ac:dyDescent="0.2">
      <c r="A16972">
        <v>0.48</v>
      </c>
      <c r="B16972">
        <f t="shared" si="265"/>
        <v>0.48652248904039513</v>
      </c>
    </row>
    <row r="16973" spans="1:2" x14ac:dyDescent="0.2">
      <c r="A16973">
        <v>0.45</v>
      </c>
      <c r="B16973">
        <f t="shared" si="265"/>
        <v>0.48652232855544769</v>
      </c>
    </row>
    <row r="16974" spans="1:2" x14ac:dyDescent="0.2">
      <c r="A16974">
        <v>1.27</v>
      </c>
      <c r="B16974">
        <f t="shared" si="265"/>
        <v>0.48652671514479656</v>
      </c>
    </row>
    <row r="16975" spans="1:2" x14ac:dyDescent="0.2">
      <c r="A16975">
        <v>1.02</v>
      </c>
      <c r="B16975">
        <f t="shared" si="265"/>
        <v>0.4865253777698223</v>
      </c>
    </row>
    <row r="16976" spans="1:2" x14ac:dyDescent="0.2">
      <c r="A16976">
        <v>20.3</v>
      </c>
      <c r="B16976">
        <f t="shared" si="265"/>
        <v>0.48662851657149298</v>
      </c>
    </row>
    <row r="16977" spans="1:2" x14ac:dyDescent="0.2">
      <c r="A16977">
        <v>7.5</v>
      </c>
      <c r="B16977">
        <f t="shared" si="265"/>
        <v>0.48656004257805413</v>
      </c>
    </row>
    <row r="16978" spans="1:2" x14ac:dyDescent="0.2">
      <c r="A16978">
        <v>10.49</v>
      </c>
      <c r="B16978">
        <f t="shared" si="265"/>
        <v>0.48657603763956453</v>
      </c>
    </row>
    <row r="16979" spans="1:2" x14ac:dyDescent="0.2">
      <c r="A16979">
        <v>3.8</v>
      </c>
      <c r="B16979">
        <f t="shared" si="265"/>
        <v>0.48654024938805956</v>
      </c>
    </row>
    <row r="16980" spans="1:2" x14ac:dyDescent="0.2">
      <c r="A16980">
        <v>3.4</v>
      </c>
      <c r="B16980">
        <f t="shared" si="265"/>
        <v>0.48653810958572097</v>
      </c>
    </row>
    <row r="16981" spans="1:2" x14ac:dyDescent="0.2">
      <c r="A16981">
        <v>9.92</v>
      </c>
      <c r="B16981">
        <f t="shared" si="265"/>
        <v>0.48657298841212482</v>
      </c>
    </row>
    <row r="16982" spans="1:2" x14ac:dyDescent="0.2">
      <c r="A16982">
        <v>1.81</v>
      </c>
      <c r="B16982">
        <f t="shared" si="265"/>
        <v>0.48652960387525812</v>
      </c>
    </row>
    <row r="16983" spans="1:2" x14ac:dyDescent="0.2">
      <c r="A16983">
        <v>2.36</v>
      </c>
      <c r="B16983">
        <f t="shared" si="265"/>
        <v>0.48653254610145474</v>
      </c>
    </row>
    <row r="16984" spans="1:2" x14ac:dyDescent="0.2">
      <c r="A16984">
        <v>0.18</v>
      </c>
      <c r="B16984">
        <f t="shared" si="265"/>
        <v>0.48652088419101891</v>
      </c>
    </row>
    <row r="16985" spans="1:2" x14ac:dyDescent="0.2">
      <c r="A16985">
        <v>14.15</v>
      </c>
      <c r="B16985">
        <f t="shared" si="265"/>
        <v>0.48659561690813136</v>
      </c>
    </row>
    <row r="16986" spans="1:2" x14ac:dyDescent="0.2">
      <c r="A16986">
        <v>0.77</v>
      </c>
      <c r="B16986">
        <f t="shared" si="265"/>
        <v>0.48652404039499958</v>
      </c>
    </row>
    <row r="16987" spans="1:2" x14ac:dyDescent="0.2">
      <c r="A16987">
        <v>0.11</v>
      </c>
      <c r="B16987">
        <f t="shared" si="265"/>
        <v>0.48652050972619587</v>
      </c>
    </row>
    <row r="16988" spans="1:2" x14ac:dyDescent="0.2">
      <c r="A16988">
        <v>0.38</v>
      </c>
      <c r="B16988">
        <f t="shared" si="265"/>
        <v>0.4865219540905788</v>
      </c>
    </row>
    <row r="16989" spans="1:2" x14ac:dyDescent="0.2">
      <c r="A16989">
        <v>2.08</v>
      </c>
      <c r="B16989">
        <f t="shared" si="265"/>
        <v>0.48653104824075394</v>
      </c>
    </row>
    <row r="16990" spans="1:2" x14ac:dyDescent="0.2">
      <c r="A16990">
        <v>0.24</v>
      </c>
      <c r="B16990">
        <f t="shared" si="265"/>
        <v>0.48652120516087666</v>
      </c>
    </row>
    <row r="16991" spans="1:2" x14ac:dyDescent="0.2">
      <c r="A16991">
        <v>0.16</v>
      </c>
      <c r="B16991">
        <f t="shared" si="265"/>
        <v>0.48652077720106823</v>
      </c>
    </row>
    <row r="16992" spans="1:2" x14ac:dyDescent="0.2">
      <c r="A16992">
        <v>0.12</v>
      </c>
      <c r="B16992">
        <f t="shared" si="265"/>
        <v>0.48652056322116988</v>
      </c>
    </row>
    <row r="16993" spans="1:2" x14ac:dyDescent="0.2">
      <c r="A16993">
        <v>0.77</v>
      </c>
      <c r="B16993">
        <f t="shared" si="265"/>
        <v>0.48652404039499958</v>
      </c>
    </row>
    <row r="16994" spans="1:2" x14ac:dyDescent="0.2">
      <c r="A16994">
        <v>0.31</v>
      </c>
      <c r="B16994">
        <f t="shared" si="265"/>
        <v>0.48652157962572179</v>
      </c>
    </row>
    <row r="16995" spans="1:2" x14ac:dyDescent="0.2">
      <c r="A16995">
        <v>0.15</v>
      </c>
      <c r="B16995">
        <f t="shared" si="265"/>
        <v>0.48652072370609328</v>
      </c>
    </row>
    <row r="16996" spans="1:2" x14ac:dyDescent="0.2">
      <c r="A16996">
        <v>0.4</v>
      </c>
      <c r="B16996">
        <f t="shared" si="265"/>
        <v>0.48652206108054014</v>
      </c>
    </row>
    <row r="16997" spans="1:2" x14ac:dyDescent="0.2">
      <c r="A16997">
        <v>10.68</v>
      </c>
      <c r="B16997">
        <f t="shared" si="265"/>
        <v>0.48657705404888552</v>
      </c>
    </row>
    <row r="16998" spans="1:2" x14ac:dyDescent="0.2">
      <c r="A16998">
        <v>10.11</v>
      </c>
      <c r="B16998">
        <f t="shared" si="265"/>
        <v>0.48657400482118418</v>
      </c>
    </row>
    <row r="16999" spans="1:2" x14ac:dyDescent="0.2">
      <c r="A16999">
        <v>4.45</v>
      </c>
      <c r="B16999">
        <f t="shared" si="265"/>
        <v>0.48654372656768619</v>
      </c>
    </row>
    <row r="17000" spans="1:2" x14ac:dyDescent="0.2">
      <c r="A17000">
        <v>19.3</v>
      </c>
      <c r="B17000">
        <f t="shared" si="265"/>
        <v>0.4866231670265333</v>
      </c>
    </row>
    <row r="17001" spans="1:2" x14ac:dyDescent="0.2">
      <c r="A17001">
        <v>12.55</v>
      </c>
      <c r="B17001">
        <f t="shared" si="265"/>
        <v>0.48658705766106419</v>
      </c>
    </row>
    <row r="17002" spans="1:2" x14ac:dyDescent="0.2">
      <c r="A17002">
        <v>57.97</v>
      </c>
      <c r="B17002">
        <f t="shared" si="265"/>
        <v>0.48683003567406197</v>
      </c>
    </row>
    <row r="17003" spans="1:2" x14ac:dyDescent="0.2">
      <c r="A17003">
        <v>17.010000000000002</v>
      </c>
      <c r="B17003">
        <f t="shared" si="265"/>
        <v>0.48661091657764488</v>
      </c>
    </row>
    <row r="17004" spans="1:2" x14ac:dyDescent="0.2">
      <c r="A17004">
        <v>7.94</v>
      </c>
      <c r="B17004">
        <f t="shared" si="265"/>
        <v>0.48656239636501392</v>
      </c>
    </row>
    <row r="17005" spans="1:2" x14ac:dyDescent="0.2">
      <c r="A17005">
        <v>1.19</v>
      </c>
      <c r="B17005">
        <f t="shared" si="265"/>
        <v>0.48652628718478835</v>
      </c>
    </row>
    <row r="17006" spans="1:2" x14ac:dyDescent="0.2">
      <c r="A17006">
        <v>0.28000000000000003</v>
      </c>
      <c r="B17006">
        <f t="shared" si="265"/>
        <v>0.48652141914078673</v>
      </c>
    </row>
    <row r="17007" spans="1:2" x14ac:dyDescent="0.2">
      <c r="A17007">
        <v>9.1</v>
      </c>
      <c r="B17007">
        <f t="shared" si="265"/>
        <v>0.48656860180560613</v>
      </c>
    </row>
    <row r="17008" spans="1:2" x14ac:dyDescent="0.2">
      <c r="A17008">
        <v>2.1</v>
      </c>
      <c r="B17008">
        <f t="shared" si="265"/>
        <v>0.48653115523079771</v>
      </c>
    </row>
    <row r="17009" spans="1:2" x14ac:dyDescent="0.2">
      <c r="A17009">
        <v>19.399999999999899</v>
      </c>
      <c r="B17009">
        <f t="shared" si="265"/>
        <v>0.48662370198092098</v>
      </c>
    </row>
    <row r="17010" spans="1:2" x14ac:dyDescent="0.2">
      <c r="A17010">
        <v>9.6999999999999904</v>
      </c>
      <c r="B17010">
        <f t="shared" si="265"/>
        <v>0.48657181151753348</v>
      </c>
    </row>
    <row r="17011" spans="1:2" x14ac:dyDescent="0.2">
      <c r="A17011">
        <v>14.1</v>
      </c>
      <c r="B17011">
        <f t="shared" si="265"/>
        <v>0.48659534943156701</v>
      </c>
    </row>
    <row r="17012" spans="1:2" x14ac:dyDescent="0.2">
      <c r="A17012">
        <v>11.8</v>
      </c>
      <c r="B17012">
        <f t="shared" si="265"/>
        <v>0.48658304551612819</v>
      </c>
    </row>
    <row r="17013" spans="1:2" x14ac:dyDescent="0.2">
      <c r="A17013">
        <v>1.1000000000000001</v>
      </c>
      <c r="B17013">
        <f t="shared" si="265"/>
        <v>0.48652580572979759</v>
      </c>
    </row>
    <row r="17014" spans="1:2" x14ac:dyDescent="0.2">
      <c r="A17014">
        <v>1.2</v>
      </c>
      <c r="B17014">
        <f t="shared" si="265"/>
        <v>0.4865263406797885</v>
      </c>
    </row>
    <row r="17015" spans="1:2" x14ac:dyDescent="0.2">
      <c r="A17015">
        <v>1.9</v>
      </c>
      <c r="B17015">
        <f t="shared" si="265"/>
        <v>0.48653008533040376</v>
      </c>
    </row>
    <row r="17016" spans="1:2" x14ac:dyDescent="0.2">
      <c r="A17016">
        <v>321.39999999999901</v>
      </c>
      <c r="B17016">
        <f t="shared" si="265"/>
        <v>0.48823936961559777</v>
      </c>
    </row>
    <row r="17017" spans="1:2" x14ac:dyDescent="0.2">
      <c r="A17017">
        <v>142.6</v>
      </c>
      <c r="B17017">
        <f t="shared" si="265"/>
        <v>0.48728278376851591</v>
      </c>
    </row>
    <row r="17018" spans="1:2" x14ac:dyDescent="0.2">
      <c r="A17018">
        <v>148.1</v>
      </c>
      <c r="B17018">
        <f t="shared" si="265"/>
        <v>0.48731220788591273</v>
      </c>
    </row>
    <row r="17019" spans="1:2" x14ac:dyDescent="0.2">
      <c r="A17019">
        <v>134.1</v>
      </c>
      <c r="B17019">
        <f t="shared" si="265"/>
        <v>0.48723731026876066</v>
      </c>
    </row>
    <row r="17020" spans="1:2" x14ac:dyDescent="0.2">
      <c r="A17020">
        <v>125.4</v>
      </c>
      <c r="B17020">
        <f t="shared" si="265"/>
        <v>0.48719076697614583</v>
      </c>
    </row>
    <row r="17021" spans="1:2" x14ac:dyDescent="0.2">
      <c r="A17021">
        <v>66.7</v>
      </c>
      <c r="B17021">
        <f t="shared" si="265"/>
        <v>0.48687673808758447</v>
      </c>
    </row>
    <row r="17022" spans="1:2" x14ac:dyDescent="0.2">
      <c r="A17022">
        <v>63</v>
      </c>
      <c r="B17022">
        <f t="shared" si="265"/>
        <v>0.48685694437370158</v>
      </c>
    </row>
    <row r="17023" spans="1:2" x14ac:dyDescent="0.2">
      <c r="A17023">
        <v>188.6</v>
      </c>
      <c r="B17023">
        <f t="shared" si="265"/>
        <v>0.48752887850307691</v>
      </c>
    </row>
    <row r="17024" spans="1:2" x14ac:dyDescent="0.2">
      <c r="A17024">
        <v>157.19999999999899</v>
      </c>
      <c r="B17024">
        <f t="shared" si="265"/>
        <v>0.48736089157720108</v>
      </c>
    </row>
    <row r="17025" spans="1:2" x14ac:dyDescent="0.2">
      <c r="A17025">
        <v>110.4</v>
      </c>
      <c r="B17025">
        <f t="shared" si="265"/>
        <v>0.48711052032999069</v>
      </c>
    </row>
    <row r="17026" spans="1:2" x14ac:dyDescent="0.2">
      <c r="A17026">
        <v>254.2</v>
      </c>
      <c r="B17026">
        <f t="shared" si="265"/>
        <v>0.48787983918602246</v>
      </c>
    </row>
    <row r="17027" spans="1:2" x14ac:dyDescent="0.2">
      <c r="A17027">
        <v>1433</v>
      </c>
      <c r="B17027">
        <f t="shared" ref="B17027:B17090" si="266">NORMDIST($A17027,$E$1, $E$3, TRUE)</f>
        <v>0.49418776923478913</v>
      </c>
    </row>
    <row r="17028" spans="1:2" x14ac:dyDescent="0.2">
      <c r="A17028">
        <v>1094.5999999999899</v>
      </c>
      <c r="B17028">
        <f t="shared" si="266"/>
        <v>0.49237672365685409</v>
      </c>
    </row>
    <row r="17029" spans="1:2" x14ac:dyDescent="0.2">
      <c r="A17029">
        <v>167.5</v>
      </c>
      <c r="B17029">
        <f t="shared" si="266"/>
        <v>0.48741599532311208</v>
      </c>
    </row>
    <row r="17030" spans="1:2" x14ac:dyDescent="0.2">
      <c r="A17030">
        <v>110.9</v>
      </c>
      <c r="B17030">
        <f t="shared" si="266"/>
        <v>0.48711319520980584</v>
      </c>
    </row>
    <row r="17031" spans="1:2" x14ac:dyDescent="0.2">
      <c r="A17031">
        <v>1244.2</v>
      </c>
      <c r="B17031">
        <f t="shared" si="266"/>
        <v>0.4931773342060034</v>
      </c>
    </row>
    <row r="17032" spans="1:2" x14ac:dyDescent="0.2">
      <c r="A17032">
        <v>1198.7</v>
      </c>
      <c r="B17032">
        <f t="shared" si="266"/>
        <v>0.49293382994621326</v>
      </c>
    </row>
    <row r="17033" spans="1:2" x14ac:dyDescent="0.2">
      <c r="A17033">
        <v>1055.5999999999899</v>
      </c>
      <c r="B17033">
        <f t="shared" si="266"/>
        <v>0.49216801325555382</v>
      </c>
    </row>
    <row r="17034" spans="1:2" x14ac:dyDescent="0.2">
      <c r="A17034">
        <v>770.8</v>
      </c>
      <c r="B17034">
        <f t="shared" si="266"/>
        <v>0.49064396080765826</v>
      </c>
    </row>
    <row r="17035" spans="1:2" x14ac:dyDescent="0.2">
      <c r="A17035">
        <v>684.7</v>
      </c>
      <c r="B17035">
        <f t="shared" si="266"/>
        <v>0.49018323907906491</v>
      </c>
    </row>
    <row r="17036" spans="1:2" x14ac:dyDescent="0.2">
      <c r="A17036">
        <v>411</v>
      </c>
      <c r="B17036">
        <f t="shared" si="266"/>
        <v>0.48871875833847245</v>
      </c>
    </row>
    <row r="17037" spans="1:2" x14ac:dyDescent="0.2">
      <c r="A17037">
        <v>312.8</v>
      </c>
      <c r="B17037">
        <f t="shared" si="266"/>
        <v>0.48819335774143285</v>
      </c>
    </row>
    <row r="17038" spans="1:2" x14ac:dyDescent="0.2">
      <c r="A17038">
        <v>322.5</v>
      </c>
      <c r="B17038">
        <f t="shared" si="266"/>
        <v>0.48824525486662063</v>
      </c>
    </row>
    <row r="17039" spans="1:2" x14ac:dyDescent="0.2">
      <c r="A17039">
        <v>430</v>
      </c>
      <c r="B17039">
        <f t="shared" si="266"/>
        <v>0.48882041654720276</v>
      </c>
    </row>
    <row r="17040" spans="1:2" x14ac:dyDescent="0.2">
      <c r="A17040">
        <v>319.3</v>
      </c>
      <c r="B17040">
        <f t="shared" si="266"/>
        <v>0.4882281341434847</v>
      </c>
    </row>
    <row r="17041" spans="1:2" x14ac:dyDescent="0.2">
      <c r="A17041">
        <v>219.1</v>
      </c>
      <c r="B17041">
        <f t="shared" si="266"/>
        <v>0.48769205263582638</v>
      </c>
    </row>
    <row r="17042" spans="1:2" x14ac:dyDescent="0.2">
      <c r="A17042">
        <v>13.3</v>
      </c>
      <c r="B17042">
        <f t="shared" si="266"/>
        <v>0.48659106980735783</v>
      </c>
    </row>
    <row r="17043" spans="1:2" x14ac:dyDescent="0.2">
      <c r="A17043">
        <v>120.5</v>
      </c>
      <c r="B17043">
        <f t="shared" si="266"/>
        <v>0.48716455301453937</v>
      </c>
    </row>
    <row r="17044" spans="1:2" x14ac:dyDescent="0.2">
      <c r="A17044">
        <v>196.9</v>
      </c>
      <c r="B17044">
        <f t="shared" si="266"/>
        <v>0.48757328306145725</v>
      </c>
    </row>
    <row r="17045" spans="1:2" x14ac:dyDescent="0.2">
      <c r="A17045">
        <v>86.2</v>
      </c>
      <c r="B17045">
        <f t="shared" si="266"/>
        <v>0.48698105684242377</v>
      </c>
    </row>
    <row r="17046" spans="1:2" x14ac:dyDescent="0.2">
      <c r="A17046">
        <v>16.2</v>
      </c>
      <c r="B17046">
        <f t="shared" si="266"/>
        <v>0.48660658345245966</v>
      </c>
    </row>
    <row r="17047" spans="1:2" x14ac:dyDescent="0.2">
      <c r="A17047">
        <v>177.3</v>
      </c>
      <c r="B17047">
        <f t="shared" si="266"/>
        <v>0.48746842435294979</v>
      </c>
    </row>
    <row r="17048" spans="1:2" x14ac:dyDescent="0.2">
      <c r="A17048">
        <v>20.9</v>
      </c>
      <c r="B17048">
        <f t="shared" si="266"/>
        <v>0.48663172629962381</v>
      </c>
    </row>
    <row r="17049" spans="1:2" x14ac:dyDescent="0.2">
      <c r="A17049">
        <v>754.3</v>
      </c>
      <c r="B17049">
        <f t="shared" si="266"/>
        <v>0.49055566820140001</v>
      </c>
    </row>
    <row r="17050" spans="1:2" x14ac:dyDescent="0.2">
      <c r="A17050">
        <v>20.399999999999899</v>
      </c>
      <c r="B17050">
        <f t="shared" si="266"/>
        <v>0.48662905152612129</v>
      </c>
    </row>
    <row r="17051" spans="1:2" x14ac:dyDescent="0.2">
      <c r="A17051">
        <v>61.2</v>
      </c>
      <c r="B17051">
        <f t="shared" si="266"/>
        <v>0.48684731501108414</v>
      </c>
    </row>
    <row r="17052" spans="1:2" x14ac:dyDescent="0.2">
      <c r="A17052">
        <v>662.5</v>
      </c>
      <c r="B17052">
        <f t="shared" si="266"/>
        <v>0.49006444881623773</v>
      </c>
    </row>
    <row r="17053" spans="1:2" x14ac:dyDescent="0.2">
      <c r="A17053">
        <v>26.7</v>
      </c>
      <c r="B17053">
        <f t="shared" si="266"/>
        <v>0.48666275371617101</v>
      </c>
    </row>
    <row r="17054" spans="1:2" x14ac:dyDescent="0.2">
      <c r="A17054">
        <v>192.8</v>
      </c>
      <c r="B17054">
        <f t="shared" si="266"/>
        <v>0.48755134826031848</v>
      </c>
    </row>
    <row r="17055" spans="1:2" x14ac:dyDescent="0.2">
      <c r="A17055">
        <v>6988.4</v>
      </c>
      <c r="B17055">
        <f t="shared" si="266"/>
        <v>0.52390880648550842</v>
      </c>
    </row>
    <row r="17056" spans="1:2" x14ac:dyDescent="0.2">
      <c r="A17056">
        <v>4112.1000000000004</v>
      </c>
      <c r="B17056">
        <f t="shared" si="266"/>
        <v>0.50852693901240709</v>
      </c>
    </row>
    <row r="17057" spans="1:2" x14ac:dyDescent="0.2">
      <c r="A17057">
        <v>5369.9</v>
      </c>
      <c r="B17057">
        <f t="shared" si="266"/>
        <v>0.51525630904687802</v>
      </c>
    </row>
    <row r="17058" spans="1:2" x14ac:dyDescent="0.2">
      <c r="A17058">
        <v>6441.5</v>
      </c>
      <c r="B17058">
        <f t="shared" si="266"/>
        <v>0.52098613704309371</v>
      </c>
    </row>
    <row r="17059" spans="1:2" x14ac:dyDescent="0.2">
      <c r="A17059">
        <v>1288</v>
      </c>
      <c r="B17059">
        <f t="shared" si="266"/>
        <v>0.49341174290715273</v>
      </c>
    </row>
    <row r="17060" spans="1:2" x14ac:dyDescent="0.2">
      <c r="A17060">
        <v>752.2</v>
      </c>
      <c r="B17060">
        <f t="shared" si="266"/>
        <v>0.49054443099370992</v>
      </c>
    </row>
    <row r="17061" spans="1:2" x14ac:dyDescent="0.2">
      <c r="A17061">
        <v>844.4</v>
      </c>
      <c r="B17061">
        <f t="shared" si="266"/>
        <v>0.4910378048647297</v>
      </c>
    </row>
    <row r="17062" spans="1:2" x14ac:dyDescent="0.2">
      <c r="A17062">
        <v>2247.3000000000002</v>
      </c>
      <c r="B17062">
        <f t="shared" si="266"/>
        <v>0.49854615073379743</v>
      </c>
    </row>
    <row r="17063" spans="1:2" x14ac:dyDescent="0.2">
      <c r="A17063">
        <v>1453</v>
      </c>
      <c r="B17063">
        <f t="shared" si="266"/>
        <v>0.49429480914139257</v>
      </c>
    </row>
    <row r="17064" spans="1:2" x14ac:dyDescent="0.2">
      <c r="A17064">
        <v>1103.8</v>
      </c>
      <c r="B17064">
        <f t="shared" si="266"/>
        <v>0.49242595821171231</v>
      </c>
    </row>
    <row r="17065" spans="1:2" x14ac:dyDescent="0.2">
      <c r="A17065">
        <v>1142.3</v>
      </c>
      <c r="B17065">
        <f t="shared" si="266"/>
        <v>0.49263199536376895</v>
      </c>
    </row>
    <row r="17066" spans="1:2" x14ac:dyDescent="0.2">
      <c r="A17066">
        <v>920.8</v>
      </c>
      <c r="B17066">
        <f t="shared" si="266"/>
        <v>0.49144664135714999</v>
      </c>
    </row>
    <row r="17067" spans="1:2" x14ac:dyDescent="0.2">
      <c r="A17067">
        <v>718.7</v>
      </c>
      <c r="B17067">
        <f t="shared" si="266"/>
        <v>0.49036517179658728</v>
      </c>
    </row>
    <row r="17068" spans="1:2" x14ac:dyDescent="0.2">
      <c r="A17068">
        <v>318.7</v>
      </c>
      <c r="B17068">
        <f t="shared" si="266"/>
        <v>0.48822492401031081</v>
      </c>
    </row>
    <row r="17069" spans="1:2" x14ac:dyDescent="0.2">
      <c r="A17069">
        <v>345.3</v>
      </c>
      <c r="B17069">
        <f t="shared" si="266"/>
        <v>0.48836724064410059</v>
      </c>
    </row>
    <row r="17070" spans="1:2" x14ac:dyDescent="0.2">
      <c r="A17070">
        <v>180.3</v>
      </c>
      <c r="B17070">
        <f t="shared" si="266"/>
        <v>0.48748447409930101</v>
      </c>
    </row>
    <row r="17071" spans="1:2" x14ac:dyDescent="0.2">
      <c r="A17071">
        <v>201.1</v>
      </c>
      <c r="B17071">
        <f t="shared" si="266"/>
        <v>0.4875957528967228</v>
      </c>
    </row>
    <row r="17072" spans="1:2" x14ac:dyDescent="0.2">
      <c r="A17072">
        <v>213.5</v>
      </c>
      <c r="B17072">
        <f t="shared" si="266"/>
        <v>0.48766209263983085</v>
      </c>
    </row>
    <row r="17073" spans="1:2" x14ac:dyDescent="0.2">
      <c r="A17073">
        <v>293.89999999999901</v>
      </c>
      <c r="B17073">
        <f t="shared" si="266"/>
        <v>0.4880922391756482</v>
      </c>
    </row>
    <row r="17074" spans="1:2" x14ac:dyDescent="0.2">
      <c r="A17074">
        <v>204.1</v>
      </c>
      <c r="B17074">
        <f t="shared" si="266"/>
        <v>0.48761180280316724</v>
      </c>
    </row>
    <row r="17075" spans="1:2" x14ac:dyDescent="0.2">
      <c r="A17075">
        <v>233.7</v>
      </c>
      <c r="B17075">
        <f t="shared" si="266"/>
        <v>0.48777016295156633</v>
      </c>
    </row>
    <row r="17076" spans="1:2" x14ac:dyDescent="0.2">
      <c r="A17076">
        <v>200.5</v>
      </c>
      <c r="B17076">
        <f t="shared" si="266"/>
        <v>0.48759254291784387</v>
      </c>
    </row>
    <row r="17077" spans="1:2" x14ac:dyDescent="0.2">
      <c r="A17077">
        <v>223.7</v>
      </c>
      <c r="B17077">
        <f t="shared" si="266"/>
        <v>0.48771666268450559</v>
      </c>
    </row>
    <row r="17078" spans="1:2" x14ac:dyDescent="0.2">
      <c r="A17078">
        <v>175.6</v>
      </c>
      <c r="B17078">
        <f t="shared" si="266"/>
        <v>0.48745932950569154</v>
      </c>
    </row>
    <row r="17079" spans="1:2" x14ac:dyDescent="0.2">
      <c r="A17079">
        <v>151.5</v>
      </c>
      <c r="B17079">
        <f t="shared" si="266"/>
        <v>0.48733039737485834</v>
      </c>
    </row>
    <row r="17080" spans="1:2" x14ac:dyDescent="0.2">
      <c r="A17080">
        <v>137.6</v>
      </c>
      <c r="B17080">
        <f t="shared" si="266"/>
        <v>0.48725603463095074</v>
      </c>
    </row>
    <row r="17081" spans="1:2" x14ac:dyDescent="0.2">
      <c r="A17081">
        <v>159.80000000000001</v>
      </c>
      <c r="B17081">
        <f t="shared" si="266"/>
        <v>0.48737480123790927</v>
      </c>
    </row>
    <row r="17082" spans="1:2" x14ac:dyDescent="0.2">
      <c r="A17082">
        <v>101.6</v>
      </c>
      <c r="B17082">
        <f t="shared" si="266"/>
        <v>0.48706344254026479</v>
      </c>
    </row>
    <row r="17083" spans="1:2" x14ac:dyDescent="0.2">
      <c r="A17083">
        <v>74.400000000000006</v>
      </c>
      <c r="B17083">
        <f t="shared" si="266"/>
        <v>0.4869179305146602</v>
      </c>
    </row>
    <row r="17084" spans="1:2" x14ac:dyDescent="0.2">
      <c r="A17084">
        <v>105.1</v>
      </c>
      <c r="B17084">
        <f t="shared" si="266"/>
        <v>0.48708216663962361</v>
      </c>
    </row>
    <row r="17085" spans="1:2" x14ac:dyDescent="0.2">
      <c r="A17085">
        <v>115.6</v>
      </c>
      <c r="B17085">
        <f t="shared" si="266"/>
        <v>0.48713833910838977</v>
      </c>
    </row>
    <row r="17086" spans="1:2" x14ac:dyDescent="0.2">
      <c r="A17086">
        <v>91.8</v>
      </c>
      <c r="B17086">
        <f t="shared" si="266"/>
        <v>0.48701101521390244</v>
      </c>
    </row>
    <row r="17087" spans="1:2" x14ac:dyDescent="0.2">
      <c r="A17087">
        <v>30</v>
      </c>
      <c r="B17087">
        <f t="shared" si="266"/>
        <v>0.48668040728232304</v>
      </c>
    </row>
    <row r="17088" spans="1:2" x14ac:dyDescent="0.2">
      <c r="A17088">
        <v>61.1</v>
      </c>
      <c r="B17088">
        <f t="shared" si="266"/>
        <v>0.48684678004671911</v>
      </c>
    </row>
    <row r="17089" spans="1:2" x14ac:dyDescent="0.2">
      <c r="A17089">
        <v>16.600000000000001</v>
      </c>
      <c r="B17089">
        <f t="shared" si="266"/>
        <v>0.48660872326716836</v>
      </c>
    </row>
    <row r="17090" spans="1:2" x14ac:dyDescent="0.2">
      <c r="A17090">
        <v>33.6</v>
      </c>
      <c r="B17090">
        <f t="shared" si="266"/>
        <v>0.48669966574789231</v>
      </c>
    </row>
    <row r="17091" spans="1:2" x14ac:dyDescent="0.2">
      <c r="A17091">
        <v>10.4</v>
      </c>
      <c r="B17091">
        <f t="shared" ref="B17091:B17154" si="267">NORMDIST($A17091,$E$1, $E$3, TRUE)</f>
        <v>0.48657555618254816</v>
      </c>
    </row>
    <row r="17092" spans="1:2" x14ac:dyDescent="0.2">
      <c r="A17092">
        <v>11.7</v>
      </c>
      <c r="B17092">
        <f t="shared" si="267"/>
        <v>0.48658251056357266</v>
      </c>
    </row>
    <row r="17093" spans="1:2" x14ac:dyDescent="0.2">
      <c r="A17093">
        <v>10.6</v>
      </c>
      <c r="B17093">
        <f t="shared" si="267"/>
        <v>0.48657662608705549</v>
      </c>
    </row>
    <row r="17094" spans="1:2" x14ac:dyDescent="0.2">
      <c r="A17094">
        <v>98.4</v>
      </c>
      <c r="B17094">
        <f t="shared" si="267"/>
        <v>0.48704632338866249</v>
      </c>
    </row>
    <row r="17095" spans="1:2" x14ac:dyDescent="0.2">
      <c r="A17095">
        <v>76.900000000000006</v>
      </c>
      <c r="B17095">
        <f t="shared" si="267"/>
        <v>0.48693130470933105</v>
      </c>
    </row>
    <row r="17096" spans="1:2" x14ac:dyDescent="0.2">
      <c r="A17096">
        <v>52.5</v>
      </c>
      <c r="B17096">
        <f t="shared" si="267"/>
        <v>0.48680077319997062</v>
      </c>
    </row>
    <row r="17097" spans="1:2" x14ac:dyDescent="0.2">
      <c r="A17097">
        <v>41.2</v>
      </c>
      <c r="B17097">
        <f t="shared" si="267"/>
        <v>0.48674032261034428</v>
      </c>
    </row>
    <row r="17098" spans="1:2" x14ac:dyDescent="0.2">
      <c r="A17098">
        <v>41.3</v>
      </c>
      <c r="B17098">
        <f t="shared" si="267"/>
        <v>0.48674085756998031</v>
      </c>
    </row>
    <row r="17099" spans="1:2" x14ac:dyDescent="0.2">
      <c r="A17099">
        <v>80</v>
      </c>
      <c r="B17099">
        <f t="shared" si="267"/>
        <v>0.48694788873113382</v>
      </c>
    </row>
    <row r="17100" spans="1:2" x14ac:dyDescent="0.2">
      <c r="A17100">
        <v>24.9</v>
      </c>
      <c r="B17100">
        <f t="shared" si="267"/>
        <v>0.48665312450928355</v>
      </c>
    </row>
    <row r="17101" spans="1:2" x14ac:dyDescent="0.2">
      <c r="A17101">
        <v>79.099999999999895</v>
      </c>
      <c r="B17101">
        <f t="shared" si="267"/>
        <v>0.48694307401280007</v>
      </c>
    </row>
    <row r="17102" spans="1:2" x14ac:dyDescent="0.2">
      <c r="A17102">
        <v>21.9</v>
      </c>
      <c r="B17102">
        <f t="shared" si="267"/>
        <v>0.4866370758484328</v>
      </c>
    </row>
    <row r="17103" spans="1:2" x14ac:dyDescent="0.2">
      <c r="A17103">
        <v>69.2</v>
      </c>
      <c r="B17103">
        <f t="shared" si="267"/>
        <v>0.48689011223689099</v>
      </c>
    </row>
    <row r="17104" spans="1:2" x14ac:dyDescent="0.2">
      <c r="A17104">
        <v>88.2</v>
      </c>
      <c r="B17104">
        <f t="shared" si="267"/>
        <v>0.48699175625238389</v>
      </c>
    </row>
    <row r="17105" spans="1:2" x14ac:dyDescent="0.2">
      <c r="A17105">
        <v>42.6</v>
      </c>
      <c r="B17105">
        <f t="shared" si="267"/>
        <v>0.4867478120474194</v>
      </c>
    </row>
    <row r="17106" spans="1:2" x14ac:dyDescent="0.2">
      <c r="A17106">
        <v>147.5</v>
      </c>
      <c r="B17106">
        <f t="shared" si="267"/>
        <v>0.48730899797883759</v>
      </c>
    </row>
    <row r="17107" spans="1:2" x14ac:dyDescent="0.2">
      <c r="A17107">
        <v>30.8</v>
      </c>
      <c r="B17107">
        <f t="shared" si="267"/>
        <v>0.48668468693865563</v>
      </c>
    </row>
    <row r="17108" spans="1:2" x14ac:dyDescent="0.2">
      <c r="A17108">
        <v>14.3</v>
      </c>
      <c r="B17108">
        <f t="shared" si="267"/>
        <v>0.48659641933786058</v>
      </c>
    </row>
    <row r="17109" spans="1:2" x14ac:dyDescent="0.2">
      <c r="A17109">
        <v>112.9</v>
      </c>
      <c r="B17109">
        <f t="shared" si="267"/>
        <v>0.48712389473486273</v>
      </c>
    </row>
    <row r="17110" spans="1:2" x14ac:dyDescent="0.2">
      <c r="A17110">
        <v>106.2</v>
      </c>
      <c r="B17110">
        <f t="shared" si="267"/>
        <v>0.48708805136244804</v>
      </c>
    </row>
    <row r="17111" spans="1:2" x14ac:dyDescent="0.2">
      <c r="A17111">
        <v>113.3</v>
      </c>
      <c r="B17111">
        <f t="shared" si="267"/>
        <v>0.48712603464098653</v>
      </c>
    </row>
    <row r="17112" spans="1:2" x14ac:dyDescent="0.2">
      <c r="A17112">
        <v>52.7</v>
      </c>
      <c r="B17112">
        <f t="shared" si="267"/>
        <v>0.48680184312464647</v>
      </c>
    </row>
    <row r="17113" spans="1:2" x14ac:dyDescent="0.2">
      <c r="A17113">
        <v>94</v>
      </c>
      <c r="B17113">
        <f t="shared" si="267"/>
        <v>0.48702278459419002</v>
      </c>
    </row>
    <row r="17114" spans="1:2" x14ac:dyDescent="0.2">
      <c r="A17114">
        <v>38.1</v>
      </c>
      <c r="B17114">
        <f t="shared" si="267"/>
        <v>0.48672373887346715</v>
      </c>
    </row>
    <row r="17115" spans="1:2" x14ac:dyDescent="0.2">
      <c r="A17115">
        <v>31.3</v>
      </c>
      <c r="B17115">
        <f t="shared" si="267"/>
        <v>0.48668736172464222</v>
      </c>
    </row>
    <row r="17116" spans="1:2" x14ac:dyDescent="0.2">
      <c r="A17116">
        <v>5.9</v>
      </c>
      <c r="B17116">
        <f t="shared" si="267"/>
        <v>0.48655148335669335</v>
      </c>
    </row>
    <row r="17117" spans="1:2" x14ac:dyDescent="0.2">
      <c r="A17117">
        <v>58.1</v>
      </c>
      <c r="B17117">
        <f t="shared" si="267"/>
        <v>0.48683073112677749</v>
      </c>
    </row>
    <row r="17118" spans="1:2" x14ac:dyDescent="0.2">
      <c r="A17118">
        <v>17</v>
      </c>
      <c r="B17118">
        <f t="shared" si="267"/>
        <v>0.48661086308226259</v>
      </c>
    </row>
    <row r="17119" spans="1:2" x14ac:dyDescent="0.2">
      <c r="A17119">
        <v>37</v>
      </c>
      <c r="B17119">
        <f t="shared" si="267"/>
        <v>0.48671785432718917</v>
      </c>
    </row>
    <row r="17120" spans="1:2" x14ac:dyDescent="0.2">
      <c r="A17120">
        <v>126.4</v>
      </c>
      <c r="B17120">
        <f t="shared" si="267"/>
        <v>0.48719611677103231</v>
      </c>
    </row>
    <row r="17121" spans="1:2" x14ac:dyDescent="0.2">
      <c r="A17121">
        <v>98.4</v>
      </c>
      <c r="B17121">
        <f t="shared" si="267"/>
        <v>0.48704632338866249</v>
      </c>
    </row>
    <row r="17122" spans="1:2" x14ac:dyDescent="0.2">
      <c r="A17122">
        <v>128.1</v>
      </c>
      <c r="B17122">
        <f t="shared" si="267"/>
        <v>0.48720521142762657</v>
      </c>
    </row>
    <row r="17123" spans="1:2" x14ac:dyDescent="0.2">
      <c r="A17123">
        <v>37.9</v>
      </c>
      <c r="B17123">
        <f t="shared" si="267"/>
        <v>0.48672266895574701</v>
      </c>
    </row>
    <row r="17124" spans="1:2" x14ac:dyDescent="0.2">
      <c r="A17124">
        <v>35.299999999999898</v>
      </c>
      <c r="B17124">
        <f t="shared" si="267"/>
        <v>0.48670876003408475</v>
      </c>
    </row>
    <row r="17125" spans="1:2" x14ac:dyDescent="0.2">
      <c r="A17125">
        <v>28.1</v>
      </c>
      <c r="B17125">
        <f t="shared" si="267"/>
        <v>0.48667024310468193</v>
      </c>
    </row>
    <row r="17126" spans="1:2" x14ac:dyDescent="0.2">
      <c r="A17126">
        <v>19.2</v>
      </c>
      <c r="B17126">
        <f t="shared" si="267"/>
        <v>0.48662263207216971</v>
      </c>
    </row>
    <row r="17127" spans="1:2" x14ac:dyDescent="0.2">
      <c r="A17127">
        <v>26.6</v>
      </c>
      <c r="B17127">
        <f t="shared" si="267"/>
        <v>0.48666221876002874</v>
      </c>
    </row>
    <row r="17128" spans="1:2" x14ac:dyDescent="0.2">
      <c r="A17128">
        <v>84.4</v>
      </c>
      <c r="B17128">
        <f t="shared" si="267"/>
        <v>0.48697142738147153</v>
      </c>
    </row>
    <row r="17129" spans="1:2" x14ac:dyDescent="0.2">
      <c r="A17129">
        <v>31.5</v>
      </c>
      <c r="B17129">
        <f t="shared" si="267"/>
        <v>0.48668843163920456</v>
      </c>
    </row>
    <row r="17130" spans="1:2" x14ac:dyDescent="0.2">
      <c r="A17130">
        <v>62.2</v>
      </c>
      <c r="B17130">
        <f t="shared" si="267"/>
        <v>0.48685266465603638</v>
      </c>
    </row>
    <row r="17131" spans="1:2" x14ac:dyDescent="0.2">
      <c r="A17131">
        <v>20.6</v>
      </c>
      <c r="B17131">
        <f t="shared" si="267"/>
        <v>0.48663012143545015</v>
      </c>
    </row>
    <row r="17132" spans="1:2" x14ac:dyDescent="0.2">
      <c r="A17132">
        <v>12.7</v>
      </c>
      <c r="B17132">
        <f t="shared" si="267"/>
        <v>0.48658786009021432</v>
      </c>
    </row>
    <row r="17133" spans="1:2" x14ac:dyDescent="0.2">
      <c r="A17133">
        <v>20.7</v>
      </c>
      <c r="B17133">
        <f t="shared" si="267"/>
        <v>0.48663065639015063</v>
      </c>
    </row>
    <row r="17134" spans="1:2" x14ac:dyDescent="0.2">
      <c r="A17134">
        <v>94.7</v>
      </c>
      <c r="B17134">
        <f t="shared" si="267"/>
        <v>0.48702652939937952</v>
      </c>
    </row>
    <row r="17135" spans="1:2" x14ac:dyDescent="0.2">
      <c r="A17135">
        <v>14</v>
      </c>
      <c r="B17135">
        <f t="shared" si="267"/>
        <v>0.48659481447845643</v>
      </c>
    </row>
    <row r="17136" spans="1:2" x14ac:dyDescent="0.2">
      <c r="A17136">
        <v>31.4</v>
      </c>
      <c r="B17136">
        <f t="shared" si="267"/>
        <v>0.48668789668191137</v>
      </c>
    </row>
    <row r="17137" spans="1:2" x14ac:dyDescent="0.2">
      <c r="A17137">
        <v>49.8</v>
      </c>
      <c r="B17137">
        <f t="shared" si="267"/>
        <v>0.48678632922614906</v>
      </c>
    </row>
    <row r="17138" spans="1:2" x14ac:dyDescent="0.2">
      <c r="A17138">
        <v>73.599999999999895</v>
      </c>
      <c r="B17138">
        <f t="shared" si="267"/>
        <v>0.48691365077547222</v>
      </c>
    </row>
    <row r="17139" spans="1:2" x14ac:dyDescent="0.2">
      <c r="A17139">
        <v>41.3</v>
      </c>
      <c r="B17139">
        <f t="shared" si="267"/>
        <v>0.48674085756998031</v>
      </c>
    </row>
    <row r="17140" spans="1:2" x14ac:dyDescent="0.2">
      <c r="A17140">
        <v>137.5</v>
      </c>
      <c r="B17140">
        <f t="shared" si="267"/>
        <v>0.48725549964878384</v>
      </c>
    </row>
    <row r="17141" spans="1:2" x14ac:dyDescent="0.2">
      <c r="A17141">
        <v>17.2</v>
      </c>
      <c r="B17141">
        <f t="shared" si="267"/>
        <v>0.48661193298995425</v>
      </c>
    </row>
    <row r="17142" spans="1:2" x14ac:dyDescent="0.2">
      <c r="A17142">
        <v>71.599999999999895</v>
      </c>
      <c r="B17142">
        <f t="shared" si="267"/>
        <v>0.4869029514340969</v>
      </c>
    </row>
    <row r="17143" spans="1:2" x14ac:dyDescent="0.2">
      <c r="A17143">
        <v>107.9</v>
      </c>
      <c r="B17143">
        <f t="shared" si="267"/>
        <v>0.48709714593961523</v>
      </c>
    </row>
    <row r="17144" spans="1:2" x14ac:dyDescent="0.2">
      <c r="A17144">
        <v>66</v>
      </c>
      <c r="B17144">
        <f t="shared" si="267"/>
        <v>0.48687299332842288</v>
      </c>
    </row>
    <row r="17145" spans="1:2" x14ac:dyDescent="0.2">
      <c r="A17145">
        <v>36.9</v>
      </c>
      <c r="B17145">
        <f t="shared" si="267"/>
        <v>0.48671731936858004</v>
      </c>
    </row>
    <row r="17146" spans="1:2" x14ac:dyDescent="0.2">
      <c r="A17146">
        <v>28.9</v>
      </c>
      <c r="B17146">
        <f t="shared" si="267"/>
        <v>0.48667452275737055</v>
      </c>
    </row>
    <row r="17147" spans="1:2" x14ac:dyDescent="0.2">
      <c r="A17147">
        <v>35.1</v>
      </c>
      <c r="B17147">
        <f t="shared" si="267"/>
        <v>0.48670769011770326</v>
      </c>
    </row>
    <row r="17148" spans="1:2" x14ac:dyDescent="0.2">
      <c r="A17148">
        <v>40.4</v>
      </c>
      <c r="B17148">
        <f t="shared" si="267"/>
        <v>0.48673604293411521</v>
      </c>
    </row>
    <row r="17149" spans="1:2" x14ac:dyDescent="0.2">
      <c r="A17149">
        <v>2.2999999999999998</v>
      </c>
      <c r="B17149">
        <f t="shared" si="267"/>
        <v>0.48653222513128858</v>
      </c>
    </row>
    <row r="17150" spans="1:2" x14ac:dyDescent="0.2">
      <c r="A17150">
        <v>36.9</v>
      </c>
      <c r="B17150">
        <f t="shared" si="267"/>
        <v>0.48671731936858004</v>
      </c>
    </row>
    <row r="17151" spans="1:2" x14ac:dyDescent="0.2">
      <c r="A17151">
        <v>34.4</v>
      </c>
      <c r="B17151">
        <f t="shared" si="267"/>
        <v>0.48670394541112155</v>
      </c>
    </row>
    <row r="17152" spans="1:2" x14ac:dyDescent="0.2">
      <c r="A17152">
        <v>23.4</v>
      </c>
      <c r="B17152">
        <f t="shared" si="267"/>
        <v>0.48664510017615464</v>
      </c>
    </row>
    <row r="17153" spans="1:2" x14ac:dyDescent="0.2">
      <c r="A17153">
        <v>4.4000000000000004</v>
      </c>
      <c r="B17153">
        <f t="shared" si="267"/>
        <v>0.48654345909229396</v>
      </c>
    </row>
    <row r="17154" spans="1:2" x14ac:dyDescent="0.2">
      <c r="A17154">
        <v>0.7</v>
      </c>
      <c r="B17154">
        <f t="shared" si="267"/>
        <v>0.4865236659300764</v>
      </c>
    </row>
    <row r="17155" spans="1:2" x14ac:dyDescent="0.2">
      <c r="A17155">
        <v>7.7</v>
      </c>
      <c r="B17155">
        <f t="shared" ref="B17155:B17218" si="268">NORMDIST($A17155,$E$1, $E$3, TRUE)</f>
        <v>0.48656111248115963</v>
      </c>
    </row>
    <row r="17156" spans="1:2" x14ac:dyDescent="0.2">
      <c r="A17156">
        <v>42000</v>
      </c>
      <c r="B17156">
        <f t="shared" si="268"/>
        <v>0.70184424590468564</v>
      </c>
    </row>
    <row r="17157" spans="1:2" x14ac:dyDescent="0.2">
      <c r="A17157">
        <v>71500</v>
      </c>
      <c r="B17157">
        <f t="shared" si="268"/>
        <v>0.82264954380902733</v>
      </c>
    </row>
    <row r="17158" spans="1:2" x14ac:dyDescent="0.2">
      <c r="A17158">
        <v>680</v>
      </c>
      <c r="B17158">
        <f t="shared" si="268"/>
        <v>0.49015808971617331</v>
      </c>
    </row>
    <row r="17159" spans="1:2" x14ac:dyDescent="0.2">
      <c r="A17159">
        <v>370</v>
      </c>
      <c r="B17159">
        <f t="shared" si="268"/>
        <v>0.48849939313074647</v>
      </c>
    </row>
    <row r="17160" spans="1:2" x14ac:dyDescent="0.2">
      <c r="A17160">
        <v>2420</v>
      </c>
      <c r="B17160">
        <f t="shared" si="268"/>
        <v>0.49947053357526211</v>
      </c>
    </row>
    <row r="17161" spans="1:2" x14ac:dyDescent="0.2">
      <c r="A17161">
        <v>1306</v>
      </c>
      <c r="B17161">
        <f t="shared" si="268"/>
        <v>0.49350807591427226</v>
      </c>
    </row>
    <row r="17162" spans="1:2" x14ac:dyDescent="0.2">
      <c r="A17162">
        <v>1823.3</v>
      </c>
      <c r="B17162">
        <f t="shared" si="268"/>
        <v>0.4962767190943741</v>
      </c>
    </row>
    <row r="17163" spans="1:2" x14ac:dyDescent="0.2">
      <c r="A17163">
        <v>22270</v>
      </c>
      <c r="B17163">
        <f t="shared" si="268"/>
        <v>0.60449430965184281</v>
      </c>
    </row>
    <row r="17164" spans="1:2" x14ac:dyDescent="0.2">
      <c r="A17164">
        <v>2854</v>
      </c>
      <c r="B17164">
        <f t="shared" si="268"/>
        <v>0.50179353538248717</v>
      </c>
    </row>
    <row r="17165" spans="1:2" x14ac:dyDescent="0.2">
      <c r="A17165">
        <v>1050</v>
      </c>
      <c r="B17165">
        <f t="shared" si="268"/>
        <v>0.49213804475724754</v>
      </c>
    </row>
    <row r="17166" spans="1:2" x14ac:dyDescent="0.2">
      <c r="A17166">
        <v>750</v>
      </c>
      <c r="B17166">
        <f t="shared" si="268"/>
        <v>0.49053265868894136</v>
      </c>
    </row>
    <row r="17167" spans="1:2" x14ac:dyDescent="0.2">
      <c r="A17167">
        <v>39000</v>
      </c>
      <c r="B17167">
        <f t="shared" si="268"/>
        <v>0.68774252887960496</v>
      </c>
    </row>
    <row r="17168" spans="1:2" x14ac:dyDescent="0.2">
      <c r="A17168">
        <v>3388</v>
      </c>
      <c r="B17168">
        <f t="shared" si="268"/>
        <v>0.50465169931858633</v>
      </c>
    </row>
    <row r="17169" spans="1:2" x14ac:dyDescent="0.2">
      <c r="A17169">
        <v>68</v>
      </c>
      <c r="B17169">
        <f t="shared" si="268"/>
        <v>0.48688369264338283</v>
      </c>
    </row>
    <row r="17170" spans="1:2" x14ac:dyDescent="0.2">
      <c r="A17170">
        <v>18000</v>
      </c>
      <c r="B17170">
        <f t="shared" si="268"/>
        <v>0.58227132479994992</v>
      </c>
    </row>
    <row r="17171" spans="1:2" x14ac:dyDescent="0.2">
      <c r="A17171">
        <v>50</v>
      </c>
      <c r="B17171">
        <f t="shared" si="268"/>
        <v>0.48678739914954167</v>
      </c>
    </row>
    <row r="17172" spans="1:2" x14ac:dyDescent="0.2">
      <c r="A17172">
        <v>144</v>
      </c>
      <c r="B17172">
        <f t="shared" si="268"/>
        <v>0.48729027353729171</v>
      </c>
    </row>
    <row r="17173" spans="1:2" x14ac:dyDescent="0.2">
      <c r="A17173">
        <v>54200</v>
      </c>
      <c r="B17173">
        <f t="shared" si="268"/>
        <v>0.75597005114230686</v>
      </c>
    </row>
    <row r="17174" spans="1:2" x14ac:dyDescent="0.2">
      <c r="A17174">
        <v>207</v>
      </c>
      <c r="B17174">
        <f t="shared" si="268"/>
        <v>0.48762731773180218</v>
      </c>
    </row>
    <row r="17175" spans="1:2" x14ac:dyDescent="0.2">
      <c r="A17175">
        <v>236</v>
      </c>
      <c r="B17175">
        <f t="shared" si="268"/>
        <v>0.48778246804415598</v>
      </c>
    </row>
    <row r="17176" spans="1:2" x14ac:dyDescent="0.2">
      <c r="A17176">
        <v>26000</v>
      </c>
      <c r="B17176">
        <f t="shared" si="268"/>
        <v>0.62363526920686163</v>
      </c>
    </row>
    <row r="17177" spans="1:2" x14ac:dyDescent="0.2">
      <c r="A17177">
        <v>113.3</v>
      </c>
      <c r="B17177">
        <f t="shared" si="268"/>
        <v>0.48712603464098653</v>
      </c>
    </row>
    <row r="17178" spans="1:2" x14ac:dyDescent="0.2">
      <c r="A17178">
        <v>612.4</v>
      </c>
      <c r="B17178">
        <f t="shared" si="268"/>
        <v>0.48979637134272463</v>
      </c>
    </row>
    <row r="17179" spans="1:2" x14ac:dyDescent="0.2">
      <c r="A17179">
        <v>187</v>
      </c>
      <c r="B17179">
        <f t="shared" si="268"/>
        <v>0.48752031860596562</v>
      </c>
    </row>
    <row r="17180" spans="1:2" x14ac:dyDescent="0.2">
      <c r="A17180">
        <v>12610</v>
      </c>
      <c r="B17180">
        <f t="shared" si="268"/>
        <v>0.55384848580281432</v>
      </c>
    </row>
    <row r="17181" spans="1:2" x14ac:dyDescent="0.2">
      <c r="A17181">
        <v>38400</v>
      </c>
      <c r="B17181">
        <f t="shared" si="268"/>
        <v>0.6848879576653919</v>
      </c>
    </row>
    <row r="17182" spans="1:2" x14ac:dyDescent="0.2">
      <c r="A17182">
        <v>3602</v>
      </c>
      <c r="B17182">
        <f t="shared" si="268"/>
        <v>0.50579704704837369</v>
      </c>
    </row>
    <row r="17183" spans="1:2" x14ac:dyDescent="0.2">
      <c r="A17183">
        <v>1530</v>
      </c>
      <c r="B17183">
        <f t="shared" si="268"/>
        <v>0.49470691654855226</v>
      </c>
    </row>
    <row r="17184" spans="1:2" x14ac:dyDescent="0.2">
      <c r="A17184">
        <v>11800</v>
      </c>
      <c r="B17184">
        <f t="shared" si="268"/>
        <v>0.5495493957298252</v>
      </c>
    </row>
    <row r="17185" spans="1:2" x14ac:dyDescent="0.2">
      <c r="A17185">
        <v>2990</v>
      </c>
      <c r="B17185">
        <f t="shared" si="268"/>
        <v>0.50252147184504314</v>
      </c>
    </row>
    <row r="17186" spans="1:2" x14ac:dyDescent="0.2">
      <c r="A17186">
        <v>1495</v>
      </c>
      <c r="B17186">
        <f t="shared" si="268"/>
        <v>0.49451959427313036</v>
      </c>
    </row>
    <row r="17187" spans="1:2" x14ac:dyDescent="0.2">
      <c r="A17187">
        <v>691</v>
      </c>
      <c r="B17187">
        <f t="shared" si="268"/>
        <v>0.49021694998839738</v>
      </c>
    </row>
    <row r="17188" spans="1:2" x14ac:dyDescent="0.2">
      <c r="A17188">
        <v>545.6</v>
      </c>
      <c r="B17188">
        <f t="shared" si="268"/>
        <v>0.48943894190235304</v>
      </c>
    </row>
    <row r="17189" spans="1:2" x14ac:dyDescent="0.2">
      <c r="A17189">
        <v>50.5</v>
      </c>
      <c r="B17189">
        <f t="shared" si="268"/>
        <v>0.48679007395843915</v>
      </c>
    </row>
    <row r="17190" spans="1:2" x14ac:dyDescent="0.2">
      <c r="A17190">
        <v>747</v>
      </c>
      <c r="B17190">
        <f t="shared" si="268"/>
        <v>0.49051660555936771</v>
      </c>
    </row>
    <row r="17191" spans="1:2" x14ac:dyDescent="0.2">
      <c r="A17191">
        <v>270</v>
      </c>
      <c r="B17191">
        <f t="shared" si="268"/>
        <v>0.48796437076336463</v>
      </c>
    </row>
    <row r="17192" spans="1:2" x14ac:dyDescent="0.2">
      <c r="A17192">
        <v>172</v>
      </c>
      <c r="B17192">
        <f t="shared" si="268"/>
        <v>0.48744006985067967</v>
      </c>
    </row>
    <row r="17193" spans="1:2" x14ac:dyDescent="0.2">
      <c r="A17193">
        <v>158.5</v>
      </c>
      <c r="B17193">
        <f t="shared" si="268"/>
        <v>0.48736784640563435</v>
      </c>
    </row>
    <row r="17194" spans="1:2" x14ac:dyDescent="0.2">
      <c r="A17194">
        <v>72.900000000000006</v>
      </c>
      <c r="B17194">
        <f t="shared" si="268"/>
        <v>0.48690990600491901</v>
      </c>
    </row>
    <row r="17195" spans="1:2" x14ac:dyDescent="0.2">
      <c r="A17195">
        <v>68.2</v>
      </c>
      <c r="B17195">
        <f t="shared" si="268"/>
        <v>0.4868847625753982</v>
      </c>
    </row>
    <row r="17196" spans="1:2" x14ac:dyDescent="0.2">
      <c r="A17196">
        <v>3301</v>
      </c>
      <c r="B17196">
        <f t="shared" si="268"/>
        <v>0.50418605580014364</v>
      </c>
    </row>
    <row r="17197" spans="1:2" x14ac:dyDescent="0.2">
      <c r="A17197">
        <v>6970</v>
      </c>
      <c r="B17197">
        <f t="shared" si="268"/>
        <v>0.5238104957025419</v>
      </c>
    </row>
    <row r="17198" spans="1:2" x14ac:dyDescent="0.2">
      <c r="A17198">
        <v>748</v>
      </c>
      <c r="B17198">
        <f t="shared" si="268"/>
        <v>0.4905219566008534</v>
      </c>
    </row>
    <row r="17199" spans="1:2" x14ac:dyDescent="0.2">
      <c r="A17199">
        <v>17</v>
      </c>
      <c r="B17199">
        <f t="shared" si="268"/>
        <v>0.48661086308226259</v>
      </c>
    </row>
    <row r="17200" spans="1:2" x14ac:dyDescent="0.2">
      <c r="A17200">
        <v>126</v>
      </c>
      <c r="B17200">
        <f t="shared" si="268"/>
        <v>0.48719397685280114</v>
      </c>
    </row>
    <row r="17201" spans="1:2" x14ac:dyDescent="0.2">
      <c r="A17201">
        <v>10</v>
      </c>
      <c r="B17201">
        <f t="shared" si="268"/>
        <v>0.4865734163738234</v>
      </c>
    </row>
    <row r="17202" spans="1:2" x14ac:dyDescent="0.2">
      <c r="A17202">
        <v>16.3</v>
      </c>
      <c r="B17202">
        <f t="shared" si="268"/>
        <v>0.48660711840610071</v>
      </c>
    </row>
    <row r="17203" spans="1:2" x14ac:dyDescent="0.2">
      <c r="A17203">
        <v>4.8</v>
      </c>
      <c r="B17203">
        <f t="shared" si="268"/>
        <v>0.48654559889560123</v>
      </c>
    </row>
    <row r="17204" spans="1:2" x14ac:dyDescent="0.2">
      <c r="A17204">
        <v>17.899999999999899</v>
      </c>
      <c r="B17204">
        <f t="shared" si="268"/>
        <v>0.48661567766763392</v>
      </c>
    </row>
    <row r="17205" spans="1:2" x14ac:dyDescent="0.2">
      <c r="A17205">
        <v>13.4</v>
      </c>
      <c r="B17205">
        <f t="shared" si="268"/>
        <v>0.48659160476029956</v>
      </c>
    </row>
    <row r="17206" spans="1:2" x14ac:dyDescent="0.2">
      <c r="A17206">
        <v>27</v>
      </c>
      <c r="B17206">
        <f t="shared" si="268"/>
        <v>0.48666435858474172</v>
      </c>
    </row>
    <row r="17207" spans="1:2" x14ac:dyDescent="0.2">
      <c r="A17207">
        <v>29.3</v>
      </c>
      <c r="B17207">
        <f t="shared" si="268"/>
        <v>0.48667666258429038</v>
      </c>
    </row>
    <row r="17208" spans="1:2" x14ac:dyDescent="0.2">
      <c r="A17208">
        <v>10.6</v>
      </c>
      <c r="B17208">
        <f t="shared" si="268"/>
        <v>0.48657662608705549</v>
      </c>
    </row>
    <row r="17209" spans="1:2" x14ac:dyDescent="0.2">
      <c r="A17209">
        <v>18.399999999999899</v>
      </c>
      <c r="B17209">
        <f t="shared" si="268"/>
        <v>0.48661835243812768</v>
      </c>
    </row>
    <row r="17210" spans="1:2" x14ac:dyDescent="0.2">
      <c r="A17210">
        <v>10.7</v>
      </c>
      <c r="B17210">
        <f t="shared" si="268"/>
        <v>0.4865771610393454</v>
      </c>
    </row>
    <row r="17211" spans="1:2" x14ac:dyDescent="0.2">
      <c r="A17211">
        <v>19.100000000000001</v>
      </c>
      <c r="B17211">
        <f t="shared" si="268"/>
        <v>0.48662209711783022</v>
      </c>
    </row>
    <row r="17212" spans="1:2" x14ac:dyDescent="0.2">
      <c r="A17212">
        <v>1.1000000000000001</v>
      </c>
      <c r="B17212">
        <f t="shared" si="268"/>
        <v>0.48652580572979759</v>
      </c>
    </row>
    <row r="17213" spans="1:2" x14ac:dyDescent="0.2">
      <c r="A17213">
        <v>11.6</v>
      </c>
      <c r="B17213">
        <f t="shared" si="268"/>
        <v>0.48658197561104127</v>
      </c>
    </row>
    <row r="17214" spans="1:2" x14ac:dyDescent="0.2">
      <c r="A17214">
        <v>7.1</v>
      </c>
      <c r="B17214">
        <f t="shared" si="268"/>
        <v>0.48655790277213334</v>
      </c>
    </row>
    <row r="17215" spans="1:2" x14ac:dyDescent="0.2">
      <c r="A17215">
        <v>10.1</v>
      </c>
      <c r="B17215">
        <f t="shared" si="268"/>
        <v>0.48657395132596837</v>
      </c>
    </row>
    <row r="17216" spans="1:2" x14ac:dyDescent="0.2">
      <c r="A17216">
        <v>10.4</v>
      </c>
      <c r="B17216">
        <f t="shared" si="268"/>
        <v>0.48657555618254816</v>
      </c>
    </row>
    <row r="17217" spans="1:2" x14ac:dyDescent="0.2">
      <c r="A17217">
        <v>22</v>
      </c>
      <c r="B17217">
        <f t="shared" si="268"/>
        <v>0.48663761080344597</v>
      </c>
    </row>
    <row r="17218" spans="1:2" x14ac:dyDescent="0.2">
      <c r="A17218">
        <v>11.5</v>
      </c>
      <c r="B17218">
        <f t="shared" si="268"/>
        <v>0.48658144065853404</v>
      </c>
    </row>
    <row r="17219" spans="1:2" x14ac:dyDescent="0.2">
      <c r="A17219">
        <v>18.7</v>
      </c>
      <c r="B17219">
        <f t="shared" ref="B17219:B17282" si="269">NORMDIST($A17219,$E$1, $E$3, TRUE)</f>
        <v>0.48661995730071289</v>
      </c>
    </row>
    <row r="17220" spans="1:2" x14ac:dyDescent="0.2">
      <c r="A17220">
        <v>11.5</v>
      </c>
      <c r="B17220">
        <f t="shared" si="269"/>
        <v>0.48658144065853404</v>
      </c>
    </row>
    <row r="17221" spans="1:2" x14ac:dyDescent="0.2">
      <c r="A17221">
        <v>23</v>
      </c>
      <c r="B17221">
        <f t="shared" si="269"/>
        <v>0.48664296035490001</v>
      </c>
    </row>
    <row r="17222" spans="1:2" x14ac:dyDescent="0.2">
      <c r="A17222">
        <v>55.9</v>
      </c>
      <c r="B17222">
        <f t="shared" si="269"/>
        <v>0.48681896193237395</v>
      </c>
    </row>
    <row r="17223" spans="1:2" x14ac:dyDescent="0.2">
      <c r="A17223">
        <v>23</v>
      </c>
      <c r="B17223">
        <f t="shared" si="269"/>
        <v>0.48664296035490001</v>
      </c>
    </row>
    <row r="17224" spans="1:2" x14ac:dyDescent="0.2">
      <c r="A17224">
        <v>19.3</v>
      </c>
      <c r="B17224">
        <f t="shared" si="269"/>
        <v>0.4866231670265333</v>
      </c>
    </row>
    <row r="17225" spans="1:2" x14ac:dyDescent="0.2">
      <c r="A17225">
        <v>35.4</v>
      </c>
      <c r="B17225">
        <f t="shared" si="269"/>
        <v>0.48670929499231136</v>
      </c>
    </row>
    <row r="17226" spans="1:2" x14ac:dyDescent="0.2">
      <c r="A17226">
        <v>19.7</v>
      </c>
      <c r="B17226">
        <f t="shared" si="269"/>
        <v>0.48662530684422839</v>
      </c>
    </row>
    <row r="17227" spans="1:2" x14ac:dyDescent="0.2">
      <c r="A17227">
        <v>31.7</v>
      </c>
      <c r="B17227">
        <f t="shared" si="269"/>
        <v>0.4866895015538627</v>
      </c>
    </row>
    <row r="17228" spans="1:2" x14ac:dyDescent="0.2">
      <c r="A17228">
        <v>51.4</v>
      </c>
      <c r="B17228">
        <f t="shared" si="269"/>
        <v>0.4867948886159521</v>
      </c>
    </row>
    <row r="17229" spans="1:2" x14ac:dyDescent="0.2">
      <c r="A17229">
        <v>18.2</v>
      </c>
      <c r="B17229">
        <f t="shared" si="269"/>
        <v>0.48661728252985792</v>
      </c>
    </row>
    <row r="17230" spans="1:2" x14ac:dyDescent="0.2">
      <c r="A17230">
        <v>7.3</v>
      </c>
      <c r="B17230">
        <f t="shared" si="269"/>
        <v>0.48655897267504539</v>
      </c>
    </row>
    <row r="17231" spans="1:2" x14ac:dyDescent="0.2">
      <c r="A17231">
        <v>34.799999999999898</v>
      </c>
      <c r="B17231">
        <f t="shared" si="269"/>
        <v>0.48670608524331044</v>
      </c>
    </row>
    <row r="17232" spans="1:2" x14ac:dyDescent="0.2">
      <c r="A17232">
        <v>20.7</v>
      </c>
      <c r="B17232">
        <f t="shared" si="269"/>
        <v>0.48663065639015063</v>
      </c>
    </row>
    <row r="17233" spans="1:2" x14ac:dyDescent="0.2">
      <c r="A17233">
        <v>6.3</v>
      </c>
      <c r="B17233">
        <f t="shared" si="269"/>
        <v>0.4865536231614529</v>
      </c>
    </row>
    <row r="17234" spans="1:2" x14ac:dyDescent="0.2">
      <c r="A17234">
        <v>9.6999999999999904</v>
      </c>
      <c r="B17234">
        <f t="shared" si="269"/>
        <v>0.48657181151753348</v>
      </c>
    </row>
    <row r="17235" spans="1:2" x14ac:dyDescent="0.2">
      <c r="A17235">
        <v>16.7</v>
      </c>
      <c r="B17235">
        <f t="shared" si="269"/>
        <v>0.48660925822090578</v>
      </c>
    </row>
    <row r="17236" spans="1:2" x14ac:dyDescent="0.2">
      <c r="A17236">
        <v>29.9</v>
      </c>
      <c r="B17236">
        <f t="shared" si="269"/>
        <v>0.48667987232538934</v>
      </c>
    </row>
    <row r="17237" spans="1:2" x14ac:dyDescent="0.2">
      <c r="A17237">
        <v>22.6</v>
      </c>
      <c r="B17237">
        <f t="shared" si="269"/>
        <v>0.48664082053402991</v>
      </c>
    </row>
    <row r="17238" spans="1:2" x14ac:dyDescent="0.2">
      <c r="A17238">
        <v>35.9</v>
      </c>
      <c r="B17238">
        <f t="shared" si="269"/>
        <v>0.48671196978380316</v>
      </c>
    </row>
    <row r="17239" spans="1:2" x14ac:dyDescent="0.2">
      <c r="A17239">
        <v>18.100000000000001</v>
      </c>
      <c r="B17239">
        <f t="shared" si="269"/>
        <v>0.48661674757575918</v>
      </c>
    </row>
    <row r="17240" spans="1:2" x14ac:dyDescent="0.2">
      <c r="A17240">
        <v>3.69</v>
      </c>
      <c r="B17240">
        <f t="shared" si="269"/>
        <v>0.48653966094237783</v>
      </c>
    </row>
    <row r="17241" spans="1:2" x14ac:dyDescent="0.2">
      <c r="A17241">
        <v>27.7</v>
      </c>
      <c r="B17241">
        <f t="shared" si="269"/>
        <v>0.48666810327891324</v>
      </c>
    </row>
    <row r="17242" spans="1:2" x14ac:dyDescent="0.2">
      <c r="A17242">
        <v>43.3</v>
      </c>
      <c r="B17242">
        <f t="shared" si="269"/>
        <v>0.48675155676770981</v>
      </c>
    </row>
    <row r="17243" spans="1:2" x14ac:dyDescent="0.2">
      <c r="A17243">
        <v>11.6</v>
      </c>
      <c r="B17243">
        <f t="shared" si="269"/>
        <v>0.48658197561104127</v>
      </c>
    </row>
    <row r="17244" spans="1:2" x14ac:dyDescent="0.2">
      <c r="A17244">
        <v>25.1</v>
      </c>
      <c r="B17244">
        <f t="shared" si="269"/>
        <v>0.48665419442077573</v>
      </c>
    </row>
    <row r="17245" spans="1:2" x14ac:dyDescent="0.2">
      <c r="A17245">
        <v>58.8</v>
      </c>
      <c r="B17245">
        <f t="shared" si="269"/>
        <v>0.48683447587285716</v>
      </c>
    </row>
    <row r="17246" spans="1:2" x14ac:dyDescent="0.2">
      <c r="A17246">
        <v>12.6</v>
      </c>
      <c r="B17246">
        <f t="shared" si="269"/>
        <v>0.48658732513744157</v>
      </c>
    </row>
    <row r="17247" spans="1:2" x14ac:dyDescent="0.2">
      <c r="A17247">
        <v>7.2</v>
      </c>
      <c r="B17247">
        <f t="shared" si="269"/>
        <v>0.48655843772357726</v>
      </c>
    </row>
    <row r="17248" spans="1:2" x14ac:dyDescent="0.2">
      <c r="A17248">
        <v>6.6</v>
      </c>
      <c r="B17248">
        <f t="shared" si="269"/>
        <v>0.48655522801527662</v>
      </c>
    </row>
    <row r="17249" spans="1:2" x14ac:dyDescent="0.2">
      <c r="A17249">
        <v>22.9</v>
      </c>
      <c r="B17249">
        <f t="shared" si="269"/>
        <v>0.48664242539964642</v>
      </c>
    </row>
    <row r="17250" spans="1:2" x14ac:dyDescent="0.2">
      <c r="A17250">
        <v>11</v>
      </c>
      <c r="B17250">
        <f t="shared" si="269"/>
        <v>0.48657876589636001</v>
      </c>
    </row>
    <row r="17251" spans="1:2" x14ac:dyDescent="0.2">
      <c r="A17251">
        <v>37.6</v>
      </c>
      <c r="B17251">
        <f t="shared" si="269"/>
        <v>0.48672106407934601</v>
      </c>
    </row>
    <row r="17252" spans="1:2" x14ac:dyDescent="0.2">
      <c r="A17252">
        <v>67.599999999999895</v>
      </c>
      <c r="B17252">
        <f t="shared" si="269"/>
        <v>0.4868815527796353</v>
      </c>
    </row>
    <row r="17253" spans="1:2" x14ac:dyDescent="0.2">
      <c r="A17253">
        <v>11.2</v>
      </c>
      <c r="B17253">
        <f t="shared" si="269"/>
        <v>0.48657983580115716</v>
      </c>
    </row>
    <row r="17254" spans="1:2" x14ac:dyDescent="0.2">
      <c r="A17254">
        <v>26.5</v>
      </c>
      <c r="B17254">
        <f t="shared" si="269"/>
        <v>0.48666168380391051</v>
      </c>
    </row>
    <row r="17255" spans="1:2" x14ac:dyDescent="0.2">
      <c r="A17255">
        <v>17.600000000000001</v>
      </c>
      <c r="B17255">
        <f t="shared" si="269"/>
        <v>0.48661407280562669</v>
      </c>
    </row>
    <row r="17256" spans="1:2" x14ac:dyDescent="0.2">
      <c r="A17256">
        <v>4.8</v>
      </c>
      <c r="B17256">
        <f t="shared" si="269"/>
        <v>0.48654559889560123</v>
      </c>
    </row>
    <row r="17257" spans="1:2" x14ac:dyDescent="0.2">
      <c r="A17257">
        <v>6.8</v>
      </c>
      <c r="B17257">
        <f t="shared" si="269"/>
        <v>0.48655629791794675</v>
      </c>
    </row>
    <row r="17258" spans="1:2" x14ac:dyDescent="0.2">
      <c r="A17258">
        <v>18.7</v>
      </c>
      <c r="B17258">
        <f t="shared" si="269"/>
        <v>0.48661995730071289</v>
      </c>
    </row>
    <row r="17259" spans="1:2" x14ac:dyDescent="0.2">
      <c r="A17259">
        <v>27.5</v>
      </c>
      <c r="B17259">
        <f t="shared" si="269"/>
        <v>0.48666703336617284</v>
      </c>
    </row>
    <row r="17260" spans="1:2" x14ac:dyDescent="0.2">
      <c r="A17260">
        <v>37.4</v>
      </c>
      <c r="B17260">
        <f t="shared" si="269"/>
        <v>0.48671999416186484</v>
      </c>
    </row>
    <row r="17261" spans="1:2" x14ac:dyDescent="0.2">
      <c r="A17261">
        <v>26.4</v>
      </c>
      <c r="B17261">
        <f t="shared" si="269"/>
        <v>0.48666114884781631</v>
      </c>
    </row>
    <row r="17262" spans="1:2" x14ac:dyDescent="0.2">
      <c r="A17262">
        <v>9.84</v>
      </c>
      <c r="B17262">
        <f t="shared" si="269"/>
        <v>0.48657256045044173</v>
      </c>
    </row>
    <row r="17263" spans="1:2" x14ac:dyDescent="0.2">
      <c r="A17263">
        <v>23.1</v>
      </c>
      <c r="B17263">
        <f t="shared" si="269"/>
        <v>0.48664349531017759</v>
      </c>
    </row>
    <row r="17264" spans="1:2" x14ac:dyDescent="0.2">
      <c r="A17264">
        <v>40.700000000000003</v>
      </c>
      <c r="B17264">
        <f t="shared" si="269"/>
        <v>0.4867376478125221</v>
      </c>
    </row>
    <row r="17265" spans="1:2" x14ac:dyDescent="0.2">
      <c r="A17265">
        <v>12.7</v>
      </c>
      <c r="B17265">
        <f t="shared" si="269"/>
        <v>0.48658786009021432</v>
      </c>
    </row>
    <row r="17266" spans="1:2" x14ac:dyDescent="0.2">
      <c r="A17266">
        <v>14.2</v>
      </c>
      <c r="B17266">
        <f t="shared" si="269"/>
        <v>0.48659588438470175</v>
      </c>
    </row>
    <row r="17267" spans="1:2" x14ac:dyDescent="0.2">
      <c r="A17267">
        <v>10.1</v>
      </c>
      <c r="B17267">
        <f t="shared" si="269"/>
        <v>0.48657395132596837</v>
      </c>
    </row>
    <row r="17268" spans="1:2" x14ac:dyDescent="0.2">
      <c r="A17268">
        <v>19.600000000000001</v>
      </c>
      <c r="B17268">
        <f t="shared" si="269"/>
        <v>0.48662477188976855</v>
      </c>
    </row>
    <row r="17269" spans="1:2" x14ac:dyDescent="0.2">
      <c r="A17269">
        <v>33.4</v>
      </c>
      <c r="B17269">
        <f t="shared" si="269"/>
        <v>0.48669859583232433</v>
      </c>
    </row>
    <row r="17270" spans="1:2" x14ac:dyDescent="0.2">
      <c r="A17270">
        <v>7.2</v>
      </c>
      <c r="B17270">
        <f t="shared" si="269"/>
        <v>0.48655843772357726</v>
      </c>
    </row>
    <row r="17271" spans="1:2" x14ac:dyDescent="0.2">
      <c r="A17271">
        <v>10.6</v>
      </c>
      <c r="B17271">
        <f t="shared" si="269"/>
        <v>0.48657662608705549</v>
      </c>
    </row>
    <row r="17272" spans="1:2" x14ac:dyDescent="0.2">
      <c r="A17272">
        <v>6.8</v>
      </c>
      <c r="B17272">
        <f t="shared" si="269"/>
        <v>0.48655629791794675</v>
      </c>
    </row>
    <row r="17273" spans="1:2" x14ac:dyDescent="0.2">
      <c r="A17273">
        <v>7.5</v>
      </c>
      <c r="B17273">
        <f t="shared" si="269"/>
        <v>0.48656004257805413</v>
      </c>
    </row>
    <row r="17274" spans="1:2" x14ac:dyDescent="0.2">
      <c r="A17274">
        <v>34.200000000000003</v>
      </c>
      <c r="B17274">
        <f t="shared" si="269"/>
        <v>0.48670287549517066</v>
      </c>
    </row>
    <row r="17275" spans="1:2" x14ac:dyDescent="0.2">
      <c r="A17275">
        <v>32</v>
      </c>
      <c r="B17275">
        <f t="shared" si="269"/>
        <v>0.48669110642602953</v>
      </c>
    </row>
    <row r="17276" spans="1:2" x14ac:dyDescent="0.2">
      <c r="A17276">
        <v>19.7</v>
      </c>
      <c r="B17276">
        <f t="shared" si="269"/>
        <v>0.48662530684422839</v>
      </c>
    </row>
    <row r="17277" spans="1:2" x14ac:dyDescent="0.2">
      <c r="A17277">
        <v>7.1</v>
      </c>
      <c r="B17277">
        <f t="shared" si="269"/>
        <v>0.48655790277213334</v>
      </c>
    </row>
    <row r="17278" spans="1:2" x14ac:dyDescent="0.2">
      <c r="A17278">
        <v>8.6</v>
      </c>
      <c r="B17278">
        <f t="shared" si="269"/>
        <v>0.48656592704633128</v>
      </c>
    </row>
    <row r="17279" spans="1:2" x14ac:dyDescent="0.2">
      <c r="A17279">
        <v>40.6</v>
      </c>
      <c r="B17279">
        <f t="shared" si="269"/>
        <v>0.48673711285302929</v>
      </c>
    </row>
    <row r="17280" spans="1:2" x14ac:dyDescent="0.2">
      <c r="A17280">
        <v>22.6</v>
      </c>
      <c r="B17280">
        <f t="shared" si="269"/>
        <v>0.48664082053402991</v>
      </c>
    </row>
    <row r="17281" spans="1:2" x14ac:dyDescent="0.2">
      <c r="A17281">
        <v>18.600000000000001</v>
      </c>
      <c r="B17281">
        <f t="shared" si="269"/>
        <v>0.48661942234649369</v>
      </c>
    </row>
    <row r="17282" spans="1:2" x14ac:dyDescent="0.2">
      <c r="A17282">
        <v>9.3000000000000007</v>
      </c>
      <c r="B17282">
        <f t="shared" si="269"/>
        <v>0.48656967170948529</v>
      </c>
    </row>
    <row r="17283" spans="1:2" x14ac:dyDescent="0.2">
      <c r="A17283">
        <v>8.3000000000000007</v>
      </c>
      <c r="B17283">
        <f t="shared" ref="B17283:B17346" si="270">NORMDIST($A17283,$E$1, $E$3, TRUE)</f>
        <v>0.4865643221910565</v>
      </c>
    </row>
    <row r="17284" spans="1:2" x14ac:dyDescent="0.2">
      <c r="A17284">
        <v>17</v>
      </c>
      <c r="B17284">
        <f t="shared" si="270"/>
        <v>0.48661086308226259</v>
      </c>
    </row>
    <row r="17285" spans="1:2" x14ac:dyDescent="0.2">
      <c r="A17285">
        <v>9.6999999999999904</v>
      </c>
      <c r="B17285">
        <f t="shared" si="270"/>
        <v>0.48657181151753348</v>
      </c>
    </row>
    <row r="17286" spans="1:2" x14ac:dyDescent="0.2">
      <c r="A17286">
        <v>8.3000000000000007</v>
      </c>
      <c r="B17286">
        <f t="shared" si="270"/>
        <v>0.4865643221910565</v>
      </c>
    </row>
    <row r="17287" spans="1:2" x14ac:dyDescent="0.2">
      <c r="A17287">
        <v>29.5</v>
      </c>
      <c r="B17287">
        <f t="shared" si="270"/>
        <v>0.48667773249789414</v>
      </c>
    </row>
    <row r="17288" spans="1:2" x14ac:dyDescent="0.2">
      <c r="A17288">
        <v>9.8000000000000007</v>
      </c>
      <c r="B17288">
        <f t="shared" si="270"/>
        <v>0.48657234646960595</v>
      </c>
    </row>
    <row r="17289" spans="1:2" x14ac:dyDescent="0.2">
      <c r="A17289">
        <v>1.6</v>
      </c>
      <c r="B17289">
        <f t="shared" si="270"/>
        <v>0.48652848047999464</v>
      </c>
    </row>
    <row r="17290" spans="1:2" x14ac:dyDescent="0.2">
      <c r="A17290">
        <v>34.200000000000003</v>
      </c>
      <c r="B17290">
        <f t="shared" si="270"/>
        <v>0.48670287549517066</v>
      </c>
    </row>
    <row r="17291" spans="1:2" x14ac:dyDescent="0.2">
      <c r="A17291">
        <v>21</v>
      </c>
      <c r="B17291">
        <f t="shared" si="270"/>
        <v>0.48663226125439646</v>
      </c>
    </row>
    <row r="17292" spans="1:2" x14ac:dyDescent="0.2">
      <c r="A17292">
        <v>33.6</v>
      </c>
      <c r="B17292">
        <f t="shared" si="270"/>
        <v>0.48669966574789231</v>
      </c>
    </row>
    <row r="17293" spans="1:2" x14ac:dyDescent="0.2">
      <c r="A17293">
        <v>25.7</v>
      </c>
      <c r="B17293">
        <f t="shared" si="270"/>
        <v>0.48665740415582875</v>
      </c>
    </row>
    <row r="17294" spans="1:2" x14ac:dyDescent="0.2">
      <c r="A17294">
        <v>0.6</v>
      </c>
      <c r="B17294">
        <f t="shared" si="270"/>
        <v>0.48652313098020672</v>
      </c>
    </row>
    <row r="17295" spans="1:2" x14ac:dyDescent="0.2">
      <c r="A17295">
        <v>12.4</v>
      </c>
      <c r="B17295">
        <f t="shared" si="270"/>
        <v>0.48658625523196841</v>
      </c>
    </row>
    <row r="17296" spans="1:2" x14ac:dyDescent="0.2">
      <c r="A17296">
        <v>14.5</v>
      </c>
      <c r="B17296">
        <f t="shared" si="270"/>
        <v>0.48659748924425056</v>
      </c>
    </row>
    <row r="17297" spans="1:2" x14ac:dyDescent="0.2">
      <c r="A17297">
        <v>8.9</v>
      </c>
      <c r="B17297">
        <f t="shared" si="270"/>
        <v>0.48656753190182367</v>
      </c>
    </row>
    <row r="17298" spans="1:2" x14ac:dyDescent="0.2">
      <c r="A17298">
        <v>17.899999999999899</v>
      </c>
      <c r="B17298">
        <f t="shared" si="270"/>
        <v>0.48661567766763392</v>
      </c>
    </row>
    <row r="17299" spans="1:2" x14ac:dyDescent="0.2">
      <c r="A17299">
        <v>36.200000000000003</v>
      </c>
      <c r="B17299">
        <f t="shared" si="270"/>
        <v>0.48671357465898518</v>
      </c>
    </row>
    <row r="17300" spans="1:2" x14ac:dyDescent="0.2">
      <c r="A17300">
        <v>9.3000000000000007</v>
      </c>
      <c r="B17300">
        <f t="shared" si="270"/>
        <v>0.48656967170948529</v>
      </c>
    </row>
    <row r="17301" spans="1:2" x14ac:dyDescent="0.2">
      <c r="A17301">
        <v>16.3</v>
      </c>
      <c r="B17301">
        <f t="shared" si="270"/>
        <v>0.48660711840610071</v>
      </c>
    </row>
    <row r="17302" spans="1:2" x14ac:dyDescent="0.2">
      <c r="A17302">
        <v>15.1</v>
      </c>
      <c r="B17302">
        <f t="shared" si="270"/>
        <v>0.48660069896399932</v>
      </c>
    </row>
    <row r="17303" spans="1:2" x14ac:dyDescent="0.2">
      <c r="A17303">
        <v>36.799999999999898</v>
      </c>
      <c r="B17303">
        <f t="shared" si="270"/>
        <v>0.48671678440999477</v>
      </c>
    </row>
    <row r="17304" spans="1:2" x14ac:dyDescent="0.2">
      <c r="A17304">
        <v>7.1</v>
      </c>
      <c r="B17304">
        <f t="shared" si="270"/>
        <v>0.48655790277213334</v>
      </c>
    </row>
    <row r="17305" spans="1:2" x14ac:dyDescent="0.2">
      <c r="A17305">
        <v>22.9</v>
      </c>
      <c r="B17305">
        <f t="shared" si="270"/>
        <v>0.48664242539964642</v>
      </c>
    </row>
    <row r="17306" spans="1:2" x14ac:dyDescent="0.2">
      <c r="A17306">
        <v>19.8</v>
      </c>
      <c r="B17306">
        <f t="shared" si="270"/>
        <v>0.48662584179871232</v>
      </c>
    </row>
    <row r="17307" spans="1:2" x14ac:dyDescent="0.2">
      <c r="A17307">
        <v>10.6</v>
      </c>
      <c r="B17307">
        <f t="shared" si="270"/>
        <v>0.48657662608705549</v>
      </c>
    </row>
    <row r="17308" spans="1:2" x14ac:dyDescent="0.2">
      <c r="A17308">
        <v>45.7</v>
      </c>
      <c r="B17308">
        <f t="shared" si="270"/>
        <v>0.48676439581757214</v>
      </c>
    </row>
    <row r="17309" spans="1:2" x14ac:dyDescent="0.2">
      <c r="A17309">
        <v>16.3</v>
      </c>
      <c r="B17309">
        <f t="shared" si="270"/>
        <v>0.48660711840610071</v>
      </c>
    </row>
    <row r="17310" spans="1:2" x14ac:dyDescent="0.2">
      <c r="A17310">
        <v>20.2</v>
      </c>
      <c r="B17310">
        <f t="shared" si="270"/>
        <v>0.48662798161688875</v>
      </c>
    </row>
    <row r="17311" spans="1:2" x14ac:dyDescent="0.2">
      <c r="A17311">
        <v>12</v>
      </c>
      <c r="B17311">
        <f t="shared" si="270"/>
        <v>0.48658411542131169</v>
      </c>
    </row>
    <row r="17312" spans="1:2" x14ac:dyDescent="0.2">
      <c r="A17312">
        <v>19</v>
      </c>
      <c r="B17312">
        <f t="shared" si="270"/>
        <v>0.48662156216351476</v>
      </c>
    </row>
    <row r="17313" spans="1:2" x14ac:dyDescent="0.2">
      <c r="A17313">
        <v>36.200000000000003</v>
      </c>
      <c r="B17313">
        <f t="shared" si="270"/>
        <v>0.48671357465898518</v>
      </c>
    </row>
    <row r="17314" spans="1:2" x14ac:dyDescent="0.2">
      <c r="A17314">
        <v>11.4</v>
      </c>
      <c r="B17314">
        <f t="shared" si="270"/>
        <v>0.48658090570605095</v>
      </c>
    </row>
    <row r="17315" spans="1:2" x14ac:dyDescent="0.2">
      <c r="A17315">
        <v>12.5</v>
      </c>
      <c r="B17315">
        <f t="shared" si="270"/>
        <v>0.48658679018469292</v>
      </c>
    </row>
    <row r="17316" spans="1:2" x14ac:dyDescent="0.2">
      <c r="A17316">
        <v>56.6</v>
      </c>
      <c r="B17316">
        <f t="shared" si="270"/>
        <v>0.48682270667480304</v>
      </c>
    </row>
    <row r="17317" spans="1:2" x14ac:dyDescent="0.2">
      <c r="A17317">
        <v>38.6</v>
      </c>
      <c r="B17317">
        <f t="shared" si="270"/>
        <v>0.48672641366818559</v>
      </c>
    </row>
    <row r="17318" spans="1:2" x14ac:dyDescent="0.2">
      <c r="A17318">
        <v>23.1</v>
      </c>
      <c r="B17318">
        <f t="shared" si="270"/>
        <v>0.48664349531017759</v>
      </c>
    </row>
    <row r="17319" spans="1:2" x14ac:dyDescent="0.2">
      <c r="A17319">
        <v>18.7</v>
      </c>
      <c r="B17319">
        <f t="shared" si="270"/>
        <v>0.48661995730071289</v>
      </c>
    </row>
    <row r="17320" spans="1:2" x14ac:dyDescent="0.2">
      <c r="A17320">
        <v>11.5</v>
      </c>
      <c r="B17320">
        <f t="shared" si="270"/>
        <v>0.48658144065853404</v>
      </c>
    </row>
    <row r="17321" spans="1:2" x14ac:dyDescent="0.2">
      <c r="A17321">
        <v>18.5</v>
      </c>
      <c r="B17321">
        <f t="shared" si="270"/>
        <v>0.48661888739229864</v>
      </c>
    </row>
    <row r="17322" spans="1:2" x14ac:dyDescent="0.2">
      <c r="A17322">
        <v>28.4</v>
      </c>
      <c r="B17322">
        <f t="shared" si="270"/>
        <v>0.48667184797426027</v>
      </c>
    </row>
    <row r="17323" spans="1:2" x14ac:dyDescent="0.2">
      <c r="A17323">
        <v>24.4</v>
      </c>
      <c r="B17323">
        <f t="shared" si="270"/>
        <v>0.48665044973097332</v>
      </c>
    </row>
    <row r="17324" spans="1:2" x14ac:dyDescent="0.2">
      <c r="A17324">
        <v>14.8</v>
      </c>
      <c r="B17324">
        <f t="shared" si="270"/>
        <v>0.48659909410401642</v>
      </c>
    </row>
    <row r="17325" spans="1:2" x14ac:dyDescent="0.2">
      <c r="A17325">
        <v>32.6</v>
      </c>
      <c r="B17325">
        <f t="shared" si="270"/>
        <v>0.48669431617100983</v>
      </c>
    </row>
    <row r="17326" spans="1:2" x14ac:dyDescent="0.2">
      <c r="A17326">
        <v>5.6</v>
      </c>
      <c r="B17326">
        <f t="shared" si="270"/>
        <v>0.48654987850337778</v>
      </c>
    </row>
    <row r="17327" spans="1:2" x14ac:dyDescent="0.2">
      <c r="A17327">
        <v>24.6</v>
      </c>
      <c r="B17327">
        <f t="shared" si="270"/>
        <v>0.48665151964222536</v>
      </c>
    </row>
    <row r="17328" spans="1:2" x14ac:dyDescent="0.2">
      <c r="A17328">
        <v>21.9</v>
      </c>
      <c r="B17328">
        <f t="shared" si="270"/>
        <v>0.4866370758484328</v>
      </c>
    </row>
    <row r="17329" spans="1:2" x14ac:dyDescent="0.2">
      <c r="A17329">
        <v>17</v>
      </c>
      <c r="B17329">
        <f t="shared" si="270"/>
        <v>0.48661086308226259</v>
      </c>
    </row>
    <row r="17330" spans="1:2" x14ac:dyDescent="0.2">
      <c r="A17330">
        <v>5.3</v>
      </c>
      <c r="B17330">
        <f t="shared" si="270"/>
        <v>0.48654827365028003</v>
      </c>
    </row>
    <row r="17331" spans="1:2" x14ac:dyDescent="0.2">
      <c r="A17331">
        <v>11.4</v>
      </c>
      <c r="B17331">
        <f t="shared" si="270"/>
        <v>0.48658090570605095</v>
      </c>
    </row>
    <row r="17332" spans="1:2" x14ac:dyDescent="0.2">
      <c r="A17332">
        <v>54.5</v>
      </c>
      <c r="B17332">
        <f t="shared" si="270"/>
        <v>0.48681147245100276</v>
      </c>
    </row>
    <row r="17333" spans="1:2" x14ac:dyDescent="0.2">
      <c r="A17333">
        <v>18.5</v>
      </c>
      <c r="B17333">
        <f t="shared" si="270"/>
        <v>0.48661888739229864</v>
      </c>
    </row>
    <row r="17334" spans="1:2" x14ac:dyDescent="0.2">
      <c r="A17334">
        <v>10.5</v>
      </c>
      <c r="B17334">
        <f t="shared" si="270"/>
        <v>0.48657609113478978</v>
      </c>
    </row>
    <row r="17335" spans="1:2" x14ac:dyDescent="0.2">
      <c r="A17335">
        <v>4.5</v>
      </c>
      <c r="B17335">
        <f t="shared" si="270"/>
        <v>0.48654399404308446</v>
      </c>
    </row>
    <row r="17336" spans="1:2" x14ac:dyDescent="0.2">
      <c r="A17336">
        <v>7.3</v>
      </c>
      <c r="B17336">
        <f t="shared" si="270"/>
        <v>0.48655897267504539</v>
      </c>
    </row>
    <row r="17337" spans="1:2" x14ac:dyDescent="0.2">
      <c r="A17337">
        <v>3.8</v>
      </c>
      <c r="B17337">
        <f t="shared" si="270"/>
        <v>0.48654024938805956</v>
      </c>
    </row>
    <row r="17338" spans="1:2" x14ac:dyDescent="0.2">
      <c r="A17338">
        <v>3.21</v>
      </c>
      <c r="B17338">
        <f t="shared" si="270"/>
        <v>0.48653709317974592</v>
      </c>
    </row>
    <row r="17339" spans="1:2" x14ac:dyDescent="0.2">
      <c r="A17339">
        <v>1.5</v>
      </c>
      <c r="B17339">
        <f t="shared" si="270"/>
        <v>0.48652794552990675</v>
      </c>
    </row>
    <row r="17340" spans="1:2" x14ac:dyDescent="0.2">
      <c r="A17340">
        <v>0.4</v>
      </c>
      <c r="B17340">
        <f t="shared" si="270"/>
        <v>0.48652206108054014</v>
      </c>
    </row>
    <row r="17341" spans="1:2" x14ac:dyDescent="0.2">
      <c r="A17341">
        <v>4583.8</v>
      </c>
      <c r="B17341">
        <f t="shared" si="270"/>
        <v>0.51105097394673105</v>
      </c>
    </row>
    <row r="17342" spans="1:2" x14ac:dyDescent="0.2">
      <c r="A17342">
        <v>205.1</v>
      </c>
      <c r="B17342">
        <f t="shared" si="270"/>
        <v>0.48761715277644191</v>
      </c>
    </row>
    <row r="17343" spans="1:2" x14ac:dyDescent="0.2">
      <c r="A17343">
        <v>82.6</v>
      </c>
      <c r="B17343">
        <f t="shared" si="270"/>
        <v>0.48696179792811539</v>
      </c>
    </row>
    <row r="17344" spans="1:2" x14ac:dyDescent="0.2">
      <c r="A17344">
        <v>58.5</v>
      </c>
      <c r="B17344">
        <f t="shared" si="270"/>
        <v>0.48683287098153799</v>
      </c>
    </row>
    <row r="17345" spans="1:2" x14ac:dyDescent="0.2">
      <c r="A17345">
        <v>20.7</v>
      </c>
      <c r="B17345">
        <f t="shared" si="270"/>
        <v>0.48663065639015063</v>
      </c>
    </row>
    <row r="17346" spans="1:2" x14ac:dyDescent="0.2">
      <c r="A17346">
        <v>17</v>
      </c>
      <c r="B17346">
        <f t="shared" si="270"/>
        <v>0.48661086308226259</v>
      </c>
    </row>
    <row r="17347" spans="1:2" x14ac:dyDescent="0.2">
      <c r="A17347">
        <v>16.100000000000001</v>
      </c>
      <c r="B17347">
        <f t="shared" ref="B17347:B17410" si="271">NORMDIST($A17347,$E$1, $E$3, TRUE)</f>
        <v>0.48660604849884276</v>
      </c>
    </row>
    <row r="17348" spans="1:2" x14ac:dyDescent="0.2">
      <c r="A17348">
        <v>5.4</v>
      </c>
      <c r="B17348">
        <f t="shared" si="271"/>
        <v>0.48654880860128841</v>
      </c>
    </row>
    <row r="17349" spans="1:2" x14ac:dyDescent="0.2">
      <c r="A17349">
        <v>18.100000000000001</v>
      </c>
      <c r="B17349">
        <f t="shared" si="271"/>
        <v>0.48661674757575918</v>
      </c>
    </row>
    <row r="17350" spans="1:2" x14ac:dyDescent="0.2">
      <c r="A17350">
        <v>14</v>
      </c>
      <c r="B17350">
        <f t="shared" si="271"/>
        <v>0.48659481447845643</v>
      </c>
    </row>
    <row r="17351" spans="1:2" x14ac:dyDescent="0.2">
      <c r="A17351">
        <v>3</v>
      </c>
      <c r="B17351">
        <f t="shared" si="271"/>
        <v>0.48653596978377001</v>
      </c>
    </row>
    <row r="17352" spans="1:2" x14ac:dyDescent="0.2">
      <c r="A17352">
        <v>3.2</v>
      </c>
      <c r="B17352">
        <f t="shared" si="271"/>
        <v>0.48653703968469703</v>
      </c>
    </row>
    <row r="17353" spans="1:2" x14ac:dyDescent="0.2">
      <c r="A17353">
        <v>8.6999999999999904</v>
      </c>
      <c r="B17353">
        <f t="shared" si="271"/>
        <v>0.48656646199813791</v>
      </c>
    </row>
    <row r="17354" spans="1:2" x14ac:dyDescent="0.2">
      <c r="A17354">
        <v>3.8</v>
      </c>
      <c r="B17354">
        <f t="shared" si="271"/>
        <v>0.48654024938805956</v>
      </c>
    </row>
    <row r="17355" spans="1:2" x14ac:dyDescent="0.2">
      <c r="A17355">
        <v>4.8</v>
      </c>
      <c r="B17355">
        <f t="shared" si="271"/>
        <v>0.48654559889560123</v>
      </c>
    </row>
    <row r="17356" spans="1:2" x14ac:dyDescent="0.2">
      <c r="A17356">
        <v>5.2</v>
      </c>
      <c r="B17356">
        <f t="shared" si="271"/>
        <v>0.48654773869929585</v>
      </c>
    </row>
    <row r="17357" spans="1:2" x14ac:dyDescent="0.2">
      <c r="A17357">
        <v>4.4000000000000004</v>
      </c>
      <c r="B17357">
        <f t="shared" si="271"/>
        <v>0.48654345909229396</v>
      </c>
    </row>
    <row r="17358" spans="1:2" x14ac:dyDescent="0.2">
      <c r="A17358">
        <v>7.8</v>
      </c>
      <c r="B17358">
        <f t="shared" si="271"/>
        <v>0.48656164743274866</v>
      </c>
    </row>
    <row r="17359" spans="1:2" x14ac:dyDescent="0.2">
      <c r="A17359">
        <v>4.8</v>
      </c>
      <c r="B17359">
        <f t="shared" si="271"/>
        <v>0.48654559889560123</v>
      </c>
    </row>
    <row r="17360" spans="1:2" x14ac:dyDescent="0.2">
      <c r="A17360">
        <v>9</v>
      </c>
      <c r="B17360">
        <f t="shared" si="271"/>
        <v>0.48656806685370285</v>
      </c>
    </row>
    <row r="17361" spans="1:2" x14ac:dyDescent="0.2">
      <c r="A17361">
        <v>6.3</v>
      </c>
      <c r="B17361">
        <f t="shared" si="271"/>
        <v>0.4865536231614529</v>
      </c>
    </row>
    <row r="17362" spans="1:2" x14ac:dyDescent="0.2">
      <c r="A17362">
        <v>6.7</v>
      </c>
      <c r="B17362">
        <f t="shared" si="271"/>
        <v>0.48655576296659958</v>
      </c>
    </row>
    <row r="17363" spans="1:2" x14ac:dyDescent="0.2">
      <c r="A17363">
        <v>201.5</v>
      </c>
      <c r="B17363">
        <f t="shared" si="271"/>
        <v>0.48759789288308858</v>
      </c>
    </row>
    <row r="17364" spans="1:2" x14ac:dyDescent="0.2">
      <c r="A17364">
        <v>79.400000000000006</v>
      </c>
      <c r="B17364">
        <f t="shared" si="271"/>
        <v>0.48694467891869991</v>
      </c>
    </row>
    <row r="17365" spans="1:2" x14ac:dyDescent="0.2">
      <c r="A17365">
        <v>98.9</v>
      </c>
      <c r="B17365">
        <f t="shared" si="271"/>
        <v>0.48704899825452769</v>
      </c>
    </row>
    <row r="17366" spans="1:2" x14ac:dyDescent="0.2">
      <c r="A17366">
        <v>118.3</v>
      </c>
      <c r="B17366">
        <f t="shared" si="271"/>
        <v>0.48715278349878921</v>
      </c>
    </row>
    <row r="17367" spans="1:2" x14ac:dyDescent="0.2">
      <c r="A17367">
        <v>31.3</v>
      </c>
      <c r="B17367">
        <f t="shared" si="271"/>
        <v>0.48668736172464222</v>
      </c>
    </row>
    <row r="17368" spans="1:2" x14ac:dyDescent="0.2">
      <c r="A17368">
        <v>18.600000000000001</v>
      </c>
      <c r="B17368">
        <f t="shared" si="271"/>
        <v>0.48661942234649369</v>
      </c>
    </row>
    <row r="17369" spans="1:2" x14ac:dyDescent="0.2">
      <c r="A17369">
        <v>45.8</v>
      </c>
      <c r="B17369">
        <f t="shared" si="271"/>
        <v>0.48676493077828087</v>
      </c>
    </row>
    <row r="17370" spans="1:2" x14ac:dyDescent="0.2">
      <c r="A17370">
        <v>30.5</v>
      </c>
      <c r="B17370">
        <f t="shared" si="271"/>
        <v>0.48668308206735117</v>
      </c>
    </row>
    <row r="17371" spans="1:2" x14ac:dyDescent="0.2">
      <c r="A17371">
        <v>151.69999999999899</v>
      </c>
      <c r="B17371">
        <f t="shared" si="271"/>
        <v>0.48733146734561744</v>
      </c>
    </row>
    <row r="17372" spans="1:2" x14ac:dyDescent="0.2">
      <c r="A17372">
        <v>23.4</v>
      </c>
      <c r="B17372">
        <f t="shared" si="271"/>
        <v>0.48664510017615464</v>
      </c>
    </row>
    <row r="17373" spans="1:2" x14ac:dyDescent="0.2">
      <c r="A17373">
        <v>38.9</v>
      </c>
      <c r="B17373">
        <f t="shared" si="271"/>
        <v>0.48672801854530323</v>
      </c>
    </row>
    <row r="17374" spans="1:2" x14ac:dyDescent="0.2">
      <c r="A17374">
        <v>10.9</v>
      </c>
      <c r="B17374">
        <f t="shared" si="271"/>
        <v>0.48657823094399766</v>
      </c>
    </row>
    <row r="17375" spans="1:2" x14ac:dyDescent="0.2">
      <c r="A17375">
        <v>6.1</v>
      </c>
      <c r="B17375">
        <f t="shared" si="271"/>
        <v>0.48655255325902474</v>
      </c>
    </row>
    <row r="17376" spans="1:2" x14ac:dyDescent="0.2">
      <c r="A17376">
        <v>2.4</v>
      </c>
      <c r="B17376">
        <f t="shared" si="271"/>
        <v>0.48653276008157037</v>
      </c>
    </row>
    <row r="17377" spans="1:2" x14ac:dyDescent="0.2">
      <c r="A17377">
        <v>1765.6</v>
      </c>
      <c r="B17377">
        <f t="shared" si="271"/>
        <v>0.49596789138306574</v>
      </c>
    </row>
    <row r="17378" spans="1:2" x14ac:dyDescent="0.2">
      <c r="A17378">
        <v>2685.3</v>
      </c>
      <c r="B17378">
        <f t="shared" si="271"/>
        <v>0.5008905649925407</v>
      </c>
    </row>
    <row r="17379" spans="1:2" x14ac:dyDescent="0.2">
      <c r="A17379">
        <v>3747.4</v>
      </c>
      <c r="B17379">
        <f t="shared" si="271"/>
        <v>0.50657521456504018</v>
      </c>
    </row>
    <row r="17380" spans="1:2" x14ac:dyDescent="0.2">
      <c r="A17380">
        <v>2601.9</v>
      </c>
      <c r="B17380">
        <f t="shared" si="271"/>
        <v>0.50044416271977066</v>
      </c>
    </row>
    <row r="17381" spans="1:2" x14ac:dyDescent="0.2">
      <c r="A17381">
        <v>1624.7</v>
      </c>
      <c r="B17381">
        <f t="shared" si="271"/>
        <v>0.4952137628386703</v>
      </c>
    </row>
    <row r="17382" spans="1:2" x14ac:dyDescent="0.2">
      <c r="A17382">
        <v>1299.5999999999899</v>
      </c>
      <c r="B17382">
        <f t="shared" si="271"/>
        <v>0.49347382413474117</v>
      </c>
    </row>
    <row r="17383" spans="1:2" x14ac:dyDescent="0.2">
      <c r="A17383">
        <v>1149.2</v>
      </c>
      <c r="B17383">
        <f t="shared" si="271"/>
        <v>0.49266892171201726</v>
      </c>
    </row>
    <row r="17384" spans="1:2" x14ac:dyDescent="0.2">
      <c r="A17384">
        <v>872</v>
      </c>
      <c r="B17384">
        <f t="shared" si="271"/>
        <v>0.49118549865944511</v>
      </c>
    </row>
    <row r="17385" spans="1:2" x14ac:dyDescent="0.2">
      <c r="A17385">
        <v>1469.6</v>
      </c>
      <c r="B17385">
        <f t="shared" si="271"/>
        <v>0.4943836525761669</v>
      </c>
    </row>
    <row r="17386" spans="1:2" x14ac:dyDescent="0.2">
      <c r="A17386">
        <v>1631.5</v>
      </c>
      <c r="B17386">
        <f t="shared" si="271"/>
        <v>0.49525015759950625</v>
      </c>
    </row>
    <row r="17387" spans="1:2" x14ac:dyDescent="0.2">
      <c r="A17387">
        <v>1181.3</v>
      </c>
      <c r="B17387">
        <f t="shared" si="271"/>
        <v>0.49284071032694127</v>
      </c>
    </row>
    <row r="17388" spans="1:2" x14ac:dyDescent="0.2">
      <c r="A17388">
        <v>1231.5999999999899</v>
      </c>
      <c r="B17388">
        <f t="shared" si="271"/>
        <v>0.49310990199873594</v>
      </c>
    </row>
    <row r="17389" spans="1:2" x14ac:dyDescent="0.2">
      <c r="A17389">
        <v>1148.7</v>
      </c>
      <c r="B17389">
        <f t="shared" si="271"/>
        <v>0.49266624588756541</v>
      </c>
    </row>
    <row r="17390" spans="1:2" x14ac:dyDescent="0.2">
      <c r="A17390">
        <v>1192.3</v>
      </c>
      <c r="B17390">
        <f t="shared" si="271"/>
        <v>0.49289957900672982</v>
      </c>
    </row>
    <row r="17391" spans="1:2" x14ac:dyDescent="0.2">
      <c r="A17391">
        <v>691.1</v>
      </c>
      <c r="B17391">
        <f t="shared" si="271"/>
        <v>0.49021748508276036</v>
      </c>
    </row>
    <row r="17392" spans="1:2" x14ac:dyDescent="0.2">
      <c r="A17392">
        <v>767.2</v>
      </c>
      <c r="B17392">
        <f t="shared" si="271"/>
        <v>0.49062469692704308</v>
      </c>
    </row>
    <row r="17393" spans="1:2" x14ac:dyDescent="0.2">
      <c r="A17393">
        <v>774.9</v>
      </c>
      <c r="B17393">
        <f t="shared" si="271"/>
        <v>0.49066590025382545</v>
      </c>
    </row>
    <row r="17394" spans="1:2" x14ac:dyDescent="0.2">
      <c r="A17394">
        <v>265.60000000000002</v>
      </c>
      <c r="B17394">
        <f t="shared" si="271"/>
        <v>0.48794083026962148</v>
      </c>
    </row>
    <row r="17395" spans="1:2" x14ac:dyDescent="0.2">
      <c r="A17395">
        <v>487</v>
      </c>
      <c r="B17395">
        <f t="shared" si="271"/>
        <v>0.48912539550483825</v>
      </c>
    </row>
    <row r="17396" spans="1:2" x14ac:dyDescent="0.2">
      <c r="A17396">
        <v>489</v>
      </c>
      <c r="B17396">
        <f t="shared" si="271"/>
        <v>0.48913609663740415</v>
      </c>
    </row>
    <row r="17397" spans="1:2" x14ac:dyDescent="0.2">
      <c r="A17397">
        <v>575.5</v>
      </c>
      <c r="B17397">
        <f t="shared" si="271"/>
        <v>0.48959892800069899</v>
      </c>
    </row>
    <row r="17398" spans="1:2" x14ac:dyDescent="0.2">
      <c r="A17398">
        <v>709.4</v>
      </c>
      <c r="B17398">
        <f t="shared" si="271"/>
        <v>0.49031540764662257</v>
      </c>
    </row>
    <row r="17399" spans="1:2" x14ac:dyDescent="0.2">
      <c r="A17399">
        <v>687.5</v>
      </c>
      <c r="B17399">
        <f t="shared" si="271"/>
        <v>0.490198221696792</v>
      </c>
    </row>
    <row r="17400" spans="1:2" x14ac:dyDescent="0.2">
      <c r="A17400">
        <v>1118.7</v>
      </c>
      <c r="B17400">
        <f t="shared" si="271"/>
        <v>0.49250569702869162</v>
      </c>
    </row>
    <row r="17401" spans="1:2" x14ac:dyDescent="0.2">
      <c r="A17401">
        <v>700.5</v>
      </c>
      <c r="B17401">
        <f t="shared" si="271"/>
        <v>0.49026778403136007</v>
      </c>
    </row>
    <row r="17402" spans="1:2" x14ac:dyDescent="0.2">
      <c r="A17402">
        <v>518</v>
      </c>
      <c r="B17402">
        <f t="shared" si="271"/>
        <v>0.48929126393455658</v>
      </c>
    </row>
    <row r="17403" spans="1:2" x14ac:dyDescent="0.2">
      <c r="A17403">
        <v>590.70000000000005</v>
      </c>
      <c r="B17403">
        <f t="shared" si="271"/>
        <v>0.48968025936950688</v>
      </c>
    </row>
    <row r="17404" spans="1:2" x14ac:dyDescent="0.2">
      <c r="A17404">
        <v>369.9</v>
      </c>
      <c r="B17404">
        <f t="shared" si="271"/>
        <v>0.48849885809788068</v>
      </c>
    </row>
    <row r="17405" spans="1:2" x14ac:dyDescent="0.2">
      <c r="A17405">
        <v>418.9</v>
      </c>
      <c r="B17405">
        <f t="shared" si="271"/>
        <v>0.48876102666293952</v>
      </c>
    </row>
    <row r="17406" spans="1:2" x14ac:dyDescent="0.2">
      <c r="A17406">
        <v>516.4</v>
      </c>
      <c r="B17406">
        <f t="shared" si="271"/>
        <v>0.4892827029377706</v>
      </c>
    </row>
    <row r="17407" spans="1:2" x14ac:dyDescent="0.2">
      <c r="A17407">
        <v>296.8</v>
      </c>
      <c r="B17407">
        <f t="shared" si="271"/>
        <v>0.48810775467322598</v>
      </c>
    </row>
    <row r="17408" spans="1:2" x14ac:dyDescent="0.2">
      <c r="A17408">
        <v>422.5</v>
      </c>
      <c r="B17408">
        <f t="shared" si="271"/>
        <v>0.4887802882197832</v>
      </c>
    </row>
    <row r="17409" spans="1:2" x14ac:dyDescent="0.2">
      <c r="A17409">
        <v>361.7</v>
      </c>
      <c r="B17409">
        <f t="shared" si="271"/>
        <v>0.48845498547340843</v>
      </c>
    </row>
    <row r="17410" spans="1:2" x14ac:dyDescent="0.2">
      <c r="A17410">
        <v>273</v>
      </c>
      <c r="B17410">
        <f t="shared" si="271"/>
        <v>0.48798042112405421</v>
      </c>
    </row>
    <row r="17411" spans="1:2" x14ac:dyDescent="0.2">
      <c r="A17411">
        <v>456.2</v>
      </c>
      <c r="B17411">
        <f t="shared" ref="B17411:B17474" si="272">NORMDIST($A17411,$E$1, $E$3, TRUE)</f>
        <v>0.48896059905654859</v>
      </c>
    </row>
    <row r="17412" spans="1:2" x14ac:dyDescent="0.2">
      <c r="A17412">
        <v>367.1</v>
      </c>
      <c r="B17412">
        <f t="shared" si="272"/>
        <v>0.48848387718604525</v>
      </c>
    </row>
    <row r="17413" spans="1:2" x14ac:dyDescent="0.2">
      <c r="A17413">
        <v>348.3</v>
      </c>
      <c r="B17413">
        <f t="shared" si="272"/>
        <v>0.48838329148555737</v>
      </c>
    </row>
    <row r="17414" spans="1:2" x14ac:dyDescent="0.2">
      <c r="A17414">
        <v>270</v>
      </c>
      <c r="B17414">
        <f t="shared" si="272"/>
        <v>0.48796437076336463</v>
      </c>
    </row>
    <row r="17415" spans="1:2" x14ac:dyDescent="0.2">
      <c r="A17415">
        <v>153.26</v>
      </c>
      <c r="B17415">
        <f t="shared" si="272"/>
        <v>0.48733981312066754</v>
      </c>
    </row>
    <row r="17416" spans="1:2" x14ac:dyDescent="0.2">
      <c r="A17416">
        <v>367.8</v>
      </c>
      <c r="B17416">
        <f t="shared" si="272"/>
        <v>0.48848762241248167</v>
      </c>
    </row>
    <row r="17417" spans="1:2" x14ac:dyDescent="0.2">
      <c r="A17417">
        <v>433.3</v>
      </c>
      <c r="B17417">
        <f t="shared" si="272"/>
        <v>0.48883807304714405</v>
      </c>
    </row>
    <row r="17418" spans="1:2" x14ac:dyDescent="0.2">
      <c r="A17418">
        <v>474.2</v>
      </c>
      <c r="B17418">
        <f t="shared" si="272"/>
        <v>0.48905690844211885</v>
      </c>
    </row>
    <row r="17419" spans="1:2" x14ac:dyDescent="0.2">
      <c r="A17419">
        <v>343</v>
      </c>
      <c r="B17419">
        <f t="shared" si="272"/>
        <v>0.48835493501174188</v>
      </c>
    </row>
    <row r="17420" spans="1:2" x14ac:dyDescent="0.2">
      <c r="A17420">
        <v>315</v>
      </c>
      <c r="B17420">
        <f t="shared" si="272"/>
        <v>0.48820512820593676</v>
      </c>
    </row>
    <row r="17421" spans="1:2" x14ac:dyDescent="0.2">
      <c r="A17421">
        <v>190.49</v>
      </c>
      <c r="B17421">
        <f t="shared" si="272"/>
        <v>0.48753898988894084</v>
      </c>
    </row>
    <row r="17422" spans="1:2" x14ac:dyDescent="0.2">
      <c r="A17422">
        <v>208.37</v>
      </c>
      <c r="B17422">
        <f t="shared" si="272"/>
        <v>0.4876346472046022</v>
      </c>
    </row>
    <row r="17423" spans="1:2" x14ac:dyDescent="0.2">
      <c r="A17423">
        <v>175.28</v>
      </c>
      <c r="B17423">
        <f t="shared" si="272"/>
        <v>0.48745761753517214</v>
      </c>
    </row>
    <row r="17424" spans="1:2" x14ac:dyDescent="0.2">
      <c r="A17424">
        <v>251.9</v>
      </c>
      <c r="B17424">
        <f t="shared" si="272"/>
        <v>0.48786753400171895</v>
      </c>
    </row>
    <row r="17425" spans="1:2" x14ac:dyDescent="0.2">
      <c r="A17425">
        <v>233.7</v>
      </c>
      <c r="B17425">
        <f t="shared" si="272"/>
        <v>0.48777016295156633</v>
      </c>
    </row>
    <row r="17426" spans="1:2" x14ac:dyDescent="0.2">
      <c r="A17426">
        <v>221.9</v>
      </c>
      <c r="B17426">
        <f t="shared" si="272"/>
        <v>0.48770703265988169</v>
      </c>
    </row>
    <row r="17427" spans="1:2" x14ac:dyDescent="0.2">
      <c r="A17427">
        <v>157.55000000000001</v>
      </c>
      <c r="B17427">
        <f t="shared" si="272"/>
        <v>0.487362764030632</v>
      </c>
    </row>
    <row r="17428" spans="1:2" x14ac:dyDescent="0.2">
      <c r="A17428">
        <v>159.19999999999899</v>
      </c>
      <c r="B17428">
        <f t="shared" si="272"/>
        <v>0.48737159131484359</v>
      </c>
    </row>
    <row r="17429" spans="1:2" x14ac:dyDescent="0.2">
      <c r="A17429">
        <v>132.44999999999899</v>
      </c>
      <c r="B17429">
        <f t="shared" si="272"/>
        <v>0.48722848307919786</v>
      </c>
    </row>
    <row r="17430" spans="1:2" x14ac:dyDescent="0.2">
      <c r="A17430">
        <v>232</v>
      </c>
      <c r="B17430">
        <f t="shared" si="272"/>
        <v>0.48776106789061269</v>
      </c>
    </row>
    <row r="17431" spans="1:2" x14ac:dyDescent="0.2">
      <c r="A17431">
        <v>100.92</v>
      </c>
      <c r="B17431">
        <f t="shared" si="272"/>
        <v>0.4870598047185537</v>
      </c>
    </row>
    <row r="17432" spans="1:2" x14ac:dyDescent="0.2">
      <c r="A17432">
        <v>106.57</v>
      </c>
      <c r="B17432">
        <f t="shared" si="272"/>
        <v>0.48709003076984819</v>
      </c>
    </row>
    <row r="17433" spans="1:2" x14ac:dyDescent="0.2">
      <c r="A17433">
        <v>159.97</v>
      </c>
      <c r="B17433">
        <f t="shared" si="272"/>
        <v>0.4873757107162599</v>
      </c>
    </row>
    <row r="17434" spans="1:2" x14ac:dyDescent="0.2">
      <c r="A17434">
        <v>38.99</v>
      </c>
      <c r="B17434">
        <f t="shared" si="272"/>
        <v>0.48672850000848045</v>
      </c>
    </row>
    <row r="17435" spans="1:2" x14ac:dyDescent="0.2">
      <c r="A17435">
        <v>156.83000000000001</v>
      </c>
      <c r="B17435">
        <f t="shared" si="272"/>
        <v>0.48735891212673421</v>
      </c>
    </row>
    <row r="17436" spans="1:2" x14ac:dyDescent="0.2">
      <c r="A17436">
        <v>266.5</v>
      </c>
      <c r="B17436">
        <f t="shared" si="272"/>
        <v>0.48794564536719909</v>
      </c>
    </row>
    <row r="17437" spans="1:2" x14ac:dyDescent="0.2">
      <c r="A17437">
        <v>128.79</v>
      </c>
      <c r="B17437">
        <f t="shared" si="272"/>
        <v>0.48720890279014301</v>
      </c>
    </row>
    <row r="17438" spans="1:2" x14ac:dyDescent="0.2">
      <c r="A17438">
        <v>221.6</v>
      </c>
      <c r="B17438">
        <f t="shared" si="272"/>
        <v>0.4877054276564744</v>
      </c>
    </row>
    <row r="17439" spans="1:2" x14ac:dyDescent="0.2">
      <c r="A17439">
        <v>112.46</v>
      </c>
      <c r="B17439">
        <f t="shared" si="272"/>
        <v>0.48712154083855475</v>
      </c>
    </row>
    <row r="17440" spans="1:2" x14ac:dyDescent="0.2">
      <c r="A17440">
        <v>111.69</v>
      </c>
      <c r="B17440">
        <f t="shared" si="272"/>
        <v>0.48711742152109538</v>
      </c>
    </row>
    <row r="17441" spans="1:2" x14ac:dyDescent="0.2">
      <c r="A17441">
        <v>230.7</v>
      </c>
      <c r="B17441">
        <f t="shared" si="272"/>
        <v>0.48775411284829562</v>
      </c>
    </row>
    <row r="17442" spans="1:2" x14ac:dyDescent="0.2">
      <c r="A17442">
        <v>101.46</v>
      </c>
      <c r="B17442">
        <f t="shared" si="272"/>
        <v>0.48706269357688331</v>
      </c>
    </row>
    <row r="17443" spans="1:2" x14ac:dyDescent="0.2">
      <c r="A17443">
        <v>130.78</v>
      </c>
      <c r="B17443">
        <f t="shared" si="272"/>
        <v>0.48721954889976915</v>
      </c>
    </row>
    <row r="17444" spans="1:2" x14ac:dyDescent="0.2">
      <c r="A17444">
        <v>152.12</v>
      </c>
      <c r="B17444">
        <f t="shared" si="272"/>
        <v>0.48733371428450839</v>
      </c>
    </row>
    <row r="17445" spans="1:2" x14ac:dyDescent="0.2">
      <c r="A17445">
        <v>165.9</v>
      </c>
      <c r="B17445">
        <f t="shared" si="272"/>
        <v>0.48740743550213439</v>
      </c>
    </row>
    <row r="17446" spans="1:2" x14ac:dyDescent="0.2">
      <c r="A17446">
        <v>174.57</v>
      </c>
      <c r="B17446">
        <f t="shared" si="272"/>
        <v>0.48745381910140761</v>
      </c>
    </row>
    <row r="17447" spans="1:2" x14ac:dyDescent="0.2">
      <c r="A17447">
        <v>301.10000000000002</v>
      </c>
      <c r="B17447">
        <f t="shared" si="272"/>
        <v>0.48813076044413578</v>
      </c>
    </row>
    <row r="17448" spans="1:2" x14ac:dyDescent="0.2">
      <c r="A17448">
        <v>105.13</v>
      </c>
      <c r="B17448">
        <f t="shared" si="272"/>
        <v>0.48708232713202698</v>
      </c>
    </row>
    <row r="17449" spans="1:2" x14ac:dyDescent="0.2">
      <c r="A17449">
        <v>68.59</v>
      </c>
      <c r="B17449">
        <f t="shared" si="272"/>
        <v>0.48688684894309975</v>
      </c>
    </row>
    <row r="17450" spans="1:2" x14ac:dyDescent="0.2">
      <c r="A17450">
        <v>180.89</v>
      </c>
      <c r="B17450">
        <f t="shared" si="272"/>
        <v>0.48748763055180278</v>
      </c>
    </row>
    <row r="17451" spans="1:2" x14ac:dyDescent="0.2">
      <c r="A17451">
        <v>186.55</v>
      </c>
      <c r="B17451">
        <f t="shared" si="272"/>
        <v>0.48751791113593879</v>
      </c>
    </row>
    <row r="17452" spans="1:2" x14ac:dyDescent="0.2">
      <c r="A17452">
        <v>131.69999999999899</v>
      </c>
      <c r="B17452">
        <f t="shared" si="272"/>
        <v>0.48722447072237385</v>
      </c>
    </row>
    <row r="17453" spans="1:2" x14ac:dyDescent="0.2">
      <c r="A17453">
        <v>93.4</v>
      </c>
      <c r="B17453">
        <f t="shared" si="272"/>
        <v>0.48701957476208113</v>
      </c>
    </row>
    <row r="17454" spans="1:2" x14ac:dyDescent="0.2">
      <c r="A17454">
        <v>148.29</v>
      </c>
      <c r="B17454">
        <f t="shared" si="272"/>
        <v>0.48731322435665791</v>
      </c>
    </row>
    <row r="17455" spans="1:2" x14ac:dyDescent="0.2">
      <c r="A17455">
        <v>275.10000000000002</v>
      </c>
      <c r="B17455">
        <f t="shared" si="272"/>
        <v>0.48799165638812142</v>
      </c>
    </row>
    <row r="17456" spans="1:2" x14ac:dyDescent="0.2">
      <c r="A17456">
        <v>304.8</v>
      </c>
      <c r="B17456">
        <f t="shared" si="272"/>
        <v>0.48815055613909208</v>
      </c>
    </row>
    <row r="17457" spans="1:2" x14ac:dyDescent="0.2">
      <c r="A17457">
        <v>117.6</v>
      </c>
      <c r="B17457">
        <f t="shared" si="272"/>
        <v>0.48714903865521475</v>
      </c>
    </row>
    <row r="17458" spans="1:2" x14ac:dyDescent="0.2">
      <c r="A17458">
        <v>247</v>
      </c>
      <c r="B17458">
        <f t="shared" si="272"/>
        <v>0.48784131864760072</v>
      </c>
    </row>
    <row r="17459" spans="1:2" x14ac:dyDescent="0.2">
      <c r="A17459">
        <v>247.8</v>
      </c>
      <c r="B17459">
        <f t="shared" si="272"/>
        <v>0.48784559870183059</v>
      </c>
    </row>
    <row r="17460" spans="1:2" x14ac:dyDescent="0.2">
      <c r="A17460">
        <v>210.8</v>
      </c>
      <c r="B17460">
        <f t="shared" si="272"/>
        <v>0.48764764766662921</v>
      </c>
    </row>
    <row r="17461" spans="1:2" x14ac:dyDescent="0.2">
      <c r="A17461">
        <v>263.39999999999901</v>
      </c>
      <c r="B17461">
        <f t="shared" si="272"/>
        <v>0.48792906003849995</v>
      </c>
    </row>
    <row r="17462" spans="1:2" x14ac:dyDescent="0.2">
      <c r="A17462">
        <v>134.05000000000001</v>
      </c>
      <c r="B17462">
        <f t="shared" si="272"/>
        <v>0.48723704277807595</v>
      </c>
    </row>
    <row r="17463" spans="1:2" x14ac:dyDescent="0.2">
      <c r="A17463">
        <v>115.74</v>
      </c>
      <c r="B17463">
        <f t="shared" si="272"/>
        <v>0.4871390880763663</v>
      </c>
    </row>
    <row r="17464" spans="1:2" x14ac:dyDescent="0.2">
      <c r="A17464">
        <v>60.78</v>
      </c>
      <c r="B17464">
        <f t="shared" si="272"/>
        <v>0.48684506816090994</v>
      </c>
    </row>
    <row r="17465" spans="1:2" x14ac:dyDescent="0.2">
      <c r="A17465">
        <v>226</v>
      </c>
      <c r="B17465">
        <f t="shared" si="272"/>
        <v>0.48772896772639096</v>
      </c>
    </row>
    <row r="17466" spans="1:2" x14ac:dyDescent="0.2">
      <c r="A17466">
        <v>135.1</v>
      </c>
      <c r="B17466">
        <f t="shared" si="272"/>
        <v>0.48724266008366024</v>
      </c>
    </row>
    <row r="17467" spans="1:2" x14ac:dyDescent="0.2">
      <c r="A17467">
        <v>208.2</v>
      </c>
      <c r="B17467">
        <f t="shared" si="272"/>
        <v>0.48763373770775037</v>
      </c>
    </row>
    <row r="17468" spans="1:2" x14ac:dyDescent="0.2">
      <c r="A17468">
        <v>225</v>
      </c>
      <c r="B17468">
        <f t="shared" si="272"/>
        <v>0.48772361770674388</v>
      </c>
    </row>
    <row r="17469" spans="1:2" x14ac:dyDescent="0.2">
      <c r="A17469">
        <v>104.9</v>
      </c>
      <c r="B17469">
        <f t="shared" si="272"/>
        <v>0.48708109669032135</v>
      </c>
    </row>
    <row r="17470" spans="1:2" x14ac:dyDescent="0.2">
      <c r="A17470">
        <v>152.6</v>
      </c>
      <c r="B17470">
        <f t="shared" si="272"/>
        <v>0.48733628221516179</v>
      </c>
    </row>
    <row r="17471" spans="1:2" x14ac:dyDescent="0.2">
      <c r="A17471">
        <v>106.17</v>
      </c>
      <c r="B17471">
        <f t="shared" si="272"/>
        <v>0.48708789086997006</v>
      </c>
    </row>
    <row r="17472" spans="1:2" x14ac:dyDescent="0.2">
      <c r="A17472">
        <v>193.91</v>
      </c>
      <c r="B17472">
        <f t="shared" si="272"/>
        <v>0.48755728670276577</v>
      </c>
    </row>
    <row r="17473" spans="1:2" x14ac:dyDescent="0.2">
      <c r="A17473">
        <v>132.6</v>
      </c>
      <c r="B17473">
        <f t="shared" si="272"/>
        <v>0.48722928555071782</v>
      </c>
    </row>
    <row r="17474" spans="1:2" x14ac:dyDescent="0.2">
      <c r="A17474">
        <v>127.56</v>
      </c>
      <c r="B17474">
        <f t="shared" si="272"/>
        <v>0.48720232253598705</v>
      </c>
    </row>
    <row r="17475" spans="1:2" x14ac:dyDescent="0.2">
      <c r="A17475">
        <v>97.57</v>
      </c>
      <c r="B17475">
        <f t="shared" ref="B17475:B17538" si="273">NORMDIST($A17475,$E$1, $E$3, TRUE)</f>
        <v>0.48704188311261282</v>
      </c>
    </row>
    <row r="17476" spans="1:2" x14ac:dyDescent="0.2">
      <c r="A17476">
        <v>159.08000000000001</v>
      </c>
      <c r="B17476">
        <f t="shared" si="273"/>
        <v>0.48737094933032865</v>
      </c>
    </row>
    <row r="17477" spans="1:2" x14ac:dyDescent="0.2">
      <c r="A17477">
        <v>137.19</v>
      </c>
      <c r="B17477">
        <f t="shared" si="273"/>
        <v>0.48725384120421217</v>
      </c>
    </row>
    <row r="17478" spans="1:2" x14ac:dyDescent="0.2">
      <c r="A17478">
        <v>148.75</v>
      </c>
      <c r="B17478">
        <f t="shared" si="273"/>
        <v>0.48731568528617175</v>
      </c>
    </row>
    <row r="17479" spans="1:2" x14ac:dyDescent="0.2">
      <c r="A17479">
        <v>77.16</v>
      </c>
      <c r="B17479">
        <f t="shared" si="273"/>
        <v>0.48693269562642083</v>
      </c>
    </row>
    <row r="17480" spans="1:2" x14ac:dyDescent="0.2">
      <c r="A17480">
        <v>193.65</v>
      </c>
      <c r="B17480">
        <f t="shared" si="273"/>
        <v>0.48755589571599911</v>
      </c>
    </row>
    <row r="17481" spans="1:2" x14ac:dyDescent="0.2">
      <c r="A17481">
        <v>103.18</v>
      </c>
      <c r="B17481">
        <f t="shared" si="273"/>
        <v>0.48707189513016114</v>
      </c>
    </row>
    <row r="17482" spans="1:2" x14ac:dyDescent="0.2">
      <c r="A17482">
        <v>125.82</v>
      </c>
      <c r="B17482">
        <f t="shared" si="273"/>
        <v>0.48719301388971742</v>
      </c>
    </row>
    <row r="17483" spans="1:2" x14ac:dyDescent="0.2">
      <c r="A17483">
        <v>80.3</v>
      </c>
      <c r="B17483">
        <f t="shared" si="273"/>
        <v>0.48694949363766787</v>
      </c>
    </row>
    <row r="17484" spans="1:2" x14ac:dyDescent="0.2">
      <c r="A17484">
        <v>25.45</v>
      </c>
      <c r="B17484">
        <f t="shared" si="273"/>
        <v>0.48665606676611828</v>
      </c>
    </row>
    <row r="17485" spans="1:2" x14ac:dyDescent="0.2">
      <c r="A17485">
        <v>52.65</v>
      </c>
      <c r="B17485">
        <f t="shared" si="273"/>
        <v>0.4868015756434686</v>
      </c>
    </row>
    <row r="17486" spans="1:2" x14ac:dyDescent="0.2">
      <c r="A17486">
        <v>59.76</v>
      </c>
      <c r="B17486">
        <f t="shared" si="273"/>
        <v>0.48683961152651117</v>
      </c>
    </row>
    <row r="17487" spans="1:2" x14ac:dyDescent="0.2">
      <c r="A17487">
        <v>75.87</v>
      </c>
      <c r="B17487">
        <f t="shared" si="273"/>
        <v>0.48692579453934542</v>
      </c>
    </row>
    <row r="17488" spans="1:2" x14ac:dyDescent="0.2">
      <c r="A17488">
        <v>68.5</v>
      </c>
      <c r="B17488">
        <f t="shared" si="273"/>
        <v>0.48688636747359831</v>
      </c>
    </row>
    <row r="17489" spans="1:2" x14ac:dyDescent="0.2">
      <c r="A17489">
        <v>89.7</v>
      </c>
      <c r="B17489">
        <f t="shared" si="273"/>
        <v>0.48699978081599909</v>
      </c>
    </row>
    <row r="17490" spans="1:2" x14ac:dyDescent="0.2">
      <c r="A17490">
        <v>101.48</v>
      </c>
      <c r="B17490">
        <f t="shared" si="273"/>
        <v>0.4870628005716493</v>
      </c>
    </row>
    <row r="17491" spans="1:2" x14ac:dyDescent="0.2">
      <c r="A17491">
        <v>104.52</v>
      </c>
      <c r="B17491">
        <f t="shared" si="273"/>
        <v>0.48707906378690319</v>
      </c>
    </row>
    <row r="17492" spans="1:2" x14ac:dyDescent="0.2">
      <c r="A17492">
        <v>58.63</v>
      </c>
      <c r="B17492">
        <f t="shared" si="273"/>
        <v>0.48683356643441683</v>
      </c>
    </row>
    <row r="17493" spans="1:2" x14ac:dyDescent="0.2">
      <c r="A17493">
        <v>97.3</v>
      </c>
      <c r="B17493">
        <f t="shared" si="273"/>
        <v>0.48704043868581037</v>
      </c>
    </row>
    <row r="17494" spans="1:2" x14ac:dyDescent="0.2">
      <c r="A17494">
        <v>74.34</v>
      </c>
      <c r="B17494">
        <f t="shared" si="273"/>
        <v>0.48691760953416885</v>
      </c>
    </row>
    <row r="17495" spans="1:2" x14ac:dyDescent="0.2">
      <c r="A17495">
        <v>67.08</v>
      </c>
      <c r="B17495">
        <f t="shared" si="273"/>
        <v>0.48687877095732823</v>
      </c>
    </row>
    <row r="17496" spans="1:2" x14ac:dyDescent="0.2">
      <c r="A17496">
        <v>91.05</v>
      </c>
      <c r="B17496">
        <f t="shared" si="273"/>
        <v>0.48700700292775323</v>
      </c>
    </row>
    <row r="17497" spans="1:2" x14ac:dyDescent="0.2">
      <c r="A17497">
        <v>66.459999999999894</v>
      </c>
      <c r="B17497">
        <f t="shared" si="273"/>
        <v>0.48687545417002726</v>
      </c>
    </row>
    <row r="17498" spans="1:2" x14ac:dyDescent="0.2">
      <c r="A17498">
        <v>49.45</v>
      </c>
      <c r="B17498">
        <f t="shared" si="273"/>
        <v>0.48678445686044092</v>
      </c>
    </row>
    <row r="17499" spans="1:2" x14ac:dyDescent="0.2">
      <c r="A17499">
        <v>157.04</v>
      </c>
      <c r="B17499">
        <f t="shared" si="273"/>
        <v>0.4873600355985826</v>
      </c>
    </row>
    <row r="17500" spans="1:2" x14ac:dyDescent="0.2">
      <c r="A17500">
        <v>95.02</v>
      </c>
      <c r="B17500">
        <f t="shared" si="273"/>
        <v>0.48702824131070432</v>
      </c>
    </row>
    <row r="17501" spans="1:2" x14ac:dyDescent="0.2">
      <c r="A17501">
        <v>61.81</v>
      </c>
      <c r="B17501">
        <f t="shared" si="273"/>
        <v>0.48685057829422351</v>
      </c>
    </row>
    <row r="17502" spans="1:2" x14ac:dyDescent="0.2">
      <c r="A17502">
        <v>80.19</v>
      </c>
      <c r="B17502">
        <f t="shared" si="273"/>
        <v>0.48694890517191419</v>
      </c>
    </row>
    <row r="17503" spans="1:2" x14ac:dyDescent="0.2">
      <c r="A17503">
        <v>78.489999999999895</v>
      </c>
      <c r="B17503">
        <f t="shared" si="273"/>
        <v>0.48693981070478926</v>
      </c>
    </row>
    <row r="17504" spans="1:2" x14ac:dyDescent="0.2">
      <c r="A17504">
        <v>48.16</v>
      </c>
      <c r="B17504">
        <f t="shared" si="273"/>
        <v>0.48677755585791821</v>
      </c>
    </row>
    <row r="17505" spans="1:2" x14ac:dyDescent="0.2">
      <c r="A17505">
        <v>53.58</v>
      </c>
      <c r="B17505">
        <f t="shared" si="273"/>
        <v>0.48680655079434848</v>
      </c>
    </row>
    <row r="17506" spans="1:2" x14ac:dyDescent="0.2">
      <c r="A17506">
        <v>109.96</v>
      </c>
      <c r="B17506">
        <f t="shared" si="273"/>
        <v>0.487108166436233</v>
      </c>
    </row>
    <row r="17507" spans="1:2" x14ac:dyDescent="0.2">
      <c r="A17507">
        <v>143.77000000000001</v>
      </c>
      <c r="B17507">
        <f t="shared" si="273"/>
        <v>0.48728904307497073</v>
      </c>
    </row>
    <row r="17508" spans="1:2" x14ac:dyDescent="0.2">
      <c r="A17508">
        <v>40.409999999999897</v>
      </c>
      <c r="B17508">
        <f t="shared" si="273"/>
        <v>0.48673609643005861</v>
      </c>
    </row>
    <row r="17509" spans="1:2" x14ac:dyDescent="0.2">
      <c r="A17509">
        <v>63.34</v>
      </c>
      <c r="B17509">
        <f t="shared" si="273"/>
        <v>0.48685876325416766</v>
      </c>
    </row>
    <row r="17510" spans="1:2" x14ac:dyDescent="0.2">
      <c r="A17510">
        <v>110.34</v>
      </c>
      <c r="B17510">
        <f t="shared" si="273"/>
        <v>0.48711019934445182</v>
      </c>
    </row>
    <row r="17511" spans="1:2" x14ac:dyDescent="0.2">
      <c r="A17511">
        <v>157.02000000000001</v>
      </c>
      <c r="B17511">
        <f t="shared" si="273"/>
        <v>0.48735992860125937</v>
      </c>
    </row>
    <row r="17512" spans="1:2" x14ac:dyDescent="0.2">
      <c r="A17512">
        <v>114.33</v>
      </c>
      <c r="B17512">
        <f t="shared" si="273"/>
        <v>0.48713154490096128</v>
      </c>
    </row>
    <row r="17513" spans="1:2" x14ac:dyDescent="0.2">
      <c r="A17513">
        <v>95.8</v>
      </c>
      <c r="B17513">
        <f t="shared" si="273"/>
        <v>0.48703241409555986</v>
      </c>
    </row>
    <row r="17514" spans="1:2" x14ac:dyDescent="0.2">
      <c r="A17514">
        <v>70.959999999999894</v>
      </c>
      <c r="B17514">
        <f t="shared" si="273"/>
        <v>0.48689952764684741</v>
      </c>
    </row>
    <row r="17515" spans="1:2" x14ac:dyDescent="0.2">
      <c r="A17515">
        <v>106.46</v>
      </c>
      <c r="B17515">
        <f t="shared" si="273"/>
        <v>0.48708944229734463</v>
      </c>
    </row>
    <row r="17516" spans="1:2" x14ac:dyDescent="0.2">
      <c r="A17516">
        <v>99.16</v>
      </c>
      <c r="B17516">
        <f t="shared" si="273"/>
        <v>0.48705038918500793</v>
      </c>
    </row>
    <row r="17517" spans="1:2" x14ac:dyDescent="0.2">
      <c r="A17517">
        <v>9.49</v>
      </c>
      <c r="B17517">
        <f t="shared" si="273"/>
        <v>0.48657068811825999</v>
      </c>
    </row>
    <row r="17518" spans="1:2" x14ac:dyDescent="0.2">
      <c r="A17518">
        <v>15.64</v>
      </c>
      <c r="B17518">
        <f t="shared" si="273"/>
        <v>0.48660358771251538</v>
      </c>
    </row>
    <row r="17519" spans="1:2" x14ac:dyDescent="0.2">
      <c r="A17519">
        <v>64.33</v>
      </c>
      <c r="B17519">
        <f t="shared" si="273"/>
        <v>0.48686405940766969</v>
      </c>
    </row>
    <row r="17520" spans="1:2" x14ac:dyDescent="0.2">
      <c r="A17520">
        <v>55.86</v>
      </c>
      <c r="B17520">
        <f t="shared" si="273"/>
        <v>0.48681874794712737</v>
      </c>
    </row>
    <row r="17521" spans="1:2" x14ac:dyDescent="0.2">
      <c r="A17521">
        <v>100.21</v>
      </c>
      <c r="B17521">
        <f t="shared" si="273"/>
        <v>0.48705600640585728</v>
      </c>
    </row>
    <row r="17522" spans="1:2" x14ac:dyDescent="0.2">
      <c r="A17522">
        <v>176.83</v>
      </c>
      <c r="B17522">
        <f t="shared" si="273"/>
        <v>0.48746590989452632</v>
      </c>
    </row>
    <row r="17523" spans="1:2" x14ac:dyDescent="0.2">
      <c r="A17523">
        <v>51.8</v>
      </c>
      <c r="B17523">
        <f t="shared" si="273"/>
        <v>0.48679702846435352</v>
      </c>
    </row>
    <row r="17524" spans="1:2" x14ac:dyDescent="0.2">
      <c r="A17524">
        <v>87.53</v>
      </c>
      <c r="B17524">
        <f t="shared" si="273"/>
        <v>0.48698817194900396</v>
      </c>
    </row>
    <row r="17525" spans="1:2" x14ac:dyDescent="0.2">
      <c r="A17525">
        <v>74.22</v>
      </c>
      <c r="B17525">
        <f t="shared" si="273"/>
        <v>0.48691696757321151</v>
      </c>
    </row>
    <row r="17526" spans="1:2" x14ac:dyDescent="0.2">
      <c r="A17526">
        <v>93.13</v>
      </c>
      <c r="B17526">
        <f t="shared" si="273"/>
        <v>0.48701813033790647</v>
      </c>
    </row>
    <row r="17527" spans="1:2" x14ac:dyDescent="0.2">
      <c r="A17527">
        <v>44.83</v>
      </c>
      <c r="B17527">
        <f t="shared" si="273"/>
        <v>0.48675974166041125</v>
      </c>
    </row>
    <row r="17528" spans="1:2" x14ac:dyDescent="0.2">
      <c r="A17528">
        <v>50.85</v>
      </c>
      <c r="B17528">
        <f t="shared" si="273"/>
        <v>0.48679194632502099</v>
      </c>
    </row>
    <row r="17529" spans="1:2" x14ac:dyDescent="0.2">
      <c r="A17529">
        <v>89.29</v>
      </c>
      <c r="B17529">
        <f t="shared" si="273"/>
        <v>0.48699758743475474</v>
      </c>
    </row>
    <row r="17530" spans="1:2" x14ac:dyDescent="0.2">
      <c r="A17530">
        <v>90.02</v>
      </c>
      <c r="B17530">
        <f t="shared" si="273"/>
        <v>0.48700149272358501</v>
      </c>
    </row>
    <row r="17531" spans="1:2" x14ac:dyDescent="0.2">
      <c r="A17531">
        <v>114.82</v>
      </c>
      <c r="B17531">
        <f t="shared" si="273"/>
        <v>0.48713416628763695</v>
      </c>
    </row>
    <row r="17532" spans="1:2" x14ac:dyDescent="0.2">
      <c r="A17532">
        <v>95.78</v>
      </c>
      <c r="B17532">
        <f t="shared" si="273"/>
        <v>0.48703230710105866</v>
      </c>
    </row>
    <row r="17533" spans="1:2" x14ac:dyDescent="0.2">
      <c r="A17533">
        <v>53.83</v>
      </c>
      <c r="B17533">
        <f t="shared" si="273"/>
        <v>0.48680788820084919</v>
      </c>
    </row>
    <row r="17534" spans="1:2" x14ac:dyDescent="0.2">
      <c r="A17534">
        <v>99.51</v>
      </c>
      <c r="B17534">
        <f t="shared" si="273"/>
        <v>0.48705226159167231</v>
      </c>
    </row>
    <row r="17535" spans="1:2" x14ac:dyDescent="0.2">
      <c r="A17535">
        <v>66.53</v>
      </c>
      <c r="B17535">
        <f t="shared" si="273"/>
        <v>0.4868758286459674</v>
      </c>
    </row>
    <row r="17536" spans="1:2" x14ac:dyDescent="0.2">
      <c r="A17536">
        <v>62.27</v>
      </c>
      <c r="B17536">
        <f t="shared" si="273"/>
        <v>0.48685303913127165</v>
      </c>
    </row>
    <row r="17537" spans="1:2" x14ac:dyDescent="0.2">
      <c r="A17537">
        <v>94.84</v>
      </c>
      <c r="B17537">
        <f t="shared" si="273"/>
        <v>0.48702727836055471</v>
      </c>
    </row>
    <row r="17538" spans="1:2" x14ac:dyDescent="0.2">
      <c r="A17538">
        <v>96.49</v>
      </c>
      <c r="B17538">
        <f t="shared" si="273"/>
        <v>0.48703610540642317</v>
      </c>
    </row>
    <row r="17539" spans="1:2" x14ac:dyDescent="0.2">
      <c r="A17539">
        <v>72.180000000000007</v>
      </c>
      <c r="B17539">
        <f t="shared" ref="B17539:B17602" si="274">NORMDIST($A17539,$E$1, $E$3, TRUE)</f>
        <v>0.48690605424212552</v>
      </c>
    </row>
    <row r="17540" spans="1:2" x14ac:dyDescent="0.2">
      <c r="A17540">
        <v>78.48</v>
      </c>
      <c r="B17540">
        <f t="shared" si="274"/>
        <v>0.48693975720794391</v>
      </c>
    </row>
    <row r="17541" spans="1:2" x14ac:dyDescent="0.2">
      <c r="A17541">
        <v>58.56</v>
      </c>
      <c r="B17541">
        <f t="shared" si="274"/>
        <v>0.48683319195978481</v>
      </c>
    </row>
    <row r="17542" spans="1:2" x14ac:dyDescent="0.2">
      <c r="A17542">
        <v>121.26</v>
      </c>
      <c r="B17542">
        <f t="shared" si="274"/>
        <v>0.48716861884985158</v>
      </c>
    </row>
    <row r="17543" spans="1:2" x14ac:dyDescent="0.2">
      <c r="A17543">
        <v>67.680000000000007</v>
      </c>
      <c r="B17543">
        <f t="shared" si="274"/>
        <v>0.48688198075235462</v>
      </c>
    </row>
    <row r="17544" spans="1:2" x14ac:dyDescent="0.2">
      <c r="A17544">
        <v>74.05</v>
      </c>
      <c r="B17544">
        <f t="shared" si="274"/>
        <v>0.48691605812858002</v>
      </c>
    </row>
    <row r="17545" spans="1:2" x14ac:dyDescent="0.2">
      <c r="A17545">
        <v>102.88</v>
      </c>
      <c r="B17545">
        <f t="shared" si="274"/>
        <v>0.48707029020758214</v>
      </c>
    </row>
    <row r="17546" spans="1:2" x14ac:dyDescent="0.2">
      <c r="A17546">
        <v>70.61</v>
      </c>
      <c r="B17546">
        <f t="shared" si="274"/>
        <v>0.48689765526360379</v>
      </c>
    </row>
    <row r="17547" spans="1:2" x14ac:dyDescent="0.2">
      <c r="A17547">
        <v>76.55</v>
      </c>
      <c r="B17547">
        <f t="shared" si="274"/>
        <v>0.48692943232119196</v>
      </c>
    </row>
    <row r="17548" spans="1:2" x14ac:dyDescent="0.2">
      <c r="A17548">
        <v>85.78</v>
      </c>
      <c r="B17548">
        <f t="shared" si="274"/>
        <v>0.48697880996752246</v>
      </c>
    </row>
    <row r="17549" spans="1:2" x14ac:dyDescent="0.2">
      <c r="A17549">
        <v>65.81</v>
      </c>
      <c r="B17549">
        <f t="shared" si="274"/>
        <v>0.48687197689399297</v>
      </c>
    </row>
    <row r="17550" spans="1:2" x14ac:dyDescent="0.2">
      <c r="A17550">
        <v>118.26</v>
      </c>
      <c r="B17550">
        <f t="shared" si="274"/>
        <v>0.48715256950769731</v>
      </c>
    </row>
    <row r="17551" spans="1:2" x14ac:dyDescent="0.2">
      <c r="A17551">
        <v>113.77</v>
      </c>
      <c r="B17551">
        <f t="shared" si="274"/>
        <v>0.48712854903115566</v>
      </c>
    </row>
    <row r="17552" spans="1:2" x14ac:dyDescent="0.2">
      <c r="A17552">
        <v>110.51</v>
      </c>
      <c r="B17552">
        <f t="shared" si="274"/>
        <v>0.48711110880350028</v>
      </c>
    </row>
    <row r="17553" spans="1:2" x14ac:dyDescent="0.2">
      <c r="A17553">
        <v>53.37</v>
      </c>
      <c r="B17553">
        <f t="shared" si="274"/>
        <v>0.48680542737300253</v>
      </c>
    </row>
    <row r="17554" spans="1:2" x14ac:dyDescent="0.2">
      <c r="A17554">
        <v>81.89</v>
      </c>
      <c r="B17554">
        <f t="shared" si="274"/>
        <v>0.48695799964582631</v>
      </c>
    </row>
    <row r="17555" spans="1:2" x14ac:dyDescent="0.2">
      <c r="A17555">
        <v>166.85</v>
      </c>
      <c r="B17555">
        <f t="shared" si="274"/>
        <v>0.48741251789514051</v>
      </c>
    </row>
    <row r="17556" spans="1:2" x14ac:dyDescent="0.2">
      <c r="A17556">
        <v>97.51</v>
      </c>
      <c r="B17556">
        <f t="shared" si="274"/>
        <v>0.48704156212886424</v>
      </c>
    </row>
    <row r="17557" spans="1:2" x14ac:dyDescent="0.2">
      <c r="A17557">
        <v>114.01</v>
      </c>
      <c r="B17557">
        <f t="shared" si="274"/>
        <v>0.48712983297526913</v>
      </c>
    </row>
    <row r="17558" spans="1:2" x14ac:dyDescent="0.2">
      <c r="A17558">
        <v>67.12</v>
      </c>
      <c r="B17558">
        <f t="shared" si="274"/>
        <v>0.48687898494363685</v>
      </c>
    </row>
    <row r="17559" spans="1:2" x14ac:dyDescent="0.2">
      <c r="A17559">
        <v>71.180000000000007</v>
      </c>
      <c r="B17559">
        <f t="shared" si="274"/>
        <v>0.48690070457360551</v>
      </c>
    </row>
    <row r="17560" spans="1:2" x14ac:dyDescent="0.2">
      <c r="A17560">
        <v>125.21</v>
      </c>
      <c r="B17560">
        <f t="shared" si="274"/>
        <v>0.48718975051537794</v>
      </c>
    </row>
    <row r="17561" spans="1:2" x14ac:dyDescent="0.2">
      <c r="A17561">
        <v>88.84</v>
      </c>
      <c r="B17561">
        <f t="shared" si="274"/>
        <v>0.48699518006554904</v>
      </c>
    </row>
    <row r="17562" spans="1:2" x14ac:dyDescent="0.2">
      <c r="A17562">
        <v>87.65</v>
      </c>
      <c r="B17562">
        <f t="shared" si="274"/>
        <v>0.48698881391371113</v>
      </c>
    </row>
    <row r="17563" spans="1:2" x14ac:dyDescent="0.2">
      <c r="A17563">
        <v>52.57</v>
      </c>
      <c r="B17563">
        <f t="shared" si="274"/>
        <v>0.48680114767359639</v>
      </c>
    </row>
    <row r="17564" spans="1:2" x14ac:dyDescent="0.2">
      <c r="A17564">
        <v>103.91</v>
      </c>
      <c r="B17564">
        <f t="shared" si="274"/>
        <v>0.48707580044264459</v>
      </c>
    </row>
    <row r="17565" spans="1:2" x14ac:dyDescent="0.2">
      <c r="A17565">
        <v>106.49</v>
      </c>
      <c r="B17565">
        <f t="shared" si="274"/>
        <v>0.48708960278984281</v>
      </c>
    </row>
    <row r="17566" spans="1:2" x14ac:dyDescent="0.2">
      <c r="A17566">
        <v>100.78</v>
      </c>
      <c r="B17566">
        <f t="shared" si="274"/>
        <v>0.48705905575539388</v>
      </c>
    </row>
    <row r="17567" spans="1:2" x14ac:dyDescent="0.2">
      <c r="A17567">
        <v>80.739999999999895</v>
      </c>
      <c r="B17567">
        <f t="shared" si="274"/>
        <v>0.48695184750096676</v>
      </c>
    </row>
    <row r="17568" spans="1:2" x14ac:dyDescent="0.2">
      <c r="A17568">
        <v>40.72</v>
      </c>
      <c r="B17568">
        <f t="shared" si="274"/>
        <v>0.48673775480442355</v>
      </c>
    </row>
    <row r="17569" spans="1:2" x14ac:dyDescent="0.2">
      <c r="A17569">
        <v>17.64</v>
      </c>
      <c r="B17569">
        <f t="shared" si="274"/>
        <v>0.48661428678721508</v>
      </c>
    </row>
    <row r="17570" spans="1:2" x14ac:dyDescent="0.2">
      <c r="A17570">
        <v>10.8</v>
      </c>
      <c r="B17570">
        <f t="shared" si="274"/>
        <v>0.48657769599165945</v>
      </c>
    </row>
    <row r="17571" spans="1:2" x14ac:dyDescent="0.2">
      <c r="A17571">
        <v>5.82</v>
      </c>
      <c r="B17571">
        <f t="shared" si="274"/>
        <v>0.48655105539578791</v>
      </c>
    </row>
    <row r="17572" spans="1:2" x14ac:dyDescent="0.2">
      <c r="A17572">
        <v>9.08</v>
      </c>
      <c r="B17572">
        <f t="shared" si="274"/>
        <v>0.48656849481522357</v>
      </c>
    </row>
    <row r="17573" spans="1:2" x14ac:dyDescent="0.2">
      <c r="A17573">
        <v>20.440000000000001</v>
      </c>
      <c r="B17573">
        <f t="shared" si="274"/>
        <v>0.48662926550797936</v>
      </c>
    </row>
    <row r="17574" spans="1:2" x14ac:dyDescent="0.2">
      <c r="A17574">
        <v>3.06</v>
      </c>
      <c r="B17574">
        <f t="shared" si="274"/>
        <v>0.48653629075403793</v>
      </c>
    </row>
    <row r="17575" spans="1:2" x14ac:dyDescent="0.2">
      <c r="A17575">
        <v>2.27</v>
      </c>
      <c r="B17575">
        <f t="shared" si="274"/>
        <v>0.48653206464620874</v>
      </c>
    </row>
    <row r="17576" spans="1:2" x14ac:dyDescent="0.2">
      <c r="A17576">
        <v>2.5099999999999998</v>
      </c>
      <c r="B17576">
        <f t="shared" si="274"/>
        <v>0.48653334852690833</v>
      </c>
    </row>
    <row r="17577" spans="1:2" x14ac:dyDescent="0.2">
      <c r="A17577">
        <v>7.23</v>
      </c>
      <c r="B17577">
        <f t="shared" si="274"/>
        <v>0.48655859820901515</v>
      </c>
    </row>
    <row r="17578" spans="1:2" x14ac:dyDescent="0.2">
      <c r="A17578">
        <v>7.5</v>
      </c>
      <c r="B17578">
        <f t="shared" si="274"/>
        <v>0.48656004257805413</v>
      </c>
    </row>
    <row r="17579" spans="1:2" x14ac:dyDescent="0.2">
      <c r="A17579">
        <v>13.43</v>
      </c>
      <c r="B17579">
        <f t="shared" si="274"/>
        <v>0.48659176524618675</v>
      </c>
    </row>
    <row r="17580" spans="1:2" x14ac:dyDescent="0.2">
      <c r="A17580">
        <v>3.53</v>
      </c>
      <c r="B17580">
        <f t="shared" si="274"/>
        <v>0.48653880502143848</v>
      </c>
    </row>
    <row r="17581" spans="1:2" x14ac:dyDescent="0.2">
      <c r="A17581">
        <v>27.08</v>
      </c>
      <c r="B17581">
        <f t="shared" si="274"/>
        <v>0.48666478654973039</v>
      </c>
    </row>
    <row r="17582" spans="1:2" x14ac:dyDescent="0.2">
      <c r="A17582">
        <v>47.82</v>
      </c>
      <c r="B17582">
        <f t="shared" si="274"/>
        <v>0.48677573698969545</v>
      </c>
    </row>
    <row r="17583" spans="1:2" x14ac:dyDescent="0.2">
      <c r="A17583">
        <v>30.68</v>
      </c>
      <c r="B17583">
        <f t="shared" si="274"/>
        <v>0.48668404499010798</v>
      </c>
    </row>
    <row r="17584" spans="1:2" x14ac:dyDescent="0.2">
      <c r="A17584">
        <v>55.1</v>
      </c>
      <c r="B17584">
        <f t="shared" si="274"/>
        <v>0.48681468222816382</v>
      </c>
    </row>
    <row r="17585" spans="1:2" x14ac:dyDescent="0.2">
      <c r="A17585">
        <v>27.43</v>
      </c>
      <c r="B17585">
        <f t="shared" si="274"/>
        <v>0.48666665889673638</v>
      </c>
    </row>
    <row r="17586" spans="1:2" x14ac:dyDescent="0.2">
      <c r="A17586">
        <v>34.76</v>
      </c>
      <c r="B17586">
        <f t="shared" si="274"/>
        <v>0.48670587126007431</v>
      </c>
    </row>
    <row r="17587" spans="1:2" x14ac:dyDescent="0.2">
      <c r="A17587">
        <v>55.93</v>
      </c>
      <c r="B17587">
        <f t="shared" si="274"/>
        <v>0.48681912242131137</v>
      </c>
    </row>
    <row r="17588" spans="1:2" x14ac:dyDescent="0.2">
      <c r="A17588">
        <v>20.420000000000002</v>
      </c>
      <c r="B17588">
        <f t="shared" si="274"/>
        <v>0.48662915851704985</v>
      </c>
    </row>
    <row r="17589" spans="1:2" x14ac:dyDescent="0.2">
      <c r="A17589">
        <v>20.58</v>
      </c>
      <c r="B17589">
        <f t="shared" si="274"/>
        <v>0.48663001444451293</v>
      </c>
    </row>
    <row r="17590" spans="1:2" x14ac:dyDescent="0.2">
      <c r="A17590">
        <v>34.24</v>
      </c>
      <c r="B17590">
        <f t="shared" si="274"/>
        <v>0.48670308947835322</v>
      </c>
    </row>
    <row r="17591" spans="1:2" x14ac:dyDescent="0.2">
      <c r="A17591">
        <v>38.479999999999897</v>
      </c>
      <c r="B17591">
        <f t="shared" si="274"/>
        <v>0.48672577171739867</v>
      </c>
    </row>
    <row r="17592" spans="1:2" x14ac:dyDescent="0.2">
      <c r="A17592">
        <v>16.239999999999899</v>
      </c>
      <c r="B17592">
        <f t="shared" si="274"/>
        <v>0.48660679743391316</v>
      </c>
    </row>
    <row r="17593" spans="1:2" x14ac:dyDescent="0.2">
      <c r="A17593">
        <v>16.989999999999899</v>
      </c>
      <c r="B17593">
        <f t="shared" si="274"/>
        <v>0.48661080958688052</v>
      </c>
    </row>
    <row r="17594" spans="1:2" x14ac:dyDescent="0.2">
      <c r="A17594">
        <v>40.479999999999897</v>
      </c>
      <c r="B17594">
        <f t="shared" si="274"/>
        <v>0.48673647090166938</v>
      </c>
    </row>
    <row r="17595" spans="1:2" x14ac:dyDescent="0.2">
      <c r="A17595">
        <v>43.11</v>
      </c>
      <c r="B17595">
        <f t="shared" si="274"/>
        <v>0.4867505403435155</v>
      </c>
    </row>
    <row r="17596" spans="1:2" x14ac:dyDescent="0.2">
      <c r="A17596">
        <v>32.82</v>
      </c>
      <c r="B17596">
        <f t="shared" si="274"/>
        <v>0.48669549307771859</v>
      </c>
    </row>
    <row r="17597" spans="1:2" x14ac:dyDescent="0.2">
      <c r="A17597">
        <v>38.93</v>
      </c>
      <c r="B17597">
        <f t="shared" si="274"/>
        <v>0.48672817903302684</v>
      </c>
    </row>
    <row r="17598" spans="1:2" x14ac:dyDescent="0.2">
      <c r="A17598">
        <v>46.42</v>
      </c>
      <c r="B17598">
        <f t="shared" si="274"/>
        <v>0.48676824753520653</v>
      </c>
    </row>
    <row r="17599" spans="1:2" x14ac:dyDescent="0.2">
      <c r="A17599">
        <v>40.380000000000003</v>
      </c>
      <c r="B17599">
        <f t="shared" si="274"/>
        <v>0.48673593594222903</v>
      </c>
    </row>
    <row r="17600" spans="1:2" x14ac:dyDescent="0.2">
      <c r="A17600">
        <v>33.799999999999898</v>
      </c>
      <c r="B17600">
        <f t="shared" si="274"/>
        <v>0.48670073566355604</v>
      </c>
    </row>
    <row r="17601" spans="1:2" x14ac:dyDescent="0.2">
      <c r="A17601">
        <v>19.440000000000001</v>
      </c>
      <c r="B17601">
        <f t="shared" si="274"/>
        <v>0.48662391596268278</v>
      </c>
    </row>
    <row r="17602" spans="1:2" x14ac:dyDescent="0.2">
      <c r="A17602">
        <v>45.14</v>
      </c>
      <c r="B17602">
        <f t="shared" si="274"/>
        <v>0.48676140003804341</v>
      </c>
    </row>
    <row r="17603" spans="1:2" x14ac:dyDescent="0.2">
      <c r="A17603">
        <v>15.62</v>
      </c>
      <c r="B17603">
        <f t="shared" ref="B17603:B17666" si="275">NORMDIST($A17603,$E$1, $E$3, TRUE)</f>
        <v>0.48660348072181708</v>
      </c>
    </row>
    <row r="17604" spans="1:2" x14ac:dyDescent="0.2">
      <c r="A17604">
        <v>16.670000000000002</v>
      </c>
      <c r="B17604">
        <f t="shared" si="275"/>
        <v>0.486609097734782</v>
      </c>
    </row>
    <row r="17605" spans="1:2" x14ac:dyDescent="0.2">
      <c r="A17605">
        <v>30.04</v>
      </c>
      <c r="B17605">
        <f t="shared" si="275"/>
        <v>0.48668062126510325</v>
      </c>
    </row>
    <row r="17606" spans="1:2" x14ac:dyDescent="0.2">
      <c r="A17606">
        <v>15.03</v>
      </c>
      <c r="B17606">
        <f t="shared" si="275"/>
        <v>0.48660032449665058</v>
      </c>
    </row>
    <row r="17607" spans="1:2" x14ac:dyDescent="0.2">
      <c r="A17607">
        <v>22.1</v>
      </c>
      <c r="B17607">
        <f t="shared" si="275"/>
        <v>0.48663814575848319</v>
      </c>
    </row>
    <row r="17608" spans="1:2" x14ac:dyDescent="0.2">
      <c r="A17608">
        <v>6.6</v>
      </c>
      <c r="B17608">
        <f t="shared" si="275"/>
        <v>0.48655522801527662</v>
      </c>
    </row>
    <row r="17609" spans="1:2" x14ac:dyDescent="0.2">
      <c r="A17609">
        <v>14.3</v>
      </c>
      <c r="B17609">
        <f t="shared" si="275"/>
        <v>0.48659641933786058</v>
      </c>
    </row>
    <row r="17610" spans="1:2" x14ac:dyDescent="0.2">
      <c r="A17610">
        <v>21.94</v>
      </c>
      <c r="B17610">
        <f t="shared" si="275"/>
        <v>0.48663728983043519</v>
      </c>
    </row>
    <row r="17611" spans="1:2" x14ac:dyDescent="0.2">
      <c r="A17611">
        <v>12.5</v>
      </c>
      <c r="B17611">
        <f t="shared" si="275"/>
        <v>0.48658679018469292</v>
      </c>
    </row>
    <row r="17612" spans="1:2" x14ac:dyDescent="0.2">
      <c r="A17612">
        <v>6.82</v>
      </c>
      <c r="B17612">
        <f t="shared" si="275"/>
        <v>0.48655640490821911</v>
      </c>
    </row>
    <row r="17613" spans="1:2" x14ac:dyDescent="0.2">
      <c r="A17613">
        <v>26.07</v>
      </c>
      <c r="B17613">
        <f t="shared" si="275"/>
        <v>0.48665938349287557</v>
      </c>
    </row>
    <row r="17614" spans="1:2" x14ac:dyDescent="0.2">
      <c r="A17614">
        <v>46.63</v>
      </c>
      <c r="B17614">
        <f t="shared" si="275"/>
        <v>0.48676937095308248</v>
      </c>
    </row>
    <row r="17615" spans="1:2" x14ac:dyDescent="0.2">
      <c r="A17615">
        <v>16.22</v>
      </c>
      <c r="B17615">
        <f t="shared" si="275"/>
        <v>0.48660669044318594</v>
      </c>
    </row>
    <row r="17616" spans="1:2" x14ac:dyDescent="0.2">
      <c r="A17616">
        <v>13.43</v>
      </c>
      <c r="B17616">
        <f t="shared" si="275"/>
        <v>0.48659176524618675</v>
      </c>
    </row>
    <row r="17617" spans="1:2" x14ac:dyDescent="0.2">
      <c r="A17617">
        <v>34.28</v>
      </c>
      <c r="B17617">
        <f t="shared" si="275"/>
        <v>0.48670330346153956</v>
      </c>
    </row>
    <row r="17618" spans="1:2" x14ac:dyDescent="0.2">
      <c r="A17618">
        <v>27.83</v>
      </c>
      <c r="B17618">
        <f t="shared" si="275"/>
        <v>0.48666879872224594</v>
      </c>
    </row>
    <row r="17619" spans="1:2" x14ac:dyDescent="0.2">
      <c r="A17619">
        <v>23.87</v>
      </c>
      <c r="B17619">
        <f t="shared" si="275"/>
        <v>0.48664761446662019</v>
      </c>
    </row>
    <row r="17620" spans="1:2" x14ac:dyDescent="0.2">
      <c r="A17620">
        <v>22.34</v>
      </c>
      <c r="B17620">
        <f t="shared" si="275"/>
        <v>0.48663942965067064</v>
      </c>
    </row>
    <row r="17621" spans="1:2" x14ac:dyDescent="0.2">
      <c r="A17621">
        <v>22.54</v>
      </c>
      <c r="B17621">
        <f t="shared" si="275"/>
        <v>0.48664049956093258</v>
      </c>
    </row>
    <row r="17622" spans="1:2" x14ac:dyDescent="0.2">
      <c r="A17622">
        <v>31.42</v>
      </c>
      <c r="B17622">
        <f t="shared" si="275"/>
        <v>0.48668800367336812</v>
      </c>
    </row>
    <row r="17623" spans="1:2" x14ac:dyDescent="0.2">
      <c r="A17623">
        <v>15.35</v>
      </c>
      <c r="B17623">
        <f t="shared" si="275"/>
        <v>0.48660203634748417</v>
      </c>
    </row>
    <row r="17624" spans="1:2" x14ac:dyDescent="0.2">
      <c r="A17624">
        <v>14.9</v>
      </c>
      <c r="B17624">
        <f t="shared" si="275"/>
        <v>0.48659962905731996</v>
      </c>
    </row>
    <row r="17625" spans="1:2" x14ac:dyDescent="0.2">
      <c r="A17625">
        <v>14.88</v>
      </c>
      <c r="B17625">
        <f t="shared" si="275"/>
        <v>0.4865995220666573</v>
      </c>
    </row>
    <row r="17626" spans="1:2" x14ac:dyDescent="0.2">
      <c r="A17626">
        <v>23.14</v>
      </c>
      <c r="B17626">
        <f t="shared" si="275"/>
        <v>0.48664370929229539</v>
      </c>
    </row>
    <row r="17627" spans="1:2" x14ac:dyDescent="0.2">
      <c r="A17627">
        <v>4.59</v>
      </c>
      <c r="B17627">
        <f t="shared" si="275"/>
        <v>0.48654447549881663</v>
      </c>
    </row>
    <row r="17628" spans="1:2" x14ac:dyDescent="0.2">
      <c r="A17628">
        <v>7.28</v>
      </c>
      <c r="B17628">
        <f t="shared" si="275"/>
        <v>0.48655886568474982</v>
      </c>
    </row>
    <row r="17629" spans="1:2" x14ac:dyDescent="0.2">
      <c r="A17629">
        <v>7.03</v>
      </c>
      <c r="B17629">
        <f t="shared" si="275"/>
        <v>0.48655752830613702</v>
      </c>
    </row>
    <row r="17630" spans="1:2" x14ac:dyDescent="0.2">
      <c r="A17630">
        <v>47.65</v>
      </c>
      <c r="B17630">
        <f t="shared" si="275"/>
        <v>0.48677482755568724</v>
      </c>
    </row>
    <row r="17631" spans="1:2" x14ac:dyDescent="0.2">
      <c r="A17631">
        <v>37.590000000000003</v>
      </c>
      <c r="B17631">
        <f t="shared" si="275"/>
        <v>0.48672101058346967</v>
      </c>
    </row>
    <row r="17632" spans="1:2" x14ac:dyDescent="0.2">
      <c r="A17632">
        <v>7.29</v>
      </c>
      <c r="B17632">
        <f t="shared" si="275"/>
        <v>0.48655891917989746</v>
      </c>
    </row>
    <row r="17633" spans="1:2" x14ac:dyDescent="0.2">
      <c r="A17633">
        <v>15.23</v>
      </c>
      <c r="B17633">
        <f t="shared" si="275"/>
        <v>0.48660139440339267</v>
      </c>
    </row>
    <row r="17634" spans="1:2" x14ac:dyDescent="0.2">
      <c r="A17634">
        <v>15.87</v>
      </c>
      <c r="B17634">
        <f t="shared" si="275"/>
        <v>0.48660481810561529</v>
      </c>
    </row>
    <row r="17635" spans="1:2" x14ac:dyDescent="0.2">
      <c r="A17635">
        <v>20.239999999999899</v>
      </c>
      <c r="B17635">
        <f t="shared" si="275"/>
        <v>0.48662819559872755</v>
      </c>
    </row>
    <row r="17636" spans="1:2" x14ac:dyDescent="0.2">
      <c r="A17636">
        <v>51.19</v>
      </c>
      <c r="B17636">
        <f t="shared" si="275"/>
        <v>0.48679376519569356</v>
      </c>
    </row>
    <row r="17637" spans="1:2" x14ac:dyDescent="0.2">
      <c r="A17637">
        <v>24.55</v>
      </c>
      <c r="B17637">
        <f t="shared" si="275"/>
        <v>0.48665125216440336</v>
      </c>
    </row>
    <row r="17638" spans="1:2" x14ac:dyDescent="0.2">
      <c r="A17638">
        <v>14.37</v>
      </c>
      <c r="B17638">
        <f t="shared" si="275"/>
        <v>0.48659679380508608</v>
      </c>
    </row>
    <row r="17639" spans="1:2" x14ac:dyDescent="0.2">
      <c r="A17639">
        <v>56.36</v>
      </c>
      <c r="B17639">
        <f t="shared" si="275"/>
        <v>0.48682142276298218</v>
      </c>
    </row>
    <row r="17640" spans="1:2" x14ac:dyDescent="0.2">
      <c r="A17640">
        <v>54</v>
      </c>
      <c r="B17640">
        <f t="shared" si="275"/>
        <v>0.48680879763735446</v>
      </c>
    </row>
    <row r="17641" spans="1:2" x14ac:dyDescent="0.2">
      <c r="A17641">
        <v>15</v>
      </c>
      <c r="B17641">
        <f t="shared" si="275"/>
        <v>0.4866001640106476</v>
      </c>
    </row>
    <row r="17642" spans="1:2" x14ac:dyDescent="0.2">
      <c r="A17642">
        <v>43</v>
      </c>
      <c r="B17642">
        <f t="shared" si="275"/>
        <v>0.4867499518874423</v>
      </c>
    </row>
    <row r="17643" spans="1:2" x14ac:dyDescent="0.2">
      <c r="A17643">
        <v>32.1</v>
      </c>
      <c r="B17643">
        <f t="shared" si="275"/>
        <v>0.48669164138346638</v>
      </c>
    </row>
    <row r="17644" spans="1:2" x14ac:dyDescent="0.2">
      <c r="A17644">
        <v>5.3</v>
      </c>
      <c r="B17644">
        <f t="shared" si="275"/>
        <v>0.48654827365028003</v>
      </c>
    </row>
    <row r="17645" spans="1:2" x14ac:dyDescent="0.2">
      <c r="A17645">
        <v>6.6</v>
      </c>
      <c r="B17645">
        <f t="shared" si="275"/>
        <v>0.48655522801527662</v>
      </c>
    </row>
    <row r="17646" spans="1:2" x14ac:dyDescent="0.2">
      <c r="A17646">
        <v>12.4</v>
      </c>
      <c r="B17646">
        <f t="shared" si="275"/>
        <v>0.48658625523196841</v>
      </c>
    </row>
    <row r="17647" spans="1:2" x14ac:dyDescent="0.2">
      <c r="A17647">
        <v>15.2</v>
      </c>
      <c r="B17647">
        <f t="shared" si="275"/>
        <v>0.4866012339173752</v>
      </c>
    </row>
    <row r="17648" spans="1:2" x14ac:dyDescent="0.2">
      <c r="A17648">
        <v>20.5</v>
      </c>
      <c r="B17648">
        <f t="shared" si="275"/>
        <v>0.4866295864807737</v>
      </c>
    </row>
    <row r="17649" spans="1:2" x14ac:dyDescent="0.2">
      <c r="A17649">
        <v>6.8</v>
      </c>
      <c r="B17649">
        <f t="shared" si="275"/>
        <v>0.48655629791794675</v>
      </c>
    </row>
    <row r="17650" spans="1:2" x14ac:dyDescent="0.2">
      <c r="A17650">
        <v>16.899999999999899</v>
      </c>
      <c r="B17650">
        <f t="shared" si="275"/>
        <v>0.48661032812845284</v>
      </c>
    </row>
    <row r="17651" spans="1:2" x14ac:dyDescent="0.2">
      <c r="A17651">
        <v>17</v>
      </c>
      <c r="B17651">
        <f t="shared" si="275"/>
        <v>0.48661086308226259</v>
      </c>
    </row>
    <row r="17652" spans="1:2" x14ac:dyDescent="0.2">
      <c r="A17652">
        <v>12</v>
      </c>
      <c r="B17652">
        <f t="shared" si="275"/>
        <v>0.48658411542131169</v>
      </c>
    </row>
    <row r="17653" spans="1:2" x14ac:dyDescent="0.2">
      <c r="A17653">
        <v>14.1</v>
      </c>
      <c r="B17653">
        <f t="shared" si="275"/>
        <v>0.48659534943156701</v>
      </c>
    </row>
    <row r="17654" spans="1:2" x14ac:dyDescent="0.2">
      <c r="A17654">
        <v>32.5</v>
      </c>
      <c r="B17654">
        <f t="shared" si="275"/>
        <v>0.48669378121345325</v>
      </c>
    </row>
    <row r="17655" spans="1:2" x14ac:dyDescent="0.2">
      <c r="A17655">
        <v>35.200000000000003</v>
      </c>
      <c r="B17655">
        <f t="shared" si="275"/>
        <v>0.48670822507588207</v>
      </c>
    </row>
    <row r="17656" spans="1:2" x14ac:dyDescent="0.2">
      <c r="A17656">
        <v>6</v>
      </c>
      <c r="B17656">
        <f t="shared" si="275"/>
        <v>0.48655201830784695</v>
      </c>
    </row>
    <row r="17657" spans="1:2" x14ac:dyDescent="0.2">
      <c r="A17657">
        <v>26.1</v>
      </c>
      <c r="B17657">
        <f t="shared" si="275"/>
        <v>0.48665954397967759</v>
      </c>
    </row>
    <row r="17658" spans="1:2" x14ac:dyDescent="0.2">
      <c r="A17658">
        <v>28.4</v>
      </c>
      <c r="B17658">
        <f t="shared" si="275"/>
        <v>0.48667184797426027</v>
      </c>
    </row>
    <row r="17659" spans="1:2" x14ac:dyDescent="0.2">
      <c r="A17659">
        <v>36.9</v>
      </c>
      <c r="B17659">
        <f t="shared" si="275"/>
        <v>0.48671731936858004</v>
      </c>
    </row>
    <row r="17660" spans="1:2" x14ac:dyDescent="0.2">
      <c r="A17660">
        <v>34.07</v>
      </c>
      <c r="B17660">
        <f t="shared" si="275"/>
        <v>0.48670218004985394</v>
      </c>
    </row>
    <row r="17661" spans="1:2" x14ac:dyDescent="0.2">
      <c r="A17661">
        <v>17.27</v>
      </c>
      <c r="B17661">
        <f t="shared" si="275"/>
        <v>0.48661230745766909</v>
      </c>
    </row>
    <row r="17662" spans="1:2" x14ac:dyDescent="0.2">
      <c r="A17662">
        <v>25.57</v>
      </c>
      <c r="B17662">
        <f t="shared" si="275"/>
        <v>0.48665670871316058</v>
      </c>
    </row>
    <row r="17663" spans="1:2" x14ac:dyDescent="0.2">
      <c r="A17663">
        <v>27.56</v>
      </c>
      <c r="B17663">
        <f t="shared" si="275"/>
        <v>0.48666735433998487</v>
      </c>
    </row>
    <row r="17664" spans="1:2" x14ac:dyDescent="0.2">
      <c r="A17664">
        <v>3.32</v>
      </c>
      <c r="B17664">
        <f t="shared" si="275"/>
        <v>0.48653768162529976</v>
      </c>
    </row>
    <row r="17665" spans="1:2" x14ac:dyDescent="0.2">
      <c r="A17665">
        <v>41.75</v>
      </c>
      <c r="B17665">
        <f t="shared" si="275"/>
        <v>0.48674326488863762</v>
      </c>
    </row>
    <row r="17666" spans="1:2" x14ac:dyDescent="0.2">
      <c r="A17666">
        <v>3.14</v>
      </c>
      <c r="B17666">
        <f t="shared" si="275"/>
        <v>0.48653671871440873</v>
      </c>
    </row>
    <row r="17667" spans="1:2" x14ac:dyDescent="0.2">
      <c r="A17667">
        <v>13.24</v>
      </c>
      <c r="B17667">
        <f t="shared" ref="B17667:B17730" si="276">NORMDIST($A17667,$E$1, $E$3, TRUE)</f>
        <v>0.48659074883560438</v>
      </c>
    </row>
    <row r="17668" spans="1:2" x14ac:dyDescent="0.2">
      <c r="A17668">
        <v>9.3699999999999903</v>
      </c>
      <c r="B17668">
        <f t="shared" si="276"/>
        <v>0.4865700461758658</v>
      </c>
    </row>
    <row r="17669" spans="1:2" x14ac:dyDescent="0.2">
      <c r="A17669">
        <v>2.61</v>
      </c>
      <c r="B17669">
        <f t="shared" si="276"/>
        <v>0.48653388347724102</v>
      </c>
    </row>
    <row r="17670" spans="1:2" x14ac:dyDescent="0.2">
      <c r="A17670">
        <v>15.29</v>
      </c>
      <c r="B17670">
        <f t="shared" si="276"/>
        <v>0.48660171537543406</v>
      </c>
    </row>
    <row r="17671" spans="1:2" x14ac:dyDescent="0.2">
      <c r="A17671">
        <v>13.4</v>
      </c>
      <c r="B17671">
        <f t="shared" si="276"/>
        <v>0.48659160476029956</v>
      </c>
    </row>
    <row r="17672" spans="1:2" x14ac:dyDescent="0.2">
      <c r="A17672">
        <v>4.09</v>
      </c>
      <c r="B17672">
        <f t="shared" si="276"/>
        <v>0.48654180074499731</v>
      </c>
    </row>
    <row r="17673" spans="1:2" x14ac:dyDescent="0.2">
      <c r="A17673">
        <v>8.9700000000000006</v>
      </c>
      <c r="B17673">
        <f t="shared" si="276"/>
        <v>0.48656790636813657</v>
      </c>
    </row>
    <row r="17674" spans="1:2" x14ac:dyDescent="0.2">
      <c r="A17674">
        <v>19.39</v>
      </c>
      <c r="B17674">
        <f t="shared" si="276"/>
        <v>0.48662364848548112</v>
      </c>
    </row>
    <row r="17675" spans="1:2" x14ac:dyDescent="0.2">
      <c r="A17675">
        <v>3.45</v>
      </c>
      <c r="B17675">
        <f t="shared" si="276"/>
        <v>0.48653837706099212</v>
      </c>
    </row>
    <row r="17676" spans="1:2" x14ac:dyDescent="0.2">
      <c r="A17676">
        <v>7.3</v>
      </c>
      <c r="B17676">
        <f t="shared" si="276"/>
        <v>0.48655897267504539</v>
      </c>
    </row>
    <row r="17677" spans="1:2" x14ac:dyDescent="0.2">
      <c r="A17677">
        <v>23.24</v>
      </c>
      <c r="B17677">
        <f t="shared" si="276"/>
        <v>0.48664424424760666</v>
      </c>
    </row>
    <row r="17678" spans="1:2" x14ac:dyDescent="0.2">
      <c r="A17678">
        <v>36.369999999999898</v>
      </c>
      <c r="B17678">
        <f t="shared" si="276"/>
        <v>0.48671448408835055</v>
      </c>
    </row>
    <row r="17679" spans="1:2" x14ac:dyDescent="0.2">
      <c r="A17679">
        <v>9.2100000000000009</v>
      </c>
      <c r="B17679">
        <f t="shared" si="276"/>
        <v>0.48656919025272771</v>
      </c>
    </row>
    <row r="17680" spans="1:2" x14ac:dyDescent="0.2">
      <c r="A17680">
        <v>27.18</v>
      </c>
      <c r="B17680">
        <f t="shared" si="276"/>
        <v>0.48666532150598779</v>
      </c>
    </row>
    <row r="17681" spans="1:2" x14ac:dyDescent="0.2">
      <c r="A17681">
        <v>44.84</v>
      </c>
      <c r="B17681">
        <f t="shared" si="276"/>
        <v>0.48675979515646028</v>
      </c>
    </row>
    <row r="17682" spans="1:2" x14ac:dyDescent="0.2">
      <c r="A17682">
        <v>1.19</v>
      </c>
      <c r="B17682">
        <f t="shared" si="276"/>
        <v>0.48652628718478835</v>
      </c>
    </row>
    <row r="17683" spans="1:2" x14ac:dyDescent="0.2">
      <c r="A17683">
        <v>9.39</v>
      </c>
      <c r="B17683">
        <f t="shared" si="276"/>
        <v>0.4865701531662624</v>
      </c>
    </row>
    <row r="17684" spans="1:2" x14ac:dyDescent="0.2">
      <c r="A17684">
        <v>4.6100000000000003</v>
      </c>
      <c r="B17684">
        <f t="shared" si="276"/>
        <v>0.48654458248898197</v>
      </c>
    </row>
    <row r="17685" spans="1:2" x14ac:dyDescent="0.2">
      <c r="A17685">
        <v>2.21</v>
      </c>
      <c r="B17685">
        <f t="shared" si="276"/>
        <v>0.48653174367605567</v>
      </c>
    </row>
    <row r="17686" spans="1:2" x14ac:dyDescent="0.2">
      <c r="A17686">
        <v>20.41</v>
      </c>
      <c r="B17686">
        <f t="shared" si="276"/>
        <v>0.48662910502158546</v>
      </c>
    </row>
    <row r="17687" spans="1:2" x14ac:dyDescent="0.2">
      <c r="A17687">
        <v>5.04</v>
      </c>
      <c r="B17687">
        <f t="shared" si="276"/>
        <v>0.48654688277777153</v>
      </c>
    </row>
    <row r="17688" spans="1:2" x14ac:dyDescent="0.2">
      <c r="A17688">
        <v>2.09</v>
      </c>
      <c r="B17688">
        <f t="shared" si="276"/>
        <v>0.48653110173577568</v>
      </c>
    </row>
    <row r="17689" spans="1:2" x14ac:dyDescent="0.2">
      <c r="A17689">
        <v>12.43</v>
      </c>
      <c r="B17689">
        <f t="shared" si="276"/>
        <v>0.48658641571778322</v>
      </c>
    </row>
    <row r="17690" spans="1:2" x14ac:dyDescent="0.2">
      <c r="A17690">
        <v>32.9</v>
      </c>
      <c r="B17690">
        <f t="shared" si="276"/>
        <v>0.4866959210438232</v>
      </c>
    </row>
    <row r="17691" spans="1:2" x14ac:dyDescent="0.2">
      <c r="A17691">
        <v>13.7</v>
      </c>
      <c r="B17691">
        <f t="shared" si="276"/>
        <v>0.48659320961926944</v>
      </c>
    </row>
    <row r="17692" spans="1:2" x14ac:dyDescent="0.2">
      <c r="A17692">
        <v>6.35</v>
      </c>
      <c r="B17692">
        <f t="shared" si="276"/>
        <v>0.48655389063707505</v>
      </c>
    </row>
    <row r="17693" spans="1:2" x14ac:dyDescent="0.2">
      <c r="A17693">
        <v>7.5</v>
      </c>
      <c r="B17693">
        <f t="shared" si="276"/>
        <v>0.48656004257805413</v>
      </c>
    </row>
    <row r="17694" spans="1:2" x14ac:dyDescent="0.2">
      <c r="A17694">
        <v>4.1900000000000004</v>
      </c>
      <c r="B17694">
        <f t="shared" si="276"/>
        <v>0.48654233569571276</v>
      </c>
    </row>
    <row r="17695" spans="1:2" x14ac:dyDescent="0.2">
      <c r="A17695">
        <v>4.09</v>
      </c>
      <c r="B17695">
        <f t="shared" si="276"/>
        <v>0.48654180074499731</v>
      </c>
    </row>
    <row r="17696" spans="1:2" x14ac:dyDescent="0.2">
      <c r="A17696">
        <v>1.42</v>
      </c>
      <c r="B17696">
        <f t="shared" si="276"/>
        <v>0.48652751756985385</v>
      </c>
    </row>
    <row r="17697" spans="1:2" x14ac:dyDescent="0.2">
      <c r="A17697">
        <v>8.42</v>
      </c>
      <c r="B17697">
        <f t="shared" si="276"/>
        <v>0.48656496413314032</v>
      </c>
    </row>
    <row r="17698" spans="1:2" x14ac:dyDescent="0.2">
      <c r="A17698">
        <v>3.03</v>
      </c>
      <c r="B17698">
        <f t="shared" si="276"/>
        <v>0.48653613026890286</v>
      </c>
    </row>
    <row r="17699" spans="1:2" x14ac:dyDescent="0.2">
      <c r="A17699">
        <v>8.3000000000000007</v>
      </c>
      <c r="B17699">
        <f t="shared" si="276"/>
        <v>0.4865643221910565</v>
      </c>
    </row>
    <row r="17700" spans="1:2" x14ac:dyDescent="0.2">
      <c r="A17700">
        <v>10.1199999999999</v>
      </c>
      <c r="B17700">
        <f t="shared" si="276"/>
        <v>0.48657405831640027</v>
      </c>
    </row>
    <row r="17701" spans="1:2" x14ac:dyDescent="0.2">
      <c r="A17701">
        <v>5.98</v>
      </c>
      <c r="B17701">
        <f t="shared" si="276"/>
        <v>0.48655191131761427</v>
      </c>
    </row>
    <row r="17702" spans="1:2" x14ac:dyDescent="0.2">
      <c r="A17702">
        <v>24.19</v>
      </c>
      <c r="B17702">
        <f t="shared" si="276"/>
        <v>0.48664932632426211</v>
      </c>
    </row>
    <row r="17703" spans="1:2" x14ac:dyDescent="0.2">
      <c r="A17703">
        <v>0.22</v>
      </c>
      <c r="B17703">
        <f t="shared" si="276"/>
        <v>0.48652109817092309</v>
      </c>
    </row>
    <row r="17704" spans="1:2" x14ac:dyDescent="0.2">
      <c r="A17704">
        <v>3.38</v>
      </c>
      <c r="B17704">
        <f t="shared" si="276"/>
        <v>0.48653800259561419</v>
      </c>
    </row>
    <row r="17705" spans="1:2" x14ac:dyDescent="0.2">
      <c r="A17705">
        <v>12.48</v>
      </c>
      <c r="B17705">
        <f t="shared" si="276"/>
        <v>0.48658668319414605</v>
      </c>
    </row>
    <row r="17706" spans="1:2" x14ac:dyDescent="0.2">
      <c r="A17706">
        <v>15.66</v>
      </c>
      <c r="B17706">
        <f t="shared" si="276"/>
        <v>0.48660369470321468</v>
      </c>
    </row>
    <row r="17707" spans="1:2" x14ac:dyDescent="0.2">
      <c r="A17707">
        <v>16.010000000000002</v>
      </c>
      <c r="B17707">
        <f t="shared" si="276"/>
        <v>0.48660556704060814</v>
      </c>
    </row>
    <row r="17708" spans="1:2" x14ac:dyDescent="0.2">
      <c r="A17708">
        <v>8.1</v>
      </c>
      <c r="B17708">
        <f t="shared" si="276"/>
        <v>0.48656325228766084</v>
      </c>
    </row>
    <row r="17709" spans="1:2" x14ac:dyDescent="0.2">
      <c r="A17709">
        <v>37.06</v>
      </c>
      <c r="B17709">
        <f t="shared" si="276"/>
        <v>0.48671817530236616</v>
      </c>
    </row>
    <row r="17710" spans="1:2" x14ac:dyDescent="0.2">
      <c r="A17710">
        <v>33.020000000000003</v>
      </c>
      <c r="B17710">
        <f t="shared" si="276"/>
        <v>0.4866965629930089</v>
      </c>
    </row>
    <row r="17711" spans="1:2" x14ac:dyDescent="0.2">
      <c r="A17711">
        <v>36.630000000000003</v>
      </c>
      <c r="B17711">
        <f t="shared" si="276"/>
        <v>0.48671587498045471</v>
      </c>
    </row>
    <row r="17712" spans="1:2" x14ac:dyDescent="0.2">
      <c r="A17712">
        <v>5.93</v>
      </c>
      <c r="B17712">
        <f t="shared" si="276"/>
        <v>0.48655164384203686</v>
      </c>
    </row>
    <row r="17713" spans="1:2" x14ac:dyDescent="0.2">
      <c r="A17713">
        <v>14</v>
      </c>
      <c r="B17713">
        <f t="shared" si="276"/>
        <v>0.48659481447845643</v>
      </c>
    </row>
    <row r="17714" spans="1:2" x14ac:dyDescent="0.2">
      <c r="A17714">
        <v>26.93</v>
      </c>
      <c r="B17714">
        <f t="shared" si="276"/>
        <v>0.48666398411538925</v>
      </c>
    </row>
    <row r="17715" spans="1:2" x14ac:dyDescent="0.2">
      <c r="A17715">
        <v>24.2</v>
      </c>
      <c r="B17715">
        <f t="shared" si="276"/>
        <v>0.48664937981981737</v>
      </c>
    </row>
    <row r="17716" spans="1:2" x14ac:dyDescent="0.2">
      <c r="A17716">
        <v>7.62</v>
      </c>
      <c r="B17716">
        <f t="shared" si="276"/>
        <v>0.48656068451990581</v>
      </c>
    </row>
    <row r="17717" spans="1:2" x14ac:dyDescent="0.2">
      <c r="A17717">
        <v>62.77</v>
      </c>
      <c r="B17717">
        <f t="shared" si="276"/>
        <v>0.48685571395471777</v>
      </c>
    </row>
    <row r="17718" spans="1:2" x14ac:dyDescent="0.2">
      <c r="A17718">
        <v>52.84</v>
      </c>
      <c r="B17718">
        <f t="shared" si="276"/>
        <v>0.48680259207197601</v>
      </c>
    </row>
    <row r="17719" spans="1:2" x14ac:dyDescent="0.2">
      <c r="A17719">
        <v>32.590000000000003</v>
      </c>
      <c r="B17719">
        <f t="shared" si="276"/>
        <v>0.48669426267525306</v>
      </c>
    </row>
    <row r="17720" spans="1:2" x14ac:dyDescent="0.2">
      <c r="A17720">
        <v>15.42</v>
      </c>
      <c r="B17720">
        <f t="shared" si="276"/>
        <v>0.48660241081488692</v>
      </c>
    </row>
    <row r="17721" spans="1:2" x14ac:dyDescent="0.2">
      <c r="A17721">
        <v>5.36</v>
      </c>
      <c r="B17721">
        <f t="shared" si="276"/>
        <v>0.48654859462088212</v>
      </c>
    </row>
    <row r="17722" spans="1:2" x14ac:dyDescent="0.2">
      <c r="A17722">
        <v>10.59</v>
      </c>
      <c r="B17722">
        <f t="shared" si="276"/>
        <v>0.48657657259182785</v>
      </c>
    </row>
    <row r="17723" spans="1:2" x14ac:dyDescent="0.2">
      <c r="A17723">
        <v>26.25</v>
      </c>
      <c r="B17723">
        <f t="shared" si="276"/>
        <v>0.48666034641371991</v>
      </c>
    </row>
    <row r="17724" spans="1:2" x14ac:dyDescent="0.2">
      <c r="A17724">
        <v>7.51</v>
      </c>
      <c r="B17724">
        <f t="shared" si="276"/>
        <v>0.4865600960732071</v>
      </c>
    </row>
    <row r="17725" spans="1:2" x14ac:dyDescent="0.2">
      <c r="A17725">
        <v>21.25</v>
      </c>
      <c r="B17725">
        <f t="shared" si="276"/>
        <v>0.48663359864143335</v>
      </c>
    </row>
    <row r="17726" spans="1:2" x14ac:dyDescent="0.2">
      <c r="A17726">
        <v>15.63</v>
      </c>
      <c r="B17726">
        <f t="shared" si="276"/>
        <v>0.48660353421716612</v>
      </c>
    </row>
    <row r="17727" spans="1:2" x14ac:dyDescent="0.2">
      <c r="A17727">
        <v>38.11</v>
      </c>
      <c r="B17727">
        <f t="shared" si="276"/>
        <v>0.4867237923693557</v>
      </c>
    </row>
    <row r="17728" spans="1:2" x14ac:dyDescent="0.2">
      <c r="A17728">
        <v>35.270000000000003</v>
      </c>
      <c r="B17728">
        <f t="shared" si="276"/>
        <v>0.48670859954662143</v>
      </c>
    </row>
    <row r="17729" spans="1:2" x14ac:dyDescent="0.2">
      <c r="A17729">
        <v>13.85</v>
      </c>
      <c r="B17729">
        <f t="shared" si="276"/>
        <v>0.48659401204883579</v>
      </c>
    </row>
    <row r="17730" spans="1:2" x14ac:dyDescent="0.2">
      <c r="A17730">
        <v>35.78</v>
      </c>
      <c r="B17730">
        <f t="shared" si="276"/>
        <v>0.48671132783379062</v>
      </c>
    </row>
    <row r="17731" spans="1:2" x14ac:dyDescent="0.2">
      <c r="A17731">
        <v>9.89</v>
      </c>
      <c r="B17731">
        <f t="shared" ref="B17731:B17794" si="277">NORMDIST($A17731,$E$1, $E$3, TRUE)</f>
        <v>0.48657282792649187</v>
      </c>
    </row>
    <row r="17732" spans="1:2" x14ac:dyDescent="0.2">
      <c r="A17732">
        <v>49.59</v>
      </c>
      <c r="B17732">
        <f t="shared" si="277"/>
        <v>0.48678520580668921</v>
      </c>
    </row>
    <row r="17733" spans="1:2" x14ac:dyDescent="0.2">
      <c r="A17733">
        <v>40.049999999999898</v>
      </c>
      <c r="B17733">
        <f t="shared" si="277"/>
        <v>0.4867341705762453</v>
      </c>
    </row>
    <row r="17734" spans="1:2" x14ac:dyDescent="0.2">
      <c r="A17734">
        <v>60.88</v>
      </c>
      <c r="B17734">
        <f t="shared" si="277"/>
        <v>0.48684560312519926</v>
      </c>
    </row>
    <row r="17735" spans="1:2" x14ac:dyDescent="0.2">
      <c r="A17735">
        <v>41.7</v>
      </c>
      <c r="B17735">
        <f t="shared" si="277"/>
        <v>0.48674299740876298</v>
      </c>
    </row>
    <row r="17736" spans="1:2" x14ac:dyDescent="0.2">
      <c r="A17736">
        <v>44.7</v>
      </c>
      <c r="B17736">
        <f t="shared" si="277"/>
        <v>0.48675904621179489</v>
      </c>
    </row>
    <row r="17737" spans="1:2" x14ac:dyDescent="0.2">
      <c r="A17737">
        <v>44.57</v>
      </c>
      <c r="B17737">
        <f t="shared" si="277"/>
        <v>0.48675835076321883</v>
      </c>
    </row>
    <row r="17738" spans="1:2" x14ac:dyDescent="0.2">
      <c r="A17738">
        <v>28.1</v>
      </c>
      <c r="B17738">
        <f t="shared" si="277"/>
        <v>0.48667024310468193</v>
      </c>
    </row>
    <row r="17739" spans="1:2" x14ac:dyDescent="0.2">
      <c r="A17739">
        <v>51.42</v>
      </c>
      <c r="B17739">
        <f t="shared" si="277"/>
        <v>0.48679499560836315</v>
      </c>
    </row>
    <row r="17740" spans="1:2" x14ac:dyDescent="0.2">
      <c r="A17740">
        <v>1.72</v>
      </c>
      <c r="B17740">
        <f t="shared" si="277"/>
        <v>0.48652912242013208</v>
      </c>
    </row>
    <row r="17741" spans="1:2" x14ac:dyDescent="0.2">
      <c r="A17741">
        <v>37.229999999999897</v>
      </c>
      <c r="B17741">
        <f t="shared" si="277"/>
        <v>0.48671908473208098</v>
      </c>
    </row>
    <row r="17742" spans="1:2" x14ac:dyDescent="0.2">
      <c r="A17742">
        <v>81.2</v>
      </c>
      <c r="B17742">
        <f t="shared" si="277"/>
        <v>0.48695430835853803</v>
      </c>
    </row>
    <row r="17743" spans="1:2" x14ac:dyDescent="0.2">
      <c r="A17743">
        <v>15.41</v>
      </c>
      <c r="B17743">
        <f t="shared" si="277"/>
        <v>0.48660235731954299</v>
      </c>
    </row>
    <row r="17744" spans="1:2" x14ac:dyDescent="0.2">
      <c r="A17744">
        <v>19.350000000000001</v>
      </c>
      <c r="B17744">
        <f t="shared" si="277"/>
        <v>0.48662343450372414</v>
      </c>
    </row>
    <row r="17745" spans="1:2" x14ac:dyDescent="0.2">
      <c r="A17745">
        <v>46.5</v>
      </c>
      <c r="B17745">
        <f t="shared" si="277"/>
        <v>0.48676867550390879</v>
      </c>
    </row>
    <row r="17746" spans="1:2" x14ac:dyDescent="0.2">
      <c r="A17746">
        <v>13.62</v>
      </c>
      <c r="B17746">
        <f t="shared" si="277"/>
        <v>0.48659278165685627</v>
      </c>
    </row>
    <row r="17747" spans="1:2" x14ac:dyDescent="0.2">
      <c r="A17747">
        <v>38.57</v>
      </c>
      <c r="B17747">
        <f t="shared" si="277"/>
        <v>0.48672625318048562</v>
      </c>
    </row>
    <row r="17748" spans="1:2" x14ac:dyDescent="0.2">
      <c r="A17748">
        <v>30.69</v>
      </c>
      <c r="B17748">
        <f t="shared" si="277"/>
        <v>0.48668409848581895</v>
      </c>
    </row>
    <row r="17749" spans="1:2" x14ac:dyDescent="0.2">
      <c r="A17749">
        <v>35.89</v>
      </c>
      <c r="B17749">
        <f t="shared" si="277"/>
        <v>0.48671191628796751</v>
      </c>
    </row>
    <row r="17750" spans="1:2" x14ac:dyDescent="0.2">
      <c r="A17750">
        <v>5.91</v>
      </c>
      <c r="B17750">
        <f t="shared" si="277"/>
        <v>0.48655153685180763</v>
      </c>
    </row>
    <row r="17751" spans="1:2" x14ac:dyDescent="0.2">
      <c r="A17751">
        <v>8.8000000000000007</v>
      </c>
      <c r="B17751">
        <f t="shared" si="277"/>
        <v>0.48656699694996874</v>
      </c>
    </row>
    <row r="17752" spans="1:2" x14ac:dyDescent="0.2">
      <c r="A17752">
        <v>4.96</v>
      </c>
      <c r="B17752">
        <f t="shared" si="277"/>
        <v>0.48654645481703263</v>
      </c>
    </row>
    <row r="17753" spans="1:2" x14ac:dyDescent="0.2">
      <c r="A17753">
        <v>8.6</v>
      </c>
      <c r="B17753">
        <f t="shared" si="277"/>
        <v>0.48656592704633128</v>
      </c>
    </row>
    <row r="17754" spans="1:2" x14ac:dyDescent="0.2">
      <c r="A17754">
        <v>5.2</v>
      </c>
      <c r="B17754">
        <f t="shared" si="277"/>
        <v>0.48654773869929585</v>
      </c>
    </row>
    <row r="17755" spans="1:2" x14ac:dyDescent="0.2">
      <c r="A17755">
        <v>67.099999999999895</v>
      </c>
      <c r="B17755">
        <f t="shared" si="277"/>
        <v>0.48687887795048207</v>
      </c>
    </row>
    <row r="17756" spans="1:2" x14ac:dyDescent="0.2">
      <c r="A17756">
        <v>54.7</v>
      </c>
      <c r="B17756">
        <f t="shared" si="277"/>
        <v>0.48681254237662819</v>
      </c>
    </row>
    <row r="17757" spans="1:2" x14ac:dyDescent="0.2">
      <c r="A17757">
        <v>52.6</v>
      </c>
      <c r="B17757">
        <f t="shared" si="277"/>
        <v>0.48680130816229666</v>
      </c>
    </row>
    <row r="17758" spans="1:2" x14ac:dyDescent="0.2">
      <c r="A17758">
        <v>21.2</v>
      </c>
      <c r="B17758">
        <f t="shared" si="277"/>
        <v>0.48663333116401397</v>
      </c>
    </row>
    <row r="17759" spans="1:2" x14ac:dyDescent="0.2">
      <c r="A17759">
        <v>58.6</v>
      </c>
      <c r="B17759">
        <f t="shared" si="277"/>
        <v>0.4868334059452874</v>
      </c>
    </row>
    <row r="17760" spans="1:2" x14ac:dyDescent="0.2">
      <c r="A17760">
        <v>32.68</v>
      </c>
      <c r="B17760">
        <f t="shared" si="277"/>
        <v>0.48669474413707231</v>
      </c>
    </row>
    <row r="17761" spans="1:2" x14ac:dyDescent="0.2">
      <c r="A17761">
        <v>18.14</v>
      </c>
      <c r="B17761">
        <f t="shared" si="277"/>
        <v>0.48661696155739576</v>
      </c>
    </row>
    <row r="17762" spans="1:2" x14ac:dyDescent="0.2">
      <c r="A17762">
        <v>5.97</v>
      </c>
      <c r="B17762">
        <f t="shared" si="277"/>
        <v>0.48655185782249832</v>
      </c>
    </row>
    <row r="17763" spans="1:2" x14ac:dyDescent="0.2">
      <c r="A17763">
        <v>21.02</v>
      </c>
      <c r="B17763">
        <f t="shared" si="277"/>
        <v>0.48663236824535389</v>
      </c>
    </row>
    <row r="17764" spans="1:2" x14ac:dyDescent="0.2">
      <c r="A17764">
        <v>50.92</v>
      </c>
      <c r="B17764">
        <f t="shared" si="277"/>
        <v>0.48679232079837231</v>
      </c>
    </row>
    <row r="17765" spans="1:2" x14ac:dyDescent="0.2">
      <c r="A17765">
        <v>40.35</v>
      </c>
      <c r="B17765">
        <f t="shared" si="277"/>
        <v>0.48673577545440161</v>
      </c>
    </row>
    <row r="17766" spans="1:2" x14ac:dyDescent="0.2">
      <c r="A17766">
        <v>38.11</v>
      </c>
      <c r="B17766">
        <f t="shared" si="277"/>
        <v>0.4867237923693557</v>
      </c>
    </row>
    <row r="17767" spans="1:2" x14ac:dyDescent="0.2">
      <c r="A17767">
        <v>6.96</v>
      </c>
      <c r="B17767">
        <f t="shared" si="277"/>
        <v>0.48655715384015252</v>
      </c>
    </row>
    <row r="17768" spans="1:2" x14ac:dyDescent="0.2">
      <c r="A17768">
        <v>2.78</v>
      </c>
      <c r="B17768">
        <f t="shared" si="277"/>
        <v>0.48653479289286217</v>
      </c>
    </row>
    <row r="17769" spans="1:2" x14ac:dyDescent="0.2">
      <c r="A17769">
        <v>13.91</v>
      </c>
      <c r="B17769">
        <f t="shared" si="277"/>
        <v>0.48659433302067756</v>
      </c>
    </row>
    <row r="17770" spans="1:2" x14ac:dyDescent="0.2">
      <c r="A17770">
        <v>36.5</v>
      </c>
      <c r="B17770">
        <f t="shared" si="277"/>
        <v>0.48671517953438242</v>
      </c>
    </row>
    <row r="17771" spans="1:2" x14ac:dyDescent="0.2">
      <c r="A17771">
        <v>19.2</v>
      </c>
      <c r="B17771">
        <f t="shared" si="277"/>
        <v>0.48662263207216971</v>
      </c>
    </row>
    <row r="17772" spans="1:2" x14ac:dyDescent="0.2">
      <c r="A17772">
        <v>30.9</v>
      </c>
      <c r="B17772">
        <f t="shared" si="277"/>
        <v>0.48668522189580504</v>
      </c>
    </row>
    <row r="17773" spans="1:2" x14ac:dyDescent="0.2">
      <c r="A17773">
        <v>24.4</v>
      </c>
      <c r="B17773">
        <f t="shared" si="277"/>
        <v>0.48665044973097332</v>
      </c>
    </row>
    <row r="17774" spans="1:2" x14ac:dyDescent="0.2">
      <c r="A17774">
        <v>7.05</v>
      </c>
      <c r="B17774">
        <f t="shared" si="277"/>
        <v>0.48655763529642049</v>
      </c>
    </row>
    <row r="17775" spans="1:2" x14ac:dyDescent="0.2">
      <c r="A17775">
        <v>36.5</v>
      </c>
      <c r="B17775">
        <f t="shared" si="277"/>
        <v>0.48671517953438242</v>
      </c>
    </row>
    <row r="17776" spans="1:2" x14ac:dyDescent="0.2">
      <c r="A17776">
        <v>29.1</v>
      </c>
      <c r="B17776">
        <f t="shared" si="277"/>
        <v>0.48667559267078248</v>
      </c>
    </row>
    <row r="17777" spans="1:2" x14ac:dyDescent="0.2">
      <c r="A17777">
        <v>14.8</v>
      </c>
      <c r="B17777">
        <f t="shared" si="277"/>
        <v>0.48659909410401642</v>
      </c>
    </row>
    <row r="17778" spans="1:2" x14ac:dyDescent="0.2">
      <c r="A17778">
        <v>12.6</v>
      </c>
      <c r="B17778">
        <f t="shared" si="277"/>
        <v>0.48658732513744157</v>
      </c>
    </row>
    <row r="17779" spans="1:2" x14ac:dyDescent="0.2">
      <c r="A17779">
        <v>26.3</v>
      </c>
      <c r="B17779">
        <f t="shared" si="277"/>
        <v>0.48666061389174603</v>
      </c>
    </row>
    <row r="17780" spans="1:2" x14ac:dyDescent="0.2">
      <c r="A17780">
        <v>10.5</v>
      </c>
      <c r="B17780">
        <f t="shared" si="277"/>
        <v>0.48657609113478978</v>
      </c>
    </row>
    <row r="17781" spans="1:2" x14ac:dyDescent="0.2">
      <c r="A17781">
        <v>6.4</v>
      </c>
      <c r="B17781">
        <f t="shared" si="277"/>
        <v>0.48655415811270331</v>
      </c>
    </row>
    <row r="17782" spans="1:2" x14ac:dyDescent="0.2">
      <c r="A17782">
        <v>20.3</v>
      </c>
      <c r="B17782">
        <f t="shared" si="277"/>
        <v>0.48662851657149298</v>
      </c>
    </row>
    <row r="17783" spans="1:2" x14ac:dyDescent="0.2">
      <c r="A17783">
        <v>15.5</v>
      </c>
      <c r="B17783">
        <f t="shared" si="277"/>
        <v>0.48660283877764743</v>
      </c>
    </row>
    <row r="17784" spans="1:2" x14ac:dyDescent="0.2">
      <c r="A17784">
        <v>21</v>
      </c>
      <c r="B17784">
        <f t="shared" si="277"/>
        <v>0.48663226125439646</v>
      </c>
    </row>
    <row r="17785" spans="1:2" x14ac:dyDescent="0.2">
      <c r="A17785">
        <v>5.8</v>
      </c>
      <c r="B17785">
        <f t="shared" si="277"/>
        <v>0.48655094840556395</v>
      </c>
    </row>
    <row r="17786" spans="1:2" x14ac:dyDescent="0.2">
      <c r="A17786">
        <v>18.399999999999899</v>
      </c>
      <c r="B17786">
        <f t="shared" si="277"/>
        <v>0.48661835243812768</v>
      </c>
    </row>
    <row r="17787" spans="1:2" x14ac:dyDescent="0.2">
      <c r="A17787">
        <v>38.299999999999898</v>
      </c>
      <c r="B17787">
        <f t="shared" si="277"/>
        <v>0.48672480879128288</v>
      </c>
    </row>
    <row r="17788" spans="1:2" x14ac:dyDescent="0.2">
      <c r="A17788">
        <v>14.1</v>
      </c>
      <c r="B17788">
        <f t="shared" si="277"/>
        <v>0.48659534943156701</v>
      </c>
    </row>
    <row r="17789" spans="1:2" x14ac:dyDescent="0.2">
      <c r="A17789">
        <v>12.4</v>
      </c>
      <c r="B17789">
        <f t="shared" si="277"/>
        <v>0.48658625523196841</v>
      </c>
    </row>
    <row r="17790" spans="1:2" x14ac:dyDescent="0.2">
      <c r="A17790">
        <v>31.8</v>
      </c>
      <c r="B17790">
        <f t="shared" si="277"/>
        <v>0.48669003651122766</v>
      </c>
    </row>
    <row r="17791" spans="1:2" x14ac:dyDescent="0.2">
      <c r="A17791">
        <v>44.8</v>
      </c>
      <c r="B17791">
        <f t="shared" si="277"/>
        <v>0.48675958117226542</v>
      </c>
    </row>
    <row r="17792" spans="1:2" x14ac:dyDescent="0.2">
      <c r="A17792">
        <v>9.4</v>
      </c>
      <c r="B17792">
        <f t="shared" si="277"/>
        <v>0.48657020666146106</v>
      </c>
    </row>
    <row r="17793" spans="1:2" x14ac:dyDescent="0.2">
      <c r="A17793">
        <v>7.9</v>
      </c>
      <c r="B17793">
        <f t="shared" si="277"/>
        <v>0.48656218238436189</v>
      </c>
    </row>
    <row r="17794" spans="1:2" x14ac:dyDescent="0.2">
      <c r="A17794">
        <v>10.4</v>
      </c>
      <c r="B17794">
        <f t="shared" si="277"/>
        <v>0.48657555618254816</v>
      </c>
    </row>
    <row r="17795" spans="1:2" x14ac:dyDescent="0.2">
      <c r="A17795">
        <v>9.09</v>
      </c>
      <c r="B17795">
        <f t="shared" ref="B17795:B17858" si="278">NORMDIST($A17795,$E$1, $E$3, TRUE)</f>
        <v>0.48656854831041474</v>
      </c>
    </row>
    <row r="17796" spans="1:2" x14ac:dyDescent="0.2">
      <c r="A17796">
        <v>38.9</v>
      </c>
      <c r="B17796">
        <f t="shared" si="278"/>
        <v>0.48672801854530323</v>
      </c>
    </row>
    <row r="17797" spans="1:2" x14ac:dyDescent="0.2">
      <c r="A17797">
        <v>21.7</v>
      </c>
      <c r="B17797">
        <f t="shared" si="278"/>
        <v>0.48663600593847861</v>
      </c>
    </row>
    <row r="17798" spans="1:2" x14ac:dyDescent="0.2">
      <c r="A17798">
        <v>37.1</v>
      </c>
      <c r="B17798">
        <f t="shared" si="278"/>
        <v>0.48671838928582223</v>
      </c>
    </row>
    <row r="17799" spans="1:2" x14ac:dyDescent="0.2">
      <c r="A17799">
        <v>33.9</v>
      </c>
      <c r="B17799">
        <f t="shared" si="278"/>
        <v>0.48670127062142382</v>
      </c>
    </row>
    <row r="17800" spans="1:2" x14ac:dyDescent="0.2">
      <c r="A17800">
        <v>14.4</v>
      </c>
      <c r="B17800">
        <f t="shared" si="278"/>
        <v>0.48659695429104349</v>
      </c>
    </row>
    <row r="17801" spans="1:2" x14ac:dyDescent="0.2">
      <c r="A17801">
        <v>17.5</v>
      </c>
      <c r="B17801">
        <f t="shared" si="278"/>
        <v>0.48661353785167244</v>
      </c>
    </row>
    <row r="17802" spans="1:2" x14ac:dyDescent="0.2">
      <c r="A17802">
        <v>2.2000000000000002</v>
      </c>
      <c r="B17802">
        <f t="shared" si="278"/>
        <v>0.48653169018103098</v>
      </c>
    </row>
    <row r="17803" spans="1:2" x14ac:dyDescent="0.2">
      <c r="A17803">
        <v>46.1</v>
      </c>
      <c r="B17803">
        <f t="shared" si="278"/>
        <v>0.48676653566054995</v>
      </c>
    </row>
    <row r="17804" spans="1:2" x14ac:dyDescent="0.2">
      <c r="A17804">
        <v>38.03</v>
      </c>
      <c r="B17804">
        <f t="shared" si="278"/>
        <v>0.48672336440225428</v>
      </c>
    </row>
    <row r="17805" spans="1:2" x14ac:dyDescent="0.2">
      <c r="A17805">
        <v>14.7</v>
      </c>
      <c r="B17805">
        <f t="shared" si="278"/>
        <v>0.48659855915073702</v>
      </c>
    </row>
    <row r="17806" spans="1:2" x14ac:dyDescent="0.2">
      <c r="A17806">
        <v>58.1</v>
      </c>
      <c r="B17806">
        <f t="shared" si="278"/>
        <v>0.48683073112677749</v>
      </c>
    </row>
    <row r="17807" spans="1:2" x14ac:dyDescent="0.2">
      <c r="A17807">
        <v>21.3</v>
      </c>
      <c r="B17807">
        <f t="shared" si="278"/>
        <v>0.48663386611885878</v>
      </c>
    </row>
    <row r="17808" spans="1:2" x14ac:dyDescent="0.2">
      <c r="A17808">
        <v>17.899999999999899</v>
      </c>
      <c r="B17808">
        <f t="shared" si="278"/>
        <v>0.48661567766763392</v>
      </c>
    </row>
    <row r="17809" spans="1:2" x14ac:dyDescent="0.2">
      <c r="A17809">
        <v>13.6</v>
      </c>
      <c r="B17809">
        <f t="shared" si="278"/>
        <v>0.48659267466625533</v>
      </c>
    </row>
    <row r="17810" spans="1:2" x14ac:dyDescent="0.2">
      <c r="A17810">
        <v>24.8</v>
      </c>
      <c r="B17810">
        <f t="shared" si="278"/>
        <v>0.48665258955357343</v>
      </c>
    </row>
    <row r="17811" spans="1:2" x14ac:dyDescent="0.2">
      <c r="A17811">
        <v>23.3</v>
      </c>
      <c r="B17811">
        <f t="shared" si="278"/>
        <v>0.4866445652208049</v>
      </c>
    </row>
    <row r="17812" spans="1:2" x14ac:dyDescent="0.2">
      <c r="A17812">
        <v>14.3</v>
      </c>
      <c r="B17812">
        <f t="shared" si="278"/>
        <v>0.48659641933786058</v>
      </c>
    </row>
    <row r="17813" spans="1:2" x14ac:dyDescent="0.2">
      <c r="A17813">
        <v>23.4</v>
      </c>
      <c r="B17813">
        <f t="shared" si="278"/>
        <v>0.48664510017615464</v>
      </c>
    </row>
    <row r="17814" spans="1:2" x14ac:dyDescent="0.2">
      <c r="A17814">
        <v>17.100000000000001</v>
      </c>
      <c r="B17814">
        <f t="shared" si="278"/>
        <v>0.48661139803609638</v>
      </c>
    </row>
    <row r="17815" spans="1:2" x14ac:dyDescent="0.2">
      <c r="A17815">
        <v>12.3</v>
      </c>
      <c r="B17815">
        <f t="shared" si="278"/>
        <v>0.486585720279268</v>
      </c>
    </row>
    <row r="17816" spans="1:2" x14ac:dyDescent="0.2">
      <c r="A17816">
        <v>22.1</v>
      </c>
      <c r="B17816">
        <f t="shared" si="278"/>
        <v>0.48663814575848319</v>
      </c>
    </row>
    <row r="17817" spans="1:2" x14ac:dyDescent="0.2">
      <c r="A17817">
        <v>28.7</v>
      </c>
      <c r="B17817">
        <f t="shared" si="278"/>
        <v>0.4866734528440545</v>
      </c>
    </row>
    <row r="17818" spans="1:2" x14ac:dyDescent="0.2">
      <c r="A17818">
        <v>13.8</v>
      </c>
      <c r="B17818">
        <f t="shared" si="278"/>
        <v>0.48659374457230764</v>
      </c>
    </row>
    <row r="17819" spans="1:2" x14ac:dyDescent="0.2">
      <c r="A17819">
        <v>26.4</v>
      </c>
      <c r="B17819">
        <f t="shared" si="278"/>
        <v>0.48666114884781631</v>
      </c>
    </row>
    <row r="17820" spans="1:2" x14ac:dyDescent="0.2">
      <c r="A17820">
        <v>13.07</v>
      </c>
      <c r="B17820">
        <f t="shared" si="278"/>
        <v>0.48658983941568351</v>
      </c>
    </row>
    <row r="17821" spans="1:2" x14ac:dyDescent="0.2">
      <c r="A17821">
        <v>23.83</v>
      </c>
      <c r="B17821">
        <f t="shared" si="278"/>
        <v>0.48664740048443222</v>
      </c>
    </row>
    <row r="17822" spans="1:2" x14ac:dyDescent="0.2">
      <c r="A17822">
        <v>36.33</v>
      </c>
      <c r="B17822">
        <f t="shared" si="278"/>
        <v>0.48671427010496426</v>
      </c>
    </row>
    <row r="17823" spans="1:2" x14ac:dyDescent="0.2">
      <c r="A17823">
        <v>40.61</v>
      </c>
      <c r="B17823">
        <f t="shared" si="278"/>
        <v>0.48673716634897751</v>
      </c>
    </row>
    <row r="17824" spans="1:2" x14ac:dyDescent="0.2">
      <c r="A17824">
        <v>9.4</v>
      </c>
      <c r="B17824">
        <f t="shared" si="278"/>
        <v>0.48657020666146106</v>
      </c>
    </row>
    <row r="17825" spans="1:2" x14ac:dyDescent="0.2">
      <c r="A17825">
        <v>30.99</v>
      </c>
      <c r="B17825">
        <f t="shared" si="278"/>
        <v>0.48668570335725997</v>
      </c>
    </row>
    <row r="17826" spans="1:2" x14ac:dyDescent="0.2">
      <c r="A17826">
        <v>8.75</v>
      </c>
      <c r="B17826">
        <f t="shared" si="278"/>
        <v>0.48656672947405033</v>
      </c>
    </row>
    <row r="17827" spans="1:2" x14ac:dyDescent="0.2">
      <c r="A17827">
        <v>19.16</v>
      </c>
      <c r="B17827">
        <f t="shared" si="278"/>
        <v>0.48662241809043105</v>
      </c>
    </row>
    <row r="17828" spans="1:2" x14ac:dyDescent="0.2">
      <c r="A17828">
        <v>21.66</v>
      </c>
      <c r="B17828">
        <f t="shared" si="278"/>
        <v>0.48663579195649931</v>
      </c>
    </row>
    <row r="17829" spans="1:2" x14ac:dyDescent="0.2">
      <c r="A17829">
        <v>36.119999999999898</v>
      </c>
      <c r="B17829">
        <f t="shared" si="278"/>
        <v>0.48671314669224897</v>
      </c>
    </row>
    <row r="17830" spans="1:2" x14ac:dyDescent="0.2">
      <c r="A17830">
        <v>37.630000000000003</v>
      </c>
      <c r="B17830">
        <f t="shared" si="278"/>
        <v>0.48672122456697642</v>
      </c>
    </row>
    <row r="17831" spans="1:2" x14ac:dyDescent="0.2">
      <c r="A17831">
        <v>1.43</v>
      </c>
      <c r="B17831">
        <f t="shared" si="278"/>
        <v>0.48652757106485961</v>
      </c>
    </row>
    <row r="17832" spans="1:2" x14ac:dyDescent="0.2">
      <c r="A17832">
        <v>25.53</v>
      </c>
      <c r="B17832">
        <f t="shared" si="278"/>
        <v>0.4866564947308093</v>
      </c>
    </row>
    <row r="17833" spans="1:2" x14ac:dyDescent="0.2">
      <c r="A17833">
        <v>4.99</v>
      </c>
      <c r="B17833">
        <f t="shared" si="278"/>
        <v>0.48654661530230786</v>
      </c>
    </row>
    <row r="17834" spans="1:2" x14ac:dyDescent="0.2">
      <c r="A17834">
        <v>15.08</v>
      </c>
      <c r="B17834">
        <f t="shared" si="278"/>
        <v>0.48660059197332706</v>
      </c>
    </row>
    <row r="17835" spans="1:2" x14ac:dyDescent="0.2">
      <c r="A17835">
        <v>17.97</v>
      </c>
      <c r="B17835">
        <f t="shared" si="278"/>
        <v>0.48661605213546677</v>
      </c>
    </row>
    <row r="17836" spans="1:2" x14ac:dyDescent="0.2">
      <c r="A17836">
        <v>20.75</v>
      </c>
      <c r="B17836">
        <f t="shared" si="278"/>
        <v>0.48663092386750989</v>
      </c>
    </row>
    <row r="17837" spans="1:2" x14ac:dyDescent="0.2">
      <c r="A17837">
        <v>20.94</v>
      </c>
      <c r="B17837">
        <f t="shared" si="278"/>
        <v>0.48663194028153001</v>
      </c>
    </row>
    <row r="17838" spans="1:2" x14ac:dyDescent="0.2">
      <c r="A17838">
        <v>23.28</v>
      </c>
      <c r="B17838">
        <f t="shared" si="278"/>
        <v>0.4866444582297379</v>
      </c>
    </row>
    <row r="17839" spans="1:2" x14ac:dyDescent="0.2">
      <c r="A17839">
        <v>18.010000000000002</v>
      </c>
      <c r="B17839">
        <f t="shared" si="278"/>
        <v>0.48661626611709086</v>
      </c>
    </row>
    <row r="17840" spans="1:2" x14ac:dyDescent="0.2">
      <c r="A17840">
        <v>23.7</v>
      </c>
      <c r="B17840">
        <f t="shared" si="278"/>
        <v>0.48664670504234797</v>
      </c>
    </row>
    <row r="17841" spans="1:2" x14ac:dyDescent="0.2">
      <c r="A17841">
        <v>6.96</v>
      </c>
      <c r="B17841">
        <f t="shared" si="278"/>
        <v>0.48655715384015252</v>
      </c>
    </row>
    <row r="17842" spans="1:2" x14ac:dyDescent="0.2">
      <c r="A17842">
        <v>20.95</v>
      </c>
      <c r="B17842">
        <f t="shared" si="278"/>
        <v>0.48663199377700711</v>
      </c>
    </row>
    <row r="17843" spans="1:2" x14ac:dyDescent="0.2">
      <c r="A17843">
        <v>21.82</v>
      </c>
      <c r="B17843">
        <f t="shared" si="278"/>
        <v>0.48663664788443961</v>
      </c>
    </row>
    <row r="17844" spans="1:2" x14ac:dyDescent="0.2">
      <c r="A17844">
        <v>44.95</v>
      </c>
      <c r="B17844">
        <f t="shared" si="278"/>
        <v>0.48676038361301588</v>
      </c>
    </row>
    <row r="17845" spans="1:2" x14ac:dyDescent="0.2">
      <c r="A17845">
        <v>3.53</v>
      </c>
      <c r="B17845">
        <f t="shared" si="278"/>
        <v>0.48653880502143848</v>
      </c>
    </row>
    <row r="17846" spans="1:2" x14ac:dyDescent="0.2">
      <c r="A17846">
        <v>7.89</v>
      </c>
      <c r="B17846">
        <f t="shared" si="278"/>
        <v>0.48656212888919947</v>
      </c>
    </row>
    <row r="17847" spans="1:2" x14ac:dyDescent="0.2">
      <c r="A17847">
        <v>39</v>
      </c>
      <c r="B17847">
        <f t="shared" si="278"/>
        <v>0.4867285535043902</v>
      </c>
    </row>
    <row r="17848" spans="1:2" x14ac:dyDescent="0.2">
      <c r="A17848">
        <v>13.05</v>
      </c>
      <c r="B17848">
        <f t="shared" si="278"/>
        <v>0.48658973242510917</v>
      </c>
    </row>
    <row r="17849" spans="1:2" x14ac:dyDescent="0.2">
      <c r="A17849">
        <v>7.44</v>
      </c>
      <c r="B17849">
        <f t="shared" si="278"/>
        <v>0.48655972160714134</v>
      </c>
    </row>
    <row r="17850" spans="1:2" x14ac:dyDescent="0.2">
      <c r="A17850">
        <v>5.0599999999999996</v>
      </c>
      <c r="B17850">
        <f t="shared" si="278"/>
        <v>0.48654698976795868</v>
      </c>
    </row>
    <row r="17851" spans="1:2" x14ac:dyDescent="0.2">
      <c r="A17851">
        <v>33.479999999999897</v>
      </c>
      <c r="B17851">
        <f t="shared" si="278"/>
        <v>0.48669902379854002</v>
      </c>
    </row>
    <row r="17852" spans="1:2" x14ac:dyDescent="0.2">
      <c r="A17852">
        <v>27.62</v>
      </c>
      <c r="B17852">
        <f t="shared" si="278"/>
        <v>0.48666767531380556</v>
      </c>
    </row>
    <row r="17853" spans="1:2" x14ac:dyDescent="0.2">
      <c r="A17853">
        <v>17.72</v>
      </c>
      <c r="B17853">
        <f t="shared" si="278"/>
        <v>0.48661471475040358</v>
      </c>
    </row>
    <row r="17854" spans="1:2" x14ac:dyDescent="0.2">
      <c r="A17854">
        <v>12.95</v>
      </c>
      <c r="B17854">
        <f t="shared" si="278"/>
        <v>0.48658919747225188</v>
      </c>
    </row>
    <row r="17855" spans="1:2" x14ac:dyDescent="0.2">
      <c r="A17855">
        <v>11.43</v>
      </c>
      <c r="B17855">
        <f t="shared" si="278"/>
        <v>0.48658106619179331</v>
      </c>
    </row>
    <row r="17856" spans="1:2" x14ac:dyDescent="0.2">
      <c r="A17856">
        <v>15.29</v>
      </c>
      <c r="B17856">
        <f t="shared" si="278"/>
        <v>0.48660171537543406</v>
      </c>
    </row>
    <row r="17857" spans="1:2" x14ac:dyDescent="0.2">
      <c r="A17857">
        <v>43.93</v>
      </c>
      <c r="B17857">
        <f t="shared" si="278"/>
        <v>0.48675492701697004</v>
      </c>
    </row>
    <row r="17858" spans="1:2" x14ac:dyDescent="0.2">
      <c r="A17858">
        <v>15.03</v>
      </c>
      <c r="B17858">
        <f t="shared" si="278"/>
        <v>0.48660032449665058</v>
      </c>
    </row>
    <row r="17859" spans="1:2" x14ac:dyDescent="0.2">
      <c r="A17859">
        <v>7.41</v>
      </c>
      <c r="B17859">
        <f t="shared" ref="B17859:B17922" si="279">NORMDIST($A17859,$E$1, $E$3, TRUE)</f>
        <v>0.48655956112168824</v>
      </c>
    </row>
    <row r="17860" spans="1:2" x14ac:dyDescent="0.2">
      <c r="A17860">
        <v>30</v>
      </c>
      <c r="B17860">
        <f t="shared" si="279"/>
        <v>0.48668040728232304</v>
      </c>
    </row>
    <row r="17861" spans="1:2" x14ac:dyDescent="0.2">
      <c r="A17861">
        <v>10.1999999999999</v>
      </c>
      <c r="B17861">
        <f t="shared" si="279"/>
        <v>0.48657448627813749</v>
      </c>
    </row>
    <row r="17862" spans="1:2" x14ac:dyDescent="0.2">
      <c r="A17862">
        <v>13.9</v>
      </c>
      <c r="B17862">
        <f t="shared" si="279"/>
        <v>0.48659427952536999</v>
      </c>
    </row>
    <row r="17863" spans="1:2" x14ac:dyDescent="0.2">
      <c r="A17863">
        <v>13.4</v>
      </c>
      <c r="B17863">
        <f t="shared" si="279"/>
        <v>0.48659160476029956</v>
      </c>
    </row>
    <row r="17864" spans="1:2" x14ac:dyDescent="0.2">
      <c r="A17864">
        <v>18.3</v>
      </c>
      <c r="B17864">
        <f t="shared" si="279"/>
        <v>0.48661781748398075</v>
      </c>
    </row>
    <row r="17865" spans="1:2" x14ac:dyDescent="0.2">
      <c r="A17865">
        <v>11.6</v>
      </c>
      <c r="B17865">
        <f t="shared" si="279"/>
        <v>0.48658197561104127</v>
      </c>
    </row>
    <row r="17866" spans="1:2" x14ac:dyDescent="0.2">
      <c r="A17866">
        <v>25.3</v>
      </c>
      <c r="B17866">
        <f t="shared" si="279"/>
        <v>0.48665526433236406</v>
      </c>
    </row>
    <row r="17867" spans="1:2" x14ac:dyDescent="0.2">
      <c r="A17867">
        <v>15.2</v>
      </c>
      <c r="B17867">
        <f t="shared" si="279"/>
        <v>0.4866012339173752</v>
      </c>
    </row>
    <row r="17868" spans="1:2" x14ac:dyDescent="0.2">
      <c r="A17868">
        <v>29</v>
      </c>
      <c r="B17868">
        <f t="shared" si="279"/>
        <v>0.48667505771406455</v>
      </c>
    </row>
    <row r="17869" spans="1:2" x14ac:dyDescent="0.2">
      <c r="A17869">
        <v>6.2</v>
      </c>
      <c r="B17869">
        <f t="shared" si="279"/>
        <v>0.48655308821022669</v>
      </c>
    </row>
    <row r="17870" spans="1:2" x14ac:dyDescent="0.2">
      <c r="A17870">
        <v>17.2</v>
      </c>
      <c r="B17870">
        <f t="shared" si="279"/>
        <v>0.48661193298995425</v>
      </c>
    </row>
    <row r="17871" spans="1:2" x14ac:dyDescent="0.2">
      <c r="A17871">
        <v>6.9</v>
      </c>
      <c r="B17871">
        <f t="shared" si="279"/>
        <v>0.48655683286931811</v>
      </c>
    </row>
    <row r="17872" spans="1:2" x14ac:dyDescent="0.2">
      <c r="A17872">
        <v>12.5</v>
      </c>
      <c r="B17872">
        <f t="shared" si="279"/>
        <v>0.48658679018469292</v>
      </c>
    </row>
    <row r="17873" spans="1:2" x14ac:dyDescent="0.2">
      <c r="A17873">
        <v>21.4</v>
      </c>
      <c r="B17873">
        <f t="shared" si="279"/>
        <v>0.48663440107372768</v>
      </c>
    </row>
    <row r="17874" spans="1:2" x14ac:dyDescent="0.2">
      <c r="A17874">
        <v>30.3</v>
      </c>
      <c r="B17874">
        <f t="shared" si="279"/>
        <v>0.48668201215326801</v>
      </c>
    </row>
    <row r="17875" spans="1:2" x14ac:dyDescent="0.2">
      <c r="A17875">
        <v>3.3</v>
      </c>
      <c r="B17875">
        <f t="shared" si="279"/>
        <v>0.48653757463519687</v>
      </c>
    </row>
    <row r="17876" spans="1:2" x14ac:dyDescent="0.2">
      <c r="A17876">
        <v>4.8</v>
      </c>
      <c r="B17876">
        <f t="shared" si="279"/>
        <v>0.48654559889560123</v>
      </c>
    </row>
    <row r="17877" spans="1:2" x14ac:dyDescent="0.2">
      <c r="A17877">
        <v>22.1</v>
      </c>
      <c r="B17877">
        <f t="shared" si="279"/>
        <v>0.48663814575848319</v>
      </c>
    </row>
    <row r="17878" spans="1:2" x14ac:dyDescent="0.2">
      <c r="A17878">
        <v>45.9</v>
      </c>
      <c r="B17878">
        <f t="shared" si="279"/>
        <v>0.48676546573901341</v>
      </c>
    </row>
    <row r="17879" spans="1:2" x14ac:dyDescent="0.2">
      <c r="A17879">
        <v>4.8</v>
      </c>
      <c r="B17879">
        <f t="shared" si="279"/>
        <v>0.48654559889560123</v>
      </c>
    </row>
    <row r="17880" spans="1:2" x14ac:dyDescent="0.2">
      <c r="A17880">
        <v>50.8</v>
      </c>
      <c r="B17880">
        <f t="shared" si="279"/>
        <v>0.48679167884406288</v>
      </c>
    </row>
    <row r="17881" spans="1:2" x14ac:dyDescent="0.2">
      <c r="A17881">
        <v>38.6</v>
      </c>
      <c r="B17881">
        <f t="shared" si="279"/>
        <v>0.48672641366818559</v>
      </c>
    </row>
    <row r="17882" spans="1:2" x14ac:dyDescent="0.2">
      <c r="A17882">
        <v>68.3</v>
      </c>
      <c r="B17882">
        <f t="shared" si="279"/>
        <v>0.48688529754144133</v>
      </c>
    </row>
    <row r="17883" spans="1:2" x14ac:dyDescent="0.2">
      <c r="A17883">
        <v>22.3</v>
      </c>
      <c r="B17883">
        <f t="shared" si="279"/>
        <v>0.48663921566862978</v>
      </c>
    </row>
    <row r="17884" spans="1:2" x14ac:dyDescent="0.2">
      <c r="A17884">
        <v>19.07</v>
      </c>
      <c r="B17884">
        <f t="shared" si="279"/>
        <v>0.48662193663153303</v>
      </c>
    </row>
    <row r="17885" spans="1:2" x14ac:dyDescent="0.2">
      <c r="A17885">
        <v>20.2</v>
      </c>
      <c r="B17885">
        <f t="shared" si="279"/>
        <v>0.48662798161688875</v>
      </c>
    </row>
    <row r="17886" spans="1:2" x14ac:dyDescent="0.2">
      <c r="A17886">
        <v>5.0999999999999996</v>
      </c>
      <c r="B17886">
        <f t="shared" si="279"/>
        <v>0.48654720374833588</v>
      </c>
    </row>
    <row r="17887" spans="1:2" x14ac:dyDescent="0.2">
      <c r="A17887">
        <v>91.7</v>
      </c>
      <c r="B17887">
        <f t="shared" si="279"/>
        <v>0.48701048024233989</v>
      </c>
    </row>
    <row r="17888" spans="1:2" x14ac:dyDescent="0.2">
      <c r="A17888">
        <v>24.2</v>
      </c>
      <c r="B17888">
        <f t="shared" si="279"/>
        <v>0.48664937981981737</v>
      </c>
    </row>
    <row r="17889" spans="1:2" x14ac:dyDescent="0.2">
      <c r="A17889">
        <v>33.6</v>
      </c>
      <c r="B17889">
        <f t="shared" si="279"/>
        <v>0.48669966574789231</v>
      </c>
    </row>
    <row r="17890" spans="1:2" x14ac:dyDescent="0.2">
      <c r="A17890">
        <v>7.8</v>
      </c>
      <c r="B17890">
        <f t="shared" si="279"/>
        <v>0.48656164743274866</v>
      </c>
    </row>
    <row r="17891" spans="1:2" x14ac:dyDescent="0.2">
      <c r="A17891">
        <v>25</v>
      </c>
      <c r="B17891">
        <f t="shared" si="279"/>
        <v>0.48665365946501765</v>
      </c>
    </row>
    <row r="17892" spans="1:2" x14ac:dyDescent="0.2">
      <c r="A17892">
        <v>12.6</v>
      </c>
      <c r="B17892">
        <f t="shared" si="279"/>
        <v>0.48658732513744157</v>
      </c>
    </row>
    <row r="17893" spans="1:2" x14ac:dyDescent="0.2">
      <c r="A17893">
        <v>30.5</v>
      </c>
      <c r="B17893">
        <f t="shared" si="279"/>
        <v>0.48668308206735117</v>
      </c>
    </row>
    <row r="17894" spans="1:2" x14ac:dyDescent="0.2">
      <c r="A17894">
        <v>47.9</v>
      </c>
      <c r="B17894">
        <f t="shared" si="279"/>
        <v>0.48677616495866427</v>
      </c>
    </row>
    <row r="17895" spans="1:2" x14ac:dyDescent="0.2">
      <c r="A17895">
        <v>7.8</v>
      </c>
      <c r="B17895">
        <f t="shared" si="279"/>
        <v>0.48656164743274866</v>
      </c>
    </row>
    <row r="17896" spans="1:2" x14ac:dyDescent="0.2">
      <c r="A17896">
        <v>50.8</v>
      </c>
      <c r="B17896">
        <f t="shared" si="279"/>
        <v>0.48679167884406288</v>
      </c>
    </row>
    <row r="17897" spans="1:2" x14ac:dyDescent="0.2">
      <c r="A17897">
        <v>26</v>
      </c>
      <c r="B17897">
        <f t="shared" si="279"/>
        <v>0.48665900902367937</v>
      </c>
    </row>
    <row r="17898" spans="1:2" x14ac:dyDescent="0.2">
      <c r="A17898">
        <v>7</v>
      </c>
      <c r="B17898">
        <f t="shared" si="279"/>
        <v>0.48655736782071363</v>
      </c>
    </row>
    <row r="17899" spans="1:2" x14ac:dyDescent="0.2">
      <c r="A17899">
        <v>51.4</v>
      </c>
      <c r="B17899">
        <f t="shared" si="279"/>
        <v>0.4867948886159521</v>
      </c>
    </row>
    <row r="17900" spans="1:2" x14ac:dyDescent="0.2">
      <c r="A17900">
        <v>44.9</v>
      </c>
      <c r="B17900">
        <f t="shared" si="279"/>
        <v>0.48676011613275977</v>
      </c>
    </row>
    <row r="17901" spans="1:2" x14ac:dyDescent="0.2">
      <c r="A17901">
        <v>25.4</v>
      </c>
      <c r="B17901">
        <f t="shared" si="279"/>
        <v>0.48665579928819419</v>
      </c>
    </row>
    <row r="17902" spans="1:2" x14ac:dyDescent="0.2">
      <c r="A17902">
        <v>46.8</v>
      </c>
      <c r="B17902">
        <f t="shared" si="279"/>
        <v>0.48677028038667791</v>
      </c>
    </row>
    <row r="17903" spans="1:2" x14ac:dyDescent="0.2">
      <c r="A17903">
        <v>19.7</v>
      </c>
      <c r="B17903">
        <f t="shared" si="279"/>
        <v>0.48662530684422839</v>
      </c>
    </row>
    <row r="17904" spans="1:2" x14ac:dyDescent="0.2">
      <c r="A17904">
        <v>8.5</v>
      </c>
      <c r="B17904">
        <f t="shared" si="279"/>
        <v>0.48656539209454885</v>
      </c>
    </row>
    <row r="17905" spans="1:2" x14ac:dyDescent="0.2">
      <c r="A17905">
        <v>28.1</v>
      </c>
      <c r="B17905">
        <f t="shared" si="279"/>
        <v>0.48667024310468193</v>
      </c>
    </row>
    <row r="17906" spans="1:2" x14ac:dyDescent="0.2">
      <c r="A17906">
        <v>20.2</v>
      </c>
      <c r="B17906">
        <f t="shared" si="279"/>
        <v>0.48662798161688875</v>
      </c>
    </row>
    <row r="17907" spans="1:2" x14ac:dyDescent="0.2">
      <c r="A17907">
        <v>69.7</v>
      </c>
      <c r="B17907">
        <f t="shared" si="279"/>
        <v>0.48689278706852207</v>
      </c>
    </row>
    <row r="17908" spans="1:2" x14ac:dyDescent="0.2">
      <c r="A17908">
        <v>9.6300000000000008</v>
      </c>
      <c r="B17908">
        <f t="shared" si="279"/>
        <v>0.48657143705109718</v>
      </c>
    </row>
    <row r="17909" spans="1:2" x14ac:dyDescent="0.2">
      <c r="A17909">
        <v>44.8</v>
      </c>
      <c r="B17909">
        <f t="shared" si="279"/>
        <v>0.48675958117226542</v>
      </c>
    </row>
    <row r="17910" spans="1:2" x14ac:dyDescent="0.2">
      <c r="A17910">
        <v>15.4</v>
      </c>
      <c r="B17910">
        <f t="shared" si="279"/>
        <v>0.48660230382419922</v>
      </c>
    </row>
    <row r="17911" spans="1:2" x14ac:dyDescent="0.2">
      <c r="A17911">
        <v>28.4</v>
      </c>
      <c r="B17911">
        <f t="shared" si="279"/>
        <v>0.48667184797426027</v>
      </c>
    </row>
    <row r="17912" spans="1:2" x14ac:dyDescent="0.2">
      <c r="A17912">
        <v>1.6</v>
      </c>
      <c r="B17912">
        <f t="shared" si="279"/>
        <v>0.48652848047999464</v>
      </c>
    </row>
    <row r="17913" spans="1:2" x14ac:dyDescent="0.2">
      <c r="A17913">
        <v>7</v>
      </c>
      <c r="B17913">
        <f t="shared" si="279"/>
        <v>0.48655736782071363</v>
      </c>
    </row>
    <row r="17914" spans="1:2" x14ac:dyDescent="0.2">
      <c r="A17914">
        <v>40.6</v>
      </c>
      <c r="B17914">
        <f t="shared" si="279"/>
        <v>0.48673711285302929</v>
      </c>
    </row>
    <row r="17915" spans="1:2" x14ac:dyDescent="0.2">
      <c r="A17915">
        <v>40.700000000000003</v>
      </c>
      <c r="B17915">
        <f t="shared" si="279"/>
        <v>0.4867376478125221</v>
      </c>
    </row>
    <row r="17916" spans="1:2" x14ac:dyDescent="0.2">
      <c r="A17916">
        <v>24.9</v>
      </c>
      <c r="B17916">
        <f t="shared" si="279"/>
        <v>0.48665312450928355</v>
      </c>
    </row>
    <row r="17917" spans="1:2" x14ac:dyDescent="0.2">
      <c r="A17917">
        <v>13.2</v>
      </c>
      <c r="B17917">
        <f t="shared" si="279"/>
        <v>0.48659053485444026</v>
      </c>
    </row>
    <row r="17918" spans="1:2" x14ac:dyDescent="0.2">
      <c r="A17918">
        <v>24.1</v>
      </c>
      <c r="B17918">
        <f t="shared" si="279"/>
        <v>0.48664884486427545</v>
      </c>
    </row>
    <row r="17919" spans="1:2" x14ac:dyDescent="0.2">
      <c r="A17919">
        <v>10.6</v>
      </c>
      <c r="B17919">
        <f t="shared" si="279"/>
        <v>0.48657662608705549</v>
      </c>
    </row>
    <row r="17920" spans="1:2" x14ac:dyDescent="0.2">
      <c r="A17920">
        <v>74.8</v>
      </c>
      <c r="B17920">
        <f t="shared" si="279"/>
        <v>0.48692007038481921</v>
      </c>
    </row>
    <row r="17921" spans="1:2" x14ac:dyDescent="0.2">
      <c r="A17921">
        <v>42.3</v>
      </c>
      <c r="B17921">
        <f t="shared" si="279"/>
        <v>0.4867462071676526</v>
      </c>
    </row>
    <row r="17922" spans="1:2" x14ac:dyDescent="0.2">
      <c r="A17922">
        <v>8.6999999999999904</v>
      </c>
      <c r="B17922">
        <f t="shared" si="279"/>
        <v>0.48656646199813791</v>
      </c>
    </row>
    <row r="17923" spans="1:2" x14ac:dyDescent="0.2">
      <c r="A17923">
        <v>9.8000000000000007</v>
      </c>
      <c r="B17923">
        <f t="shared" ref="B17923:B17986" si="280">NORMDIST($A17923,$E$1, $E$3, TRUE)</f>
        <v>0.48657234646960595</v>
      </c>
    </row>
    <row r="17924" spans="1:2" x14ac:dyDescent="0.2">
      <c r="A17924">
        <v>29</v>
      </c>
      <c r="B17924">
        <f t="shared" si="280"/>
        <v>0.48667505771406455</v>
      </c>
    </row>
    <row r="17925" spans="1:2" x14ac:dyDescent="0.2">
      <c r="A17925">
        <v>25.4</v>
      </c>
      <c r="B17925">
        <f t="shared" si="280"/>
        <v>0.48665579928819419</v>
      </c>
    </row>
    <row r="17926" spans="1:2" x14ac:dyDescent="0.2">
      <c r="A17926">
        <v>38.6</v>
      </c>
      <c r="B17926">
        <f t="shared" si="280"/>
        <v>0.48672641366818559</v>
      </c>
    </row>
    <row r="17927" spans="1:2" x14ac:dyDescent="0.2">
      <c r="A17927">
        <v>31.1</v>
      </c>
      <c r="B17927">
        <f t="shared" si="280"/>
        <v>0.4866862918101757</v>
      </c>
    </row>
    <row r="17928" spans="1:2" x14ac:dyDescent="0.2">
      <c r="A17928">
        <v>12.8</v>
      </c>
      <c r="B17928">
        <f t="shared" si="280"/>
        <v>0.48658839504301127</v>
      </c>
    </row>
    <row r="17929" spans="1:2" x14ac:dyDescent="0.2">
      <c r="A17929">
        <v>36.1</v>
      </c>
      <c r="B17929">
        <f t="shared" si="280"/>
        <v>0.48671303970056728</v>
      </c>
    </row>
    <row r="17930" spans="1:2" x14ac:dyDescent="0.2">
      <c r="A17930">
        <v>42.6</v>
      </c>
      <c r="B17930">
        <f t="shared" si="280"/>
        <v>0.4867478120474194</v>
      </c>
    </row>
    <row r="17931" spans="1:2" x14ac:dyDescent="0.2">
      <c r="A17931">
        <v>25.3</v>
      </c>
      <c r="B17931">
        <f t="shared" si="280"/>
        <v>0.48665526433236406</v>
      </c>
    </row>
    <row r="17932" spans="1:2" x14ac:dyDescent="0.2">
      <c r="A17932">
        <v>45</v>
      </c>
      <c r="B17932">
        <f t="shared" si="280"/>
        <v>0.48676065109327793</v>
      </c>
    </row>
    <row r="17933" spans="1:2" x14ac:dyDescent="0.2">
      <c r="A17933">
        <v>59.2</v>
      </c>
      <c r="B17933">
        <f t="shared" si="280"/>
        <v>0.48683661572828107</v>
      </c>
    </row>
    <row r="17934" spans="1:2" x14ac:dyDescent="0.2">
      <c r="A17934">
        <v>65.099999999999895</v>
      </c>
      <c r="B17934">
        <f t="shared" si="280"/>
        <v>0.48686817863977305</v>
      </c>
    </row>
    <row r="17935" spans="1:2" x14ac:dyDescent="0.2">
      <c r="A17935">
        <v>53.7</v>
      </c>
      <c r="B17935">
        <f t="shared" si="280"/>
        <v>0.48680719274945033</v>
      </c>
    </row>
    <row r="17936" spans="1:2" x14ac:dyDescent="0.2">
      <c r="A17936">
        <v>11.4</v>
      </c>
      <c r="B17936">
        <f t="shared" si="280"/>
        <v>0.48658090570605095</v>
      </c>
    </row>
    <row r="17937" spans="1:2" x14ac:dyDescent="0.2">
      <c r="A17937">
        <v>41.3</v>
      </c>
      <c r="B17937">
        <f t="shared" si="280"/>
        <v>0.48674085756998031</v>
      </c>
    </row>
    <row r="17938" spans="1:2" x14ac:dyDescent="0.2">
      <c r="A17938">
        <v>38.1</v>
      </c>
      <c r="B17938">
        <f t="shared" si="280"/>
        <v>0.48672373887346715</v>
      </c>
    </row>
    <row r="17939" spans="1:2" x14ac:dyDescent="0.2">
      <c r="A17939">
        <v>8.9</v>
      </c>
      <c r="B17939">
        <f t="shared" si="280"/>
        <v>0.48656753190182367</v>
      </c>
    </row>
    <row r="17940" spans="1:2" x14ac:dyDescent="0.2">
      <c r="A17940">
        <v>1591</v>
      </c>
      <c r="B17940">
        <f t="shared" si="280"/>
        <v>0.49503339527953455</v>
      </c>
    </row>
    <row r="17941" spans="1:2" x14ac:dyDescent="0.2">
      <c r="A17941">
        <v>3922.7</v>
      </c>
      <c r="B17941">
        <f t="shared" si="280"/>
        <v>0.50751337061259882</v>
      </c>
    </row>
    <row r="17942" spans="1:2" x14ac:dyDescent="0.2">
      <c r="A17942">
        <v>2835</v>
      </c>
      <c r="B17942">
        <f t="shared" si="280"/>
        <v>0.50169183784595273</v>
      </c>
    </row>
    <row r="17943" spans="1:2" x14ac:dyDescent="0.2">
      <c r="A17943">
        <v>1554.3</v>
      </c>
      <c r="B17943">
        <f t="shared" si="280"/>
        <v>0.49483697241728181</v>
      </c>
    </row>
    <row r="17944" spans="1:2" x14ac:dyDescent="0.2">
      <c r="A17944">
        <v>19000</v>
      </c>
      <c r="B17944">
        <f t="shared" si="280"/>
        <v>0.58750220409999809</v>
      </c>
    </row>
    <row r="17945" spans="1:2" x14ac:dyDescent="0.2">
      <c r="A17945">
        <v>409.9</v>
      </c>
      <c r="B17945">
        <f t="shared" si="280"/>
        <v>0.48871287288561072</v>
      </c>
    </row>
    <row r="17946" spans="1:2" x14ac:dyDescent="0.2">
      <c r="A17946">
        <v>390.3</v>
      </c>
      <c r="B17946">
        <f t="shared" si="280"/>
        <v>0.48860800522970771</v>
      </c>
    </row>
    <row r="17947" spans="1:2" x14ac:dyDescent="0.2">
      <c r="A17947">
        <v>323.2</v>
      </c>
      <c r="B17947">
        <f t="shared" si="280"/>
        <v>0.48824900002769522</v>
      </c>
    </row>
    <row r="17948" spans="1:2" x14ac:dyDescent="0.2">
      <c r="A17948">
        <v>343</v>
      </c>
      <c r="B17948">
        <f t="shared" si="280"/>
        <v>0.48835493501174188</v>
      </c>
    </row>
    <row r="17949" spans="1:2" x14ac:dyDescent="0.2">
      <c r="A17949">
        <v>239.5</v>
      </c>
      <c r="B17949">
        <f t="shared" si="280"/>
        <v>0.48780119320736531</v>
      </c>
    </row>
    <row r="17950" spans="1:2" x14ac:dyDescent="0.2">
      <c r="A17950">
        <v>136.6</v>
      </c>
      <c r="B17950">
        <f t="shared" si="280"/>
        <v>0.48725068481031375</v>
      </c>
    </row>
    <row r="17951" spans="1:2" x14ac:dyDescent="0.2">
      <c r="A17951">
        <v>254.7</v>
      </c>
      <c r="B17951">
        <f t="shared" si="280"/>
        <v>0.48788251422761564</v>
      </c>
    </row>
    <row r="17952" spans="1:2" x14ac:dyDescent="0.2">
      <c r="A17952">
        <v>151.80000000000001</v>
      </c>
      <c r="B17952">
        <f t="shared" si="280"/>
        <v>0.48733200233103119</v>
      </c>
    </row>
    <row r="17953" spans="1:2" x14ac:dyDescent="0.2">
      <c r="A17953">
        <v>180.1</v>
      </c>
      <c r="B17953">
        <f t="shared" si="280"/>
        <v>0.48748340411558</v>
      </c>
    </row>
    <row r="17954" spans="1:2" x14ac:dyDescent="0.2">
      <c r="A17954">
        <v>211.7</v>
      </c>
      <c r="B17954">
        <f t="shared" si="280"/>
        <v>0.48765246265589685</v>
      </c>
    </row>
    <row r="17955" spans="1:2" x14ac:dyDescent="0.2">
      <c r="A17955">
        <v>159.30000000000001</v>
      </c>
      <c r="B17955">
        <f t="shared" si="280"/>
        <v>0.48737212630196441</v>
      </c>
    </row>
    <row r="17956" spans="1:2" x14ac:dyDescent="0.2">
      <c r="A17956">
        <v>238</v>
      </c>
      <c r="B17956">
        <f t="shared" si="280"/>
        <v>0.48779316813412321</v>
      </c>
    </row>
    <row r="17957" spans="1:2" x14ac:dyDescent="0.2">
      <c r="A17957">
        <v>222.4</v>
      </c>
      <c r="B17957">
        <f t="shared" si="280"/>
        <v>0.48770970766600291</v>
      </c>
    </row>
    <row r="17958" spans="1:2" x14ac:dyDescent="0.2">
      <c r="A17958">
        <v>164.5</v>
      </c>
      <c r="B17958">
        <f t="shared" si="280"/>
        <v>0.4873999456635375</v>
      </c>
    </row>
    <row r="17959" spans="1:2" x14ac:dyDescent="0.2">
      <c r="A17959">
        <v>739.4</v>
      </c>
      <c r="B17959">
        <f t="shared" si="280"/>
        <v>0.49047593769992404</v>
      </c>
    </row>
    <row r="17960" spans="1:2" x14ac:dyDescent="0.2">
      <c r="A17960">
        <v>1116.5999999999899</v>
      </c>
      <c r="B17960">
        <f t="shared" si="280"/>
        <v>0.49249445865373342</v>
      </c>
    </row>
    <row r="17961" spans="1:2" x14ac:dyDescent="0.2">
      <c r="A17961">
        <v>1060.3</v>
      </c>
      <c r="B17961">
        <f t="shared" si="280"/>
        <v>0.49219316542218899</v>
      </c>
    </row>
    <row r="17962" spans="1:2" x14ac:dyDescent="0.2">
      <c r="A17962">
        <v>452.8</v>
      </c>
      <c r="B17962">
        <f t="shared" si="280"/>
        <v>0.48894240735582506</v>
      </c>
    </row>
    <row r="17963" spans="1:2" x14ac:dyDescent="0.2">
      <c r="A17963">
        <v>362.2</v>
      </c>
      <c r="B17963">
        <f t="shared" si="280"/>
        <v>0.48845766062944307</v>
      </c>
    </row>
    <row r="17964" spans="1:2" x14ac:dyDescent="0.2">
      <c r="A17964">
        <v>518.5</v>
      </c>
      <c r="B17964">
        <f t="shared" si="280"/>
        <v>0.48929393924706416</v>
      </c>
    </row>
    <row r="17965" spans="1:2" x14ac:dyDescent="0.2">
      <c r="A17965">
        <v>196.2</v>
      </c>
      <c r="B17965">
        <f t="shared" si="280"/>
        <v>0.48756953809274622</v>
      </c>
    </row>
    <row r="17966" spans="1:2" x14ac:dyDescent="0.2">
      <c r="A17966">
        <v>430.9</v>
      </c>
      <c r="B17966">
        <f t="shared" si="280"/>
        <v>0.48882523195410621</v>
      </c>
    </row>
    <row r="17967" spans="1:2" x14ac:dyDescent="0.2">
      <c r="A17967">
        <v>164.2</v>
      </c>
      <c r="B17967">
        <f t="shared" si="280"/>
        <v>0.48739834069870197</v>
      </c>
    </row>
    <row r="17968" spans="1:2" x14ac:dyDescent="0.2">
      <c r="A17968">
        <v>218.3</v>
      </c>
      <c r="B17968">
        <f t="shared" si="280"/>
        <v>0.48768777263214197</v>
      </c>
    </row>
    <row r="17969" spans="1:2" x14ac:dyDescent="0.2">
      <c r="A17969">
        <v>1360.2</v>
      </c>
      <c r="B17969">
        <f t="shared" si="280"/>
        <v>0.49379814756599028</v>
      </c>
    </row>
    <row r="17970" spans="1:2" x14ac:dyDescent="0.2">
      <c r="A17970">
        <v>443</v>
      </c>
      <c r="B17970">
        <f t="shared" si="280"/>
        <v>0.4888899725825851</v>
      </c>
    </row>
    <row r="17971" spans="1:2" x14ac:dyDescent="0.2">
      <c r="A17971">
        <v>247</v>
      </c>
      <c r="B17971">
        <f t="shared" si="280"/>
        <v>0.48784131864760072</v>
      </c>
    </row>
    <row r="17972" spans="1:2" x14ac:dyDescent="0.2">
      <c r="A17972">
        <v>323.89999999999901</v>
      </c>
      <c r="B17972">
        <f t="shared" si="280"/>
        <v>0.48825274518980599</v>
      </c>
    </row>
    <row r="17973" spans="1:2" x14ac:dyDescent="0.2">
      <c r="A17973">
        <v>168.7</v>
      </c>
      <c r="B17973">
        <f t="shared" si="280"/>
        <v>0.48742241519264995</v>
      </c>
    </row>
    <row r="17974" spans="1:2" x14ac:dyDescent="0.2">
      <c r="A17974">
        <v>151.6</v>
      </c>
      <c r="B17974">
        <f t="shared" si="280"/>
        <v>0.48733093236022645</v>
      </c>
    </row>
    <row r="17975" spans="1:2" x14ac:dyDescent="0.2">
      <c r="A17975">
        <v>329.3</v>
      </c>
      <c r="B17975">
        <f t="shared" si="280"/>
        <v>0.48828163647516826</v>
      </c>
    </row>
    <row r="17976" spans="1:2" x14ac:dyDescent="0.2">
      <c r="A17976">
        <v>421</v>
      </c>
      <c r="B17976">
        <f t="shared" si="280"/>
        <v>0.48877226256791562</v>
      </c>
    </row>
    <row r="17977" spans="1:2" x14ac:dyDescent="0.2">
      <c r="A17977">
        <v>388</v>
      </c>
      <c r="B17977">
        <f t="shared" si="280"/>
        <v>0.48859569938280395</v>
      </c>
    </row>
    <row r="17978" spans="1:2" x14ac:dyDescent="0.2">
      <c r="A17978">
        <v>356.2</v>
      </c>
      <c r="B17978">
        <f t="shared" si="280"/>
        <v>0.48842555879133498</v>
      </c>
    </row>
    <row r="17979" spans="1:2" x14ac:dyDescent="0.2">
      <c r="A17979">
        <v>216.1</v>
      </c>
      <c r="B17979">
        <f t="shared" si="280"/>
        <v>0.48767600262932287</v>
      </c>
    </row>
    <row r="17980" spans="1:2" x14ac:dyDescent="0.2">
      <c r="A17980">
        <v>198.6</v>
      </c>
      <c r="B17980">
        <f t="shared" si="280"/>
        <v>0.48758237799003107</v>
      </c>
    </row>
    <row r="17981" spans="1:2" x14ac:dyDescent="0.2">
      <c r="A17981">
        <v>160.6</v>
      </c>
      <c r="B17981">
        <f t="shared" si="280"/>
        <v>0.48737908113660239</v>
      </c>
    </row>
    <row r="17982" spans="1:2" x14ac:dyDescent="0.2">
      <c r="A17982">
        <v>227.6</v>
      </c>
      <c r="B17982">
        <f t="shared" si="280"/>
        <v>0.48773752776241897</v>
      </c>
    </row>
    <row r="17983" spans="1:2" x14ac:dyDescent="0.2">
      <c r="A17983">
        <v>127.9</v>
      </c>
      <c r="B17983">
        <f t="shared" si="280"/>
        <v>0.48720414146768182</v>
      </c>
    </row>
    <row r="17984" spans="1:2" x14ac:dyDescent="0.2">
      <c r="A17984">
        <v>201</v>
      </c>
      <c r="B17984">
        <f t="shared" si="280"/>
        <v>0.48759521790018717</v>
      </c>
    </row>
    <row r="17985" spans="1:2" x14ac:dyDescent="0.2">
      <c r="A17985">
        <v>169</v>
      </c>
      <c r="B17985">
        <f t="shared" si="280"/>
        <v>0.48742402016054376</v>
      </c>
    </row>
    <row r="17986" spans="1:2" x14ac:dyDescent="0.2">
      <c r="A17986">
        <v>263.7</v>
      </c>
      <c r="B17986">
        <f t="shared" si="280"/>
        <v>0.4879306650693977</v>
      </c>
    </row>
    <row r="17987" spans="1:2" x14ac:dyDescent="0.2">
      <c r="A17987">
        <v>198.6</v>
      </c>
      <c r="B17987">
        <f t="shared" ref="B17987:B18050" si="281">NORMDIST($A17987,$E$1, $E$3, TRUE)</f>
        <v>0.48758237799003107</v>
      </c>
    </row>
    <row r="17988" spans="1:2" x14ac:dyDescent="0.2">
      <c r="A17988">
        <v>321.8</v>
      </c>
      <c r="B17988">
        <f t="shared" si="281"/>
        <v>0.48824150970658259</v>
      </c>
    </row>
    <row r="17989" spans="1:2" x14ac:dyDescent="0.2">
      <c r="A17989">
        <v>1375.1</v>
      </c>
      <c r="B17989">
        <f t="shared" si="281"/>
        <v>0.49387789109200603</v>
      </c>
    </row>
    <row r="17990" spans="1:2" x14ac:dyDescent="0.2">
      <c r="A17990">
        <v>621.1</v>
      </c>
      <c r="B17990">
        <f t="shared" si="281"/>
        <v>0.48984292339104929</v>
      </c>
    </row>
    <row r="17991" spans="1:2" x14ac:dyDescent="0.2">
      <c r="A17991">
        <v>619.6</v>
      </c>
      <c r="B17991">
        <f t="shared" si="281"/>
        <v>0.48983489716593204</v>
      </c>
    </row>
    <row r="17992" spans="1:2" x14ac:dyDescent="0.2">
      <c r="A17992">
        <v>460.6</v>
      </c>
      <c r="B17992">
        <f t="shared" si="281"/>
        <v>0.48898414129157147</v>
      </c>
    </row>
    <row r="17993" spans="1:2" x14ac:dyDescent="0.2">
      <c r="A17993">
        <v>358.5</v>
      </c>
      <c r="B17993">
        <f t="shared" si="281"/>
        <v>0.48843786448709142</v>
      </c>
    </row>
    <row r="17994" spans="1:2" x14ac:dyDescent="0.2">
      <c r="A17994">
        <v>224.9</v>
      </c>
      <c r="B17994">
        <f t="shared" si="281"/>
        <v>0.48772308270490067</v>
      </c>
    </row>
    <row r="17995" spans="1:2" x14ac:dyDescent="0.2">
      <c r="A17995">
        <v>397.1</v>
      </c>
      <c r="B17995">
        <f t="shared" si="281"/>
        <v>0.48864438779698383</v>
      </c>
    </row>
    <row r="17996" spans="1:2" x14ac:dyDescent="0.2">
      <c r="A17996">
        <v>189.3</v>
      </c>
      <c r="B17996">
        <f t="shared" si="281"/>
        <v>0.48753262345986992</v>
      </c>
    </row>
    <row r="17997" spans="1:2" x14ac:dyDescent="0.2">
      <c r="A17997">
        <v>216.4</v>
      </c>
      <c r="B17997">
        <f t="shared" si="281"/>
        <v>0.48767760762907547</v>
      </c>
    </row>
    <row r="17998" spans="1:2" x14ac:dyDescent="0.2">
      <c r="A17998">
        <v>441.2</v>
      </c>
      <c r="B17998">
        <f t="shared" si="281"/>
        <v>0.48888034172671474</v>
      </c>
    </row>
    <row r="17999" spans="1:2" x14ac:dyDescent="0.2">
      <c r="A17999">
        <v>351.4</v>
      </c>
      <c r="B17999">
        <f t="shared" si="281"/>
        <v>0.48839987737482871</v>
      </c>
    </row>
    <row r="18000" spans="1:2" x14ac:dyDescent="0.2">
      <c r="A18000">
        <v>205.4</v>
      </c>
      <c r="B18000">
        <f t="shared" si="281"/>
        <v>0.48761875776885888</v>
      </c>
    </row>
    <row r="18001" spans="1:2" x14ac:dyDescent="0.2">
      <c r="A18001">
        <v>194</v>
      </c>
      <c r="B18001">
        <f t="shared" si="281"/>
        <v>0.48755776819822028</v>
      </c>
    </row>
    <row r="18002" spans="1:2" x14ac:dyDescent="0.2">
      <c r="A18002">
        <v>173</v>
      </c>
      <c r="B18002">
        <f t="shared" si="281"/>
        <v>0.4874454197519133</v>
      </c>
    </row>
    <row r="18003" spans="1:2" x14ac:dyDescent="0.2">
      <c r="A18003">
        <v>242.4</v>
      </c>
      <c r="B18003">
        <f t="shared" si="281"/>
        <v>0.48781670836296959</v>
      </c>
    </row>
    <row r="18004" spans="1:2" x14ac:dyDescent="0.2">
      <c r="A18004">
        <v>395.2</v>
      </c>
      <c r="B18004">
        <f t="shared" si="281"/>
        <v>0.48863422207013074</v>
      </c>
    </row>
    <row r="18005" spans="1:2" x14ac:dyDescent="0.2">
      <c r="A18005">
        <v>570.4</v>
      </c>
      <c r="B18005">
        <f t="shared" si="281"/>
        <v>0.48957163928289565</v>
      </c>
    </row>
    <row r="18006" spans="1:2" x14ac:dyDescent="0.2">
      <c r="A18006">
        <v>125.8</v>
      </c>
      <c r="B18006">
        <f t="shared" si="281"/>
        <v>0.48719290689382388</v>
      </c>
    </row>
    <row r="18007" spans="1:2" x14ac:dyDescent="0.2">
      <c r="A18007">
        <v>186.6</v>
      </c>
      <c r="B18007">
        <f t="shared" si="281"/>
        <v>0.48751817863258595</v>
      </c>
    </row>
    <row r="18008" spans="1:2" x14ac:dyDescent="0.2">
      <c r="A18008">
        <v>117.1</v>
      </c>
      <c r="B18008">
        <f t="shared" si="281"/>
        <v>0.48714636376764098</v>
      </c>
    </row>
    <row r="18009" spans="1:2" x14ac:dyDescent="0.2">
      <c r="A18009">
        <v>40.6</v>
      </c>
      <c r="B18009">
        <f t="shared" si="281"/>
        <v>0.48673711285302929</v>
      </c>
    </row>
    <row r="18010" spans="1:2" x14ac:dyDescent="0.2">
      <c r="A18010">
        <v>4.5</v>
      </c>
      <c r="B18010">
        <f t="shared" si="281"/>
        <v>0.48654399404308446</v>
      </c>
    </row>
    <row r="18011" spans="1:2" x14ac:dyDescent="0.2">
      <c r="A18011">
        <v>38.5</v>
      </c>
      <c r="B18011">
        <f t="shared" si="281"/>
        <v>0.48672587870919409</v>
      </c>
    </row>
    <row r="18012" spans="1:2" x14ac:dyDescent="0.2">
      <c r="A18012">
        <v>15.7</v>
      </c>
      <c r="B18012">
        <f t="shared" si="281"/>
        <v>0.48660390868461612</v>
      </c>
    </row>
    <row r="18013" spans="1:2" x14ac:dyDescent="0.2">
      <c r="A18013">
        <v>46.2</v>
      </c>
      <c r="B18013">
        <f t="shared" si="281"/>
        <v>0.48676707062135394</v>
      </c>
    </row>
    <row r="18014" spans="1:2" x14ac:dyDescent="0.2">
      <c r="A18014">
        <v>29.9</v>
      </c>
      <c r="B18014">
        <f t="shared" si="281"/>
        <v>0.48667987232538934</v>
      </c>
    </row>
    <row r="18015" spans="1:2" x14ac:dyDescent="0.2">
      <c r="A18015">
        <v>9.1999999999999904</v>
      </c>
      <c r="B18015">
        <f t="shared" si="281"/>
        <v>0.4865691367575336</v>
      </c>
    </row>
    <row r="18016" spans="1:2" x14ac:dyDescent="0.2">
      <c r="A18016">
        <v>18.899999999999899</v>
      </c>
      <c r="B18016">
        <f t="shared" si="281"/>
        <v>0.4866210272092234</v>
      </c>
    </row>
    <row r="18017" spans="1:2" x14ac:dyDescent="0.2">
      <c r="A18017">
        <v>19.5</v>
      </c>
      <c r="B18017">
        <f t="shared" si="281"/>
        <v>0.48662423693533274</v>
      </c>
    </row>
    <row r="18018" spans="1:2" x14ac:dyDescent="0.2">
      <c r="A18018">
        <v>11.5</v>
      </c>
      <c r="B18018">
        <f t="shared" si="281"/>
        <v>0.48658144065853404</v>
      </c>
    </row>
    <row r="18019" spans="1:2" x14ac:dyDescent="0.2">
      <c r="A18019">
        <v>3.4</v>
      </c>
      <c r="B18019">
        <f t="shared" si="281"/>
        <v>0.48653810958572097</v>
      </c>
    </row>
    <row r="18020" spans="1:2" x14ac:dyDescent="0.2">
      <c r="A18020">
        <v>27.4</v>
      </c>
      <c r="B18020">
        <f t="shared" si="281"/>
        <v>0.48666649840983861</v>
      </c>
    </row>
    <row r="18021" spans="1:2" x14ac:dyDescent="0.2">
      <c r="A18021">
        <v>22.14</v>
      </c>
      <c r="B18021">
        <f t="shared" si="281"/>
        <v>0.48663835974050484</v>
      </c>
    </row>
    <row r="18022" spans="1:2" x14ac:dyDescent="0.2">
      <c r="A18022">
        <v>12.6</v>
      </c>
      <c r="B18022">
        <f t="shared" si="281"/>
        <v>0.48658732513744157</v>
      </c>
    </row>
    <row r="18023" spans="1:2" x14ac:dyDescent="0.2">
      <c r="A18023">
        <v>4.29</v>
      </c>
      <c r="B18023">
        <f t="shared" si="281"/>
        <v>0.48654287064645241</v>
      </c>
    </row>
    <row r="18024" spans="1:2" x14ac:dyDescent="0.2">
      <c r="A18024">
        <v>30.6</v>
      </c>
      <c r="B18024">
        <f t="shared" si="281"/>
        <v>0.48668361702442869</v>
      </c>
    </row>
    <row r="18025" spans="1:2" x14ac:dyDescent="0.2">
      <c r="A18025">
        <v>2.73</v>
      </c>
      <c r="B18025">
        <f t="shared" si="281"/>
        <v>0.48653452541767223</v>
      </c>
    </row>
    <row r="18026" spans="1:2" x14ac:dyDescent="0.2">
      <c r="A18026">
        <v>28.41</v>
      </c>
      <c r="B18026">
        <f t="shared" si="281"/>
        <v>0.48667190146991662</v>
      </c>
    </row>
    <row r="18027" spans="1:2" x14ac:dyDescent="0.2">
      <c r="A18027">
        <v>5.8</v>
      </c>
      <c r="B18027">
        <f t="shared" si="281"/>
        <v>0.48655094840556395</v>
      </c>
    </row>
    <row r="18028" spans="1:2" x14ac:dyDescent="0.2">
      <c r="A18028">
        <v>4.0999999999999996</v>
      </c>
      <c r="B18028">
        <f t="shared" si="281"/>
        <v>0.48654185424006779</v>
      </c>
    </row>
    <row r="18029" spans="1:2" x14ac:dyDescent="0.2">
      <c r="A18029">
        <v>3.52</v>
      </c>
      <c r="B18029">
        <f t="shared" si="281"/>
        <v>0.48653875152638187</v>
      </c>
    </row>
    <row r="18030" spans="1:2" x14ac:dyDescent="0.2">
      <c r="A18030">
        <v>8.6</v>
      </c>
      <c r="B18030">
        <f t="shared" si="281"/>
        <v>0.48656592704633128</v>
      </c>
    </row>
    <row r="18031" spans="1:2" x14ac:dyDescent="0.2">
      <c r="A18031">
        <v>8.1</v>
      </c>
      <c r="B18031">
        <f t="shared" si="281"/>
        <v>0.48656325228766084</v>
      </c>
    </row>
    <row r="18032" spans="1:2" x14ac:dyDescent="0.2">
      <c r="A18032">
        <v>70</v>
      </c>
      <c r="B18032">
        <f t="shared" si="281"/>
        <v>0.48689439196778378</v>
      </c>
    </row>
    <row r="18033" spans="1:2" x14ac:dyDescent="0.2">
      <c r="A18033">
        <v>15.8</v>
      </c>
      <c r="B18033">
        <f t="shared" si="281"/>
        <v>0.4866044436381366</v>
      </c>
    </row>
    <row r="18034" spans="1:2" x14ac:dyDescent="0.2">
      <c r="A18034">
        <v>45</v>
      </c>
      <c r="B18034">
        <f t="shared" si="281"/>
        <v>0.48676065109327793</v>
      </c>
    </row>
    <row r="18035" spans="1:2" x14ac:dyDescent="0.2">
      <c r="A18035">
        <v>48.6</v>
      </c>
      <c r="B18035">
        <f t="shared" si="281"/>
        <v>0.48677990968779117</v>
      </c>
    </row>
    <row r="18036" spans="1:2" x14ac:dyDescent="0.2">
      <c r="A18036">
        <v>41.7</v>
      </c>
      <c r="B18036">
        <f t="shared" si="281"/>
        <v>0.48674299740876298</v>
      </c>
    </row>
    <row r="18037" spans="1:2" x14ac:dyDescent="0.2">
      <c r="A18037">
        <v>21.1</v>
      </c>
      <c r="B18037">
        <f t="shared" si="281"/>
        <v>0.4866327962091932</v>
      </c>
    </row>
    <row r="18038" spans="1:2" x14ac:dyDescent="0.2">
      <c r="A18038">
        <v>17.5</v>
      </c>
      <c r="B18038">
        <f t="shared" si="281"/>
        <v>0.48661353785167244</v>
      </c>
    </row>
    <row r="18039" spans="1:2" x14ac:dyDescent="0.2">
      <c r="A18039">
        <v>20.7</v>
      </c>
      <c r="B18039">
        <f t="shared" si="281"/>
        <v>0.48663065639015063</v>
      </c>
    </row>
    <row r="18040" spans="1:2" x14ac:dyDescent="0.2">
      <c r="A18040">
        <v>12.5</v>
      </c>
      <c r="B18040">
        <f t="shared" si="281"/>
        <v>0.48658679018469292</v>
      </c>
    </row>
    <row r="18041" spans="1:2" x14ac:dyDescent="0.2">
      <c r="A18041">
        <v>36.799999999999898</v>
      </c>
      <c r="B18041">
        <f t="shared" si="281"/>
        <v>0.48671678440999477</v>
      </c>
    </row>
    <row r="18042" spans="1:2" x14ac:dyDescent="0.2">
      <c r="A18042">
        <v>29.6</v>
      </c>
      <c r="B18042">
        <f t="shared" si="281"/>
        <v>0.48667826745473197</v>
      </c>
    </row>
    <row r="18043" spans="1:2" x14ac:dyDescent="0.2">
      <c r="A18043">
        <v>7.3</v>
      </c>
      <c r="B18043">
        <f t="shared" si="281"/>
        <v>0.48655897267504539</v>
      </c>
    </row>
    <row r="18044" spans="1:2" x14ac:dyDescent="0.2">
      <c r="A18044">
        <v>1.7</v>
      </c>
      <c r="B18044">
        <f t="shared" si="281"/>
        <v>0.48652901543010674</v>
      </c>
    </row>
    <row r="18045" spans="1:2" x14ac:dyDescent="0.2">
      <c r="A18045">
        <v>42.3</v>
      </c>
      <c r="B18045">
        <f t="shared" si="281"/>
        <v>0.4867462071676526</v>
      </c>
    </row>
    <row r="18046" spans="1:2" x14ac:dyDescent="0.2">
      <c r="A18046">
        <v>32.6</v>
      </c>
      <c r="B18046">
        <f t="shared" si="281"/>
        <v>0.48669431617100983</v>
      </c>
    </row>
    <row r="18047" spans="1:2" x14ac:dyDescent="0.2">
      <c r="A18047">
        <v>9.3000000000000007</v>
      </c>
      <c r="B18047">
        <f t="shared" si="281"/>
        <v>0.48656967170948529</v>
      </c>
    </row>
    <row r="18048" spans="1:2" x14ac:dyDescent="0.2">
      <c r="A18048">
        <v>1.9</v>
      </c>
      <c r="B18048">
        <f t="shared" si="281"/>
        <v>0.48653008533040376</v>
      </c>
    </row>
    <row r="18049" spans="1:2" x14ac:dyDescent="0.2">
      <c r="A18049">
        <v>7.8</v>
      </c>
      <c r="B18049">
        <f t="shared" si="281"/>
        <v>0.48656164743274866</v>
      </c>
    </row>
    <row r="18050" spans="1:2" x14ac:dyDescent="0.2">
      <c r="A18050">
        <v>32.299999999999898</v>
      </c>
      <c r="B18050">
        <f t="shared" si="281"/>
        <v>0.48669271129841191</v>
      </c>
    </row>
    <row r="18051" spans="1:2" x14ac:dyDescent="0.2">
      <c r="A18051">
        <v>54.9</v>
      </c>
      <c r="B18051">
        <f t="shared" ref="B18051:B18114" si="282">NORMDIST($A18051,$E$1, $E$3, TRUE)</f>
        <v>0.48681361230234854</v>
      </c>
    </row>
    <row r="18052" spans="1:2" x14ac:dyDescent="0.2">
      <c r="A18052">
        <v>97.4</v>
      </c>
      <c r="B18052">
        <f t="shared" si="282"/>
        <v>0.48704097365868038</v>
      </c>
    </row>
    <row r="18053" spans="1:2" x14ac:dyDescent="0.2">
      <c r="A18053">
        <v>56.2</v>
      </c>
      <c r="B18053">
        <f t="shared" si="282"/>
        <v>0.48682056682184416</v>
      </c>
    </row>
    <row r="18054" spans="1:2" x14ac:dyDescent="0.2">
      <c r="A18054">
        <v>111.6</v>
      </c>
      <c r="B18054">
        <f t="shared" si="282"/>
        <v>0.48711694004252098</v>
      </c>
    </row>
    <row r="18055" spans="1:2" x14ac:dyDescent="0.2">
      <c r="A18055">
        <v>62.6</v>
      </c>
      <c r="B18055">
        <f t="shared" si="282"/>
        <v>0.48685480451467972</v>
      </c>
    </row>
    <row r="18056" spans="1:2" x14ac:dyDescent="0.2">
      <c r="A18056">
        <v>84.1</v>
      </c>
      <c r="B18056">
        <f t="shared" si="282"/>
        <v>0.48696982247205117</v>
      </c>
    </row>
    <row r="18057" spans="1:2" x14ac:dyDescent="0.2">
      <c r="A18057">
        <v>82.9</v>
      </c>
      <c r="B18057">
        <f t="shared" si="282"/>
        <v>0.48696340283648037</v>
      </c>
    </row>
    <row r="18058" spans="1:2" x14ac:dyDescent="0.2">
      <c r="A18058">
        <v>114.5</v>
      </c>
      <c r="B18058">
        <f t="shared" si="282"/>
        <v>0.4871324543615817</v>
      </c>
    </row>
    <row r="18059" spans="1:2" x14ac:dyDescent="0.2">
      <c r="A18059">
        <v>78.8</v>
      </c>
      <c r="B18059">
        <f t="shared" si="282"/>
        <v>0.48694146910711172</v>
      </c>
    </row>
    <row r="18060" spans="1:2" x14ac:dyDescent="0.2">
      <c r="A18060">
        <v>93.1</v>
      </c>
      <c r="B18060">
        <f t="shared" si="282"/>
        <v>0.48701796984634205</v>
      </c>
    </row>
    <row r="18061" spans="1:2" x14ac:dyDescent="0.2">
      <c r="A18061">
        <v>143</v>
      </c>
      <c r="B18061">
        <f t="shared" si="282"/>
        <v>0.48728492370199428</v>
      </c>
    </row>
    <row r="18062" spans="1:2" x14ac:dyDescent="0.2">
      <c r="A18062">
        <v>35</v>
      </c>
      <c r="B18062">
        <f t="shared" si="282"/>
        <v>0.48670715515954838</v>
      </c>
    </row>
    <row r="18063" spans="1:2" x14ac:dyDescent="0.2">
      <c r="A18063">
        <v>41.6</v>
      </c>
      <c r="B18063">
        <f t="shared" si="282"/>
        <v>0.48674246244903152</v>
      </c>
    </row>
    <row r="18064" spans="1:2" x14ac:dyDescent="0.2">
      <c r="A18064">
        <v>26.7</v>
      </c>
      <c r="B18064">
        <f t="shared" si="282"/>
        <v>0.48666275371617101</v>
      </c>
    </row>
    <row r="18065" spans="1:2" x14ac:dyDescent="0.2">
      <c r="A18065">
        <v>12.3</v>
      </c>
      <c r="B18065">
        <f t="shared" si="282"/>
        <v>0.486585720279268</v>
      </c>
    </row>
    <row r="18066" spans="1:2" x14ac:dyDescent="0.2">
      <c r="A18066">
        <v>15.5</v>
      </c>
      <c r="B18066">
        <f t="shared" si="282"/>
        <v>0.48660283877764743</v>
      </c>
    </row>
    <row r="18067" spans="1:2" x14ac:dyDescent="0.2">
      <c r="A18067">
        <v>14</v>
      </c>
      <c r="B18067">
        <f t="shared" si="282"/>
        <v>0.48659481447845643</v>
      </c>
    </row>
    <row r="18068" spans="1:2" x14ac:dyDescent="0.2">
      <c r="A18068">
        <v>7</v>
      </c>
      <c r="B18068">
        <f t="shared" si="282"/>
        <v>0.48655736782071363</v>
      </c>
    </row>
    <row r="18069" spans="1:2" x14ac:dyDescent="0.2">
      <c r="A18069">
        <v>58.7</v>
      </c>
      <c r="B18069">
        <f t="shared" si="282"/>
        <v>0.4868339409090604</v>
      </c>
    </row>
    <row r="18070" spans="1:2" x14ac:dyDescent="0.2">
      <c r="A18070">
        <v>15.5</v>
      </c>
      <c r="B18070">
        <f t="shared" si="282"/>
        <v>0.48660283877764743</v>
      </c>
    </row>
    <row r="18071" spans="1:2" x14ac:dyDescent="0.2">
      <c r="A18071">
        <v>23.7</v>
      </c>
      <c r="B18071">
        <f t="shared" si="282"/>
        <v>0.48664670504234797</v>
      </c>
    </row>
    <row r="18072" spans="1:2" x14ac:dyDescent="0.2">
      <c r="A18072">
        <v>16.600000000000001</v>
      </c>
      <c r="B18072">
        <f t="shared" si="282"/>
        <v>0.48660872326716836</v>
      </c>
    </row>
    <row r="18073" spans="1:2" x14ac:dyDescent="0.2">
      <c r="A18073">
        <v>10.1999999999999</v>
      </c>
      <c r="B18073">
        <f t="shared" si="282"/>
        <v>0.48657448627813749</v>
      </c>
    </row>
    <row r="18074" spans="1:2" x14ac:dyDescent="0.2">
      <c r="A18074">
        <v>43.7</v>
      </c>
      <c r="B18074">
        <f t="shared" si="282"/>
        <v>0.48675369660840029</v>
      </c>
    </row>
    <row r="18075" spans="1:2" x14ac:dyDescent="0.2">
      <c r="A18075">
        <v>19.100000000000001</v>
      </c>
      <c r="B18075">
        <f t="shared" si="282"/>
        <v>0.48662209711783022</v>
      </c>
    </row>
    <row r="18076" spans="1:2" x14ac:dyDescent="0.2">
      <c r="A18076">
        <v>26.3</v>
      </c>
      <c r="B18076">
        <f t="shared" si="282"/>
        <v>0.48666061389174603</v>
      </c>
    </row>
    <row r="18077" spans="1:2" x14ac:dyDescent="0.2">
      <c r="A18077">
        <v>60.5</v>
      </c>
      <c r="B18077">
        <f t="shared" si="282"/>
        <v>0.48684357026102582</v>
      </c>
    </row>
    <row r="18078" spans="1:2" x14ac:dyDescent="0.2">
      <c r="A18078">
        <v>80.400000000000006</v>
      </c>
      <c r="B18078">
        <f t="shared" si="282"/>
        <v>0.4869500286065595</v>
      </c>
    </row>
    <row r="18079" spans="1:2" x14ac:dyDescent="0.2">
      <c r="A18079">
        <v>41.2</v>
      </c>
      <c r="B18079">
        <f t="shared" si="282"/>
        <v>0.48674032261034428</v>
      </c>
    </row>
    <row r="18080" spans="1:2" x14ac:dyDescent="0.2">
      <c r="A18080">
        <v>65.8</v>
      </c>
      <c r="B18080">
        <f t="shared" si="282"/>
        <v>0.48687192339744645</v>
      </c>
    </row>
    <row r="18081" spans="1:2" x14ac:dyDescent="0.2">
      <c r="A18081">
        <v>44</v>
      </c>
      <c r="B18081">
        <f t="shared" si="282"/>
        <v>0.48675530148916846</v>
      </c>
    </row>
    <row r="18082" spans="1:2" x14ac:dyDescent="0.2">
      <c r="A18082">
        <v>29.6</v>
      </c>
      <c r="B18082">
        <f t="shared" si="282"/>
        <v>0.48667826745473197</v>
      </c>
    </row>
    <row r="18083" spans="1:2" x14ac:dyDescent="0.2">
      <c r="A18083">
        <v>19.399999999999899</v>
      </c>
      <c r="B18083">
        <f t="shared" si="282"/>
        <v>0.48662370198092098</v>
      </c>
    </row>
    <row r="18084" spans="1:2" x14ac:dyDescent="0.2">
      <c r="A18084">
        <v>4.9000000000000004</v>
      </c>
      <c r="B18084">
        <f t="shared" si="282"/>
        <v>0.48654613384648859</v>
      </c>
    </row>
    <row r="18085" spans="1:2" x14ac:dyDescent="0.2">
      <c r="A18085">
        <v>34.4</v>
      </c>
      <c r="B18085">
        <f t="shared" si="282"/>
        <v>0.48670394541112155</v>
      </c>
    </row>
    <row r="18086" spans="1:2" x14ac:dyDescent="0.2">
      <c r="A18086">
        <v>18</v>
      </c>
      <c r="B18086">
        <f t="shared" si="282"/>
        <v>0.48661621262168447</v>
      </c>
    </row>
    <row r="18087" spans="1:2" x14ac:dyDescent="0.2">
      <c r="A18087">
        <v>10.3</v>
      </c>
      <c r="B18087">
        <f t="shared" si="282"/>
        <v>0.48657502123033075</v>
      </c>
    </row>
    <row r="18088" spans="1:2" x14ac:dyDescent="0.2">
      <c r="A18088">
        <v>22.9</v>
      </c>
      <c r="B18088">
        <f t="shared" si="282"/>
        <v>0.48664242539964642</v>
      </c>
    </row>
    <row r="18089" spans="1:2" x14ac:dyDescent="0.2">
      <c r="A18089">
        <v>18.3</v>
      </c>
      <c r="B18089">
        <f t="shared" si="282"/>
        <v>0.48661781748398075</v>
      </c>
    </row>
    <row r="18090" spans="1:2" x14ac:dyDescent="0.2">
      <c r="A18090">
        <v>11.6</v>
      </c>
      <c r="B18090">
        <f t="shared" si="282"/>
        <v>0.48658197561104127</v>
      </c>
    </row>
    <row r="18091" spans="1:2" x14ac:dyDescent="0.2">
      <c r="A18091">
        <v>4</v>
      </c>
      <c r="B18091">
        <f t="shared" si="282"/>
        <v>0.48654131928937416</v>
      </c>
    </row>
    <row r="18092" spans="1:2" x14ac:dyDescent="0.2">
      <c r="A18092">
        <v>0.4</v>
      </c>
      <c r="B18092">
        <f t="shared" si="282"/>
        <v>0.48652206108054014</v>
      </c>
    </row>
    <row r="18093" spans="1:2" x14ac:dyDescent="0.2">
      <c r="A18093">
        <v>12.3</v>
      </c>
      <c r="B18093">
        <f t="shared" si="282"/>
        <v>0.486585720279268</v>
      </c>
    </row>
    <row r="18094" spans="1:2" x14ac:dyDescent="0.2">
      <c r="A18094">
        <v>12.7</v>
      </c>
      <c r="B18094">
        <f t="shared" si="282"/>
        <v>0.48658786009021432</v>
      </c>
    </row>
    <row r="18095" spans="1:2" x14ac:dyDescent="0.2">
      <c r="A18095">
        <v>3.8</v>
      </c>
      <c r="B18095">
        <f t="shared" si="282"/>
        <v>0.48654024938805956</v>
      </c>
    </row>
    <row r="18096" spans="1:2" x14ac:dyDescent="0.2">
      <c r="A18096">
        <v>0.6</v>
      </c>
      <c r="B18096">
        <f t="shared" si="282"/>
        <v>0.48652313098020672</v>
      </c>
    </row>
    <row r="18097" spans="1:2" x14ac:dyDescent="0.2">
      <c r="A18097">
        <v>11.9</v>
      </c>
      <c r="B18097">
        <f t="shared" si="282"/>
        <v>0.48658358046870787</v>
      </c>
    </row>
    <row r="18098" spans="1:2" x14ac:dyDescent="0.2">
      <c r="A18098">
        <v>35.6</v>
      </c>
      <c r="B18098">
        <f t="shared" si="282"/>
        <v>0.48671036490883635</v>
      </c>
    </row>
    <row r="18099" spans="1:2" x14ac:dyDescent="0.2">
      <c r="A18099">
        <v>92.2</v>
      </c>
      <c r="B18099">
        <f t="shared" si="282"/>
        <v>0.48701315510038629</v>
      </c>
    </row>
    <row r="18100" spans="1:2" x14ac:dyDescent="0.2">
      <c r="A18100">
        <v>33.1</v>
      </c>
      <c r="B18100">
        <f t="shared" si="282"/>
        <v>0.48669699095915187</v>
      </c>
    </row>
    <row r="18101" spans="1:2" x14ac:dyDescent="0.2">
      <c r="A18101">
        <v>29.8</v>
      </c>
      <c r="B18101">
        <f t="shared" si="282"/>
        <v>0.48667933736847957</v>
      </c>
    </row>
    <row r="18102" spans="1:2" x14ac:dyDescent="0.2">
      <c r="A18102">
        <v>34.5</v>
      </c>
      <c r="B18102">
        <f t="shared" si="282"/>
        <v>0.48670448036913289</v>
      </c>
    </row>
    <row r="18103" spans="1:2" x14ac:dyDescent="0.2">
      <c r="A18103">
        <v>31.5</v>
      </c>
      <c r="B18103">
        <f t="shared" si="282"/>
        <v>0.48668843163920456</v>
      </c>
    </row>
    <row r="18104" spans="1:2" x14ac:dyDescent="0.2">
      <c r="A18104">
        <v>40</v>
      </c>
      <c r="B18104">
        <f t="shared" si="282"/>
        <v>0.48673390309657344</v>
      </c>
    </row>
    <row r="18105" spans="1:2" x14ac:dyDescent="0.2">
      <c r="A18105">
        <v>43.3</v>
      </c>
      <c r="B18105">
        <f t="shared" si="282"/>
        <v>0.48675155676770981</v>
      </c>
    </row>
    <row r="18106" spans="1:2" x14ac:dyDescent="0.2">
      <c r="A18106">
        <v>11.5</v>
      </c>
      <c r="B18106">
        <f t="shared" si="282"/>
        <v>0.48658144065853404</v>
      </c>
    </row>
    <row r="18107" spans="1:2" x14ac:dyDescent="0.2">
      <c r="A18107">
        <v>65.7</v>
      </c>
      <c r="B18107">
        <f t="shared" si="282"/>
        <v>0.48687138843199362</v>
      </c>
    </row>
    <row r="18108" spans="1:2" x14ac:dyDescent="0.2">
      <c r="A18108">
        <v>34.9</v>
      </c>
      <c r="B18108">
        <f t="shared" si="282"/>
        <v>0.48670662020141747</v>
      </c>
    </row>
    <row r="18109" spans="1:2" x14ac:dyDescent="0.2">
      <c r="A18109">
        <v>32.9</v>
      </c>
      <c r="B18109">
        <f t="shared" si="282"/>
        <v>0.4866959210438232</v>
      </c>
    </row>
    <row r="18110" spans="1:2" x14ac:dyDescent="0.2">
      <c r="A18110">
        <v>13</v>
      </c>
      <c r="B18110">
        <f t="shared" si="282"/>
        <v>0.4865894649486775</v>
      </c>
    </row>
    <row r="18111" spans="1:2" x14ac:dyDescent="0.2">
      <c r="A18111">
        <v>9.4</v>
      </c>
      <c r="B18111">
        <f t="shared" si="282"/>
        <v>0.48657020666146106</v>
      </c>
    </row>
    <row r="18112" spans="1:2" x14ac:dyDescent="0.2">
      <c r="A18112">
        <v>26.3</v>
      </c>
      <c r="B18112">
        <f t="shared" si="282"/>
        <v>0.48666061389174603</v>
      </c>
    </row>
    <row r="18113" spans="1:2" x14ac:dyDescent="0.2">
      <c r="A18113">
        <v>49.3</v>
      </c>
      <c r="B18113">
        <f t="shared" si="282"/>
        <v>0.48678365441808374</v>
      </c>
    </row>
    <row r="18114" spans="1:2" x14ac:dyDescent="0.2">
      <c r="A18114">
        <v>24.3</v>
      </c>
      <c r="B18114">
        <f t="shared" si="282"/>
        <v>0.48664991477538333</v>
      </c>
    </row>
    <row r="18115" spans="1:2" x14ac:dyDescent="0.2">
      <c r="A18115">
        <v>15.8</v>
      </c>
      <c r="B18115">
        <f t="shared" ref="B18115:B18178" si="283">NORMDIST($A18115,$E$1, $E$3, TRUE)</f>
        <v>0.4866044436381366</v>
      </c>
    </row>
    <row r="18116" spans="1:2" x14ac:dyDescent="0.2">
      <c r="A18116">
        <v>11.9</v>
      </c>
      <c r="B18116">
        <f t="shared" si="283"/>
        <v>0.48658358046870787</v>
      </c>
    </row>
    <row r="18117" spans="1:2" x14ac:dyDescent="0.2">
      <c r="A18117">
        <v>12.4</v>
      </c>
      <c r="B18117">
        <f t="shared" si="283"/>
        <v>0.48658625523196841</v>
      </c>
    </row>
    <row r="18118" spans="1:2" x14ac:dyDescent="0.2">
      <c r="A18118">
        <v>11.5</v>
      </c>
      <c r="B18118">
        <f t="shared" si="283"/>
        <v>0.48658144065853404</v>
      </c>
    </row>
    <row r="18119" spans="1:2" x14ac:dyDescent="0.2">
      <c r="A18119">
        <v>63.4</v>
      </c>
      <c r="B18119">
        <f t="shared" si="283"/>
        <v>0.48685908423310181</v>
      </c>
    </row>
    <row r="18120" spans="1:2" x14ac:dyDescent="0.2">
      <c r="A18120">
        <v>69.900000000000006</v>
      </c>
      <c r="B18120">
        <f t="shared" si="283"/>
        <v>0.48689385700133964</v>
      </c>
    </row>
    <row r="18121" spans="1:2" x14ac:dyDescent="0.2">
      <c r="A18121">
        <v>1.4</v>
      </c>
      <c r="B18121">
        <f t="shared" si="283"/>
        <v>0.48652741057984311</v>
      </c>
    </row>
    <row r="18122" spans="1:2" x14ac:dyDescent="0.2">
      <c r="A18122">
        <v>1.5</v>
      </c>
      <c r="B18122">
        <f t="shared" si="283"/>
        <v>0.48652794552990675</v>
      </c>
    </row>
    <row r="18123" spans="1:2" x14ac:dyDescent="0.2">
      <c r="A18123">
        <v>79.3</v>
      </c>
      <c r="B18123">
        <f t="shared" si="283"/>
        <v>0.48694414395004315</v>
      </c>
    </row>
    <row r="18124" spans="1:2" x14ac:dyDescent="0.2">
      <c r="A18124">
        <v>23.9</v>
      </c>
      <c r="B18124">
        <f t="shared" si="283"/>
        <v>0.48664777495326367</v>
      </c>
    </row>
    <row r="18125" spans="1:2" x14ac:dyDescent="0.2">
      <c r="A18125">
        <v>38.6</v>
      </c>
      <c r="B18125">
        <f t="shared" si="283"/>
        <v>0.48672641366818559</v>
      </c>
    </row>
    <row r="18126" spans="1:2" x14ac:dyDescent="0.2">
      <c r="A18126">
        <v>25.1</v>
      </c>
      <c r="B18126">
        <f t="shared" si="283"/>
        <v>0.48665419442077573</v>
      </c>
    </row>
    <row r="18127" spans="1:2" x14ac:dyDescent="0.2">
      <c r="A18127">
        <v>11.4</v>
      </c>
      <c r="B18127">
        <f t="shared" si="283"/>
        <v>0.48658090570605095</v>
      </c>
    </row>
    <row r="18128" spans="1:2" x14ac:dyDescent="0.2">
      <c r="A18128">
        <v>7.9</v>
      </c>
      <c r="B18128">
        <f t="shared" si="283"/>
        <v>0.48656218238436189</v>
      </c>
    </row>
    <row r="18129" spans="1:2" x14ac:dyDescent="0.2">
      <c r="A18129">
        <v>65.400000000000006</v>
      </c>
      <c r="B18129">
        <f t="shared" si="283"/>
        <v>0.48686978353577703</v>
      </c>
    </row>
    <row r="18130" spans="1:2" x14ac:dyDescent="0.2">
      <c r="A18130">
        <v>25.2</v>
      </c>
      <c r="B18130">
        <f t="shared" si="283"/>
        <v>0.4866547293765579</v>
      </c>
    </row>
    <row r="18131" spans="1:2" x14ac:dyDescent="0.2">
      <c r="A18131">
        <v>32</v>
      </c>
      <c r="B18131">
        <f t="shared" si="283"/>
        <v>0.48669110642602953</v>
      </c>
    </row>
    <row r="18132" spans="1:2" x14ac:dyDescent="0.2">
      <c r="A18132">
        <v>47.6</v>
      </c>
      <c r="B18132">
        <f t="shared" si="283"/>
        <v>0.48677456007510966</v>
      </c>
    </row>
    <row r="18133" spans="1:2" x14ac:dyDescent="0.2">
      <c r="A18133">
        <v>98.7</v>
      </c>
      <c r="B18133">
        <f t="shared" si="283"/>
        <v>0.48704792830811167</v>
      </c>
    </row>
    <row r="18134" spans="1:2" x14ac:dyDescent="0.2">
      <c r="A18134">
        <v>58.1</v>
      </c>
      <c r="B18134">
        <f t="shared" si="283"/>
        <v>0.48683073112677749</v>
      </c>
    </row>
    <row r="18135" spans="1:2" x14ac:dyDescent="0.2">
      <c r="A18135">
        <v>46.4</v>
      </c>
      <c r="B18135">
        <f t="shared" si="283"/>
        <v>0.48676814054303336</v>
      </c>
    </row>
    <row r="18136" spans="1:2" x14ac:dyDescent="0.2">
      <c r="A18136">
        <v>98.5</v>
      </c>
      <c r="B18136">
        <f t="shared" si="283"/>
        <v>0.4870468583617889</v>
      </c>
    </row>
    <row r="18137" spans="1:2" x14ac:dyDescent="0.2">
      <c r="A18137">
        <v>18.100000000000001</v>
      </c>
      <c r="B18137">
        <f t="shared" si="283"/>
        <v>0.48661674757575918</v>
      </c>
    </row>
    <row r="18138" spans="1:2" x14ac:dyDescent="0.2">
      <c r="A18138">
        <v>22.9</v>
      </c>
      <c r="B18138">
        <f t="shared" si="283"/>
        <v>0.48664242539964642</v>
      </c>
    </row>
    <row r="18139" spans="1:2" x14ac:dyDescent="0.2">
      <c r="A18139">
        <v>27.4</v>
      </c>
      <c r="B18139">
        <f t="shared" si="283"/>
        <v>0.48666649840983861</v>
      </c>
    </row>
    <row r="18140" spans="1:2" x14ac:dyDescent="0.2">
      <c r="A18140">
        <v>14.5</v>
      </c>
      <c r="B18140">
        <f t="shared" si="283"/>
        <v>0.48659748924425056</v>
      </c>
    </row>
    <row r="18141" spans="1:2" x14ac:dyDescent="0.2">
      <c r="A18141">
        <v>45.4</v>
      </c>
      <c r="B18141">
        <f t="shared" si="283"/>
        <v>0.48676279093558883</v>
      </c>
    </row>
    <row r="18142" spans="1:2" x14ac:dyDescent="0.2">
      <c r="A18142">
        <v>124</v>
      </c>
      <c r="B18142">
        <f t="shared" si="283"/>
        <v>0.48718327726717742</v>
      </c>
    </row>
    <row r="18143" spans="1:2" x14ac:dyDescent="0.2">
      <c r="A18143">
        <v>13.2</v>
      </c>
      <c r="B18143">
        <f t="shared" si="283"/>
        <v>0.48659053485444026</v>
      </c>
    </row>
    <row r="18144" spans="1:2" x14ac:dyDescent="0.2">
      <c r="A18144">
        <v>60.6</v>
      </c>
      <c r="B18144">
        <f t="shared" si="283"/>
        <v>0.48684410522524885</v>
      </c>
    </row>
    <row r="18145" spans="1:2" x14ac:dyDescent="0.2">
      <c r="A18145">
        <v>45.7</v>
      </c>
      <c r="B18145">
        <f t="shared" si="283"/>
        <v>0.48676439581757214</v>
      </c>
    </row>
    <row r="18146" spans="1:2" x14ac:dyDescent="0.2">
      <c r="A18146">
        <v>41.8</v>
      </c>
      <c r="B18146">
        <f t="shared" si="283"/>
        <v>0.48674353236851825</v>
      </c>
    </row>
    <row r="18147" spans="1:2" x14ac:dyDescent="0.2">
      <c r="A18147">
        <v>6</v>
      </c>
      <c r="B18147">
        <f t="shared" si="283"/>
        <v>0.48655201830784695</v>
      </c>
    </row>
    <row r="18148" spans="1:2" x14ac:dyDescent="0.2">
      <c r="A18148">
        <v>22.8</v>
      </c>
      <c r="B18148">
        <f t="shared" si="283"/>
        <v>0.48664189044441686</v>
      </c>
    </row>
    <row r="18149" spans="1:2" x14ac:dyDescent="0.2">
      <c r="A18149">
        <v>10.6</v>
      </c>
      <c r="B18149">
        <f t="shared" si="283"/>
        <v>0.48657662608705549</v>
      </c>
    </row>
    <row r="18150" spans="1:2" x14ac:dyDescent="0.2">
      <c r="A18150">
        <v>31.4</v>
      </c>
      <c r="B18150">
        <f t="shared" si="283"/>
        <v>0.48668789668191137</v>
      </c>
    </row>
    <row r="18151" spans="1:2" x14ac:dyDescent="0.2">
      <c r="A18151">
        <v>14.2</v>
      </c>
      <c r="B18151">
        <f t="shared" si="283"/>
        <v>0.48659588438470175</v>
      </c>
    </row>
    <row r="18152" spans="1:2" x14ac:dyDescent="0.2">
      <c r="A18152">
        <v>28.9</v>
      </c>
      <c r="B18152">
        <f t="shared" si="283"/>
        <v>0.48667452275737055</v>
      </c>
    </row>
    <row r="18153" spans="1:2" x14ac:dyDescent="0.2">
      <c r="A18153">
        <v>159.1</v>
      </c>
      <c r="B18153">
        <f t="shared" si="283"/>
        <v>0.48737105632774552</v>
      </c>
    </row>
    <row r="18154" spans="1:2" x14ac:dyDescent="0.2">
      <c r="A18154">
        <v>8.8000000000000007</v>
      </c>
      <c r="B18154">
        <f t="shared" si="283"/>
        <v>0.48656699694996874</v>
      </c>
    </row>
    <row r="18155" spans="1:2" x14ac:dyDescent="0.2">
      <c r="A18155">
        <v>47.8</v>
      </c>
      <c r="B18155">
        <f t="shared" si="283"/>
        <v>0.48677562999745561</v>
      </c>
    </row>
    <row r="18156" spans="1:2" x14ac:dyDescent="0.2">
      <c r="A18156">
        <v>8.1</v>
      </c>
      <c r="B18156">
        <f t="shared" si="283"/>
        <v>0.48656325228766084</v>
      </c>
    </row>
    <row r="18157" spans="1:2" x14ac:dyDescent="0.2">
      <c r="A18157">
        <v>23.1</v>
      </c>
      <c r="B18157">
        <f t="shared" si="283"/>
        <v>0.48664349531017759</v>
      </c>
    </row>
    <row r="18158" spans="1:2" x14ac:dyDescent="0.2">
      <c r="A18158">
        <v>12.5</v>
      </c>
      <c r="B18158">
        <f t="shared" si="283"/>
        <v>0.48658679018469292</v>
      </c>
    </row>
    <row r="18159" spans="1:2" x14ac:dyDescent="0.2">
      <c r="A18159">
        <v>1.3</v>
      </c>
      <c r="B18159">
        <f t="shared" si="283"/>
        <v>0.48652687562980368</v>
      </c>
    </row>
    <row r="18160" spans="1:2" x14ac:dyDescent="0.2">
      <c r="A18160">
        <v>10.8</v>
      </c>
      <c r="B18160">
        <f t="shared" si="283"/>
        <v>0.48657769599165945</v>
      </c>
    </row>
    <row r="18161" spans="1:2" x14ac:dyDescent="0.2">
      <c r="A18161">
        <v>14.4</v>
      </c>
      <c r="B18161">
        <f t="shared" si="283"/>
        <v>0.48659695429104349</v>
      </c>
    </row>
    <row r="18162" spans="1:2" x14ac:dyDescent="0.2">
      <c r="A18162">
        <v>14.1</v>
      </c>
      <c r="B18162">
        <f t="shared" si="283"/>
        <v>0.48659534943156701</v>
      </c>
    </row>
    <row r="18163" spans="1:2" x14ac:dyDescent="0.2">
      <c r="A18163">
        <v>10.1999999999999</v>
      </c>
      <c r="B18163">
        <f t="shared" si="283"/>
        <v>0.48657448627813749</v>
      </c>
    </row>
    <row r="18164" spans="1:2" x14ac:dyDescent="0.2">
      <c r="A18164">
        <v>14.7</v>
      </c>
      <c r="B18164">
        <f t="shared" si="283"/>
        <v>0.48659855915073702</v>
      </c>
    </row>
    <row r="18165" spans="1:2" x14ac:dyDescent="0.2">
      <c r="A18165">
        <v>17.100000000000001</v>
      </c>
      <c r="B18165">
        <f t="shared" si="283"/>
        <v>0.48661139803609638</v>
      </c>
    </row>
    <row r="18166" spans="1:2" x14ac:dyDescent="0.2">
      <c r="A18166">
        <v>13.8</v>
      </c>
      <c r="B18166">
        <f t="shared" si="283"/>
        <v>0.48659374457230764</v>
      </c>
    </row>
    <row r="18167" spans="1:2" x14ac:dyDescent="0.2">
      <c r="A18167">
        <v>8.5</v>
      </c>
      <c r="B18167">
        <f t="shared" si="283"/>
        <v>0.48656539209454885</v>
      </c>
    </row>
    <row r="18168" spans="1:2" x14ac:dyDescent="0.2">
      <c r="A18168">
        <v>9.6999999999999904</v>
      </c>
      <c r="B18168">
        <f t="shared" si="283"/>
        <v>0.48657181151753348</v>
      </c>
    </row>
    <row r="18169" spans="1:2" x14ac:dyDescent="0.2">
      <c r="A18169">
        <v>7.7</v>
      </c>
      <c r="B18169">
        <f t="shared" si="283"/>
        <v>0.48656111248115963</v>
      </c>
    </row>
    <row r="18170" spans="1:2" x14ac:dyDescent="0.2">
      <c r="A18170">
        <v>7.6</v>
      </c>
      <c r="B18170">
        <f t="shared" si="283"/>
        <v>0.48656057752959481</v>
      </c>
    </row>
    <row r="18171" spans="1:2" x14ac:dyDescent="0.2">
      <c r="A18171">
        <v>10.6</v>
      </c>
      <c r="B18171">
        <f t="shared" si="283"/>
        <v>0.48657662608705549</v>
      </c>
    </row>
    <row r="18172" spans="1:2" x14ac:dyDescent="0.2">
      <c r="A18172">
        <v>7</v>
      </c>
      <c r="B18172">
        <f t="shared" si="283"/>
        <v>0.48655736782071363</v>
      </c>
    </row>
    <row r="18173" spans="1:2" x14ac:dyDescent="0.2">
      <c r="A18173">
        <v>3.1</v>
      </c>
      <c r="B18173">
        <f t="shared" si="283"/>
        <v>0.48653650473422139</v>
      </c>
    </row>
    <row r="18174" spans="1:2" x14ac:dyDescent="0.2">
      <c r="A18174">
        <v>11.6</v>
      </c>
      <c r="B18174">
        <f t="shared" si="283"/>
        <v>0.48658197561104127</v>
      </c>
    </row>
    <row r="18175" spans="1:2" x14ac:dyDescent="0.2">
      <c r="A18175">
        <v>13.4</v>
      </c>
      <c r="B18175">
        <f t="shared" si="283"/>
        <v>0.48659160476029956</v>
      </c>
    </row>
    <row r="18176" spans="1:2" x14ac:dyDescent="0.2">
      <c r="A18176">
        <v>12.9</v>
      </c>
      <c r="B18176">
        <f t="shared" si="283"/>
        <v>0.48658892999583231</v>
      </c>
    </row>
    <row r="18177" spans="1:2" x14ac:dyDescent="0.2">
      <c r="A18177">
        <v>18.7</v>
      </c>
      <c r="B18177">
        <f t="shared" si="283"/>
        <v>0.48661995730071289</v>
      </c>
    </row>
    <row r="18178" spans="1:2" x14ac:dyDescent="0.2">
      <c r="A18178">
        <v>60.3</v>
      </c>
      <c r="B18178">
        <f t="shared" si="283"/>
        <v>0.48684250033265075</v>
      </c>
    </row>
    <row r="18179" spans="1:2" x14ac:dyDescent="0.2">
      <c r="A18179">
        <v>45.3</v>
      </c>
      <c r="B18179">
        <f t="shared" ref="B18179:B18242" si="284">NORMDIST($A18179,$E$1, $E$3, TRUE)</f>
        <v>0.48676225597497541</v>
      </c>
    </row>
    <row r="18180" spans="1:2" x14ac:dyDescent="0.2">
      <c r="A18180">
        <v>105.4</v>
      </c>
      <c r="B18180">
        <f t="shared" si="284"/>
        <v>0.48708377156375138</v>
      </c>
    </row>
    <row r="18181" spans="1:2" x14ac:dyDescent="0.2">
      <c r="A18181">
        <v>11.6</v>
      </c>
      <c r="B18181">
        <f t="shared" si="284"/>
        <v>0.48658197561104127</v>
      </c>
    </row>
    <row r="18182" spans="1:2" x14ac:dyDescent="0.2">
      <c r="A18182">
        <v>76.5</v>
      </c>
      <c r="B18182">
        <f t="shared" si="284"/>
        <v>0.48692916483719562</v>
      </c>
    </row>
    <row r="18183" spans="1:2" x14ac:dyDescent="0.2">
      <c r="A18183">
        <v>54.7</v>
      </c>
      <c r="B18183">
        <f t="shared" si="284"/>
        <v>0.48681254237662819</v>
      </c>
    </row>
    <row r="18184" spans="1:2" x14ac:dyDescent="0.2">
      <c r="A18184">
        <v>38</v>
      </c>
      <c r="B18184">
        <f t="shared" si="284"/>
        <v>0.48672320391459517</v>
      </c>
    </row>
    <row r="18185" spans="1:2" x14ac:dyDescent="0.2">
      <c r="A18185">
        <v>44.9</v>
      </c>
      <c r="B18185">
        <f t="shared" si="284"/>
        <v>0.48676011613275977</v>
      </c>
    </row>
    <row r="18186" spans="1:2" x14ac:dyDescent="0.2">
      <c r="A18186">
        <v>20.5</v>
      </c>
      <c r="B18186">
        <f t="shared" si="284"/>
        <v>0.4866295864807737</v>
      </c>
    </row>
    <row r="18187" spans="1:2" x14ac:dyDescent="0.2">
      <c r="A18187">
        <v>1.5</v>
      </c>
      <c r="B18187">
        <f t="shared" si="284"/>
        <v>0.48652794552990675</v>
      </c>
    </row>
    <row r="18188" spans="1:2" x14ac:dyDescent="0.2">
      <c r="A18188">
        <v>4.8</v>
      </c>
      <c r="B18188">
        <f t="shared" si="284"/>
        <v>0.48654559889560123</v>
      </c>
    </row>
    <row r="18189" spans="1:2" x14ac:dyDescent="0.2">
      <c r="A18189">
        <v>21.3</v>
      </c>
      <c r="B18189">
        <f t="shared" si="284"/>
        <v>0.48663386611885878</v>
      </c>
    </row>
    <row r="18190" spans="1:2" x14ac:dyDescent="0.2">
      <c r="A18190">
        <v>13</v>
      </c>
      <c r="B18190">
        <f t="shared" si="284"/>
        <v>0.4865894649486775</v>
      </c>
    </row>
    <row r="18191" spans="1:2" x14ac:dyDescent="0.2">
      <c r="A18191">
        <v>103.1</v>
      </c>
      <c r="B18191">
        <f t="shared" si="284"/>
        <v>0.48707146715078625</v>
      </c>
    </row>
    <row r="18192" spans="1:2" x14ac:dyDescent="0.2">
      <c r="A18192">
        <v>19</v>
      </c>
      <c r="B18192">
        <f t="shared" si="284"/>
        <v>0.48662156216351476</v>
      </c>
    </row>
    <row r="18193" spans="1:2" x14ac:dyDescent="0.2">
      <c r="A18193">
        <v>6.9</v>
      </c>
      <c r="B18193">
        <f t="shared" si="284"/>
        <v>0.48655683286931811</v>
      </c>
    </row>
    <row r="18194" spans="1:2" x14ac:dyDescent="0.2">
      <c r="A18194">
        <v>167</v>
      </c>
      <c r="B18194">
        <f t="shared" si="284"/>
        <v>0.4874133203784336</v>
      </c>
    </row>
    <row r="18195" spans="1:2" x14ac:dyDescent="0.2">
      <c r="A18195">
        <v>1.7</v>
      </c>
      <c r="B18195">
        <f t="shared" si="284"/>
        <v>0.48652901543010674</v>
      </c>
    </row>
    <row r="18196" spans="1:2" x14ac:dyDescent="0.2">
      <c r="A18196">
        <v>26.6</v>
      </c>
      <c r="B18196">
        <f t="shared" si="284"/>
        <v>0.48666221876002874</v>
      </c>
    </row>
    <row r="18197" spans="1:2" x14ac:dyDescent="0.2">
      <c r="A18197">
        <v>31.7</v>
      </c>
      <c r="B18197">
        <f t="shared" si="284"/>
        <v>0.4866895015538627</v>
      </c>
    </row>
    <row r="18198" spans="1:2" x14ac:dyDescent="0.2">
      <c r="A18198">
        <v>25.5</v>
      </c>
      <c r="B18198">
        <f t="shared" si="284"/>
        <v>0.48665633424404836</v>
      </c>
    </row>
    <row r="18199" spans="1:2" x14ac:dyDescent="0.2">
      <c r="A18199">
        <v>24.2</v>
      </c>
      <c r="B18199">
        <f t="shared" si="284"/>
        <v>0.48664937981981737</v>
      </c>
    </row>
    <row r="18200" spans="1:2" x14ac:dyDescent="0.2">
      <c r="A18200">
        <v>9.6999999999999904</v>
      </c>
      <c r="B18200">
        <f t="shared" si="284"/>
        <v>0.48657181151753348</v>
      </c>
    </row>
    <row r="18201" spans="1:2" x14ac:dyDescent="0.2">
      <c r="A18201">
        <v>11.3</v>
      </c>
      <c r="B18201">
        <f t="shared" si="284"/>
        <v>0.48658037075359201</v>
      </c>
    </row>
    <row r="18202" spans="1:2" x14ac:dyDescent="0.2">
      <c r="A18202">
        <v>20.6</v>
      </c>
      <c r="B18202">
        <f t="shared" si="284"/>
        <v>0.48663012143545015</v>
      </c>
    </row>
    <row r="18203" spans="1:2" x14ac:dyDescent="0.2">
      <c r="A18203">
        <v>12.3</v>
      </c>
      <c r="B18203">
        <f t="shared" si="284"/>
        <v>0.486585720279268</v>
      </c>
    </row>
    <row r="18204" spans="1:2" x14ac:dyDescent="0.2">
      <c r="A18204">
        <v>32.200000000000003</v>
      </c>
      <c r="B18204">
        <f t="shared" si="284"/>
        <v>0.48669217634092715</v>
      </c>
    </row>
    <row r="18205" spans="1:2" x14ac:dyDescent="0.2">
      <c r="A18205">
        <v>4.5999999999999996</v>
      </c>
      <c r="B18205">
        <f t="shared" si="284"/>
        <v>0.48654452899389916</v>
      </c>
    </row>
    <row r="18206" spans="1:2" x14ac:dyDescent="0.2">
      <c r="A18206">
        <v>8</v>
      </c>
      <c r="B18206">
        <f t="shared" si="284"/>
        <v>0.48656271733599926</v>
      </c>
    </row>
    <row r="18207" spans="1:2" x14ac:dyDescent="0.2">
      <c r="A18207">
        <v>18.600000000000001</v>
      </c>
      <c r="B18207">
        <f t="shared" si="284"/>
        <v>0.48661942234649369</v>
      </c>
    </row>
    <row r="18208" spans="1:2" x14ac:dyDescent="0.2">
      <c r="A18208">
        <v>76.7</v>
      </c>
      <c r="B18208">
        <f t="shared" si="284"/>
        <v>0.48693023477321629</v>
      </c>
    </row>
    <row r="18209" spans="1:2" x14ac:dyDescent="0.2">
      <c r="A18209">
        <v>141.80000000000001</v>
      </c>
      <c r="B18209">
        <f t="shared" si="284"/>
        <v>0.4872785039026577</v>
      </c>
    </row>
    <row r="18210" spans="1:2" x14ac:dyDescent="0.2">
      <c r="A18210">
        <v>113.2</v>
      </c>
      <c r="B18210">
        <f t="shared" si="284"/>
        <v>0.48712549966442081</v>
      </c>
    </row>
    <row r="18211" spans="1:2" x14ac:dyDescent="0.2">
      <c r="A18211">
        <v>113.1</v>
      </c>
      <c r="B18211">
        <f t="shared" si="284"/>
        <v>0.4871249646878783</v>
      </c>
    </row>
    <row r="18212" spans="1:2" x14ac:dyDescent="0.2">
      <c r="A18212">
        <v>131.9</v>
      </c>
      <c r="B18212">
        <f t="shared" si="284"/>
        <v>0.48722554068406715</v>
      </c>
    </row>
    <row r="18213" spans="1:2" x14ac:dyDescent="0.2">
      <c r="A18213">
        <v>47.3</v>
      </c>
      <c r="B18213">
        <f t="shared" si="284"/>
        <v>0.48677295519176927</v>
      </c>
    </row>
    <row r="18214" spans="1:2" x14ac:dyDescent="0.2">
      <c r="A18214">
        <v>61.4</v>
      </c>
      <c r="B18214">
        <f t="shared" si="284"/>
        <v>0.4868483849398853</v>
      </c>
    </row>
    <row r="18215" spans="1:2" x14ac:dyDescent="0.2">
      <c r="A18215">
        <v>54.6</v>
      </c>
      <c r="B18215">
        <f t="shared" si="284"/>
        <v>0.48681200741380359</v>
      </c>
    </row>
    <row r="18216" spans="1:2" x14ac:dyDescent="0.2">
      <c r="A18216">
        <v>43</v>
      </c>
      <c r="B18216">
        <f t="shared" si="284"/>
        <v>0.4867499518874423</v>
      </c>
    </row>
    <row r="18217" spans="1:2" x14ac:dyDescent="0.2">
      <c r="A18217">
        <v>30.6</v>
      </c>
      <c r="B18217">
        <f t="shared" si="284"/>
        <v>0.48668361702442869</v>
      </c>
    </row>
    <row r="18218" spans="1:2" x14ac:dyDescent="0.2">
      <c r="A18218">
        <v>63.2</v>
      </c>
      <c r="B18218">
        <f t="shared" si="284"/>
        <v>0.4868580143033544</v>
      </c>
    </row>
    <row r="18219" spans="1:2" x14ac:dyDescent="0.2">
      <c r="A18219">
        <v>37.5</v>
      </c>
      <c r="B18219">
        <f t="shared" si="284"/>
        <v>0.48672052912059349</v>
      </c>
    </row>
    <row r="18220" spans="1:2" x14ac:dyDescent="0.2">
      <c r="A18220">
        <v>27.7</v>
      </c>
      <c r="B18220">
        <f t="shared" si="284"/>
        <v>0.48666810327891324</v>
      </c>
    </row>
    <row r="18221" spans="1:2" x14ac:dyDescent="0.2">
      <c r="A18221">
        <v>17</v>
      </c>
      <c r="B18221">
        <f t="shared" si="284"/>
        <v>0.48661086308226259</v>
      </c>
    </row>
    <row r="18222" spans="1:2" x14ac:dyDescent="0.2">
      <c r="A18222">
        <v>19.399999999999899</v>
      </c>
      <c r="B18222">
        <f t="shared" si="284"/>
        <v>0.48662370198092098</v>
      </c>
    </row>
    <row r="18223" spans="1:2" x14ac:dyDescent="0.2">
      <c r="A18223">
        <v>53.4</v>
      </c>
      <c r="B18223">
        <f t="shared" si="284"/>
        <v>0.48680558786175987</v>
      </c>
    </row>
    <row r="18224" spans="1:2" x14ac:dyDescent="0.2">
      <c r="A18224">
        <v>82.6</v>
      </c>
      <c r="B18224">
        <f t="shared" si="284"/>
        <v>0.48696179792811539</v>
      </c>
    </row>
    <row r="18225" spans="1:2" x14ac:dyDescent="0.2">
      <c r="A18225">
        <v>29.8</v>
      </c>
      <c r="B18225">
        <f t="shared" si="284"/>
        <v>0.48667933736847957</v>
      </c>
    </row>
    <row r="18226" spans="1:2" x14ac:dyDescent="0.2">
      <c r="A18226">
        <v>17.7</v>
      </c>
      <c r="B18226">
        <f t="shared" si="284"/>
        <v>0.48661460775960497</v>
      </c>
    </row>
    <row r="18227" spans="1:2" x14ac:dyDescent="0.2">
      <c r="A18227">
        <v>23.7</v>
      </c>
      <c r="B18227">
        <f t="shared" si="284"/>
        <v>0.48664670504234797</v>
      </c>
    </row>
    <row r="18228" spans="1:2" x14ac:dyDescent="0.2">
      <c r="A18228">
        <v>17.2</v>
      </c>
      <c r="B18228">
        <f t="shared" si="284"/>
        <v>0.48661193298995425</v>
      </c>
    </row>
    <row r="18229" spans="1:2" x14ac:dyDescent="0.2">
      <c r="A18229">
        <v>18.899999999999899</v>
      </c>
      <c r="B18229">
        <f t="shared" si="284"/>
        <v>0.4866210272092234</v>
      </c>
    </row>
    <row r="18230" spans="1:2" x14ac:dyDescent="0.2">
      <c r="A18230">
        <v>7.8</v>
      </c>
      <c r="B18230">
        <f t="shared" si="284"/>
        <v>0.48656164743274866</v>
      </c>
    </row>
    <row r="18231" spans="1:2" x14ac:dyDescent="0.2">
      <c r="A18231">
        <v>17.8</v>
      </c>
      <c r="B18231">
        <f t="shared" si="284"/>
        <v>0.4866151427136074</v>
      </c>
    </row>
    <row r="18232" spans="1:2" x14ac:dyDescent="0.2">
      <c r="A18232">
        <v>9.6999999999999904</v>
      </c>
      <c r="B18232">
        <f t="shared" si="284"/>
        <v>0.48657181151753348</v>
      </c>
    </row>
    <row r="18233" spans="1:2" x14ac:dyDescent="0.2">
      <c r="A18233">
        <v>30</v>
      </c>
      <c r="B18233">
        <f t="shared" si="284"/>
        <v>0.48668040728232304</v>
      </c>
    </row>
    <row r="18234" spans="1:2" x14ac:dyDescent="0.2">
      <c r="A18234">
        <v>10.9</v>
      </c>
      <c r="B18234">
        <f t="shared" si="284"/>
        <v>0.48657823094399766</v>
      </c>
    </row>
    <row r="18235" spans="1:2" x14ac:dyDescent="0.2">
      <c r="A18235">
        <v>19.399999999999899</v>
      </c>
      <c r="B18235">
        <f t="shared" si="284"/>
        <v>0.48662370198092098</v>
      </c>
    </row>
    <row r="18236" spans="1:2" x14ac:dyDescent="0.2">
      <c r="A18236">
        <v>7.4</v>
      </c>
      <c r="B18236">
        <f t="shared" si="284"/>
        <v>0.48655950762653766</v>
      </c>
    </row>
    <row r="18237" spans="1:2" x14ac:dyDescent="0.2">
      <c r="A18237">
        <v>14</v>
      </c>
      <c r="B18237">
        <f t="shared" si="284"/>
        <v>0.48659481447845643</v>
      </c>
    </row>
    <row r="18238" spans="1:2" x14ac:dyDescent="0.2">
      <c r="A18238">
        <v>4.2</v>
      </c>
      <c r="B18238">
        <f t="shared" si="284"/>
        <v>0.48654238919078563</v>
      </c>
    </row>
    <row r="18239" spans="1:2" x14ac:dyDescent="0.2">
      <c r="A18239">
        <v>5.5</v>
      </c>
      <c r="B18239">
        <f t="shared" si="284"/>
        <v>0.48654934355232099</v>
      </c>
    </row>
    <row r="18240" spans="1:2" x14ac:dyDescent="0.2">
      <c r="A18240">
        <v>4.5999999999999996</v>
      </c>
      <c r="B18240">
        <f t="shared" si="284"/>
        <v>0.48654452899389916</v>
      </c>
    </row>
    <row r="18241" spans="1:2" x14ac:dyDescent="0.2">
      <c r="A18241">
        <v>6.9</v>
      </c>
      <c r="B18241">
        <f t="shared" si="284"/>
        <v>0.48655683286931811</v>
      </c>
    </row>
    <row r="18242" spans="1:2" x14ac:dyDescent="0.2">
      <c r="A18242">
        <v>9.1999999999999904</v>
      </c>
      <c r="B18242">
        <f t="shared" si="284"/>
        <v>0.4865691367575336</v>
      </c>
    </row>
    <row r="18243" spans="1:2" x14ac:dyDescent="0.2">
      <c r="A18243">
        <v>39.200000000000003</v>
      </c>
      <c r="B18243">
        <f t="shared" ref="B18243:B18306" si="285">NORMDIST($A18243,$E$1, $E$3, TRUE)</f>
        <v>0.48672962342263587</v>
      </c>
    </row>
    <row r="18244" spans="1:2" x14ac:dyDescent="0.2">
      <c r="A18244">
        <v>4.8</v>
      </c>
      <c r="B18244">
        <f t="shared" si="285"/>
        <v>0.48654559889560123</v>
      </c>
    </row>
    <row r="18245" spans="1:2" x14ac:dyDescent="0.2">
      <c r="A18245">
        <v>8.6999999999999904</v>
      </c>
      <c r="B18245">
        <f t="shared" si="285"/>
        <v>0.48656646199813791</v>
      </c>
    </row>
    <row r="18246" spans="1:2" x14ac:dyDescent="0.2">
      <c r="A18246">
        <v>13.5</v>
      </c>
      <c r="B18246">
        <f t="shared" si="285"/>
        <v>0.48659213971326537</v>
      </c>
    </row>
    <row r="18247" spans="1:2" x14ac:dyDescent="0.2">
      <c r="A18247">
        <v>4.9000000000000004</v>
      </c>
      <c r="B18247">
        <f t="shared" si="285"/>
        <v>0.48654613384648859</v>
      </c>
    </row>
    <row r="18248" spans="1:2" x14ac:dyDescent="0.2">
      <c r="A18248">
        <v>8.1999999999999904</v>
      </c>
      <c r="B18248">
        <f t="shared" si="285"/>
        <v>0.48656378723934657</v>
      </c>
    </row>
    <row r="18249" spans="1:2" x14ac:dyDescent="0.2">
      <c r="A18249">
        <v>14.3</v>
      </c>
      <c r="B18249">
        <f t="shared" si="285"/>
        <v>0.48659641933786058</v>
      </c>
    </row>
    <row r="18250" spans="1:2" x14ac:dyDescent="0.2">
      <c r="A18250">
        <v>12</v>
      </c>
      <c r="B18250">
        <f t="shared" si="285"/>
        <v>0.48658411542131169</v>
      </c>
    </row>
    <row r="18251" spans="1:2" x14ac:dyDescent="0.2">
      <c r="A18251">
        <v>6.5</v>
      </c>
      <c r="B18251">
        <f t="shared" si="285"/>
        <v>0.48655469306397786</v>
      </c>
    </row>
    <row r="18252" spans="1:2" x14ac:dyDescent="0.2">
      <c r="A18252">
        <v>3.4</v>
      </c>
      <c r="B18252">
        <f t="shared" si="285"/>
        <v>0.48653810958572097</v>
      </c>
    </row>
    <row r="18253" spans="1:2" x14ac:dyDescent="0.2">
      <c r="A18253">
        <v>4.5</v>
      </c>
      <c r="B18253">
        <f t="shared" si="285"/>
        <v>0.48654399404308446</v>
      </c>
    </row>
    <row r="18254" spans="1:2" x14ac:dyDescent="0.2">
      <c r="A18254">
        <v>5.6</v>
      </c>
      <c r="B18254">
        <f t="shared" si="285"/>
        <v>0.48654987850337778</v>
      </c>
    </row>
    <row r="18255" spans="1:2" x14ac:dyDescent="0.2">
      <c r="A18255">
        <v>1.3</v>
      </c>
      <c r="B18255">
        <f t="shared" si="285"/>
        <v>0.48652687562980368</v>
      </c>
    </row>
    <row r="18256" spans="1:2" x14ac:dyDescent="0.2">
      <c r="A18256">
        <v>10.6</v>
      </c>
      <c r="B18256">
        <f t="shared" si="285"/>
        <v>0.48657662608705549</v>
      </c>
    </row>
    <row r="18257" spans="1:2" x14ac:dyDescent="0.2">
      <c r="A18257">
        <v>14.7</v>
      </c>
      <c r="B18257">
        <f t="shared" si="285"/>
        <v>0.48659855915073702</v>
      </c>
    </row>
    <row r="18258" spans="1:2" x14ac:dyDescent="0.2">
      <c r="A18258">
        <v>3.3</v>
      </c>
      <c r="B18258">
        <f t="shared" si="285"/>
        <v>0.48653757463519687</v>
      </c>
    </row>
    <row r="18259" spans="1:2" x14ac:dyDescent="0.2">
      <c r="A18259">
        <v>15.4</v>
      </c>
      <c r="B18259">
        <f t="shared" si="285"/>
        <v>0.48660230382419922</v>
      </c>
    </row>
    <row r="18260" spans="1:2" x14ac:dyDescent="0.2">
      <c r="A18260">
        <v>8.4</v>
      </c>
      <c r="B18260">
        <f t="shared" si="285"/>
        <v>0.48656485714279057</v>
      </c>
    </row>
    <row r="18261" spans="1:2" x14ac:dyDescent="0.2">
      <c r="A18261">
        <v>7</v>
      </c>
      <c r="B18261">
        <f t="shared" si="285"/>
        <v>0.48655736782071363</v>
      </c>
    </row>
    <row r="18262" spans="1:2" x14ac:dyDescent="0.2">
      <c r="A18262">
        <v>10.9</v>
      </c>
      <c r="B18262">
        <f t="shared" si="285"/>
        <v>0.48657823094399766</v>
      </c>
    </row>
    <row r="18263" spans="1:2" x14ac:dyDescent="0.2">
      <c r="A18263">
        <v>29.8</v>
      </c>
      <c r="B18263">
        <f t="shared" si="285"/>
        <v>0.48667933736847957</v>
      </c>
    </row>
    <row r="18264" spans="1:2" x14ac:dyDescent="0.2">
      <c r="A18264">
        <v>10.9</v>
      </c>
      <c r="B18264">
        <f t="shared" si="285"/>
        <v>0.48657823094399766</v>
      </c>
    </row>
    <row r="18265" spans="1:2" x14ac:dyDescent="0.2">
      <c r="A18265">
        <v>592.9</v>
      </c>
      <c r="B18265">
        <f t="shared" si="285"/>
        <v>0.48969203105062009</v>
      </c>
    </row>
    <row r="18266" spans="1:2" x14ac:dyDescent="0.2">
      <c r="A18266">
        <v>4939.3</v>
      </c>
      <c r="B18266">
        <f t="shared" si="285"/>
        <v>0.5129529435668263</v>
      </c>
    </row>
    <row r="18267" spans="1:2" x14ac:dyDescent="0.2">
      <c r="A18267">
        <v>915.6</v>
      </c>
      <c r="B18267">
        <f t="shared" si="285"/>
        <v>0.49141881449976776</v>
      </c>
    </row>
    <row r="18268" spans="1:2" x14ac:dyDescent="0.2">
      <c r="A18268">
        <v>404</v>
      </c>
      <c r="B18268">
        <f t="shared" si="285"/>
        <v>0.488681305498603</v>
      </c>
    </row>
    <row r="18269" spans="1:2" x14ac:dyDescent="0.2">
      <c r="A18269">
        <v>618.20000000000005</v>
      </c>
      <c r="B18269">
        <f t="shared" si="285"/>
        <v>0.48982740602620295</v>
      </c>
    </row>
    <row r="18270" spans="1:2" x14ac:dyDescent="0.2">
      <c r="A18270">
        <v>289.8</v>
      </c>
      <c r="B18270">
        <f t="shared" si="285"/>
        <v>0.48807030350293235</v>
      </c>
    </row>
    <row r="18271" spans="1:2" x14ac:dyDescent="0.2">
      <c r="A18271">
        <v>363.5</v>
      </c>
      <c r="B18271">
        <f t="shared" si="285"/>
        <v>0.48846461603756319</v>
      </c>
    </row>
    <row r="18272" spans="1:2" x14ac:dyDescent="0.2">
      <c r="A18272">
        <v>443.1</v>
      </c>
      <c r="B18272">
        <f t="shared" si="285"/>
        <v>0.48889050763032343</v>
      </c>
    </row>
    <row r="18273" spans="1:2" x14ac:dyDescent="0.2">
      <c r="A18273">
        <v>629.20000000000005</v>
      </c>
      <c r="B18273">
        <f t="shared" si="285"/>
        <v>0.48988626507767297</v>
      </c>
    </row>
    <row r="18274" spans="1:2" x14ac:dyDescent="0.2">
      <c r="A18274">
        <v>896.9</v>
      </c>
      <c r="B18274">
        <f t="shared" si="285"/>
        <v>0.49131874518567148</v>
      </c>
    </row>
    <row r="18275" spans="1:2" x14ac:dyDescent="0.2">
      <c r="A18275">
        <v>277.89999999999901</v>
      </c>
      <c r="B18275">
        <f t="shared" si="285"/>
        <v>0.48800663675503386</v>
      </c>
    </row>
    <row r="18276" spans="1:2" x14ac:dyDescent="0.2">
      <c r="A18276">
        <v>303.39999999999901</v>
      </c>
      <c r="B18276">
        <f t="shared" si="285"/>
        <v>0.48814306587269979</v>
      </c>
    </row>
    <row r="18277" spans="1:2" x14ac:dyDescent="0.2">
      <c r="A18277">
        <v>2133.5</v>
      </c>
      <c r="B18277">
        <f t="shared" si="285"/>
        <v>0.49793703617781393</v>
      </c>
    </row>
    <row r="18278" spans="1:2" x14ac:dyDescent="0.2">
      <c r="A18278">
        <v>153.4</v>
      </c>
      <c r="B18278">
        <f t="shared" si="285"/>
        <v>0.48734056210075088</v>
      </c>
    </row>
    <row r="18279" spans="1:2" x14ac:dyDescent="0.2">
      <c r="A18279">
        <v>193.9</v>
      </c>
      <c r="B18279">
        <f t="shared" si="285"/>
        <v>0.48755723320327193</v>
      </c>
    </row>
    <row r="18280" spans="1:2" x14ac:dyDescent="0.2">
      <c r="A18280">
        <v>308.7</v>
      </c>
      <c r="B18280">
        <f t="shared" si="285"/>
        <v>0.48817142190321505</v>
      </c>
    </row>
    <row r="18281" spans="1:2" x14ac:dyDescent="0.2">
      <c r="A18281">
        <v>108.4</v>
      </c>
      <c r="B18281">
        <f t="shared" si="285"/>
        <v>0.48709982081652986</v>
      </c>
    </row>
    <row r="18282" spans="1:2" x14ac:dyDescent="0.2">
      <c r="A18282">
        <v>126.6</v>
      </c>
      <c r="B18282">
        <f t="shared" si="285"/>
        <v>0.48719718673028611</v>
      </c>
    </row>
    <row r="18283" spans="1:2" x14ac:dyDescent="0.2">
      <c r="A18283">
        <v>116.8</v>
      </c>
      <c r="B18283">
        <f t="shared" si="285"/>
        <v>0.48714475883537434</v>
      </c>
    </row>
    <row r="18284" spans="1:2" x14ac:dyDescent="0.2">
      <c r="A18284">
        <v>121.9</v>
      </c>
      <c r="B18284">
        <f t="shared" si="285"/>
        <v>0.4871720427122016</v>
      </c>
    </row>
    <row r="18285" spans="1:2" x14ac:dyDescent="0.2">
      <c r="A18285">
        <v>172.8</v>
      </c>
      <c r="B18285">
        <f t="shared" si="285"/>
        <v>0.48744434977148576</v>
      </c>
    </row>
    <row r="18286" spans="1:2" x14ac:dyDescent="0.2">
      <c r="A18286">
        <v>131.9</v>
      </c>
      <c r="B18286">
        <f t="shared" si="285"/>
        <v>0.48722554068406715</v>
      </c>
    </row>
    <row r="18287" spans="1:2" x14ac:dyDescent="0.2">
      <c r="A18287">
        <v>141.19999999999899</v>
      </c>
      <c r="B18287">
        <f t="shared" si="285"/>
        <v>0.48727529400422553</v>
      </c>
    </row>
    <row r="18288" spans="1:2" x14ac:dyDescent="0.2">
      <c r="A18288">
        <v>100</v>
      </c>
      <c r="B18288">
        <f t="shared" si="285"/>
        <v>0.48705488296148192</v>
      </c>
    </row>
    <row r="18289" spans="1:2" x14ac:dyDescent="0.2">
      <c r="A18289">
        <v>81.5</v>
      </c>
      <c r="B18289">
        <f t="shared" si="285"/>
        <v>0.48695591326591736</v>
      </c>
    </row>
    <row r="18290" spans="1:2" x14ac:dyDescent="0.2">
      <c r="A18290">
        <v>110.3</v>
      </c>
      <c r="B18290">
        <f t="shared" si="285"/>
        <v>0.48710998535409722</v>
      </c>
    </row>
    <row r="18291" spans="1:2" x14ac:dyDescent="0.2">
      <c r="A18291">
        <v>63.5</v>
      </c>
      <c r="B18291">
        <f t="shared" si="285"/>
        <v>0.48685961919801102</v>
      </c>
    </row>
    <row r="18292" spans="1:2" x14ac:dyDescent="0.2">
      <c r="A18292">
        <v>15.2</v>
      </c>
      <c r="B18292">
        <f t="shared" si="285"/>
        <v>0.4866012339173752</v>
      </c>
    </row>
    <row r="18293" spans="1:2" x14ac:dyDescent="0.2">
      <c r="A18293">
        <v>14.1</v>
      </c>
      <c r="B18293">
        <f t="shared" si="285"/>
        <v>0.48659534943156701</v>
      </c>
    </row>
    <row r="18294" spans="1:2" x14ac:dyDescent="0.2">
      <c r="A18294">
        <v>111.6</v>
      </c>
      <c r="B18294">
        <f t="shared" si="285"/>
        <v>0.48711694004252098</v>
      </c>
    </row>
    <row r="18295" spans="1:2" x14ac:dyDescent="0.2">
      <c r="A18295">
        <v>36.6</v>
      </c>
      <c r="B18295">
        <f t="shared" si="285"/>
        <v>0.48671571449289597</v>
      </c>
    </row>
    <row r="18296" spans="1:2" x14ac:dyDescent="0.2">
      <c r="A18296">
        <v>46.8</v>
      </c>
      <c r="B18296">
        <f t="shared" si="285"/>
        <v>0.48677028038667791</v>
      </c>
    </row>
    <row r="18297" spans="1:2" x14ac:dyDescent="0.2">
      <c r="A18297">
        <v>55.5</v>
      </c>
      <c r="B18297">
        <f t="shared" si="285"/>
        <v>0.48681682208007909</v>
      </c>
    </row>
    <row r="18298" spans="1:2" x14ac:dyDescent="0.2">
      <c r="A18298">
        <v>3.2</v>
      </c>
      <c r="B18298">
        <f t="shared" si="285"/>
        <v>0.48653703968469703</v>
      </c>
    </row>
    <row r="18299" spans="1:2" x14ac:dyDescent="0.2">
      <c r="A18299">
        <v>51.5</v>
      </c>
      <c r="B18299">
        <f t="shared" si="285"/>
        <v>0.48679542357801686</v>
      </c>
    </row>
    <row r="18300" spans="1:2" x14ac:dyDescent="0.2">
      <c r="A18300">
        <v>45</v>
      </c>
      <c r="B18300">
        <f t="shared" si="285"/>
        <v>0.48676065109327793</v>
      </c>
    </row>
    <row r="18301" spans="1:2" x14ac:dyDescent="0.2">
      <c r="A18301">
        <v>45.8</v>
      </c>
      <c r="B18301">
        <f t="shared" si="285"/>
        <v>0.48676493077828087</v>
      </c>
    </row>
    <row r="18302" spans="1:2" x14ac:dyDescent="0.2">
      <c r="A18302">
        <v>31.5</v>
      </c>
      <c r="B18302">
        <f t="shared" si="285"/>
        <v>0.48668843163920456</v>
      </c>
    </row>
    <row r="18303" spans="1:2" x14ac:dyDescent="0.2">
      <c r="A18303">
        <v>624.4</v>
      </c>
      <c r="B18303">
        <f t="shared" si="285"/>
        <v>0.48986058110078051</v>
      </c>
    </row>
    <row r="18304" spans="1:2" x14ac:dyDescent="0.2">
      <c r="A18304">
        <v>542.20000000000005</v>
      </c>
      <c r="B18304">
        <f t="shared" si="285"/>
        <v>0.48942074961032594</v>
      </c>
    </row>
    <row r="18305" spans="1:2" x14ac:dyDescent="0.2">
      <c r="A18305">
        <v>1726</v>
      </c>
      <c r="B18305">
        <f t="shared" si="285"/>
        <v>0.49575594168926002</v>
      </c>
    </row>
    <row r="18306" spans="1:2" x14ac:dyDescent="0.2">
      <c r="A18306">
        <v>30.3</v>
      </c>
      <c r="B18306">
        <f t="shared" si="285"/>
        <v>0.48668201215326801</v>
      </c>
    </row>
    <row r="18307" spans="1:2" x14ac:dyDescent="0.2">
      <c r="A18307">
        <v>172</v>
      </c>
      <c r="B18307">
        <f t="shared" ref="B18307:B18370" si="286">NORMDIST($A18307,$E$1, $E$3, TRUE)</f>
        <v>0.48744006985067967</v>
      </c>
    </row>
    <row r="18308" spans="1:2" x14ac:dyDescent="0.2">
      <c r="A18308">
        <v>409.6</v>
      </c>
      <c r="B18308">
        <f t="shared" si="286"/>
        <v>0.48871126776252954</v>
      </c>
    </row>
    <row r="18309" spans="1:2" x14ac:dyDescent="0.2">
      <c r="A18309">
        <v>174.8</v>
      </c>
      <c r="B18309">
        <f t="shared" si="286"/>
        <v>0.48745504957982644</v>
      </c>
    </row>
    <row r="18310" spans="1:2" x14ac:dyDescent="0.2">
      <c r="A18310">
        <v>125.5</v>
      </c>
      <c r="B18310">
        <f t="shared" si="286"/>
        <v>0.48719130195553079</v>
      </c>
    </row>
    <row r="18311" spans="1:2" x14ac:dyDescent="0.2">
      <c r="A18311">
        <v>28.8</v>
      </c>
      <c r="B18311">
        <f t="shared" si="286"/>
        <v>0.48667398780070054</v>
      </c>
    </row>
    <row r="18312" spans="1:2" x14ac:dyDescent="0.2">
      <c r="A18312">
        <v>233.5</v>
      </c>
      <c r="B18312">
        <f t="shared" si="286"/>
        <v>0.48776909294406512</v>
      </c>
    </row>
    <row r="18313" spans="1:2" x14ac:dyDescent="0.2">
      <c r="A18313">
        <v>115.7</v>
      </c>
      <c r="B18313">
        <f t="shared" si="286"/>
        <v>0.48713887408551121</v>
      </c>
    </row>
    <row r="18314" spans="1:2" x14ac:dyDescent="0.2">
      <c r="A18314">
        <v>86.3</v>
      </c>
      <c r="B18314">
        <f t="shared" si="286"/>
        <v>0.48698159181269929</v>
      </c>
    </row>
    <row r="18315" spans="1:2" x14ac:dyDescent="0.2">
      <c r="A18315">
        <v>131.9</v>
      </c>
      <c r="B18315">
        <f t="shared" si="286"/>
        <v>0.48722554068406715</v>
      </c>
    </row>
    <row r="18316" spans="1:2" x14ac:dyDescent="0.2">
      <c r="A18316">
        <v>100.5</v>
      </c>
      <c r="B18316">
        <f t="shared" si="286"/>
        <v>0.48705755782921117</v>
      </c>
    </row>
    <row r="18317" spans="1:2" x14ac:dyDescent="0.2">
      <c r="A18317">
        <v>36.799999999999898</v>
      </c>
      <c r="B18317">
        <f t="shared" si="286"/>
        <v>0.48671678440999477</v>
      </c>
    </row>
    <row r="18318" spans="1:2" x14ac:dyDescent="0.2">
      <c r="A18318">
        <v>114.1</v>
      </c>
      <c r="B18318">
        <f t="shared" si="286"/>
        <v>0.48713031445434607</v>
      </c>
    </row>
    <row r="18319" spans="1:2" x14ac:dyDescent="0.2">
      <c r="A18319">
        <v>46.9</v>
      </c>
      <c r="B18319">
        <f t="shared" si="286"/>
        <v>0.4867708153476486</v>
      </c>
    </row>
    <row r="18320" spans="1:2" x14ac:dyDescent="0.2">
      <c r="A18320">
        <v>81.900000000000006</v>
      </c>
      <c r="B18320">
        <f t="shared" si="286"/>
        <v>0.48695805314275176</v>
      </c>
    </row>
    <row r="18321" spans="1:2" x14ac:dyDescent="0.2">
      <c r="A18321">
        <v>91.1</v>
      </c>
      <c r="B18321">
        <f t="shared" si="286"/>
        <v>0.4870072704134556</v>
      </c>
    </row>
    <row r="18322" spans="1:2" x14ac:dyDescent="0.2">
      <c r="A18322">
        <v>63.7</v>
      </c>
      <c r="B18322">
        <f t="shared" si="286"/>
        <v>0.48686068912790031</v>
      </c>
    </row>
    <row r="18323" spans="1:2" x14ac:dyDescent="0.2">
      <c r="A18323">
        <v>22.6</v>
      </c>
      <c r="B18323">
        <f t="shared" si="286"/>
        <v>0.48664082053402991</v>
      </c>
    </row>
    <row r="18324" spans="1:2" x14ac:dyDescent="0.2">
      <c r="A18324">
        <v>48.5</v>
      </c>
      <c r="B18324">
        <f t="shared" si="286"/>
        <v>0.48677937472641597</v>
      </c>
    </row>
    <row r="18325" spans="1:2" x14ac:dyDescent="0.2">
      <c r="A18325">
        <v>55.6</v>
      </c>
      <c r="B18325">
        <f t="shared" si="286"/>
        <v>0.48681735704311724</v>
      </c>
    </row>
    <row r="18326" spans="1:2" x14ac:dyDescent="0.2">
      <c r="A18326">
        <v>22.2</v>
      </c>
      <c r="B18326">
        <f t="shared" si="286"/>
        <v>0.48663868071354444</v>
      </c>
    </row>
    <row r="18327" spans="1:2" x14ac:dyDescent="0.2">
      <c r="A18327">
        <v>58.2</v>
      </c>
      <c r="B18327">
        <f t="shared" si="286"/>
        <v>0.48683126609043209</v>
      </c>
    </row>
    <row r="18328" spans="1:2" x14ac:dyDescent="0.2">
      <c r="A18328">
        <v>75.2</v>
      </c>
      <c r="B18328">
        <f t="shared" si="286"/>
        <v>0.48692221025535481</v>
      </c>
    </row>
    <row r="18329" spans="1:2" x14ac:dyDescent="0.2">
      <c r="A18329">
        <v>52.5</v>
      </c>
      <c r="B18329">
        <f t="shared" si="286"/>
        <v>0.48680077319997062</v>
      </c>
    </row>
    <row r="18330" spans="1:2" x14ac:dyDescent="0.2">
      <c r="A18330">
        <v>20657</v>
      </c>
      <c r="B18330">
        <f t="shared" si="286"/>
        <v>0.59613523056280582</v>
      </c>
    </row>
    <row r="18331" spans="1:2" x14ac:dyDescent="0.2">
      <c r="A18331">
        <v>34</v>
      </c>
      <c r="B18331">
        <f t="shared" si="286"/>
        <v>0.48670180557931553</v>
      </c>
    </row>
    <row r="18332" spans="1:2" x14ac:dyDescent="0.2">
      <c r="A18332">
        <v>265000</v>
      </c>
      <c r="B18332">
        <f t="shared" si="286"/>
        <v>0.99978558290007913</v>
      </c>
    </row>
    <row r="18333" spans="1:2" x14ac:dyDescent="0.2">
      <c r="A18333">
        <v>15636</v>
      </c>
      <c r="B18333">
        <f t="shared" si="286"/>
        <v>0.56984912233708285</v>
      </c>
    </row>
    <row r="18334" spans="1:2" x14ac:dyDescent="0.2">
      <c r="A18334">
        <v>40800</v>
      </c>
      <c r="B18334">
        <f t="shared" si="286"/>
        <v>0.69623833426888015</v>
      </c>
    </row>
    <row r="18335" spans="1:2" x14ac:dyDescent="0.2">
      <c r="A18335">
        <v>6260</v>
      </c>
      <c r="B18335">
        <f t="shared" si="286"/>
        <v>0.5200159319372053</v>
      </c>
    </row>
    <row r="18336" spans="1:2" x14ac:dyDescent="0.2">
      <c r="A18336">
        <v>41.3</v>
      </c>
      <c r="B18336">
        <f t="shared" si="286"/>
        <v>0.48674085756998031</v>
      </c>
    </row>
    <row r="18337" spans="1:2" x14ac:dyDescent="0.2">
      <c r="A18337">
        <v>82.7</v>
      </c>
      <c r="B18337">
        <f t="shared" si="286"/>
        <v>0.48696233289754692</v>
      </c>
    </row>
    <row r="18338" spans="1:2" x14ac:dyDescent="0.2">
      <c r="A18338">
        <v>11.7</v>
      </c>
      <c r="B18338">
        <f t="shared" si="286"/>
        <v>0.48658251056357266</v>
      </c>
    </row>
    <row r="18339" spans="1:2" x14ac:dyDescent="0.2">
      <c r="A18339">
        <v>0.1</v>
      </c>
      <c r="B18339">
        <f t="shared" si="286"/>
        <v>0.48652045623122209</v>
      </c>
    </row>
    <row r="18340" spans="1:2" x14ac:dyDescent="0.2">
      <c r="A18340">
        <v>715.2</v>
      </c>
      <c r="B18340">
        <f t="shared" si="286"/>
        <v>0.49034644333540989</v>
      </c>
    </row>
    <row r="18341" spans="1:2" x14ac:dyDescent="0.2">
      <c r="A18341">
        <v>443.5</v>
      </c>
      <c r="B18341">
        <f t="shared" si="286"/>
        <v>0.48889264782147679</v>
      </c>
    </row>
    <row r="18342" spans="1:2" x14ac:dyDescent="0.2">
      <c r="A18342">
        <v>119.96</v>
      </c>
      <c r="B18342">
        <f t="shared" si="286"/>
        <v>0.48716166413236511</v>
      </c>
    </row>
    <row r="18343" spans="1:2" x14ac:dyDescent="0.2">
      <c r="A18343">
        <v>496.9</v>
      </c>
      <c r="B18343">
        <f t="shared" si="286"/>
        <v>0.48917836618742161</v>
      </c>
    </row>
    <row r="18344" spans="1:2" x14ac:dyDescent="0.2">
      <c r="A18344">
        <v>2419.8000000000002</v>
      </c>
      <c r="B18344">
        <f t="shared" si="286"/>
        <v>0.49946946306560569</v>
      </c>
    </row>
    <row r="18345" spans="1:2" x14ac:dyDescent="0.2">
      <c r="A18345">
        <v>4037.3</v>
      </c>
      <c r="B18345">
        <f t="shared" si="286"/>
        <v>0.50812665527800183</v>
      </c>
    </row>
    <row r="18346" spans="1:2" x14ac:dyDescent="0.2">
      <c r="A18346">
        <v>1460</v>
      </c>
      <c r="B18346">
        <f t="shared" si="286"/>
        <v>0.49433227320614342</v>
      </c>
    </row>
    <row r="18347" spans="1:2" x14ac:dyDescent="0.2">
      <c r="A18347">
        <v>613.4</v>
      </c>
      <c r="B18347">
        <f t="shared" si="286"/>
        <v>0.48980172214581885</v>
      </c>
    </row>
    <row r="18348" spans="1:2" x14ac:dyDescent="0.2">
      <c r="A18348">
        <v>1330.6</v>
      </c>
      <c r="B18348">
        <f t="shared" si="286"/>
        <v>0.49363973163517416</v>
      </c>
    </row>
    <row r="18349" spans="1:2" x14ac:dyDescent="0.2">
      <c r="A18349">
        <v>1710.1</v>
      </c>
      <c r="B18349">
        <f t="shared" si="286"/>
        <v>0.49567084100955527</v>
      </c>
    </row>
    <row r="18350" spans="1:2" x14ac:dyDescent="0.2">
      <c r="A18350">
        <v>305.2</v>
      </c>
      <c r="B18350">
        <f t="shared" si="286"/>
        <v>0.48815269621597196</v>
      </c>
    </row>
    <row r="18351" spans="1:2" x14ac:dyDescent="0.2">
      <c r="A18351">
        <v>291.7</v>
      </c>
      <c r="B18351">
        <f t="shared" si="286"/>
        <v>0.48808046881019579</v>
      </c>
    </row>
    <row r="18352" spans="1:2" x14ac:dyDescent="0.2">
      <c r="A18352">
        <v>352.7</v>
      </c>
      <c r="B18352">
        <f t="shared" si="286"/>
        <v>0.48840683275372104</v>
      </c>
    </row>
    <row r="18353" spans="1:2" x14ac:dyDescent="0.2">
      <c r="A18353">
        <v>273.60000000000002</v>
      </c>
      <c r="B18353">
        <f t="shared" si="286"/>
        <v>0.487983631198529</v>
      </c>
    </row>
    <row r="18354" spans="1:2" x14ac:dyDescent="0.2">
      <c r="A18354">
        <v>315.7</v>
      </c>
      <c r="B18354">
        <f t="shared" si="286"/>
        <v>0.48820887335588836</v>
      </c>
    </row>
    <row r="18355" spans="1:2" x14ac:dyDescent="0.2">
      <c r="A18355">
        <v>287.60000000000002</v>
      </c>
      <c r="B18355">
        <f t="shared" si="286"/>
        <v>0.48805853315683628</v>
      </c>
    </row>
    <row r="18356" spans="1:2" x14ac:dyDescent="0.2">
      <c r="A18356">
        <v>142.1</v>
      </c>
      <c r="B18356">
        <f t="shared" si="286"/>
        <v>0.48728010885218287</v>
      </c>
    </row>
    <row r="18357" spans="1:2" x14ac:dyDescent="0.2">
      <c r="A18357">
        <v>174.5</v>
      </c>
      <c r="B18357">
        <f t="shared" si="286"/>
        <v>0.4874534446079995</v>
      </c>
    </row>
    <row r="18358" spans="1:2" x14ac:dyDescent="0.2">
      <c r="A18358">
        <v>150.69999999999899</v>
      </c>
      <c r="B18358">
        <f t="shared" si="286"/>
        <v>0.48732611749273391</v>
      </c>
    </row>
    <row r="18359" spans="1:2" x14ac:dyDescent="0.2">
      <c r="A18359">
        <v>63</v>
      </c>
      <c r="B18359">
        <f t="shared" si="286"/>
        <v>0.48685694437370158</v>
      </c>
    </row>
    <row r="18360" spans="1:2" x14ac:dyDescent="0.2">
      <c r="A18360">
        <v>66.400000000000006</v>
      </c>
      <c r="B18360">
        <f t="shared" si="286"/>
        <v>0.48687513319065923</v>
      </c>
    </row>
    <row r="18361" spans="1:2" x14ac:dyDescent="0.2">
      <c r="A18361">
        <v>45.6</v>
      </c>
      <c r="B18361">
        <f t="shared" si="286"/>
        <v>0.48676386085688722</v>
      </c>
    </row>
    <row r="18362" spans="1:2" x14ac:dyDescent="0.2">
      <c r="A18362">
        <v>475.4</v>
      </c>
      <c r="B18362">
        <f t="shared" si="286"/>
        <v>0.4890633290905731</v>
      </c>
    </row>
    <row r="18363" spans="1:2" x14ac:dyDescent="0.2">
      <c r="A18363">
        <v>249.1</v>
      </c>
      <c r="B18363">
        <f t="shared" si="286"/>
        <v>0.48785255379293946</v>
      </c>
    </row>
    <row r="18364" spans="1:2" x14ac:dyDescent="0.2">
      <c r="A18364">
        <v>400</v>
      </c>
      <c r="B18364">
        <f t="shared" si="286"/>
        <v>0.48865990392061232</v>
      </c>
    </row>
    <row r="18365" spans="1:2" x14ac:dyDescent="0.2">
      <c r="A18365">
        <v>385.9</v>
      </c>
      <c r="B18365">
        <f t="shared" si="286"/>
        <v>0.48858446361902558</v>
      </c>
    </row>
    <row r="18366" spans="1:2" x14ac:dyDescent="0.2">
      <c r="A18366">
        <v>239.1</v>
      </c>
      <c r="B18366">
        <f t="shared" si="286"/>
        <v>0.48779905318735101</v>
      </c>
    </row>
    <row r="18367" spans="1:2" x14ac:dyDescent="0.2">
      <c r="A18367">
        <v>109</v>
      </c>
      <c r="B18367">
        <f t="shared" si="286"/>
        <v>0.48710303066959348</v>
      </c>
    </row>
    <row r="18368" spans="1:2" x14ac:dyDescent="0.2">
      <c r="A18368">
        <v>29.3</v>
      </c>
      <c r="B18368">
        <f t="shared" si="286"/>
        <v>0.48667666258429038</v>
      </c>
    </row>
    <row r="18369" spans="1:2" x14ac:dyDescent="0.2">
      <c r="A18369">
        <v>17.8</v>
      </c>
      <c r="B18369">
        <f t="shared" si="286"/>
        <v>0.4866151427136074</v>
      </c>
    </row>
    <row r="18370" spans="1:2" x14ac:dyDescent="0.2">
      <c r="A18370">
        <v>15.4</v>
      </c>
      <c r="B18370">
        <f t="shared" si="286"/>
        <v>0.48660230382419922</v>
      </c>
    </row>
    <row r="18371" spans="1:2" x14ac:dyDescent="0.2">
      <c r="A18371">
        <v>12.6</v>
      </c>
      <c r="B18371">
        <f t="shared" ref="B18371:B18434" si="287">NORMDIST($A18371,$E$1, $E$3, TRUE)</f>
        <v>0.48658732513744157</v>
      </c>
    </row>
    <row r="18372" spans="1:2" x14ac:dyDescent="0.2">
      <c r="A18372">
        <v>6</v>
      </c>
      <c r="B18372">
        <f t="shared" si="287"/>
        <v>0.48655201830784695</v>
      </c>
    </row>
    <row r="18373" spans="1:2" x14ac:dyDescent="0.2">
      <c r="A18373">
        <v>46.1</v>
      </c>
      <c r="B18373">
        <f t="shared" si="287"/>
        <v>0.48676653566054995</v>
      </c>
    </row>
    <row r="18374" spans="1:2" x14ac:dyDescent="0.2">
      <c r="A18374">
        <v>7464</v>
      </c>
      <c r="B18374">
        <f t="shared" si="287"/>
        <v>0.52644940436984189</v>
      </c>
    </row>
    <row r="18375" spans="1:2" x14ac:dyDescent="0.2">
      <c r="A18375">
        <v>88000</v>
      </c>
      <c r="B18375">
        <f t="shared" si="287"/>
        <v>0.87428599465112589</v>
      </c>
    </row>
    <row r="18376" spans="1:2" x14ac:dyDescent="0.2">
      <c r="A18376">
        <v>34</v>
      </c>
      <c r="B18376">
        <f t="shared" si="287"/>
        <v>0.48670180557931553</v>
      </c>
    </row>
    <row r="18377" spans="1:2" x14ac:dyDescent="0.2">
      <c r="A18377">
        <v>2040</v>
      </c>
      <c r="B18377">
        <f t="shared" si="287"/>
        <v>0.4974365809175379</v>
      </c>
    </row>
    <row r="18378" spans="1:2" x14ac:dyDescent="0.2">
      <c r="A18378">
        <v>362</v>
      </c>
      <c r="B18378">
        <f t="shared" si="287"/>
        <v>0.48845659056696689</v>
      </c>
    </row>
    <row r="18379" spans="1:2" x14ac:dyDescent="0.2">
      <c r="A18379">
        <v>698.8</v>
      </c>
      <c r="B18379">
        <f t="shared" si="287"/>
        <v>0.49025868740150896</v>
      </c>
    </row>
    <row r="18380" spans="1:2" x14ac:dyDescent="0.2">
      <c r="A18380">
        <v>586</v>
      </c>
      <c r="B18380">
        <f t="shared" si="287"/>
        <v>0.48965511080816626</v>
      </c>
    </row>
    <row r="18381" spans="1:2" x14ac:dyDescent="0.2">
      <c r="A18381">
        <v>789.2</v>
      </c>
      <c r="B18381">
        <f t="shared" si="287"/>
        <v>0.49074242098177201</v>
      </c>
    </row>
    <row r="18382" spans="1:2" x14ac:dyDescent="0.2">
      <c r="A18382">
        <v>360000</v>
      </c>
      <c r="B18382">
        <f t="shared" si="287"/>
        <v>0.99999919177879981</v>
      </c>
    </row>
    <row r="18383" spans="1:2" x14ac:dyDescent="0.2">
      <c r="A18383">
        <v>116.8</v>
      </c>
      <c r="B18383">
        <f t="shared" si="287"/>
        <v>0.48714475883537434</v>
      </c>
    </row>
    <row r="18384" spans="1:2" x14ac:dyDescent="0.2">
      <c r="A18384">
        <v>210</v>
      </c>
      <c r="B18384">
        <f t="shared" si="287"/>
        <v>0.48764336767768063</v>
      </c>
    </row>
    <row r="18385" spans="1:2" x14ac:dyDescent="0.2">
      <c r="A18385">
        <v>2000</v>
      </c>
      <c r="B18385">
        <f t="shared" si="287"/>
        <v>0.49722248359663762</v>
      </c>
    </row>
    <row r="18386" spans="1:2" x14ac:dyDescent="0.2">
      <c r="A18386">
        <v>524.5</v>
      </c>
      <c r="B18386">
        <f t="shared" si="287"/>
        <v>0.48932604303469263</v>
      </c>
    </row>
    <row r="18387" spans="1:2" x14ac:dyDescent="0.2">
      <c r="A18387">
        <v>14040</v>
      </c>
      <c r="B18387">
        <f t="shared" si="287"/>
        <v>0.56142249798698696</v>
      </c>
    </row>
    <row r="18388" spans="1:2" x14ac:dyDescent="0.2">
      <c r="A18388">
        <v>330</v>
      </c>
      <c r="B18388">
        <f t="shared" si="287"/>
        <v>0.48828538164629487</v>
      </c>
    </row>
    <row r="18389" spans="1:2" x14ac:dyDescent="0.2">
      <c r="A18389">
        <v>750</v>
      </c>
      <c r="B18389">
        <f t="shared" si="287"/>
        <v>0.49053265868894136</v>
      </c>
    </row>
    <row r="18390" spans="1:2" x14ac:dyDescent="0.2">
      <c r="A18390">
        <v>1430</v>
      </c>
      <c r="B18390">
        <f t="shared" si="287"/>
        <v>0.49417171328470416</v>
      </c>
    </row>
    <row r="18391" spans="1:2" x14ac:dyDescent="0.2">
      <c r="A18391">
        <v>18200</v>
      </c>
      <c r="B18391">
        <f t="shared" si="287"/>
        <v>0.58331869731461783</v>
      </c>
    </row>
    <row r="18392" spans="1:2" x14ac:dyDescent="0.2">
      <c r="A18392">
        <v>6400</v>
      </c>
      <c r="B18392">
        <f t="shared" si="287"/>
        <v>0.52076431026903958</v>
      </c>
    </row>
    <row r="18393" spans="1:2" x14ac:dyDescent="0.2">
      <c r="A18393">
        <v>1800</v>
      </c>
      <c r="B18393">
        <f t="shared" si="287"/>
        <v>0.49615201022482547</v>
      </c>
    </row>
    <row r="18394" spans="1:2" x14ac:dyDescent="0.2">
      <c r="A18394">
        <v>32383</v>
      </c>
      <c r="B18394">
        <f t="shared" si="287"/>
        <v>0.65567294908628082</v>
      </c>
    </row>
    <row r="18395" spans="1:2" x14ac:dyDescent="0.2">
      <c r="A18395">
        <v>8810</v>
      </c>
      <c r="B18395">
        <f t="shared" si="287"/>
        <v>0.53363340570438333</v>
      </c>
    </row>
    <row r="18396" spans="1:2" x14ac:dyDescent="0.2">
      <c r="A18396">
        <v>304</v>
      </c>
      <c r="B18396">
        <f t="shared" si="287"/>
        <v>0.48814627598635596</v>
      </c>
    </row>
    <row r="18397" spans="1:2" x14ac:dyDescent="0.2">
      <c r="A18397">
        <v>4108</v>
      </c>
      <c r="B18397">
        <f t="shared" si="287"/>
        <v>0.50850499854519449</v>
      </c>
    </row>
    <row r="18398" spans="1:2" x14ac:dyDescent="0.2">
      <c r="A18398">
        <v>13773</v>
      </c>
      <c r="B18398">
        <f t="shared" si="287"/>
        <v>0.56000995052819791</v>
      </c>
    </row>
    <row r="18399" spans="1:2" x14ac:dyDescent="0.2">
      <c r="A18399">
        <v>725.2</v>
      </c>
      <c r="B18399">
        <f t="shared" si="287"/>
        <v>0.49039995328081343</v>
      </c>
    </row>
    <row r="18400" spans="1:2" x14ac:dyDescent="0.2">
      <c r="A18400">
        <v>1644.4</v>
      </c>
      <c r="B18400">
        <f t="shared" si="287"/>
        <v>0.49531920071007063</v>
      </c>
    </row>
    <row r="18401" spans="1:2" x14ac:dyDescent="0.2">
      <c r="A18401">
        <v>17.399999999999899</v>
      </c>
      <c r="B18401">
        <f t="shared" si="287"/>
        <v>0.48661300289774229</v>
      </c>
    </row>
    <row r="18402" spans="1:2" x14ac:dyDescent="0.2">
      <c r="A18402">
        <v>2104.1999999999898</v>
      </c>
      <c r="B18402">
        <f t="shared" si="287"/>
        <v>0.49778020863502132</v>
      </c>
    </row>
    <row r="18403" spans="1:2" x14ac:dyDescent="0.2">
      <c r="A18403">
        <v>1622.7</v>
      </c>
      <c r="B18403">
        <f t="shared" si="287"/>
        <v>0.49520305850481594</v>
      </c>
    </row>
    <row r="18404" spans="1:2" x14ac:dyDescent="0.2">
      <c r="A18404">
        <v>21.9</v>
      </c>
      <c r="B18404">
        <f t="shared" si="287"/>
        <v>0.4866370758484328</v>
      </c>
    </row>
    <row r="18405" spans="1:2" x14ac:dyDescent="0.2">
      <c r="A18405">
        <v>2480.6999999999898</v>
      </c>
      <c r="B18405">
        <f t="shared" si="287"/>
        <v>0.49979543339622784</v>
      </c>
    </row>
    <row r="18406" spans="1:2" x14ac:dyDescent="0.2">
      <c r="A18406">
        <v>3667</v>
      </c>
      <c r="B18406">
        <f t="shared" si="287"/>
        <v>0.50614492401324607</v>
      </c>
    </row>
    <row r="18407" spans="1:2" x14ac:dyDescent="0.2">
      <c r="A18407">
        <v>850</v>
      </c>
      <c r="B18407">
        <f t="shared" si="287"/>
        <v>0.49106777162292203</v>
      </c>
    </row>
    <row r="18408" spans="1:2" x14ac:dyDescent="0.2">
      <c r="A18408">
        <v>752</v>
      </c>
      <c r="B18408">
        <f t="shared" si="287"/>
        <v>0.49054336078384497</v>
      </c>
    </row>
    <row r="18409" spans="1:2" x14ac:dyDescent="0.2">
      <c r="A18409">
        <v>272000</v>
      </c>
      <c r="B18409">
        <f t="shared" si="287"/>
        <v>0.99985016790708159</v>
      </c>
    </row>
    <row r="18410" spans="1:2" x14ac:dyDescent="0.2">
      <c r="A18410">
        <v>2431.8000000000002</v>
      </c>
      <c r="B18410">
        <f t="shared" si="287"/>
        <v>0.49953369365147382</v>
      </c>
    </row>
    <row r="18411" spans="1:2" x14ac:dyDescent="0.2">
      <c r="A18411">
        <v>186.5</v>
      </c>
      <c r="B18411">
        <f t="shared" si="287"/>
        <v>0.48751764363929717</v>
      </c>
    </row>
    <row r="18412" spans="1:2" x14ac:dyDescent="0.2">
      <c r="A18412">
        <v>236.3</v>
      </c>
      <c r="B18412">
        <f t="shared" si="287"/>
        <v>0.48778407305709059</v>
      </c>
    </row>
    <row r="18413" spans="1:2" x14ac:dyDescent="0.2">
      <c r="A18413">
        <v>199.1</v>
      </c>
      <c r="B18413">
        <f t="shared" si="287"/>
        <v>0.48758505297025262</v>
      </c>
    </row>
    <row r="18414" spans="1:2" x14ac:dyDescent="0.2">
      <c r="A18414">
        <v>39.5</v>
      </c>
      <c r="B18414">
        <f t="shared" si="287"/>
        <v>0.48673122830018339</v>
      </c>
    </row>
    <row r="18415" spans="1:2" x14ac:dyDescent="0.2">
      <c r="A18415">
        <v>31.9</v>
      </c>
      <c r="B18415">
        <f t="shared" si="287"/>
        <v>0.48669057146861661</v>
      </c>
    </row>
    <row r="18416" spans="1:2" x14ac:dyDescent="0.2">
      <c r="A18416">
        <v>72.400000000000006</v>
      </c>
      <c r="B18416">
        <f t="shared" si="287"/>
        <v>0.48690723116951617</v>
      </c>
    </row>
    <row r="18417" spans="1:2" x14ac:dyDescent="0.2">
      <c r="A18417">
        <v>45.2</v>
      </c>
      <c r="B18417">
        <f t="shared" si="287"/>
        <v>0.48676172101438575</v>
      </c>
    </row>
    <row r="18418" spans="1:2" x14ac:dyDescent="0.2">
      <c r="A18418">
        <v>48.6</v>
      </c>
      <c r="B18418">
        <f t="shared" si="287"/>
        <v>0.48677990968779117</v>
      </c>
    </row>
    <row r="18419" spans="1:2" x14ac:dyDescent="0.2">
      <c r="A18419">
        <v>33.200000000000003</v>
      </c>
      <c r="B18419">
        <f t="shared" si="287"/>
        <v>0.48669752591685206</v>
      </c>
    </row>
    <row r="18420" spans="1:2" x14ac:dyDescent="0.2">
      <c r="A18420">
        <v>41.7</v>
      </c>
      <c r="B18420">
        <f t="shared" si="287"/>
        <v>0.48674299740876298</v>
      </c>
    </row>
    <row r="18421" spans="1:2" x14ac:dyDescent="0.2">
      <c r="A18421">
        <v>43.7</v>
      </c>
      <c r="B18421">
        <f t="shared" si="287"/>
        <v>0.48675369660840029</v>
      </c>
    </row>
    <row r="18422" spans="1:2" x14ac:dyDescent="0.2">
      <c r="A18422">
        <v>14.6</v>
      </c>
      <c r="B18422">
        <f t="shared" si="287"/>
        <v>0.48659802419748172</v>
      </c>
    </row>
    <row r="18423" spans="1:2" x14ac:dyDescent="0.2">
      <c r="A18423">
        <v>106.3</v>
      </c>
      <c r="B18423">
        <f t="shared" si="287"/>
        <v>0.48708858633738966</v>
      </c>
    </row>
    <row r="18424" spans="1:2" x14ac:dyDescent="0.2">
      <c r="A18424">
        <v>93.2</v>
      </c>
      <c r="B18424">
        <f t="shared" si="287"/>
        <v>0.48701850481823172</v>
      </c>
    </row>
    <row r="18425" spans="1:2" x14ac:dyDescent="0.2">
      <c r="A18425">
        <v>82.5</v>
      </c>
      <c r="B18425">
        <f t="shared" si="287"/>
        <v>0.48696126295870734</v>
      </c>
    </row>
    <row r="18426" spans="1:2" x14ac:dyDescent="0.2">
      <c r="A18426">
        <v>23.7</v>
      </c>
      <c r="B18426">
        <f t="shared" si="287"/>
        <v>0.48664670504234797</v>
      </c>
    </row>
    <row r="18427" spans="1:2" x14ac:dyDescent="0.2">
      <c r="A18427">
        <v>271.60000000000002</v>
      </c>
      <c r="B18427">
        <f t="shared" si="287"/>
        <v>0.48797293095330824</v>
      </c>
    </row>
    <row r="18428" spans="1:2" x14ac:dyDescent="0.2">
      <c r="A18428">
        <v>140.30000000000001</v>
      </c>
      <c r="B18428">
        <f t="shared" si="287"/>
        <v>0.48727047915812294</v>
      </c>
    </row>
    <row r="18429" spans="1:2" x14ac:dyDescent="0.2">
      <c r="A18429">
        <v>3480</v>
      </c>
      <c r="B18429">
        <f t="shared" si="287"/>
        <v>0.50514409705103147</v>
      </c>
    </row>
    <row r="18430" spans="1:2" x14ac:dyDescent="0.2">
      <c r="A18430">
        <v>2733</v>
      </c>
      <c r="B18430">
        <f t="shared" si="287"/>
        <v>0.50114588093494494</v>
      </c>
    </row>
    <row r="18431" spans="1:2" x14ac:dyDescent="0.2">
      <c r="A18431">
        <v>250.2</v>
      </c>
      <c r="B18431">
        <f t="shared" si="287"/>
        <v>0.48785843887291719</v>
      </c>
    </row>
    <row r="18432" spans="1:2" x14ac:dyDescent="0.2">
      <c r="A18432">
        <v>236.2</v>
      </c>
      <c r="B18432">
        <f t="shared" si="287"/>
        <v>0.48778353805275709</v>
      </c>
    </row>
    <row r="18433" spans="1:2" x14ac:dyDescent="0.2">
      <c r="A18433">
        <v>113.2</v>
      </c>
      <c r="B18433">
        <f t="shared" si="287"/>
        <v>0.48712549966442081</v>
      </c>
    </row>
    <row r="18434" spans="1:2" x14ac:dyDescent="0.2">
      <c r="A18434">
        <v>40.4</v>
      </c>
      <c r="B18434">
        <f t="shared" si="287"/>
        <v>0.48673604293411521</v>
      </c>
    </row>
    <row r="18435" spans="1:2" x14ac:dyDescent="0.2">
      <c r="A18435">
        <v>39.200000000000003</v>
      </c>
      <c r="B18435">
        <f t="shared" ref="B18435:B18498" si="288">NORMDIST($A18435,$E$1, $E$3, TRUE)</f>
        <v>0.48672962342263587</v>
      </c>
    </row>
    <row r="18436" spans="1:2" x14ac:dyDescent="0.2">
      <c r="A18436">
        <v>11.2</v>
      </c>
      <c r="B18436">
        <f t="shared" si="288"/>
        <v>0.48657983580115716</v>
      </c>
    </row>
    <row r="18437" spans="1:2" x14ac:dyDescent="0.2">
      <c r="A18437">
        <v>34.1</v>
      </c>
      <c r="B18437">
        <f t="shared" si="288"/>
        <v>0.4867023405372311</v>
      </c>
    </row>
    <row r="18438" spans="1:2" x14ac:dyDescent="0.2">
      <c r="A18438">
        <v>123.2</v>
      </c>
      <c r="B18438">
        <f t="shared" si="288"/>
        <v>0.48717899743551063</v>
      </c>
    </row>
    <row r="18439" spans="1:2" x14ac:dyDescent="0.2">
      <c r="A18439">
        <v>98</v>
      </c>
      <c r="B18439">
        <f t="shared" si="288"/>
        <v>0.48704418349638984</v>
      </c>
    </row>
    <row r="18440" spans="1:2" x14ac:dyDescent="0.2">
      <c r="A18440">
        <v>104</v>
      </c>
      <c r="B18440">
        <f t="shared" si="288"/>
        <v>0.48707628191961194</v>
      </c>
    </row>
    <row r="18441" spans="1:2" x14ac:dyDescent="0.2">
      <c r="A18441">
        <v>48</v>
      </c>
      <c r="B18441">
        <f t="shared" si="288"/>
        <v>0.48677669991989675</v>
      </c>
    </row>
    <row r="18442" spans="1:2" x14ac:dyDescent="0.2">
      <c r="A18442">
        <v>1200</v>
      </c>
      <c r="B18442">
        <f t="shared" si="288"/>
        <v>0.49294078717466966</v>
      </c>
    </row>
    <row r="18443" spans="1:2" x14ac:dyDescent="0.2">
      <c r="A18443">
        <v>20</v>
      </c>
      <c r="B18443">
        <f t="shared" si="288"/>
        <v>0.48662691170775241</v>
      </c>
    </row>
    <row r="18444" spans="1:2" x14ac:dyDescent="0.2">
      <c r="A18444">
        <v>14</v>
      </c>
      <c r="B18444">
        <f t="shared" si="288"/>
        <v>0.48659481447845643</v>
      </c>
    </row>
    <row r="18445" spans="1:2" x14ac:dyDescent="0.2">
      <c r="A18445">
        <v>8</v>
      </c>
      <c r="B18445">
        <f t="shared" si="288"/>
        <v>0.48656271733599926</v>
      </c>
    </row>
    <row r="18446" spans="1:2" x14ac:dyDescent="0.2">
      <c r="A18446">
        <v>18</v>
      </c>
      <c r="B18446">
        <f t="shared" si="288"/>
        <v>0.48661621262168447</v>
      </c>
    </row>
    <row r="18447" spans="1:2" x14ac:dyDescent="0.2">
      <c r="A18447">
        <v>26</v>
      </c>
      <c r="B18447">
        <f t="shared" si="288"/>
        <v>0.48665900902367937</v>
      </c>
    </row>
    <row r="18448" spans="1:2" x14ac:dyDescent="0.2">
      <c r="A18448">
        <v>43</v>
      </c>
      <c r="B18448">
        <f t="shared" si="288"/>
        <v>0.4867499518874423</v>
      </c>
    </row>
    <row r="18449" spans="1:2" x14ac:dyDescent="0.2">
      <c r="A18449">
        <v>73</v>
      </c>
      <c r="B18449">
        <f t="shared" si="288"/>
        <v>0.4869104409720702</v>
      </c>
    </row>
    <row r="18450" spans="1:2" x14ac:dyDescent="0.2">
      <c r="A18450">
        <v>54</v>
      </c>
      <c r="B18450">
        <f t="shared" si="288"/>
        <v>0.48680879763735446</v>
      </c>
    </row>
    <row r="18451" spans="1:2" x14ac:dyDescent="0.2">
      <c r="A18451">
        <v>40</v>
      </c>
      <c r="B18451">
        <f t="shared" si="288"/>
        <v>0.48673390309657344</v>
      </c>
    </row>
    <row r="18452" spans="1:2" x14ac:dyDescent="0.2">
      <c r="A18452">
        <v>538</v>
      </c>
      <c r="B18452">
        <f t="shared" si="288"/>
        <v>0.48939827680938941</v>
      </c>
    </row>
    <row r="18453" spans="1:2" x14ac:dyDescent="0.2">
      <c r="A18453">
        <v>472</v>
      </c>
      <c r="B18453">
        <f t="shared" si="288"/>
        <v>0.48904513726065291</v>
      </c>
    </row>
    <row r="18454" spans="1:2" x14ac:dyDescent="0.2">
      <c r="A18454">
        <v>432</v>
      </c>
      <c r="B18454">
        <f t="shared" si="288"/>
        <v>0.48883111745364477</v>
      </c>
    </row>
    <row r="18455" spans="1:2" x14ac:dyDescent="0.2">
      <c r="A18455">
        <v>37.700000000000003</v>
      </c>
      <c r="B18455">
        <f t="shared" si="288"/>
        <v>0.48672159903812245</v>
      </c>
    </row>
    <row r="18456" spans="1:2" x14ac:dyDescent="0.2">
      <c r="A18456">
        <v>18255</v>
      </c>
      <c r="B18456">
        <f t="shared" si="288"/>
        <v>0.58360662142817055</v>
      </c>
    </row>
    <row r="18457" spans="1:2" x14ac:dyDescent="0.2">
      <c r="A18457">
        <v>30000</v>
      </c>
      <c r="B18457">
        <f t="shared" si="288"/>
        <v>0.64382799412963365</v>
      </c>
    </row>
    <row r="18458" spans="1:2" x14ac:dyDescent="0.2">
      <c r="A18458">
        <v>300</v>
      </c>
      <c r="B18458">
        <f t="shared" si="288"/>
        <v>0.48812487524316395</v>
      </c>
    </row>
    <row r="18459" spans="1:2" x14ac:dyDescent="0.2">
      <c r="A18459">
        <v>9716</v>
      </c>
      <c r="B18459">
        <f t="shared" si="288"/>
        <v>0.53846297770814577</v>
      </c>
    </row>
    <row r="18460" spans="1:2" x14ac:dyDescent="0.2">
      <c r="A18460">
        <v>3600</v>
      </c>
      <c r="B18460">
        <f t="shared" si="288"/>
        <v>0.50578634307049475</v>
      </c>
    </row>
    <row r="18461" spans="1:2" x14ac:dyDescent="0.2">
      <c r="A18461">
        <v>19900</v>
      </c>
      <c r="B18461">
        <f t="shared" si="288"/>
        <v>0.59219677206578958</v>
      </c>
    </row>
    <row r="18462" spans="1:2" x14ac:dyDescent="0.2">
      <c r="A18462">
        <v>894</v>
      </c>
      <c r="B18462">
        <f t="shared" si="288"/>
        <v>0.49130322646381441</v>
      </c>
    </row>
    <row r="18463" spans="1:2" x14ac:dyDescent="0.2">
      <c r="A18463">
        <v>169.2</v>
      </c>
      <c r="B18463">
        <f t="shared" si="288"/>
        <v>0.48742509013925278</v>
      </c>
    </row>
    <row r="18464" spans="1:2" x14ac:dyDescent="0.2">
      <c r="A18464">
        <v>251</v>
      </c>
      <c r="B18464">
        <f t="shared" si="288"/>
        <v>0.48786271893274347</v>
      </c>
    </row>
    <row r="18465" spans="1:2" x14ac:dyDescent="0.2">
      <c r="A18465">
        <v>235</v>
      </c>
      <c r="B18465">
        <f t="shared" si="288"/>
        <v>0.48777711800246981</v>
      </c>
    </row>
    <row r="18466" spans="1:2" x14ac:dyDescent="0.2">
      <c r="A18466">
        <v>9.1999999999999904</v>
      </c>
      <c r="B18466">
        <f t="shared" si="288"/>
        <v>0.4865691367575336</v>
      </c>
    </row>
    <row r="18467" spans="1:2" x14ac:dyDescent="0.2">
      <c r="A18467">
        <v>171</v>
      </c>
      <c r="B18467">
        <f t="shared" si="288"/>
        <v>0.48743471995170623</v>
      </c>
    </row>
    <row r="18468" spans="1:2" x14ac:dyDescent="0.2">
      <c r="A18468">
        <v>24.6</v>
      </c>
      <c r="B18468">
        <f t="shared" si="288"/>
        <v>0.48665151964222536</v>
      </c>
    </row>
    <row r="18469" spans="1:2" x14ac:dyDescent="0.2">
      <c r="A18469">
        <v>30.6</v>
      </c>
      <c r="B18469">
        <f t="shared" si="288"/>
        <v>0.48668361702442869</v>
      </c>
    </row>
    <row r="18470" spans="1:2" x14ac:dyDescent="0.2">
      <c r="A18470">
        <v>57.1</v>
      </c>
      <c r="B18470">
        <f t="shared" si="288"/>
        <v>0.48682538149153526</v>
      </c>
    </row>
    <row r="18471" spans="1:2" x14ac:dyDescent="0.2">
      <c r="A18471">
        <v>25.2</v>
      </c>
      <c r="B18471">
        <f t="shared" si="288"/>
        <v>0.4866547293765579</v>
      </c>
    </row>
    <row r="18472" spans="1:2" x14ac:dyDescent="0.2">
      <c r="A18472">
        <v>26.6</v>
      </c>
      <c r="B18472">
        <f t="shared" si="288"/>
        <v>0.48666221876002874</v>
      </c>
    </row>
    <row r="18473" spans="1:2" x14ac:dyDescent="0.2">
      <c r="A18473">
        <v>89</v>
      </c>
      <c r="B18473">
        <f t="shared" si="288"/>
        <v>0.48699603601899011</v>
      </c>
    </row>
    <row r="18474" spans="1:2" x14ac:dyDescent="0.2">
      <c r="A18474">
        <v>30.6</v>
      </c>
      <c r="B18474">
        <f t="shared" si="288"/>
        <v>0.48668361702442869</v>
      </c>
    </row>
    <row r="18475" spans="1:2" x14ac:dyDescent="0.2">
      <c r="A18475">
        <v>9.16</v>
      </c>
      <c r="B18475">
        <f t="shared" si="288"/>
        <v>0.48656892277675973</v>
      </c>
    </row>
    <row r="18476" spans="1:2" x14ac:dyDescent="0.2">
      <c r="A18476">
        <v>1.8</v>
      </c>
      <c r="B18476">
        <f t="shared" si="288"/>
        <v>0.48652955038024315</v>
      </c>
    </row>
    <row r="18477" spans="1:2" x14ac:dyDescent="0.2">
      <c r="A18477">
        <v>26.69</v>
      </c>
      <c r="B18477">
        <f t="shared" si="288"/>
        <v>0.48666270022055569</v>
      </c>
    </row>
    <row r="18478" spans="1:2" x14ac:dyDescent="0.2">
      <c r="A18478">
        <v>4.41</v>
      </c>
      <c r="B18478">
        <f t="shared" si="288"/>
        <v>0.48654351258737194</v>
      </c>
    </row>
    <row r="18479" spans="1:2" x14ac:dyDescent="0.2">
      <c r="A18479">
        <v>40.590000000000003</v>
      </c>
      <c r="B18479">
        <f t="shared" si="288"/>
        <v>0.48673705935708128</v>
      </c>
    </row>
    <row r="18480" spans="1:2" x14ac:dyDescent="0.2">
      <c r="A18480">
        <v>24</v>
      </c>
      <c r="B18480">
        <f t="shared" si="288"/>
        <v>0.48664830990875751</v>
      </c>
    </row>
    <row r="18481" spans="1:2" x14ac:dyDescent="0.2">
      <c r="A18481">
        <v>50</v>
      </c>
      <c r="B18481">
        <f t="shared" si="288"/>
        <v>0.48678739914954167</v>
      </c>
    </row>
    <row r="18482" spans="1:2" x14ac:dyDescent="0.2">
      <c r="A18482">
        <v>60</v>
      </c>
      <c r="B18482">
        <f t="shared" si="288"/>
        <v>0.48684089544026576</v>
      </c>
    </row>
    <row r="18483" spans="1:2" x14ac:dyDescent="0.2">
      <c r="A18483">
        <v>13</v>
      </c>
      <c r="B18483">
        <f t="shared" si="288"/>
        <v>0.4865894649486775</v>
      </c>
    </row>
    <row r="18484" spans="1:2" x14ac:dyDescent="0.2">
      <c r="A18484">
        <v>35</v>
      </c>
      <c r="B18484">
        <f t="shared" si="288"/>
        <v>0.48670715515954838</v>
      </c>
    </row>
    <row r="18485" spans="1:2" x14ac:dyDescent="0.2">
      <c r="A18485">
        <v>10580</v>
      </c>
      <c r="B18485">
        <f t="shared" si="288"/>
        <v>0.54306339484159505</v>
      </c>
    </row>
    <row r="18486" spans="1:2" x14ac:dyDescent="0.2">
      <c r="A18486">
        <v>1800</v>
      </c>
      <c r="B18486">
        <f t="shared" si="288"/>
        <v>0.49615201022482547</v>
      </c>
    </row>
    <row r="18487" spans="1:2" x14ac:dyDescent="0.2">
      <c r="A18487">
        <v>5397</v>
      </c>
      <c r="B18487">
        <f t="shared" si="288"/>
        <v>0.51540125614252696</v>
      </c>
    </row>
    <row r="18488" spans="1:2" x14ac:dyDescent="0.2">
      <c r="A18488">
        <v>52.99</v>
      </c>
      <c r="B18488">
        <f t="shared" si="288"/>
        <v>0.48680339451559512</v>
      </c>
    </row>
    <row r="18489" spans="1:2" x14ac:dyDescent="0.2">
      <c r="A18489">
        <v>10540</v>
      </c>
      <c r="B18489">
        <f t="shared" si="288"/>
        <v>0.54285053511577108</v>
      </c>
    </row>
    <row r="18490" spans="1:2" x14ac:dyDescent="0.2">
      <c r="A18490">
        <v>1050</v>
      </c>
      <c r="B18490">
        <f t="shared" si="288"/>
        <v>0.49213804475724754</v>
      </c>
    </row>
    <row r="18491" spans="1:2" x14ac:dyDescent="0.2">
      <c r="A18491">
        <v>5000</v>
      </c>
      <c r="B18491">
        <f t="shared" si="288"/>
        <v>0.51327766793699647</v>
      </c>
    </row>
    <row r="18492" spans="1:2" x14ac:dyDescent="0.2">
      <c r="A18492">
        <v>4.62</v>
      </c>
      <c r="B18492">
        <f t="shared" si="288"/>
        <v>0.486544635984065</v>
      </c>
    </row>
    <row r="18493" spans="1:2" x14ac:dyDescent="0.2">
      <c r="A18493">
        <v>1000</v>
      </c>
      <c r="B18493">
        <f t="shared" si="288"/>
        <v>0.49187047086626207</v>
      </c>
    </row>
    <row r="18494" spans="1:2" x14ac:dyDescent="0.2">
      <c r="A18494">
        <v>9500000</v>
      </c>
      <c r="B18494">
        <f t="shared" si="288"/>
        <v>1</v>
      </c>
    </row>
    <row r="18495" spans="1:2" x14ac:dyDescent="0.2">
      <c r="A18495">
        <v>27000</v>
      </c>
      <c r="B18495">
        <f t="shared" si="288"/>
        <v>0.62871777863787637</v>
      </c>
    </row>
    <row r="18496" spans="1:2" x14ac:dyDescent="0.2">
      <c r="A18496">
        <v>147</v>
      </c>
      <c r="B18496">
        <f t="shared" si="288"/>
        <v>0.48730632305690297</v>
      </c>
    </row>
    <row r="18497" spans="1:2" x14ac:dyDescent="0.2">
      <c r="A18497">
        <v>3600</v>
      </c>
      <c r="B18497">
        <f t="shared" si="288"/>
        <v>0.50578634307049475</v>
      </c>
    </row>
    <row r="18498" spans="1:2" x14ac:dyDescent="0.2">
      <c r="A18498">
        <v>222</v>
      </c>
      <c r="B18498">
        <f t="shared" si="288"/>
        <v>0.48770756766106171</v>
      </c>
    </row>
    <row r="18499" spans="1:2" x14ac:dyDescent="0.2">
      <c r="A18499">
        <v>1500</v>
      </c>
      <c r="B18499">
        <f t="shared" ref="B18499:B18562" si="289">NORMDIST($A18499,$E$1, $E$3, TRUE)</f>
        <v>0.49454635452516804</v>
      </c>
    </row>
    <row r="18500" spans="1:2" x14ac:dyDescent="0.2">
      <c r="A18500">
        <v>13100</v>
      </c>
      <c r="B18500">
        <f t="shared" si="289"/>
        <v>0.55644613330588821</v>
      </c>
    </row>
    <row r="18501" spans="1:2" x14ac:dyDescent="0.2">
      <c r="A18501">
        <v>11310</v>
      </c>
      <c r="B18501">
        <f t="shared" si="289"/>
        <v>0.54694585349232216</v>
      </c>
    </row>
    <row r="18502" spans="1:2" x14ac:dyDescent="0.2">
      <c r="A18502">
        <v>45300</v>
      </c>
      <c r="B18502">
        <f t="shared" si="289"/>
        <v>0.71701197525431504</v>
      </c>
    </row>
    <row r="18503" spans="1:2" x14ac:dyDescent="0.2">
      <c r="A18503">
        <v>1793</v>
      </c>
      <c r="B18503">
        <f t="shared" si="289"/>
        <v>0.49611454411374273</v>
      </c>
    </row>
    <row r="18504" spans="1:2" x14ac:dyDescent="0.2">
      <c r="A18504">
        <v>1070</v>
      </c>
      <c r="B18504">
        <f t="shared" si="289"/>
        <v>0.49224507531092737</v>
      </c>
    </row>
    <row r="18505" spans="1:2" x14ac:dyDescent="0.2">
      <c r="A18505">
        <v>266</v>
      </c>
      <c r="B18505">
        <f t="shared" si="289"/>
        <v>0.48794297031277234</v>
      </c>
    </row>
    <row r="18506" spans="1:2" x14ac:dyDescent="0.2">
      <c r="A18506">
        <v>800</v>
      </c>
      <c r="B18506">
        <f t="shared" si="289"/>
        <v>0.49080021308620714</v>
      </c>
    </row>
    <row r="18507" spans="1:2" x14ac:dyDescent="0.2">
      <c r="A18507">
        <v>100.3</v>
      </c>
      <c r="B18507">
        <f t="shared" si="289"/>
        <v>0.48705648788204958</v>
      </c>
    </row>
    <row r="18508" spans="1:2" x14ac:dyDescent="0.2">
      <c r="A18508">
        <v>200</v>
      </c>
      <c r="B18508">
        <f t="shared" si="289"/>
        <v>0.4875898679360588</v>
      </c>
    </row>
    <row r="18509" spans="1:2" x14ac:dyDescent="0.2">
      <c r="A18509">
        <v>3400</v>
      </c>
      <c r="B18509">
        <f t="shared" si="289"/>
        <v>0.50471592552772016</v>
      </c>
    </row>
    <row r="18510" spans="1:2" x14ac:dyDescent="0.2">
      <c r="A18510">
        <v>173</v>
      </c>
      <c r="B18510">
        <f t="shared" si="289"/>
        <v>0.4874454197519133</v>
      </c>
    </row>
    <row r="18511" spans="1:2" x14ac:dyDescent="0.2">
      <c r="A18511">
        <v>786</v>
      </c>
      <c r="B18511">
        <f t="shared" si="289"/>
        <v>0.49072529743254051</v>
      </c>
    </row>
    <row r="18512" spans="1:2" x14ac:dyDescent="0.2">
      <c r="A18512">
        <v>779</v>
      </c>
      <c r="B18512">
        <f t="shared" si="289"/>
        <v>0.49068783972823254</v>
      </c>
    </row>
    <row r="18513" spans="1:2" x14ac:dyDescent="0.2">
      <c r="A18513">
        <v>283.5</v>
      </c>
      <c r="B18513">
        <f t="shared" si="289"/>
        <v>0.48803659753960088</v>
      </c>
    </row>
    <row r="18514" spans="1:2" x14ac:dyDescent="0.2">
      <c r="A18514">
        <v>4200</v>
      </c>
      <c r="B18514">
        <f t="shared" si="289"/>
        <v>0.50899731490987921</v>
      </c>
    </row>
    <row r="18515" spans="1:2" x14ac:dyDescent="0.2">
      <c r="A18515">
        <v>38.6</v>
      </c>
      <c r="B18515">
        <f t="shared" si="289"/>
        <v>0.48672641366818559</v>
      </c>
    </row>
    <row r="18516" spans="1:2" x14ac:dyDescent="0.2">
      <c r="A18516">
        <v>608.9</v>
      </c>
      <c r="B18516">
        <f t="shared" si="289"/>
        <v>0.48977764354636277</v>
      </c>
    </row>
    <row r="18517" spans="1:2" x14ac:dyDescent="0.2">
      <c r="A18517">
        <v>510</v>
      </c>
      <c r="B18517">
        <f t="shared" si="289"/>
        <v>0.48924845900004305</v>
      </c>
    </row>
    <row r="18518" spans="1:2" x14ac:dyDescent="0.2">
      <c r="A18518">
        <v>964</v>
      </c>
      <c r="B18518">
        <f t="shared" si="289"/>
        <v>0.49167781992284754</v>
      </c>
    </row>
    <row r="18519" spans="1:2" x14ac:dyDescent="0.2">
      <c r="A18519">
        <v>308.7</v>
      </c>
      <c r="B18519">
        <f t="shared" si="289"/>
        <v>0.48817142190321505</v>
      </c>
    </row>
    <row r="18520" spans="1:2" x14ac:dyDescent="0.2">
      <c r="A18520">
        <v>4400</v>
      </c>
      <c r="B18520">
        <f t="shared" si="289"/>
        <v>0.5100675195795058</v>
      </c>
    </row>
    <row r="18521" spans="1:2" x14ac:dyDescent="0.2">
      <c r="A18521">
        <v>238.4</v>
      </c>
      <c r="B18521">
        <f t="shared" si="289"/>
        <v>0.48779530815317129</v>
      </c>
    </row>
    <row r="18522" spans="1:2" x14ac:dyDescent="0.2">
      <c r="A18522">
        <v>353</v>
      </c>
      <c r="B18522">
        <f t="shared" si="289"/>
        <v>0.48840843784165849</v>
      </c>
    </row>
    <row r="18523" spans="1:2" x14ac:dyDescent="0.2">
      <c r="A18523">
        <v>76000</v>
      </c>
      <c r="B18523">
        <f t="shared" si="289"/>
        <v>0.83790533247930732</v>
      </c>
    </row>
    <row r="18524" spans="1:2" x14ac:dyDescent="0.2">
      <c r="A18524">
        <v>124</v>
      </c>
      <c r="B18524">
        <f t="shared" si="289"/>
        <v>0.48718327726717742</v>
      </c>
    </row>
    <row r="18525" spans="1:2" x14ac:dyDescent="0.2">
      <c r="A18525">
        <v>234.4</v>
      </c>
      <c r="B18525">
        <f t="shared" si="289"/>
        <v>0.48777390797851389</v>
      </c>
    </row>
    <row r="18526" spans="1:2" x14ac:dyDescent="0.2">
      <c r="A18526">
        <v>120</v>
      </c>
      <c r="B18526">
        <f t="shared" si="289"/>
        <v>0.48716187812361417</v>
      </c>
    </row>
    <row r="18527" spans="1:2" x14ac:dyDescent="0.2">
      <c r="A18527">
        <v>115</v>
      </c>
      <c r="B18527">
        <f t="shared" si="289"/>
        <v>0.48713512924614721</v>
      </c>
    </row>
    <row r="18528" spans="1:2" x14ac:dyDescent="0.2">
      <c r="A18528">
        <v>50</v>
      </c>
      <c r="B18528">
        <f t="shared" si="289"/>
        <v>0.48678739914954167</v>
      </c>
    </row>
    <row r="18529" spans="1:2" x14ac:dyDescent="0.2">
      <c r="A18529">
        <v>15</v>
      </c>
      <c r="B18529">
        <f t="shared" si="289"/>
        <v>0.4866001640106476</v>
      </c>
    </row>
    <row r="18530" spans="1:2" x14ac:dyDescent="0.2">
      <c r="A18530">
        <v>15</v>
      </c>
      <c r="B18530">
        <f t="shared" si="289"/>
        <v>0.4866001640106476</v>
      </c>
    </row>
    <row r="18531" spans="1:2" x14ac:dyDescent="0.2">
      <c r="A18531">
        <v>5</v>
      </c>
      <c r="B18531">
        <f t="shared" si="289"/>
        <v>0.48654666879740011</v>
      </c>
    </row>
    <row r="18532" spans="1:2" x14ac:dyDescent="0.2">
      <c r="A18532">
        <v>4</v>
      </c>
      <c r="B18532">
        <f t="shared" si="289"/>
        <v>0.48654131928937416</v>
      </c>
    </row>
    <row r="18533" spans="1:2" x14ac:dyDescent="0.2">
      <c r="A18533">
        <v>2000</v>
      </c>
      <c r="B18533">
        <f t="shared" si="289"/>
        <v>0.49722248359663762</v>
      </c>
    </row>
    <row r="18534" spans="1:2" x14ac:dyDescent="0.2">
      <c r="A18534">
        <v>40</v>
      </c>
      <c r="B18534">
        <f t="shared" si="289"/>
        <v>0.48673390309657344</v>
      </c>
    </row>
    <row r="18535" spans="1:2" x14ac:dyDescent="0.2">
      <c r="A18535">
        <v>15</v>
      </c>
      <c r="B18535">
        <f t="shared" si="289"/>
        <v>0.4866001640106476</v>
      </c>
    </row>
    <row r="18536" spans="1:2" x14ac:dyDescent="0.2">
      <c r="A18536">
        <v>80</v>
      </c>
      <c r="B18536">
        <f t="shared" si="289"/>
        <v>0.48694788873113382</v>
      </c>
    </row>
    <row r="18537" spans="1:2" x14ac:dyDescent="0.2">
      <c r="A18537">
        <v>4</v>
      </c>
      <c r="B18537">
        <f t="shared" si="289"/>
        <v>0.48654131928937416</v>
      </c>
    </row>
    <row r="18538" spans="1:2" x14ac:dyDescent="0.2">
      <c r="A18538">
        <v>5</v>
      </c>
      <c r="B18538">
        <f t="shared" si="289"/>
        <v>0.48654666879740011</v>
      </c>
    </row>
    <row r="18539" spans="1:2" x14ac:dyDescent="0.2">
      <c r="A18539">
        <v>22</v>
      </c>
      <c r="B18539">
        <f t="shared" si="289"/>
        <v>0.48663761080344597</v>
      </c>
    </row>
    <row r="18540" spans="1:2" x14ac:dyDescent="0.2">
      <c r="A18540">
        <v>78</v>
      </c>
      <c r="B18540">
        <f t="shared" si="289"/>
        <v>0.48693718935964342</v>
      </c>
    </row>
    <row r="18541" spans="1:2" x14ac:dyDescent="0.2">
      <c r="A18541">
        <v>86</v>
      </c>
      <c r="B18541">
        <f t="shared" si="289"/>
        <v>0.486979986901943</v>
      </c>
    </row>
    <row r="18542" spans="1:2" x14ac:dyDescent="0.2">
      <c r="A18542">
        <v>116</v>
      </c>
      <c r="B18542">
        <f t="shared" si="289"/>
        <v>0.48714047901701441</v>
      </c>
    </row>
    <row r="18543" spans="1:2" x14ac:dyDescent="0.2">
      <c r="A18543">
        <v>64</v>
      </c>
      <c r="B18543">
        <f t="shared" si="289"/>
        <v>0.48686229402291159</v>
      </c>
    </row>
    <row r="18544" spans="1:2" x14ac:dyDescent="0.2">
      <c r="A18544">
        <v>166</v>
      </c>
      <c r="B18544">
        <f t="shared" si="289"/>
        <v>0.48740797049077556</v>
      </c>
    </row>
    <row r="18545" spans="1:2" x14ac:dyDescent="0.2">
      <c r="A18545">
        <v>30</v>
      </c>
      <c r="B18545">
        <f t="shared" si="289"/>
        <v>0.48668040728232304</v>
      </c>
    </row>
    <row r="18546" spans="1:2" x14ac:dyDescent="0.2">
      <c r="A18546">
        <v>76</v>
      </c>
      <c r="B18546">
        <f t="shared" si="289"/>
        <v>0.48692648999755556</v>
      </c>
    </row>
    <row r="18547" spans="1:2" x14ac:dyDescent="0.2">
      <c r="A18547">
        <v>800</v>
      </c>
      <c r="B18547">
        <f t="shared" si="289"/>
        <v>0.49080021308620714</v>
      </c>
    </row>
    <row r="18548" spans="1:2" x14ac:dyDescent="0.2">
      <c r="A18548">
        <v>1265</v>
      </c>
      <c r="B18548">
        <f t="shared" si="289"/>
        <v>0.49328865129127808</v>
      </c>
    </row>
    <row r="18549" spans="1:2" x14ac:dyDescent="0.2">
      <c r="A18549">
        <v>705</v>
      </c>
      <c r="B18549">
        <f t="shared" si="289"/>
        <v>0.49029186337009373</v>
      </c>
    </row>
    <row r="18550" spans="1:2" x14ac:dyDescent="0.2">
      <c r="A18550">
        <v>305</v>
      </c>
      <c r="B18550">
        <f t="shared" si="289"/>
        <v>0.48815162617748936</v>
      </c>
    </row>
    <row r="18551" spans="1:2" x14ac:dyDescent="0.2">
      <c r="A18551">
        <v>275</v>
      </c>
      <c r="B18551">
        <f t="shared" si="289"/>
        <v>0.48799112137533057</v>
      </c>
    </row>
    <row r="18552" spans="1:2" x14ac:dyDescent="0.2">
      <c r="A18552">
        <v>65</v>
      </c>
      <c r="B18552">
        <f t="shared" si="289"/>
        <v>0.48686764367448565</v>
      </c>
    </row>
    <row r="18553" spans="1:2" x14ac:dyDescent="0.2">
      <c r="A18553">
        <v>730</v>
      </c>
      <c r="B18553">
        <f t="shared" si="289"/>
        <v>0.49042563811603757</v>
      </c>
    </row>
    <row r="18554" spans="1:2" x14ac:dyDescent="0.2">
      <c r="A18554">
        <v>300</v>
      </c>
      <c r="B18554">
        <f t="shared" si="289"/>
        <v>0.48812487524316395</v>
      </c>
    </row>
    <row r="18555" spans="1:2" x14ac:dyDescent="0.2">
      <c r="A18555">
        <v>192</v>
      </c>
      <c r="B18555">
        <f t="shared" si="289"/>
        <v>0.48754706830350936</v>
      </c>
    </row>
    <row r="18556" spans="1:2" x14ac:dyDescent="0.2">
      <c r="A18556">
        <v>3500</v>
      </c>
      <c r="B18556">
        <f t="shared" si="289"/>
        <v>0.5052511390251766</v>
      </c>
    </row>
    <row r="18557" spans="1:2" x14ac:dyDescent="0.2">
      <c r="A18557">
        <v>950</v>
      </c>
      <c r="B18557">
        <f t="shared" si="289"/>
        <v>0.49160290063330481</v>
      </c>
    </row>
    <row r="18558" spans="1:2" x14ac:dyDescent="0.2">
      <c r="A18558">
        <v>163</v>
      </c>
      <c r="B18558">
        <f t="shared" si="289"/>
        <v>0.48739192084140109</v>
      </c>
    </row>
    <row r="18559" spans="1:2" x14ac:dyDescent="0.2">
      <c r="A18559">
        <v>775</v>
      </c>
      <c r="B18559">
        <f t="shared" si="289"/>
        <v>0.49066643536262161</v>
      </c>
    </row>
    <row r="18560" spans="1:2" x14ac:dyDescent="0.2">
      <c r="A18560">
        <v>230</v>
      </c>
      <c r="B18560">
        <f t="shared" si="289"/>
        <v>0.487750367827052</v>
      </c>
    </row>
    <row r="18561" spans="1:2" x14ac:dyDescent="0.2">
      <c r="A18561">
        <v>70</v>
      </c>
      <c r="B18561">
        <f t="shared" si="289"/>
        <v>0.48689439196778378</v>
      </c>
    </row>
    <row r="18562" spans="1:2" x14ac:dyDescent="0.2">
      <c r="A18562">
        <v>130</v>
      </c>
      <c r="B18562">
        <f t="shared" si="289"/>
        <v>0.48721537605169429</v>
      </c>
    </row>
    <row r="18563" spans="1:2" x14ac:dyDescent="0.2">
      <c r="A18563">
        <v>215</v>
      </c>
      <c r="B18563">
        <f t="shared" ref="B18563:B18626" si="290">NORMDIST($A18563,$E$1, $E$3, TRUE)</f>
        <v>0.4876701176319379</v>
      </c>
    </row>
    <row r="18564" spans="1:2" x14ac:dyDescent="0.2">
      <c r="A18564">
        <v>80</v>
      </c>
      <c r="B18564">
        <f t="shared" si="290"/>
        <v>0.48694788873113382</v>
      </c>
    </row>
    <row r="18565" spans="1:2" x14ac:dyDescent="0.2">
      <c r="A18565">
        <v>78</v>
      </c>
      <c r="B18565">
        <f t="shared" si="290"/>
        <v>0.48693718935964342</v>
      </c>
    </row>
    <row r="18566" spans="1:2" x14ac:dyDescent="0.2">
      <c r="A18566">
        <v>185</v>
      </c>
      <c r="B18566">
        <f t="shared" si="290"/>
        <v>0.48750961874266174</v>
      </c>
    </row>
    <row r="18567" spans="1:2" x14ac:dyDescent="0.2">
      <c r="A18567">
        <v>52</v>
      </c>
      <c r="B18567">
        <f t="shared" si="290"/>
        <v>0.48679809838869681</v>
      </c>
    </row>
    <row r="18568" spans="1:2" x14ac:dyDescent="0.2">
      <c r="A18568">
        <v>422</v>
      </c>
      <c r="B18568">
        <f t="shared" si="290"/>
        <v>0.48877761300198908</v>
      </c>
    </row>
    <row r="18569" spans="1:2" x14ac:dyDescent="0.2">
      <c r="A18569">
        <v>1088</v>
      </c>
      <c r="B18569">
        <f t="shared" si="290"/>
        <v>0.49234140328682402</v>
      </c>
    </row>
    <row r="18570" spans="1:2" x14ac:dyDescent="0.2">
      <c r="A18570">
        <v>296</v>
      </c>
      <c r="B18570">
        <f t="shared" si="290"/>
        <v>0.48810347453416447</v>
      </c>
    </row>
    <row r="18571" spans="1:2" x14ac:dyDescent="0.2">
      <c r="A18571">
        <v>43</v>
      </c>
      <c r="B18571">
        <f t="shared" si="290"/>
        <v>0.4867499518874423</v>
      </c>
    </row>
    <row r="18572" spans="1:2" x14ac:dyDescent="0.2">
      <c r="A18572">
        <v>206</v>
      </c>
      <c r="B18572">
        <f t="shared" si="290"/>
        <v>0.48762196775429439</v>
      </c>
    </row>
    <row r="18573" spans="1:2" x14ac:dyDescent="0.2">
      <c r="A18573">
        <v>1549</v>
      </c>
      <c r="B18573">
        <f t="shared" si="290"/>
        <v>0.49480860627518441</v>
      </c>
    </row>
    <row r="18574" spans="1:2" x14ac:dyDescent="0.2">
      <c r="A18574">
        <v>5200</v>
      </c>
      <c r="B18574">
        <f t="shared" si="290"/>
        <v>0.51434753651160259</v>
      </c>
    </row>
    <row r="18575" spans="1:2" x14ac:dyDescent="0.2">
      <c r="A18575">
        <v>5700</v>
      </c>
      <c r="B18575">
        <f t="shared" si="290"/>
        <v>0.51702173934014506</v>
      </c>
    </row>
    <row r="18576" spans="1:2" x14ac:dyDescent="0.2">
      <c r="A18576">
        <v>50200</v>
      </c>
      <c r="B18576">
        <f t="shared" si="290"/>
        <v>0.7388260652552765</v>
      </c>
    </row>
    <row r="18577" spans="1:2" x14ac:dyDescent="0.2">
      <c r="A18577">
        <v>4500</v>
      </c>
      <c r="B18577">
        <f t="shared" si="290"/>
        <v>0.51060259521729068</v>
      </c>
    </row>
    <row r="18578" spans="1:2" x14ac:dyDescent="0.2">
      <c r="A18578">
        <v>137</v>
      </c>
      <c r="B18578">
        <f t="shared" si="290"/>
        <v>0.48725282473829329</v>
      </c>
    </row>
    <row r="18579" spans="1:2" x14ac:dyDescent="0.2">
      <c r="A18579">
        <v>818</v>
      </c>
      <c r="B18579">
        <f t="shared" si="290"/>
        <v>0.49089653368884484</v>
      </c>
    </row>
    <row r="18580" spans="1:2" x14ac:dyDescent="0.2">
      <c r="A18580">
        <v>28.7</v>
      </c>
      <c r="B18580">
        <f t="shared" si="290"/>
        <v>0.4866734528440545</v>
      </c>
    </row>
    <row r="18581" spans="1:2" x14ac:dyDescent="0.2">
      <c r="A18581">
        <v>37</v>
      </c>
      <c r="B18581">
        <f t="shared" si="290"/>
        <v>0.48671785432718917</v>
      </c>
    </row>
    <row r="18582" spans="1:2" x14ac:dyDescent="0.2">
      <c r="A18582">
        <v>51.7</v>
      </c>
      <c r="B18582">
        <f t="shared" si="290"/>
        <v>0.48679649350221754</v>
      </c>
    </row>
    <row r="18583" spans="1:2" x14ac:dyDescent="0.2">
      <c r="A18583">
        <v>61.5</v>
      </c>
      <c r="B18583">
        <f t="shared" si="290"/>
        <v>0.48684891990432133</v>
      </c>
    </row>
    <row r="18584" spans="1:2" x14ac:dyDescent="0.2">
      <c r="A18584">
        <v>6310</v>
      </c>
      <c r="B18584">
        <f t="shared" si="290"/>
        <v>0.52028321814982736</v>
      </c>
    </row>
    <row r="18585" spans="1:2" x14ac:dyDescent="0.2">
      <c r="A18585">
        <v>38.299999999999898</v>
      </c>
      <c r="B18585">
        <f t="shared" si="290"/>
        <v>0.48672480879128288</v>
      </c>
    </row>
    <row r="18586" spans="1:2" x14ac:dyDescent="0.2">
      <c r="A18586">
        <v>24</v>
      </c>
      <c r="B18586">
        <f t="shared" si="290"/>
        <v>0.48664830990875751</v>
      </c>
    </row>
    <row r="18587" spans="1:2" x14ac:dyDescent="0.2">
      <c r="A18587">
        <v>14.1</v>
      </c>
      <c r="B18587">
        <f t="shared" si="290"/>
        <v>0.48659534943156701</v>
      </c>
    </row>
    <row r="18588" spans="1:2" x14ac:dyDescent="0.2">
      <c r="A18588">
        <v>6032</v>
      </c>
      <c r="B18588">
        <f t="shared" si="290"/>
        <v>0.51879699451890282</v>
      </c>
    </row>
    <row r="18589" spans="1:2" x14ac:dyDescent="0.2">
      <c r="A18589">
        <v>99.2</v>
      </c>
      <c r="B18589">
        <f t="shared" si="290"/>
        <v>0.48705060317432652</v>
      </c>
    </row>
    <row r="18590" spans="1:2" x14ac:dyDescent="0.2">
      <c r="A18590">
        <v>135</v>
      </c>
      <c r="B18590">
        <f t="shared" si="290"/>
        <v>0.48724212510206694</v>
      </c>
    </row>
    <row r="18591" spans="1:2" x14ac:dyDescent="0.2">
      <c r="A18591">
        <v>422</v>
      </c>
      <c r="B18591">
        <f t="shared" si="290"/>
        <v>0.48877761300198908</v>
      </c>
    </row>
    <row r="18592" spans="1:2" x14ac:dyDescent="0.2">
      <c r="A18592">
        <v>17</v>
      </c>
      <c r="B18592">
        <f t="shared" si="290"/>
        <v>0.48661086308226259</v>
      </c>
    </row>
    <row r="18593" spans="1:2" x14ac:dyDescent="0.2">
      <c r="A18593">
        <v>65</v>
      </c>
      <c r="B18593">
        <f t="shared" si="290"/>
        <v>0.48686764367448565</v>
      </c>
    </row>
    <row r="18594" spans="1:2" x14ac:dyDescent="0.2">
      <c r="A18594">
        <v>80.5</v>
      </c>
      <c r="B18594">
        <f t="shared" si="290"/>
        <v>0.48695056357547467</v>
      </c>
    </row>
    <row r="18595" spans="1:2" x14ac:dyDescent="0.2">
      <c r="A18595">
        <v>129.5</v>
      </c>
      <c r="B18595">
        <f t="shared" si="290"/>
        <v>0.48721270114981835</v>
      </c>
    </row>
    <row r="18596" spans="1:2" x14ac:dyDescent="0.2">
      <c r="A18596">
        <v>110.7</v>
      </c>
      <c r="B18596">
        <f t="shared" si="290"/>
        <v>0.48711212525781017</v>
      </c>
    </row>
    <row r="18597" spans="1:2" x14ac:dyDescent="0.2">
      <c r="A18597">
        <v>215.4</v>
      </c>
      <c r="B18597">
        <f t="shared" si="290"/>
        <v>0.48767225763067645</v>
      </c>
    </row>
    <row r="18598" spans="1:2" x14ac:dyDescent="0.2">
      <c r="A18598">
        <v>47.9</v>
      </c>
      <c r="B18598">
        <f t="shared" si="290"/>
        <v>0.48677616495866427</v>
      </c>
    </row>
    <row r="18599" spans="1:2" x14ac:dyDescent="0.2">
      <c r="A18599">
        <v>57.4</v>
      </c>
      <c r="B18599">
        <f t="shared" si="290"/>
        <v>0.48682698638185906</v>
      </c>
    </row>
    <row r="18600" spans="1:2" x14ac:dyDescent="0.2">
      <c r="A18600">
        <v>485</v>
      </c>
      <c r="B18600">
        <f t="shared" si="290"/>
        <v>0.48911469438010063</v>
      </c>
    </row>
    <row r="18601" spans="1:2" x14ac:dyDescent="0.2">
      <c r="A18601">
        <v>59.3</v>
      </c>
      <c r="B18601">
        <f t="shared" si="290"/>
        <v>0.48683715069219624</v>
      </c>
    </row>
    <row r="18602" spans="1:2" x14ac:dyDescent="0.2">
      <c r="A18602">
        <v>61.8</v>
      </c>
      <c r="B18602">
        <f t="shared" si="290"/>
        <v>0.48685052479777152</v>
      </c>
    </row>
    <row r="18603" spans="1:2" x14ac:dyDescent="0.2">
      <c r="A18603">
        <v>139</v>
      </c>
      <c r="B18603">
        <f t="shared" si="290"/>
        <v>0.48726352438369508</v>
      </c>
    </row>
    <row r="18604" spans="1:2" x14ac:dyDescent="0.2">
      <c r="A18604">
        <v>40.200000000000003</v>
      </c>
      <c r="B18604">
        <f t="shared" si="290"/>
        <v>0.48673497301529656</v>
      </c>
    </row>
    <row r="18605" spans="1:2" x14ac:dyDescent="0.2">
      <c r="A18605">
        <v>40</v>
      </c>
      <c r="B18605">
        <f t="shared" si="290"/>
        <v>0.48673390309657344</v>
      </c>
    </row>
    <row r="18606" spans="1:2" x14ac:dyDescent="0.2">
      <c r="A18606">
        <v>33.9</v>
      </c>
      <c r="B18606">
        <f t="shared" si="290"/>
        <v>0.48670127062142382</v>
      </c>
    </row>
    <row r="18607" spans="1:2" x14ac:dyDescent="0.2">
      <c r="A18607">
        <v>24.5</v>
      </c>
      <c r="B18607">
        <f t="shared" si="290"/>
        <v>0.48665098468658735</v>
      </c>
    </row>
    <row r="18608" spans="1:2" x14ac:dyDescent="0.2">
      <c r="A18608">
        <v>65</v>
      </c>
      <c r="B18608">
        <f t="shared" si="290"/>
        <v>0.48686764367448565</v>
      </c>
    </row>
    <row r="18609" spans="1:2" x14ac:dyDescent="0.2">
      <c r="A18609">
        <v>184</v>
      </c>
      <c r="B18609">
        <f t="shared" si="290"/>
        <v>0.4875042688143808</v>
      </c>
    </row>
    <row r="18610" spans="1:2" x14ac:dyDescent="0.2">
      <c r="A18610">
        <v>1120</v>
      </c>
      <c r="B18610">
        <f t="shared" si="290"/>
        <v>0.49251265412093304</v>
      </c>
    </row>
    <row r="18611" spans="1:2" x14ac:dyDescent="0.2">
      <c r="A18611">
        <v>10</v>
      </c>
      <c r="B18611">
        <f t="shared" si="290"/>
        <v>0.4865734163738234</v>
      </c>
    </row>
    <row r="18612" spans="1:2" x14ac:dyDescent="0.2">
      <c r="A18612">
        <v>114</v>
      </c>
      <c r="B18612">
        <f t="shared" si="290"/>
        <v>0.48712977947759506</v>
      </c>
    </row>
    <row r="18613" spans="1:2" x14ac:dyDescent="0.2">
      <c r="A18613">
        <v>247</v>
      </c>
      <c r="B18613">
        <f t="shared" si="290"/>
        <v>0.48784131864760072</v>
      </c>
    </row>
    <row r="18614" spans="1:2" x14ac:dyDescent="0.2">
      <c r="A18614">
        <v>340</v>
      </c>
      <c r="B18614">
        <f t="shared" si="290"/>
        <v>0.4883388842035884</v>
      </c>
    </row>
    <row r="18615" spans="1:2" x14ac:dyDescent="0.2">
      <c r="A18615">
        <v>7000</v>
      </c>
      <c r="B18615">
        <f t="shared" si="290"/>
        <v>0.52397078427499677</v>
      </c>
    </row>
    <row r="18616" spans="1:2" x14ac:dyDescent="0.2">
      <c r="A18616">
        <v>360</v>
      </c>
      <c r="B18616">
        <f t="shared" si="290"/>
        <v>0.48844588994677651</v>
      </c>
    </row>
    <row r="18617" spans="1:2" x14ac:dyDescent="0.2">
      <c r="A18617">
        <v>273</v>
      </c>
      <c r="B18617">
        <f t="shared" si="290"/>
        <v>0.48798042112405421</v>
      </c>
    </row>
    <row r="18618" spans="1:2" x14ac:dyDescent="0.2">
      <c r="A18618">
        <v>940</v>
      </c>
      <c r="B18618">
        <f t="shared" si="290"/>
        <v>0.49154938703626883</v>
      </c>
    </row>
    <row r="18619" spans="1:2" x14ac:dyDescent="0.2">
      <c r="A18619">
        <v>124</v>
      </c>
      <c r="B18619">
        <f t="shared" si="290"/>
        <v>0.48718327726717742</v>
      </c>
    </row>
    <row r="18620" spans="1:2" x14ac:dyDescent="0.2">
      <c r="A18620">
        <v>6000</v>
      </c>
      <c r="B18620">
        <f t="shared" si="290"/>
        <v>0.51862590125631014</v>
      </c>
    </row>
    <row r="18621" spans="1:2" x14ac:dyDescent="0.2">
      <c r="A18621">
        <v>54</v>
      </c>
      <c r="B18621">
        <f t="shared" si="290"/>
        <v>0.48680879763735446</v>
      </c>
    </row>
    <row r="18622" spans="1:2" x14ac:dyDescent="0.2">
      <c r="A18622">
        <v>6</v>
      </c>
      <c r="B18622">
        <f t="shared" si="290"/>
        <v>0.48655201830784695</v>
      </c>
    </row>
    <row r="18623" spans="1:2" x14ac:dyDescent="0.2">
      <c r="A18623">
        <v>249.73</v>
      </c>
      <c r="B18623">
        <f t="shared" si="290"/>
        <v>0.48785592433842134</v>
      </c>
    </row>
    <row r="18624" spans="1:2" x14ac:dyDescent="0.2">
      <c r="A18624">
        <v>147.72</v>
      </c>
      <c r="B18624">
        <f t="shared" si="290"/>
        <v>0.48731017494466966</v>
      </c>
    </row>
    <row r="18625" spans="1:2" x14ac:dyDescent="0.2">
      <c r="A18625">
        <v>756</v>
      </c>
      <c r="B18625">
        <f t="shared" si="290"/>
        <v>0.49056476499406843</v>
      </c>
    </row>
    <row r="18626" spans="1:2" x14ac:dyDescent="0.2">
      <c r="A18626">
        <v>81</v>
      </c>
      <c r="B18626">
        <f t="shared" si="290"/>
        <v>0.48695323842040256</v>
      </c>
    </row>
    <row r="18627" spans="1:2" x14ac:dyDescent="0.2">
      <c r="A18627">
        <v>359</v>
      </c>
      <c r="B18627">
        <f t="shared" ref="B18627:B18690" si="291">NORMDIST($A18627,$E$1, $E$3, TRUE)</f>
        <v>0.48844053963979978</v>
      </c>
    </row>
    <row r="18628" spans="1:2" x14ac:dyDescent="0.2">
      <c r="A18628">
        <v>175</v>
      </c>
      <c r="B18628">
        <f t="shared" si="291"/>
        <v>0.48745611956115731</v>
      </c>
    </row>
    <row r="18629" spans="1:2" x14ac:dyDescent="0.2">
      <c r="A18629">
        <v>387</v>
      </c>
      <c r="B18629">
        <f t="shared" si="291"/>
        <v>0.4885903490179706</v>
      </c>
    </row>
    <row r="18630" spans="1:2" x14ac:dyDescent="0.2">
      <c r="A18630">
        <v>300</v>
      </c>
      <c r="B18630">
        <f t="shared" si="291"/>
        <v>0.48812487524316395</v>
      </c>
    </row>
    <row r="18631" spans="1:2" x14ac:dyDescent="0.2">
      <c r="A18631">
        <v>212.8</v>
      </c>
      <c r="B18631">
        <f t="shared" si="291"/>
        <v>0.48765834764522364</v>
      </c>
    </row>
    <row r="18632" spans="1:2" x14ac:dyDescent="0.2">
      <c r="A18632">
        <v>655</v>
      </c>
      <c r="B18632">
        <f t="shared" si="291"/>
        <v>0.49002431716931788</v>
      </c>
    </row>
    <row r="18633" spans="1:2" x14ac:dyDescent="0.2">
      <c r="A18633">
        <v>171</v>
      </c>
      <c r="B18633">
        <f t="shared" si="291"/>
        <v>0.48743471995170623</v>
      </c>
    </row>
    <row r="18634" spans="1:2" x14ac:dyDescent="0.2">
      <c r="A18634">
        <v>40.5</v>
      </c>
      <c r="B18634">
        <f t="shared" si="291"/>
        <v>0.48673657789356028</v>
      </c>
    </row>
    <row r="18635" spans="1:2" x14ac:dyDescent="0.2">
      <c r="A18635">
        <v>15</v>
      </c>
      <c r="B18635">
        <f t="shared" si="291"/>
        <v>0.4866001640106476</v>
      </c>
    </row>
    <row r="18636" spans="1:2" x14ac:dyDescent="0.2">
      <c r="A18636">
        <v>159</v>
      </c>
      <c r="B18636">
        <f t="shared" si="291"/>
        <v>0.48737052134067016</v>
      </c>
    </row>
    <row r="18637" spans="1:2" x14ac:dyDescent="0.2">
      <c r="A18637">
        <v>413.5</v>
      </c>
      <c r="B18637">
        <f t="shared" si="291"/>
        <v>0.48873213437683749</v>
      </c>
    </row>
    <row r="18638" spans="1:2" x14ac:dyDescent="0.2">
      <c r="A18638">
        <v>46</v>
      </c>
      <c r="B18638">
        <f t="shared" si="291"/>
        <v>0.48676600069976977</v>
      </c>
    </row>
    <row r="18639" spans="1:2" x14ac:dyDescent="0.2">
      <c r="A18639">
        <v>62.9</v>
      </c>
      <c r="B18639">
        <f t="shared" si="291"/>
        <v>0.48685640940891062</v>
      </c>
    </row>
    <row r="18640" spans="1:2" x14ac:dyDescent="0.2">
      <c r="A18640">
        <v>868</v>
      </c>
      <c r="B18640">
        <f t="shared" si="291"/>
        <v>0.49116409368630076</v>
      </c>
    </row>
    <row r="18641" spans="1:2" x14ac:dyDescent="0.2">
      <c r="A18641">
        <v>58</v>
      </c>
      <c r="B18641">
        <f t="shared" si="291"/>
        <v>0.48683019616314666</v>
      </c>
    </row>
    <row r="18642" spans="1:2" x14ac:dyDescent="0.2">
      <c r="A18642">
        <v>45.8</v>
      </c>
      <c r="B18642">
        <f t="shared" si="291"/>
        <v>0.48676493077828087</v>
      </c>
    </row>
    <row r="18643" spans="1:2" x14ac:dyDescent="0.2">
      <c r="A18643">
        <v>28.8</v>
      </c>
      <c r="B18643">
        <f t="shared" si="291"/>
        <v>0.48667398780070054</v>
      </c>
    </row>
    <row r="18644" spans="1:2" x14ac:dyDescent="0.2">
      <c r="A18644">
        <v>111.7</v>
      </c>
      <c r="B18644">
        <f t="shared" si="291"/>
        <v>0.48711747501871588</v>
      </c>
    </row>
    <row r="18645" spans="1:2" x14ac:dyDescent="0.2">
      <c r="A18645">
        <v>344</v>
      </c>
      <c r="B18645">
        <f t="shared" si="291"/>
        <v>0.48836028528531894</v>
      </c>
    </row>
    <row r="18646" spans="1:2" x14ac:dyDescent="0.2">
      <c r="A18646">
        <v>1194</v>
      </c>
      <c r="B18646">
        <f t="shared" si="291"/>
        <v>0.49290867690743478</v>
      </c>
    </row>
    <row r="18647" spans="1:2" x14ac:dyDescent="0.2">
      <c r="A18647">
        <v>724</v>
      </c>
      <c r="B18647">
        <f t="shared" si="291"/>
        <v>0.49039353207822328</v>
      </c>
    </row>
    <row r="18648" spans="1:2" x14ac:dyDescent="0.2">
      <c r="A18648">
        <v>156</v>
      </c>
      <c r="B18648">
        <f t="shared" si="291"/>
        <v>0.487354471738982</v>
      </c>
    </row>
    <row r="18649" spans="1:2" x14ac:dyDescent="0.2">
      <c r="A18649">
        <v>8000</v>
      </c>
      <c r="B18649">
        <f t="shared" si="291"/>
        <v>0.52931135765157711</v>
      </c>
    </row>
    <row r="18650" spans="1:2" x14ac:dyDescent="0.2">
      <c r="A18650">
        <v>1000</v>
      </c>
      <c r="B18650">
        <f t="shared" si="291"/>
        <v>0.49187047086626207</v>
      </c>
    </row>
    <row r="18651" spans="1:2" x14ac:dyDescent="0.2">
      <c r="A18651">
        <v>2472</v>
      </c>
      <c r="B18651">
        <f t="shared" si="291"/>
        <v>0.49974886619270137</v>
      </c>
    </row>
    <row r="18652" spans="1:2" x14ac:dyDescent="0.2">
      <c r="A18652">
        <v>2020</v>
      </c>
      <c r="B18652">
        <f t="shared" si="291"/>
        <v>0.49732953216094589</v>
      </c>
    </row>
    <row r="18653" spans="1:2" x14ac:dyDescent="0.2">
      <c r="A18653">
        <v>3540</v>
      </c>
      <c r="B18653">
        <f t="shared" si="291"/>
        <v>0.50546522183150344</v>
      </c>
    </row>
    <row r="18654" spans="1:2" x14ac:dyDescent="0.2">
      <c r="A18654">
        <v>174</v>
      </c>
      <c r="B18654">
        <f t="shared" si="291"/>
        <v>0.48745076965540612</v>
      </c>
    </row>
    <row r="18655" spans="1:2" x14ac:dyDescent="0.2">
      <c r="A18655">
        <v>102</v>
      </c>
      <c r="B18655">
        <f t="shared" si="291"/>
        <v>0.48706558243589188</v>
      </c>
    </row>
    <row r="18656" spans="1:2" x14ac:dyDescent="0.2">
      <c r="A18656">
        <v>105</v>
      </c>
      <c r="B18656">
        <f t="shared" si="291"/>
        <v>0.48708163166496088</v>
      </c>
    </row>
    <row r="18657" spans="1:2" x14ac:dyDescent="0.2">
      <c r="A18657">
        <v>320</v>
      </c>
      <c r="B18657">
        <f t="shared" si="291"/>
        <v>0.48823187929981815</v>
      </c>
    </row>
    <row r="18658" spans="1:2" x14ac:dyDescent="0.2">
      <c r="A18658">
        <v>1374.12</v>
      </c>
      <c r="B18658">
        <f t="shared" si="291"/>
        <v>0.49387264620824722</v>
      </c>
    </row>
    <row r="18659" spans="1:2" x14ac:dyDescent="0.2">
      <c r="A18659">
        <v>35400</v>
      </c>
      <c r="B18659">
        <f t="shared" si="291"/>
        <v>0.6704517377142365</v>
      </c>
    </row>
    <row r="18660" spans="1:2" x14ac:dyDescent="0.2">
      <c r="A18660">
        <v>216</v>
      </c>
      <c r="B18660">
        <f t="shared" si="291"/>
        <v>0.48767546762944969</v>
      </c>
    </row>
    <row r="18661" spans="1:2" x14ac:dyDescent="0.2">
      <c r="A18661">
        <v>145</v>
      </c>
      <c r="B18661">
        <f t="shared" si="291"/>
        <v>0.48729562337487625</v>
      </c>
    </row>
    <row r="18662" spans="1:2" x14ac:dyDescent="0.2">
      <c r="A18662">
        <v>208</v>
      </c>
      <c r="B18662">
        <f t="shared" si="291"/>
        <v>0.4876326677115364</v>
      </c>
    </row>
    <row r="18663" spans="1:2" x14ac:dyDescent="0.2">
      <c r="A18663">
        <v>50000</v>
      </c>
      <c r="B18663">
        <f t="shared" si="291"/>
        <v>0.73795290357463172</v>
      </c>
    </row>
    <row r="18664" spans="1:2" x14ac:dyDescent="0.2">
      <c r="A18664">
        <v>8000</v>
      </c>
      <c r="B18664">
        <f t="shared" si="291"/>
        <v>0.52931135765157711</v>
      </c>
    </row>
    <row r="18665" spans="1:2" x14ac:dyDescent="0.2">
      <c r="A18665">
        <v>160.1</v>
      </c>
      <c r="B18665">
        <f t="shared" si="291"/>
        <v>0.48737640619974881</v>
      </c>
    </row>
    <row r="18666" spans="1:2" x14ac:dyDescent="0.2">
      <c r="A18666">
        <v>1280</v>
      </c>
      <c r="B18666">
        <f t="shared" si="291"/>
        <v>0.49336892836031726</v>
      </c>
    </row>
    <row r="18667" spans="1:2" x14ac:dyDescent="0.2">
      <c r="A18667">
        <v>395</v>
      </c>
      <c r="B18667">
        <f t="shared" si="291"/>
        <v>0.48863315199404933</v>
      </c>
    </row>
    <row r="18668" spans="1:2" x14ac:dyDescent="0.2">
      <c r="A18668">
        <v>364</v>
      </c>
      <c r="B18668">
        <f t="shared" si="291"/>
        <v>0.48846729119546678</v>
      </c>
    </row>
    <row r="18669" spans="1:2" x14ac:dyDescent="0.2">
      <c r="A18669">
        <v>454</v>
      </c>
      <c r="B18669">
        <f t="shared" si="291"/>
        <v>0.48894882795345557</v>
      </c>
    </row>
    <row r="18670" spans="1:2" x14ac:dyDescent="0.2">
      <c r="A18670">
        <v>319</v>
      </c>
      <c r="B18670">
        <f t="shared" si="291"/>
        <v>0.48822652907680242</v>
      </c>
    </row>
    <row r="18671" spans="1:2" x14ac:dyDescent="0.2">
      <c r="A18671">
        <v>150</v>
      </c>
      <c r="B18671">
        <f t="shared" si="291"/>
        <v>0.4873223725970724</v>
      </c>
    </row>
    <row r="18672" spans="1:2" x14ac:dyDescent="0.2">
      <c r="A18672">
        <v>380</v>
      </c>
      <c r="B18672">
        <f t="shared" si="291"/>
        <v>0.48855289652168399</v>
      </c>
    </row>
    <row r="18673" spans="1:2" x14ac:dyDescent="0.2">
      <c r="A18673">
        <v>580</v>
      </c>
      <c r="B18673">
        <f t="shared" si="291"/>
        <v>0.48962300632155076</v>
      </c>
    </row>
    <row r="18674" spans="1:2" x14ac:dyDescent="0.2">
      <c r="A18674">
        <v>319</v>
      </c>
      <c r="B18674">
        <f t="shared" si="291"/>
        <v>0.48822652907680242</v>
      </c>
    </row>
    <row r="18675" spans="1:2" x14ac:dyDescent="0.2">
      <c r="A18675">
        <v>1150</v>
      </c>
      <c r="B18675">
        <f t="shared" si="291"/>
        <v>0.49267320303182643</v>
      </c>
    </row>
    <row r="18676" spans="1:2" x14ac:dyDescent="0.2">
      <c r="A18676">
        <v>161</v>
      </c>
      <c r="B18676">
        <f t="shared" si="291"/>
        <v>0.48738122108649407</v>
      </c>
    </row>
    <row r="18677" spans="1:2" x14ac:dyDescent="0.2">
      <c r="A18677">
        <v>650</v>
      </c>
      <c r="B18677">
        <f t="shared" si="291"/>
        <v>0.48999756279411821</v>
      </c>
    </row>
    <row r="18678" spans="1:2" x14ac:dyDescent="0.2">
      <c r="A18678">
        <v>2290</v>
      </c>
      <c r="B18678">
        <f t="shared" si="291"/>
        <v>0.49877470345554437</v>
      </c>
    </row>
    <row r="18679" spans="1:2" x14ac:dyDescent="0.2">
      <c r="A18679">
        <v>1000</v>
      </c>
      <c r="B18679">
        <f t="shared" si="291"/>
        <v>0.49187047086626207</v>
      </c>
    </row>
    <row r="18680" spans="1:2" x14ac:dyDescent="0.2">
      <c r="A18680">
        <v>989</v>
      </c>
      <c r="B18680">
        <f t="shared" si="291"/>
        <v>0.49181160509695288</v>
      </c>
    </row>
    <row r="18681" spans="1:2" x14ac:dyDescent="0.2">
      <c r="A18681">
        <v>405</v>
      </c>
      <c r="B18681">
        <f t="shared" si="291"/>
        <v>0.48868665589819549</v>
      </c>
    </row>
    <row r="18682" spans="1:2" x14ac:dyDescent="0.2">
      <c r="A18682">
        <v>788.4</v>
      </c>
      <c r="B18682">
        <f t="shared" si="291"/>
        <v>0.49073814009286337</v>
      </c>
    </row>
    <row r="18683" spans="1:2" x14ac:dyDescent="0.2">
      <c r="A18683">
        <v>767</v>
      </c>
      <c r="B18683">
        <f t="shared" si="291"/>
        <v>0.49062362671209414</v>
      </c>
    </row>
    <row r="18684" spans="1:2" x14ac:dyDescent="0.2">
      <c r="A18684">
        <v>882</v>
      </c>
      <c r="B18684">
        <f t="shared" si="291"/>
        <v>0.49123901120322344</v>
      </c>
    </row>
    <row r="18685" spans="1:2" x14ac:dyDescent="0.2">
      <c r="A18685">
        <v>5146</v>
      </c>
      <c r="B18685">
        <f t="shared" si="291"/>
        <v>0.51405868185221104</v>
      </c>
    </row>
    <row r="18686" spans="1:2" x14ac:dyDescent="0.2">
      <c r="A18686">
        <v>1708</v>
      </c>
      <c r="B18686">
        <f t="shared" si="291"/>
        <v>0.49565960131178594</v>
      </c>
    </row>
    <row r="18687" spans="1:2" x14ac:dyDescent="0.2">
      <c r="A18687">
        <v>712</v>
      </c>
      <c r="B18687">
        <f t="shared" si="291"/>
        <v>0.49032932018952891</v>
      </c>
    </row>
    <row r="18688" spans="1:2" x14ac:dyDescent="0.2">
      <c r="A18688">
        <v>18.100000000000001</v>
      </c>
      <c r="B18688">
        <f t="shared" si="291"/>
        <v>0.48661674757575918</v>
      </c>
    </row>
    <row r="18689" spans="1:2" x14ac:dyDescent="0.2">
      <c r="A18689">
        <v>313</v>
      </c>
      <c r="B18689">
        <f t="shared" si="291"/>
        <v>0.48819442778323568</v>
      </c>
    </row>
    <row r="18690" spans="1:2" x14ac:dyDescent="0.2">
      <c r="A18690">
        <v>71</v>
      </c>
      <c r="B18690">
        <f t="shared" si="291"/>
        <v>0.48689974163352223</v>
      </c>
    </row>
    <row r="18691" spans="1:2" x14ac:dyDescent="0.2">
      <c r="A18691">
        <v>633</v>
      </c>
      <c r="B18691">
        <f t="shared" ref="B18691:B18754" si="292">NORMDIST($A18691,$E$1, $E$3, TRUE)</f>
        <v>0.48990659825579358</v>
      </c>
    </row>
    <row r="18692" spans="1:2" x14ac:dyDescent="0.2">
      <c r="A18692">
        <v>9747</v>
      </c>
      <c r="B18692">
        <f t="shared" si="292"/>
        <v>0.53862813174676827</v>
      </c>
    </row>
    <row r="18693" spans="1:2" x14ac:dyDescent="0.2">
      <c r="A18693">
        <v>200</v>
      </c>
      <c r="B18693">
        <f t="shared" si="292"/>
        <v>0.4875898679360588</v>
      </c>
    </row>
    <row r="18694" spans="1:2" x14ac:dyDescent="0.2">
      <c r="A18694">
        <v>2000</v>
      </c>
      <c r="B18694">
        <f t="shared" si="292"/>
        <v>0.49722248359663762</v>
      </c>
    </row>
    <row r="18695" spans="1:2" x14ac:dyDescent="0.2">
      <c r="A18695">
        <v>5.0999999999999996</v>
      </c>
      <c r="B18695">
        <f t="shared" si="292"/>
        <v>0.48654720374833588</v>
      </c>
    </row>
    <row r="18696" spans="1:2" x14ac:dyDescent="0.2">
      <c r="A18696">
        <v>64.5</v>
      </c>
      <c r="B18696">
        <f t="shared" si="292"/>
        <v>0.48686496884840313</v>
      </c>
    </row>
    <row r="18697" spans="1:2" x14ac:dyDescent="0.2">
      <c r="A18697">
        <v>71.2</v>
      </c>
      <c r="B18697">
        <f t="shared" si="292"/>
        <v>0.48690081156695281</v>
      </c>
    </row>
    <row r="18698" spans="1:2" x14ac:dyDescent="0.2">
      <c r="A18698">
        <v>738</v>
      </c>
      <c r="B18698">
        <f t="shared" si="292"/>
        <v>0.49046844626291819</v>
      </c>
    </row>
    <row r="18699" spans="1:2" x14ac:dyDescent="0.2">
      <c r="A18699">
        <v>1104</v>
      </c>
      <c r="B18699">
        <f t="shared" si="292"/>
        <v>0.49242702852940645</v>
      </c>
    </row>
    <row r="18700" spans="1:2" x14ac:dyDescent="0.2">
      <c r="A18700">
        <v>3660</v>
      </c>
      <c r="B18700">
        <f t="shared" si="292"/>
        <v>0.50610746055994627</v>
      </c>
    </row>
    <row r="18701" spans="1:2" x14ac:dyDescent="0.2">
      <c r="A18701">
        <v>382</v>
      </c>
      <c r="B18701">
        <f t="shared" si="292"/>
        <v>0.48856359722462289</v>
      </c>
    </row>
    <row r="18702" spans="1:2" x14ac:dyDescent="0.2">
      <c r="A18702">
        <v>660</v>
      </c>
      <c r="B18702">
        <f t="shared" si="292"/>
        <v>0.49005107158940175</v>
      </c>
    </row>
    <row r="18703" spans="1:2" x14ac:dyDescent="0.2">
      <c r="A18703">
        <v>2875</v>
      </c>
      <c r="B18703">
        <f t="shared" si="292"/>
        <v>0.5019059377869981</v>
      </c>
    </row>
    <row r="18704" spans="1:2" x14ac:dyDescent="0.2">
      <c r="A18704">
        <v>8012</v>
      </c>
      <c r="B18704">
        <f t="shared" si="292"/>
        <v>0.52937541446404968</v>
      </c>
    </row>
    <row r="18705" spans="1:2" x14ac:dyDescent="0.2">
      <c r="A18705">
        <v>629</v>
      </c>
      <c r="B18705">
        <f t="shared" si="292"/>
        <v>0.48988519491113108</v>
      </c>
    </row>
    <row r="18706" spans="1:2" x14ac:dyDescent="0.2">
      <c r="A18706">
        <v>36</v>
      </c>
      <c r="B18706">
        <f t="shared" si="292"/>
        <v>0.48671250474217326</v>
      </c>
    </row>
    <row r="18707" spans="1:2" x14ac:dyDescent="0.2">
      <c r="A18707">
        <v>4508</v>
      </c>
      <c r="B18707">
        <f t="shared" si="292"/>
        <v>0.51064540045674578</v>
      </c>
    </row>
    <row r="18708" spans="1:2" x14ac:dyDescent="0.2">
      <c r="A18708">
        <v>5300</v>
      </c>
      <c r="B18708">
        <f t="shared" si="292"/>
        <v>0.51488243255552824</v>
      </c>
    </row>
    <row r="18709" spans="1:2" x14ac:dyDescent="0.2">
      <c r="A18709">
        <v>174</v>
      </c>
      <c r="B18709">
        <f t="shared" si="292"/>
        <v>0.48745076965540612</v>
      </c>
    </row>
    <row r="18710" spans="1:2" x14ac:dyDescent="0.2">
      <c r="A18710">
        <v>179</v>
      </c>
      <c r="B18710">
        <f t="shared" si="292"/>
        <v>0.48747751920672527</v>
      </c>
    </row>
    <row r="18711" spans="1:2" x14ac:dyDescent="0.2">
      <c r="A18711">
        <v>305000</v>
      </c>
      <c r="B18711">
        <f t="shared" si="292"/>
        <v>0.99997528930292312</v>
      </c>
    </row>
    <row r="18712" spans="1:2" x14ac:dyDescent="0.2">
      <c r="A18712">
        <v>11410</v>
      </c>
      <c r="B18712">
        <f t="shared" si="292"/>
        <v>0.54747735628736494</v>
      </c>
    </row>
    <row r="18713" spans="1:2" x14ac:dyDescent="0.2">
      <c r="A18713">
        <v>102</v>
      </c>
      <c r="B18713">
        <f t="shared" si="292"/>
        <v>0.48706558243589188</v>
      </c>
    </row>
    <row r="18714" spans="1:2" x14ac:dyDescent="0.2">
      <c r="A18714">
        <v>6400</v>
      </c>
      <c r="B18714">
        <f t="shared" si="292"/>
        <v>0.52076431026903958</v>
      </c>
    </row>
    <row r="18715" spans="1:2" x14ac:dyDescent="0.2">
      <c r="A18715">
        <v>2.7</v>
      </c>
      <c r="B18715">
        <f t="shared" si="292"/>
        <v>0.48653436493256114</v>
      </c>
    </row>
    <row r="18716" spans="1:2" x14ac:dyDescent="0.2">
      <c r="A18716">
        <v>170.5</v>
      </c>
      <c r="B18716">
        <f t="shared" si="292"/>
        <v>0.48743204500306736</v>
      </c>
    </row>
    <row r="18717" spans="1:2" x14ac:dyDescent="0.2">
      <c r="A18717">
        <v>40</v>
      </c>
      <c r="B18717">
        <f t="shared" si="292"/>
        <v>0.48673390309657344</v>
      </c>
    </row>
    <row r="18718" spans="1:2" x14ac:dyDescent="0.2">
      <c r="A18718">
        <v>28.3</v>
      </c>
      <c r="B18718">
        <f t="shared" si="292"/>
        <v>0.48667131301771016</v>
      </c>
    </row>
    <row r="18719" spans="1:2" x14ac:dyDescent="0.2">
      <c r="A18719">
        <v>24.8</v>
      </c>
      <c r="B18719">
        <f t="shared" si="292"/>
        <v>0.48665258955357343</v>
      </c>
    </row>
    <row r="18720" spans="1:2" x14ac:dyDescent="0.2">
      <c r="A18720">
        <v>45.5</v>
      </c>
      <c r="B18720">
        <f t="shared" si="292"/>
        <v>0.48676332589622612</v>
      </c>
    </row>
    <row r="18721" spans="1:2" x14ac:dyDescent="0.2">
      <c r="A18721">
        <v>15.9</v>
      </c>
      <c r="B18721">
        <f t="shared" si="292"/>
        <v>0.48660497859168123</v>
      </c>
    </row>
    <row r="18722" spans="1:2" x14ac:dyDescent="0.2">
      <c r="A18722">
        <v>73.900000000000006</v>
      </c>
      <c r="B18722">
        <f t="shared" si="292"/>
        <v>0.48691525567749111</v>
      </c>
    </row>
    <row r="18723" spans="1:2" x14ac:dyDescent="0.2">
      <c r="A18723">
        <v>87</v>
      </c>
      <c r="B18723">
        <f t="shared" si="292"/>
        <v>0.48698533660528376</v>
      </c>
    </row>
    <row r="18724" spans="1:2" x14ac:dyDescent="0.2">
      <c r="A18724">
        <v>397.1</v>
      </c>
      <c r="B18724">
        <f t="shared" si="292"/>
        <v>0.48864438779698383</v>
      </c>
    </row>
    <row r="18725" spans="1:2" x14ac:dyDescent="0.2">
      <c r="A18725">
        <v>1048.9000000000001</v>
      </c>
      <c r="B18725">
        <f t="shared" si="292"/>
        <v>0.49213215809314659</v>
      </c>
    </row>
    <row r="18726" spans="1:2" x14ac:dyDescent="0.2">
      <c r="A18726">
        <v>129.1</v>
      </c>
      <c r="B18726">
        <f t="shared" si="292"/>
        <v>0.4872105612287318</v>
      </c>
    </row>
    <row r="18727" spans="1:2" x14ac:dyDescent="0.2">
      <c r="A18727">
        <v>75.3</v>
      </c>
      <c r="B18727">
        <f t="shared" si="292"/>
        <v>0.48692274522304752</v>
      </c>
    </row>
    <row r="18728" spans="1:2" x14ac:dyDescent="0.2">
      <c r="A18728">
        <v>606</v>
      </c>
      <c r="B18728">
        <f t="shared" si="292"/>
        <v>0.48976212624644822</v>
      </c>
    </row>
    <row r="18729" spans="1:2" x14ac:dyDescent="0.2">
      <c r="A18729">
        <v>28570</v>
      </c>
      <c r="B18729">
        <f t="shared" si="292"/>
        <v>0.63665192114302727</v>
      </c>
    </row>
    <row r="18730" spans="1:2" x14ac:dyDescent="0.2">
      <c r="A18730">
        <v>1304.2</v>
      </c>
      <c r="B18730">
        <f t="shared" si="292"/>
        <v>0.49349844259643055</v>
      </c>
    </row>
    <row r="18731" spans="1:2" x14ac:dyDescent="0.2">
      <c r="A18731">
        <v>1926</v>
      </c>
      <c r="B18731">
        <f t="shared" si="292"/>
        <v>0.49682640570793851</v>
      </c>
    </row>
    <row r="18732" spans="1:2" x14ac:dyDescent="0.2">
      <c r="A18732">
        <v>12700</v>
      </c>
      <c r="B18732">
        <f t="shared" si="292"/>
        <v>0.55432578140859345</v>
      </c>
    </row>
    <row r="18733" spans="1:2" x14ac:dyDescent="0.2">
      <c r="A18733">
        <v>42</v>
      </c>
      <c r="B18733">
        <f t="shared" si="292"/>
        <v>0.48674460228810046</v>
      </c>
    </row>
    <row r="18734" spans="1:2" x14ac:dyDescent="0.2">
      <c r="A18734">
        <v>783</v>
      </c>
      <c r="B18734">
        <f t="shared" si="292"/>
        <v>0.49070924412065942</v>
      </c>
    </row>
    <row r="18735" spans="1:2" x14ac:dyDescent="0.2">
      <c r="A18735">
        <v>76.900000000000006</v>
      </c>
      <c r="B18735">
        <f t="shared" si="292"/>
        <v>0.48693130470933105</v>
      </c>
    </row>
    <row r="18736" spans="1:2" x14ac:dyDescent="0.2">
      <c r="A18736">
        <v>1780</v>
      </c>
      <c r="B18736">
        <f t="shared" si="292"/>
        <v>0.49604496428433392</v>
      </c>
    </row>
    <row r="18737" spans="1:2" x14ac:dyDescent="0.2">
      <c r="A18737">
        <v>2753000</v>
      </c>
      <c r="B18737">
        <f t="shared" si="292"/>
        <v>1</v>
      </c>
    </row>
    <row r="18738" spans="1:2" x14ac:dyDescent="0.2">
      <c r="A18738">
        <v>150</v>
      </c>
      <c r="B18738">
        <f t="shared" si="292"/>
        <v>0.4873223725970724</v>
      </c>
    </row>
    <row r="18739" spans="1:2" x14ac:dyDescent="0.2">
      <c r="A18739">
        <v>198.96</v>
      </c>
      <c r="B18739">
        <f t="shared" si="292"/>
        <v>0.48758430397573427</v>
      </c>
    </row>
    <row r="18740" spans="1:2" x14ac:dyDescent="0.2">
      <c r="A18740">
        <v>6690</v>
      </c>
      <c r="B18740">
        <f t="shared" si="292"/>
        <v>0.52231428669390201</v>
      </c>
    </row>
    <row r="18741" spans="1:2" x14ac:dyDescent="0.2">
      <c r="A18741">
        <v>1403</v>
      </c>
      <c r="B18741">
        <f t="shared" si="292"/>
        <v>0.49402721016194062</v>
      </c>
    </row>
    <row r="18742" spans="1:2" x14ac:dyDescent="0.2">
      <c r="A18742">
        <v>4.5999999999999996</v>
      </c>
      <c r="B18742">
        <f t="shared" si="292"/>
        <v>0.48654452899389916</v>
      </c>
    </row>
    <row r="18743" spans="1:2" x14ac:dyDescent="0.2">
      <c r="A18743">
        <v>11.1</v>
      </c>
      <c r="B18743">
        <f t="shared" si="292"/>
        <v>0.48657930084874651</v>
      </c>
    </row>
    <row r="18744" spans="1:2" x14ac:dyDescent="0.2">
      <c r="A18744">
        <v>19</v>
      </c>
      <c r="B18744">
        <f t="shared" si="292"/>
        <v>0.48662156216351476</v>
      </c>
    </row>
    <row r="18745" spans="1:2" x14ac:dyDescent="0.2">
      <c r="A18745">
        <v>0.7</v>
      </c>
      <c r="B18745">
        <f t="shared" si="292"/>
        <v>0.4865236659300764</v>
      </c>
    </row>
    <row r="18746" spans="1:2" x14ac:dyDescent="0.2">
      <c r="A18746">
        <v>2.2999999999999998</v>
      </c>
      <c r="B18746">
        <f t="shared" si="292"/>
        <v>0.48653222513128858</v>
      </c>
    </row>
    <row r="18747" spans="1:2" x14ac:dyDescent="0.2">
      <c r="A18747">
        <v>24.3</v>
      </c>
      <c r="B18747">
        <f t="shared" si="292"/>
        <v>0.48664991477538333</v>
      </c>
    </row>
    <row r="18748" spans="1:2" x14ac:dyDescent="0.2">
      <c r="A18748">
        <v>3.4</v>
      </c>
      <c r="B18748">
        <f t="shared" si="292"/>
        <v>0.48653810958572097</v>
      </c>
    </row>
    <row r="18749" spans="1:2" x14ac:dyDescent="0.2">
      <c r="A18749">
        <v>8.4</v>
      </c>
      <c r="B18749">
        <f t="shared" si="292"/>
        <v>0.48656485714279057</v>
      </c>
    </row>
    <row r="18750" spans="1:2" x14ac:dyDescent="0.2">
      <c r="A18750">
        <v>52.9</v>
      </c>
      <c r="B18750">
        <f t="shared" si="292"/>
        <v>0.48680291304941725</v>
      </c>
    </row>
    <row r="18751" spans="1:2" x14ac:dyDescent="0.2">
      <c r="A18751">
        <v>33.6</v>
      </c>
      <c r="B18751">
        <f t="shared" si="292"/>
        <v>0.48669966574789231</v>
      </c>
    </row>
    <row r="18752" spans="1:2" x14ac:dyDescent="0.2">
      <c r="A18752">
        <v>14.1</v>
      </c>
      <c r="B18752">
        <f t="shared" si="292"/>
        <v>0.48659534943156701</v>
      </c>
    </row>
    <row r="18753" spans="1:2" x14ac:dyDescent="0.2">
      <c r="A18753">
        <v>7.3</v>
      </c>
      <c r="B18753">
        <f t="shared" si="292"/>
        <v>0.48655897267504539</v>
      </c>
    </row>
    <row r="18754" spans="1:2" x14ac:dyDescent="0.2">
      <c r="A18754">
        <v>9.4</v>
      </c>
      <c r="B18754">
        <f t="shared" si="292"/>
        <v>0.48657020666146106</v>
      </c>
    </row>
    <row r="18755" spans="1:2" x14ac:dyDescent="0.2">
      <c r="A18755">
        <v>63.9</v>
      </c>
      <c r="B18755">
        <f t="shared" ref="B18755:B18818" si="293">NORMDIST($A18755,$E$1, $E$3, TRUE)</f>
        <v>0.48686175905788415</v>
      </c>
    </row>
    <row r="18756" spans="1:2" x14ac:dyDescent="0.2">
      <c r="A18756">
        <v>17.5</v>
      </c>
      <c r="B18756">
        <f t="shared" si="293"/>
        <v>0.48661353785167244</v>
      </c>
    </row>
    <row r="18757" spans="1:2" x14ac:dyDescent="0.2">
      <c r="A18757">
        <v>4.9000000000000004</v>
      </c>
      <c r="B18757">
        <f t="shared" si="293"/>
        <v>0.48654613384648859</v>
      </c>
    </row>
    <row r="18758" spans="1:2" x14ac:dyDescent="0.2">
      <c r="A18758">
        <v>105.2</v>
      </c>
      <c r="B18758">
        <f t="shared" si="293"/>
        <v>0.48708270161430961</v>
      </c>
    </row>
    <row r="18759" spans="1:2" x14ac:dyDescent="0.2">
      <c r="A18759">
        <v>786.3</v>
      </c>
      <c r="B18759">
        <f t="shared" si="293"/>
        <v>0.49072690276455533</v>
      </c>
    </row>
    <row r="18760" spans="1:2" x14ac:dyDescent="0.2">
      <c r="A18760">
        <v>13</v>
      </c>
      <c r="B18760">
        <f t="shared" si="293"/>
        <v>0.4865894649486775</v>
      </c>
    </row>
    <row r="18761" spans="1:2" x14ac:dyDescent="0.2">
      <c r="A18761">
        <v>164</v>
      </c>
      <c r="B18761">
        <f t="shared" si="293"/>
        <v>0.48739727072225836</v>
      </c>
    </row>
    <row r="18762" spans="1:2" x14ac:dyDescent="0.2">
      <c r="A18762">
        <v>587.4</v>
      </c>
      <c r="B18762">
        <f t="shared" si="293"/>
        <v>0.4896626018646949</v>
      </c>
    </row>
    <row r="18763" spans="1:2" x14ac:dyDescent="0.2">
      <c r="A18763">
        <v>85.4</v>
      </c>
      <c r="B18763">
        <f t="shared" si="293"/>
        <v>0.48697677708106313</v>
      </c>
    </row>
    <row r="18764" spans="1:2" x14ac:dyDescent="0.2">
      <c r="A18764">
        <v>1872</v>
      </c>
      <c r="B18764">
        <f t="shared" si="293"/>
        <v>0.49653737784938945</v>
      </c>
    </row>
    <row r="18765" spans="1:2" x14ac:dyDescent="0.2">
      <c r="A18765">
        <v>513</v>
      </c>
      <c r="B18765">
        <f t="shared" si="293"/>
        <v>0.48926451083600003</v>
      </c>
    </row>
    <row r="18766" spans="1:2" x14ac:dyDescent="0.2">
      <c r="A18766">
        <v>144.80000000000001</v>
      </c>
      <c r="B18766">
        <f t="shared" si="293"/>
        <v>0.48729455340717642</v>
      </c>
    </row>
    <row r="18767" spans="1:2" x14ac:dyDescent="0.2">
      <c r="A18767">
        <v>8400</v>
      </c>
      <c r="B18767">
        <f t="shared" si="293"/>
        <v>0.53144616584070936</v>
      </c>
    </row>
    <row r="18768" spans="1:2" x14ac:dyDescent="0.2">
      <c r="A18768">
        <v>28</v>
      </c>
      <c r="B18768">
        <f t="shared" si="293"/>
        <v>0.48666970814820376</v>
      </c>
    </row>
    <row r="18769" spans="1:2" x14ac:dyDescent="0.2">
      <c r="A18769">
        <v>540</v>
      </c>
      <c r="B18769">
        <f t="shared" si="293"/>
        <v>0.48940897813897549</v>
      </c>
    </row>
    <row r="18770" spans="1:2" x14ac:dyDescent="0.2">
      <c r="A18770">
        <v>35.5</v>
      </c>
      <c r="B18770">
        <f t="shared" si="293"/>
        <v>0.48670982995056189</v>
      </c>
    </row>
    <row r="18771" spans="1:2" x14ac:dyDescent="0.2">
      <c r="A18771">
        <v>642</v>
      </c>
      <c r="B18771">
        <f t="shared" si="293"/>
        <v>0.48995475588745829</v>
      </c>
    </row>
    <row r="18772" spans="1:2" x14ac:dyDescent="0.2">
      <c r="A18772">
        <v>1374</v>
      </c>
      <c r="B18772">
        <f t="shared" si="293"/>
        <v>0.49387200397765568</v>
      </c>
    </row>
    <row r="18773" spans="1:2" x14ac:dyDescent="0.2">
      <c r="A18773">
        <v>168400</v>
      </c>
      <c r="B18773">
        <f t="shared" si="293"/>
        <v>0.98697961966023995</v>
      </c>
    </row>
    <row r="18774" spans="1:2" x14ac:dyDescent="0.2">
      <c r="A18774">
        <v>6000</v>
      </c>
      <c r="B18774">
        <f t="shared" si="293"/>
        <v>0.51862590125631014</v>
      </c>
    </row>
    <row r="18775" spans="1:2" x14ac:dyDescent="0.2">
      <c r="A18775">
        <v>1200</v>
      </c>
      <c r="B18775">
        <f t="shared" si="293"/>
        <v>0.49294078717466966</v>
      </c>
    </row>
    <row r="18776" spans="1:2" x14ac:dyDescent="0.2">
      <c r="A18776">
        <v>1830</v>
      </c>
      <c r="B18776">
        <f t="shared" si="293"/>
        <v>0.4963125796526518</v>
      </c>
    </row>
    <row r="18777" spans="1:2" x14ac:dyDescent="0.2">
      <c r="A18777">
        <v>13630</v>
      </c>
      <c r="B18777">
        <f t="shared" si="293"/>
        <v>0.55925310221584712</v>
      </c>
    </row>
    <row r="18778" spans="1:2" x14ac:dyDescent="0.2">
      <c r="A18778">
        <v>198000</v>
      </c>
      <c r="B18778">
        <f t="shared" si="293"/>
        <v>0.99563874078459358</v>
      </c>
    </row>
    <row r="18779" spans="1:2" x14ac:dyDescent="0.2">
      <c r="A18779">
        <v>9158</v>
      </c>
      <c r="B18779">
        <f t="shared" si="293"/>
        <v>0.53548909819117729</v>
      </c>
    </row>
    <row r="18780" spans="1:2" x14ac:dyDescent="0.2">
      <c r="A18780">
        <v>380</v>
      </c>
      <c r="B18780">
        <f t="shared" si="293"/>
        <v>0.48855289652168399</v>
      </c>
    </row>
    <row r="18781" spans="1:2" x14ac:dyDescent="0.2">
      <c r="A18781">
        <v>10000</v>
      </c>
      <c r="B18781">
        <f t="shared" si="293"/>
        <v>0.53997575024852951</v>
      </c>
    </row>
    <row r="18782" spans="1:2" x14ac:dyDescent="0.2">
      <c r="A18782">
        <v>25000</v>
      </c>
      <c r="B18782">
        <f t="shared" si="293"/>
        <v>0.6185312314746596</v>
      </c>
    </row>
    <row r="18783" spans="1:2" x14ac:dyDescent="0.2">
      <c r="A18783">
        <v>12800</v>
      </c>
      <c r="B18783">
        <f t="shared" si="293"/>
        <v>0.5548560175028685</v>
      </c>
    </row>
    <row r="18784" spans="1:2" x14ac:dyDescent="0.2">
      <c r="A18784">
        <v>10000</v>
      </c>
      <c r="B18784">
        <f t="shared" si="293"/>
        <v>0.53997575024852951</v>
      </c>
    </row>
    <row r="18785" spans="1:2" x14ac:dyDescent="0.2">
      <c r="A18785">
        <v>1300</v>
      </c>
      <c r="B18785">
        <f t="shared" si="293"/>
        <v>0.49347596486955492</v>
      </c>
    </row>
    <row r="18786" spans="1:2" x14ac:dyDescent="0.2">
      <c r="A18786">
        <v>2900</v>
      </c>
      <c r="B18786">
        <f t="shared" si="293"/>
        <v>0.50203974997530554</v>
      </c>
    </row>
    <row r="18787" spans="1:2" x14ac:dyDescent="0.2">
      <c r="A18787">
        <v>635</v>
      </c>
      <c r="B18787">
        <f t="shared" si="293"/>
        <v>0.48991729993902794</v>
      </c>
    </row>
    <row r="18788" spans="1:2" x14ac:dyDescent="0.2">
      <c r="A18788">
        <v>162</v>
      </c>
      <c r="B18788">
        <f t="shared" si="293"/>
        <v>0.48738657096281268</v>
      </c>
    </row>
    <row r="18789" spans="1:2" x14ac:dyDescent="0.2">
      <c r="A18789">
        <v>321</v>
      </c>
      <c r="B18789">
        <f t="shared" si="293"/>
        <v>0.48823722952495163</v>
      </c>
    </row>
    <row r="18790" spans="1:2" x14ac:dyDescent="0.2">
      <c r="A18790">
        <v>3155</v>
      </c>
      <c r="B18790">
        <f t="shared" si="293"/>
        <v>0.50340461855081386</v>
      </c>
    </row>
    <row r="18791" spans="1:2" x14ac:dyDescent="0.2">
      <c r="A18791">
        <v>222</v>
      </c>
      <c r="B18791">
        <f t="shared" si="293"/>
        <v>0.48770756766106171</v>
      </c>
    </row>
    <row r="18792" spans="1:2" x14ac:dyDescent="0.2">
      <c r="A18792">
        <v>67</v>
      </c>
      <c r="B18792">
        <f t="shared" si="293"/>
        <v>0.48687834298472227</v>
      </c>
    </row>
    <row r="18793" spans="1:2" x14ac:dyDescent="0.2">
      <c r="A18793">
        <v>1075</v>
      </c>
      <c r="B18793">
        <f t="shared" si="293"/>
        <v>0.49227183303688604</v>
      </c>
    </row>
    <row r="18794" spans="1:2" x14ac:dyDescent="0.2">
      <c r="A18794">
        <v>25</v>
      </c>
      <c r="B18794">
        <f t="shared" si="293"/>
        <v>0.48665365946501765</v>
      </c>
    </row>
    <row r="18795" spans="1:2" x14ac:dyDescent="0.2">
      <c r="A18795">
        <v>238</v>
      </c>
      <c r="B18795">
        <f t="shared" si="293"/>
        <v>0.48779316813412321</v>
      </c>
    </row>
    <row r="18796" spans="1:2" x14ac:dyDescent="0.2">
      <c r="A18796">
        <v>360</v>
      </c>
      <c r="B18796">
        <f t="shared" si="293"/>
        <v>0.48844588994677651</v>
      </c>
    </row>
    <row r="18797" spans="1:2" x14ac:dyDescent="0.2">
      <c r="A18797">
        <v>46</v>
      </c>
      <c r="B18797">
        <f t="shared" si="293"/>
        <v>0.48676600069976977</v>
      </c>
    </row>
    <row r="18798" spans="1:2" x14ac:dyDescent="0.2">
      <c r="A18798">
        <v>360</v>
      </c>
      <c r="B18798">
        <f t="shared" si="293"/>
        <v>0.48844588994677651</v>
      </c>
    </row>
    <row r="18799" spans="1:2" x14ac:dyDescent="0.2">
      <c r="A18799">
        <v>46</v>
      </c>
      <c r="B18799">
        <f t="shared" si="293"/>
        <v>0.48676600069976977</v>
      </c>
    </row>
    <row r="18800" spans="1:2" x14ac:dyDescent="0.2">
      <c r="A18800">
        <v>3650</v>
      </c>
      <c r="B18800">
        <f t="shared" si="293"/>
        <v>0.50605394124758507</v>
      </c>
    </row>
    <row r="18801" spans="1:2" x14ac:dyDescent="0.2">
      <c r="A18801">
        <v>12400</v>
      </c>
      <c r="B18801">
        <f t="shared" si="293"/>
        <v>0.55273449375697892</v>
      </c>
    </row>
    <row r="18802" spans="1:2" x14ac:dyDescent="0.2">
      <c r="A18802">
        <v>1360</v>
      </c>
      <c r="B18802">
        <f t="shared" si="293"/>
        <v>0.49379707718476923</v>
      </c>
    </row>
    <row r="18803" spans="1:2" x14ac:dyDescent="0.2">
      <c r="A18803">
        <v>13.6</v>
      </c>
      <c r="B18803">
        <f t="shared" si="293"/>
        <v>0.48659267466625533</v>
      </c>
    </row>
    <row r="18804" spans="1:2" x14ac:dyDescent="0.2">
      <c r="A18804">
        <v>2000</v>
      </c>
      <c r="B18804">
        <f t="shared" si="293"/>
        <v>0.49722248359663762</v>
      </c>
    </row>
    <row r="18805" spans="1:2" x14ac:dyDescent="0.2">
      <c r="A18805">
        <v>2407</v>
      </c>
      <c r="B18805">
        <f t="shared" si="293"/>
        <v>0.49940095045587873</v>
      </c>
    </row>
    <row r="18806" spans="1:2" x14ac:dyDescent="0.2">
      <c r="A18806">
        <v>368</v>
      </c>
      <c r="B18806">
        <f t="shared" si="293"/>
        <v>0.48848869247736426</v>
      </c>
    </row>
    <row r="18807" spans="1:2" x14ac:dyDescent="0.2">
      <c r="A18807">
        <v>8250</v>
      </c>
      <c r="B18807">
        <f t="shared" si="293"/>
        <v>0.53064571540526562</v>
      </c>
    </row>
    <row r="18808" spans="1:2" x14ac:dyDescent="0.2">
      <c r="A18808">
        <v>1802</v>
      </c>
      <c r="B18808">
        <f t="shared" si="293"/>
        <v>0.49616271483424035</v>
      </c>
    </row>
    <row r="18809" spans="1:2" x14ac:dyDescent="0.2">
      <c r="A18809">
        <v>1035</v>
      </c>
      <c r="B18809">
        <f t="shared" si="293"/>
        <v>0.49205777221302077</v>
      </c>
    </row>
    <row r="18810" spans="1:2" x14ac:dyDescent="0.2">
      <c r="A18810">
        <v>120</v>
      </c>
      <c r="B18810">
        <f t="shared" si="293"/>
        <v>0.48716187812361417</v>
      </c>
    </row>
    <row r="18811" spans="1:2" x14ac:dyDescent="0.2">
      <c r="A18811">
        <v>1569</v>
      </c>
      <c r="B18811">
        <f t="shared" si="293"/>
        <v>0.49491564845700659</v>
      </c>
    </row>
    <row r="18812" spans="1:2" x14ac:dyDescent="0.2">
      <c r="A18812">
        <v>13000</v>
      </c>
      <c r="B18812">
        <f t="shared" si="293"/>
        <v>0.55591619438722728</v>
      </c>
    </row>
    <row r="18813" spans="1:2" x14ac:dyDescent="0.2">
      <c r="A18813">
        <v>14900</v>
      </c>
      <c r="B18813">
        <f t="shared" si="293"/>
        <v>0.5659668717433437</v>
      </c>
    </row>
    <row r="18814" spans="1:2" x14ac:dyDescent="0.2">
      <c r="A18814">
        <v>1.73</v>
      </c>
      <c r="B18814">
        <f t="shared" si="293"/>
        <v>0.48652917591514511</v>
      </c>
    </row>
    <row r="18815" spans="1:2" x14ac:dyDescent="0.2">
      <c r="A18815">
        <v>16540.5999999999</v>
      </c>
      <c r="B18815">
        <f t="shared" si="293"/>
        <v>0.57461143135903603</v>
      </c>
    </row>
    <row r="18816" spans="1:2" x14ac:dyDescent="0.2">
      <c r="A18816">
        <v>8550.6</v>
      </c>
      <c r="B18816">
        <f t="shared" si="293"/>
        <v>0.53224969020861967</v>
      </c>
    </row>
    <row r="18817" spans="1:2" x14ac:dyDescent="0.2">
      <c r="A18817">
        <v>620.4</v>
      </c>
      <c r="B18817">
        <f t="shared" si="293"/>
        <v>0.48983917781881586</v>
      </c>
    </row>
    <row r="18818" spans="1:2" x14ac:dyDescent="0.2">
      <c r="A18818">
        <v>463.9</v>
      </c>
      <c r="B18818">
        <f t="shared" si="293"/>
        <v>0.48900179799303056</v>
      </c>
    </row>
    <row r="18819" spans="1:2" x14ac:dyDescent="0.2">
      <c r="A18819">
        <v>350.4</v>
      </c>
      <c r="B18819">
        <f t="shared" ref="B18819:B18882" si="294">NORMDIST($A18819,$E$1, $E$3, TRUE)</f>
        <v>0.48839452708577363</v>
      </c>
    </row>
    <row r="18820" spans="1:2" x14ac:dyDescent="0.2">
      <c r="A18820">
        <v>270.89999999999901</v>
      </c>
      <c r="B18820">
        <f t="shared" si="294"/>
        <v>0.48796918586952592</v>
      </c>
    </row>
    <row r="18821" spans="1:2" x14ac:dyDescent="0.2">
      <c r="A18821">
        <v>250.5</v>
      </c>
      <c r="B18821">
        <f t="shared" si="294"/>
        <v>0.48786004389518822</v>
      </c>
    </row>
    <row r="18822" spans="1:2" x14ac:dyDescent="0.2">
      <c r="A18822">
        <v>211.8</v>
      </c>
      <c r="B18822">
        <f t="shared" si="294"/>
        <v>0.48765299765481546</v>
      </c>
    </row>
    <row r="18823" spans="1:2" x14ac:dyDescent="0.2">
      <c r="A18823">
        <v>264.60000000000002</v>
      </c>
      <c r="B18823">
        <f t="shared" si="294"/>
        <v>0.48793548016326355</v>
      </c>
    </row>
    <row r="18824" spans="1:2" x14ac:dyDescent="0.2">
      <c r="A18824">
        <v>282.39999999999901</v>
      </c>
      <c r="B18824">
        <f t="shared" si="294"/>
        <v>0.48803071238015572</v>
      </c>
    </row>
    <row r="18825" spans="1:2" x14ac:dyDescent="0.2">
      <c r="A18825">
        <v>207.3</v>
      </c>
      <c r="B18825">
        <f t="shared" si="294"/>
        <v>0.48762892272548869</v>
      </c>
    </row>
    <row r="18826" spans="1:2" x14ac:dyDescent="0.2">
      <c r="A18826">
        <v>232.3</v>
      </c>
      <c r="B18826">
        <f t="shared" si="294"/>
        <v>0.48776267290090686</v>
      </c>
    </row>
    <row r="18827" spans="1:2" x14ac:dyDescent="0.2">
      <c r="A18827">
        <v>177.4</v>
      </c>
      <c r="B18827">
        <f t="shared" si="294"/>
        <v>0.48746895934416795</v>
      </c>
    </row>
    <row r="18828" spans="1:2" x14ac:dyDescent="0.2">
      <c r="A18828">
        <v>276</v>
      </c>
      <c r="B18828">
        <f t="shared" si="294"/>
        <v>0.48799647150421088</v>
      </c>
    </row>
    <row r="18829" spans="1:2" x14ac:dyDescent="0.2">
      <c r="A18829">
        <v>148.1</v>
      </c>
      <c r="B18829">
        <f t="shared" si="294"/>
        <v>0.48731220788591273</v>
      </c>
    </row>
    <row r="18830" spans="1:2" x14ac:dyDescent="0.2">
      <c r="A18830">
        <v>49.5</v>
      </c>
      <c r="B18830">
        <f t="shared" si="294"/>
        <v>0.48678472434123854</v>
      </c>
    </row>
    <row r="18831" spans="1:2" x14ac:dyDescent="0.2">
      <c r="A18831">
        <v>1.6</v>
      </c>
      <c r="B18831">
        <f t="shared" si="294"/>
        <v>0.48652848047999464</v>
      </c>
    </row>
    <row r="18832" spans="1:2" x14ac:dyDescent="0.2">
      <c r="A18832">
        <v>94.7</v>
      </c>
      <c r="B18832">
        <f t="shared" si="294"/>
        <v>0.48702652939937952</v>
      </c>
    </row>
    <row r="18833" spans="1:2" x14ac:dyDescent="0.2">
      <c r="A18833">
        <v>59.1</v>
      </c>
      <c r="B18833">
        <f t="shared" si="294"/>
        <v>0.48683608076438956</v>
      </c>
    </row>
    <row r="18834" spans="1:2" x14ac:dyDescent="0.2">
      <c r="A18834">
        <v>66.599999999999895</v>
      </c>
      <c r="B18834">
        <f t="shared" si="294"/>
        <v>0.48687620312191909</v>
      </c>
    </row>
    <row r="18835" spans="1:2" x14ac:dyDescent="0.2">
      <c r="A18835">
        <v>22.8</v>
      </c>
      <c r="B18835">
        <f t="shared" si="294"/>
        <v>0.48664189044441686</v>
      </c>
    </row>
    <row r="18836" spans="1:2" x14ac:dyDescent="0.2">
      <c r="A18836">
        <v>160.19999999999899</v>
      </c>
      <c r="B18836">
        <f t="shared" si="294"/>
        <v>0.48737694118707409</v>
      </c>
    </row>
    <row r="18837" spans="1:2" x14ac:dyDescent="0.2">
      <c r="A18837">
        <v>76.599999999999895</v>
      </c>
      <c r="B18837">
        <f t="shared" si="294"/>
        <v>0.48692969980519418</v>
      </c>
    </row>
    <row r="18838" spans="1:2" x14ac:dyDescent="0.2">
      <c r="A18838">
        <v>63.4</v>
      </c>
      <c r="B18838">
        <f t="shared" si="294"/>
        <v>0.48685908423310181</v>
      </c>
    </row>
    <row r="18839" spans="1:2" x14ac:dyDescent="0.2">
      <c r="A18839">
        <v>11.9</v>
      </c>
      <c r="B18839">
        <f t="shared" si="294"/>
        <v>0.48658358046870787</v>
      </c>
    </row>
    <row r="18840" spans="1:2" x14ac:dyDescent="0.2">
      <c r="A18840">
        <v>18.399999999999899</v>
      </c>
      <c r="B18840">
        <f t="shared" si="294"/>
        <v>0.48661835243812768</v>
      </c>
    </row>
    <row r="18841" spans="1:2" x14ac:dyDescent="0.2">
      <c r="A18841">
        <v>75.7</v>
      </c>
      <c r="B18841">
        <f t="shared" si="294"/>
        <v>0.48692488509405379</v>
      </c>
    </row>
    <row r="18842" spans="1:2" x14ac:dyDescent="0.2">
      <c r="A18842">
        <v>3.3</v>
      </c>
      <c r="B18842">
        <f t="shared" si="294"/>
        <v>0.48653757463519687</v>
      </c>
    </row>
    <row r="18843" spans="1:2" x14ac:dyDescent="0.2">
      <c r="A18843">
        <v>12.6</v>
      </c>
      <c r="B18843">
        <f t="shared" si="294"/>
        <v>0.48658732513744157</v>
      </c>
    </row>
    <row r="18844" spans="1:2" x14ac:dyDescent="0.2">
      <c r="A18844">
        <v>0.8</v>
      </c>
      <c r="B18844">
        <f t="shared" si="294"/>
        <v>0.48652420087997034</v>
      </c>
    </row>
    <row r="18845" spans="1:2" x14ac:dyDescent="0.2">
      <c r="A18845">
        <v>95.6</v>
      </c>
      <c r="B18845">
        <f t="shared" si="294"/>
        <v>0.48703134415058974</v>
      </c>
    </row>
    <row r="18846" spans="1:2" x14ac:dyDescent="0.2">
      <c r="A18846">
        <v>60.6</v>
      </c>
      <c r="B18846">
        <f t="shared" si="294"/>
        <v>0.48684410522524885</v>
      </c>
    </row>
    <row r="18847" spans="1:2" x14ac:dyDescent="0.2">
      <c r="A18847">
        <v>16.7</v>
      </c>
      <c r="B18847">
        <f t="shared" si="294"/>
        <v>0.48660925822090578</v>
      </c>
    </row>
    <row r="18848" spans="1:2" x14ac:dyDescent="0.2">
      <c r="A18848">
        <v>7.2</v>
      </c>
      <c r="B18848">
        <f t="shared" si="294"/>
        <v>0.48655843772357726</v>
      </c>
    </row>
    <row r="18849" spans="1:2" x14ac:dyDescent="0.2">
      <c r="A18849">
        <v>29.4</v>
      </c>
      <c r="B18849">
        <f t="shared" si="294"/>
        <v>0.48667719754108024</v>
      </c>
    </row>
    <row r="18850" spans="1:2" x14ac:dyDescent="0.2">
      <c r="A18850">
        <v>93.6</v>
      </c>
      <c r="B18850">
        <f t="shared" si="294"/>
        <v>0.48702064470602402</v>
      </c>
    </row>
    <row r="18851" spans="1:2" x14ac:dyDescent="0.2">
      <c r="A18851">
        <v>135.1</v>
      </c>
      <c r="B18851">
        <f t="shared" si="294"/>
        <v>0.48724266008366024</v>
      </c>
    </row>
    <row r="18852" spans="1:2" x14ac:dyDescent="0.2">
      <c r="A18852">
        <v>26.9</v>
      </c>
      <c r="B18852">
        <f t="shared" si="294"/>
        <v>0.4866638236285275</v>
      </c>
    </row>
    <row r="18853" spans="1:2" x14ac:dyDescent="0.2">
      <c r="A18853">
        <v>42.7</v>
      </c>
      <c r="B18853">
        <f t="shared" si="294"/>
        <v>0.48674834700738934</v>
      </c>
    </row>
    <row r="18854" spans="1:2" x14ac:dyDescent="0.2">
      <c r="A18854">
        <v>10.5</v>
      </c>
      <c r="B18854">
        <f t="shared" si="294"/>
        <v>0.48657609113478978</v>
      </c>
    </row>
    <row r="18855" spans="1:2" x14ac:dyDescent="0.2">
      <c r="A18855">
        <v>2.8</v>
      </c>
      <c r="B18855">
        <f t="shared" si="294"/>
        <v>0.48653489988293985</v>
      </c>
    </row>
    <row r="18856" spans="1:2" x14ac:dyDescent="0.2">
      <c r="A18856">
        <v>5.7</v>
      </c>
      <c r="B18856">
        <f t="shared" si="294"/>
        <v>0.48655041345445876</v>
      </c>
    </row>
    <row r="18857" spans="1:2" x14ac:dyDescent="0.2">
      <c r="A18857">
        <v>5</v>
      </c>
      <c r="B18857">
        <f t="shared" si="294"/>
        <v>0.48654666879740011</v>
      </c>
    </row>
    <row r="18858" spans="1:2" x14ac:dyDescent="0.2">
      <c r="A18858">
        <v>9.1</v>
      </c>
      <c r="B18858">
        <f t="shared" si="294"/>
        <v>0.48656860180560613</v>
      </c>
    </row>
    <row r="18859" spans="1:2" x14ac:dyDescent="0.2">
      <c r="A18859">
        <v>10.1</v>
      </c>
      <c r="B18859">
        <f t="shared" si="294"/>
        <v>0.48657395132596837</v>
      </c>
    </row>
    <row r="18860" spans="1:2" x14ac:dyDescent="0.2">
      <c r="A18860">
        <v>17.899999999999899</v>
      </c>
      <c r="B18860">
        <f t="shared" si="294"/>
        <v>0.48661567766763392</v>
      </c>
    </row>
    <row r="18861" spans="1:2" x14ac:dyDescent="0.2">
      <c r="A18861">
        <v>7.5</v>
      </c>
      <c r="B18861">
        <f t="shared" si="294"/>
        <v>0.48656004257805413</v>
      </c>
    </row>
    <row r="18862" spans="1:2" x14ac:dyDescent="0.2">
      <c r="A18862">
        <v>5.7</v>
      </c>
      <c r="B18862">
        <f t="shared" si="294"/>
        <v>0.48655041345445876</v>
      </c>
    </row>
    <row r="18863" spans="1:2" x14ac:dyDescent="0.2">
      <c r="A18863">
        <v>1.3</v>
      </c>
      <c r="B18863">
        <f t="shared" si="294"/>
        <v>0.48652687562980368</v>
      </c>
    </row>
    <row r="18864" spans="1:2" x14ac:dyDescent="0.2">
      <c r="A18864">
        <v>50</v>
      </c>
      <c r="B18864">
        <f t="shared" si="294"/>
        <v>0.48678739914954167</v>
      </c>
    </row>
    <row r="18865" spans="1:2" x14ac:dyDescent="0.2">
      <c r="A18865">
        <v>5.8</v>
      </c>
      <c r="B18865">
        <f t="shared" si="294"/>
        <v>0.48655094840556395</v>
      </c>
    </row>
    <row r="18866" spans="1:2" x14ac:dyDescent="0.2">
      <c r="A18866">
        <v>9.4</v>
      </c>
      <c r="B18866">
        <f t="shared" si="294"/>
        <v>0.48657020666146106</v>
      </c>
    </row>
    <row r="18867" spans="1:2" x14ac:dyDescent="0.2">
      <c r="A18867">
        <v>159</v>
      </c>
      <c r="B18867">
        <f t="shared" si="294"/>
        <v>0.48737052134067016</v>
      </c>
    </row>
    <row r="18868" spans="1:2" x14ac:dyDescent="0.2">
      <c r="A18868">
        <v>1728</v>
      </c>
      <c r="B18868">
        <f t="shared" si="294"/>
        <v>0.49576664619102784</v>
      </c>
    </row>
    <row r="18869" spans="1:2" x14ac:dyDescent="0.2">
      <c r="A18869">
        <v>19.5</v>
      </c>
      <c r="B18869">
        <f t="shared" si="294"/>
        <v>0.48662423693533274</v>
      </c>
    </row>
    <row r="18870" spans="1:2" x14ac:dyDescent="0.2">
      <c r="A18870">
        <v>41.5</v>
      </c>
      <c r="B18870">
        <f t="shared" si="294"/>
        <v>0.48674192748932393</v>
      </c>
    </row>
    <row r="18871" spans="1:2" x14ac:dyDescent="0.2">
      <c r="A18871">
        <v>2.7</v>
      </c>
      <c r="B18871">
        <f t="shared" si="294"/>
        <v>0.48653436493256114</v>
      </c>
    </row>
    <row r="18872" spans="1:2" x14ac:dyDescent="0.2">
      <c r="A18872">
        <v>10.9</v>
      </c>
      <c r="B18872">
        <f t="shared" si="294"/>
        <v>0.48657823094399766</v>
      </c>
    </row>
    <row r="18873" spans="1:2" x14ac:dyDescent="0.2">
      <c r="A18873">
        <v>0.2</v>
      </c>
      <c r="B18873">
        <f t="shared" si="294"/>
        <v>0.48652099118097053</v>
      </c>
    </row>
    <row r="18874" spans="1:2" x14ac:dyDescent="0.2">
      <c r="A18874">
        <v>0.75</v>
      </c>
      <c r="B18874">
        <f t="shared" si="294"/>
        <v>0.48652393340502031</v>
      </c>
    </row>
    <row r="18875" spans="1:2" x14ac:dyDescent="0.2">
      <c r="A18875">
        <v>12.95</v>
      </c>
      <c r="B18875">
        <f t="shared" si="294"/>
        <v>0.48658919747225188</v>
      </c>
    </row>
    <row r="18876" spans="1:2" x14ac:dyDescent="0.2">
      <c r="A18876">
        <v>25.6</v>
      </c>
      <c r="B18876">
        <f t="shared" si="294"/>
        <v>0.48665686919992657</v>
      </c>
    </row>
    <row r="18877" spans="1:2" x14ac:dyDescent="0.2">
      <c r="A18877">
        <v>10.17</v>
      </c>
      <c r="B18877">
        <f t="shared" si="294"/>
        <v>0.48657432579248422</v>
      </c>
    </row>
    <row r="18878" spans="1:2" x14ac:dyDescent="0.2">
      <c r="A18878">
        <v>8.9</v>
      </c>
      <c r="B18878">
        <f t="shared" si="294"/>
        <v>0.48656753190182367</v>
      </c>
    </row>
    <row r="18879" spans="1:2" x14ac:dyDescent="0.2">
      <c r="A18879">
        <v>3.75</v>
      </c>
      <c r="B18879">
        <f t="shared" si="294"/>
        <v>0.48653998191274606</v>
      </c>
    </row>
    <row r="18880" spans="1:2" x14ac:dyDescent="0.2">
      <c r="A18880">
        <v>7.5</v>
      </c>
      <c r="B18880">
        <f t="shared" si="294"/>
        <v>0.48656004257805413</v>
      </c>
    </row>
    <row r="18881" spans="1:2" x14ac:dyDescent="0.2">
      <c r="A18881">
        <v>12.2</v>
      </c>
      <c r="B18881">
        <f t="shared" si="294"/>
        <v>0.48658518532659178</v>
      </c>
    </row>
    <row r="18882" spans="1:2" x14ac:dyDescent="0.2">
      <c r="A18882">
        <v>62.8</v>
      </c>
      <c r="B18882">
        <f t="shared" si="294"/>
        <v>0.48685587444414336</v>
      </c>
    </row>
    <row r="18883" spans="1:2" x14ac:dyDescent="0.2">
      <c r="A18883">
        <v>4.4000000000000004</v>
      </c>
      <c r="B18883">
        <f t="shared" ref="B18883:B18946" si="295">NORMDIST($A18883,$E$1, $E$3, TRUE)</f>
        <v>0.48654345909229396</v>
      </c>
    </row>
    <row r="18884" spans="1:2" x14ac:dyDescent="0.2">
      <c r="A18884">
        <v>2</v>
      </c>
      <c r="B18884">
        <f t="shared" si="295"/>
        <v>0.48653062028058858</v>
      </c>
    </row>
    <row r="18885" spans="1:2" x14ac:dyDescent="0.2">
      <c r="A18885">
        <v>44.2</v>
      </c>
      <c r="B18885">
        <f t="shared" si="295"/>
        <v>0.48675637140979972</v>
      </c>
    </row>
    <row r="18886" spans="1:2" x14ac:dyDescent="0.2">
      <c r="A18886">
        <v>8.5</v>
      </c>
      <c r="B18886">
        <f t="shared" si="295"/>
        <v>0.48656539209454885</v>
      </c>
    </row>
    <row r="18887" spans="1:2" x14ac:dyDescent="0.2">
      <c r="A18887">
        <v>0.3</v>
      </c>
      <c r="B18887">
        <f t="shared" si="295"/>
        <v>0.48652152613074318</v>
      </c>
    </row>
    <row r="18888" spans="1:2" x14ac:dyDescent="0.2">
      <c r="A18888">
        <v>20.9</v>
      </c>
      <c r="B18888">
        <f t="shared" si="295"/>
        <v>0.48663172629962381</v>
      </c>
    </row>
    <row r="18889" spans="1:2" x14ac:dyDescent="0.2">
      <c r="A18889">
        <v>8.5</v>
      </c>
      <c r="B18889">
        <f t="shared" si="295"/>
        <v>0.48656539209454885</v>
      </c>
    </row>
    <row r="18890" spans="1:2" x14ac:dyDescent="0.2">
      <c r="A18890">
        <v>20.7</v>
      </c>
      <c r="B18890">
        <f t="shared" si="295"/>
        <v>0.48663065639015063</v>
      </c>
    </row>
    <row r="18891" spans="1:2" x14ac:dyDescent="0.2">
      <c r="A18891">
        <v>20.9</v>
      </c>
      <c r="B18891">
        <f t="shared" si="295"/>
        <v>0.48663172629962381</v>
      </c>
    </row>
    <row r="18892" spans="1:2" x14ac:dyDescent="0.2">
      <c r="A18892">
        <v>4.5</v>
      </c>
      <c r="B18892">
        <f t="shared" si="295"/>
        <v>0.48654399404308446</v>
      </c>
    </row>
    <row r="18893" spans="1:2" x14ac:dyDescent="0.2">
      <c r="A18893">
        <v>5.0999999999999996</v>
      </c>
      <c r="B18893">
        <f t="shared" si="295"/>
        <v>0.48654720374833588</v>
      </c>
    </row>
    <row r="18894" spans="1:2" x14ac:dyDescent="0.2">
      <c r="A18894">
        <v>29</v>
      </c>
      <c r="B18894">
        <f t="shared" si="295"/>
        <v>0.48667505771406455</v>
      </c>
    </row>
    <row r="18895" spans="1:2" x14ac:dyDescent="0.2">
      <c r="A18895">
        <v>4.5</v>
      </c>
      <c r="B18895">
        <f t="shared" si="295"/>
        <v>0.48654399404308446</v>
      </c>
    </row>
    <row r="18896" spans="1:2" x14ac:dyDescent="0.2">
      <c r="A18896">
        <v>13.9</v>
      </c>
      <c r="B18896">
        <f t="shared" si="295"/>
        <v>0.48659427952536999</v>
      </c>
    </row>
    <row r="18897" spans="1:2" x14ac:dyDescent="0.2">
      <c r="A18897">
        <v>7</v>
      </c>
      <c r="B18897">
        <f t="shared" si="295"/>
        <v>0.48655736782071363</v>
      </c>
    </row>
    <row r="18898" spans="1:2" x14ac:dyDescent="0.2">
      <c r="A18898">
        <v>14.2</v>
      </c>
      <c r="B18898">
        <f t="shared" si="295"/>
        <v>0.48659588438470175</v>
      </c>
    </row>
    <row r="18899" spans="1:2" x14ac:dyDescent="0.2">
      <c r="A18899">
        <v>134.6</v>
      </c>
      <c r="B18899">
        <f t="shared" si="295"/>
        <v>0.48723998517592343</v>
      </c>
    </row>
    <row r="18900" spans="1:2" x14ac:dyDescent="0.2">
      <c r="A18900">
        <v>130.1</v>
      </c>
      <c r="B18900">
        <f t="shared" si="295"/>
        <v>0.48721591103213852</v>
      </c>
    </row>
    <row r="18901" spans="1:2" x14ac:dyDescent="0.2">
      <c r="A18901">
        <v>3.6</v>
      </c>
      <c r="B18901">
        <f t="shared" si="295"/>
        <v>0.48653917948684183</v>
      </c>
    </row>
    <row r="18902" spans="1:2" x14ac:dyDescent="0.2">
      <c r="A18902">
        <v>67.599999999999895</v>
      </c>
      <c r="B18902">
        <f t="shared" si="295"/>
        <v>0.4868815527796353</v>
      </c>
    </row>
    <row r="18903" spans="1:2" x14ac:dyDescent="0.2">
      <c r="A18903">
        <v>354</v>
      </c>
      <c r="B18903">
        <f t="shared" si="295"/>
        <v>0.48841378813613923</v>
      </c>
    </row>
    <row r="18904" spans="1:2" x14ac:dyDescent="0.2">
      <c r="A18904">
        <v>451.3</v>
      </c>
      <c r="B18904">
        <f t="shared" si="295"/>
        <v>0.48893438161281688</v>
      </c>
    </row>
    <row r="18905" spans="1:2" x14ac:dyDescent="0.2">
      <c r="A18905">
        <v>308.60000000000002</v>
      </c>
      <c r="B18905">
        <f t="shared" si="295"/>
        <v>0.48817088688321747</v>
      </c>
    </row>
    <row r="18906" spans="1:2" x14ac:dyDescent="0.2">
      <c r="A18906">
        <v>401.9</v>
      </c>
      <c r="B18906">
        <f t="shared" si="295"/>
        <v>0.48867006966609028</v>
      </c>
    </row>
    <row r="18907" spans="1:2" x14ac:dyDescent="0.2">
      <c r="A18907">
        <v>220.46</v>
      </c>
      <c r="B18907">
        <f t="shared" si="295"/>
        <v>0.48769932864534288</v>
      </c>
    </row>
    <row r="18908" spans="1:2" x14ac:dyDescent="0.2">
      <c r="A18908">
        <v>661.6</v>
      </c>
      <c r="B18908">
        <f t="shared" si="295"/>
        <v>0.49005963301328853</v>
      </c>
    </row>
    <row r="18909" spans="1:2" x14ac:dyDescent="0.2">
      <c r="A18909">
        <v>22.4</v>
      </c>
      <c r="B18909">
        <f t="shared" si="295"/>
        <v>0.4866397506237391</v>
      </c>
    </row>
    <row r="18910" spans="1:2" x14ac:dyDescent="0.2">
      <c r="A18910">
        <v>19.100000000000001</v>
      </c>
      <c r="B18910">
        <f t="shared" si="295"/>
        <v>0.48662209711783022</v>
      </c>
    </row>
    <row r="18911" spans="1:2" x14ac:dyDescent="0.2">
      <c r="A18911">
        <v>22.5</v>
      </c>
      <c r="B18911">
        <f t="shared" si="295"/>
        <v>0.48664028557887251</v>
      </c>
    </row>
    <row r="18912" spans="1:2" x14ac:dyDescent="0.2">
      <c r="A18912">
        <v>70.8</v>
      </c>
      <c r="B18912">
        <f t="shared" si="295"/>
        <v>0.48689867170018591</v>
      </c>
    </row>
    <row r="18913" spans="1:2" x14ac:dyDescent="0.2">
      <c r="A18913">
        <v>2.6</v>
      </c>
      <c r="B18913">
        <f t="shared" si="295"/>
        <v>0.48653382998220662</v>
      </c>
    </row>
    <row r="18914" spans="1:2" x14ac:dyDescent="0.2">
      <c r="A18914">
        <v>58.9</v>
      </c>
      <c r="B18914">
        <f t="shared" si="295"/>
        <v>0.48683501083667763</v>
      </c>
    </row>
    <row r="18915" spans="1:2" x14ac:dyDescent="0.2">
      <c r="A18915">
        <v>41</v>
      </c>
      <c r="B18915">
        <f t="shared" si="295"/>
        <v>0.48673925269114382</v>
      </c>
    </row>
    <row r="18916" spans="1:2" x14ac:dyDescent="0.2">
      <c r="A18916">
        <v>21.2</v>
      </c>
      <c r="B18916">
        <f t="shared" si="295"/>
        <v>0.48663333116401397</v>
      </c>
    </row>
    <row r="18917" spans="1:2" x14ac:dyDescent="0.2">
      <c r="A18917">
        <v>16.8</v>
      </c>
      <c r="B18917">
        <f t="shared" si="295"/>
        <v>0.48660979317466729</v>
      </c>
    </row>
    <row r="18918" spans="1:2" x14ac:dyDescent="0.2">
      <c r="A18918">
        <v>23.9</v>
      </c>
      <c r="B18918">
        <f t="shared" si="295"/>
        <v>0.48664777495326367</v>
      </c>
    </row>
    <row r="18919" spans="1:2" x14ac:dyDescent="0.2">
      <c r="A18919">
        <v>2.4</v>
      </c>
      <c r="B18919">
        <f t="shared" si="295"/>
        <v>0.48653276008157037</v>
      </c>
    </row>
    <row r="18920" spans="1:2" x14ac:dyDescent="0.2">
      <c r="A18920">
        <v>3.1</v>
      </c>
      <c r="B18920">
        <f t="shared" si="295"/>
        <v>0.48653650473422139</v>
      </c>
    </row>
    <row r="18921" spans="1:2" x14ac:dyDescent="0.2">
      <c r="A18921">
        <v>11.7</v>
      </c>
      <c r="B18921">
        <f t="shared" si="295"/>
        <v>0.48658251056357266</v>
      </c>
    </row>
    <row r="18922" spans="1:2" x14ac:dyDescent="0.2">
      <c r="A18922">
        <v>77.98</v>
      </c>
      <c r="B18922">
        <f t="shared" si="295"/>
        <v>0.48693708236597599</v>
      </c>
    </row>
    <row r="18923" spans="1:2" x14ac:dyDescent="0.2">
      <c r="A18923">
        <v>74.569999999999894</v>
      </c>
      <c r="B18923">
        <f t="shared" si="295"/>
        <v>0.48691883995943175</v>
      </c>
    </row>
    <row r="18924" spans="1:2" x14ac:dyDescent="0.2">
      <c r="A18924">
        <v>34.659999999999897</v>
      </c>
      <c r="B18924">
        <f t="shared" si="295"/>
        <v>0.4867053363020008</v>
      </c>
    </row>
    <row r="18925" spans="1:2" x14ac:dyDescent="0.2">
      <c r="A18925">
        <v>67.11</v>
      </c>
      <c r="B18925">
        <f t="shared" si="295"/>
        <v>0.48687893144705935</v>
      </c>
    </row>
    <row r="18926" spans="1:2" x14ac:dyDescent="0.2">
      <c r="A18926">
        <v>44.82</v>
      </c>
      <c r="B18926">
        <f t="shared" si="295"/>
        <v>0.48675968816436238</v>
      </c>
    </row>
    <row r="18927" spans="1:2" x14ac:dyDescent="0.2">
      <c r="A18927">
        <v>78.989999999999895</v>
      </c>
      <c r="B18927">
        <f t="shared" si="295"/>
        <v>0.48694248554735647</v>
      </c>
    </row>
    <row r="18928" spans="1:2" x14ac:dyDescent="0.2">
      <c r="A18928">
        <v>106.79</v>
      </c>
      <c r="B18928">
        <f t="shared" si="295"/>
        <v>0.48709120771493958</v>
      </c>
    </row>
    <row r="18929" spans="1:2" x14ac:dyDescent="0.2">
      <c r="A18929">
        <v>98.44</v>
      </c>
      <c r="B18929">
        <f t="shared" si="295"/>
        <v>0.48704653737791026</v>
      </c>
    </row>
    <row r="18930" spans="1:2" x14ac:dyDescent="0.2">
      <c r="A18930">
        <v>24.46</v>
      </c>
      <c r="B18930">
        <f t="shared" si="295"/>
        <v>0.48665077070433882</v>
      </c>
    </row>
    <row r="18931" spans="1:2" x14ac:dyDescent="0.2">
      <c r="A18931">
        <v>10.39</v>
      </c>
      <c r="B18931">
        <f t="shared" si="295"/>
        <v>0.48657550268732536</v>
      </c>
    </row>
    <row r="18932" spans="1:2" x14ac:dyDescent="0.2">
      <c r="A18932">
        <v>13.76</v>
      </c>
      <c r="B18932">
        <f t="shared" si="295"/>
        <v>0.48659353059108945</v>
      </c>
    </row>
    <row r="18933" spans="1:2" x14ac:dyDescent="0.2">
      <c r="A18933">
        <v>3.73</v>
      </c>
      <c r="B18933">
        <f t="shared" si="295"/>
        <v>0.4865398749226223</v>
      </c>
    </row>
    <row r="18934" spans="1:2" x14ac:dyDescent="0.2">
      <c r="A18934">
        <v>46.4</v>
      </c>
      <c r="B18934">
        <f t="shared" si="295"/>
        <v>0.48676814054303336</v>
      </c>
    </row>
    <row r="18935" spans="1:2" x14ac:dyDescent="0.2">
      <c r="A18935">
        <v>34.590000000000003</v>
      </c>
      <c r="B18935">
        <f t="shared" si="295"/>
        <v>0.48670496183136353</v>
      </c>
    </row>
    <row r="18936" spans="1:2" x14ac:dyDescent="0.2">
      <c r="A18936">
        <v>2.17</v>
      </c>
      <c r="B18936">
        <f t="shared" si="295"/>
        <v>0.48653152969595848</v>
      </c>
    </row>
    <row r="18937" spans="1:2" x14ac:dyDescent="0.2">
      <c r="A18937">
        <v>29.09</v>
      </c>
      <c r="B18937">
        <f t="shared" si="295"/>
        <v>0.48667553917510964</v>
      </c>
    </row>
    <row r="18938" spans="1:2" x14ac:dyDescent="0.2">
      <c r="A18938">
        <v>22.39</v>
      </c>
      <c r="B18938">
        <f t="shared" si="295"/>
        <v>0.48663969712822708</v>
      </c>
    </row>
    <row r="18939" spans="1:2" x14ac:dyDescent="0.2">
      <c r="A18939">
        <v>8.84</v>
      </c>
      <c r="B18939">
        <f t="shared" si="295"/>
        <v>0.48656721093070782</v>
      </c>
    </row>
    <row r="18940" spans="1:2" x14ac:dyDescent="0.2">
      <c r="A18940">
        <v>1.66</v>
      </c>
      <c r="B18940">
        <f t="shared" si="295"/>
        <v>0.486528801450059</v>
      </c>
    </row>
    <row r="18941" spans="1:2" x14ac:dyDescent="0.2">
      <c r="A18941">
        <v>9.41</v>
      </c>
      <c r="B18941">
        <f t="shared" si="295"/>
        <v>0.48657026015665999</v>
      </c>
    </row>
    <row r="18942" spans="1:2" x14ac:dyDescent="0.2">
      <c r="A18942">
        <v>15.92</v>
      </c>
      <c r="B18942">
        <f t="shared" si="295"/>
        <v>0.48660508558239302</v>
      </c>
    </row>
    <row r="18943" spans="1:2" x14ac:dyDescent="0.2">
      <c r="A18943">
        <v>4.03</v>
      </c>
      <c r="B18943">
        <f t="shared" si="295"/>
        <v>0.48654147977457968</v>
      </c>
    </row>
    <row r="18944" spans="1:2" x14ac:dyDescent="0.2">
      <c r="A18944">
        <v>14.44</v>
      </c>
      <c r="B18944">
        <f t="shared" si="295"/>
        <v>0.48659716827232341</v>
      </c>
    </row>
    <row r="18945" spans="1:2" x14ac:dyDescent="0.2">
      <c r="A18945">
        <v>9.18</v>
      </c>
      <c r="B18945">
        <f t="shared" si="295"/>
        <v>0.48656902976714617</v>
      </c>
    </row>
    <row r="18946" spans="1:2" x14ac:dyDescent="0.2">
      <c r="A18946">
        <v>1.21</v>
      </c>
      <c r="B18946">
        <f t="shared" si="295"/>
        <v>0.48652639417478893</v>
      </c>
    </row>
    <row r="18947" spans="1:2" x14ac:dyDescent="0.2">
      <c r="A18947">
        <v>23.76</v>
      </c>
      <c r="B18947">
        <f t="shared" ref="B18947:B19010" si="296">NORMDIST($A18947,$E$1, $E$3, TRUE)</f>
        <v>0.48664702601561255</v>
      </c>
    </row>
    <row r="18948" spans="1:2" x14ac:dyDescent="0.2">
      <c r="A18948">
        <v>25.47</v>
      </c>
      <c r="B18948">
        <f t="shared" si="296"/>
        <v>0.48665617375728959</v>
      </c>
    </row>
    <row r="18949" spans="1:2" x14ac:dyDescent="0.2">
      <c r="A18949">
        <v>4.71</v>
      </c>
      <c r="B18949">
        <f t="shared" si="296"/>
        <v>0.48654511743982332</v>
      </c>
    </row>
    <row r="18950" spans="1:2" x14ac:dyDescent="0.2">
      <c r="A18950">
        <v>4.04</v>
      </c>
      <c r="B18950">
        <f t="shared" si="296"/>
        <v>0.48654153326964872</v>
      </c>
    </row>
    <row r="18951" spans="1:2" x14ac:dyDescent="0.2">
      <c r="A18951">
        <v>15.21</v>
      </c>
      <c r="B18951">
        <f t="shared" si="296"/>
        <v>0.48660128741271408</v>
      </c>
    </row>
    <row r="18952" spans="1:2" x14ac:dyDescent="0.2">
      <c r="A18952">
        <v>9.7799999999999905</v>
      </c>
      <c r="B18952">
        <f t="shared" si="296"/>
        <v>0.48657223947918954</v>
      </c>
    </row>
    <row r="18953" spans="1:2" x14ac:dyDescent="0.2">
      <c r="A18953">
        <v>20.76</v>
      </c>
      <c r="B18953">
        <f t="shared" si="296"/>
        <v>0.4866309773629825</v>
      </c>
    </row>
    <row r="18954" spans="1:2" x14ac:dyDescent="0.2">
      <c r="A18954">
        <v>43.37</v>
      </c>
      <c r="B18954">
        <f t="shared" si="296"/>
        <v>0.48675193123980315</v>
      </c>
    </row>
    <row r="18955" spans="1:2" x14ac:dyDescent="0.2">
      <c r="A18955">
        <v>33.85</v>
      </c>
      <c r="B18955">
        <f t="shared" si="296"/>
        <v>0.48670100314248693</v>
      </c>
    </row>
    <row r="18956" spans="1:2" x14ac:dyDescent="0.2">
      <c r="A18956">
        <v>2.16</v>
      </c>
      <c r="B18956">
        <f t="shared" si="296"/>
        <v>0.48653147620093479</v>
      </c>
    </row>
    <row r="18957" spans="1:2" x14ac:dyDescent="0.2">
      <c r="A18957">
        <v>27.14</v>
      </c>
      <c r="B18957">
        <f t="shared" si="296"/>
        <v>0.48666510752348197</v>
      </c>
    </row>
    <row r="18958" spans="1:2" x14ac:dyDescent="0.2">
      <c r="A18958">
        <v>40.79</v>
      </c>
      <c r="B18958">
        <f t="shared" si="296"/>
        <v>0.48673812927608606</v>
      </c>
    </row>
    <row r="18959" spans="1:2" x14ac:dyDescent="0.2">
      <c r="A18959">
        <v>2.2799999999999998</v>
      </c>
      <c r="B18959">
        <f t="shared" si="296"/>
        <v>0.48653211814123509</v>
      </c>
    </row>
    <row r="18960" spans="1:2" x14ac:dyDescent="0.2">
      <c r="A18960">
        <v>6.64</v>
      </c>
      <c r="B18960">
        <f t="shared" si="296"/>
        <v>0.48655544199580292</v>
      </c>
    </row>
    <row r="18961" spans="1:2" x14ac:dyDescent="0.2">
      <c r="A18961">
        <v>19.41</v>
      </c>
      <c r="B18961">
        <f t="shared" si="296"/>
        <v>0.48662375547636105</v>
      </c>
    </row>
    <row r="18962" spans="1:2" x14ac:dyDescent="0.2">
      <c r="A18962">
        <v>25.9</v>
      </c>
      <c r="B18962">
        <f t="shared" si="296"/>
        <v>0.48665847406770513</v>
      </c>
    </row>
    <row r="18963" spans="1:2" x14ac:dyDescent="0.2">
      <c r="A18963">
        <v>5.5</v>
      </c>
      <c r="B18963">
        <f t="shared" si="296"/>
        <v>0.48654934355232099</v>
      </c>
    </row>
    <row r="18964" spans="1:2" x14ac:dyDescent="0.2">
      <c r="A18964">
        <v>2.1</v>
      </c>
      <c r="B18964">
        <f t="shared" si="296"/>
        <v>0.48653115523079771</v>
      </c>
    </row>
    <row r="18965" spans="1:2" x14ac:dyDescent="0.2">
      <c r="A18965">
        <v>5.6</v>
      </c>
      <c r="B18965">
        <f t="shared" si="296"/>
        <v>0.48654987850337778</v>
      </c>
    </row>
    <row r="18966" spans="1:2" x14ac:dyDescent="0.2">
      <c r="A18966">
        <v>5.5</v>
      </c>
      <c r="B18966">
        <f t="shared" si="296"/>
        <v>0.48654934355232099</v>
      </c>
    </row>
    <row r="18967" spans="1:2" x14ac:dyDescent="0.2">
      <c r="A18967">
        <v>4751.3</v>
      </c>
      <c r="B18967">
        <f t="shared" si="296"/>
        <v>0.5119471539253323</v>
      </c>
    </row>
    <row r="18968" spans="1:2" x14ac:dyDescent="0.2">
      <c r="A18968">
        <v>640.1</v>
      </c>
      <c r="B18968">
        <f t="shared" si="296"/>
        <v>0.48994458926411133</v>
      </c>
    </row>
    <row r="18969" spans="1:2" x14ac:dyDescent="0.2">
      <c r="A18969">
        <v>244.2</v>
      </c>
      <c r="B18969">
        <f t="shared" si="296"/>
        <v>0.48782633846882717</v>
      </c>
    </row>
    <row r="18970" spans="1:2" x14ac:dyDescent="0.2">
      <c r="A18970">
        <v>518</v>
      </c>
      <c r="B18970">
        <f t="shared" si="296"/>
        <v>0.48929126393455658</v>
      </c>
    </row>
    <row r="18971" spans="1:2" x14ac:dyDescent="0.2">
      <c r="A18971">
        <v>1175</v>
      </c>
      <c r="B18971">
        <f t="shared" si="296"/>
        <v>0.49280699469865807</v>
      </c>
    </row>
    <row r="18972" spans="1:2" x14ac:dyDescent="0.2">
      <c r="A18972">
        <v>1021.9</v>
      </c>
      <c r="B18972">
        <f t="shared" si="296"/>
        <v>0.491987667787392</v>
      </c>
    </row>
    <row r="18973" spans="1:2" x14ac:dyDescent="0.2">
      <c r="A18973">
        <v>259.60000000000002</v>
      </c>
      <c r="B18973">
        <f t="shared" si="296"/>
        <v>0.48790872966405963</v>
      </c>
    </row>
    <row r="18974" spans="1:2" x14ac:dyDescent="0.2">
      <c r="A18974">
        <v>147.03</v>
      </c>
      <c r="B18974">
        <f t="shared" si="296"/>
        <v>0.48730648355220291</v>
      </c>
    </row>
    <row r="18975" spans="1:2" x14ac:dyDescent="0.2">
      <c r="A18975">
        <v>224.76</v>
      </c>
      <c r="B18975">
        <f t="shared" si="296"/>
        <v>0.48772233370235724</v>
      </c>
    </row>
    <row r="18976" spans="1:2" x14ac:dyDescent="0.2">
      <c r="A18976">
        <v>96.65</v>
      </c>
      <c r="B18976">
        <f t="shared" si="296"/>
        <v>0.48703696136272406</v>
      </c>
    </row>
    <row r="18977" spans="1:2" x14ac:dyDescent="0.2">
      <c r="A18977">
        <v>113.92</v>
      </c>
      <c r="B18977">
        <f t="shared" si="296"/>
        <v>0.48712935149621095</v>
      </c>
    </row>
    <row r="18978" spans="1:2" x14ac:dyDescent="0.2">
      <c r="A18978">
        <v>25.61</v>
      </c>
      <c r="B18978">
        <f t="shared" si="296"/>
        <v>0.48665692269551569</v>
      </c>
    </row>
    <row r="18979" spans="1:2" x14ac:dyDescent="0.2">
      <c r="A18979">
        <v>2.99</v>
      </c>
      <c r="B18979">
        <f t="shared" si="296"/>
        <v>0.48653591628872617</v>
      </c>
    </row>
    <row r="18980" spans="1:2" x14ac:dyDescent="0.2">
      <c r="A18980">
        <v>11.5</v>
      </c>
      <c r="B18980">
        <f t="shared" si="296"/>
        <v>0.48658144065853404</v>
      </c>
    </row>
    <row r="18981" spans="1:2" x14ac:dyDescent="0.2">
      <c r="A18981">
        <v>90.9</v>
      </c>
      <c r="B18981">
        <f t="shared" si="296"/>
        <v>0.48700620047068116</v>
      </c>
    </row>
    <row r="18982" spans="1:2" x14ac:dyDescent="0.2">
      <c r="A18982">
        <v>54.4</v>
      </c>
      <c r="B18982">
        <f t="shared" si="296"/>
        <v>0.48681093748822563</v>
      </c>
    </row>
    <row r="18983" spans="1:2" x14ac:dyDescent="0.2">
      <c r="A18983">
        <v>890.4</v>
      </c>
      <c r="B18983">
        <f t="shared" si="296"/>
        <v>0.49128396186189444</v>
      </c>
    </row>
    <row r="18984" spans="1:2" x14ac:dyDescent="0.2">
      <c r="A18984">
        <v>8308</v>
      </c>
      <c r="B18984">
        <f t="shared" si="296"/>
        <v>0.53095523777291198</v>
      </c>
    </row>
    <row r="18985" spans="1:2" x14ac:dyDescent="0.2">
      <c r="A18985">
        <v>3093.6</v>
      </c>
      <c r="B18985">
        <f t="shared" si="296"/>
        <v>0.50307598264614173</v>
      </c>
    </row>
    <row r="18986" spans="1:2" x14ac:dyDescent="0.2">
      <c r="A18986">
        <v>3085.5</v>
      </c>
      <c r="B18986">
        <f t="shared" si="296"/>
        <v>0.50303262823745953</v>
      </c>
    </row>
    <row r="18987" spans="1:2" x14ac:dyDescent="0.2">
      <c r="A18987">
        <v>5316</v>
      </c>
      <c r="B18987">
        <f t="shared" si="296"/>
        <v>0.51496801346256549</v>
      </c>
    </row>
    <row r="18988" spans="1:2" x14ac:dyDescent="0.2">
      <c r="A18988">
        <v>479.8</v>
      </c>
      <c r="B18988">
        <f t="shared" si="296"/>
        <v>0.4890868714924746</v>
      </c>
    </row>
    <row r="18989" spans="1:2" x14ac:dyDescent="0.2">
      <c r="A18989">
        <v>389.3</v>
      </c>
      <c r="B18989">
        <f t="shared" si="296"/>
        <v>0.48860265486015542</v>
      </c>
    </row>
    <row r="18990" spans="1:2" x14ac:dyDescent="0.2">
      <c r="A18990">
        <v>285.60000000000002</v>
      </c>
      <c r="B18990">
        <f t="shared" si="296"/>
        <v>0.48804783285122894</v>
      </c>
    </row>
    <row r="18991" spans="1:2" x14ac:dyDescent="0.2">
      <c r="A18991">
        <v>254.2</v>
      </c>
      <c r="B18991">
        <f t="shared" si="296"/>
        <v>0.48787983918602246</v>
      </c>
    </row>
    <row r="18992" spans="1:2" x14ac:dyDescent="0.2">
      <c r="A18992">
        <v>149</v>
      </c>
      <c r="B18992">
        <f t="shared" si="296"/>
        <v>0.4873170227480666</v>
      </c>
    </row>
    <row r="18993" spans="1:2" x14ac:dyDescent="0.2">
      <c r="A18993">
        <v>55.2</v>
      </c>
      <c r="B18993">
        <f t="shared" si="296"/>
        <v>0.4868152171911071</v>
      </c>
    </row>
    <row r="18994" spans="1:2" x14ac:dyDescent="0.2">
      <c r="A18994">
        <v>239.1</v>
      </c>
      <c r="B18994">
        <f t="shared" si="296"/>
        <v>0.48779905318735101</v>
      </c>
    </row>
    <row r="18995" spans="1:2" x14ac:dyDescent="0.2">
      <c r="A18995">
        <v>129.80000000000001</v>
      </c>
      <c r="B18995">
        <f t="shared" si="296"/>
        <v>0.4872143060908749</v>
      </c>
    </row>
    <row r="18996" spans="1:2" x14ac:dyDescent="0.2">
      <c r="A18996">
        <v>6.9</v>
      </c>
      <c r="B18996">
        <f t="shared" si="296"/>
        <v>0.48655683286931811</v>
      </c>
    </row>
    <row r="18997" spans="1:2" x14ac:dyDescent="0.2">
      <c r="A18997">
        <v>16</v>
      </c>
      <c r="B18997">
        <f t="shared" si="296"/>
        <v>0.48660551354524995</v>
      </c>
    </row>
    <row r="18998" spans="1:2" x14ac:dyDescent="0.2">
      <c r="A18998">
        <v>41.3</v>
      </c>
      <c r="B18998">
        <f t="shared" si="296"/>
        <v>0.48674085756998031</v>
      </c>
    </row>
    <row r="18999" spans="1:2" x14ac:dyDescent="0.2">
      <c r="A18999">
        <v>21.9</v>
      </c>
      <c r="B18999">
        <f t="shared" si="296"/>
        <v>0.4866370758484328</v>
      </c>
    </row>
    <row r="19000" spans="1:2" x14ac:dyDescent="0.2">
      <c r="A19000">
        <v>125</v>
      </c>
      <c r="B19000">
        <f t="shared" si="296"/>
        <v>0.48718862705883659</v>
      </c>
    </row>
    <row r="19001" spans="1:2" x14ac:dyDescent="0.2">
      <c r="A19001">
        <v>22.7</v>
      </c>
      <c r="B19001">
        <f t="shared" si="296"/>
        <v>0.48664135548921139</v>
      </c>
    </row>
    <row r="19002" spans="1:2" x14ac:dyDescent="0.2">
      <c r="A19002">
        <v>1.4</v>
      </c>
      <c r="B19002">
        <f t="shared" si="296"/>
        <v>0.48652741057984311</v>
      </c>
    </row>
    <row r="19003" spans="1:2" x14ac:dyDescent="0.2">
      <c r="A19003">
        <v>45.5</v>
      </c>
      <c r="B19003">
        <f t="shared" si="296"/>
        <v>0.48676332589622612</v>
      </c>
    </row>
    <row r="19004" spans="1:2" x14ac:dyDescent="0.2">
      <c r="A19004">
        <v>11.5</v>
      </c>
      <c r="B19004">
        <f t="shared" si="296"/>
        <v>0.48658144065853404</v>
      </c>
    </row>
    <row r="19005" spans="1:2" x14ac:dyDescent="0.2">
      <c r="A19005">
        <v>113.8</v>
      </c>
      <c r="B19005">
        <f t="shared" si="296"/>
        <v>0.48712870952416254</v>
      </c>
    </row>
    <row r="19006" spans="1:2" x14ac:dyDescent="0.2">
      <c r="A19006">
        <v>40.200000000000003</v>
      </c>
      <c r="B19006">
        <f t="shared" si="296"/>
        <v>0.48673497301529656</v>
      </c>
    </row>
    <row r="19007" spans="1:2" x14ac:dyDescent="0.2">
      <c r="A19007">
        <v>24.9</v>
      </c>
      <c r="B19007">
        <f t="shared" si="296"/>
        <v>0.48665312450928355</v>
      </c>
    </row>
    <row r="19008" spans="1:2" x14ac:dyDescent="0.2">
      <c r="A19008">
        <v>3.4</v>
      </c>
      <c r="B19008">
        <f t="shared" si="296"/>
        <v>0.48653810958572097</v>
      </c>
    </row>
    <row r="19009" spans="1:2" x14ac:dyDescent="0.2">
      <c r="A19009">
        <v>51.4</v>
      </c>
      <c r="B19009">
        <f t="shared" si="296"/>
        <v>0.4867948886159521</v>
      </c>
    </row>
    <row r="19010" spans="1:2" x14ac:dyDescent="0.2">
      <c r="A19010">
        <v>622.6</v>
      </c>
      <c r="B19010">
        <f t="shared" si="296"/>
        <v>0.48985094962027959</v>
      </c>
    </row>
    <row r="19011" spans="1:2" x14ac:dyDescent="0.2">
      <c r="A19011">
        <v>210.2</v>
      </c>
      <c r="B19011">
        <f t="shared" ref="B19011:B19074" si="297">NORMDIST($A19011,$E$1, $E$3, TRUE)</f>
        <v>0.48764443767478438</v>
      </c>
    </row>
    <row r="19012" spans="1:2" x14ac:dyDescent="0.2">
      <c r="A19012">
        <v>117.2</v>
      </c>
      <c r="B19012">
        <f t="shared" si="297"/>
        <v>0.48714689874510947</v>
      </c>
    </row>
    <row r="19013" spans="1:2" x14ac:dyDescent="0.2">
      <c r="A19013">
        <v>25.7</v>
      </c>
      <c r="B19013">
        <f t="shared" si="297"/>
        <v>0.48665740415582875</v>
      </c>
    </row>
    <row r="19014" spans="1:2" x14ac:dyDescent="0.2">
      <c r="A19014">
        <v>3.8</v>
      </c>
      <c r="B19014">
        <f t="shared" si="297"/>
        <v>0.48654024938805956</v>
      </c>
    </row>
    <row r="19015" spans="1:2" x14ac:dyDescent="0.2">
      <c r="A19015">
        <v>104.4</v>
      </c>
      <c r="B19015">
        <f t="shared" si="297"/>
        <v>0.48707842181747246</v>
      </c>
    </row>
    <row r="19016" spans="1:2" x14ac:dyDescent="0.2">
      <c r="A19016">
        <v>223.6</v>
      </c>
      <c r="B19016">
        <f t="shared" si="297"/>
        <v>0.48771612768294964</v>
      </c>
    </row>
    <row r="19017" spans="1:2" x14ac:dyDescent="0.2">
      <c r="A19017">
        <v>51.7</v>
      </c>
      <c r="B19017">
        <f t="shared" si="297"/>
        <v>0.48679649350221754</v>
      </c>
    </row>
    <row r="19018" spans="1:2" x14ac:dyDescent="0.2">
      <c r="A19018">
        <v>18000</v>
      </c>
      <c r="B19018">
        <f t="shared" si="297"/>
        <v>0.58227132479994992</v>
      </c>
    </row>
    <row r="19019" spans="1:2" x14ac:dyDescent="0.2">
      <c r="A19019">
        <v>3900.6</v>
      </c>
      <c r="B19019">
        <f t="shared" si="297"/>
        <v>0.5073950998417005</v>
      </c>
    </row>
    <row r="19020" spans="1:2" x14ac:dyDescent="0.2">
      <c r="A19020">
        <v>7272.6</v>
      </c>
      <c r="B19020">
        <f t="shared" si="297"/>
        <v>0.52542709215116445</v>
      </c>
    </row>
    <row r="19021" spans="1:2" x14ac:dyDescent="0.2">
      <c r="A19021">
        <v>6091.8</v>
      </c>
      <c r="B19021">
        <f t="shared" si="297"/>
        <v>0.51911671574821106</v>
      </c>
    </row>
    <row r="19022" spans="1:2" x14ac:dyDescent="0.2">
      <c r="A19022">
        <v>3413.1</v>
      </c>
      <c r="B19022">
        <f t="shared" si="297"/>
        <v>0.50478603899973895</v>
      </c>
    </row>
    <row r="19023" spans="1:2" x14ac:dyDescent="0.2">
      <c r="A19023">
        <v>5768</v>
      </c>
      <c r="B19023">
        <f t="shared" si="297"/>
        <v>0.51738537445920985</v>
      </c>
    </row>
    <row r="19024" spans="1:2" x14ac:dyDescent="0.2">
      <c r="A19024">
        <v>3965.9</v>
      </c>
      <c r="B19024">
        <f t="shared" si="297"/>
        <v>0.50774455861880363</v>
      </c>
    </row>
    <row r="19025" spans="1:2" x14ac:dyDescent="0.2">
      <c r="A19025">
        <v>3366.7</v>
      </c>
      <c r="B19025">
        <f t="shared" si="297"/>
        <v>0.50453769750147992</v>
      </c>
    </row>
    <row r="19026" spans="1:2" x14ac:dyDescent="0.2">
      <c r="A19026">
        <v>1420.5</v>
      </c>
      <c r="B19026">
        <f t="shared" si="297"/>
        <v>0.49412086950518186</v>
      </c>
    </row>
    <row r="19027" spans="1:2" x14ac:dyDescent="0.2">
      <c r="A19027">
        <v>909.5</v>
      </c>
      <c r="B19027">
        <f t="shared" si="297"/>
        <v>0.49138617150877129</v>
      </c>
    </row>
    <row r="19028" spans="1:2" x14ac:dyDescent="0.2">
      <c r="A19028">
        <v>1172.5</v>
      </c>
      <c r="B19028">
        <f t="shared" si="297"/>
        <v>0.49279361549531348</v>
      </c>
    </row>
    <row r="19029" spans="1:2" x14ac:dyDescent="0.2">
      <c r="A19029">
        <v>1748.6</v>
      </c>
      <c r="B19029">
        <f t="shared" si="297"/>
        <v>0.49587690273523072</v>
      </c>
    </row>
    <row r="19030" spans="1:2" x14ac:dyDescent="0.2">
      <c r="A19030">
        <v>522.1</v>
      </c>
      <c r="B19030">
        <f t="shared" si="297"/>
        <v>0.48931320151133095</v>
      </c>
    </row>
    <row r="19031" spans="1:2" x14ac:dyDescent="0.2">
      <c r="A19031">
        <v>718.2</v>
      </c>
      <c r="B19031">
        <f t="shared" si="297"/>
        <v>0.49036249630083184</v>
      </c>
    </row>
    <row r="19032" spans="1:2" x14ac:dyDescent="0.2">
      <c r="A19032">
        <v>1402.3</v>
      </c>
      <c r="B19032">
        <f t="shared" si="297"/>
        <v>0.49402346379502499</v>
      </c>
    </row>
    <row r="19033" spans="1:2" x14ac:dyDescent="0.2">
      <c r="A19033">
        <v>616.9</v>
      </c>
      <c r="B19033">
        <f t="shared" si="297"/>
        <v>0.48982044997109608</v>
      </c>
    </row>
    <row r="19034" spans="1:2" x14ac:dyDescent="0.2">
      <c r="A19034">
        <v>711</v>
      </c>
      <c r="B19034">
        <f t="shared" si="297"/>
        <v>0.49032396921009469</v>
      </c>
    </row>
    <row r="19035" spans="1:2" x14ac:dyDescent="0.2">
      <c r="A19035">
        <v>702</v>
      </c>
      <c r="B19035">
        <f t="shared" si="297"/>
        <v>0.49027581047366792</v>
      </c>
    </row>
    <row r="19036" spans="1:2" x14ac:dyDescent="0.2">
      <c r="A19036">
        <v>521.20000000000005</v>
      </c>
      <c r="B19036">
        <f t="shared" si="297"/>
        <v>0.48930838594292569</v>
      </c>
    </row>
    <row r="19037" spans="1:2" x14ac:dyDescent="0.2">
      <c r="A19037">
        <v>594.20000000000005</v>
      </c>
      <c r="B19037">
        <f t="shared" si="297"/>
        <v>0.48969898704822629</v>
      </c>
    </row>
    <row r="19038" spans="1:2" x14ac:dyDescent="0.2">
      <c r="A19038">
        <v>365.7</v>
      </c>
      <c r="B19038">
        <f t="shared" si="297"/>
        <v>0.48847638673621929</v>
      </c>
    </row>
    <row r="19039" spans="1:2" x14ac:dyDescent="0.2">
      <c r="A19039">
        <v>334.5</v>
      </c>
      <c r="B19039">
        <f t="shared" si="297"/>
        <v>0.48830945777104595</v>
      </c>
    </row>
    <row r="19040" spans="1:2" x14ac:dyDescent="0.2">
      <c r="A19040">
        <v>418.6</v>
      </c>
      <c r="B19040">
        <f t="shared" si="297"/>
        <v>0.48875942153438512</v>
      </c>
    </row>
    <row r="19041" spans="1:2" x14ac:dyDescent="0.2">
      <c r="A19041">
        <v>426.6</v>
      </c>
      <c r="B19041">
        <f t="shared" si="297"/>
        <v>0.48880222502472503</v>
      </c>
    </row>
    <row r="19042" spans="1:2" x14ac:dyDescent="0.2">
      <c r="A19042">
        <v>419.2</v>
      </c>
      <c r="B19042">
        <f t="shared" si="297"/>
        <v>0.48876263179167589</v>
      </c>
    </row>
    <row r="19043" spans="1:2" x14ac:dyDescent="0.2">
      <c r="A19043">
        <v>341</v>
      </c>
      <c r="B19043">
        <f t="shared" si="297"/>
        <v>0.4883442344708756</v>
      </c>
    </row>
    <row r="19044" spans="1:2" x14ac:dyDescent="0.2">
      <c r="A19044">
        <v>222.2</v>
      </c>
      <c r="B19044">
        <f t="shared" si="297"/>
        <v>0.4877086376634881</v>
      </c>
    </row>
    <row r="19045" spans="1:2" x14ac:dyDescent="0.2">
      <c r="A19045">
        <v>280.39999999999901</v>
      </c>
      <c r="B19045">
        <f t="shared" si="297"/>
        <v>0.48802001209693363</v>
      </c>
    </row>
    <row r="19046" spans="1:2" x14ac:dyDescent="0.2">
      <c r="A19046">
        <v>243.3</v>
      </c>
      <c r="B19046">
        <f t="shared" si="297"/>
        <v>0.48782152341501078</v>
      </c>
    </row>
    <row r="19047" spans="1:2" x14ac:dyDescent="0.2">
      <c r="A19047">
        <v>521.29999999999905</v>
      </c>
      <c r="B19047">
        <f t="shared" si="297"/>
        <v>0.48930892100600487</v>
      </c>
    </row>
    <row r="19048" spans="1:2" x14ac:dyDescent="0.2">
      <c r="A19048">
        <v>492.7</v>
      </c>
      <c r="B19048">
        <f t="shared" si="297"/>
        <v>0.48915589375326235</v>
      </c>
    </row>
    <row r="19049" spans="1:2" x14ac:dyDescent="0.2">
      <c r="A19049">
        <v>528.9</v>
      </c>
      <c r="B19049">
        <f t="shared" si="297"/>
        <v>0.48934958585625066</v>
      </c>
    </row>
    <row r="19050" spans="1:2" x14ac:dyDescent="0.2">
      <c r="A19050">
        <v>502.6</v>
      </c>
      <c r="B19050">
        <f t="shared" si="297"/>
        <v>0.48920886454585993</v>
      </c>
    </row>
    <row r="19051" spans="1:2" x14ac:dyDescent="0.2">
      <c r="A19051">
        <v>271</v>
      </c>
      <c r="B19051">
        <f t="shared" si="297"/>
        <v>0.48796972088142987</v>
      </c>
    </row>
    <row r="19052" spans="1:2" x14ac:dyDescent="0.2">
      <c r="A19052">
        <v>367.8</v>
      </c>
      <c r="B19052">
        <f t="shared" si="297"/>
        <v>0.48848762241248167</v>
      </c>
    </row>
    <row r="19053" spans="1:2" x14ac:dyDescent="0.2">
      <c r="A19053">
        <v>375</v>
      </c>
      <c r="B19053">
        <f t="shared" si="297"/>
        <v>0.48852614480040446</v>
      </c>
    </row>
    <row r="19054" spans="1:2" x14ac:dyDescent="0.2">
      <c r="A19054">
        <v>249</v>
      </c>
      <c r="B19054">
        <f t="shared" si="297"/>
        <v>0.48785201878579987</v>
      </c>
    </row>
    <row r="19055" spans="1:2" x14ac:dyDescent="0.2">
      <c r="A19055">
        <v>298.7</v>
      </c>
      <c r="B19055">
        <f t="shared" si="297"/>
        <v>0.48811792000898563</v>
      </c>
    </row>
    <row r="19056" spans="1:2" x14ac:dyDescent="0.2">
      <c r="A19056">
        <v>442.2</v>
      </c>
      <c r="B19056">
        <f t="shared" si="297"/>
        <v>0.48888569220139816</v>
      </c>
    </row>
    <row r="19057" spans="1:2" x14ac:dyDescent="0.2">
      <c r="A19057">
        <v>352.6</v>
      </c>
      <c r="B19057">
        <f t="shared" si="297"/>
        <v>0.48840629772445027</v>
      </c>
    </row>
    <row r="19058" spans="1:2" x14ac:dyDescent="0.2">
      <c r="A19058">
        <v>140.80000000000001</v>
      </c>
      <c r="B19058">
        <f t="shared" si="297"/>
        <v>0.48727315407239535</v>
      </c>
    </row>
    <row r="19059" spans="1:2" x14ac:dyDescent="0.2">
      <c r="A19059">
        <v>186.3</v>
      </c>
      <c r="B19059">
        <f t="shared" si="297"/>
        <v>0.48751657365278706</v>
      </c>
    </row>
    <row r="19060" spans="1:2" x14ac:dyDescent="0.2">
      <c r="A19060">
        <v>365.7</v>
      </c>
      <c r="B19060">
        <f t="shared" si="297"/>
        <v>0.48847638673621929</v>
      </c>
    </row>
    <row r="19061" spans="1:2" x14ac:dyDescent="0.2">
      <c r="A19061">
        <v>290.89999999999901</v>
      </c>
      <c r="B19061">
        <f t="shared" si="297"/>
        <v>0.48807618867987751</v>
      </c>
    </row>
    <row r="19062" spans="1:2" x14ac:dyDescent="0.2">
      <c r="A19062">
        <v>238.1</v>
      </c>
      <c r="B19062">
        <f t="shared" si="297"/>
        <v>0.48779370313885229</v>
      </c>
    </row>
    <row r="19063" spans="1:2" x14ac:dyDescent="0.2">
      <c r="A19063">
        <v>437.9</v>
      </c>
      <c r="B19063">
        <f t="shared" si="297"/>
        <v>0.48886268517446285</v>
      </c>
    </row>
    <row r="19064" spans="1:2" x14ac:dyDescent="0.2">
      <c r="A19064">
        <v>209.2</v>
      </c>
      <c r="B19064">
        <f t="shared" si="297"/>
        <v>0.48763908769015518</v>
      </c>
    </row>
    <row r="19065" spans="1:2" x14ac:dyDescent="0.2">
      <c r="A19065">
        <v>314.60000000000002</v>
      </c>
      <c r="B19065">
        <f t="shared" si="297"/>
        <v>0.48820298812071705</v>
      </c>
    </row>
    <row r="19066" spans="1:2" x14ac:dyDescent="0.2">
      <c r="A19066">
        <v>386.6</v>
      </c>
      <c r="B19066">
        <f t="shared" si="297"/>
        <v>0.48858820887261217</v>
      </c>
    </row>
    <row r="19067" spans="1:2" x14ac:dyDescent="0.2">
      <c r="A19067">
        <v>330.4</v>
      </c>
      <c r="B19067">
        <f t="shared" si="297"/>
        <v>0.48828752174454537</v>
      </c>
    </row>
    <row r="19068" spans="1:2" x14ac:dyDescent="0.2">
      <c r="A19068">
        <v>258.7</v>
      </c>
      <c r="B19068">
        <f t="shared" si="297"/>
        <v>0.48790391457997645</v>
      </c>
    </row>
    <row r="19069" spans="1:2" x14ac:dyDescent="0.2">
      <c r="A19069">
        <v>352.4</v>
      </c>
      <c r="B19069">
        <f t="shared" si="297"/>
        <v>0.48840522766597128</v>
      </c>
    </row>
    <row r="19070" spans="1:2" x14ac:dyDescent="0.2">
      <c r="A19070">
        <v>207.4</v>
      </c>
      <c r="B19070">
        <f t="shared" si="297"/>
        <v>0.48762945772342875</v>
      </c>
    </row>
    <row r="19071" spans="1:2" x14ac:dyDescent="0.2">
      <c r="A19071">
        <v>332</v>
      </c>
      <c r="B19071">
        <f t="shared" si="297"/>
        <v>0.48829608214091907</v>
      </c>
    </row>
    <row r="19072" spans="1:2" x14ac:dyDescent="0.2">
      <c r="A19072">
        <v>182.8</v>
      </c>
      <c r="B19072">
        <f t="shared" si="297"/>
        <v>0.48749784890341202</v>
      </c>
    </row>
    <row r="19073" spans="1:2" x14ac:dyDescent="0.2">
      <c r="A19073">
        <v>317</v>
      </c>
      <c r="B19073">
        <f t="shared" si="297"/>
        <v>0.48821582863712826</v>
      </c>
    </row>
    <row r="19074" spans="1:2" x14ac:dyDescent="0.2">
      <c r="A19074">
        <v>267.3</v>
      </c>
      <c r="B19074">
        <f t="shared" si="297"/>
        <v>0.48794992545540994</v>
      </c>
    </row>
    <row r="19075" spans="1:2" x14ac:dyDescent="0.2">
      <c r="A19075">
        <v>180</v>
      </c>
      <c r="B19075">
        <f t="shared" ref="B19075:B19138" si="298">NORMDIST($A19075,$E$1, $E$3, TRUE)</f>
        <v>0.48748286912375333</v>
      </c>
    </row>
    <row r="19076" spans="1:2" x14ac:dyDescent="0.2">
      <c r="A19076">
        <v>276.5</v>
      </c>
      <c r="B19076">
        <f t="shared" si="298"/>
        <v>0.4879991465694612</v>
      </c>
    </row>
    <row r="19077" spans="1:2" x14ac:dyDescent="0.2">
      <c r="A19077">
        <v>179</v>
      </c>
      <c r="B19077">
        <f t="shared" si="298"/>
        <v>0.48747751920672527</v>
      </c>
    </row>
    <row r="19078" spans="1:2" x14ac:dyDescent="0.2">
      <c r="A19078">
        <v>260.39999999999901</v>
      </c>
      <c r="B19078">
        <f t="shared" si="298"/>
        <v>0.48791300974027985</v>
      </c>
    </row>
    <row r="19079" spans="1:2" x14ac:dyDescent="0.2">
      <c r="A19079">
        <v>186.7</v>
      </c>
      <c r="B19079">
        <f t="shared" si="298"/>
        <v>0.48751871362589716</v>
      </c>
    </row>
    <row r="19080" spans="1:2" x14ac:dyDescent="0.2">
      <c r="A19080">
        <v>376</v>
      </c>
      <c r="B19080">
        <f t="shared" si="298"/>
        <v>0.48853149514053446</v>
      </c>
    </row>
    <row r="19081" spans="1:2" x14ac:dyDescent="0.2">
      <c r="A19081">
        <v>238.8</v>
      </c>
      <c r="B19081">
        <f t="shared" si="298"/>
        <v>0.48779744817257081</v>
      </c>
    </row>
    <row r="19082" spans="1:2" x14ac:dyDescent="0.2">
      <c r="A19082">
        <v>231.6</v>
      </c>
      <c r="B19082">
        <f t="shared" si="298"/>
        <v>0.48775892787719549</v>
      </c>
    </row>
    <row r="19083" spans="1:2" x14ac:dyDescent="0.2">
      <c r="A19083">
        <v>176.9</v>
      </c>
      <c r="B19083">
        <f t="shared" si="298"/>
        <v>0.48746628438830253</v>
      </c>
    </row>
    <row r="19084" spans="1:2" x14ac:dyDescent="0.2">
      <c r="A19084">
        <v>331.7</v>
      </c>
      <c r="B19084">
        <f t="shared" si="298"/>
        <v>0.48829447706618817</v>
      </c>
    </row>
    <row r="19085" spans="1:2" x14ac:dyDescent="0.2">
      <c r="A19085">
        <v>276.8</v>
      </c>
      <c r="B19085">
        <f t="shared" si="298"/>
        <v>0.48800075160887052</v>
      </c>
    </row>
    <row r="19086" spans="1:2" x14ac:dyDescent="0.2">
      <c r="A19086">
        <v>18.3</v>
      </c>
      <c r="B19086">
        <f t="shared" si="298"/>
        <v>0.48661781748398075</v>
      </c>
    </row>
    <row r="19087" spans="1:2" x14ac:dyDescent="0.2">
      <c r="A19087">
        <v>20.9</v>
      </c>
      <c r="B19087">
        <f t="shared" si="298"/>
        <v>0.48663172629962381</v>
      </c>
    </row>
    <row r="19088" spans="1:2" x14ac:dyDescent="0.2">
      <c r="A19088">
        <v>3.7</v>
      </c>
      <c r="B19088">
        <f t="shared" si="298"/>
        <v>0.48653971443743854</v>
      </c>
    </row>
    <row r="19089" spans="1:2" x14ac:dyDescent="0.2">
      <c r="A19089">
        <v>37.1</v>
      </c>
      <c r="B19089">
        <f t="shared" si="298"/>
        <v>0.48671838928582223</v>
      </c>
    </row>
    <row r="19090" spans="1:2" x14ac:dyDescent="0.2">
      <c r="A19090">
        <v>37.799999999999898</v>
      </c>
      <c r="B19090">
        <f t="shared" si="298"/>
        <v>0.48672213399692282</v>
      </c>
    </row>
    <row r="19091" spans="1:2" x14ac:dyDescent="0.2">
      <c r="A19091">
        <v>37.9</v>
      </c>
      <c r="B19091">
        <f t="shared" si="298"/>
        <v>0.48672266895574701</v>
      </c>
    </row>
    <row r="19092" spans="1:2" x14ac:dyDescent="0.2">
      <c r="A19092">
        <v>26.9</v>
      </c>
      <c r="B19092">
        <f t="shared" si="298"/>
        <v>0.4866638236285275</v>
      </c>
    </row>
    <row r="19093" spans="1:2" x14ac:dyDescent="0.2">
      <c r="A19093">
        <v>34.4</v>
      </c>
      <c r="B19093">
        <f t="shared" si="298"/>
        <v>0.48670394541112155</v>
      </c>
    </row>
    <row r="19094" spans="1:2" x14ac:dyDescent="0.2">
      <c r="A19094">
        <v>79.599999999999895</v>
      </c>
      <c r="B19094">
        <f t="shared" si="298"/>
        <v>0.48694574885608394</v>
      </c>
    </row>
    <row r="19095" spans="1:2" x14ac:dyDescent="0.2">
      <c r="A19095">
        <v>61.3</v>
      </c>
      <c r="B19095">
        <f t="shared" si="298"/>
        <v>0.48684784997547287</v>
      </c>
    </row>
    <row r="19096" spans="1:2" x14ac:dyDescent="0.2">
      <c r="A19096">
        <v>68.8</v>
      </c>
      <c r="B19096">
        <f t="shared" si="298"/>
        <v>0.48688797237201076</v>
      </c>
    </row>
    <row r="19097" spans="1:2" x14ac:dyDescent="0.2">
      <c r="A19097">
        <v>25</v>
      </c>
      <c r="B19097">
        <f t="shared" si="298"/>
        <v>0.48665365946501765</v>
      </c>
    </row>
    <row r="19098" spans="1:2" x14ac:dyDescent="0.2">
      <c r="A19098">
        <v>6.5</v>
      </c>
      <c r="B19098">
        <f t="shared" si="298"/>
        <v>0.48655469306397786</v>
      </c>
    </row>
    <row r="19099" spans="1:2" x14ac:dyDescent="0.2">
      <c r="A19099">
        <v>4.5999999999999996</v>
      </c>
      <c r="B19099">
        <f t="shared" si="298"/>
        <v>0.48654452899389916</v>
      </c>
    </row>
    <row r="19100" spans="1:2" x14ac:dyDescent="0.2">
      <c r="A19100">
        <v>26.4</v>
      </c>
      <c r="B19100">
        <f t="shared" si="298"/>
        <v>0.48666114884781631</v>
      </c>
    </row>
    <row r="19101" spans="1:2" x14ac:dyDescent="0.2">
      <c r="A19101">
        <v>23.7</v>
      </c>
      <c r="B19101">
        <f t="shared" si="298"/>
        <v>0.48664670504234797</v>
      </c>
    </row>
    <row r="19102" spans="1:2" x14ac:dyDescent="0.2">
      <c r="A19102">
        <v>16.100000000000001</v>
      </c>
      <c r="B19102">
        <f t="shared" si="298"/>
        <v>0.48660604849884276</v>
      </c>
    </row>
    <row r="19103" spans="1:2" x14ac:dyDescent="0.2">
      <c r="A19103">
        <v>18.8</v>
      </c>
      <c r="B19103">
        <f t="shared" si="298"/>
        <v>0.48662049225495607</v>
      </c>
    </row>
    <row r="19104" spans="1:2" x14ac:dyDescent="0.2">
      <c r="A19104">
        <v>48.3</v>
      </c>
      <c r="B19104">
        <f t="shared" si="298"/>
        <v>0.48677830480373691</v>
      </c>
    </row>
    <row r="19105" spans="1:2" x14ac:dyDescent="0.2">
      <c r="A19105">
        <v>33</v>
      </c>
      <c r="B19105">
        <f t="shared" si="298"/>
        <v>0.48669645600147554</v>
      </c>
    </row>
    <row r="19106" spans="1:2" x14ac:dyDescent="0.2">
      <c r="A19106">
        <v>18.7</v>
      </c>
      <c r="B19106">
        <f t="shared" si="298"/>
        <v>0.48661995730071289</v>
      </c>
    </row>
    <row r="19107" spans="1:2" x14ac:dyDescent="0.2">
      <c r="A19107">
        <v>41.4</v>
      </c>
      <c r="B19107">
        <f t="shared" si="298"/>
        <v>0.48674139252964016</v>
      </c>
    </row>
    <row r="19108" spans="1:2" x14ac:dyDescent="0.2">
      <c r="A19108">
        <v>11.4</v>
      </c>
      <c r="B19108">
        <f t="shared" si="298"/>
        <v>0.48658090570605095</v>
      </c>
    </row>
    <row r="19109" spans="1:2" x14ac:dyDescent="0.2">
      <c r="A19109">
        <v>14.7</v>
      </c>
      <c r="B19109">
        <f t="shared" si="298"/>
        <v>0.48659855915073702</v>
      </c>
    </row>
    <row r="19110" spans="1:2" x14ac:dyDescent="0.2">
      <c r="A19110">
        <v>74.5</v>
      </c>
      <c r="B19110">
        <f t="shared" si="298"/>
        <v>0.48691846548216466</v>
      </c>
    </row>
    <row r="19111" spans="1:2" x14ac:dyDescent="0.2">
      <c r="A19111">
        <v>46.4</v>
      </c>
      <c r="B19111">
        <f t="shared" si="298"/>
        <v>0.48676814054303336</v>
      </c>
    </row>
    <row r="19112" spans="1:2" x14ac:dyDescent="0.2">
      <c r="A19112">
        <v>17.399999999999899</v>
      </c>
      <c r="B19112">
        <f t="shared" si="298"/>
        <v>0.48661300289774229</v>
      </c>
    </row>
    <row r="19113" spans="1:2" x14ac:dyDescent="0.2">
      <c r="A19113">
        <v>120.3</v>
      </c>
      <c r="B19113">
        <f t="shared" si="298"/>
        <v>0.48716348305809998</v>
      </c>
    </row>
    <row r="19114" spans="1:2" x14ac:dyDescent="0.2">
      <c r="A19114">
        <v>62.2</v>
      </c>
      <c r="B19114">
        <f t="shared" si="298"/>
        <v>0.48685266465603638</v>
      </c>
    </row>
    <row r="19115" spans="1:2" x14ac:dyDescent="0.2">
      <c r="A19115">
        <v>201.1</v>
      </c>
      <c r="B19115">
        <f t="shared" si="298"/>
        <v>0.4875957528967228</v>
      </c>
    </row>
    <row r="19116" spans="1:2" x14ac:dyDescent="0.2">
      <c r="A19116">
        <v>164.6</v>
      </c>
      <c r="B19116">
        <f t="shared" si="298"/>
        <v>0.48740048065186137</v>
      </c>
    </row>
    <row r="19117" spans="1:2" x14ac:dyDescent="0.2">
      <c r="A19117">
        <v>44.7</v>
      </c>
      <c r="B19117">
        <f t="shared" si="298"/>
        <v>0.48675904621179489</v>
      </c>
    </row>
    <row r="19118" spans="1:2" x14ac:dyDescent="0.2">
      <c r="A19118">
        <v>80.2</v>
      </c>
      <c r="B19118">
        <f t="shared" si="298"/>
        <v>0.48694895866879973</v>
      </c>
    </row>
    <row r="19119" spans="1:2" x14ac:dyDescent="0.2">
      <c r="A19119">
        <v>25.1</v>
      </c>
      <c r="B19119">
        <f t="shared" si="298"/>
        <v>0.48665419442077573</v>
      </c>
    </row>
    <row r="19120" spans="1:2" x14ac:dyDescent="0.2">
      <c r="A19120">
        <v>10.7</v>
      </c>
      <c r="B19120">
        <f t="shared" si="298"/>
        <v>0.4865771610393454</v>
      </c>
    </row>
    <row r="19121" spans="1:2" x14ac:dyDescent="0.2">
      <c r="A19121">
        <v>30.7</v>
      </c>
      <c r="B19121">
        <f t="shared" si="298"/>
        <v>0.48668415198153014</v>
      </c>
    </row>
    <row r="19122" spans="1:2" x14ac:dyDescent="0.2">
      <c r="A19122">
        <v>22.2</v>
      </c>
      <c r="B19122">
        <f t="shared" si="298"/>
        <v>0.48663868071354444</v>
      </c>
    </row>
    <row r="19123" spans="1:2" x14ac:dyDescent="0.2">
      <c r="A19123">
        <v>18</v>
      </c>
      <c r="B19123">
        <f t="shared" si="298"/>
        <v>0.48661621262168447</v>
      </c>
    </row>
    <row r="19124" spans="1:2" x14ac:dyDescent="0.2">
      <c r="A19124">
        <v>5.8</v>
      </c>
      <c r="B19124">
        <f t="shared" si="298"/>
        <v>0.48655094840556395</v>
      </c>
    </row>
    <row r="19125" spans="1:2" x14ac:dyDescent="0.2">
      <c r="A19125">
        <v>131.5</v>
      </c>
      <c r="B19125">
        <f t="shared" si="298"/>
        <v>0.48722340076077247</v>
      </c>
    </row>
    <row r="19126" spans="1:2" x14ac:dyDescent="0.2">
      <c r="A19126">
        <v>72.2</v>
      </c>
      <c r="B19126">
        <f t="shared" si="298"/>
        <v>0.48690616123552</v>
      </c>
    </row>
    <row r="19127" spans="1:2" x14ac:dyDescent="0.2">
      <c r="A19127">
        <v>15.8</v>
      </c>
      <c r="B19127">
        <f t="shared" si="298"/>
        <v>0.4866044436381366</v>
      </c>
    </row>
    <row r="19128" spans="1:2" x14ac:dyDescent="0.2">
      <c r="A19128">
        <v>0.3</v>
      </c>
      <c r="B19128">
        <f t="shared" si="298"/>
        <v>0.48652152613074318</v>
      </c>
    </row>
    <row r="19129" spans="1:2" x14ac:dyDescent="0.2">
      <c r="A19129">
        <v>3.9</v>
      </c>
      <c r="B19129">
        <f t="shared" si="298"/>
        <v>0.48654078433870473</v>
      </c>
    </row>
    <row r="19130" spans="1:2" x14ac:dyDescent="0.2">
      <c r="A19130">
        <v>14.5</v>
      </c>
      <c r="B19130">
        <f t="shared" si="298"/>
        <v>0.48659748924425056</v>
      </c>
    </row>
    <row r="19131" spans="1:2" x14ac:dyDescent="0.2">
      <c r="A19131">
        <v>1.9</v>
      </c>
      <c r="B19131">
        <f t="shared" si="298"/>
        <v>0.48653008533040376</v>
      </c>
    </row>
    <row r="19132" spans="1:2" x14ac:dyDescent="0.2">
      <c r="A19132">
        <v>20.9</v>
      </c>
      <c r="B19132">
        <f t="shared" si="298"/>
        <v>0.48663172629962381</v>
      </c>
    </row>
    <row r="19133" spans="1:2" x14ac:dyDescent="0.2">
      <c r="A19133">
        <v>32.299999999999898</v>
      </c>
      <c r="B19133">
        <f t="shared" si="298"/>
        <v>0.48669271129841191</v>
      </c>
    </row>
    <row r="19134" spans="1:2" x14ac:dyDescent="0.2">
      <c r="A19134">
        <v>3.3</v>
      </c>
      <c r="B19134">
        <f t="shared" si="298"/>
        <v>0.48653757463519687</v>
      </c>
    </row>
    <row r="19135" spans="1:2" x14ac:dyDescent="0.2">
      <c r="A19135">
        <v>30.8</v>
      </c>
      <c r="B19135">
        <f t="shared" si="298"/>
        <v>0.48668468693865563</v>
      </c>
    </row>
    <row r="19136" spans="1:2" x14ac:dyDescent="0.2">
      <c r="A19136">
        <v>0.3</v>
      </c>
      <c r="B19136">
        <f t="shared" si="298"/>
        <v>0.48652152613074318</v>
      </c>
    </row>
    <row r="19137" spans="1:2" x14ac:dyDescent="0.2">
      <c r="A19137">
        <v>20.8</v>
      </c>
      <c r="B19137">
        <f t="shared" si="298"/>
        <v>0.4866311913448752</v>
      </c>
    </row>
    <row r="19138" spans="1:2" x14ac:dyDescent="0.2">
      <c r="A19138">
        <v>4.3</v>
      </c>
      <c r="B19138">
        <f t="shared" si="298"/>
        <v>0.48654292414152772</v>
      </c>
    </row>
    <row r="19139" spans="1:2" x14ac:dyDescent="0.2">
      <c r="A19139">
        <v>2.1</v>
      </c>
      <c r="B19139">
        <f t="shared" ref="B19139:B19202" si="299">NORMDIST($A19139,$E$1, $E$3, TRUE)</f>
        <v>0.48653115523079771</v>
      </c>
    </row>
    <row r="19140" spans="1:2" x14ac:dyDescent="0.2">
      <c r="A19140">
        <v>13</v>
      </c>
      <c r="B19140">
        <f t="shared" si="299"/>
        <v>0.4865894649486775</v>
      </c>
    </row>
    <row r="19141" spans="1:2" x14ac:dyDescent="0.2">
      <c r="A19141">
        <v>215</v>
      </c>
      <c r="B19141">
        <f t="shared" si="299"/>
        <v>0.4876701176319379</v>
      </c>
    </row>
    <row r="19142" spans="1:2" x14ac:dyDescent="0.2">
      <c r="A19142">
        <v>43.1</v>
      </c>
      <c r="B19142">
        <f t="shared" si="299"/>
        <v>0.48675048684750766</v>
      </c>
    </row>
    <row r="19143" spans="1:2" x14ac:dyDescent="0.2">
      <c r="A19143">
        <v>167</v>
      </c>
      <c r="B19143">
        <f t="shared" si="299"/>
        <v>0.4874133203784336</v>
      </c>
    </row>
    <row r="19144" spans="1:2" x14ac:dyDescent="0.2">
      <c r="A19144">
        <v>13.6</v>
      </c>
      <c r="B19144">
        <f t="shared" si="299"/>
        <v>0.48659267466625533</v>
      </c>
    </row>
    <row r="19145" spans="1:2" x14ac:dyDescent="0.2">
      <c r="A19145">
        <v>9.4</v>
      </c>
      <c r="B19145">
        <f t="shared" si="299"/>
        <v>0.48657020666146106</v>
      </c>
    </row>
    <row r="19146" spans="1:2" x14ac:dyDescent="0.2">
      <c r="A19146">
        <v>7.7</v>
      </c>
      <c r="B19146">
        <f t="shared" si="299"/>
        <v>0.48656111248115963</v>
      </c>
    </row>
    <row r="19147" spans="1:2" x14ac:dyDescent="0.2">
      <c r="A19147">
        <v>8.4</v>
      </c>
      <c r="B19147">
        <f t="shared" si="299"/>
        <v>0.48656485714279057</v>
      </c>
    </row>
    <row r="19148" spans="1:2" x14ac:dyDescent="0.2">
      <c r="A19148">
        <v>2.7</v>
      </c>
      <c r="B19148">
        <f t="shared" si="299"/>
        <v>0.48653436493256114</v>
      </c>
    </row>
    <row r="19149" spans="1:2" x14ac:dyDescent="0.2">
      <c r="A19149">
        <v>20.3</v>
      </c>
      <c r="B19149">
        <f t="shared" si="299"/>
        <v>0.48662851657149298</v>
      </c>
    </row>
    <row r="19150" spans="1:2" x14ac:dyDescent="0.2">
      <c r="A19150">
        <v>16.100000000000001</v>
      </c>
      <c r="B19150">
        <f t="shared" si="299"/>
        <v>0.48660604849884276</v>
      </c>
    </row>
    <row r="19151" spans="1:2" x14ac:dyDescent="0.2">
      <c r="A19151">
        <v>4.3</v>
      </c>
      <c r="B19151">
        <f t="shared" si="299"/>
        <v>0.48654292414152772</v>
      </c>
    </row>
    <row r="19152" spans="1:2" x14ac:dyDescent="0.2">
      <c r="A19152">
        <v>27.4</v>
      </c>
      <c r="B19152">
        <f t="shared" si="299"/>
        <v>0.48666649840983861</v>
      </c>
    </row>
    <row r="19153" spans="1:2" x14ac:dyDescent="0.2">
      <c r="A19153">
        <v>59.6</v>
      </c>
      <c r="B19153">
        <f t="shared" si="299"/>
        <v>0.48683875558408396</v>
      </c>
    </row>
    <row r="19154" spans="1:2" x14ac:dyDescent="0.2">
      <c r="A19154">
        <v>31.4</v>
      </c>
      <c r="B19154">
        <f t="shared" si="299"/>
        <v>0.48668789668191137</v>
      </c>
    </row>
    <row r="19155" spans="1:2" x14ac:dyDescent="0.2">
      <c r="A19155">
        <v>4.8</v>
      </c>
      <c r="B19155">
        <f t="shared" si="299"/>
        <v>0.48654559889560123</v>
      </c>
    </row>
    <row r="19156" spans="1:2" x14ac:dyDescent="0.2">
      <c r="A19156">
        <v>2.8</v>
      </c>
      <c r="B19156">
        <f t="shared" si="299"/>
        <v>0.48653489988293985</v>
      </c>
    </row>
    <row r="19157" spans="1:2" x14ac:dyDescent="0.2">
      <c r="A19157">
        <v>27</v>
      </c>
      <c r="B19157">
        <f t="shared" si="299"/>
        <v>0.48666435858474172</v>
      </c>
    </row>
    <row r="19158" spans="1:2" x14ac:dyDescent="0.2">
      <c r="A19158">
        <v>6.4</v>
      </c>
      <c r="B19158">
        <f t="shared" si="299"/>
        <v>0.48655415811270331</v>
      </c>
    </row>
    <row r="19159" spans="1:2" x14ac:dyDescent="0.2">
      <c r="A19159">
        <v>18.899999999999899</v>
      </c>
      <c r="B19159">
        <f t="shared" si="299"/>
        <v>0.4866210272092234</v>
      </c>
    </row>
    <row r="19160" spans="1:2" x14ac:dyDescent="0.2">
      <c r="A19160">
        <v>4.7</v>
      </c>
      <c r="B19160">
        <f t="shared" si="299"/>
        <v>0.48654506394473812</v>
      </c>
    </row>
    <row r="19161" spans="1:2" x14ac:dyDescent="0.2">
      <c r="A19161">
        <v>11</v>
      </c>
      <c r="B19161">
        <f t="shared" si="299"/>
        <v>0.48657876589636001</v>
      </c>
    </row>
    <row r="19162" spans="1:2" x14ac:dyDescent="0.2">
      <c r="A19162">
        <v>17.8</v>
      </c>
      <c r="B19162">
        <f t="shared" si="299"/>
        <v>0.4866151427136074</v>
      </c>
    </row>
    <row r="19163" spans="1:2" x14ac:dyDescent="0.2">
      <c r="A19163">
        <v>33.1</v>
      </c>
      <c r="B19163">
        <f t="shared" si="299"/>
        <v>0.48669699095915187</v>
      </c>
    </row>
    <row r="19164" spans="1:2" x14ac:dyDescent="0.2">
      <c r="A19164">
        <v>4.8</v>
      </c>
      <c r="B19164">
        <f t="shared" si="299"/>
        <v>0.48654559889560123</v>
      </c>
    </row>
    <row r="19165" spans="1:2" x14ac:dyDescent="0.2">
      <c r="A19165">
        <v>19.7</v>
      </c>
      <c r="B19165">
        <f t="shared" si="299"/>
        <v>0.48662530684422839</v>
      </c>
    </row>
    <row r="19166" spans="1:2" x14ac:dyDescent="0.2">
      <c r="A19166">
        <v>259.3</v>
      </c>
      <c r="B19166">
        <f t="shared" si="299"/>
        <v>0.48790712463583602</v>
      </c>
    </row>
    <row r="19167" spans="1:2" x14ac:dyDescent="0.2">
      <c r="A19167">
        <v>29.8</v>
      </c>
      <c r="B19167">
        <f t="shared" si="299"/>
        <v>0.48667933736847957</v>
      </c>
    </row>
    <row r="19168" spans="1:2" x14ac:dyDescent="0.2">
      <c r="A19168">
        <v>8.4</v>
      </c>
      <c r="B19168">
        <f t="shared" si="299"/>
        <v>0.48656485714279057</v>
      </c>
    </row>
    <row r="19169" spans="1:2" x14ac:dyDescent="0.2">
      <c r="A19169">
        <v>6.9</v>
      </c>
      <c r="B19169">
        <f t="shared" si="299"/>
        <v>0.48655683286931811</v>
      </c>
    </row>
    <row r="19170" spans="1:2" x14ac:dyDescent="0.2">
      <c r="A19170">
        <v>9.3000000000000007</v>
      </c>
      <c r="B19170">
        <f t="shared" si="299"/>
        <v>0.48656967170948529</v>
      </c>
    </row>
    <row r="19171" spans="1:2" x14ac:dyDescent="0.2">
      <c r="A19171">
        <v>11</v>
      </c>
      <c r="B19171">
        <f t="shared" si="299"/>
        <v>0.48657876589636001</v>
      </c>
    </row>
    <row r="19172" spans="1:2" x14ac:dyDescent="0.2">
      <c r="A19172">
        <v>7.7</v>
      </c>
      <c r="B19172">
        <f t="shared" si="299"/>
        <v>0.48656111248115963</v>
      </c>
    </row>
    <row r="19173" spans="1:2" x14ac:dyDescent="0.2">
      <c r="A19173">
        <v>11.1</v>
      </c>
      <c r="B19173">
        <f t="shared" si="299"/>
        <v>0.48657930084874651</v>
      </c>
    </row>
    <row r="19174" spans="1:2" x14ac:dyDescent="0.2">
      <c r="A19174">
        <v>12.4</v>
      </c>
      <c r="B19174">
        <f t="shared" si="299"/>
        <v>0.48658625523196841</v>
      </c>
    </row>
    <row r="19175" spans="1:2" x14ac:dyDescent="0.2">
      <c r="A19175">
        <v>28.2</v>
      </c>
      <c r="B19175">
        <f t="shared" si="299"/>
        <v>0.48667077806118403</v>
      </c>
    </row>
    <row r="19176" spans="1:2" x14ac:dyDescent="0.2">
      <c r="A19176">
        <v>37.9</v>
      </c>
      <c r="B19176">
        <f t="shared" si="299"/>
        <v>0.48672266895574701</v>
      </c>
    </row>
    <row r="19177" spans="1:2" x14ac:dyDescent="0.2">
      <c r="A19177">
        <v>26.5</v>
      </c>
      <c r="B19177">
        <f t="shared" si="299"/>
        <v>0.48666168380391051</v>
      </c>
    </row>
    <row r="19178" spans="1:2" x14ac:dyDescent="0.2">
      <c r="A19178">
        <v>267.10000000000002</v>
      </c>
      <c r="B19178">
        <f t="shared" si="299"/>
        <v>0.48794885543322708</v>
      </c>
    </row>
    <row r="19179" spans="1:2" x14ac:dyDescent="0.2">
      <c r="A19179">
        <v>4.9000000000000004</v>
      </c>
      <c r="B19179">
        <f t="shared" si="299"/>
        <v>0.48654613384648859</v>
      </c>
    </row>
    <row r="19180" spans="1:2" x14ac:dyDescent="0.2">
      <c r="A19180">
        <v>3.9</v>
      </c>
      <c r="B19180">
        <f t="shared" si="299"/>
        <v>0.48654078433870473</v>
      </c>
    </row>
    <row r="19181" spans="1:2" x14ac:dyDescent="0.2">
      <c r="A19181">
        <v>9.9</v>
      </c>
      <c r="B19181">
        <f t="shared" si="299"/>
        <v>0.48657288142170263</v>
      </c>
    </row>
    <row r="19182" spans="1:2" x14ac:dyDescent="0.2">
      <c r="A19182">
        <v>33.4</v>
      </c>
      <c r="B19182">
        <f t="shared" si="299"/>
        <v>0.48669859583232433</v>
      </c>
    </row>
    <row r="19183" spans="1:2" x14ac:dyDescent="0.2">
      <c r="A19183">
        <v>9.6999999999999904</v>
      </c>
      <c r="B19183">
        <f t="shared" si="299"/>
        <v>0.48657181151753348</v>
      </c>
    </row>
    <row r="19184" spans="1:2" x14ac:dyDescent="0.2">
      <c r="A19184">
        <v>10.5</v>
      </c>
      <c r="B19184">
        <f t="shared" si="299"/>
        <v>0.48657609113478978</v>
      </c>
    </row>
    <row r="19185" spans="1:2" x14ac:dyDescent="0.2">
      <c r="A19185">
        <v>31.6</v>
      </c>
      <c r="B19185">
        <f t="shared" si="299"/>
        <v>0.48668896659652161</v>
      </c>
    </row>
    <row r="19186" spans="1:2" x14ac:dyDescent="0.2">
      <c r="A19186">
        <v>188.1</v>
      </c>
      <c r="B19186">
        <f t="shared" si="299"/>
        <v>0.48752620353461229</v>
      </c>
    </row>
    <row r="19187" spans="1:2" x14ac:dyDescent="0.2">
      <c r="A19187">
        <v>54</v>
      </c>
      <c r="B19187">
        <f t="shared" si="299"/>
        <v>0.48680879763735446</v>
      </c>
    </row>
    <row r="19188" spans="1:2" x14ac:dyDescent="0.2">
      <c r="A19188">
        <v>41.1</v>
      </c>
      <c r="B19188">
        <f t="shared" si="299"/>
        <v>0.48673978765073211</v>
      </c>
    </row>
    <row r="19189" spans="1:2" x14ac:dyDescent="0.2">
      <c r="A19189">
        <v>18.899999999999899</v>
      </c>
      <c r="B19189">
        <f t="shared" si="299"/>
        <v>0.4866210272092234</v>
      </c>
    </row>
    <row r="19190" spans="1:2" x14ac:dyDescent="0.2">
      <c r="A19190">
        <v>8.6</v>
      </c>
      <c r="B19190">
        <f t="shared" si="299"/>
        <v>0.48656592704633128</v>
      </c>
    </row>
    <row r="19191" spans="1:2" x14ac:dyDescent="0.2">
      <c r="A19191">
        <v>10.4</v>
      </c>
      <c r="B19191">
        <f t="shared" si="299"/>
        <v>0.48657555618254816</v>
      </c>
    </row>
    <row r="19192" spans="1:2" x14ac:dyDescent="0.2">
      <c r="A19192">
        <v>102.5</v>
      </c>
      <c r="B19192">
        <f t="shared" si="299"/>
        <v>0.48706825730594933</v>
      </c>
    </row>
    <row r="19193" spans="1:2" x14ac:dyDescent="0.2">
      <c r="A19193">
        <v>62</v>
      </c>
      <c r="B19193">
        <f t="shared" si="299"/>
        <v>0.48685159472685663</v>
      </c>
    </row>
    <row r="19194" spans="1:2" x14ac:dyDescent="0.2">
      <c r="A19194">
        <v>11.5</v>
      </c>
      <c r="B19194">
        <f t="shared" si="299"/>
        <v>0.48658144065853404</v>
      </c>
    </row>
    <row r="19195" spans="1:2" x14ac:dyDescent="0.2">
      <c r="A19195">
        <v>43.2</v>
      </c>
      <c r="B19195">
        <f t="shared" si="299"/>
        <v>0.48675102180759683</v>
      </c>
    </row>
    <row r="19196" spans="1:2" x14ac:dyDescent="0.2">
      <c r="A19196">
        <v>25</v>
      </c>
      <c r="B19196">
        <f t="shared" si="299"/>
        <v>0.48665365946501765</v>
      </c>
    </row>
    <row r="19197" spans="1:2" x14ac:dyDescent="0.2">
      <c r="A19197">
        <v>4.9000000000000004</v>
      </c>
      <c r="B19197">
        <f t="shared" si="299"/>
        <v>0.48654613384648859</v>
      </c>
    </row>
    <row r="19198" spans="1:2" x14ac:dyDescent="0.2">
      <c r="A19198">
        <v>53.2</v>
      </c>
      <c r="B19198">
        <f t="shared" si="299"/>
        <v>0.48680451793675156</v>
      </c>
    </row>
    <row r="19199" spans="1:2" x14ac:dyDescent="0.2">
      <c r="A19199">
        <v>6.5</v>
      </c>
      <c r="B19199">
        <f t="shared" si="299"/>
        <v>0.48655469306397786</v>
      </c>
    </row>
    <row r="19200" spans="1:2" x14ac:dyDescent="0.2">
      <c r="A19200">
        <v>7.6</v>
      </c>
      <c r="B19200">
        <f t="shared" si="299"/>
        <v>0.48656057752959481</v>
      </c>
    </row>
    <row r="19201" spans="1:2" x14ac:dyDescent="0.2">
      <c r="A19201">
        <v>53.1</v>
      </c>
      <c r="B19201">
        <f t="shared" si="299"/>
        <v>0.48680398297428307</v>
      </c>
    </row>
    <row r="19202" spans="1:2" x14ac:dyDescent="0.2">
      <c r="A19202">
        <v>12.3</v>
      </c>
      <c r="B19202">
        <f t="shared" si="299"/>
        <v>0.486585720279268</v>
      </c>
    </row>
    <row r="19203" spans="1:2" x14ac:dyDescent="0.2">
      <c r="A19203">
        <v>13.2</v>
      </c>
      <c r="B19203">
        <f t="shared" ref="B19203:B19266" si="300">NORMDIST($A19203,$E$1, $E$3, TRUE)</f>
        <v>0.48659053485444026</v>
      </c>
    </row>
    <row r="19204" spans="1:2" x14ac:dyDescent="0.2">
      <c r="A19204">
        <v>5.9</v>
      </c>
      <c r="B19204">
        <f t="shared" si="300"/>
        <v>0.48655148335669335</v>
      </c>
    </row>
    <row r="19205" spans="1:2" x14ac:dyDescent="0.2">
      <c r="A19205">
        <v>15.1</v>
      </c>
      <c r="B19205">
        <f t="shared" si="300"/>
        <v>0.48660069896399932</v>
      </c>
    </row>
    <row r="19206" spans="1:2" x14ac:dyDescent="0.2">
      <c r="A19206">
        <v>32.1</v>
      </c>
      <c r="B19206">
        <f t="shared" si="300"/>
        <v>0.48669164138346638</v>
      </c>
    </row>
    <row r="19207" spans="1:2" x14ac:dyDescent="0.2">
      <c r="A19207">
        <v>38.9</v>
      </c>
      <c r="B19207">
        <f t="shared" si="300"/>
        <v>0.48672801854530323</v>
      </c>
    </row>
    <row r="19208" spans="1:2" x14ac:dyDescent="0.2">
      <c r="A19208">
        <v>7.2</v>
      </c>
      <c r="B19208">
        <f t="shared" si="300"/>
        <v>0.48655843772357726</v>
      </c>
    </row>
    <row r="19209" spans="1:2" x14ac:dyDescent="0.2">
      <c r="A19209">
        <v>3.6</v>
      </c>
      <c r="B19209">
        <f t="shared" si="300"/>
        <v>0.48653917948684183</v>
      </c>
    </row>
    <row r="19210" spans="1:2" x14ac:dyDescent="0.2">
      <c r="A19210">
        <v>4.5</v>
      </c>
      <c r="B19210">
        <f t="shared" si="300"/>
        <v>0.48654399404308446</v>
      </c>
    </row>
    <row r="19211" spans="1:2" x14ac:dyDescent="0.2">
      <c r="A19211">
        <v>1.9</v>
      </c>
      <c r="B19211">
        <f t="shared" si="300"/>
        <v>0.48653008533040376</v>
      </c>
    </row>
    <row r="19212" spans="1:2" x14ac:dyDescent="0.2">
      <c r="A19212">
        <v>4.2</v>
      </c>
      <c r="B19212">
        <f t="shared" si="300"/>
        <v>0.48654238919078563</v>
      </c>
    </row>
    <row r="19213" spans="1:2" x14ac:dyDescent="0.2">
      <c r="A19213">
        <v>23.4</v>
      </c>
      <c r="B19213">
        <f t="shared" si="300"/>
        <v>0.48664510017615464</v>
      </c>
    </row>
    <row r="19214" spans="1:2" x14ac:dyDescent="0.2">
      <c r="A19214">
        <v>6.2</v>
      </c>
      <c r="B19214">
        <f t="shared" si="300"/>
        <v>0.48655308821022669</v>
      </c>
    </row>
    <row r="19215" spans="1:2" x14ac:dyDescent="0.2">
      <c r="A19215">
        <v>2.2999999999999998</v>
      </c>
      <c r="B19215">
        <f t="shared" si="300"/>
        <v>0.48653222513128858</v>
      </c>
    </row>
    <row r="19216" spans="1:2" x14ac:dyDescent="0.2">
      <c r="A19216">
        <v>10.9</v>
      </c>
      <c r="B19216">
        <f t="shared" si="300"/>
        <v>0.48657823094399766</v>
      </c>
    </row>
    <row r="19217" spans="1:2" x14ac:dyDescent="0.2">
      <c r="A19217">
        <v>1.3</v>
      </c>
      <c r="B19217">
        <f t="shared" si="300"/>
        <v>0.48652687562980368</v>
      </c>
    </row>
    <row r="19218" spans="1:2" x14ac:dyDescent="0.2">
      <c r="A19218">
        <v>1.7</v>
      </c>
      <c r="B19218">
        <f t="shared" si="300"/>
        <v>0.48652901543010674</v>
      </c>
    </row>
    <row r="19219" spans="1:2" x14ac:dyDescent="0.2">
      <c r="A19219">
        <v>5.4</v>
      </c>
      <c r="B19219">
        <f t="shared" si="300"/>
        <v>0.48654880860128841</v>
      </c>
    </row>
    <row r="19220" spans="1:2" x14ac:dyDescent="0.2">
      <c r="A19220">
        <v>215.1</v>
      </c>
      <c r="B19220">
        <f t="shared" si="300"/>
        <v>0.48767065263158926</v>
      </c>
    </row>
    <row r="19221" spans="1:2" x14ac:dyDescent="0.2">
      <c r="A19221">
        <v>179.9</v>
      </c>
      <c r="B19221">
        <f t="shared" si="300"/>
        <v>0.48748233413194914</v>
      </c>
    </row>
    <row r="19222" spans="1:2" x14ac:dyDescent="0.2">
      <c r="A19222">
        <v>161.4</v>
      </c>
      <c r="B19222">
        <f t="shared" si="300"/>
        <v>0.48738336103674906</v>
      </c>
    </row>
    <row r="19223" spans="1:2" x14ac:dyDescent="0.2">
      <c r="A19223">
        <v>247.3</v>
      </c>
      <c r="B19223">
        <f t="shared" si="300"/>
        <v>0.48784292366777282</v>
      </c>
    </row>
    <row r="19224" spans="1:2" x14ac:dyDescent="0.2">
      <c r="A19224">
        <v>54</v>
      </c>
      <c r="B19224">
        <f t="shared" si="300"/>
        <v>0.48680879763735446</v>
      </c>
    </row>
    <row r="19225" spans="1:2" x14ac:dyDescent="0.2">
      <c r="A19225">
        <v>130.1</v>
      </c>
      <c r="B19225">
        <f t="shared" si="300"/>
        <v>0.48721591103213852</v>
      </c>
    </row>
    <row r="19226" spans="1:2" x14ac:dyDescent="0.2">
      <c r="A19226">
        <v>155.4</v>
      </c>
      <c r="B19226">
        <f t="shared" si="300"/>
        <v>0.48735126182110117</v>
      </c>
    </row>
    <row r="19227" spans="1:2" x14ac:dyDescent="0.2">
      <c r="A19227">
        <v>68</v>
      </c>
      <c r="B19227">
        <f t="shared" si="300"/>
        <v>0.48688369264338283</v>
      </c>
    </row>
    <row r="19228" spans="1:2" x14ac:dyDescent="0.2">
      <c r="A19228">
        <v>272.39999999999901</v>
      </c>
      <c r="B19228">
        <f t="shared" si="300"/>
        <v>0.48797721105035807</v>
      </c>
    </row>
    <row r="19229" spans="1:2" x14ac:dyDescent="0.2">
      <c r="A19229">
        <v>91.8</v>
      </c>
      <c r="B19229">
        <f t="shared" si="300"/>
        <v>0.48701101521390244</v>
      </c>
    </row>
    <row r="19230" spans="1:2" x14ac:dyDescent="0.2">
      <c r="A19230">
        <v>46</v>
      </c>
      <c r="B19230">
        <f t="shared" si="300"/>
        <v>0.48676600069976977</v>
      </c>
    </row>
    <row r="19231" spans="1:2" x14ac:dyDescent="0.2">
      <c r="A19231">
        <v>6.9</v>
      </c>
      <c r="B19231">
        <f t="shared" si="300"/>
        <v>0.48655683286931811</v>
      </c>
    </row>
    <row r="19232" spans="1:2" x14ac:dyDescent="0.2">
      <c r="A19232">
        <v>36.6</v>
      </c>
      <c r="B19232">
        <f t="shared" si="300"/>
        <v>0.48671571449289597</v>
      </c>
    </row>
    <row r="19233" spans="1:2" x14ac:dyDescent="0.2">
      <c r="A19233">
        <v>7</v>
      </c>
      <c r="B19233">
        <f t="shared" si="300"/>
        <v>0.48655736782071363</v>
      </c>
    </row>
    <row r="19234" spans="1:2" x14ac:dyDescent="0.2">
      <c r="A19234">
        <v>1.4</v>
      </c>
      <c r="B19234">
        <f t="shared" si="300"/>
        <v>0.48652741057984311</v>
      </c>
    </row>
    <row r="19235" spans="1:2" x14ac:dyDescent="0.2">
      <c r="A19235">
        <v>20.7</v>
      </c>
      <c r="B19235">
        <f t="shared" si="300"/>
        <v>0.48663065639015063</v>
      </c>
    </row>
    <row r="19236" spans="1:2" x14ac:dyDescent="0.2">
      <c r="A19236">
        <v>5.9</v>
      </c>
      <c r="B19236">
        <f t="shared" si="300"/>
        <v>0.48655148335669335</v>
      </c>
    </row>
    <row r="19237" spans="1:2" x14ac:dyDescent="0.2">
      <c r="A19237">
        <v>5.2</v>
      </c>
      <c r="B19237">
        <f t="shared" si="300"/>
        <v>0.48654773869929585</v>
      </c>
    </row>
    <row r="19238" spans="1:2" x14ac:dyDescent="0.2">
      <c r="A19238">
        <v>19.600000000000001</v>
      </c>
      <c r="B19238">
        <f t="shared" si="300"/>
        <v>0.48662477188976855</v>
      </c>
    </row>
    <row r="19239" spans="1:2" x14ac:dyDescent="0.2">
      <c r="A19239">
        <v>0.5</v>
      </c>
      <c r="B19239">
        <f t="shared" si="300"/>
        <v>0.4865225960303613</v>
      </c>
    </row>
    <row r="19240" spans="1:2" x14ac:dyDescent="0.2">
      <c r="A19240">
        <v>60.9</v>
      </c>
      <c r="B19240">
        <f t="shared" si="300"/>
        <v>0.48684571011805999</v>
      </c>
    </row>
    <row r="19241" spans="1:2" x14ac:dyDescent="0.2">
      <c r="A19241">
        <v>26</v>
      </c>
      <c r="B19241">
        <f t="shared" si="300"/>
        <v>0.48665900902367937</v>
      </c>
    </row>
    <row r="19242" spans="1:2" x14ac:dyDescent="0.2">
      <c r="A19242">
        <v>37.6</v>
      </c>
      <c r="B19242">
        <f t="shared" si="300"/>
        <v>0.48672106407934601</v>
      </c>
    </row>
    <row r="19243" spans="1:2" x14ac:dyDescent="0.2">
      <c r="A19243">
        <v>20.5</v>
      </c>
      <c r="B19243">
        <f t="shared" si="300"/>
        <v>0.4866295864807737</v>
      </c>
    </row>
    <row r="19244" spans="1:2" x14ac:dyDescent="0.2">
      <c r="A19244">
        <v>57.1</v>
      </c>
      <c r="B19244">
        <f t="shared" si="300"/>
        <v>0.48682538149153526</v>
      </c>
    </row>
    <row r="19245" spans="1:2" x14ac:dyDescent="0.2">
      <c r="A19245">
        <v>25.3</v>
      </c>
      <c r="B19245">
        <f t="shared" si="300"/>
        <v>0.48665526433236406</v>
      </c>
    </row>
    <row r="19246" spans="1:2" x14ac:dyDescent="0.2">
      <c r="A19246">
        <v>11.8</v>
      </c>
      <c r="B19246">
        <f t="shared" si="300"/>
        <v>0.48658304551612819</v>
      </c>
    </row>
    <row r="19247" spans="1:2" x14ac:dyDescent="0.2">
      <c r="A19247">
        <v>96.2</v>
      </c>
      <c r="B19247">
        <f t="shared" si="300"/>
        <v>0.48703455398578011</v>
      </c>
    </row>
    <row r="19248" spans="1:2" x14ac:dyDescent="0.2">
      <c r="A19248">
        <v>105.9</v>
      </c>
      <c r="B19248">
        <f t="shared" si="300"/>
        <v>0.4870864464377625</v>
      </c>
    </row>
    <row r="19249" spans="1:2" x14ac:dyDescent="0.2">
      <c r="A19249">
        <v>83.9</v>
      </c>
      <c r="B19249">
        <f t="shared" si="300"/>
        <v>0.48696875253255489</v>
      </c>
    </row>
    <row r="19250" spans="1:2" x14ac:dyDescent="0.2">
      <c r="A19250">
        <v>75</v>
      </c>
      <c r="B19250">
        <f t="shared" si="300"/>
        <v>0.48692114032003991</v>
      </c>
    </row>
    <row r="19251" spans="1:2" x14ac:dyDescent="0.2">
      <c r="A19251">
        <v>21.9</v>
      </c>
      <c r="B19251">
        <f t="shared" si="300"/>
        <v>0.4866370758484328</v>
      </c>
    </row>
    <row r="19252" spans="1:2" x14ac:dyDescent="0.2">
      <c r="A19252">
        <v>2.8</v>
      </c>
      <c r="B19252">
        <f t="shared" si="300"/>
        <v>0.48653489988293985</v>
      </c>
    </row>
    <row r="19253" spans="1:2" x14ac:dyDescent="0.2">
      <c r="A19253">
        <v>35.700000000000003</v>
      </c>
      <c r="B19253">
        <f t="shared" si="300"/>
        <v>0.48671089986713473</v>
      </c>
    </row>
    <row r="19254" spans="1:2" x14ac:dyDescent="0.2">
      <c r="A19254">
        <v>17.8</v>
      </c>
      <c r="B19254">
        <f t="shared" si="300"/>
        <v>0.4866151427136074</v>
      </c>
    </row>
    <row r="19255" spans="1:2" x14ac:dyDescent="0.2">
      <c r="A19255">
        <v>6</v>
      </c>
      <c r="B19255">
        <f t="shared" si="300"/>
        <v>0.48655201830784695</v>
      </c>
    </row>
    <row r="19256" spans="1:2" x14ac:dyDescent="0.2">
      <c r="A19256">
        <v>12.7</v>
      </c>
      <c r="B19256">
        <f t="shared" si="300"/>
        <v>0.48658786009021432</v>
      </c>
    </row>
    <row r="19257" spans="1:2" x14ac:dyDescent="0.2">
      <c r="A19257">
        <v>4.7</v>
      </c>
      <c r="B19257">
        <f t="shared" si="300"/>
        <v>0.48654506394473812</v>
      </c>
    </row>
    <row r="19258" spans="1:2" x14ac:dyDescent="0.2">
      <c r="A19258">
        <v>16.2</v>
      </c>
      <c r="B19258">
        <f t="shared" si="300"/>
        <v>0.48660658345245966</v>
      </c>
    </row>
    <row r="19259" spans="1:2" x14ac:dyDescent="0.2">
      <c r="A19259">
        <v>8.3000000000000007</v>
      </c>
      <c r="B19259">
        <f t="shared" si="300"/>
        <v>0.4865643221910565</v>
      </c>
    </row>
    <row r="19260" spans="1:2" x14ac:dyDescent="0.2">
      <c r="A19260">
        <v>1</v>
      </c>
      <c r="B19260">
        <f t="shared" si="300"/>
        <v>0.48652527077983093</v>
      </c>
    </row>
    <row r="19261" spans="1:2" x14ac:dyDescent="0.2">
      <c r="A19261">
        <v>68.099999999999895</v>
      </c>
      <c r="B19261">
        <f t="shared" si="300"/>
        <v>0.48688422760937872</v>
      </c>
    </row>
    <row r="19262" spans="1:2" x14ac:dyDescent="0.2">
      <c r="A19262">
        <v>103.7</v>
      </c>
      <c r="B19262">
        <f t="shared" si="300"/>
        <v>0.48707467699646068</v>
      </c>
    </row>
    <row r="19263" spans="1:2" x14ac:dyDescent="0.2">
      <c r="A19263">
        <v>20.8</v>
      </c>
      <c r="B19263">
        <f t="shared" si="300"/>
        <v>0.4866311913448752</v>
      </c>
    </row>
    <row r="19264" spans="1:2" x14ac:dyDescent="0.2">
      <c r="A19264">
        <v>83.9</v>
      </c>
      <c r="B19264">
        <f t="shared" si="300"/>
        <v>0.48696875253255489</v>
      </c>
    </row>
    <row r="19265" spans="1:2" x14ac:dyDescent="0.2">
      <c r="A19265">
        <v>12.4</v>
      </c>
      <c r="B19265">
        <f t="shared" si="300"/>
        <v>0.48658625523196841</v>
      </c>
    </row>
    <row r="19266" spans="1:2" x14ac:dyDescent="0.2">
      <c r="A19266">
        <v>53.8</v>
      </c>
      <c r="B19266">
        <f t="shared" si="300"/>
        <v>0.48680772771206127</v>
      </c>
    </row>
    <row r="19267" spans="1:2" x14ac:dyDescent="0.2">
      <c r="A19267">
        <v>10.4</v>
      </c>
      <c r="B19267">
        <f t="shared" ref="B19267:B19330" si="301">NORMDIST($A19267,$E$1, $E$3, TRUE)</f>
        <v>0.48657555618254816</v>
      </c>
    </row>
    <row r="19268" spans="1:2" x14ac:dyDescent="0.2">
      <c r="A19268">
        <v>21</v>
      </c>
      <c r="B19268">
        <f t="shared" si="301"/>
        <v>0.48663226125439646</v>
      </c>
    </row>
    <row r="19269" spans="1:2" x14ac:dyDescent="0.2">
      <c r="A19269">
        <v>6.2</v>
      </c>
      <c r="B19269">
        <f t="shared" si="301"/>
        <v>0.48655308821022669</v>
      </c>
    </row>
    <row r="19270" spans="1:2" x14ac:dyDescent="0.2">
      <c r="A19270">
        <v>40.5</v>
      </c>
      <c r="B19270">
        <f t="shared" si="301"/>
        <v>0.48673657789356028</v>
      </c>
    </row>
    <row r="19271" spans="1:2" x14ac:dyDescent="0.2">
      <c r="A19271">
        <v>15.8</v>
      </c>
      <c r="B19271">
        <f t="shared" si="301"/>
        <v>0.4866044436381366</v>
      </c>
    </row>
    <row r="19272" spans="1:2" x14ac:dyDescent="0.2">
      <c r="A19272">
        <v>17.3</v>
      </c>
      <c r="B19272">
        <f t="shared" si="301"/>
        <v>0.48661246794383622</v>
      </c>
    </row>
    <row r="19273" spans="1:2" x14ac:dyDescent="0.2">
      <c r="A19273">
        <v>46.6</v>
      </c>
      <c r="B19273">
        <f t="shared" si="301"/>
        <v>0.48676921046480803</v>
      </c>
    </row>
    <row r="19274" spans="1:2" x14ac:dyDescent="0.2">
      <c r="A19274">
        <v>52.7</v>
      </c>
      <c r="B19274">
        <f t="shared" si="301"/>
        <v>0.48680184312464647</v>
      </c>
    </row>
    <row r="19275" spans="1:2" x14ac:dyDescent="0.2">
      <c r="A19275">
        <v>27.8</v>
      </c>
      <c r="B19275">
        <f t="shared" si="301"/>
        <v>0.48666863823531942</v>
      </c>
    </row>
    <row r="19276" spans="1:2" x14ac:dyDescent="0.2">
      <c r="A19276">
        <v>112.9</v>
      </c>
      <c r="B19276">
        <f t="shared" si="301"/>
        <v>0.48712389473486273</v>
      </c>
    </row>
    <row r="19277" spans="1:2" x14ac:dyDescent="0.2">
      <c r="A19277">
        <v>23.8</v>
      </c>
      <c r="B19277">
        <f t="shared" si="301"/>
        <v>0.4866472399977938</v>
      </c>
    </row>
    <row r="19278" spans="1:2" x14ac:dyDescent="0.2">
      <c r="A19278">
        <v>19.2</v>
      </c>
      <c r="B19278">
        <f t="shared" si="301"/>
        <v>0.48662263207216971</v>
      </c>
    </row>
    <row r="19279" spans="1:2" x14ac:dyDescent="0.2">
      <c r="A19279">
        <v>31.2</v>
      </c>
      <c r="B19279">
        <f t="shared" si="301"/>
        <v>0.486686826767397</v>
      </c>
    </row>
    <row r="19280" spans="1:2" x14ac:dyDescent="0.2">
      <c r="A19280">
        <v>107.7</v>
      </c>
      <c r="B19280">
        <f t="shared" si="301"/>
        <v>0.48709607598901189</v>
      </c>
    </row>
    <row r="19281" spans="1:2" x14ac:dyDescent="0.2">
      <c r="A19281">
        <v>10.1</v>
      </c>
      <c r="B19281">
        <f t="shared" si="301"/>
        <v>0.48657395132596837</v>
      </c>
    </row>
    <row r="19282" spans="1:2" x14ac:dyDescent="0.2">
      <c r="A19282">
        <v>2.6</v>
      </c>
      <c r="B19282">
        <f t="shared" si="301"/>
        <v>0.48653382998220662</v>
      </c>
    </row>
    <row r="19283" spans="1:2" x14ac:dyDescent="0.2">
      <c r="A19283">
        <v>32.200000000000003</v>
      </c>
      <c r="B19283">
        <f t="shared" si="301"/>
        <v>0.48669217634092715</v>
      </c>
    </row>
    <row r="19284" spans="1:2" x14ac:dyDescent="0.2">
      <c r="A19284">
        <v>19.5</v>
      </c>
      <c r="B19284">
        <f t="shared" si="301"/>
        <v>0.48662423693533274</v>
      </c>
    </row>
    <row r="19285" spans="1:2" x14ac:dyDescent="0.2">
      <c r="A19285">
        <v>56.3</v>
      </c>
      <c r="B19285">
        <f t="shared" si="301"/>
        <v>0.48682110178504828</v>
      </c>
    </row>
    <row r="19286" spans="1:2" x14ac:dyDescent="0.2">
      <c r="A19286">
        <v>71.400000000000006</v>
      </c>
      <c r="B19286">
        <f t="shared" si="301"/>
        <v>0.4869018815004777</v>
      </c>
    </row>
    <row r="19287" spans="1:2" x14ac:dyDescent="0.2">
      <c r="A19287">
        <v>17.3</v>
      </c>
      <c r="B19287">
        <f t="shared" si="301"/>
        <v>0.48661246794383622</v>
      </c>
    </row>
    <row r="19288" spans="1:2" x14ac:dyDescent="0.2">
      <c r="A19288">
        <v>11.6</v>
      </c>
      <c r="B19288">
        <f t="shared" si="301"/>
        <v>0.48658197561104127</v>
      </c>
    </row>
    <row r="19289" spans="1:2" x14ac:dyDescent="0.2">
      <c r="A19289">
        <v>57.6</v>
      </c>
      <c r="B19289">
        <f t="shared" si="301"/>
        <v>0.48682805630886011</v>
      </c>
    </row>
    <row r="19290" spans="1:2" x14ac:dyDescent="0.2">
      <c r="A19290">
        <v>20.100000000000001</v>
      </c>
      <c r="B19290">
        <f t="shared" si="301"/>
        <v>0.48662744666230856</v>
      </c>
    </row>
    <row r="19291" spans="1:2" x14ac:dyDescent="0.2">
      <c r="A19291">
        <v>71</v>
      </c>
      <c r="B19291">
        <f t="shared" si="301"/>
        <v>0.48689974163352223</v>
      </c>
    </row>
    <row r="19292" spans="1:2" x14ac:dyDescent="0.2">
      <c r="A19292">
        <v>12</v>
      </c>
      <c r="B19292">
        <f t="shared" si="301"/>
        <v>0.48658411542131169</v>
      </c>
    </row>
    <row r="19293" spans="1:2" x14ac:dyDescent="0.2">
      <c r="A19293">
        <v>9.5</v>
      </c>
      <c r="B19293">
        <f t="shared" si="301"/>
        <v>0.48657074161346103</v>
      </c>
    </row>
    <row r="19294" spans="1:2" x14ac:dyDescent="0.2">
      <c r="A19294">
        <v>6.5</v>
      </c>
      <c r="B19294">
        <f t="shared" si="301"/>
        <v>0.48655469306397786</v>
      </c>
    </row>
    <row r="19295" spans="1:2" x14ac:dyDescent="0.2">
      <c r="A19295">
        <v>41.1</v>
      </c>
      <c r="B19295">
        <f t="shared" si="301"/>
        <v>0.48673978765073211</v>
      </c>
    </row>
    <row r="19296" spans="1:2" x14ac:dyDescent="0.2">
      <c r="A19296">
        <v>70.2</v>
      </c>
      <c r="B19296">
        <f t="shared" si="301"/>
        <v>0.48689546190074284</v>
      </c>
    </row>
    <row r="19297" spans="1:2" x14ac:dyDescent="0.2">
      <c r="A19297">
        <v>12.5</v>
      </c>
      <c r="B19297">
        <f t="shared" si="301"/>
        <v>0.48658679018469292</v>
      </c>
    </row>
    <row r="19298" spans="1:2" x14ac:dyDescent="0.2">
      <c r="A19298">
        <v>26.2</v>
      </c>
      <c r="B19298">
        <f t="shared" si="301"/>
        <v>0.48666007893569979</v>
      </c>
    </row>
    <row r="19299" spans="1:2" x14ac:dyDescent="0.2">
      <c r="A19299">
        <v>8.1999999999999904</v>
      </c>
      <c r="B19299">
        <f t="shared" si="301"/>
        <v>0.48656378723934657</v>
      </c>
    </row>
    <row r="19300" spans="1:2" x14ac:dyDescent="0.2">
      <c r="A19300">
        <v>9.1999999999999904</v>
      </c>
      <c r="B19300">
        <f t="shared" si="301"/>
        <v>0.4865691367575336</v>
      </c>
    </row>
    <row r="19301" spans="1:2" x14ac:dyDescent="0.2">
      <c r="A19301">
        <v>16</v>
      </c>
      <c r="B19301">
        <f t="shared" si="301"/>
        <v>0.48660551354524995</v>
      </c>
    </row>
    <row r="19302" spans="1:2" x14ac:dyDescent="0.2">
      <c r="A19302">
        <v>8.1</v>
      </c>
      <c r="B19302">
        <f t="shared" si="301"/>
        <v>0.48656325228766084</v>
      </c>
    </row>
    <row r="19303" spans="1:2" x14ac:dyDescent="0.2">
      <c r="A19303">
        <v>23.2</v>
      </c>
      <c r="B19303">
        <f t="shared" si="301"/>
        <v>0.48664403026547925</v>
      </c>
    </row>
    <row r="19304" spans="1:2" x14ac:dyDescent="0.2">
      <c r="A19304">
        <v>4.5999999999999996</v>
      </c>
      <c r="B19304">
        <f t="shared" si="301"/>
        <v>0.48654452899389916</v>
      </c>
    </row>
    <row r="19305" spans="1:2" x14ac:dyDescent="0.2">
      <c r="A19305">
        <v>4.7</v>
      </c>
      <c r="B19305">
        <f t="shared" si="301"/>
        <v>0.48654506394473812</v>
      </c>
    </row>
    <row r="19306" spans="1:2" x14ac:dyDescent="0.2">
      <c r="A19306">
        <v>18.5</v>
      </c>
      <c r="B19306">
        <f t="shared" si="301"/>
        <v>0.48661888739229864</v>
      </c>
    </row>
    <row r="19307" spans="1:2" x14ac:dyDescent="0.2">
      <c r="A19307">
        <v>1.6</v>
      </c>
      <c r="B19307">
        <f t="shared" si="301"/>
        <v>0.48652848047999464</v>
      </c>
    </row>
    <row r="19308" spans="1:2" x14ac:dyDescent="0.2">
      <c r="A19308">
        <v>13.3</v>
      </c>
      <c r="B19308">
        <f t="shared" si="301"/>
        <v>0.48659106980735783</v>
      </c>
    </row>
    <row r="19309" spans="1:2" x14ac:dyDescent="0.2">
      <c r="A19309">
        <v>4.5</v>
      </c>
      <c r="B19309">
        <f t="shared" si="301"/>
        <v>0.48654399404308446</v>
      </c>
    </row>
    <row r="19310" spans="1:2" x14ac:dyDescent="0.2">
      <c r="A19310">
        <v>2.4</v>
      </c>
      <c r="B19310">
        <f t="shared" si="301"/>
        <v>0.48653276008157037</v>
      </c>
    </row>
    <row r="19311" spans="1:2" x14ac:dyDescent="0.2">
      <c r="A19311">
        <v>2.2999999999999998</v>
      </c>
      <c r="B19311">
        <f t="shared" si="301"/>
        <v>0.48653222513128858</v>
      </c>
    </row>
    <row r="19312" spans="1:2" x14ac:dyDescent="0.2">
      <c r="A19312">
        <v>0.8</v>
      </c>
      <c r="B19312">
        <f t="shared" si="301"/>
        <v>0.48652420087997034</v>
      </c>
    </row>
    <row r="19313" spans="1:2" x14ac:dyDescent="0.2">
      <c r="A19313">
        <v>6.1</v>
      </c>
      <c r="B19313">
        <f t="shared" si="301"/>
        <v>0.48655255325902474</v>
      </c>
    </row>
    <row r="19314" spans="1:2" x14ac:dyDescent="0.2">
      <c r="A19314">
        <v>5.2</v>
      </c>
      <c r="B19314">
        <f t="shared" si="301"/>
        <v>0.48654773869929585</v>
      </c>
    </row>
    <row r="19315" spans="1:2" x14ac:dyDescent="0.2">
      <c r="A19315">
        <v>31.2</v>
      </c>
      <c r="B19315">
        <f t="shared" si="301"/>
        <v>0.486686826767397</v>
      </c>
    </row>
    <row r="19316" spans="1:2" x14ac:dyDescent="0.2">
      <c r="A19316">
        <v>133.9</v>
      </c>
      <c r="B19316">
        <f t="shared" si="301"/>
        <v>0.48723624030605628</v>
      </c>
    </row>
    <row r="19317" spans="1:2" x14ac:dyDescent="0.2">
      <c r="A19317">
        <v>65.900000000000006</v>
      </c>
      <c r="B19317">
        <f t="shared" si="301"/>
        <v>0.48687245836292281</v>
      </c>
    </row>
    <row r="19318" spans="1:2" x14ac:dyDescent="0.2">
      <c r="A19318">
        <v>63</v>
      </c>
      <c r="B19318">
        <f t="shared" si="301"/>
        <v>0.48685694437370158</v>
      </c>
    </row>
    <row r="19319" spans="1:2" x14ac:dyDescent="0.2">
      <c r="A19319">
        <v>134.69999999999899</v>
      </c>
      <c r="B19319">
        <f t="shared" si="301"/>
        <v>0.48724052015742486</v>
      </c>
    </row>
    <row r="19320" spans="1:2" x14ac:dyDescent="0.2">
      <c r="A19320">
        <v>9.8000000000000007</v>
      </c>
      <c r="B19320">
        <f t="shared" si="301"/>
        <v>0.48657234646960595</v>
      </c>
    </row>
    <row r="19321" spans="1:2" x14ac:dyDescent="0.2">
      <c r="A19321">
        <v>21.7</v>
      </c>
      <c r="B19321">
        <f t="shared" si="301"/>
        <v>0.48663600593847861</v>
      </c>
    </row>
    <row r="19322" spans="1:2" x14ac:dyDescent="0.2">
      <c r="A19322">
        <v>16.7</v>
      </c>
      <c r="B19322">
        <f t="shared" si="301"/>
        <v>0.48660925822090578</v>
      </c>
    </row>
    <row r="19323" spans="1:2" x14ac:dyDescent="0.2">
      <c r="A19323">
        <v>20.7</v>
      </c>
      <c r="B19323">
        <f t="shared" si="301"/>
        <v>0.48663065639015063</v>
      </c>
    </row>
    <row r="19324" spans="1:2" x14ac:dyDescent="0.2">
      <c r="A19324">
        <v>9.3000000000000007</v>
      </c>
      <c r="B19324">
        <f t="shared" si="301"/>
        <v>0.48656967170948529</v>
      </c>
    </row>
    <row r="19325" spans="1:2" x14ac:dyDescent="0.2">
      <c r="A19325">
        <v>15.9</v>
      </c>
      <c r="B19325">
        <f t="shared" si="301"/>
        <v>0.48660497859168123</v>
      </c>
    </row>
    <row r="19326" spans="1:2" x14ac:dyDescent="0.2">
      <c r="A19326">
        <v>162.80000000000001</v>
      </c>
      <c r="B19326">
        <f t="shared" si="301"/>
        <v>0.48739085086550188</v>
      </c>
    </row>
    <row r="19327" spans="1:2" x14ac:dyDescent="0.2">
      <c r="A19327">
        <v>111.5</v>
      </c>
      <c r="B19327">
        <f t="shared" si="301"/>
        <v>0.48711640506634929</v>
      </c>
    </row>
    <row r="19328" spans="1:2" x14ac:dyDescent="0.2">
      <c r="A19328">
        <v>10.1</v>
      </c>
      <c r="B19328">
        <f t="shared" si="301"/>
        <v>0.48657395132596837</v>
      </c>
    </row>
    <row r="19329" spans="1:2" x14ac:dyDescent="0.2">
      <c r="A19329">
        <v>48.4</v>
      </c>
      <c r="B19329">
        <f t="shared" si="301"/>
        <v>0.48677883976506453</v>
      </c>
    </row>
    <row r="19330" spans="1:2" x14ac:dyDescent="0.2">
      <c r="A19330">
        <v>23.6</v>
      </c>
      <c r="B19330">
        <f t="shared" si="301"/>
        <v>0.48664617008692618</v>
      </c>
    </row>
    <row r="19331" spans="1:2" x14ac:dyDescent="0.2">
      <c r="A19331">
        <v>7.7</v>
      </c>
      <c r="B19331">
        <f t="shared" ref="B19331:B19394" si="302">NORMDIST($A19331,$E$1, $E$3, TRUE)</f>
        <v>0.48656111248115963</v>
      </c>
    </row>
    <row r="19332" spans="1:2" x14ac:dyDescent="0.2">
      <c r="A19332">
        <v>31.8</v>
      </c>
      <c r="B19332">
        <f t="shared" si="302"/>
        <v>0.48669003651122766</v>
      </c>
    </row>
    <row r="19333" spans="1:2" x14ac:dyDescent="0.2">
      <c r="A19333">
        <v>26.8</v>
      </c>
      <c r="B19333">
        <f t="shared" si="302"/>
        <v>0.48666328867233727</v>
      </c>
    </row>
    <row r="19334" spans="1:2" x14ac:dyDescent="0.2">
      <c r="A19334">
        <v>2.8</v>
      </c>
      <c r="B19334">
        <f t="shared" si="302"/>
        <v>0.48653489988293985</v>
      </c>
    </row>
    <row r="19335" spans="1:2" x14ac:dyDescent="0.2">
      <c r="A19335">
        <v>7.8</v>
      </c>
      <c r="B19335">
        <f t="shared" si="302"/>
        <v>0.48656164743274866</v>
      </c>
    </row>
    <row r="19336" spans="1:2" x14ac:dyDescent="0.2">
      <c r="A19336">
        <v>5.2</v>
      </c>
      <c r="B19336">
        <f t="shared" si="302"/>
        <v>0.48654773869929585</v>
      </c>
    </row>
    <row r="19337" spans="1:2" x14ac:dyDescent="0.2">
      <c r="A19337">
        <v>11</v>
      </c>
      <c r="B19337">
        <f t="shared" si="302"/>
        <v>0.48657876589636001</v>
      </c>
    </row>
    <row r="19338" spans="1:2" x14ac:dyDescent="0.2">
      <c r="A19338">
        <v>8.5</v>
      </c>
      <c r="B19338">
        <f t="shared" si="302"/>
        <v>0.48656539209454885</v>
      </c>
    </row>
    <row r="19339" spans="1:2" x14ac:dyDescent="0.2">
      <c r="A19339">
        <v>13.2</v>
      </c>
      <c r="B19339">
        <f t="shared" si="302"/>
        <v>0.48659053485444026</v>
      </c>
    </row>
    <row r="19340" spans="1:2" x14ac:dyDescent="0.2">
      <c r="A19340">
        <v>13.5</v>
      </c>
      <c r="B19340">
        <f t="shared" si="302"/>
        <v>0.48659213971326537</v>
      </c>
    </row>
    <row r="19341" spans="1:2" x14ac:dyDescent="0.2">
      <c r="A19341">
        <v>7.1</v>
      </c>
      <c r="B19341">
        <f t="shared" si="302"/>
        <v>0.48655790277213334</v>
      </c>
    </row>
    <row r="19342" spans="1:2" x14ac:dyDescent="0.2">
      <c r="A19342">
        <v>8.1999999999999904</v>
      </c>
      <c r="B19342">
        <f t="shared" si="302"/>
        <v>0.48656378723934657</v>
      </c>
    </row>
    <row r="19343" spans="1:2" x14ac:dyDescent="0.2">
      <c r="A19343">
        <v>5.9</v>
      </c>
      <c r="B19343">
        <f t="shared" si="302"/>
        <v>0.48655148335669335</v>
      </c>
    </row>
    <row r="19344" spans="1:2" x14ac:dyDescent="0.2">
      <c r="A19344">
        <v>2</v>
      </c>
      <c r="B19344">
        <f t="shared" si="302"/>
        <v>0.48653062028058858</v>
      </c>
    </row>
    <row r="19345" spans="1:2" x14ac:dyDescent="0.2">
      <c r="A19345">
        <v>4.0999999999999996</v>
      </c>
      <c r="B19345">
        <f t="shared" si="302"/>
        <v>0.48654185424006779</v>
      </c>
    </row>
    <row r="19346" spans="1:2" x14ac:dyDescent="0.2">
      <c r="A19346">
        <v>24.7</v>
      </c>
      <c r="B19346">
        <f t="shared" si="302"/>
        <v>0.48665205459788741</v>
      </c>
    </row>
    <row r="19347" spans="1:2" x14ac:dyDescent="0.2">
      <c r="A19347">
        <v>26.5</v>
      </c>
      <c r="B19347">
        <f t="shared" si="302"/>
        <v>0.48666168380391051</v>
      </c>
    </row>
    <row r="19348" spans="1:2" x14ac:dyDescent="0.2">
      <c r="A19348">
        <v>26.8</v>
      </c>
      <c r="B19348">
        <f t="shared" si="302"/>
        <v>0.48666328867233727</v>
      </c>
    </row>
    <row r="19349" spans="1:2" x14ac:dyDescent="0.2">
      <c r="A19349">
        <v>4.9000000000000004</v>
      </c>
      <c r="B19349">
        <f t="shared" si="302"/>
        <v>0.48654613384648859</v>
      </c>
    </row>
    <row r="19350" spans="1:2" x14ac:dyDescent="0.2">
      <c r="A19350">
        <v>11.4</v>
      </c>
      <c r="B19350">
        <f t="shared" si="302"/>
        <v>0.48658090570605095</v>
      </c>
    </row>
    <row r="19351" spans="1:2" x14ac:dyDescent="0.2">
      <c r="A19351">
        <v>13</v>
      </c>
      <c r="B19351">
        <f t="shared" si="302"/>
        <v>0.4865894649486775</v>
      </c>
    </row>
    <row r="19352" spans="1:2" x14ac:dyDescent="0.2">
      <c r="A19352">
        <v>1.9</v>
      </c>
      <c r="B19352">
        <f t="shared" si="302"/>
        <v>0.48653008533040376</v>
      </c>
    </row>
    <row r="19353" spans="1:2" x14ac:dyDescent="0.2">
      <c r="A19353">
        <v>3.4</v>
      </c>
      <c r="B19353">
        <f t="shared" si="302"/>
        <v>0.48653810958572097</v>
      </c>
    </row>
    <row r="19354" spans="1:2" x14ac:dyDescent="0.2">
      <c r="A19354">
        <v>7.7</v>
      </c>
      <c r="B19354">
        <f t="shared" si="302"/>
        <v>0.48656111248115963</v>
      </c>
    </row>
    <row r="19355" spans="1:2" x14ac:dyDescent="0.2">
      <c r="A19355">
        <v>38.6</v>
      </c>
      <c r="B19355">
        <f t="shared" si="302"/>
        <v>0.48672641366818559</v>
      </c>
    </row>
    <row r="19356" spans="1:2" x14ac:dyDescent="0.2">
      <c r="A19356">
        <v>23.1</v>
      </c>
      <c r="B19356">
        <f t="shared" si="302"/>
        <v>0.48664349531017759</v>
      </c>
    </row>
    <row r="19357" spans="1:2" x14ac:dyDescent="0.2">
      <c r="A19357">
        <v>6.3</v>
      </c>
      <c r="B19357">
        <f t="shared" si="302"/>
        <v>0.4865536231614529</v>
      </c>
    </row>
    <row r="19358" spans="1:2" x14ac:dyDescent="0.2">
      <c r="A19358">
        <v>6.9</v>
      </c>
      <c r="B19358">
        <f t="shared" si="302"/>
        <v>0.48655683286931811</v>
      </c>
    </row>
    <row r="19359" spans="1:2" x14ac:dyDescent="0.2">
      <c r="A19359">
        <v>50.2</v>
      </c>
      <c r="B19359">
        <f t="shared" si="302"/>
        <v>0.48678846907302931</v>
      </c>
    </row>
    <row r="19360" spans="1:2" x14ac:dyDescent="0.2">
      <c r="A19360">
        <v>3</v>
      </c>
      <c r="B19360">
        <f t="shared" si="302"/>
        <v>0.48653596978377001</v>
      </c>
    </row>
    <row r="19361" spans="1:2" x14ac:dyDescent="0.2">
      <c r="A19361">
        <v>1.6</v>
      </c>
      <c r="B19361">
        <f t="shared" si="302"/>
        <v>0.48652848047999464</v>
      </c>
    </row>
    <row r="19362" spans="1:2" x14ac:dyDescent="0.2">
      <c r="A19362">
        <v>1.2</v>
      </c>
      <c r="B19362">
        <f t="shared" si="302"/>
        <v>0.4865263406797885</v>
      </c>
    </row>
    <row r="19363" spans="1:2" x14ac:dyDescent="0.2">
      <c r="A19363">
        <v>3.8</v>
      </c>
      <c r="B19363">
        <f t="shared" si="302"/>
        <v>0.48654024938805956</v>
      </c>
    </row>
    <row r="19364" spans="1:2" x14ac:dyDescent="0.2">
      <c r="A19364">
        <v>3.2</v>
      </c>
      <c r="B19364">
        <f t="shared" si="302"/>
        <v>0.48653703968469703</v>
      </c>
    </row>
    <row r="19365" spans="1:2" x14ac:dyDescent="0.2">
      <c r="A19365">
        <v>2</v>
      </c>
      <c r="B19365">
        <f t="shared" si="302"/>
        <v>0.48653062028058858</v>
      </c>
    </row>
    <row r="19366" spans="1:2" x14ac:dyDescent="0.2">
      <c r="A19366">
        <v>0.1</v>
      </c>
      <c r="B19366">
        <f t="shared" si="302"/>
        <v>0.48652045623122209</v>
      </c>
    </row>
    <row r="19367" spans="1:2" x14ac:dyDescent="0.2">
      <c r="A19367">
        <v>4.0999999999999996</v>
      </c>
      <c r="B19367">
        <f t="shared" si="302"/>
        <v>0.48654185424006779</v>
      </c>
    </row>
    <row r="19368" spans="1:2" x14ac:dyDescent="0.2">
      <c r="A19368">
        <v>2.2999999999999998</v>
      </c>
      <c r="B19368">
        <f t="shared" si="302"/>
        <v>0.48653222513128858</v>
      </c>
    </row>
    <row r="19369" spans="1:2" x14ac:dyDescent="0.2">
      <c r="A19369">
        <v>8.6999999999999904</v>
      </c>
      <c r="B19369">
        <f t="shared" si="302"/>
        <v>0.48656646199813791</v>
      </c>
    </row>
    <row r="19370" spans="1:2" x14ac:dyDescent="0.2">
      <c r="A19370">
        <v>20.8</v>
      </c>
      <c r="B19370">
        <f t="shared" si="302"/>
        <v>0.4866311913448752</v>
      </c>
    </row>
    <row r="19371" spans="1:2" x14ac:dyDescent="0.2">
      <c r="A19371">
        <v>19.3</v>
      </c>
      <c r="B19371">
        <f t="shared" si="302"/>
        <v>0.4866231670265333</v>
      </c>
    </row>
    <row r="19372" spans="1:2" x14ac:dyDescent="0.2">
      <c r="A19372">
        <v>25.8</v>
      </c>
      <c r="B19372">
        <f t="shared" si="302"/>
        <v>0.48665793911175492</v>
      </c>
    </row>
    <row r="19373" spans="1:2" x14ac:dyDescent="0.2">
      <c r="A19373">
        <v>133.1</v>
      </c>
      <c r="B19373">
        <f t="shared" si="302"/>
        <v>0.48723196045615774</v>
      </c>
    </row>
    <row r="19374" spans="1:2" x14ac:dyDescent="0.2">
      <c r="A19374">
        <v>15</v>
      </c>
      <c r="B19374">
        <f t="shared" si="302"/>
        <v>0.4866001640106476</v>
      </c>
    </row>
    <row r="19375" spans="1:2" x14ac:dyDescent="0.2">
      <c r="A19375">
        <v>153.6</v>
      </c>
      <c r="B19375">
        <f t="shared" si="302"/>
        <v>0.48734163207237596</v>
      </c>
    </row>
    <row r="19376" spans="1:2" x14ac:dyDescent="0.2">
      <c r="A19376">
        <v>31.3</v>
      </c>
      <c r="B19376">
        <f t="shared" si="302"/>
        <v>0.48668736172464222</v>
      </c>
    </row>
    <row r="19377" spans="1:2" x14ac:dyDescent="0.2">
      <c r="A19377">
        <v>74.599999999999895</v>
      </c>
      <c r="B19377">
        <f t="shared" si="302"/>
        <v>0.48691900044969261</v>
      </c>
    </row>
    <row r="19378" spans="1:2" x14ac:dyDescent="0.2">
      <c r="A19378">
        <v>22</v>
      </c>
      <c r="B19378">
        <f t="shared" si="302"/>
        <v>0.48663761080344597</v>
      </c>
    </row>
    <row r="19379" spans="1:2" x14ac:dyDescent="0.2">
      <c r="A19379">
        <v>33</v>
      </c>
      <c r="B19379">
        <f t="shared" si="302"/>
        <v>0.48669645600147554</v>
      </c>
    </row>
    <row r="19380" spans="1:2" x14ac:dyDescent="0.2">
      <c r="A19380">
        <v>17</v>
      </c>
      <c r="B19380">
        <f t="shared" si="302"/>
        <v>0.48661086308226259</v>
      </c>
    </row>
    <row r="19381" spans="1:2" x14ac:dyDescent="0.2">
      <c r="A19381">
        <v>136.6</v>
      </c>
      <c r="B19381">
        <f t="shared" si="302"/>
        <v>0.48725068481031375</v>
      </c>
    </row>
    <row r="19382" spans="1:2" x14ac:dyDescent="0.2">
      <c r="A19382">
        <v>12.1</v>
      </c>
      <c r="B19382">
        <f t="shared" si="302"/>
        <v>0.48658465037393966</v>
      </c>
    </row>
    <row r="19383" spans="1:2" x14ac:dyDescent="0.2">
      <c r="A19383">
        <v>20.5</v>
      </c>
      <c r="B19383">
        <f t="shared" si="302"/>
        <v>0.4866295864807737</v>
      </c>
    </row>
    <row r="19384" spans="1:2" x14ac:dyDescent="0.2">
      <c r="A19384">
        <v>18.5</v>
      </c>
      <c r="B19384">
        <f t="shared" si="302"/>
        <v>0.48661888739229864</v>
      </c>
    </row>
    <row r="19385" spans="1:2" x14ac:dyDescent="0.2">
      <c r="A19385">
        <v>16.600000000000001</v>
      </c>
      <c r="B19385">
        <f t="shared" si="302"/>
        <v>0.48660872326716836</v>
      </c>
    </row>
    <row r="19386" spans="1:2" x14ac:dyDescent="0.2">
      <c r="A19386">
        <v>1.6</v>
      </c>
      <c r="B19386">
        <f t="shared" si="302"/>
        <v>0.48652848047999464</v>
      </c>
    </row>
    <row r="19387" spans="1:2" x14ac:dyDescent="0.2">
      <c r="A19387">
        <v>54.8</v>
      </c>
      <c r="B19387">
        <f t="shared" si="302"/>
        <v>0.48681307733947649</v>
      </c>
    </row>
    <row r="19388" spans="1:2" x14ac:dyDescent="0.2">
      <c r="A19388">
        <v>69.3</v>
      </c>
      <c r="B19388">
        <f t="shared" si="302"/>
        <v>0.48689064720317005</v>
      </c>
    </row>
    <row r="19389" spans="1:2" x14ac:dyDescent="0.2">
      <c r="A19389">
        <v>10.4</v>
      </c>
      <c r="B19389">
        <f t="shared" si="302"/>
        <v>0.48657555618254816</v>
      </c>
    </row>
    <row r="19390" spans="1:2" x14ac:dyDescent="0.2">
      <c r="A19390">
        <v>11.2</v>
      </c>
      <c r="B19390">
        <f t="shared" si="302"/>
        <v>0.48657983580115716</v>
      </c>
    </row>
    <row r="19391" spans="1:2" x14ac:dyDescent="0.2">
      <c r="A19391">
        <v>112.1</v>
      </c>
      <c r="B19391">
        <f t="shared" si="302"/>
        <v>0.48711961492372735</v>
      </c>
    </row>
    <row r="19392" spans="1:2" x14ac:dyDescent="0.2">
      <c r="A19392">
        <v>48.9</v>
      </c>
      <c r="B19392">
        <f t="shared" si="302"/>
        <v>0.48678151457205959</v>
      </c>
    </row>
    <row r="19393" spans="1:2" x14ac:dyDescent="0.2">
      <c r="A19393">
        <v>13.4</v>
      </c>
      <c r="B19393">
        <f t="shared" si="302"/>
        <v>0.48659160476029956</v>
      </c>
    </row>
    <row r="19394" spans="1:2" x14ac:dyDescent="0.2">
      <c r="A19394">
        <v>3.8</v>
      </c>
      <c r="B19394">
        <f t="shared" si="302"/>
        <v>0.48654024938805956</v>
      </c>
    </row>
    <row r="19395" spans="1:2" x14ac:dyDescent="0.2">
      <c r="A19395">
        <v>32.299999999999898</v>
      </c>
      <c r="B19395">
        <f t="shared" ref="B19395:B19458" si="303">NORMDIST($A19395,$E$1, $E$3, TRUE)</f>
        <v>0.48669271129841191</v>
      </c>
    </row>
    <row r="19396" spans="1:2" x14ac:dyDescent="0.2">
      <c r="A19396">
        <v>0.4</v>
      </c>
      <c r="B19396">
        <f t="shared" si="303"/>
        <v>0.48652206108054014</v>
      </c>
    </row>
    <row r="19397" spans="1:2" x14ac:dyDescent="0.2">
      <c r="A19397">
        <v>20.7</v>
      </c>
      <c r="B19397">
        <f t="shared" si="303"/>
        <v>0.48663065639015063</v>
      </c>
    </row>
    <row r="19398" spans="1:2" x14ac:dyDescent="0.2">
      <c r="A19398">
        <v>101</v>
      </c>
      <c r="B19398">
        <f t="shared" si="303"/>
        <v>0.48706023269752263</v>
      </c>
    </row>
    <row r="19399" spans="1:2" x14ac:dyDescent="0.2">
      <c r="A19399">
        <v>132.30000000000001</v>
      </c>
      <c r="B19399">
        <f t="shared" si="303"/>
        <v>0.48722768060772964</v>
      </c>
    </row>
    <row r="19400" spans="1:2" x14ac:dyDescent="0.2">
      <c r="A19400">
        <v>137.5</v>
      </c>
      <c r="B19400">
        <f t="shared" si="303"/>
        <v>0.48725549964878384</v>
      </c>
    </row>
    <row r="19401" spans="1:2" x14ac:dyDescent="0.2">
      <c r="A19401">
        <v>12.2</v>
      </c>
      <c r="B19401">
        <f t="shared" si="303"/>
        <v>0.48658518532659178</v>
      </c>
    </row>
    <row r="19402" spans="1:2" x14ac:dyDescent="0.2">
      <c r="A19402">
        <v>37.6</v>
      </c>
      <c r="B19402">
        <f t="shared" si="303"/>
        <v>0.48672106407934601</v>
      </c>
    </row>
    <row r="19403" spans="1:2" x14ac:dyDescent="0.2">
      <c r="A19403">
        <v>15.5</v>
      </c>
      <c r="B19403">
        <f t="shared" si="303"/>
        <v>0.48660283877764743</v>
      </c>
    </row>
    <row r="19404" spans="1:2" x14ac:dyDescent="0.2">
      <c r="A19404">
        <v>39.700000000000003</v>
      </c>
      <c r="B19404">
        <f t="shared" si="303"/>
        <v>0.48673229821866776</v>
      </c>
    </row>
    <row r="19405" spans="1:2" x14ac:dyDescent="0.2">
      <c r="A19405">
        <v>57.6</v>
      </c>
      <c r="B19405">
        <f t="shared" si="303"/>
        <v>0.48682805630886011</v>
      </c>
    </row>
    <row r="19406" spans="1:2" x14ac:dyDescent="0.2">
      <c r="A19406">
        <v>3.1</v>
      </c>
      <c r="B19406">
        <f t="shared" si="303"/>
        <v>0.48653650473422139</v>
      </c>
    </row>
    <row r="19407" spans="1:2" x14ac:dyDescent="0.2">
      <c r="A19407">
        <v>2.6</v>
      </c>
      <c r="B19407">
        <f t="shared" si="303"/>
        <v>0.48653382998220662</v>
      </c>
    </row>
    <row r="19408" spans="1:2" x14ac:dyDescent="0.2">
      <c r="A19408">
        <v>4.8</v>
      </c>
      <c r="B19408">
        <f t="shared" si="303"/>
        <v>0.48654559889560123</v>
      </c>
    </row>
    <row r="19409" spans="1:2" x14ac:dyDescent="0.2">
      <c r="A19409">
        <v>48.8</v>
      </c>
      <c r="B19409">
        <f t="shared" si="303"/>
        <v>0.48678097961061301</v>
      </c>
    </row>
    <row r="19410" spans="1:2" x14ac:dyDescent="0.2">
      <c r="A19410">
        <v>118.8</v>
      </c>
      <c r="B19410">
        <f t="shared" si="303"/>
        <v>0.48715545838775026</v>
      </c>
    </row>
    <row r="19411" spans="1:2" x14ac:dyDescent="0.2">
      <c r="A19411">
        <v>68.099999999999895</v>
      </c>
      <c r="B19411">
        <f t="shared" si="303"/>
        <v>0.48688422760937872</v>
      </c>
    </row>
    <row r="19412" spans="1:2" x14ac:dyDescent="0.2">
      <c r="A19412">
        <v>73.2</v>
      </c>
      <c r="B19412">
        <f t="shared" si="303"/>
        <v>0.48691151090644336</v>
      </c>
    </row>
    <row r="19413" spans="1:2" x14ac:dyDescent="0.2">
      <c r="A19413">
        <v>12</v>
      </c>
      <c r="B19413">
        <f t="shared" si="303"/>
        <v>0.48658411542131169</v>
      </c>
    </row>
    <row r="19414" spans="1:2" x14ac:dyDescent="0.2">
      <c r="A19414">
        <v>7.5</v>
      </c>
      <c r="B19414">
        <f t="shared" si="303"/>
        <v>0.48656004257805413</v>
      </c>
    </row>
    <row r="19415" spans="1:2" x14ac:dyDescent="0.2">
      <c r="A19415">
        <v>6.4</v>
      </c>
      <c r="B19415">
        <f t="shared" si="303"/>
        <v>0.48655415811270331</v>
      </c>
    </row>
    <row r="19416" spans="1:2" x14ac:dyDescent="0.2">
      <c r="A19416">
        <v>5</v>
      </c>
      <c r="B19416">
        <f t="shared" si="303"/>
        <v>0.48654666879740011</v>
      </c>
    </row>
    <row r="19417" spans="1:2" x14ac:dyDescent="0.2">
      <c r="A19417">
        <v>6</v>
      </c>
      <c r="B19417">
        <f t="shared" si="303"/>
        <v>0.48655201830784695</v>
      </c>
    </row>
    <row r="19418" spans="1:2" x14ac:dyDescent="0.2">
      <c r="A19418">
        <v>2.7</v>
      </c>
      <c r="B19418">
        <f t="shared" si="303"/>
        <v>0.48653436493256114</v>
      </c>
    </row>
    <row r="19419" spans="1:2" x14ac:dyDescent="0.2">
      <c r="A19419">
        <v>104.4</v>
      </c>
      <c r="B19419">
        <f t="shared" si="303"/>
        <v>0.48707842181747246</v>
      </c>
    </row>
    <row r="19420" spans="1:2" x14ac:dyDescent="0.2">
      <c r="A19420">
        <v>103.5</v>
      </c>
      <c r="B19420">
        <f t="shared" si="303"/>
        <v>0.4870736070478095</v>
      </c>
    </row>
    <row r="19421" spans="1:2" x14ac:dyDescent="0.2">
      <c r="A19421">
        <v>96.2</v>
      </c>
      <c r="B19421">
        <f t="shared" si="303"/>
        <v>0.48703455398578011</v>
      </c>
    </row>
    <row r="19422" spans="1:2" x14ac:dyDescent="0.2">
      <c r="A19422">
        <v>50.1</v>
      </c>
      <c r="B19422">
        <f t="shared" si="303"/>
        <v>0.48678793411127358</v>
      </c>
    </row>
    <row r="19423" spans="1:2" x14ac:dyDescent="0.2">
      <c r="A19423">
        <v>138</v>
      </c>
      <c r="B19423">
        <f t="shared" si="303"/>
        <v>0.48725817455984771</v>
      </c>
    </row>
    <row r="19424" spans="1:2" x14ac:dyDescent="0.2">
      <c r="A19424">
        <v>36.299999999999898</v>
      </c>
      <c r="B19424">
        <f t="shared" si="303"/>
        <v>0.48671410961742706</v>
      </c>
    </row>
    <row r="19425" spans="1:2" x14ac:dyDescent="0.2">
      <c r="A19425">
        <v>165</v>
      </c>
      <c r="B19425">
        <f t="shared" si="303"/>
        <v>0.48740262060538353</v>
      </c>
    </row>
    <row r="19426" spans="1:2" x14ac:dyDescent="0.2">
      <c r="A19426">
        <v>74.2</v>
      </c>
      <c r="B19426">
        <f t="shared" si="303"/>
        <v>0.48691686057972194</v>
      </c>
    </row>
    <row r="19427" spans="1:2" x14ac:dyDescent="0.2">
      <c r="A19427">
        <v>14</v>
      </c>
      <c r="B19427">
        <f t="shared" si="303"/>
        <v>0.48659481447845643</v>
      </c>
    </row>
    <row r="19428" spans="1:2" x14ac:dyDescent="0.2">
      <c r="A19428">
        <v>28.7</v>
      </c>
      <c r="B19428">
        <f t="shared" si="303"/>
        <v>0.4866734528440545</v>
      </c>
    </row>
    <row r="19429" spans="1:2" x14ac:dyDescent="0.2">
      <c r="A19429">
        <v>36.700000000000003</v>
      </c>
      <c r="B19429">
        <f t="shared" si="303"/>
        <v>0.48671624945143344</v>
      </c>
    </row>
    <row r="19430" spans="1:2" x14ac:dyDescent="0.2">
      <c r="A19430">
        <v>16.399999999999899</v>
      </c>
      <c r="B19430">
        <f t="shared" si="303"/>
        <v>0.4866076533597658</v>
      </c>
    </row>
    <row r="19431" spans="1:2" x14ac:dyDescent="0.2">
      <c r="A19431">
        <v>54.4</v>
      </c>
      <c r="B19431">
        <f t="shared" si="303"/>
        <v>0.48681093748822563</v>
      </c>
    </row>
    <row r="19432" spans="1:2" x14ac:dyDescent="0.2">
      <c r="A19432">
        <v>9.5</v>
      </c>
      <c r="B19432">
        <f t="shared" si="303"/>
        <v>0.48657074161346103</v>
      </c>
    </row>
    <row r="19433" spans="1:2" x14ac:dyDescent="0.2">
      <c r="A19433">
        <v>31.3</v>
      </c>
      <c r="B19433">
        <f t="shared" si="303"/>
        <v>0.48668736172464222</v>
      </c>
    </row>
    <row r="19434" spans="1:2" x14ac:dyDescent="0.2">
      <c r="A19434">
        <v>18.100000000000001</v>
      </c>
      <c r="B19434">
        <f t="shared" si="303"/>
        <v>0.48661674757575918</v>
      </c>
    </row>
    <row r="19435" spans="1:2" x14ac:dyDescent="0.2">
      <c r="A19435">
        <v>7.8</v>
      </c>
      <c r="B19435">
        <f t="shared" si="303"/>
        <v>0.48656164743274866</v>
      </c>
    </row>
    <row r="19436" spans="1:2" x14ac:dyDescent="0.2">
      <c r="A19436">
        <v>8</v>
      </c>
      <c r="B19436">
        <f t="shared" si="303"/>
        <v>0.48656271733599926</v>
      </c>
    </row>
    <row r="19437" spans="1:2" x14ac:dyDescent="0.2">
      <c r="A19437">
        <v>19.600000000000001</v>
      </c>
      <c r="B19437">
        <f t="shared" si="303"/>
        <v>0.48662477188976855</v>
      </c>
    </row>
    <row r="19438" spans="1:2" x14ac:dyDescent="0.2">
      <c r="A19438">
        <v>3.1</v>
      </c>
      <c r="B19438">
        <f t="shared" si="303"/>
        <v>0.48653650473422139</v>
      </c>
    </row>
    <row r="19439" spans="1:2" x14ac:dyDescent="0.2">
      <c r="A19439">
        <v>8.9</v>
      </c>
      <c r="B19439">
        <f t="shared" si="303"/>
        <v>0.48656753190182367</v>
      </c>
    </row>
    <row r="19440" spans="1:2" x14ac:dyDescent="0.2">
      <c r="A19440">
        <v>8.9</v>
      </c>
      <c r="B19440">
        <f t="shared" si="303"/>
        <v>0.48656753190182367</v>
      </c>
    </row>
    <row r="19441" spans="1:2" x14ac:dyDescent="0.2">
      <c r="A19441">
        <v>23.3</v>
      </c>
      <c r="B19441">
        <f t="shared" si="303"/>
        <v>0.4866445652208049</v>
      </c>
    </row>
    <row r="19442" spans="1:2" x14ac:dyDescent="0.2">
      <c r="A19442">
        <v>5.6</v>
      </c>
      <c r="B19442">
        <f t="shared" si="303"/>
        <v>0.48654987850337778</v>
      </c>
    </row>
    <row r="19443" spans="1:2" x14ac:dyDescent="0.2">
      <c r="A19443">
        <v>3.4</v>
      </c>
      <c r="B19443">
        <f t="shared" si="303"/>
        <v>0.48653810958572097</v>
      </c>
    </row>
    <row r="19444" spans="1:2" x14ac:dyDescent="0.2">
      <c r="A19444">
        <v>8.4</v>
      </c>
      <c r="B19444">
        <f t="shared" si="303"/>
        <v>0.48656485714279057</v>
      </c>
    </row>
    <row r="19445" spans="1:2" x14ac:dyDescent="0.2">
      <c r="A19445">
        <v>8.4</v>
      </c>
      <c r="B19445">
        <f t="shared" si="303"/>
        <v>0.48656485714279057</v>
      </c>
    </row>
    <row r="19446" spans="1:2" x14ac:dyDescent="0.2">
      <c r="A19446">
        <v>156.19999999999899</v>
      </c>
      <c r="B19446">
        <f t="shared" si="303"/>
        <v>0.48735554171179096</v>
      </c>
    </row>
    <row r="19447" spans="1:2" x14ac:dyDescent="0.2">
      <c r="A19447">
        <v>120.3</v>
      </c>
      <c r="B19447">
        <f t="shared" si="303"/>
        <v>0.48716348305809998</v>
      </c>
    </row>
    <row r="19448" spans="1:2" x14ac:dyDescent="0.2">
      <c r="A19448">
        <v>194.5</v>
      </c>
      <c r="B19448">
        <f t="shared" si="303"/>
        <v>0.48756044317329766</v>
      </c>
    </row>
    <row r="19449" spans="1:2" x14ac:dyDescent="0.2">
      <c r="A19449">
        <v>8</v>
      </c>
      <c r="B19449">
        <f t="shared" si="303"/>
        <v>0.48656271733599926</v>
      </c>
    </row>
    <row r="19450" spans="1:2" x14ac:dyDescent="0.2">
      <c r="A19450">
        <v>2.4</v>
      </c>
      <c r="B19450">
        <f t="shared" si="303"/>
        <v>0.48653276008157037</v>
      </c>
    </row>
    <row r="19451" spans="1:2" x14ac:dyDescent="0.2">
      <c r="A19451">
        <v>10.5</v>
      </c>
      <c r="B19451">
        <f t="shared" si="303"/>
        <v>0.48657609113478978</v>
      </c>
    </row>
    <row r="19452" spans="1:2" x14ac:dyDescent="0.2">
      <c r="A19452">
        <v>3.6</v>
      </c>
      <c r="B19452">
        <f t="shared" si="303"/>
        <v>0.48653917948684183</v>
      </c>
    </row>
    <row r="19453" spans="1:2" x14ac:dyDescent="0.2">
      <c r="A19453">
        <v>2.6</v>
      </c>
      <c r="B19453">
        <f t="shared" si="303"/>
        <v>0.48653382998220662</v>
      </c>
    </row>
    <row r="19454" spans="1:2" x14ac:dyDescent="0.2">
      <c r="A19454">
        <v>4.8</v>
      </c>
      <c r="B19454">
        <f t="shared" si="303"/>
        <v>0.48654559889560123</v>
      </c>
    </row>
    <row r="19455" spans="1:2" x14ac:dyDescent="0.2">
      <c r="A19455">
        <v>22.7</v>
      </c>
      <c r="B19455">
        <f t="shared" si="303"/>
        <v>0.48664135548921139</v>
      </c>
    </row>
    <row r="19456" spans="1:2" x14ac:dyDescent="0.2">
      <c r="A19456">
        <v>8.3000000000000007</v>
      </c>
      <c r="B19456">
        <f t="shared" si="303"/>
        <v>0.4865643221910565</v>
      </c>
    </row>
    <row r="19457" spans="1:2" x14ac:dyDescent="0.2">
      <c r="A19457">
        <v>92.7</v>
      </c>
      <c r="B19457">
        <f t="shared" si="303"/>
        <v>0.48701582995901693</v>
      </c>
    </row>
    <row r="19458" spans="1:2" x14ac:dyDescent="0.2">
      <c r="A19458">
        <v>8.1999999999999904</v>
      </c>
      <c r="B19458">
        <f t="shared" si="303"/>
        <v>0.48656378723934657</v>
      </c>
    </row>
    <row r="19459" spans="1:2" x14ac:dyDescent="0.2">
      <c r="A19459">
        <v>19.3</v>
      </c>
      <c r="B19459">
        <f t="shared" ref="B19459:B19522" si="304">NORMDIST($A19459,$E$1, $E$3, TRUE)</f>
        <v>0.4866231670265333</v>
      </c>
    </row>
    <row r="19460" spans="1:2" x14ac:dyDescent="0.2">
      <c r="A19460">
        <v>17.7</v>
      </c>
      <c r="B19460">
        <f t="shared" si="304"/>
        <v>0.48661460775960497</v>
      </c>
    </row>
    <row r="19461" spans="1:2" x14ac:dyDescent="0.2">
      <c r="A19461">
        <v>7.2</v>
      </c>
      <c r="B19461">
        <f t="shared" si="304"/>
        <v>0.48655843772357726</v>
      </c>
    </row>
    <row r="19462" spans="1:2" x14ac:dyDescent="0.2">
      <c r="A19462">
        <v>91.8</v>
      </c>
      <c r="B19462">
        <f t="shared" si="304"/>
        <v>0.48701101521390244</v>
      </c>
    </row>
    <row r="19463" spans="1:2" x14ac:dyDescent="0.2">
      <c r="A19463">
        <v>125.7</v>
      </c>
      <c r="B19463">
        <f t="shared" si="304"/>
        <v>0.48719237191436976</v>
      </c>
    </row>
    <row r="19464" spans="1:2" x14ac:dyDescent="0.2">
      <c r="A19464">
        <v>7.1</v>
      </c>
      <c r="B19464">
        <f t="shared" si="304"/>
        <v>0.48655790277213334</v>
      </c>
    </row>
    <row r="19465" spans="1:2" x14ac:dyDescent="0.2">
      <c r="A19465">
        <v>3.6</v>
      </c>
      <c r="B19465">
        <f t="shared" si="304"/>
        <v>0.48653917948684183</v>
      </c>
    </row>
    <row r="19466" spans="1:2" x14ac:dyDescent="0.2">
      <c r="A19466">
        <v>6.1</v>
      </c>
      <c r="B19466">
        <f t="shared" si="304"/>
        <v>0.48655255325902474</v>
      </c>
    </row>
    <row r="19467" spans="1:2" x14ac:dyDescent="0.2">
      <c r="A19467">
        <v>6.7</v>
      </c>
      <c r="B19467">
        <f t="shared" si="304"/>
        <v>0.48655576296659958</v>
      </c>
    </row>
    <row r="19468" spans="1:2" x14ac:dyDescent="0.2">
      <c r="A19468">
        <v>49.3</v>
      </c>
      <c r="B19468">
        <f t="shared" si="304"/>
        <v>0.48678365441808374</v>
      </c>
    </row>
    <row r="19469" spans="1:2" x14ac:dyDescent="0.2">
      <c r="A19469">
        <v>10.7</v>
      </c>
      <c r="B19469">
        <f t="shared" si="304"/>
        <v>0.4865771610393454</v>
      </c>
    </row>
    <row r="19470" spans="1:2" x14ac:dyDescent="0.2">
      <c r="A19470">
        <v>27.5</v>
      </c>
      <c r="B19470">
        <f t="shared" si="304"/>
        <v>0.48666703336617284</v>
      </c>
    </row>
    <row r="19471" spans="1:2" x14ac:dyDescent="0.2">
      <c r="A19471">
        <v>18.2</v>
      </c>
      <c r="B19471">
        <f t="shared" si="304"/>
        <v>0.48661728252985792</v>
      </c>
    </row>
    <row r="19472" spans="1:2" x14ac:dyDescent="0.2">
      <c r="A19472">
        <v>20.3</v>
      </c>
      <c r="B19472">
        <f t="shared" si="304"/>
        <v>0.48662851657149298</v>
      </c>
    </row>
    <row r="19473" spans="1:2" x14ac:dyDescent="0.2">
      <c r="A19473">
        <v>133.9</v>
      </c>
      <c r="B19473">
        <f t="shared" si="304"/>
        <v>0.48723624030605628</v>
      </c>
    </row>
    <row r="19474" spans="1:2" x14ac:dyDescent="0.2">
      <c r="A19474">
        <v>10.6</v>
      </c>
      <c r="B19474">
        <f t="shared" si="304"/>
        <v>0.48657662608705549</v>
      </c>
    </row>
    <row r="19475" spans="1:2" x14ac:dyDescent="0.2">
      <c r="A19475">
        <v>15.9</v>
      </c>
      <c r="B19475">
        <f t="shared" si="304"/>
        <v>0.48660497859168123</v>
      </c>
    </row>
    <row r="19476" spans="1:2" x14ac:dyDescent="0.2">
      <c r="A19476">
        <v>46.9</v>
      </c>
      <c r="B19476">
        <f t="shared" si="304"/>
        <v>0.4867708153476486</v>
      </c>
    </row>
    <row r="19477" spans="1:2" x14ac:dyDescent="0.2">
      <c r="A19477">
        <v>6.6</v>
      </c>
      <c r="B19477">
        <f t="shared" si="304"/>
        <v>0.48655522801527662</v>
      </c>
    </row>
    <row r="19478" spans="1:2" x14ac:dyDescent="0.2">
      <c r="A19478">
        <v>6.6</v>
      </c>
      <c r="B19478">
        <f t="shared" si="304"/>
        <v>0.48655522801527662</v>
      </c>
    </row>
    <row r="19479" spans="1:2" x14ac:dyDescent="0.2">
      <c r="A19479">
        <v>33.5</v>
      </c>
      <c r="B19479">
        <f t="shared" si="304"/>
        <v>0.48669913079009636</v>
      </c>
    </row>
    <row r="19480" spans="1:2" x14ac:dyDescent="0.2">
      <c r="A19480">
        <v>10.1999999999999</v>
      </c>
      <c r="B19480">
        <f t="shared" si="304"/>
        <v>0.48657448627813749</v>
      </c>
    </row>
    <row r="19481" spans="1:2" x14ac:dyDescent="0.2">
      <c r="A19481">
        <v>72.5</v>
      </c>
      <c r="B19481">
        <f t="shared" si="304"/>
        <v>0.48690776613654962</v>
      </c>
    </row>
    <row r="19482" spans="1:2" x14ac:dyDescent="0.2">
      <c r="A19482">
        <v>21.3</v>
      </c>
      <c r="B19482">
        <f t="shared" si="304"/>
        <v>0.48663386611885878</v>
      </c>
    </row>
    <row r="19483" spans="1:2" x14ac:dyDescent="0.2">
      <c r="A19483">
        <v>77.2</v>
      </c>
      <c r="B19483">
        <f t="shared" si="304"/>
        <v>0.48693290961367952</v>
      </c>
    </row>
    <row r="19484" spans="1:2" x14ac:dyDescent="0.2">
      <c r="A19484">
        <v>29.9</v>
      </c>
      <c r="B19484">
        <f t="shared" si="304"/>
        <v>0.48667987232538934</v>
      </c>
    </row>
    <row r="19485" spans="1:2" x14ac:dyDescent="0.2">
      <c r="A19485">
        <v>75.7</v>
      </c>
      <c r="B19485">
        <f t="shared" si="304"/>
        <v>0.48692488509405379</v>
      </c>
    </row>
    <row r="19486" spans="1:2" x14ac:dyDescent="0.2">
      <c r="A19486">
        <v>16.3</v>
      </c>
      <c r="B19486">
        <f t="shared" si="304"/>
        <v>0.48660711840610071</v>
      </c>
    </row>
    <row r="19487" spans="1:2" x14ac:dyDescent="0.2">
      <c r="A19487">
        <v>14.8</v>
      </c>
      <c r="B19487">
        <f t="shared" si="304"/>
        <v>0.48659909410401642</v>
      </c>
    </row>
    <row r="19488" spans="1:2" x14ac:dyDescent="0.2">
      <c r="A19488">
        <v>37.1</v>
      </c>
      <c r="B19488">
        <f t="shared" si="304"/>
        <v>0.48671838928582223</v>
      </c>
    </row>
    <row r="19489" spans="1:2" x14ac:dyDescent="0.2">
      <c r="A19489">
        <v>28.5</v>
      </c>
      <c r="B19489">
        <f t="shared" si="304"/>
        <v>0.48667238293083437</v>
      </c>
    </row>
    <row r="19490" spans="1:2" x14ac:dyDescent="0.2">
      <c r="A19490">
        <v>0.6</v>
      </c>
      <c r="B19490">
        <f t="shared" si="304"/>
        <v>0.48652313098020672</v>
      </c>
    </row>
    <row r="19491" spans="1:2" x14ac:dyDescent="0.2">
      <c r="A19491">
        <v>17.100000000000001</v>
      </c>
      <c r="B19491">
        <f t="shared" si="304"/>
        <v>0.48661139803609638</v>
      </c>
    </row>
    <row r="19492" spans="1:2" x14ac:dyDescent="0.2">
      <c r="A19492">
        <v>5.5</v>
      </c>
      <c r="B19492">
        <f t="shared" si="304"/>
        <v>0.48654934355232099</v>
      </c>
    </row>
    <row r="19493" spans="1:2" x14ac:dyDescent="0.2">
      <c r="A19493">
        <v>24.9</v>
      </c>
      <c r="B19493">
        <f t="shared" si="304"/>
        <v>0.48665312450928355</v>
      </c>
    </row>
    <row r="19494" spans="1:2" x14ac:dyDescent="0.2">
      <c r="A19494">
        <v>7.4</v>
      </c>
      <c r="B19494">
        <f t="shared" si="304"/>
        <v>0.48655950762653766</v>
      </c>
    </row>
    <row r="19495" spans="1:2" x14ac:dyDescent="0.2">
      <c r="A19495">
        <v>11</v>
      </c>
      <c r="B19495">
        <f t="shared" si="304"/>
        <v>0.48657876589636001</v>
      </c>
    </row>
    <row r="19496" spans="1:2" x14ac:dyDescent="0.2">
      <c r="A19496">
        <v>15.4</v>
      </c>
      <c r="B19496">
        <f t="shared" si="304"/>
        <v>0.48660230382419922</v>
      </c>
    </row>
    <row r="19497" spans="1:2" x14ac:dyDescent="0.2">
      <c r="A19497">
        <v>9.9</v>
      </c>
      <c r="B19497">
        <f t="shared" si="304"/>
        <v>0.48657288142170263</v>
      </c>
    </row>
    <row r="19498" spans="1:2" x14ac:dyDescent="0.2">
      <c r="A19498">
        <v>19</v>
      </c>
      <c r="B19498">
        <f t="shared" si="304"/>
        <v>0.48662156216351476</v>
      </c>
    </row>
    <row r="19499" spans="1:2" x14ac:dyDescent="0.2">
      <c r="A19499">
        <v>6.7</v>
      </c>
      <c r="B19499">
        <f t="shared" si="304"/>
        <v>0.48655576296659958</v>
      </c>
    </row>
    <row r="19500" spans="1:2" x14ac:dyDescent="0.2">
      <c r="A19500">
        <v>691</v>
      </c>
      <c r="B19500">
        <f t="shared" si="304"/>
        <v>0.49021694998839738</v>
      </c>
    </row>
    <row r="19501" spans="1:2" x14ac:dyDescent="0.2">
      <c r="A19501">
        <v>618</v>
      </c>
      <c r="B19501">
        <f t="shared" si="304"/>
        <v>0.48982633586367735</v>
      </c>
    </row>
    <row r="19502" spans="1:2" x14ac:dyDescent="0.2">
      <c r="A19502">
        <v>12.7</v>
      </c>
      <c r="B19502">
        <f t="shared" si="304"/>
        <v>0.48658786009021432</v>
      </c>
    </row>
    <row r="19503" spans="1:2" x14ac:dyDescent="0.2">
      <c r="A19503">
        <v>72.540000000000006</v>
      </c>
      <c r="B19503">
        <f t="shared" si="304"/>
        <v>0.48690798012336961</v>
      </c>
    </row>
    <row r="19504" spans="1:2" x14ac:dyDescent="0.2">
      <c r="A19504">
        <v>591</v>
      </c>
      <c r="B19504">
        <f t="shared" si="304"/>
        <v>0.4896818645982205</v>
      </c>
    </row>
    <row r="19505" spans="1:2" x14ac:dyDescent="0.2">
      <c r="A19505">
        <v>2114</v>
      </c>
      <c r="B19505">
        <f t="shared" si="304"/>
        <v>0.49783266286150046</v>
      </c>
    </row>
    <row r="19506" spans="1:2" x14ac:dyDescent="0.2">
      <c r="A19506">
        <v>690</v>
      </c>
      <c r="B19506">
        <f t="shared" si="304"/>
        <v>0.49021159904573597</v>
      </c>
    </row>
    <row r="19507" spans="1:2" x14ac:dyDescent="0.2">
      <c r="A19507">
        <v>200.4</v>
      </c>
      <c r="B19507">
        <f t="shared" si="304"/>
        <v>0.48759200792144219</v>
      </c>
    </row>
    <row r="19508" spans="1:2" x14ac:dyDescent="0.2">
      <c r="A19508">
        <v>1213</v>
      </c>
      <c r="B19508">
        <f t="shared" si="304"/>
        <v>0.49301035957698824</v>
      </c>
    </row>
    <row r="19509" spans="1:2" x14ac:dyDescent="0.2">
      <c r="A19509">
        <v>1667</v>
      </c>
      <c r="B19509">
        <f t="shared" si="304"/>
        <v>0.49544016029478039</v>
      </c>
    </row>
    <row r="19510" spans="1:2" x14ac:dyDescent="0.2">
      <c r="A19510">
        <v>218.57</v>
      </c>
      <c r="B19510">
        <f t="shared" si="304"/>
        <v>0.48768921713322694</v>
      </c>
    </row>
    <row r="19511" spans="1:2" x14ac:dyDescent="0.2">
      <c r="A19511">
        <v>34300</v>
      </c>
      <c r="B19511">
        <f t="shared" si="304"/>
        <v>0.66509265293268238</v>
      </c>
    </row>
    <row r="19512" spans="1:2" x14ac:dyDescent="0.2">
      <c r="A19512">
        <v>280</v>
      </c>
      <c r="B19512">
        <f t="shared" si="304"/>
        <v>0.48801787204132385</v>
      </c>
    </row>
    <row r="19513" spans="1:2" x14ac:dyDescent="0.2">
      <c r="A19513">
        <v>631</v>
      </c>
      <c r="B19513">
        <f t="shared" si="304"/>
        <v>0.48989589657982535</v>
      </c>
    </row>
    <row r="19514" spans="1:2" x14ac:dyDescent="0.2">
      <c r="A19514">
        <v>700</v>
      </c>
      <c r="B19514">
        <f t="shared" si="304"/>
        <v>0.49026510855146643</v>
      </c>
    </row>
    <row r="19515" spans="1:2" x14ac:dyDescent="0.2">
      <c r="A19515">
        <v>1250</v>
      </c>
      <c r="B19515">
        <f t="shared" si="304"/>
        <v>0.4932083744940412</v>
      </c>
    </row>
    <row r="19516" spans="1:2" x14ac:dyDescent="0.2">
      <c r="A19516">
        <v>180</v>
      </c>
      <c r="B19516">
        <f t="shared" si="304"/>
        <v>0.48748286912375333</v>
      </c>
    </row>
    <row r="19517" spans="1:2" x14ac:dyDescent="0.2">
      <c r="A19517">
        <v>99</v>
      </c>
      <c r="B19517">
        <f t="shared" si="304"/>
        <v>0.48704953322777067</v>
      </c>
    </row>
    <row r="19518" spans="1:2" x14ac:dyDescent="0.2">
      <c r="A19518">
        <v>4334</v>
      </c>
      <c r="B19518">
        <f t="shared" si="304"/>
        <v>0.5097143596732695</v>
      </c>
    </row>
    <row r="19519" spans="1:2" x14ac:dyDescent="0.2">
      <c r="A19519">
        <v>10000</v>
      </c>
      <c r="B19519">
        <f t="shared" si="304"/>
        <v>0.53997575024852951</v>
      </c>
    </row>
    <row r="19520" spans="1:2" x14ac:dyDescent="0.2">
      <c r="A19520">
        <v>3000</v>
      </c>
      <c r="B19520">
        <f t="shared" si="304"/>
        <v>0.50257499628313773</v>
      </c>
    </row>
    <row r="19521" spans="1:2" x14ac:dyDescent="0.2">
      <c r="A19521">
        <v>420</v>
      </c>
      <c r="B19521">
        <f t="shared" si="304"/>
        <v>0.48876691213586271</v>
      </c>
    </row>
    <row r="19522" spans="1:2" x14ac:dyDescent="0.2">
      <c r="A19522">
        <v>2995</v>
      </c>
      <c r="B19522">
        <f t="shared" si="304"/>
        <v>0.5025482340698243</v>
      </c>
    </row>
    <row r="19523" spans="1:2" x14ac:dyDescent="0.2">
      <c r="A19523">
        <v>8.9</v>
      </c>
      <c r="B19523">
        <f t="shared" ref="B19523:B19586" si="305">NORMDIST($A19523,$E$1, $E$3, TRUE)</f>
        <v>0.48656753190182367</v>
      </c>
    </row>
    <row r="19524" spans="1:2" x14ac:dyDescent="0.2">
      <c r="A19524">
        <v>648</v>
      </c>
      <c r="B19524">
        <f t="shared" si="305"/>
        <v>0.48998686105663286</v>
      </c>
    </row>
    <row r="19525" spans="1:2" x14ac:dyDescent="0.2">
      <c r="A19525">
        <v>277</v>
      </c>
      <c r="B19525">
        <f t="shared" si="305"/>
        <v>0.48800182163525135</v>
      </c>
    </row>
    <row r="19526" spans="1:2" x14ac:dyDescent="0.2">
      <c r="A19526">
        <v>42000</v>
      </c>
      <c r="B19526">
        <f t="shared" si="305"/>
        <v>0.70184424590468564</v>
      </c>
    </row>
    <row r="19527" spans="1:2" x14ac:dyDescent="0.2">
      <c r="A19527">
        <v>524</v>
      </c>
      <c r="B19527">
        <f t="shared" si="305"/>
        <v>0.48932336771641266</v>
      </c>
    </row>
    <row r="19528" spans="1:2" x14ac:dyDescent="0.2">
      <c r="A19528">
        <v>18350</v>
      </c>
      <c r="B19528">
        <f t="shared" si="305"/>
        <v>0.5841038391626725</v>
      </c>
    </row>
    <row r="19529" spans="1:2" x14ac:dyDescent="0.2">
      <c r="A19529">
        <v>327</v>
      </c>
      <c r="B19529">
        <f t="shared" si="305"/>
        <v>0.48826933092017233</v>
      </c>
    </row>
    <row r="19530" spans="1:2" x14ac:dyDescent="0.2">
      <c r="A19530">
        <v>875</v>
      </c>
      <c r="B19530">
        <f t="shared" si="305"/>
        <v>0.49120155240596464</v>
      </c>
    </row>
    <row r="19531" spans="1:2" x14ac:dyDescent="0.2">
      <c r="A19531">
        <v>76</v>
      </c>
      <c r="B19531">
        <f t="shared" si="305"/>
        <v>0.48692648999755556</v>
      </c>
    </row>
    <row r="19532" spans="1:2" x14ac:dyDescent="0.2">
      <c r="A19532">
        <v>3240</v>
      </c>
      <c r="B19532">
        <f t="shared" si="305"/>
        <v>0.50385956667575282</v>
      </c>
    </row>
    <row r="19533" spans="1:2" x14ac:dyDescent="0.2">
      <c r="A19533">
        <v>595.79999999999905</v>
      </c>
      <c r="B19533">
        <f t="shared" si="305"/>
        <v>0.48970754828035012</v>
      </c>
    </row>
    <row r="19534" spans="1:2" x14ac:dyDescent="0.2">
      <c r="A19534">
        <v>6000</v>
      </c>
      <c r="B19534">
        <f t="shared" si="305"/>
        <v>0.51862590125631014</v>
      </c>
    </row>
    <row r="19535" spans="1:2" x14ac:dyDescent="0.2">
      <c r="A19535">
        <v>30</v>
      </c>
      <c r="B19535">
        <f t="shared" si="305"/>
        <v>0.48668040728232304</v>
      </c>
    </row>
    <row r="19536" spans="1:2" x14ac:dyDescent="0.2">
      <c r="A19536">
        <v>200000</v>
      </c>
      <c r="B19536">
        <f t="shared" si="305"/>
        <v>0.99597035976193982</v>
      </c>
    </row>
    <row r="19537" spans="1:2" x14ac:dyDescent="0.2">
      <c r="A19537">
        <v>2000</v>
      </c>
      <c r="B19537">
        <f t="shared" si="305"/>
        <v>0.49722248359663762</v>
      </c>
    </row>
    <row r="19538" spans="1:2" x14ac:dyDescent="0.2">
      <c r="A19538">
        <v>42.8</v>
      </c>
      <c r="B19538">
        <f t="shared" si="305"/>
        <v>0.48674888196738314</v>
      </c>
    </row>
    <row r="19539" spans="1:2" x14ac:dyDescent="0.2">
      <c r="A19539">
        <v>1062</v>
      </c>
      <c r="B19539">
        <f t="shared" si="305"/>
        <v>0.49220226302202541</v>
      </c>
    </row>
    <row r="19540" spans="1:2" x14ac:dyDescent="0.2">
      <c r="A19540">
        <v>4310</v>
      </c>
      <c r="B19540">
        <f t="shared" si="305"/>
        <v>0.50958593598640256</v>
      </c>
    </row>
    <row r="19541" spans="1:2" x14ac:dyDescent="0.2">
      <c r="A19541">
        <v>83</v>
      </c>
      <c r="B19541">
        <f t="shared" si="305"/>
        <v>0.48696393780598224</v>
      </c>
    </row>
    <row r="19542" spans="1:2" x14ac:dyDescent="0.2">
      <c r="A19542">
        <v>124.6</v>
      </c>
      <c r="B19542">
        <f t="shared" si="305"/>
        <v>0.48718648714189622</v>
      </c>
    </row>
    <row r="19543" spans="1:2" x14ac:dyDescent="0.2">
      <c r="A19543">
        <v>3383</v>
      </c>
      <c r="B19543">
        <f t="shared" si="305"/>
        <v>0.50462493836243205</v>
      </c>
    </row>
    <row r="19544" spans="1:2" x14ac:dyDescent="0.2">
      <c r="A19544">
        <v>2768</v>
      </c>
      <c r="B19544">
        <f t="shared" si="305"/>
        <v>0.50133321938412689</v>
      </c>
    </row>
    <row r="19545" spans="1:2" x14ac:dyDescent="0.2">
      <c r="A19545">
        <v>66</v>
      </c>
      <c r="B19545">
        <f t="shared" si="305"/>
        <v>0.48687299332842288</v>
      </c>
    </row>
    <row r="19546" spans="1:2" x14ac:dyDescent="0.2">
      <c r="A19546">
        <v>19068</v>
      </c>
      <c r="B19546">
        <f t="shared" si="305"/>
        <v>0.58785735129842132</v>
      </c>
    </row>
    <row r="19547" spans="1:2" x14ac:dyDescent="0.2">
      <c r="A19547">
        <v>4500</v>
      </c>
      <c r="B19547">
        <f t="shared" si="305"/>
        <v>0.51060259521729068</v>
      </c>
    </row>
    <row r="19548" spans="1:2" x14ac:dyDescent="0.2">
      <c r="A19548">
        <v>7269</v>
      </c>
      <c r="B19548">
        <f t="shared" si="305"/>
        <v>0.5254078620827255</v>
      </c>
    </row>
    <row r="19549" spans="1:2" x14ac:dyDescent="0.2">
      <c r="A19549">
        <v>150</v>
      </c>
      <c r="B19549">
        <f t="shared" si="305"/>
        <v>0.4873223725970724</v>
      </c>
    </row>
    <row r="19550" spans="1:2" x14ac:dyDescent="0.2">
      <c r="A19550">
        <v>160000</v>
      </c>
      <c r="B19550">
        <f t="shared" si="305"/>
        <v>0.98269541028345486</v>
      </c>
    </row>
    <row r="19551" spans="1:2" x14ac:dyDescent="0.2">
      <c r="A19551">
        <v>593</v>
      </c>
      <c r="B19551">
        <f t="shared" si="305"/>
        <v>0.48969256612724776</v>
      </c>
    </row>
    <row r="19552" spans="1:2" x14ac:dyDescent="0.2">
      <c r="A19552">
        <v>69.7</v>
      </c>
      <c r="B19552">
        <f t="shared" si="305"/>
        <v>0.48689278706852207</v>
      </c>
    </row>
    <row r="19553" spans="1:2" x14ac:dyDescent="0.2">
      <c r="A19553">
        <v>90</v>
      </c>
      <c r="B19553">
        <f t="shared" si="305"/>
        <v>0.48700138572935386</v>
      </c>
    </row>
    <row r="19554" spans="1:2" x14ac:dyDescent="0.2">
      <c r="A19554">
        <v>1007.5</v>
      </c>
      <c r="B19554">
        <f t="shared" si="305"/>
        <v>0.49191060671965203</v>
      </c>
    </row>
    <row r="19555" spans="1:2" x14ac:dyDescent="0.2">
      <c r="A19555">
        <v>0.96</v>
      </c>
      <c r="B19555">
        <f t="shared" si="305"/>
        <v>0.48652505679985103</v>
      </c>
    </row>
    <row r="19556" spans="1:2" x14ac:dyDescent="0.2">
      <c r="A19556">
        <v>7.39</v>
      </c>
      <c r="B19556">
        <f t="shared" si="305"/>
        <v>0.48655945413138735</v>
      </c>
    </row>
    <row r="19557" spans="1:2" x14ac:dyDescent="0.2">
      <c r="A19557">
        <v>4.33</v>
      </c>
      <c r="B19557">
        <f t="shared" si="305"/>
        <v>0.48654308462675505</v>
      </c>
    </row>
    <row r="19558" spans="1:2" x14ac:dyDescent="0.2">
      <c r="A19558">
        <v>9.86</v>
      </c>
      <c r="B19558">
        <f t="shared" si="305"/>
        <v>0.48657266744086108</v>
      </c>
    </row>
    <row r="19559" spans="1:2" x14ac:dyDescent="0.2">
      <c r="A19559">
        <v>0.77</v>
      </c>
      <c r="B19559">
        <f t="shared" si="305"/>
        <v>0.48652404039499958</v>
      </c>
    </row>
    <row r="19560" spans="1:2" x14ac:dyDescent="0.2">
      <c r="A19560">
        <v>4.38</v>
      </c>
      <c r="B19560">
        <f t="shared" si="305"/>
        <v>0.48654335210213878</v>
      </c>
    </row>
    <row r="19561" spans="1:2" x14ac:dyDescent="0.2">
      <c r="A19561">
        <v>18.010000000000002</v>
      </c>
      <c r="B19561">
        <f t="shared" si="305"/>
        <v>0.48661626611709086</v>
      </c>
    </row>
    <row r="19562" spans="1:2" x14ac:dyDescent="0.2">
      <c r="A19562">
        <v>0.79</v>
      </c>
      <c r="B19562">
        <f t="shared" si="305"/>
        <v>0.48652414738497984</v>
      </c>
    </row>
    <row r="19563" spans="1:2" x14ac:dyDescent="0.2">
      <c r="A19563">
        <v>5.28</v>
      </c>
      <c r="B19563">
        <f t="shared" si="305"/>
        <v>0.48654816666008127</v>
      </c>
    </row>
    <row r="19564" spans="1:2" x14ac:dyDescent="0.2">
      <c r="A19564">
        <v>136.62</v>
      </c>
      <c r="B19564">
        <f t="shared" si="305"/>
        <v>0.487250791806704</v>
      </c>
    </row>
    <row r="19565" spans="1:2" x14ac:dyDescent="0.2">
      <c r="A19565">
        <v>19.510000000000002</v>
      </c>
      <c r="B19565">
        <f t="shared" si="305"/>
        <v>0.48662429043077521</v>
      </c>
    </row>
    <row r="19566" spans="1:2" x14ac:dyDescent="0.2">
      <c r="A19566">
        <v>12.12</v>
      </c>
      <c r="B19566">
        <f t="shared" si="305"/>
        <v>0.48658475736446816</v>
      </c>
    </row>
    <row r="19567" spans="1:2" x14ac:dyDescent="0.2">
      <c r="A19567">
        <v>6.42</v>
      </c>
      <c r="B19567">
        <f t="shared" si="305"/>
        <v>0.48655426510295624</v>
      </c>
    </row>
    <row r="19568" spans="1:2" x14ac:dyDescent="0.2">
      <c r="A19568">
        <v>12.97</v>
      </c>
      <c r="B19568">
        <f t="shared" si="305"/>
        <v>0.48658930446282139</v>
      </c>
    </row>
    <row r="19569" spans="1:2" x14ac:dyDescent="0.2">
      <c r="A19569">
        <v>9.0399999999999903</v>
      </c>
      <c r="B19569">
        <f t="shared" si="305"/>
        <v>0.48656828083446124</v>
      </c>
    </row>
    <row r="19570" spans="1:2" x14ac:dyDescent="0.2">
      <c r="A19570">
        <v>4.62</v>
      </c>
      <c r="B19570">
        <f t="shared" si="305"/>
        <v>0.486544635984065</v>
      </c>
    </row>
    <row r="19571" spans="1:2" x14ac:dyDescent="0.2">
      <c r="A19571">
        <v>4.71</v>
      </c>
      <c r="B19571">
        <f t="shared" si="305"/>
        <v>0.48654511743982332</v>
      </c>
    </row>
    <row r="19572" spans="1:2" x14ac:dyDescent="0.2">
      <c r="A19572">
        <v>4.6100000000000003</v>
      </c>
      <c r="B19572">
        <f t="shared" si="305"/>
        <v>0.48654458248898197</v>
      </c>
    </row>
    <row r="19573" spans="1:2" x14ac:dyDescent="0.2">
      <c r="A19573">
        <v>3.88</v>
      </c>
      <c r="B19573">
        <f t="shared" si="305"/>
        <v>0.48654067734857376</v>
      </c>
    </row>
    <row r="19574" spans="1:2" x14ac:dyDescent="0.2">
      <c r="A19574">
        <v>15.47</v>
      </c>
      <c r="B19574">
        <f t="shared" si="305"/>
        <v>0.48660267829161041</v>
      </c>
    </row>
    <row r="19575" spans="1:2" x14ac:dyDescent="0.2">
      <c r="A19575">
        <v>18.100000000000001</v>
      </c>
      <c r="B19575">
        <f t="shared" si="305"/>
        <v>0.48661674757575918</v>
      </c>
    </row>
    <row r="19576" spans="1:2" x14ac:dyDescent="0.2">
      <c r="A19576">
        <v>5.0599999999999996</v>
      </c>
      <c r="B19576">
        <f t="shared" si="305"/>
        <v>0.48654698976795868</v>
      </c>
    </row>
    <row r="19577" spans="1:2" x14ac:dyDescent="0.2">
      <c r="A19577">
        <v>10.36</v>
      </c>
      <c r="B19577">
        <f t="shared" si="305"/>
        <v>0.48657534220165832</v>
      </c>
    </row>
    <row r="19578" spans="1:2" x14ac:dyDescent="0.2">
      <c r="A19578">
        <v>11.25</v>
      </c>
      <c r="B19578">
        <f t="shared" si="305"/>
        <v>0.48658010327737156</v>
      </c>
    </row>
    <row r="19579" spans="1:2" x14ac:dyDescent="0.2">
      <c r="A19579">
        <v>17.18</v>
      </c>
      <c r="B19579">
        <f t="shared" si="305"/>
        <v>0.48661182599918074</v>
      </c>
    </row>
    <row r="19580" spans="1:2" x14ac:dyDescent="0.2">
      <c r="A19580">
        <v>3.8</v>
      </c>
      <c r="B19580">
        <f t="shared" si="305"/>
        <v>0.48654024938805956</v>
      </c>
    </row>
    <row r="19581" spans="1:2" x14ac:dyDescent="0.2">
      <c r="A19581">
        <v>5.43</v>
      </c>
      <c r="B19581">
        <f t="shared" si="305"/>
        <v>0.48654896908659562</v>
      </c>
    </row>
    <row r="19582" spans="1:2" x14ac:dyDescent="0.2">
      <c r="A19582">
        <v>4.76</v>
      </c>
      <c r="B19582">
        <f t="shared" si="305"/>
        <v>0.48654538491525307</v>
      </c>
    </row>
    <row r="19583" spans="1:2" x14ac:dyDescent="0.2">
      <c r="A19583">
        <v>15.36</v>
      </c>
      <c r="B19583">
        <f t="shared" si="305"/>
        <v>0.48660208984282671</v>
      </c>
    </row>
    <row r="19584" spans="1:2" x14ac:dyDescent="0.2">
      <c r="A19584">
        <v>1.26</v>
      </c>
      <c r="B19584">
        <f t="shared" si="305"/>
        <v>0.48652666164979469</v>
      </c>
    </row>
    <row r="19585" spans="1:2" x14ac:dyDescent="0.2">
      <c r="A19585">
        <v>11.55</v>
      </c>
      <c r="B19585">
        <f t="shared" si="305"/>
        <v>0.48658170813478463</v>
      </c>
    </row>
    <row r="19586" spans="1:2" x14ac:dyDescent="0.2">
      <c r="A19586">
        <v>5.39</v>
      </c>
      <c r="B19586">
        <f t="shared" si="305"/>
        <v>0.48654875510618645</v>
      </c>
    </row>
    <row r="19587" spans="1:2" x14ac:dyDescent="0.2">
      <c r="A19587">
        <v>12.85</v>
      </c>
      <c r="B19587">
        <f t="shared" ref="B19587:B19650" si="306">NORMDIST($A19587,$E$1, $E$3, TRUE)</f>
        <v>0.48658866251941879</v>
      </c>
    </row>
    <row r="19588" spans="1:2" x14ac:dyDescent="0.2">
      <c r="A19588">
        <v>8.68</v>
      </c>
      <c r="B19588">
        <f t="shared" si="306"/>
        <v>0.48656635500777468</v>
      </c>
    </row>
    <row r="19589" spans="1:2" x14ac:dyDescent="0.2">
      <c r="A19589">
        <v>9.59</v>
      </c>
      <c r="B19589">
        <f t="shared" si="306"/>
        <v>0.48657122307028172</v>
      </c>
    </row>
    <row r="19590" spans="1:2" x14ac:dyDescent="0.2">
      <c r="A19590">
        <v>1.82</v>
      </c>
      <c r="B19590">
        <f t="shared" si="306"/>
        <v>0.48652965737027332</v>
      </c>
    </row>
    <row r="19591" spans="1:2" x14ac:dyDescent="0.2">
      <c r="A19591">
        <v>5.49</v>
      </c>
      <c r="B19591">
        <f t="shared" si="306"/>
        <v>0.48654929005721664</v>
      </c>
    </row>
    <row r="19592" spans="1:2" x14ac:dyDescent="0.2">
      <c r="A19592">
        <v>10.56</v>
      </c>
      <c r="B19592">
        <f t="shared" si="306"/>
        <v>0.48657641210614633</v>
      </c>
    </row>
    <row r="19593" spans="1:2" x14ac:dyDescent="0.2">
      <c r="A19593">
        <v>1.3</v>
      </c>
      <c r="B19593">
        <f t="shared" si="306"/>
        <v>0.48652687562980368</v>
      </c>
    </row>
    <row r="19594" spans="1:2" x14ac:dyDescent="0.2">
      <c r="A19594">
        <v>14.79</v>
      </c>
      <c r="B19594">
        <f t="shared" si="306"/>
        <v>0.48659904060868742</v>
      </c>
    </row>
    <row r="19595" spans="1:2" x14ac:dyDescent="0.2">
      <c r="A19595">
        <v>19.690000000000001</v>
      </c>
      <c r="B19595">
        <f t="shared" si="306"/>
        <v>0.48662525334878132</v>
      </c>
    </row>
    <row r="19596" spans="1:2" x14ac:dyDescent="0.2">
      <c r="A19596">
        <v>2.19</v>
      </c>
      <c r="B19596">
        <f t="shared" si="306"/>
        <v>0.48653163668600657</v>
      </c>
    </row>
    <row r="19597" spans="1:2" x14ac:dyDescent="0.2">
      <c r="A19597">
        <v>7.86</v>
      </c>
      <c r="B19597">
        <f t="shared" si="306"/>
        <v>0.48656196840371368</v>
      </c>
    </row>
    <row r="19598" spans="1:2" x14ac:dyDescent="0.2">
      <c r="A19598">
        <v>5.93</v>
      </c>
      <c r="B19598">
        <f t="shared" si="306"/>
        <v>0.48655164384203686</v>
      </c>
    </row>
    <row r="19599" spans="1:2" x14ac:dyDescent="0.2">
      <c r="A19599">
        <v>0.83</v>
      </c>
      <c r="B19599">
        <f t="shared" si="306"/>
        <v>0.48652436136494326</v>
      </c>
    </row>
    <row r="19600" spans="1:2" x14ac:dyDescent="0.2">
      <c r="A19600">
        <v>1.2</v>
      </c>
      <c r="B19600">
        <f t="shared" si="306"/>
        <v>0.4865263406797885</v>
      </c>
    </row>
    <row r="19601" spans="1:2" x14ac:dyDescent="0.2">
      <c r="A19601">
        <v>4.5999999999999996</v>
      </c>
      <c r="B19601">
        <f t="shared" si="306"/>
        <v>0.48654452899389916</v>
      </c>
    </row>
    <row r="19602" spans="1:2" x14ac:dyDescent="0.2">
      <c r="A19602">
        <v>12.14</v>
      </c>
      <c r="B19602">
        <f t="shared" si="306"/>
        <v>0.48658486435499759</v>
      </c>
    </row>
    <row r="19603" spans="1:2" x14ac:dyDescent="0.2">
      <c r="A19603">
        <v>1.32</v>
      </c>
      <c r="B19603">
        <f t="shared" si="306"/>
        <v>0.48652698261980964</v>
      </c>
    </row>
    <row r="19604" spans="1:2" x14ac:dyDescent="0.2">
      <c r="A19604">
        <v>2</v>
      </c>
      <c r="B19604">
        <f t="shared" si="306"/>
        <v>0.48653062028058858</v>
      </c>
    </row>
    <row r="19605" spans="1:2" x14ac:dyDescent="0.2">
      <c r="A19605">
        <v>3.8</v>
      </c>
      <c r="B19605">
        <f t="shared" si="306"/>
        <v>0.48654024938805956</v>
      </c>
    </row>
    <row r="19606" spans="1:2" x14ac:dyDescent="0.2">
      <c r="A19606">
        <v>0.5</v>
      </c>
      <c r="B19606">
        <f t="shared" si="306"/>
        <v>0.4865225960303613</v>
      </c>
    </row>
    <row r="19607" spans="1:2" x14ac:dyDescent="0.2">
      <c r="A19607">
        <v>1</v>
      </c>
      <c r="B19607">
        <f t="shared" si="306"/>
        <v>0.48652527077983093</v>
      </c>
    </row>
    <row r="19608" spans="1:2" x14ac:dyDescent="0.2">
      <c r="A19608">
        <v>2.1</v>
      </c>
      <c r="B19608">
        <f t="shared" si="306"/>
        <v>0.48653115523079771</v>
      </c>
    </row>
    <row r="19609" spans="1:2" x14ac:dyDescent="0.2">
      <c r="A19609">
        <v>9.6</v>
      </c>
      <c r="B19609">
        <f t="shared" si="306"/>
        <v>0.48657127656548521</v>
      </c>
    </row>
    <row r="19610" spans="1:2" x14ac:dyDescent="0.2">
      <c r="A19610">
        <v>4.8</v>
      </c>
      <c r="B19610">
        <f t="shared" si="306"/>
        <v>0.48654559889560123</v>
      </c>
    </row>
    <row r="19611" spans="1:2" x14ac:dyDescent="0.2">
      <c r="A19611">
        <v>7.8</v>
      </c>
      <c r="B19611">
        <f t="shared" si="306"/>
        <v>0.48656164743274866</v>
      </c>
    </row>
    <row r="19612" spans="1:2" x14ac:dyDescent="0.2">
      <c r="A19612">
        <v>3.6</v>
      </c>
      <c r="B19612">
        <f t="shared" si="306"/>
        <v>0.48653917948684183</v>
      </c>
    </row>
    <row r="19613" spans="1:2" x14ac:dyDescent="0.2">
      <c r="A19613">
        <v>286.60000000000002</v>
      </c>
      <c r="B19613">
        <f t="shared" si="306"/>
        <v>0.48805318300295764</v>
      </c>
    </row>
    <row r="19614" spans="1:2" x14ac:dyDescent="0.2">
      <c r="A19614">
        <v>91.44</v>
      </c>
      <c r="B19614">
        <f t="shared" si="306"/>
        <v>0.4870090893163867</v>
      </c>
    </row>
    <row r="19615" spans="1:2" x14ac:dyDescent="0.2">
      <c r="A19615">
        <v>26.78</v>
      </c>
      <c r="B19615">
        <f t="shared" si="306"/>
        <v>0.48666318168110206</v>
      </c>
    </row>
    <row r="19616" spans="1:2" x14ac:dyDescent="0.2">
      <c r="A19616">
        <v>122.62</v>
      </c>
      <c r="B19616">
        <f t="shared" si="306"/>
        <v>0.48717589455847554</v>
      </c>
    </row>
    <row r="19617" spans="1:2" x14ac:dyDescent="0.2">
      <c r="A19617">
        <v>82.82</v>
      </c>
      <c r="B19617">
        <f t="shared" si="306"/>
        <v>0.48696297486089574</v>
      </c>
    </row>
    <row r="19618" spans="1:2" x14ac:dyDescent="0.2">
      <c r="A19618">
        <v>50.99</v>
      </c>
      <c r="B19618">
        <f t="shared" si="306"/>
        <v>0.48679269527173524</v>
      </c>
    </row>
    <row r="19619" spans="1:2" x14ac:dyDescent="0.2">
      <c r="A19619">
        <v>60.66</v>
      </c>
      <c r="B19619">
        <f t="shared" si="306"/>
        <v>0.48684442620379403</v>
      </c>
    </row>
    <row r="19620" spans="1:2" x14ac:dyDescent="0.2">
      <c r="A19620">
        <v>73.34</v>
      </c>
      <c r="B19620">
        <f t="shared" si="306"/>
        <v>0.48691225986056058</v>
      </c>
    </row>
    <row r="19621" spans="1:2" x14ac:dyDescent="0.2">
      <c r="A19621">
        <v>50.63</v>
      </c>
      <c r="B19621">
        <f t="shared" si="306"/>
        <v>0.48679076940884985</v>
      </c>
    </row>
    <row r="19622" spans="1:2" x14ac:dyDescent="0.2">
      <c r="A19622">
        <v>58.48</v>
      </c>
      <c r="B19622">
        <f t="shared" si="306"/>
        <v>0.486832763988791</v>
      </c>
    </row>
    <row r="19623" spans="1:2" x14ac:dyDescent="0.2">
      <c r="A19623">
        <v>24.9</v>
      </c>
      <c r="B19623">
        <f t="shared" si="306"/>
        <v>0.48665312450928355</v>
      </c>
    </row>
    <row r="19624" spans="1:2" x14ac:dyDescent="0.2">
      <c r="A19624">
        <v>15.35</v>
      </c>
      <c r="B19624">
        <f t="shared" si="306"/>
        <v>0.48660203634748417</v>
      </c>
    </row>
    <row r="19625" spans="1:2" x14ac:dyDescent="0.2">
      <c r="A19625">
        <v>11.5</v>
      </c>
      <c r="B19625">
        <f t="shared" si="306"/>
        <v>0.48658144065853404</v>
      </c>
    </row>
    <row r="19626" spans="1:2" x14ac:dyDescent="0.2">
      <c r="A19626">
        <v>6.04</v>
      </c>
      <c r="B19626">
        <f t="shared" si="306"/>
        <v>0.48655223228831512</v>
      </c>
    </row>
    <row r="19627" spans="1:2" x14ac:dyDescent="0.2">
      <c r="A19627">
        <v>5.88</v>
      </c>
      <c r="B19627">
        <f t="shared" si="306"/>
        <v>0.4865513763664655</v>
      </c>
    </row>
    <row r="19628" spans="1:2" x14ac:dyDescent="0.2">
      <c r="A19628">
        <v>9.94</v>
      </c>
      <c r="B19628">
        <f t="shared" si="306"/>
        <v>0.48657309540254801</v>
      </c>
    </row>
    <row r="19629" spans="1:2" x14ac:dyDescent="0.2">
      <c r="A19629">
        <v>1.9</v>
      </c>
      <c r="B19629">
        <f t="shared" si="306"/>
        <v>0.48653008533040376</v>
      </c>
    </row>
    <row r="19630" spans="1:2" x14ac:dyDescent="0.2">
      <c r="A19630">
        <v>0.55000000000000004</v>
      </c>
      <c r="B19630">
        <f t="shared" si="306"/>
        <v>0.48652286350528096</v>
      </c>
    </row>
    <row r="19631" spans="1:2" x14ac:dyDescent="0.2">
      <c r="A19631">
        <v>3.17</v>
      </c>
      <c r="B19631">
        <f t="shared" si="306"/>
        <v>0.4865368791995518</v>
      </c>
    </row>
    <row r="19632" spans="1:2" x14ac:dyDescent="0.2">
      <c r="A19632">
        <v>51.54</v>
      </c>
      <c r="B19632">
        <f t="shared" si="306"/>
        <v>0.48679563756284938</v>
      </c>
    </row>
    <row r="19633" spans="1:2" x14ac:dyDescent="0.2">
      <c r="A19633">
        <v>25.46</v>
      </c>
      <c r="B19633">
        <f t="shared" si="306"/>
        <v>0.4866561202617038</v>
      </c>
    </row>
    <row r="19634" spans="1:2" x14ac:dyDescent="0.2">
      <c r="A19634">
        <v>29.1</v>
      </c>
      <c r="B19634">
        <f t="shared" si="306"/>
        <v>0.48667559267078248</v>
      </c>
    </row>
    <row r="19635" spans="1:2" x14ac:dyDescent="0.2">
      <c r="A19635">
        <v>26.66</v>
      </c>
      <c r="B19635">
        <f t="shared" si="306"/>
        <v>0.48666253973371121</v>
      </c>
    </row>
    <row r="19636" spans="1:2" x14ac:dyDescent="0.2">
      <c r="A19636">
        <v>14.45</v>
      </c>
      <c r="B19636">
        <f t="shared" si="306"/>
        <v>0.48659722176764403</v>
      </c>
    </row>
    <row r="19637" spans="1:2" x14ac:dyDescent="0.2">
      <c r="A19637">
        <v>15.23</v>
      </c>
      <c r="B19637">
        <f t="shared" si="306"/>
        <v>0.48660139440339267</v>
      </c>
    </row>
    <row r="19638" spans="1:2" x14ac:dyDescent="0.2">
      <c r="A19638">
        <v>37.880000000000003</v>
      </c>
      <c r="B19638">
        <f t="shared" si="306"/>
        <v>0.48672256196398028</v>
      </c>
    </row>
    <row r="19639" spans="1:2" x14ac:dyDescent="0.2">
      <c r="A19639">
        <v>9.66</v>
      </c>
      <c r="B19639">
        <f t="shared" si="306"/>
        <v>0.48657159753671131</v>
      </c>
    </row>
    <row r="19640" spans="1:2" x14ac:dyDescent="0.2">
      <c r="A19640">
        <v>29.23</v>
      </c>
      <c r="B19640">
        <f t="shared" si="306"/>
        <v>0.48667628811455171</v>
      </c>
    </row>
    <row r="19641" spans="1:2" x14ac:dyDescent="0.2">
      <c r="A19641">
        <v>27.09</v>
      </c>
      <c r="B19641">
        <f t="shared" si="306"/>
        <v>0.48666484004535504</v>
      </c>
    </row>
    <row r="19642" spans="1:2" x14ac:dyDescent="0.2">
      <c r="A19642">
        <v>1532.3</v>
      </c>
      <c r="B19642">
        <f t="shared" si="306"/>
        <v>0.49471922633939913</v>
      </c>
    </row>
    <row r="19643" spans="1:2" x14ac:dyDescent="0.2">
      <c r="A19643">
        <v>118.7</v>
      </c>
      <c r="B19643">
        <f t="shared" si="306"/>
        <v>0.48715492340991179</v>
      </c>
    </row>
    <row r="19644" spans="1:2" x14ac:dyDescent="0.2">
      <c r="A19644">
        <v>4866.2</v>
      </c>
      <c r="B19644">
        <f t="shared" si="306"/>
        <v>0.51256187203158288</v>
      </c>
    </row>
    <row r="19645" spans="1:2" x14ac:dyDescent="0.2">
      <c r="A19645">
        <v>9216.7000000000007</v>
      </c>
      <c r="B19645">
        <f t="shared" si="306"/>
        <v>0.53580203802796811</v>
      </c>
    </row>
    <row r="19646" spans="1:2" x14ac:dyDescent="0.2">
      <c r="A19646">
        <v>1282.5</v>
      </c>
      <c r="B19646">
        <f t="shared" si="306"/>
        <v>0.49338230789802079</v>
      </c>
    </row>
    <row r="19647" spans="1:2" x14ac:dyDescent="0.2">
      <c r="A19647">
        <v>440</v>
      </c>
      <c r="B19647">
        <f t="shared" si="306"/>
        <v>0.48887392115973621</v>
      </c>
    </row>
    <row r="19648" spans="1:2" x14ac:dyDescent="0.2">
      <c r="A19648">
        <v>1132.0999999999899</v>
      </c>
      <c r="B19648">
        <f t="shared" si="306"/>
        <v>0.49257740870384592</v>
      </c>
    </row>
    <row r="19649" spans="1:2" x14ac:dyDescent="0.2">
      <c r="A19649">
        <v>334.6</v>
      </c>
      <c r="B19649">
        <f t="shared" si="306"/>
        <v>0.48830999279652465</v>
      </c>
    </row>
    <row r="19650" spans="1:2" x14ac:dyDescent="0.2">
      <c r="A19650">
        <v>458.5</v>
      </c>
      <c r="B19650">
        <f t="shared" si="306"/>
        <v>0.48897290522006326</v>
      </c>
    </row>
    <row r="19651" spans="1:2" x14ac:dyDescent="0.2">
      <c r="A19651">
        <v>548.9</v>
      </c>
      <c r="B19651">
        <f t="shared" ref="B19651:B19714" si="307">NORMDIST($A19651,$E$1, $E$3, TRUE)</f>
        <v>0.48945659914797995</v>
      </c>
    </row>
    <row r="19652" spans="1:2" x14ac:dyDescent="0.2">
      <c r="A19652">
        <v>366.9</v>
      </c>
      <c r="B19652">
        <f t="shared" si="307"/>
        <v>0.48848280712153563</v>
      </c>
    </row>
    <row r="19653" spans="1:2" x14ac:dyDescent="0.2">
      <c r="A19653">
        <v>811.6</v>
      </c>
      <c r="B19653">
        <f t="shared" si="307"/>
        <v>0.49086228630235262</v>
      </c>
    </row>
    <row r="19654" spans="1:2" x14ac:dyDescent="0.2">
      <c r="A19654">
        <v>560.4</v>
      </c>
      <c r="B19654">
        <f t="shared" si="307"/>
        <v>0.48951813213490264</v>
      </c>
    </row>
    <row r="19655" spans="1:2" x14ac:dyDescent="0.2">
      <c r="A19655">
        <v>316.10000000000002</v>
      </c>
      <c r="B19655">
        <f t="shared" si="307"/>
        <v>0.48821101344204187</v>
      </c>
    </row>
    <row r="19656" spans="1:2" x14ac:dyDescent="0.2">
      <c r="A19656">
        <v>436.3</v>
      </c>
      <c r="B19656">
        <f t="shared" si="307"/>
        <v>0.48885412442971071</v>
      </c>
    </row>
    <row r="19657" spans="1:2" x14ac:dyDescent="0.2">
      <c r="A19657">
        <v>607.4</v>
      </c>
      <c r="B19657">
        <f t="shared" si="307"/>
        <v>0.48976961735481861</v>
      </c>
    </row>
    <row r="19658" spans="1:2" x14ac:dyDescent="0.2">
      <c r="A19658">
        <v>389</v>
      </c>
      <c r="B19658">
        <f t="shared" si="307"/>
        <v>0.48860104974968965</v>
      </c>
    </row>
    <row r="19659" spans="1:2" x14ac:dyDescent="0.2">
      <c r="A19659">
        <v>571.29999999999905</v>
      </c>
      <c r="B19659">
        <f t="shared" si="307"/>
        <v>0.48957645493543506</v>
      </c>
    </row>
    <row r="19660" spans="1:2" x14ac:dyDescent="0.2">
      <c r="A19660">
        <v>358.9</v>
      </c>
      <c r="B19660">
        <f t="shared" si="307"/>
        <v>0.48844000460921649</v>
      </c>
    </row>
    <row r="19661" spans="1:2" x14ac:dyDescent="0.2">
      <c r="A19661">
        <v>359.3</v>
      </c>
      <c r="B19661">
        <f t="shared" si="307"/>
        <v>0.48844214473167441</v>
      </c>
    </row>
    <row r="19662" spans="1:2" x14ac:dyDescent="0.2">
      <c r="A19662">
        <v>327.7</v>
      </c>
      <c r="B19662">
        <f t="shared" si="307"/>
        <v>0.48827307608790249</v>
      </c>
    </row>
    <row r="19663" spans="1:2" x14ac:dyDescent="0.2">
      <c r="A19663">
        <v>926.5</v>
      </c>
      <c r="B19663">
        <f t="shared" si="307"/>
        <v>0.49147714392171465</v>
      </c>
    </row>
    <row r="19664" spans="1:2" x14ac:dyDescent="0.2">
      <c r="A19664">
        <v>316</v>
      </c>
      <c r="B19664">
        <f t="shared" si="307"/>
        <v>0.48821047842047166</v>
      </c>
    </row>
    <row r="19665" spans="1:2" x14ac:dyDescent="0.2">
      <c r="A19665">
        <v>377.4</v>
      </c>
      <c r="B19665">
        <f t="shared" si="307"/>
        <v>0.48853898562018366</v>
      </c>
    </row>
    <row r="19666" spans="1:2" x14ac:dyDescent="0.2">
      <c r="A19666">
        <v>432.7</v>
      </c>
      <c r="B19666">
        <f t="shared" si="307"/>
        <v>0.48883486277279936</v>
      </c>
    </row>
    <row r="19667" spans="1:2" x14ac:dyDescent="0.2">
      <c r="A19667">
        <v>476.8</v>
      </c>
      <c r="B19667">
        <f t="shared" si="307"/>
        <v>0.48907081985068507</v>
      </c>
    </row>
    <row r="19668" spans="1:2" x14ac:dyDescent="0.2">
      <c r="A19668">
        <v>329.5</v>
      </c>
      <c r="B19668">
        <f t="shared" si="307"/>
        <v>0.48828270652395617</v>
      </c>
    </row>
    <row r="19669" spans="1:2" x14ac:dyDescent="0.2">
      <c r="A19669">
        <v>245.8</v>
      </c>
      <c r="B19669">
        <f t="shared" si="307"/>
        <v>0.48783489856888174</v>
      </c>
    </row>
    <row r="19670" spans="1:2" x14ac:dyDescent="0.2">
      <c r="A19670">
        <v>325.5</v>
      </c>
      <c r="B19670">
        <f t="shared" si="307"/>
        <v>0.48826130556423425</v>
      </c>
    </row>
    <row r="19671" spans="1:2" x14ac:dyDescent="0.2">
      <c r="A19671">
        <v>302</v>
      </c>
      <c r="B19671">
        <f t="shared" si="307"/>
        <v>0.48813557561048976</v>
      </c>
    </row>
    <row r="19672" spans="1:2" x14ac:dyDescent="0.2">
      <c r="A19672">
        <v>200.1</v>
      </c>
      <c r="B19672">
        <f t="shared" si="307"/>
        <v>0.4875904029323711</v>
      </c>
    </row>
    <row r="19673" spans="1:2" x14ac:dyDescent="0.2">
      <c r="A19673">
        <v>244.7</v>
      </c>
      <c r="B19673">
        <f t="shared" si="307"/>
        <v>0.48782901349949198</v>
      </c>
    </row>
    <row r="19674" spans="1:2" x14ac:dyDescent="0.2">
      <c r="A19674">
        <v>307.60000000000002</v>
      </c>
      <c r="B19674">
        <f t="shared" si="307"/>
        <v>0.48816553668441259</v>
      </c>
    </row>
    <row r="19675" spans="1:2" x14ac:dyDescent="0.2">
      <c r="A19675">
        <v>236.3</v>
      </c>
      <c r="B19675">
        <f t="shared" si="307"/>
        <v>0.48778407305709059</v>
      </c>
    </row>
    <row r="19676" spans="1:2" x14ac:dyDescent="0.2">
      <c r="A19676">
        <v>169.2</v>
      </c>
      <c r="B19676">
        <f t="shared" si="307"/>
        <v>0.48742509013925278</v>
      </c>
    </row>
    <row r="19677" spans="1:2" x14ac:dyDescent="0.2">
      <c r="A19677">
        <v>181.9</v>
      </c>
      <c r="B19677">
        <f t="shared" si="307"/>
        <v>0.48749303397231142</v>
      </c>
    </row>
    <row r="19678" spans="1:2" x14ac:dyDescent="0.2">
      <c r="A19678">
        <v>157.4</v>
      </c>
      <c r="B19678">
        <f t="shared" si="307"/>
        <v>0.48736196155055606</v>
      </c>
    </row>
    <row r="19679" spans="1:2" x14ac:dyDescent="0.2">
      <c r="A19679">
        <v>333.2</v>
      </c>
      <c r="B19679">
        <f t="shared" si="307"/>
        <v>0.48830250244173801</v>
      </c>
    </row>
    <row r="19680" spans="1:2" x14ac:dyDescent="0.2">
      <c r="A19680">
        <v>178.8</v>
      </c>
      <c r="B19680">
        <f t="shared" si="307"/>
        <v>0.48747644922359001</v>
      </c>
    </row>
    <row r="19681" spans="1:2" x14ac:dyDescent="0.2">
      <c r="A19681">
        <v>187.1</v>
      </c>
      <c r="B19681">
        <f t="shared" si="307"/>
        <v>0.4875208535993667</v>
      </c>
    </row>
    <row r="19682" spans="1:2" x14ac:dyDescent="0.2">
      <c r="A19682">
        <v>301.8</v>
      </c>
      <c r="B19682">
        <f t="shared" si="307"/>
        <v>0.48813450557337268</v>
      </c>
    </row>
    <row r="19683" spans="1:2" x14ac:dyDescent="0.2">
      <c r="A19683">
        <v>205.1</v>
      </c>
      <c r="B19683">
        <f t="shared" si="307"/>
        <v>0.48761715277644191</v>
      </c>
    </row>
    <row r="19684" spans="1:2" x14ac:dyDescent="0.2">
      <c r="A19684">
        <v>168.2</v>
      </c>
      <c r="B19684">
        <f t="shared" si="307"/>
        <v>0.487419740246613</v>
      </c>
    </row>
    <row r="19685" spans="1:2" x14ac:dyDescent="0.2">
      <c r="A19685">
        <v>115.8</v>
      </c>
      <c r="B19685">
        <f t="shared" si="307"/>
        <v>0.48713940906265579</v>
      </c>
    </row>
    <row r="19686" spans="1:2" x14ac:dyDescent="0.2">
      <c r="A19686">
        <v>69.3</v>
      </c>
      <c r="B19686">
        <f t="shared" si="307"/>
        <v>0.48689064720317005</v>
      </c>
    </row>
    <row r="19687" spans="1:2" x14ac:dyDescent="0.2">
      <c r="A19687">
        <v>212.5</v>
      </c>
      <c r="B19687">
        <f t="shared" si="307"/>
        <v>0.48765674264786796</v>
      </c>
    </row>
    <row r="19688" spans="1:2" x14ac:dyDescent="0.2">
      <c r="A19688">
        <v>245.9</v>
      </c>
      <c r="B19688">
        <f t="shared" si="307"/>
        <v>0.48783543357532128</v>
      </c>
    </row>
    <row r="19689" spans="1:2" x14ac:dyDescent="0.2">
      <c r="A19689">
        <v>152.4</v>
      </c>
      <c r="B19689">
        <f t="shared" si="307"/>
        <v>0.4873352122439924</v>
      </c>
    </row>
    <row r="19690" spans="1:2" x14ac:dyDescent="0.2">
      <c r="A19690">
        <v>117.6</v>
      </c>
      <c r="B19690">
        <f t="shared" si="307"/>
        <v>0.48714903865521475</v>
      </c>
    </row>
    <row r="19691" spans="1:2" x14ac:dyDescent="0.2">
      <c r="A19691">
        <v>103.1</v>
      </c>
      <c r="B19691">
        <f t="shared" si="307"/>
        <v>0.48707146715078625</v>
      </c>
    </row>
    <row r="19692" spans="1:2" x14ac:dyDescent="0.2">
      <c r="A19692">
        <v>131.19999999999899</v>
      </c>
      <c r="B19692">
        <f t="shared" si="307"/>
        <v>0.48722179581854286</v>
      </c>
    </row>
    <row r="19693" spans="1:2" x14ac:dyDescent="0.2">
      <c r="A19693">
        <v>153.9</v>
      </c>
      <c r="B19693">
        <f t="shared" si="307"/>
        <v>0.48734323702998444</v>
      </c>
    </row>
    <row r="19694" spans="1:2" x14ac:dyDescent="0.2">
      <c r="A19694">
        <v>150.69999999999899</v>
      </c>
      <c r="B19694">
        <f t="shared" si="307"/>
        <v>0.48732611749273391</v>
      </c>
    </row>
    <row r="19695" spans="1:2" x14ac:dyDescent="0.2">
      <c r="A19695">
        <v>150.69999999999899</v>
      </c>
      <c r="B19695">
        <f t="shared" si="307"/>
        <v>0.48732611749273391</v>
      </c>
    </row>
    <row r="19696" spans="1:2" x14ac:dyDescent="0.2">
      <c r="A19696">
        <v>126.6</v>
      </c>
      <c r="B19696">
        <f t="shared" si="307"/>
        <v>0.48719718673028611</v>
      </c>
    </row>
    <row r="19697" spans="1:2" x14ac:dyDescent="0.2">
      <c r="A19697">
        <v>253.4</v>
      </c>
      <c r="B19697">
        <f t="shared" si="307"/>
        <v>0.48787555912060765</v>
      </c>
    </row>
    <row r="19698" spans="1:2" x14ac:dyDescent="0.2">
      <c r="A19698">
        <v>115.9</v>
      </c>
      <c r="B19698">
        <f t="shared" si="307"/>
        <v>0.48713994403982352</v>
      </c>
    </row>
    <row r="19699" spans="1:2" x14ac:dyDescent="0.2">
      <c r="A19699">
        <v>166.9</v>
      </c>
      <c r="B19699">
        <f t="shared" si="307"/>
        <v>0.48741278538956589</v>
      </c>
    </row>
    <row r="19700" spans="1:2" x14ac:dyDescent="0.2">
      <c r="A19700">
        <v>99.5</v>
      </c>
      <c r="B19700">
        <f t="shared" si="307"/>
        <v>0.48705220809433508</v>
      </c>
    </row>
    <row r="19701" spans="1:2" x14ac:dyDescent="0.2">
      <c r="A19701">
        <v>166</v>
      </c>
      <c r="B19701">
        <f t="shared" si="307"/>
        <v>0.48740797049077556</v>
      </c>
    </row>
    <row r="19702" spans="1:2" x14ac:dyDescent="0.2">
      <c r="A19702">
        <v>104</v>
      </c>
      <c r="B19702">
        <f t="shared" si="307"/>
        <v>0.48707628191961194</v>
      </c>
    </row>
    <row r="19703" spans="1:2" x14ac:dyDescent="0.2">
      <c r="A19703">
        <v>126.5</v>
      </c>
      <c r="B19703">
        <f t="shared" si="307"/>
        <v>0.48719665175064769</v>
      </c>
    </row>
    <row r="19704" spans="1:2" x14ac:dyDescent="0.2">
      <c r="A19704">
        <v>178.5</v>
      </c>
      <c r="B19704">
        <f t="shared" si="307"/>
        <v>0.48747484424905624</v>
      </c>
    </row>
    <row r="19705" spans="1:2" x14ac:dyDescent="0.2">
      <c r="A19705">
        <v>131.19999999999899</v>
      </c>
      <c r="B19705">
        <f t="shared" si="307"/>
        <v>0.48722179581854286</v>
      </c>
    </row>
    <row r="19706" spans="1:2" x14ac:dyDescent="0.2">
      <c r="A19706">
        <v>125.5</v>
      </c>
      <c r="B19706">
        <f t="shared" si="307"/>
        <v>0.48719130195553079</v>
      </c>
    </row>
    <row r="19707" spans="1:2" x14ac:dyDescent="0.2">
      <c r="A19707">
        <v>105.8</v>
      </c>
      <c r="B19707">
        <f t="shared" si="307"/>
        <v>0.4870859114629138</v>
      </c>
    </row>
    <row r="19708" spans="1:2" x14ac:dyDescent="0.2">
      <c r="A19708">
        <v>109.3</v>
      </c>
      <c r="B19708">
        <f t="shared" si="307"/>
        <v>0.48710463559643857</v>
      </c>
    </row>
    <row r="19709" spans="1:2" x14ac:dyDescent="0.2">
      <c r="A19709">
        <v>141.30000000000001</v>
      </c>
      <c r="B19709">
        <f t="shared" si="307"/>
        <v>0.48727582898724031</v>
      </c>
    </row>
    <row r="19710" spans="1:2" x14ac:dyDescent="0.2">
      <c r="A19710">
        <v>87.6</v>
      </c>
      <c r="B19710">
        <f t="shared" si="307"/>
        <v>0.48698854642841238</v>
      </c>
    </row>
    <row r="19711" spans="1:2" x14ac:dyDescent="0.2">
      <c r="A19711">
        <v>98</v>
      </c>
      <c r="B19711">
        <f t="shared" si="307"/>
        <v>0.48704418349638984</v>
      </c>
    </row>
    <row r="19712" spans="1:2" x14ac:dyDescent="0.2">
      <c r="A19712">
        <v>75.2</v>
      </c>
      <c r="B19712">
        <f t="shared" si="307"/>
        <v>0.48692221025535481</v>
      </c>
    </row>
    <row r="19713" spans="1:2" x14ac:dyDescent="0.2">
      <c r="A19713">
        <v>54</v>
      </c>
      <c r="B19713">
        <f t="shared" si="307"/>
        <v>0.48680879763735446</v>
      </c>
    </row>
    <row r="19714" spans="1:2" x14ac:dyDescent="0.2">
      <c r="A19714">
        <v>78</v>
      </c>
      <c r="B19714">
        <f t="shared" si="307"/>
        <v>0.48693718935964342</v>
      </c>
    </row>
    <row r="19715" spans="1:2" x14ac:dyDescent="0.2">
      <c r="A19715">
        <v>79.8</v>
      </c>
      <c r="B19715">
        <f t="shared" ref="B19715:B19778" si="308">NORMDIST($A19715,$E$1, $E$3, TRUE)</f>
        <v>0.48694681879356189</v>
      </c>
    </row>
    <row r="19716" spans="1:2" x14ac:dyDescent="0.2">
      <c r="A19716">
        <v>109.2</v>
      </c>
      <c r="B19716">
        <f t="shared" si="308"/>
        <v>0.48710410062080034</v>
      </c>
    </row>
    <row r="19717" spans="1:2" x14ac:dyDescent="0.2">
      <c r="A19717">
        <v>64.099999999999895</v>
      </c>
      <c r="B19717">
        <f t="shared" si="308"/>
        <v>0.48686282898796263</v>
      </c>
    </row>
    <row r="19718" spans="1:2" x14ac:dyDescent="0.2">
      <c r="A19718">
        <v>99.5</v>
      </c>
      <c r="B19718">
        <f t="shared" si="308"/>
        <v>0.48705220809433508</v>
      </c>
    </row>
    <row r="19719" spans="1:2" x14ac:dyDescent="0.2">
      <c r="A19719">
        <v>45.7</v>
      </c>
      <c r="B19719">
        <f t="shared" si="308"/>
        <v>0.48676439581757214</v>
      </c>
    </row>
    <row r="19720" spans="1:2" x14ac:dyDescent="0.2">
      <c r="A19720">
        <v>65.7</v>
      </c>
      <c r="B19720">
        <f t="shared" si="308"/>
        <v>0.48687138843199362</v>
      </c>
    </row>
    <row r="19721" spans="1:2" x14ac:dyDescent="0.2">
      <c r="A19721">
        <v>26</v>
      </c>
      <c r="B19721">
        <f t="shared" si="308"/>
        <v>0.48665900902367937</v>
      </c>
    </row>
    <row r="19722" spans="1:2" x14ac:dyDescent="0.2">
      <c r="A19722">
        <v>16.7</v>
      </c>
      <c r="B19722">
        <f t="shared" si="308"/>
        <v>0.48660925822090578</v>
      </c>
    </row>
    <row r="19723" spans="1:2" x14ac:dyDescent="0.2">
      <c r="A19723">
        <v>8.9</v>
      </c>
      <c r="B19723">
        <f t="shared" si="308"/>
        <v>0.48656753190182367</v>
      </c>
    </row>
    <row r="19724" spans="1:2" x14ac:dyDescent="0.2">
      <c r="A19724">
        <v>7.5</v>
      </c>
      <c r="B19724">
        <f t="shared" si="308"/>
        <v>0.48656004257805413</v>
      </c>
    </row>
    <row r="19725" spans="1:2" x14ac:dyDescent="0.2">
      <c r="A19725">
        <v>29.3</v>
      </c>
      <c r="B19725">
        <f t="shared" si="308"/>
        <v>0.48667666258429038</v>
      </c>
    </row>
    <row r="19726" spans="1:2" x14ac:dyDescent="0.2">
      <c r="A19726">
        <v>236.8</v>
      </c>
      <c r="B19726">
        <f t="shared" si="308"/>
        <v>0.48778674807908795</v>
      </c>
    </row>
    <row r="19727" spans="1:2" x14ac:dyDescent="0.2">
      <c r="A19727">
        <v>93</v>
      </c>
      <c r="B19727">
        <f t="shared" si="308"/>
        <v>0.48701743487447569</v>
      </c>
    </row>
    <row r="19728" spans="1:2" x14ac:dyDescent="0.2">
      <c r="A19728">
        <v>85.7</v>
      </c>
      <c r="B19728">
        <f t="shared" si="308"/>
        <v>0.48697838199139765</v>
      </c>
    </row>
    <row r="19729" spans="1:2" x14ac:dyDescent="0.2">
      <c r="A19729">
        <v>179.1</v>
      </c>
      <c r="B19729">
        <f t="shared" si="308"/>
        <v>0.48747805419832668</v>
      </c>
    </row>
    <row r="19730" spans="1:2" x14ac:dyDescent="0.2">
      <c r="A19730">
        <v>429.3</v>
      </c>
      <c r="B19730">
        <f t="shared" si="308"/>
        <v>0.48881667123184896</v>
      </c>
    </row>
    <row r="19731" spans="1:2" x14ac:dyDescent="0.2">
      <c r="A19731">
        <v>1050.8</v>
      </c>
      <c r="B19731">
        <f t="shared" si="308"/>
        <v>0.49214232596857832</v>
      </c>
    </row>
    <row r="19732" spans="1:2" x14ac:dyDescent="0.2">
      <c r="A19732">
        <v>2.6</v>
      </c>
      <c r="B19732">
        <f t="shared" si="308"/>
        <v>0.48653382998220662</v>
      </c>
    </row>
    <row r="19733" spans="1:2" x14ac:dyDescent="0.2">
      <c r="A19733">
        <v>3.5</v>
      </c>
      <c r="B19733">
        <f t="shared" si="308"/>
        <v>0.48653864453626927</v>
      </c>
    </row>
    <row r="19734" spans="1:2" x14ac:dyDescent="0.2">
      <c r="A19734">
        <v>13.4</v>
      </c>
      <c r="B19734">
        <f t="shared" si="308"/>
        <v>0.48659160476029956</v>
      </c>
    </row>
    <row r="19735" spans="1:2" x14ac:dyDescent="0.2">
      <c r="A19735">
        <v>2.7</v>
      </c>
      <c r="B19735">
        <f t="shared" si="308"/>
        <v>0.48653436493256114</v>
      </c>
    </row>
    <row r="19736" spans="1:2" x14ac:dyDescent="0.2">
      <c r="A19736">
        <v>3.1</v>
      </c>
      <c r="B19736">
        <f t="shared" si="308"/>
        <v>0.48653650473422139</v>
      </c>
    </row>
    <row r="19737" spans="1:2" x14ac:dyDescent="0.2">
      <c r="A19737">
        <v>2.9</v>
      </c>
      <c r="B19737">
        <f t="shared" si="308"/>
        <v>0.48653543483334283</v>
      </c>
    </row>
    <row r="19738" spans="1:2" x14ac:dyDescent="0.2">
      <c r="A19738">
        <v>12.5</v>
      </c>
      <c r="B19738">
        <f t="shared" si="308"/>
        <v>0.48658679018469292</v>
      </c>
    </row>
    <row r="19739" spans="1:2" x14ac:dyDescent="0.2">
      <c r="A19739">
        <v>6214.9</v>
      </c>
      <c r="B19739">
        <f t="shared" si="308"/>
        <v>0.51977483204965624</v>
      </c>
    </row>
    <row r="19740" spans="1:2" x14ac:dyDescent="0.2">
      <c r="A19740">
        <v>7459.8</v>
      </c>
      <c r="B19740">
        <f t="shared" si="308"/>
        <v>0.52642697303080677</v>
      </c>
    </row>
    <row r="19741" spans="1:2" x14ac:dyDescent="0.2">
      <c r="A19741">
        <v>8000</v>
      </c>
      <c r="B19741">
        <f t="shared" si="308"/>
        <v>0.52931135765157711</v>
      </c>
    </row>
    <row r="19742" spans="1:2" x14ac:dyDescent="0.2">
      <c r="A19742">
        <v>1993.7</v>
      </c>
      <c r="B19742">
        <f t="shared" si="308"/>
        <v>0.49718876333993672</v>
      </c>
    </row>
    <row r="19743" spans="1:2" x14ac:dyDescent="0.2">
      <c r="A19743">
        <v>1767.2</v>
      </c>
      <c r="B19743">
        <f t="shared" si="308"/>
        <v>0.4959764550313826</v>
      </c>
    </row>
    <row r="19744" spans="1:2" x14ac:dyDescent="0.2">
      <c r="A19744">
        <v>2502</v>
      </c>
      <c r="B19744">
        <f t="shared" si="308"/>
        <v>0.49990944276705829</v>
      </c>
    </row>
    <row r="19745" spans="1:2" x14ac:dyDescent="0.2">
      <c r="A19745">
        <v>1979.6</v>
      </c>
      <c r="B19745">
        <f t="shared" si="308"/>
        <v>0.4971132942671273</v>
      </c>
    </row>
    <row r="19746" spans="1:2" x14ac:dyDescent="0.2">
      <c r="A19746">
        <v>8.8000000000000007</v>
      </c>
      <c r="B19746">
        <f t="shared" si="308"/>
        <v>0.48656699694996874</v>
      </c>
    </row>
    <row r="19747" spans="1:2" x14ac:dyDescent="0.2">
      <c r="A19747">
        <v>1.3</v>
      </c>
      <c r="B19747">
        <f t="shared" si="308"/>
        <v>0.48652687562980368</v>
      </c>
    </row>
    <row r="19748" spans="1:2" x14ac:dyDescent="0.2">
      <c r="A19748">
        <v>2570</v>
      </c>
      <c r="B19748">
        <f t="shared" si="308"/>
        <v>0.50027341634925093</v>
      </c>
    </row>
    <row r="19749" spans="1:2" x14ac:dyDescent="0.2">
      <c r="A19749">
        <v>597.29999999999905</v>
      </c>
      <c r="B19749">
        <f t="shared" si="308"/>
        <v>0.48971557443977304</v>
      </c>
    </row>
    <row r="19750" spans="1:2" x14ac:dyDescent="0.2">
      <c r="A19750">
        <v>2100.3000000000002</v>
      </c>
      <c r="B19750">
        <f t="shared" si="308"/>
        <v>0.49775933400449585</v>
      </c>
    </row>
    <row r="19751" spans="1:2" x14ac:dyDescent="0.2">
      <c r="A19751">
        <v>2202.3000000000002</v>
      </c>
      <c r="B19751">
        <f t="shared" si="308"/>
        <v>0.4983052877275837</v>
      </c>
    </row>
    <row r="19752" spans="1:2" x14ac:dyDescent="0.2">
      <c r="A19752">
        <v>957.1</v>
      </c>
      <c r="B19752">
        <f t="shared" si="308"/>
        <v>0.49164089537900385</v>
      </c>
    </row>
    <row r="19753" spans="1:2" x14ac:dyDescent="0.2">
      <c r="A19753">
        <v>708.2</v>
      </c>
      <c r="B19753">
        <f t="shared" si="308"/>
        <v>0.49030898647694648</v>
      </c>
    </row>
    <row r="19754" spans="1:2" x14ac:dyDescent="0.2">
      <c r="A19754">
        <v>626.1</v>
      </c>
      <c r="B19754">
        <f t="shared" si="308"/>
        <v>0.48986967750446031</v>
      </c>
    </row>
    <row r="19755" spans="1:2" x14ac:dyDescent="0.2">
      <c r="A19755">
        <v>1258.7</v>
      </c>
      <c r="B19755">
        <f t="shared" si="308"/>
        <v>0.49325493500314566</v>
      </c>
    </row>
    <row r="19756" spans="1:2" x14ac:dyDescent="0.2">
      <c r="A19756">
        <v>1109.5999999999899</v>
      </c>
      <c r="B19756">
        <f t="shared" si="308"/>
        <v>0.49245699744695021</v>
      </c>
    </row>
    <row r="19757" spans="1:2" x14ac:dyDescent="0.2">
      <c r="A19757">
        <v>698.7</v>
      </c>
      <c r="B19757">
        <f t="shared" si="308"/>
        <v>0.49025815230579312</v>
      </c>
    </row>
    <row r="19758" spans="1:2" x14ac:dyDescent="0.2">
      <c r="A19758">
        <v>723.8</v>
      </c>
      <c r="B19758">
        <f t="shared" si="308"/>
        <v>0.49039246187803359</v>
      </c>
    </row>
    <row r="19759" spans="1:2" x14ac:dyDescent="0.2">
      <c r="A19759">
        <v>896.9</v>
      </c>
      <c r="B19759">
        <f t="shared" si="308"/>
        <v>0.49131874518567148</v>
      </c>
    </row>
    <row r="19760" spans="1:2" x14ac:dyDescent="0.2">
      <c r="A19760">
        <v>233.4</v>
      </c>
      <c r="B19760">
        <f t="shared" si="308"/>
        <v>0.48776855794034751</v>
      </c>
    </row>
    <row r="19761" spans="1:2" x14ac:dyDescent="0.2">
      <c r="A19761">
        <v>418</v>
      </c>
      <c r="B19761">
        <f t="shared" si="308"/>
        <v>0.48875621127782259</v>
      </c>
    </row>
    <row r="19762" spans="1:2" x14ac:dyDescent="0.2">
      <c r="A19762">
        <v>513.4</v>
      </c>
      <c r="B19762">
        <f t="shared" si="308"/>
        <v>0.48926665108210865</v>
      </c>
    </row>
    <row r="19763" spans="1:2" x14ac:dyDescent="0.2">
      <c r="A19763">
        <v>356.8</v>
      </c>
      <c r="B19763">
        <f t="shared" si="308"/>
        <v>0.48842876897177484</v>
      </c>
    </row>
    <row r="19764" spans="1:2" x14ac:dyDescent="0.2">
      <c r="A19764">
        <v>329.3</v>
      </c>
      <c r="B19764">
        <f t="shared" si="308"/>
        <v>0.48828163647516826</v>
      </c>
    </row>
    <row r="19765" spans="1:2" x14ac:dyDescent="0.2">
      <c r="A19765">
        <v>446.9</v>
      </c>
      <c r="B19765">
        <f t="shared" si="308"/>
        <v>0.48891083945918701</v>
      </c>
    </row>
    <row r="19766" spans="1:2" x14ac:dyDescent="0.2">
      <c r="A19766">
        <v>326.89999999999901</v>
      </c>
      <c r="B19766">
        <f t="shared" si="308"/>
        <v>0.48826879589629529</v>
      </c>
    </row>
    <row r="19767" spans="1:2" x14ac:dyDescent="0.2">
      <c r="A19767">
        <v>285.89999999999901</v>
      </c>
      <c r="B19767">
        <f t="shared" si="308"/>
        <v>0.48804943789652172</v>
      </c>
    </row>
    <row r="19768" spans="1:2" x14ac:dyDescent="0.2">
      <c r="A19768">
        <v>285.89999999999901</v>
      </c>
      <c r="B19768">
        <f t="shared" si="308"/>
        <v>0.48804943789652172</v>
      </c>
    </row>
    <row r="19769" spans="1:2" x14ac:dyDescent="0.2">
      <c r="A19769">
        <v>346.1</v>
      </c>
      <c r="B19769">
        <f t="shared" si="308"/>
        <v>0.48837152086664792</v>
      </c>
    </row>
    <row r="19770" spans="1:2" x14ac:dyDescent="0.2">
      <c r="A19770">
        <v>267.89999999999901</v>
      </c>
      <c r="B19770">
        <f t="shared" si="308"/>
        <v>0.48795313552247882</v>
      </c>
    </row>
    <row r="19771" spans="1:2" x14ac:dyDescent="0.2">
      <c r="A19771">
        <v>274.3</v>
      </c>
      <c r="B19771">
        <f t="shared" si="308"/>
        <v>0.48798737628640015</v>
      </c>
    </row>
    <row r="19772" spans="1:2" x14ac:dyDescent="0.2">
      <c r="A19772">
        <v>496.8</v>
      </c>
      <c r="B19772">
        <f t="shared" si="308"/>
        <v>0.48917783112906593</v>
      </c>
    </row>
    <row r="19773" spans="1:2" x14ac:dyDescent="0.2">
      <c r="A19773">
        <v>164.4</v>
      </c>
      <c r="B19773">
        <f t="shared" si="308"/>
        <v>0.48739941067523629</v>
      </c>
    </row>
    <row r="19774" spans="1:2" x14ac:dyDescent="0.2">
      <c r="A19774">
        <v>127.8</v>
      </c>
      <c r="B19774">
        <f t="shared" si="308"/>
        <v>0.48720360648774397</v>
      </c>
    </row>
    <row r="19775" spans="1:2" x14ac:dyDescent="0.2">
      <c r="A19775">
        <v>163.30000000000001</v>
      </c>
      <c r="B19775">
        <f t="shared" si="308"/>
        <v>0.48739352580542006</v>
      </c>
    </row>
    <row r="19776" spans="1:2" x14ac:dyDescent="0.2">
      <c r="A19776">
        <v>173.9</v>
      </c>
      <c r="B19776">
        <f t="shared" si="308"/>
        <v>0.48745023466495524</v>
      </c>
    </row>
    <row r="19777" spans="1:2" x14ac:dyDescent="0.2">
      <c r="A19777">
        <v>214.3</v>
      </c>
      <c r="B19777">
        <f t="shared" si="308"/>
        <v>0.48766637263499985</v>
      </c>
    </row>
    <row r="19778" spans="1:2" x14ac:dyDescent="0.2">
      <c r="A19778">
        <v>317.3</v>
      </c>
      <c r="B19778">
        <f t="shared" si="308"/>
        <v>0.48821743370253878</v>
      </c>
    </row>
    <row r="19779" spans="1:2" x14ac:dyDescent="0.2">
      <c r="A19779">
        <v>145</v>
      </c>
      <c r="B19779">
        <f t="shared" ref="B19779:B19842" si="309">NORMDIST($A19779,$E$1, $E$3, TRUE)</f>
        <v>0.48729562337487625</v>
      </c>
    </row>
    <row r="19780" spans="1:2" x14ac:dyDescent="0.2">
      <c r="A19780">
        <v>139.4</v>
      </c>
      <c r="B19780">
        <f t="shared" si="309"/>
        <v>0.4872656643138758</v>
      </c>
    </row>
    <row r="19781" spans="1:2" x14ac:dyDescent="0.2">
      <c r="A19781">
        <v>164.9</v>
      </c>
      <c r="B19781">
        <f t="shared" si="309"/>
        <v>0.48740208561696896</v>
      </c>
    </row>
    <row r="19782" spans="1:2" x14ac:dyDescent="0.2">
      <c r="A19782">
        <v>161.19999999999899</v>
      </c>
      <c r="B19782">
        <f t="shared" si="309"/>
        <v>0.48738229106157616</v>
      </c>
    </row>
    <row r="19783" spans="1:2" x14ac:dyDescent="0.2">
      <c r="A19783">
        <v>183.9</v>
      </c>
      <c r="B19783">
        <f t="shared" si="309"/>
        <v>0.48750373382167639</v>
      </c>
    </row>
    <row r="19784" spans="1:2" x14ac:dyDescent="0.2">
      <c r="A19784">
        <v>148.6</v>
      </c>
      <c r="B19784">
        <f t="shared" si="309"/>
        <v>0.48731488280910329</v>
      </c>
    </row>
    <row r="19785" spans="1:2" x14ac:dyDescent="0.2">
      <c r="A19785">
        <v>202.4</v>
      </c>
      <c r="B19785">
        <f t="shared" si="309"/>
        <v>0.48760270785371701</v>
      </c>
    </row>
    <row r="19786" spans="1:2" x14ac:dyDescent="0.2">
      <c r="A19786">
        <v>186.8</v>
      </c>
      <c r="B19786">
        <f t="shared" si="309"/>
        <v>0.48751924861923085</v>
      </c>
    </row>
    <row r="19787" spans="1:2" x14ac:dyDescent="0.2">
      <c r="A19787">
        <v>138.19999999999899</v>
      </c>
      <c r="B19787">
        <f t="shared" si="309"/>
        <v>0.48725924452443381</v>
      </c>
    </row>
    <row r="19788" spans="1:2" x14ac:dyDescent="0.2">
      <c r="A19788">
        <v>189.6</v>
      </c>
      <c r="B19788">
        <f t="shared" si="309"/>
        <v>0.4875342284416892</v>
      </c>
    </row>
    <row r="19789" spans="1:2" x14ac:dyDescent="0.2">
      <c r="A19789">
        <v>118.5</v>
      </c>
      <c r="B19789">
        <f t="shared" si="309"/>
        <v>0.48715385345430429</v>
      </c>
    </row>
    <row r="19790" spans="1:2" x14ac:dyDescent="0.2">
      <c r="A19790">
        <v>160.4</v>
      </c>
      <c r="B19790">
        <f t="shared" si="309"/>
        <v>0.48737801116179286</v>
      </c>
    </row>
    <row r="19791" spans="1:2" x14ac:dyDescent="0.2">
      <c r="A19791">
        <v>99</v>
      </c>
      <c r="B19791">
        <f t="shared" si="309"/>
        <v>0.48704953322777067</v>
      </c>
    </row>
    <row r="19792" spans="1:2" x14ac:dyDescent="0.2">
      <c r="A19792">
        <v>185.5</v>
      </c>
      <c r="B19792">
        <f t="shared" si="309"/>
        <v>0.48751229370764509</v>
      </c>
    </row>
    <row r="19793" spans="1:2" x14ac:dyDescent="0.2">
      <c r="A19793">
        <v>86.4</v>
      </c>
      <c r="B19793">
        <f t="shared" si="309"/>
        <v>0.48698212678299818</v>
      </c>
    </row>
    <row r="19794" spans="1:2" x14ac:dyDescent="0.2">
      <c r="A19794">
        <v>132.6</v>
      </c>
      <c r="B19794">
        <f t="shared" si="309"/>
        <v>0.48722928555071782</v>
      </c>
    </row>
    <row r="19795" spans="1:2" x14ac:dyDescent="0.2">
      <c r="A19795">
        <v>66.099999999999895</v>
      </c>
      <c r="B19795">
        <f t="shared" si="309"/>
        <v>0.48687352829394653</v>
      </c>
    </row>
    <row r="19796" spans="1:2" x14ac:dyDescent="0.2">
      <c r="A19796">
        <v>96.5</v>
      </c>
      <c r="B19796">
        <f t="shared" si="309"/>
        <v>0.48703615890369023</v>
      </c>
    </row>
    <row r="19797" spans="1:2" x14ac:dyDescent="0.2">
      <c r="A19797">
        <v>121.4</v>
      </c>
      <c r="B19797">
        <f t="shared" si="309"/>
        <v>0.48716936781965986</v>
      </c>
    </row>
    <row r="19798" spans="1:2" x14ac:dyDescent="0.2">
      <c r="A19798">
        <v>21.4</v>
      </c>
      <c r="B19798">
        <f t="shared" si="309"/>
        <v>0.48663440107372768</v>
      </c>
    </row>
    <row r="19799" spans="1:2" x14ac:dyDescent="0.2">
      <c r="A19799">
        <v>80.5</v>
      </c>
      <c r="B19799">
        <f t="shared" si="309"/>
        <v>0.48695056357547467</v>
      </c>
    </row>
    <row r="19800" spans="1:2" x14ac:dyDescent="0.2">
      <c r="A19800">
        <v>38.1</v>
      </c>
      <c r="B19800">
        <f t="shared" si="309"/>
        <v>0.48672373887346715</v>
      </c>
    </row>
    <row r="19801" spans="1:2" x14ac:dyDescent="0.2">
      <c r="A19801">
        <v>68.7</v>
      </c>
      <c r="B19801">
        <f t="shared" si="309"/>
        <v>0.48688743740584967</v>
      </c>
    </row>
    <row r="19802" spans="1:2" x14ac:dyDescent="0.2">
      <c r="A19802">
        <v>81.2</v>
      </c>
      <c r="B19802">
        <f t="shared" si="309"/>
        <v>0.48695430835853803</v>
      </c>
    </row>
    <row r="19803" spans="1:2" x14ac:dyDescent="0.2">
      <c r="A19803">
        <v>45.7</v>
      </c>
      <c r="B19803">
        <f t="shared" si="309"/>
        <v>0.48676439581757214</v>
      </c>
    </row>
    <row r="19804" spans="1:2" x14ac:dyDescent="0.2">
      <c r="A19804">
        <v>96.2</v>
      </c>
      <c r="B19804">
        <f t="shared" si="309"/>
        <v>0.48703455398578011</v>
      </c>
    </row>
    <row r="19805" spans="1:2" x14ac:dyDescent="0.2">
      <c r="A19805">
        <v>161.5</v>
      </c>
      <c r="B19805">
        <f t="shared" si="309"/>
        <v>0.4873838960243696</v>
      </c>
    </row>
    <row r="19806" spans="1:2" x14ac:dyDescent="0.2">
      <c r="A19806">
        <v>32.200000000000003</v>
      </c>
      <c r="B19806">
        <f t="shared" si="309"/>
        <v>0.48669217634092715</v>
      </c>
    </row>
    <row r="19807" spans="1:2" x14ac:dyDescent="0.2">
      <c r="A19807">
        <v>3.1</v>
      </c>
      <c r="B19807">
        <f t="shared" si="309"/>
        <v>0.48653650473422139</v>
      </c>
    </row>
    <row r="19808" spans="1:2" x14ac:dyDescent="0.2">
      <c r="A19808">
        <v>3.1</v>
      </c>
      <c r="B19808">
        <f t="shared" si="309"/>
        <v>0.48653650473422139</v>
      </c>
    </row>
    <row r="19809" spans="1:2" x14ac:dyDescent="0.2">
      <c r="A19809">
        <v>109.2</v>
      </c>
      <c r="B19809">
        <f t="shared" si="309"/>
        <v>0.48710410062080034</v>
      </c>
    </row>
    <row r="19810" spans="1:2" x14ac:dyDescent="0.2">
      <c r="A19810">
        <v>42.7</v>
      </c>
      <c r="B19810">
        <f t="shared" si="309"/>
        <v>0.48674834700738934</v>
      </c>
    </row>
    <row r="19811" spans="1:2" x14ac:dyDescent="0.2">
      <c r="A19811">
        <v>116.7</v>
      </c>
      <c r="B19811">
        <f t="shared" si="309"/>
        <v>0.48714422385799833</v>
      </c>
    </row>
    <row r="19812" spans="1:2" x14ac:dyDescent="0.2">
      <c r="A19812">
        <v>8.6999999999999904</v>
      </c>
      <c r="B19812">
        <f t="shared" si="309"/>
        <v>0.48656646199813791</v>
      </c>
    </row>
    <row r="19813" spans="1:2" x14ac:dyDescent="0.2">
      <c r="A19813">
        <v>3.3</v>
      </c>
      <c r="B19813">
        <f t="shared" si="309"/>
        <v>0.48653757463519687</v>
      </c>
    </row>
    <row r="19814" spans="1:2" x14ac:dyDescent="0.2">
      <c r="A19814">
        <v>1.2</v>
      </c>
      <c r="B19814">
        <f t="shared" si="309"/>
        <v>0.4865263406797885</v>
      </c>
    </row>
    <row r="19815" spans="1:2" x14ac:dyDescent="0.2">
      <c r="A19815">
        <v>1.2</v>
      </c>
      <c r="B19815">
        <f t="shared" si="309"/>
        <v>0.4865263406797885</v>
      </c>
    </row>
    <row r="19816" spans="1:2" x14ac:dyDescent="0.2">
      <c r="A19816">
        <v>4.0999999999999996</v>
      </c>
      <c r="B19816">
        <f t="shared" si="309"/>
        <v>0.48654185424006779</v>
      </c>
    </row>
    <row r="19817" spans="1:2" x14ac:dyDescent="0.2">
      <c r="A19817">
        <v>2.1</v>
      </c>
      <c r="B19817">
        <f t="shared" si="309"/>
        <v>0.48653115523079771</v>
      </c>
    </row>
    <row r="19818" spans="1:2" x14ac:dyDescent="0.2">
      <c r="A19818">
        <v>3.4</v>
      </c>
      <c r="B19818">
        <f t="shared" si="309"/>
        <v>0.48653810958572097</v>
      </c>
    </row>
    <row r="19819" spans="1:2" x14ac:dyDescent="0.2">
      <c r="A19819">
        <v>2.7</v>
      </c>
      <c r="B19819">
        <f t="shared" si="309"/>
        <v>0.48653436493256114</v>
      </c>
    </row>
    <row r="19820" spans="1:2" x14ac:dyDescent="0.2">
      <c r="A19820">
        <v>2.7</v>
      </c>
      <c r="B19820">
        <f t="shared" si="309"/>
        <v>0.48653436493256114</v>
      </c>
    </row>
    <row r="19821" spans="1:2" x14ac:dyDescent="0.2">
      <c r="A19821">
        <v>2.7</v>
      </c>
      <c r="B19821">
        <f t="shared" si="309"/>
        <v>0.48653436493256114</v>
      </c>
    </row>
    <row r="19822" spans="1:2" x14ac:dyDescent="0.2">
      <c r="A19822">
        <v>1.8</v>
      </c>
      <c r="B19822">
        <f t="shared" si="309"/>
        <v>0.48652955038024315</v>
      </c>
    </row>
    <row r="19823" spans="1:2" x14ac:dyDescent="0.2">
      <c r="A19823">
        <v>1.8</v>
      </c>
      <c r="B19823">
        <f t="shared" si="309"/>
        <v>0.48652955038024315</v>
      </c>
    </row>
    <row r="19824" spans="1:2" x14ac:dyDescent="0.2">
      <c r="A19824">
        <v>1.4</v>
      </c>
      <c r="B19824">
        <f t="shared" si="309"/>
        <v>0.48652741057984311</v>
      </c>
    </row>
    <row r="19825" spans="1:2" x14ac:dyDescent="0.2">
      <c r="A19825">
        <v>1.5</v>
      </c>
      <c r="B19825">
        <f t="shared" si="309"/>
        <v>0.48652794552990675</v>
      </c>
    </row>
    <row r="19826" spans="1:2" x14ac:dyDescent="0.2">
      <c r="A19826">
        <v>2.2000000000000002</v>
      </c>
      <c r="B19826">
        <f t="shared" si="309"/>
        <v>0.48653169018103098</v>
      </c>
    </row>
    <row r="19827" spans="1:2" x14ac:dyDescent="0.2">
      <c r="A19827">
        <v>1.2</v>
      </c>
      <c r="B19827">
        <f t="shared" si="309"/>
        <v>0.4865263406797885</v>
      </c>
    </row>
    <row r="19828" spans="1:2" x14ac:dyDescent="0.2">
      <c r="A19828">
        <v>1.2</v>
      </c>
      <c r="B19828">
        <f t="shared" si="309"/>
        <v>0.4865263406797885</v>
      </c>
    </row>
    <row r="19829" spans="1:2" x14ac:dyDescent="0.2">
      <c r="A19829">
        <v>0.7</v>
      </c>
      <c r="B19829">
        <f t="shared" si="309"/>
        <v>0.4865236659300764</v>
      </c>
    </row>
    <row r="19830" spans="1:2" x14ac:dyDescent="0.2">
      <c r="A19830">
        <v>0.7</v>
      </c>
      <c r="B19830">
        <f t="shared" si="309"/>
        <v>0.4865236659300764</v>
      </c>
    </row>
    <row r="19831" spans="1:2" x14ac:dyDescent="0.2">
      <c r="A19831">
        <v>3.4</v>
      </c>
      <c r="B19831">
        <f t="shared" si="309"/>
        <v>0.48653810958572097</v>
      </c>
    </row>
    <row r="19832" spans="1:2" x14ac:dyDescent="0.2">
      <c r="A19832">
        <v>9.1999999999999904</v>
      </c>
      <c r="B19832">
        <f t="shared" si="309"/>
        <v>0.4865691367575336</v>
      </c>
    </row>
    <row r="19833" spans="1:2" x14ac:dyDescent="0.2">
      <c r="A19833">
        <v>9.1999999999999904</v>
      </c>
      <c r="B19833">
        <f t="shared" si="309"/>
        <v>0.4865691367575336</v>
      </c>
    </row>
    <row r="19834" spans="1:2" x14ac:dyDescent="0.2">
      <c r="A19834">
        <v>0.3</v>
      </c>
      <c r="B19834">
        <f t="shared" si="309"/>
        <v>0.48652152613074318</v>
      </c>
    </row>
    <row r="19835" spans="1:2" x14ac:dyDescent="0.2">
      <c r="A19835">
        <v>2.6</v>
      </c>
      <c r="B19835">
        <f t="shared" si="309"/>
        <v>0.48653382998220662</v>
      </c>
    </row>
    <row r="19836" spans="1:2" x14ac:dyDescent="0.2">
      <c r="A19836">
        <v>5.4</v>
      </c>
      <c r="B19836">
        <f t="shared" si="309"/>
        <v>0.48654880860128841</v>
      </c>
    </row>
    <row r="19837" spans="1:2" x14ac:dyDescent="0.2">
      <c r="A19837">
        <v>2.6</v>
      </c>
      <c r="B19837">
        <f t="shared" si="309"/>
        <v>0.48653382998220662</v>
      </c>
    </row>
    <row r="19838" spans="1:2" x14ac:dyDescent="0.2">
      <c r="A19838">
        <v>7.7</v>
      </c>
      <c r="B19838">
        <f t="shared" si="309"/>
        <v>0.48656111248115963</v>
      </c>
    </row>
    <row r="19839" spans="1:2" x14ac:dyDescent="0.2">
      <c r="A19839">
        <v>7.7</v>
      </c>
      <c r="B19839">
        <f t="shared" si="309"/>
        <v>0.48656111248115963</v>
      </c>
    </row>
    <row r="19840" spans="1:2" x14ac:dyDescent="0.2">
      <c r="A19840">
        <v>0.8</v>
      </c>
      <c r="B19840">
        <f t="shared" si="309"/>
        <v>0.48652420087997034</v>
      </c>
    </row>
    <row r="19841" spans="1:2" x14ac:dyDescent="0.2">
      <c r="A19841">
        <v>0.3</v>
      </c>
      <c r="B19841">
        <f t="shared" si="309"/>
        <v>0.48652152613074318</v>
      </c>
    </row>
    <row r="19842" spans="1:2" x14ac:dyDescent="0.2">
      <c r="A19842">
        <v>0.8</v>
      </c>
      <c r="B19842">
        <f t="shared" si="309"/>
        <v>0.48652420087997034</v>
      </c>
    </row>
    <row r="19843" spans="1:2" x14ac:dyDescent="0.2">
      <c r="A19843">
        <v>2.1</v>
      </c>
      <c r="B19843">
        <f t="shared" ref="B19843:B19906" si="310">NORMDIST($A19843,$E$1, $E$3, TRUE)</f>
        <v>0.48653115523079771</v>
      </c>
    </row>
    <row r="19844" spans="1:2" x14ac:dyDescent="0.2">
      <c r="A19844">
        <v>4.8</v>
      </c>
      <c r="B19844">
        <f t="shared" si="310"/>
        <v>0.48654559889560123</v>
      </c>
    </row>
    <row r="19845" spans="1:2" x14ac:dyDescent="0.2">
      <c r="A19845">
        <v>11.5</v>
      </c>
      <c r="B19845">
        <f t="shared" si="310"/>
        <v>0.48658144065853404</v>
      </c>
    </row>
    <row r="19846" spans="1:2" x14ac:dyDescent="0.2">
      <c r="A19846">
        <v>11.5</v>
      </c>
      <c r="B19846">
        <f t="shared" si="310"/>
        <v>0.48658144065853404</v>
      </c>
    </row>
    <row r="19847" spans="1:2" x14ac:dyDescent="0.2">
      <c r="A19847">
        <v>0.3</v>
      </c>
      <c r="B19847">
        <f t="shared" si="310"/>
        <v>0.48652152613074318</v>
      </c>
    </row>
    <row r="19848" spans="1:2" x14ac:dyDescent="0.2">
      <c r="A19848">
        <v>1.1000000000000001</v>
      </c>
      <c r="B19848">
        <f t="shared" si="310"/>
        <v>0.48652580572979759</v>
      </c>
    </row>
    <row r="19849" spans="1:2" x14ac:dyDescent="0.2">
      <c r="A19849">
        <v>6.4</v>
      </c>
      <c r="B19849">
        <f t="shared" si="310"/>
        <v>0.48655415811270331</v>
      </c>
    </row>
    <row r="19850" spans="1:2" x14ac:dyDescent="0.2">
      <c r="A19850">
        <v>2.2999999999999998</v>
      </c>
      <c r="B19850">
        <f t="shared" si="310"/>
        <v>0.48653222513128858</v>
      </c>
    </row>
    <row r="19851" spans="1:2" x14ac:dyDescent="0.2">
      <c r="A19851">
        <v>2.2999999999999998</v>
      </c>
      <c r="B19851">
        <f t="shared" si="310"/>
        <v>0.48653222513128858</v>
      </c>
    </row>
    <row r="19852" spans="1:2" x14ac:dyDescent="0.2">
      <c r="A19852">
        <v>23.2</v>
      </c>
      <c r="B19852">
        <f t="shared" si="310"/>
        <v>0.48664403026547925</v>
      </c>
    </row>
    <row r="19853" spans="1:2" x14ac:dyDescent="0.2">
      <c r="A19853">
        <v>69.7</v>
      </c>
      <c r="B19853">
        <f t="shared" si="310"/>
        <v>0.48689278706852207</v>
      </c>
    </row>
    <row r="19854" spans="1:2" x14ac:dyDescent="0.2">
      <c r="A19854">
        <v>69.7</v>
      </c>
      <c r="B19854">
        <f t="shared" si="310"/>
        <v>0.48689278706852207</v>
      </c>
    </row>
    <row r="19855" spans="1:2" x14ac:dyDescent="0.2">
      <c r="A19855">
        <v>2.6</v>
      </c>
      <c r="B19855">
        <f t="shared" si="310"/>
        <v>0.48653382998220662</v>
      </c>
    </row>
    <row r="19856" spans="1:2" x14ac:dyDescent="0.2">
      <c r="A19856">
        <v>2</v>
      </c>
      <c r="B19856">
        <f t="shared" si="310"/>
        <v>0.48653062028058858</v>
      </c>
    </row>
    <row r="19857" spans="1:2" x14ac:dyDescent="0.2">
      <c r="A19857">
        <v>1.3</v>
      </c>
      <c r="B19857">
        <f t="shared" si="310"/>
        <v>0.48652687562980368</v>
      </c>
    </row>
    <row r="19858" spans="1:2" x14ac:dyDescent="0.2">
      <c r="A19858">
        <v>7.6</v>
      </c>
      <c r="B19858">
        <f t="shared" si="310"/>
        <v>0.48656057752959481</v>
      </c>
    </row>
    <row r="19859" spans="1:2" x14ac:dyDescent="0.2">
      <c r="A19859">
        <v>8.6999999999999904</v>
      </c>
      <c r="B19859">
        <f t="shared" si="310"/>
        <v>0.48656646199813791</v>
      </c>
    </row>
    <row r="19860" spans="1:2" x14ac:dyDescent="0.2">
      <c r="A19860">
        <v>3.4</v>
      </c>
      <c r="B19860">
        <f t="shared" si="310"/>
        <v>0.48653810958572097</v>
      </c>
    </row>
    <row r="19861" spans="1:2" x14ac:dyDescent="0.2">
      <c r="A19861">
        <v>3</v>
      </c>
      <c r="B19861">
        <f t="shared" si="310"/>
        <v>0.48653596978377001</v>
      </c>
    </row>
    <row r="19862" spans="1:2" x14ac:dyDescent="0.2">
      <c r="A19862">
        <v>3</v>
      </c>
      <c r="B19862">
        <f t="shared" si="310"/>
        <v>0.48653596978377001</v>
      </c>
    </row>
    <row r="19863" spans="1:2" x14ac:dyDescent="0.2">
      <c r="A19863">
        <v>0.9</v>
      </c>
      <c r="B19863">
        <f t="shared" si="310"/>
        <v>0.48652473582988848</v>
      </c>
    </row>
    <row r="19864" spans="1:2" x14ac:dyDescent="0.2">
      <c r="A19864">
        <v>3.6</v>
      </c>
      <c r="B19864">
        <f t="shared" si="310"/>
        <v>0.48653917948684183</v>
      </c>
    </row>
    <row r="19865" spans="1:2" x14ac:dyDescent="0.2">
      <c r="A19865">
        <v>6.9</v>
      </c>
      <c r="B19865">
        <f t="shared" si="310"/>
        <v>0.48655683286931811</v>
      </c>
    </row>
    <row r="19866" spans="1:2" x14ac:dyDescent="0.2">
      <c r="A19866">
        <v>6.9</v>
      </c>
      <c r="B19866">
        <f t="shared" si="310"/>
        <v>0.48655683286931811</v>
      </c>
    </row>
    <row r="19867" spans="1:2" x14ac:dyDescent="0.2">
      <c r="A19867">
        <v>1.2</v>
      </c>
      <c r="B19867">
        <f t="shared" si="310"/>
        <v>0.4865263406797885</v>
      </c>
    </row>
    <row r="19868" spans="1:2" x14ac:dyDescent="0.2">
      <c r="A19868">
        <v>1.2</v>
      </c>
      <c r="B19868">
        <f t="shared" si="310"/>
        <v>0.4865263406797885</v>
      </c>
    </row>
    <row r="19869" spans="1:2" x14ac:dyDescent="0.2">
      <c r="A19869">
        <v>11</v>
      </c>
      <c r="B19869">
        <f t="shared" si="310"/>
        <v>0.48657876589636001</v>
      </c>
    </row>
    <row r="19870" spans="1:2" x14ac:dyDescent="0.2">
      <c r="A19870">
        <v>41.4</v>
      </c>
      <c r="B19870">
        <f t="shared" si="310"/>
        <v>0.48674139252964016</v>
      </c>
    </row>
    <row r="19871" spans="1:2" x14ac:dyDescent="0.2">
      <c r="A19871">
        <v>29.8</v>
      </c>
      <c r="B19871">
        <f t="shared" si="310"/>
        <v>0.48667933736847957</v>
      </c>
    </row>
    <row r="19872" spans="1:2" x14ac:dyDescent="0.2">
      <c r="A19872">
        <v>27.3</v>
      </c>
      <c r="B19872">
        <f t="shared" si="310"/>
        <v>0.48666596345352842</v>
      </c>
    </row>
    <row r="19873" spans="1:2" x14ac:dyDescent="0.2">
      <c r="A19873">
        <v>15.7</v>
      </c>
      <c r="B19873">
        <f t="shared" si="310"/>
        <v>0.48660390868461612</v>
      </c>
    </row>
    <row r="19874" spans="1:2" x14ac:dyDescent="0.2">
      <c r="A19874">
        <v>1.3</v>
      </c>
      <c r="B19874">
        <f t="shared" si="310"/>
        <v>0.48652687562980368</v>
      </c>
    </row>
    <row r="19875" spans="1:2" x14ac:dyDescent="0.2">
      <c r="A19875">
        <v>1.3</v>
      </c>
      <c r="B19875">
        <f t="shared" si="310"/>
        <v>0.48652687562980368</v>
      </c>
    </row>
    <row r="19876" spans="1:2" x14ac:dyDescent="0.2">
      <c r="A19876">
        <v>1.7</v>
      </c>
      <c r="B19876">
        <f t="shared" si="310"/>
        <v>0.48652901543010674</v>
      </c>
    </row>
    <row r="19877" spans="1:2" x14ac:dyDescent="0.2">
      <c r="A19877">
        <v>1.1000000000000001</v>
      </c>
      <c r="B19877">
        <f t="shared" si="310"/>
        <v>0.48652580572979759</v>
      </c>
    </row>
    <row r="19878" spans="1:2" x14ac:dyDescent="0.2">
      <c r="A19878">
        <v>1.1000000000000001</v>
      </c>
      <c r="B19878">
        <f t="shared" si="310"/>
        <v>0.48652580572979759</v>
      </c>
    </row>
    <row r="19879" spans="1:2" x14ac:dyDescent="0.2">
      <c r="A19879">
        <v>1.1000000000000001</v>
      </c>
      <c r="B19879">
        <f t="shared" si="310"/>
        <v>0.48652580572979759</v>
      </c>
    </row>
    <row r="19880" spans="1:2" x14ac:dyDescent="0.2">
      <c r="A19880">
        <v>8.4</v>
      </c>
      <c r="B19880">
        <f t="shared" si="310"/>
        <v>0.48656485714279057</v>
      </c>
    </row>
    <row r="19881" spans="1:2" x14ac:dyDescent="0.2">
      <c r="A19881">
        <v>4.2</v>
      </c>
      <c r="B19881">
        <f t="shared" si="310"/>
        <v>0.48654238919078563</v>
      </c>
    </row>
    <row r="19882" spans="1:2" x14ac:dyDescent="0.2">
      <c r="A19882">
        <v>11.6</v>
      </c>
      <c r="B19882">
        <f t="shared" si="310"/>
        <v>0.48658197561104127</v>
      </c>
    </row>
    <row r="19883" spans="1:2" x14ac:dyDescent="0.2">
      <c r="A19883">
        <v>2</v>
      </c>
      <c r="B19883">
        <f t="shared" si="310"/>
        <v>0.48653062028058858</v>
      </c>
    </row>
    <row r="19884" spans="1:2" x14ac:dyDescent="0.2">
      <c r="A19884">
        <v>2</v>
      </c>
      <c r="B19884">
        <f t="shared" si="310"/>
        <v>0.48653062028058858</v>
      </c>
    </row>
    <row r="19885" spans="1:2" x14ac:dyDescent="0.2">
      <c r="A19885">
        <v>10.4</v>
      </c>
      <c r="B19885">
        <f t="shared" si="310"/>
        <v>0.48657555618254816</v>
      </c>
    </row>
    <row r="19886" spans="1:2" x14ac:dyDescent="0.2">
      <c r="A19886">
        <v>3.1</v>
      </c>
      <c r="B19886">
        <f t="shared" si="310"/>
        <v>0.48653650473422139</v>
      </c>
    </row>
    <row r="19887" spans="1:2" x14ac:dyDescent="0.2">
      <c r="A19887">
        <v>3.1</v>
      </c>
      <c r="B19887">
        <f t="shared" si="310"/>
        <v>0.48653650473422139</v>
      </c>
    </row>
    <row r="19888" spans="1:2" x14ac:dyDescent="0.2">
      <c r="A19888">
        <v>0.5</v>
      </c>
      <c r="B19888">
        <f t="shared" si="310"/>
        <v>0.4865225960303613</v>
      </c>
    </row>
    <row r="19889" spans="1:2" x14ac:dyDescent="0.2">
      <c r="A19889">
        <v>11.5</v>
      </c>
      <c r="B19889">
        <f t="shared" si="310"/>
        <v>0.48658144065853404</v>
      </c>
    </row>
    <row r="19890" spans="1:2" x14ac:dyDescent="0.2">
      <c r="A19890">
        <v>4.8</v>
      </c>
      <c r="B19890">
        <f t="shared" si="310"/>
        <v>0.48654559889560123</v>
      </c>
    </row>
    <row r="19891" spans="1:2" x14ac:dyDescent="0.2">
      <c r="A19891">
        <v>27.4</v>
      </c>
      <c r="B19891">
        <f t="shared" si="310"/>
        <v>0.48666649840983861</v>
      </c>
    </row>
    <row r="19892" spans="1:2" x14ac:dyDescent="0.2">
      <c r="A19892">
        <v>5.0999999999999996</v>
      </c>
      <c r="B19892">
        <f t="shared" si="310"/>
        <v>0.48654720374833588</v>
      </c>
    </row>
    <row r="19893" spans="1:2" x14ac:dyDescent="0.2">
      <c r="A19893">
        <v>20.8</v>
      </c>
      <c r="B19893">
        <f t="shared" si="310"/>
        <v>0.4866311913448752</v>
      </c>
    </row>
    <row r="19894" spans="1:2" x14ac:dyDescent="0.2">
      <c r="A19894">
        <v>11.6</v>
      </c>
      <c r="B19894">
        <f t="shared" si="310"/>
        <v>0.48658197561104127</v>
      </c>
    </row>
    <row r="19895" spans="1:2" x14ac:dyDescent="0.2">
      <c r="A19895">
        <v>25.1</v>
      </c>
      <c r="B19895">
        <f t="shared" si="310"/>
        <v>0.48665419442077573</v>
      </c>
    </row>
    <row r="19896" spans="1:2" x14ac:dyDescent="0.2">
      <c r="A19896">
        <v>14.8</v>
      </c>
      <c r="B19896">
        <f t="shared" si="310"/>
        <v>0.48659909410401642</v>
      </c>
    </row>
    <row r="19897" spans="1:2" x14ac:dyDescent="0.2">
      <c r="A19897">
        <v>60.2</v>
      </c>
      <c r="B19897">
        <f t="shared" si="310"/>
        <v>0.48684196536849872</v>
      </c>
    </row>
    <row r="19898" spans="1:2" x14ac:dyDescent="0.2">
      <c r="A19898">
        <v>2.4</v>
      </c>
      <c r="B19898">
        <f t="shared" si="310"/>
        <v>0.48653276008157037</v>
      </c>
    </row>
    <row r="19899" spans="1:2" x14ac:dyDescent="0.2">
      <c r="A19899">
        <v>2.4</v>
      </c>
      <c r="B19899">
        <f t="shared" si="310"/>
        <v>0.48653276008157037</v>
      </c>
    </row>
    <row r="19900" spans="1:2" x14ac:dyDescent="0.2">
      <c r="A19900">
        <v>1.3</v>
      </c>
      <c r="B19900">
        <f t="shared" si="310"/>
        <v>0.48652687562980368</v>
      </c>
    </row>
    <row r="19901" spans="1:2" x14ac:dyDescent="0.2">
      <c r="A19901">
        <v>1.3</v>
      </c>
      <c r="B19901">
        <f t="shared" si="310"/>
        <v>0.48652687562980368</v>
      </c>
    </row>
    <row r="19902" spans="1:2" x14ac:dyDescent="0.2">
      <c r="A19902">
        <v>1.6</v>
      </c>
      <c r="B19902">
        <f t="shared" si="310"/>
        <v>0.48652848047999464</v>
      </c>
    </row>
    <row r="19903" spans="1:2" x14ac:dyDescent="0.2">
      <c r="A19903">
        <v>3.3</v>
      </c>
      <c r="B19903">
        <f t="shared" si="310"/>
        <v>0.48653757463519687</v>
      </c>
    </row>
    <row r="19904" spans="1:2" x14ac:dyDescent="0.2">
      <c r="A19904">
        <v>24.7</v>
      </c>
      <c r="B19904">
        <f t="shared" si="310"/>
        <v>0.48665205459788741</v>
      </c>
    </row>
    <row r="19905" spans="1:2" x14ac:dyDescent="0.2">
      <c r="A19905">
        <v>2.1</v>
      </c>
      <c r="B19905">
        <f t="shared" si="310"/>
        <v>0.48653115523079771</v>
      </c>
    </row>
    <row r="19906" spans="1:2" x14ac:dyDescent="0.2">
      <c r="A19906">
        <v>25.8</v>
      </c>
      <c r="B19906">
        <f t="shared" si="310"/>
        <v>0.48665793911175492</v>
      </c>
    </row>
    <row r="19907" spans="1:2" x14ac:dyDescent="0.2">
      <c r="A19907">
        <v>60.4</v>
      </c>
      <c r="B19907">
        <f t="shared" ref="B19907:B19970" si="311">NORMDIST($A19907,$E$1, $E$3, TRUE)</f>
        <v>0.48684303529682643</v>
      </c>
    </row>
    <row r="19908" spans="1:2" x14ac:dyDescent="0.2">
      <c r="A19908">
        <v>5.9</v>
      </c>
      <c r="B19908">
        <f t="shared" si="311"/>
        <v>0.48655148335669335</v>
      </c>
    </row>
    <row r="19909" spans="1:2" x14ac:dyDescent="0.2">
      <c r="A19909">
        <v>11.1</v>
      </c>
      <c r="B19909">
        <f t="shared" si="311"/>
        <v>0.48657930084874651</v>
      </c>
    </row>
    <row r="19910" spans="1:2" x14ac:dyDescent="0.2">
      <c r="A19910">
        <v>1.3</v>
      </c>
      <c r="B19910">
        <f t="shared" si="311"/>
        <v>0.48652687562980368</v>
      </c>
    </row>
    <row r="19911" spans="1:2" x14ac:dyDescent="0.2">
      <c r="A19911">
        <v>135.5</v>
      </c>
      <c r="B19911">
        <f t="shared" si="311"/>
        <v>0.48724480001026294</v>
      </c>
    </row>
    <row r="19912" spans="1:2" x14ac:dyDescent="0.2">
      <c r="A19912">
        <v>9.6999999999999904</v>
      </c>
      <c r="B19912">
        <f t="shared" si="311"/>
        <v>0.48657181151753348</v>
      </c>
    </row>
    <row r="19913" spans="1:2" x14ac:dyDescent="0.2">
      <c r="A19913">
        <v>4.3</v>
      </c>
      <c r="B19913">
        <f t="shared" si="311"/>
        <v>0.48654292414152772</v>
      </c>
    </row>
    <row r="19914" spans="1:2" x14ac:dyDescent="0.2">
      <c r="A19914">
        <v>4.3</v>
      </c>
      <c r="B19914">
        <f t="shared" si="311"/>
        <v>0.48654292414152772</v>
      </c>
    </row>
    <row r="19915" spans="1:2" x14ac:dyDescent="0.2">
      <c r="A19915">
        <v>36.700000000000003</v>
      </c>
      <c r="B19915">
        <f t="shared" si="311"/>
        <v>0.48671624945143344</v>
      </c>
    </row>
    <row r="19916" spans="1:2" x14ac:dyDescent="0.2">
      <c r="A19916">
        <v>32.5</v>
      </c>
      <c r="B19916">
        <f t="shared" si="311"/>
        <v>0.48669378121345325</v>
      </c>
    </row>
    <row r="19917" spans="1:2" x14ac:dyDescent="0.2">
      <c r="A19917">
        <v>32.200000000000003</v>
      </c>
      <c r="B19917">
        <f t="shared" si="311"/>
        <v>0.48669217634092715</v>
      </c>
    </row>
    <row r="19918" spans="1:2" x14ac:dyDescent="0.2">
      <c r="A19918">
        <v>6.3</v>
      </c>
      <c r="B19918">
        <f t="shared" si="311"/>
        <v>0.4865536231614529</v>
      </c>
    </row>
    <row r="19919" spans="1:2" x14ac:dyDescent="0.2">
      <c r="A19919">
        <v>9.3000000000000007</v>
      </c>
      <c r="B19919">
        <f t="shared" si="311"/>
        <v>0.48656967170948529</v>
      </c>
    </row>
    <row r="19920" spans="1:2" x14ac:dyDescent="0.2">
      <c r="A19920">
        <v>63</v>
      </c>
      <c r="B19920">
        <f t="shared" si="311"/>
        <v>0.48685694437370158</v>
      </c>
    </row>
    <row r="19921" spans="1:2" x14ac:dyDescent="0.2">
      <c r="A19921">
        <v>3.9</v>
      </c>
      <c r="B19921">
        <f t="shared" si="311"/>
        <v>0.48654078433870473</v>
      </c>
    </row>
    <row r="19922" spans="1:2" x14ac:dyDescent="0.2">
      <c r="A19922">
        <v>70.400000000000006</v>
      </c>
      <c r="B19922">
        <f t="shared" si="311"/>
        <v>0.48689653183379622</v>
      </c>
    </row>
    <row r="19923" spans="1:2" x14ac:dyDescent="0.2">
      <c r="A19923">
        <v>50.8</v>
      </c>
      <c r="B19923">
        <f t="shared" si="311"/>
        <v>0.48679167884406288</v>
      </c>
    </row>
    <row r="19924" spans="1:2" x14ac:dyDescent="0.2">
      <c r="A19924">
        <v>56.7</v>
      </c>
      <c r="B19924">
        <f t="shared" si="311"/>
        <v>0.48682324163810209</v>
      </c>
    </row>
    <row r="19925" spans="1:2" x14ac:dyDescent="0.2">
      <c r="A19925">
        <v>71</v>
      </c>
      <c r="B19925">
        <f t="shared" si="311"/>
        <v>0.48689974163352223</v>
      </c>
    </row>
    <row r="19926" spans="1:2" x14ac:dyDescent="0.2">
      <c r="A19926">
        <v>105</v>
      </c>
      <c r="B19926">
        <f t="shared" si="311"/>
        <v>0.48708163166496088</v>
      </c>
    </row>
    <row r="19927" spans="1:2" x14ac:dyDescent="0.2">
      <c r="A19927">
        <v>11.8</v>
      </c>
      <c r="B19927">
        <f t="shared" si="311"/>
        <v>0.48658304551612819</v>
      </c>
    </row>
    <row r="19928" spans="1:2" x14ac:dyDescent="0.2">
      <c r="A19928">
        <v>18.100000000000001</v>
      </c>
      <c r="B19928">
        <f t="shared" si="311"/>
        <v>0.48661674757575918</v>
      </c>
    </row>
    <row r="19929" spans="1:2" x14ac:dyDescent="0.2">
      <c r="A19929">
        <v>82.2</v>
      </c>
      <c r="B19929">
        <f t="shared" si="311"/>
        <v>0.48695965805062397</v>
      </c>
    </row>
    <row r="19930" spans="1:2" x14ac:dyDescent="0.2">
      <c r="A19930">
        <v>82.2</v>
      </c>
      <c r="B19930">
        <f t="shared" si="311"/>
        <v>0.48695965805062397</v>
      </c>
    </row>
    <row r="19931" spans="1:2" x14ac:dyDescent="0.2">
      <c r="A19931">
        <v>4.4000000000000004</v>
      </c>
      <c r="B19931">
        <f t="shared" si="311"/>
        <v>0.48654345909229396</v>
      </c>
    </row>
    <row r="19932" spans="1:2" x14ac:dyDescent="0.2">
      <c r="A19932">
        <v>1.4</v>
      </c>
      <c r="B19932">
        <f t="shared" si="311"/>
        <v>0.48652741057984311</v>
      </c>
    </row>
    <row r="19933" spans="1:2" x14ac:dyDescent="0.2">
      <c r="A19933">
        <v>7.4</v>
      </c>
      <c r="B19933">
        <f t="shared" si="311"/>
        <v>0.48655950762653766</v>
      </c>
    </row>
    <row r="19934" spans="1:2" x14ac:dyDescent="0.2">
      <c r="A19934">
        <v>1.1000000000000001</v>
      </c>
      <c r="B19934">
        <f t="shared" si="311"/>
        <v>0.48652580572979759</v>
      </c>
    </row>
    <row r="19935" spans="1:2" x14ac:dyDescent="0.2">
      <c r="A19935">
        <v>3.6</v>
      </c>
      <c r="B19935">
        <f t="shared" si="311"/>
        <v>0.48653917948684183</v>
      </c>
    </row>
    <row r="19936" spans="1:2" x14ac:dyDescent="0.2">
      <c r="A19936">
        <v>3.6</v>
      </c>
      <c r="B19936">
        <f t="shared" si="311"/>
        <v>0.48653917948684183</v>
      </c>
    </row>
    <row r="19937" spans="1:2" x14ac:dyDescent="0.2">
      <c r="A19937">
        <v>4.8</v>
      </c>
      <c r="B19937">
        <f t="shared" si="311"/>
        <v>0.48654559889560123</v>
      </c>
    </row>
    <row r="19938" spans="1:2" x14ac:dyDescent="0.2">
      <c r="A19938">
        <v>3.6</v>
      </c>
      <c r="B19938">
        <f t="shared" si="311"/>
        <v>0.48653917948684183</v>
      </c>
    </row>
    <row r="19939" spans="1:2" x14ac:dyDescent="0.2">
      <c r="A19939">
        <v>4.7</v>
      </c>
      <c r="B19939">
        <f t="shared" si="311"/>
        <v>0.48654506394473812</v>
      </c>
    </row>
    <row r="19940" spans="1:2" x14ac:dyDescent="0.2">
      <c r="A19940">
        <v>21.2</v>
      </c>
      <c r="B19940">
        <f t="shared" si="311"/>
        <v>0.48663333116401397</v>
      </c>
    </row>
    <row r="19941" spans="1:2" x14ac:dyDescent="0.2">
      <c r="A19941">
        <v>30.7</v>
      </c>
      <c r="B19941">
        <f t="shared" si="311"/>
        <v>0.48668415198153014</v>
      </c>
    </row>
    <row r="19942" spans="1:2" x14ac:dyDescent="0.2">
      <c r="A19942">
        <v>12.6</v>
      </c>
      <c r="B19942">
        <f t="shared" si="311"/>
        <v>0.48658732513744157</v>
      </c>
    </row>
    <row r="19943" spans="1:2" x14ac:dyDescent="0.2">
      <c r="A19943">
        <v>16.899999999999899</v>
      </c>
      <c r="B19943">
        <f t="shared" si="311"/>
        <v>0.48661032812845284</v>
      </c>
    </row>
    <row r="19944" spans="1:2" x14ac:dyDescent="0.2">
      <c r="A19944">
        <v>12.6</v>
      </c>
      <c r="B19944">
        <f t="shared" si="311"/>
        <v>0.48658732513744157</v>
      </c>
    </row>
    <row r="19945" spans="1:2" x14ac:dyDescent="0.2">
      <c r="A19945">
        <v>53.2</v>
      </c>
      <c r="B19945">
        <f t="shared" si="311"/>
        <v>0.48680451793675156</v>
      </c>
    </row>
    <row r="19946" spans="1:2" x14ac:dyDescent="0.2">
      <c r="A19946">
        <v>8.1</v>
      </c>
      <c r="B19946">
        <f t="shared" si="311"/>
        <v>0.48656325228766084</v>
      </c>
    </row>
    <row r="19947" spans="1:2" x14ac:dyDescent="0.2">
      <c r="A19947">
        <v>2.5</v>
      </c>
      <c r="B19947">
        <f t="shared" si="311"/>
        <v>0.48653329503187637</v>
      </c>
    </row>
    <row r="19948" spans="1:2" x14ac:dyDescent="0.2">
      <c r="A19948">
        <v>38.9</v>
      </c>
      <c r="B19948">
        <f t="shared" si="311"/>
        <v>0.48672801854530323</v>
      </c>
    </row>
    <row r="19949" spans="1:2" x14ac:dyDescent="0.2">
      <c r="A19949">
        <v>83.9</v>
      </c>
      <c r="B19949">
        <f t="shared" si="311"/>
        <v>0.48696875253255489</v>
      </c>
    </row>
    <row r="19950" spans="1:2" x14ac:dyDescent="0.2">
      <c r="A19950">
        <v>53.5</v>
      </c>
      <c r="B19950">
        <f t="shared" si="311"/>
        <v>0.48680612282429958</v>
      </c>
    </row>
    <row r="19951" spans="1:2" x14ac:dyDescent="0.2">
      <c r="A19951">
        <v>119.5</v>
      </c>
      <c r="B19951">
        <f t="shared" si="311"/>
        <v>0.4871592032332665</v>
      </c>
    </row>
    <row r="19952" spans="1:2" x14ac:dyDescent="0.2">
      <c r="A19952">
        <v>30.3</v>
      </c>
      <c r="B19952">
        <f t="shared" si="311"/>
        <v>0.48668201215326801</v>
      </c>
    </row>
    <row r="19953" spans="1:2" x14ac:dyDescent="0.2">
      <c r="A19953">
        <v>45.8</v>
      </c>
      <c r="B19953">
        <f t="shared" si="311"/>
        <v>0.48676493077828087</v>
      </c>
    </row>
    <row r="19954" spans="1:2" x14ac:dyDescent="0.2">
      <c r="A19954">
        <v>73.099999999999895</v>
      </c>
      <c r="B19954">
        <f t="shared" si="311"/>
        <v>0.48691097593924498</v>
      </c>
    </row>
    <row r="19955" spans="1:2" x14ac:dyDescent="0.2">
      <c r="A19955">
        <v>3.9</v>
      </c>
      <c r="B19955">
        <f t="shared" si="311"/>
        <v>0.48654078433870473</v>
      </c>
    </row>
    <row r="19956" spans="1:2" x14ac:dyDescent="0.2">
      <c r="A19956">
        <v>4.5999999999999996</v>
      </c>
      <c r="B19956">
        <f t="shared" si="311"/>
        <v>0.48654452899389916</v>
      </c>
    </row>
    <row r="19957" spans="1:2" x14ac:dyDescent="0.2">
      <c r="A19957">
        <v>121.5</v>
      </c>
      <c r="B19957">
        <f t="shared" si="311"/>
        <v>0.48716990279812206</v>
      </c>
    </row>
    <row r="19958" spans="1:2" x14ac:dyDescent="0.2">
      <c r="A19958">
        <v>52.1</v>
      </c>
      <c r="B19958">
        <f t="shared" si="311"/>
        <v>0.48679863335090406</v>
      </c>
    </row>
    <row r="19959" spans="1:2" x14ac:dyDescent="0.2">
      <c r="A19959">
        <v>77.2</v>
      </c>
      <c r="B19959">
        <f t="shared" si="311"/>
        <v>0.48693290961367952</v>
      </c>
    </row>
    <row r="19960" spans="1:2" x14ac:dyDescent="0.2">
      <c r="A19960">
        <v>111.5</v>
      </c>
      <c r="B19960">
        <f t="shared" si="311"/>
        <v>0.48711640506634929</v>
      </c>
    </row>
    <row r="19961" spans="1:2" x14ac:dyDescent="0.2">
      <c r="A19961">
        <v>10.6</v>
      </c>
      <c r="B19961">
        <f t="shared" si="311"/>
        <v>0.48657662608705549</v>
      </c>
    </row>
    <row r="19962" spans="1:2" x14ac:dyDescent="0.2">
      <c r="A19962">
        <v>8.9</v>
      </c>
      <c r="B19962">
        <f t="shared" si="311"/>
        <v>0.48656753190182367</v>
      </c>
    </row>
    <row r="19963" spans="1:2" x14ac:dyDescent="0.2">
      <c r="A19963">
        <v>9</v>
      </c>
      <c r="B19963">
        <f t="shared" si="311"/>
        <v>0.48656806685370285</v>
      </c>
    </row>
    <row r="19964" spans="1:2" x14ac:dyDescent="0.2">
      <c r="A19964">
        <v>9.1</v>
      </c>
      <c r="B19964">
        <f t="shared" si="311"/>
        <v>0.48656860180560613</v>
      </c>
    </row>
    <row r="19965" spans="1:2" x14ac:dyDescent="0.2">
      <c r="A19965">
        <v>4.0999999999999996</v>
      </c>
      <c r="B19965">
        <f t="shared" si="311"/>
        <v>0.48654185424006779</v>
      </c>
    </row>
    <row r="19966" spans="1:2" x14ac:dyDescent="0.2">
      <c r="A19966">
        <v>1.4</v>
      </c>
      <c r="B19966">
        <f t="shared" si="311"/>
        <v>0.48652741057984311</v>
      </c>
    </row>
    <row r="19967" spans="1:2" x14ac:dyDescent="0.2">
      <c r="A19967">
        <v>27.8</v>
      </c>
      <c r="B19967">
        <f t="shared" si="311"/>
        <v>0.48666863823531942</v>
      </c>
    </row>
    <row r="19968" spans="1:2" x14ac:dyDescent="0.2">
      <c r="A19968">
        <v>18.600000000000001</v>
      </c>
      <c r="B19968">
        <f t="shared" si="311"/>
        <v>0.48661942234649369</v>
      </c>
    </row>
    <row r="19969" spans="1:2" x14ac:dyDescent="0.2">
      <c r="A19969">
        <v>52.2</v>
      </c>
      <c r="B19969">
        <f t="shared" si="311"/>
        <v>0.48679916831313508</v>
      </c>
    </row>
    <row r="19970" spans="1:2" x14ac:dyDescent="0.2">
      <c r="A19970">
        <v>26.7</v>
      </c>
      <c r="B19970">
        <f t="shared" si="311"/>
        <v>0.48666275371617101</v>
      </c>
    </row>
    <row r="19971" spans="1:2" x14ac:dyDescent="0.2">
      <c r="A19971">
        <v>22.2</v>
      </c>
      <c r="B19971">
        <f t="shared" ref="B19971:B20034" si="312">NORMDIST($A19971,$E$1, $E$3, TRUE)</f>
        <v>0.48663868071354444</v>
      </c>
    </row>
    <row r="19972" spans="1:2" x14ac:dyDescent="0.2">
      <c r="A19972">
        <v>21</v>
      </c>
      <c r="B19972">
        <f t="shared" si="312"/>
        <v>0.48663226125439646</v>
      </c>
    </row>
    <row r="19973" spans="1:2" x14ac:dyDescent="0.2">
      <c r="A19973">
        <v>53.4</v>
      </c>
      <c r="B19973">
        <f t="shared" si="312"/>
        <v>0.48680558786175987</v>
      </c>
    </row>
    <row r="19974" spans="1:2" x14ac:dyDescent="0.2">
      <c r="A19974">
        <v>124.7</v>
      </c>
      <c r="B19974">
        <f t="shared" si="312"/>
        <v>0.48718702212109671</v>
      </c>
    </row>
    <row r="19975" spans="1:2" x14ac:dyDescent="0.2">
      <c r="A19975">
        <v>21.3</v>
      </c>
      <c r="B19975">
        <f t="shared" si="312"/>
        <v>0.48663386611885878</v>
      </c>
    </row>
    <row r="19976" spans="1:2" x14ac:dyDescent="0.2">
      <c r="A19976">
        <v>68.3</v>
      </c>
      <c r="B19976">
        <f t="shared" si="312"/>
        <v>0.48688529754144133</v>
      </c>
    </row>
    <row r="19977" spans="1:2" x14ac:dyDescent="0.2">
      <c r="A19977">
        <v>3.4</v>
      </c>
      <c r="B19977">
        <f t="shared" si="312"/>
        <v>0.48653810958572097</v>
      </c>
    </row>
    <row r="19978" spans="1:2" x14ac:dyDescent="0.2">
      <c r="A19978">
        <v>29.4</v>
      </c>
      <c r="B19978">
        <f t="shared" si="312"/>
        <v>0.48667719754108024</v>
      </c>
    </row>
    <row r="19979" spans="1:2" x14ac:dyDescent="0.2">
      <c r="A19979">
        <v>20.6</v>
      </c>
      <c r="B19979">
        <f t="shared" si="312"/>
        <v>0.48663012143545015</v>
      </c>
    </row>
    <row r="19980" spans="1:2" x14ac:dyDescent="0.2">
      <c r="A19980">
        <v>37.200000000000003</v>
      </c>
      <c r="B19980">
        <f t="shared" si="312"/>
        <v>0.48671892424447921</v>
      </c>
    </row>
    <row r="19981" spans="1:2" x14ac:dyDescent="0.2">
      <c r="A19981">
        <v>37.200000000000003</v>
      </c>
      <c r="B19981">
        <f t="shared" si="312"/>
        <v>0.48671892424447921</v>
      </c>
    </row>
    <row r="19982" spans="1:2" x14ac:dyDescent="0.2">
      <c r="A19982">
        <v>3.8</v>
      </c>
      <c r="B19982">
        <f t="shared" si="312"/>
        <v>0.48654024938805956</v>
      </c>
    </row>
    <row r="19983" spans="1:2" x14ac:dyDescent="0.2">
      <c r="A19983">
        <v>3.8</v>
      </c>
      <c r="B19983">
        <f t="shared" si="312"/>
        <v>0.48654024938805956</v>
      </c>
    </row>
    <row r="19984" spans="1:2" x14ac:dyDescent="0.2">
      <c r="A19984">
        <v>9.9</v>
      </c>
      <c r="B19984">
        <f t="shared" si="312"/>
        <v>0.48657288142170263</v>
      </c>
    </row>
    <row r="19985" spans="1:2" x14ac:dyDescent="0.2">
      <c r="A19985">
        <v>1.4</v>
      </c>
      <c r="B19985">
        <f t="shared" si="312"/>
        <v>0.48652741057984311</v>
      </c>
    </row>
    <row r="19986" spans="1:2" x14ac:dyDescent="0.2">
      <c r="A19986">
        <v>3.5</v>
      </c>
      <c r="B19986">
        <f t="shared" si="312"/>
        <v>0.48653864453626927</v>
      </c>
    </row>
    <row r="19987" spans="1:2" x14ac:dyDescent="0.2">
      <c r="A19987">
        <v>8.1999999999999904</v>
      </c>
      <c r="B19987">
        <f t="shared" si="312"/>
        <v>0.48656378723934657</v>
      </c>
    </row>
    <row r="19988" spans="1:2" x14ac:dyDescent="0.2">
      <c r="A19988">
        <v>3.8</v>
      </c>
      <c r="B19988">
        <f t="shared" si="312"/>
        <v>0.48654024938805956</v>
      </c>
    </row>
    <row r="19989" spans="1:2" x14ac:dyDescent="0.2">
      <c r="A19989">
        <v>24.4</v>
      </c>
      <c r="B19989">
        <f t="shared" si="312"/>
        <v>0.48665044973097332</v>
      </c>
    </row>
    <row r="19990" spans="1:2" x14ac:dyDescent="0.2">
      <c r="A19990">
        <v>4.3</v>
      </c>
      <c r="B19990">
        <f t="shared" si="312"/>
        <v>0.48654292414152772</v>
      </c>
    </row>
    <row r="19991" spans="1:2" x14ac:dyDescent="0.2">
      <c r="A19991">
        <v>7.4</v>
      </c>
      <c r="B19991">
        <f t="shared" si="312"/>
        <v>0.48655950762653766</v>
      </c>
    </row>
    <row r="19992" spans="1:2" x14ac:dyDescent="0.2">
      <c r="A19992">
        <v>39.700000000000003</v>
      </c>
      <c r="B19992">
        <f t="shared" si="312"/>
        <v>0.48673229821866776</v>
      </c>
    </row>
    <row r="19993" spans="1:2" x14ac:dyDescent="0.2">
      <c r="A19993">
        <v>96.1</v>
      </c>
      <c r="B19993">
        <f t="shared" si="312"/>
        <v>0.48703401901319004</v>
      </c>
    </row>
    <row r="19994" spans="1:2" x14ac:dyDescent="0.2">
      <c r="A19994">
        <v>48.5</v>
      </c>
      <c r="B19994">
        <f t="shared" si="312"/>
        <v>0.48677937472641597</v>
      </c>
    </row>
    <row r="19995" spans="1:2" x14ac:dyDescent="0.2">
      <c r="A19995">
        <v>43.2</v>
      </c>
      <c r="B19995">
        <f t="shared" si="312"/>
        <v>0.48675102180759683</v>
      </c>
    </row>
    <row r="19996" spans="1:2" x14ac:dyDescent="0.2">
      <c r="A19996">
        <v>8.5</v>
      </c>
      <c r="B19996">
        <f t="shared" si="312"/>
        <v>0.48656539209454885</v>
      </c>
    </row>
    <row r="19997" spans="1:2" x14ac:dyDescent="0.2">
      <c r="A19997">
        <v>6.6</v>
      </c>
      <c r="B19997">
        <f t="shared" si="312"/>
        <v>0.48655522801527662</v>
      </c>
    </row>
    <row r="19998" spans="1:2" x14ac:dyDescent="0.2">
      <c r="A19998">
        <v>20.399999999999899</v>
      </c>
      <c r="B19998">
        <f t="shared" si="312"/>
        <v>0.48662905152612129</v>
      </c>
    </row>
    <row r="19999" spans="1:2" x14ac:dyDescent="0.2">
      <c r="A19999">
        <v>1.5</v>
      </c>
      <c r="B19999">
        <f t="shared" si="312"/>
        <v>0.48652794552990675</v>
      </c>
    </row>
    <row r="20000" spans="1:2" x14ac:dyDescent="0.2">
      <c r="A20000">
        <v>14.2</v>
      </c>
      <c r="B20000">
        <f t="shared" si="312"/>
        <v>0.48659588438470175</v>
      </c>
    </row>
    <row r="20001" spans="1:2" x14ac:dyDescent="0.2">
      <c r="A20001">
        <v>1.1000000000000001</v>
      </c>
      <c r="B20001">
        <f t="shared" si="312"/>
        <v>0.48652580572979759</v>
      </c>
    </row>
    <row r="20002" spans="1:2" x14ac:dyDescent="0.2">
      <c r="A20002">
        <v>26</v>
      </c>
      <c r="B20002">
        <f t="shared" si="312"/>
        <v>0.48665900902367937</v>
      </c>
    </row>
    <row r="20003" spans="1:2" x14ac:dyDescent="0.2">
      <c r="A20003">
        <v>35.299999999999898</v>
      </c>
      <c r="B20003">
        <f t="shared" si="312"/>
        <v>0.48670876003408475</v>
      </c>
    </row>
    <row r="20004" spans="1:2" x14ac:dyDescent="0.2">
      <c r="A20004">
        <v>36.200000000000003</v>
      </c>
      <c r="B20004">
        <f t="shared" si="312"/>
        <v>0.48671357465898518</v>
      </c>
    </row>
    <row r="20005" spans="1:2" x14ac:dyDescent="0.2">
      <c r="A20005">
        <v>19</v>
      </c>
      <c r="B20005">
        <f t="shared" si="312"/>
        <v>0.48662156216351476</v>
      </c>
    </row>
    <row r="20006" spans="1:2" x14ac:dyDescent="0.2">
      <c r="A20006">
        <v>7.7</v>
      </c>
      <c r="B20006">
        <f t="shared" si="312"/>
        <v>0.48656111248115963</v>
      </c>
    </row>
    <row r="20007" spans="1:2" x14ac:dyDescent="0.2">
      <c r="A20007">
        <v>26.2</v>
      </c>
      <c r="B20007">
        <f t="shared" si="312"/>
        <v>0.48666007893569979</v>
      </c>
    </row>
    <row r="20008" spans="1:2" x14ac:dyDescent="0.2">
      <c r="A20008">
        <v>5.4</v>
      </c>
      <c r="B20008">
        <f t="shared" si="312"/>
        <v>0.48654880860128841</v>
      </c>
    </row>
    <row r="20009" spans="1:2" x14ac:dyDescent="0.2">
      <c r="A20009">
        <v>12.8</v>
      </c>
      <c r="B20009">
        <f t="shared" si="312"/>
        <v>0.48658839504301127</v>
      </c>
    </row>
    <row r="20010" spans="1:2" x14ac:dyDescent="0.2">
      <c r="A20010">
        <v>4.0999999999999996</v>
      </c>
      <c r="B20010">
        <f t="shared" si="312"/>
        <v>0.48654185424006779</v>
      </c>
    </row>
    <row r="20011" spans="1:2" x14ac:dyDescent="0.2">
      <c r="A20011">
        <v>11.1</v>
      </c>
      <c r="B20011">
        <f t="shared" si="312"/>
        <v>0.48657930084874651</v>
      </c>
    </row>
    <row r="20012" spans="1:2" x14ac:dyDescent="0.2">
      <c r="A20012">
        <v>108</v>
      </c>
      <c r="B20012">
        <f t="shared" si="312"/>
        <v>0.4870976809149517</v>
      </c>
    </row>
    <row r="20013" spans="1:2" x14ac:dyDescent="0.2">
      <c r="A20013">
        <v>85.5</v>
      </c>
      <c r="B20013">
        <f t="shared" si="312"/>
        <v>0.48697731205115119</v>
      </c>
    </row>
    <row r="20014" spans="1:2" x14ac:dyDescent="0.2">
      <c r="A20014">
        <v>88.6</v>
      </c>
      <c r="B20014">
        <f t="shared" si="312"/>
        <v>0.48699389613549976</v>
      </c>
    </row>
    <row r="20015" spans="1:2" x14ac:dyDescent="0.2">
      <c r="A20015">
        <v>19.5</v>
      </c>
      <c r="B20015">
        <f t="shared" si="312"/>
        <v>0.48662423693533274</v>
      </c>
    </row>
    <row r="20016" spans="1:2" x14ac:dyDescent="0.2">
      <c r="A20016">
        <v>15.9</v>
      </c>
      <c r="B20016">
        <f t="shared" si="312"/>
        <v>0.48660497859168123</v>
      </c>
    </row>
    <row r="20017" spans="1:2" x14ac:dyDescent="0.2">
      <c r="A20017">
        <v>29</v>
      </c>
      <c r="B20017">
        <f t="shared" si="312"/>
        <v>0.48667505771406455</v>
      </c>
    </row>
    <row r="20018" spans="1:2" x14ac:dyDescent="0.2">
      <c r="A20018">
        <v>18.100000000000001</v>
      </c>
      <c r="B20018">
        <f t="shared" si="312"/>
        <v>0.48661674757575918</v>
      </c>
    </row>
    <row r="20019" spans="1:2" x14ac:dyDescent="0.2">
      <c r="A20019">
        <v>18.100000000000001</v>
      </c>
      <c r="B20019">
        <f t="shared" si="312"/>
        <v>0.48661674757575918</v>
      </c>
    </row>
    <row r="20020" spans="1:2" x14ac:dyDescent="0.2">
      <c r="A20020">
        <v>4.5</v>
      </c>
      <c r="B20020">
        <f t="shared" si="312"/>
        <v>0.48654399404308446</v>
      </c>
    </row>
    <row r="20021" spans="1:2" x14ac:dyDescent="0.2">
      <c r="A20021">
        <v>19.7</v>
      </c>
      <c r="B20021">
        <f t="shared" si="312"/>
        <v>0.48662530684422839</v>
      </c>
    </row>
    <row r="20022" spans="1:2" x14ac:dyDescent="0.2">
      <c r="A20022">
        <v>18</v>
      </c>
      <c r="B20022">
        <f t="shared" si="312"/>
        <v>0.48661621262168447</v>
      </c>
    </row>
    <row r="20023" spans="1:2" x14ac:dyDescent="0.2">
      <c r="A20023">
        <v>16.399999999999899</v>
      </c>
      <c r="B20023">
        <f t="shared" si="312"/>
        <v>0.4866076533597658</v>
      </c>
    </row>
    <row r="20024" spans="1:2" x14ac:dyDescent="0.2">
      <c r="A20024">
        <v>8.1999999999999904</v>
      </c>
      <c r="B20024">
        <f t="shared" si="312"/>
        <v>0.48656378723934657</v>
      </c>
    </row>
    <row r="20025" spans="1:2" x14ac:dyDescent="0.2">
      <c r="A20025">
        <v>1.7</v>
      </c>
      <c r="B20025">
        <f t="shared" si="312"/>
        <v>0.48652901543010674</v>
      </c>
    </row>
    <row r="20026" spans="1:2" x14ac:dyDescent="0.2">
      <c r="A20026">
        <v>5.9</v>
      </c>
      <c r="B20026">
        <f t="shared" si="312"/>
        <v>0.48655148335669335</v>
      </c>
    </row>
    <row r="20027" spans="1:2" x14ac:dyDescent="0.2">
      <c r="A20027">
        <v>20.7</v>
      </c>
      <c r="B20027">
        <f t="shared" si="312"/>
        <v>0.48663065639015063</v>
      </c>
    </row>
    <row r="20028" spans="1:2" x14ac:dyDescent="0.2">
      <c r="A20028">
        <v>35.6</v>
      </c>
      <c r="B20028">
        <f t="shared" si="312"/>
        <v>0.48671036490883635</v>
      </c>
    </row>
    <row r="20029" spans="1:2" x14ac:dyDescent="0.2">
      <c r="A20029">
        <v>13</v>
      </c>
      <c r="B20029">
        <f t="shared" si="312"/>
        <v>0.4865894649486775</v>
      </c>
    </row>
    <row r="20030" spans="1:2" x14ac:dyDescent="0.2">
      <c r="A20030">
        <v>37.700000000000003</v>
      </c>
      <c r="B20030">
        <f t="shared" si="312"/>
        <v>0.48672159903812245</v>
      </c>
    </row>
    <row r="20031" spans="1:2" x14ac:dyDescent="0.2">
      <c r="A20031">
        <v>35.1</v>
      </c>
      <c r="B20031">
        <f t="shared" si="312"/>
        <v>0.48670769011770326</v>
      </c>
    </row>
    <row r="20032" spans="1:2" x14ac:dyDescent="0.2">
      <c r="A20032">
        <v>41.1</v>
      </c>
      <c r="B20032">
        <f t="shared" si="312"/>
        <v>0.48673978765073211</v>
      </c>
    </row>
    <row r="20033" spans="1:2" x14ac:dyDescent="0.2">
      <c r="A20033">
        <v>97.6</v>
      </c>
      <c r="B20033">
        <f t="shared" si="312"/>
        <v>0.48704204360449027</v>
      </c>
    </row>
    <row r="20034" spans="1:2" x14ac:dyDescent="0.2">
      <c r="A20034">
        <v>7.8</v>
      </c>
      <c r="B20034">
        <f t="shared" si="312"/>
        <v>0.48656164743274866</v>
      </c>
    </row>
    <row r="20035" spans="1:2" x14ac:dyDescent="0.2">
      <c r="A20035">
        <v>62.4</v>
      </c>
      <c r="B20035">
        <f t="shared" ref="B20035:B20098" si="313">NORMDIST($A20035,$E$1, $E$3, TRUE)</f>
        <v>0.48685373458531073</v>
      </c>
    </row>
    <row r="20036" spans="1:2" x14ac:dyDescent="0.2">
      <c r="A20036">
        <v>19.399999999999899</v>
      </c>
      <c r="B20036">
        <f t="shared" si="313"/>
        <v>0.48662370198092098</v>
      </c>
    </row>
    <row r="20037" spans="1:2" x14ac:dyDescent="0.2">
      <c r="A20037">
        <v>8.4</v>
      </c>
      <c r="B20037">
        <f t="shared" si="313"/>
        <v>0.48656485714279057</v>
      </c>
    </row>
    <row r="20038" spans="1:2" x14ac:dyDescent="0.2">
      <c r="A20038">
        <v>6.6</v>
      </c>
      <c r="B20038">
        <f t="shared" si="313"/>
        <v>0.48655522801527662</v>
      </c>
    </row>
    <row r="20039" spans="1:2" x14ac:dyDescent="0.2">
      <c r="A20039">
        <v>12.4</v>
      </c>
      <c r="B20039">
        <f t="shared" si="313"/>
        <v>0.48658625523196841</v>
      </c>
    </row>
    <row r="20040" spans="1:2" x14ac:dyDescent="0.2">
      <c r="A20040">
        <v>5</v>
      </c>
      <c r="B20040">
        <f t="shared" si="313"/>
        <v>0.48654666879740011</v>
      </c>
    </row>
    <row r="20041" spans="1:2" x14ac:dyDescent="0.2">
      <c r="A20041">
        <v>3.8</v>
      </c>
      <c r="B20041">
        <f t="shared" si="313"/>
        <v>0.48654024938805956</v>
      </c>
    </row>
    <row r="20042" spans="1:2" x14ac:dyDescent="0.2">
      <c r="A20042">
        <v>5.4</v>
      </c>
      <c r="B20042">
        <f t="shared" si="313"/>
        <v>0.48654880860128841</v>
      </c>
    </row>
    <row r="20043" spans="1:2" x14ac:dyDescent="0.2">
      <c r="A20043">
        <v>2.7</v>
      </c>
      <c r="B20043">
        <f t="shared" si="313"/>
        <v>0.48653436493256114</v>
      </c>
    </row>
    <row r="20044" spans="1:2" x14ac:dyDescent="0.2">
      <c r="A20044">
        <v>1.5</v>
      </c>
      <c r="B20044">
        <f t="shared" si="313"/>
        <v>0.48652794552990675</v>
      </c>
    </row>
    <row r="20045" spans="1:2" x14ac:dyDescent="0.2">
      <c r="A20045">
        <v>5.9</v>
      </c>
      <c r="B20045">
        <f t="shared" si="313"/>
        <v>0.48655148335669335</v>
      </c>
    </row>
    <row r="20046" spans="1:2" x14ac:dyDescent="0.2">
      <c r="A20046">
        <v>13.5</v>
      </c>
      <c r="B20046">
        <f t="shared" si="313"/>
        <v>0.48659213971326537</v>
      </c>
    </row>
    <row r="20047" spans="1:2" x14ac:dyDescent="0.2">
      <c r="A20047">
        <v>6</v>
      </c>
      <c r="B20047">
        <f t="shared" si="313"/>
        <v>0.48655201830784695</v>
      </c>
    </row>
    <row r="20048" spans="1:2" x14ac:dyDescent="0.2">
      <c r="A20048">
        <v>6</v>
      </c>
      <c r="B20048">
        <f t="shared" si="313"/>
        <v>0.48655201830784695</v>
      </c>
    </row>
    <row r="20049" spans="1:2" x14ac:dyDescent="0.2">
      <c r="A20049">
        <v>1.7</v>
      </c>
      <c r="B20049">
        <f t="shared" si="313"/>
        <v>0.48652901543010674</v>
      </c>
    </row>
    <row r="20050" spans="1:2" x14ac:dyDescent="0.2">
      <c r="A20050">
        <v>13.7</v>
      </c>
      <c r="B20050">
        <f t="shared" si="313"/>
        <v>0.48659320961926944</v>
      </c>
    </row>
    <row r="20051" spans="1:2" x14ac:dyDescent="0.2">
      <c r="A20051">
        <v>13.7</v>
      </c>
      <c r="B20051">
        <f t="shared" si="313"/>
        <v>0.48659320961926944</v>
      </c>
    </row>
    <row r="20052" spans="1:2" x14ac:dyDescent="0.2">
      <c r="A20052">
        <v>1.2</v>
      </c>
      <c r="B20052">
        <f t="shared" si="313"/>
        <v>0.4865263406797885</v>
      </c>
    </row>
    <row r="20053" spans="1:2" x14ac:dyDescent="0.2">
      <c r="A20053">
        <v>1.4</v>
      </c>
      <c r="B20053">
        <f t="shared" si="313"/>
        <v>0.48652741057984311</v>
      </c>
    </row>
    <row r="20054" spans="1:2" x14ac:dyDescent="0.2">
      <c r="A20054">
        <v>2.7</v>
      </c>
      <c r="B20054">
        <f t="shared" si="313"/>
        <v>0.48653436493256114</v>
      </c>
    </row>
    <row r="20055" spans="1:2" x14ac:dyDescent="0.2">
      <c r="A20055">
        <v>1.7</v>
      </c>
      <c r="B20055">
        <f t="shared" si="313"/>
        <v>0.48652901543010674</v>
      </c>
    </row>
    <row r="20056" spans="1:2" x14ac:dyDescent="0.2">
      <c r="A20056">
        <v>1.7</v>
      </c>
      <c r="B20056">
        <f t="shared" si="313"/>
        <v>0.48652901543010674</v>
      </c>
    </row>
    <row r="20057" spans="1:2" x14ac:dyDescent="0.2">
      <c r="A20057">
        <v>1.8</v>
      </c>
      <c r="B20057">
        <f t="shared" si="313"/>
        <v>0.48652955038024315</v>
      </c>
    </row>
    <row r="20058" spans="1:2" x14ac:dyDescent="0.2">
      <c r="A20058">
        <v>56.8</v>
      </c>
      <c r="B20058">
        <f t="shared" si="313"/>
        <v>0.48682377660142478</v>
      </c>
    </row>
    <row r="20059" spans="1:2" x14ac:dyDescent="0.2">
      <c r="A20059">
        <v>56.8</v>
      </c>
      <c r="B20059">
        <f t="shared" si="313"/>
        <v>0.48682377660142478</v>
      </c>
    </row>
    <row r="20060" spans="1:2" x14ac:dyDescent="0.2">
      <c r="A20060">
        <v>0.7</v>
      </c>
      <c r="B20060">
        <f t="shared" si="313"/>
        <v>0.4865236659300764</v>
      </c>
    </row>
    <row r="20061" spans="1:2" x14ac:dyDescent="0.2">
      <c r="A20061">
        <v>6.4</v>
      </c>
      <c r="B20061">
        <f t="shared" si="313"/>
        <v>0.48655415811270331</v>
      </c>
    </row>
    <row r="20062" spans="1:2" x14ac:dyDescent="0.2">
      <c r="A20062">
        <v>9.1999999999999904</v>
      </c>
      <c r="B20062">
        <f t="shared" si="313"/>
        <v>0.4865691367575336</v>
      </c>
    </row>
    <row r="20063" spans="1:2" x14ac:dyDescent="0.2">
      <c r="A20063">
        <v>4.8</v>
      </c>
      <c r="B20063">
        <f t="shared" si="313"/>
        <v>0.48654559889560123</v>
      </c>
    </row>
    <row r="20064" spans="1:2" x14ac:dyDescent="0.2">
      <c r="A20064">
        <v>1.9</v>
      </c>
      <c r="B20064">
        <f t="shared" si="313"/>
        <v>0.48653008533040376</v>
      </c>
    </row>
    <row r="20065" spans="1:2" x14ac:dyDescent="0.2">
      <c r="A20065">
        <v>9.9</v>
      </c>
      <c r="B20065">
        <f t="shared" si="313"/>
        <v>0.48657288142170263</v>
      </c>
    </row>
    <row r="20066" spans="1:2" x14ac:dyDescent="0.2">
      <c r="A20066">
        <v>1.7</v>
      </c>
      <c r="B20066">
        <f t="shared" si="313"/>
        <v>0.48652901543010674</v>
      </c>
    </row>
    <row r="20067" spans="1:2" x14ac:dyDescent="0.2">
      <c r="A20067">
        <v>4.0999999999999996</v>
      </c>
      <c r="B20067">
        <f t="shared" si="313"/>
        <v>0.48654185424006779</v>
      </c>
    </row>
    <row r="20068" spans="1:2" x14ac:dyDescent="0.2">
      <c r="A20068">
        <v>2.9</v>
      </c>
      <c r="B20068">
        <f t="shared" si="313"/>
        <v>0.48653543483334283</v>
      </c>
    </row>
    <row r="20069" spans="1:2" x14ac:dyDescent="0.2">
      <c r="A20069">
        <v>7.5</v>
      </c>
      <c r="B20069">
        <f t="shared" si="313"/>
        <v>0.48656004257805413</v>
      </c>
    </row>
    <row r="20070" spans="1:2" x14ac:dyDescent="0.2">
      <c r="A20070">
        <v>11.1</v>
      </c>
      <c r="B20070">
        <f t="shared" si="313"/>
        <v>0.48657930084874651</v>
      </c>
    </row>
    <row r="20071" spans="1:2" x14ac:dyDescent="0.2">
      <c r="A20071">
        <v>51.2</v>
      </c>
      <c r="B20071">
        <f t="shared" si="313"/>
        <v>0.48679381869189398</v>
      </c>
    </row>
    <row r="20072" spans="1:2" x14ac:dyDescent="0.2">
      <c r="A20072">
        <v>53.6</v>
      </c>
      <c r="B20072">
        <f t="shared" si="313"/>
        <v>0.48680665778686311</v>
      </c>
    </row>
    <row r="20073" spans="1:2" x14ac:dyDescent="0.2">
      <c r="A20073">
        <v>10</v>
      </c>
      <c r="B20073">
        <f t="shared" si="313"/>
        <v>0.4865734163738234</v>
      </c>
    </row>
    <row r="20074" spans="1:2" x14ac:dyDescent="0.2">
      <c r="A20074">
        <v>4.5</v>
      </c>
      <c r="B20074">
        <f t="shared" si="313"/>
        <v>0.48654399404308446</v>
      </c>
    </row>
    <row r="20075" spans="1:2" x14ac:dyDescent="0.2">
      <c r="A20075">
        <v>5.5</v>
      </c>
      <c r="B20075">
        <f t="shared" si="313"/>
        <v>0.48654934355232099</v>
      </c>
    </row>
    <row r="20076" spans="1:2" x14ac:dyDescent="0.2">
      <c r="A20076">
        <v>6.5</v>
      </c>
      <c r="B20076">
        <f t="shared" si="313"/>
        <v>0.48655469306397786</v>
      </c>
    </row>
    <row r="20077" spans="1:2" x14ac:dyDescent="0.2">
      <c r="A20077">
        <v>6.5</v>
      </c>
      <c r="B20077">
        <f t="shared" si="313"/>
        <v>0.48655469306397786</v>
      </c>
    </row>
    <row r="20078" spans="1:2" x14ac:dyDescent="0.2">
      <c r="A20078">
        <v>0.5</v>
      </c>
      <c r="B20078">
        <f t="shared" si="313"/>
        <v>0.4865225960303613</v>
      </c>
    </row>
    <row r="20079" spans="1:2" x14ac:dyDescent="0.2">
      <c r="A20079">
        <v>4.7</v>
      </c>
      <c r="B20079">
        <f t="shared" si="313"/>
        <v>0.48654506394473812</v>
      </c>
    </row>
    <row r="20080" spans="1:2" x14ac:dyDescent="0.2">
      <c r="A20080">
        <v>19.5</v>
      </c>
      <c r="B20080">
        <f t="shared" si="313"/>
        <v>0.48662423693533274</v>
      </c>
    </row>
    <row r="20081" spans="1:2" x14ac:dyDescent="0.2">
      <c r="A20081">
        <v>28.4</v>
      </c>
      <c r="B20081">
        <f t="shared" si="313"/>
        <v>0.48667184797426027</v>
      </c>
    </row>
    <row r="20082" spans="1:2" x14ac:dyDescent="0.2">
      <c r="A20082">
        <v>1.3</v>
      </c>
      <c r="B20082">
        <f t="shared" si="313"/>
        <v>0.48652687562980368</v>
      </c>
    </row>
    <row r="20083" spans="1:2" x14ac:dyDescent="0.2">
      <c r="A20083">
        <v>3.2</v>
      </c>
      <c r="B20083">
        <f t="shared" si="313"/>
        <v>0.48653703968469703</v>
      </c>
    </row>
    <row r="20084" spans="1:2" x14ac:dyDescent="0.2">
      <c r="A20084">
        <v>48.4</v>
      </c>
      <c r="B20084">
        <f t="shared" si="313"/>
        <v>0.48677883976506453</v>
      </c>
    </row>
    <row r="20085" spans="1:2" x14ac:dyDescent="0.2">
      <c r="A20085">
        <v>4</v>
      </c>
      <c r="B20085">
        <f t="shared" si="313"/>
        <v>0.48654131928937416</v>
      </c>
    </row>
    <row r="20086" spans="1:2" x14ac:dyDescent="0.2">
      <c r="A20086">
        <v>10.3</v>
      </c>
      <c r="B20086">
        <f t="shared" si="313"/>
        <v>0.48657502123033075</v>
      </c>
    </row>
    <row r="20087" spans="1:2" x14ac:dyDescent="0.2">
      <c r="A20087">
        <v>2.8</v>
      </c>
      <c r="B20087">
        <f t="shared" si="313"/>
        <v>0.48653489988293985</v>
      </c>
    </row>
    <row r="20088" spans="1:2" x14ac:dyDescent="0.2">
      <c r="A20088">
        <v>12.4</v>
      </c>
      <c r="B20088">
        <f t="shared" si="313"/>
        <v>0.48658625523196841</v>
      </c>
    </row>
    <row r="20089" spans="1:2" x14ac:dyDescent="0.2">
      <c r="A20089">
        <v>3.6</v>
      </c>
      <c r="B20089">
        <f t="shared" si="313"/>
        <v>0.48653917948684183</v>
      </c>
    </row>
    <row r="20090" spans="1:2" x14ac:dyDescent="0.2">
      <c r="A20090">
        <v>4.4000000000000004</v>
      </c>
      <c r="B20090">
        <f t="shared" si="313"/>
        <v>0.48654345909229396</v>
      </c>
    </row>
    <row r="20091" spans="1:2" x14ac:dyDescent="0.2">
      <c r="A20091">
        <v>4.4000000000000004</v>
      </c>
      <c r="B20091">
        <f t="shared" si="313"/>
        <v>0.48654345909229396</v>
      </c>
    </row>
    <row r="20092" spans="1:2" x14ac:dyDescent="0.2">
      <c r="A20092">
        <v>2.1</v>
      </c>
      <c r="B20092">
        <f t="shared" si="313"/>
        <v>0.48653115523079771</v>
      </c>
    </row>
    <row r="20093" spans="1:2" x14ac:dyDescent="0.2">
      <c r="A20093">
        <v>3.8</v>
      </c>
      <c r="B20093">
        <f t="shared" si="313"/>
        <v>0.48654024938805956</v>
      </c>
    </row>
    <row r="20094" spans="1:2" x14ac:dyDescent="0.2">
      <c r="A20094">
        <v>11.7</v>
      </c>
      <c r="B20094">
        <f t="shared" si="313"/>
        <v>0.48658251056357266</v>
      </c>
    </row>
    <row r="20095" spans="1:2" x14ac:dyDescent="0.2">
      <c r="A20095">
        <v>39.200000000000003</v>
      </c>
      <c r="B20095">
        <f t="shared" si="313"/>
        <v>0.48672962342263587</v>
      </c>
    </row>
    <row r="20096" spans="1:2" x14ac:dyDescent="0.2">
      <c r="A20096">
        <v>50.4</v>
      </c>
      <c r="B20096">
        <f t="shared" si="313"/>
        <v>0.48678953899661209</v>
      </c>
    </row>
    <row r="20097" spans="1:2" x14ac:dyDescent="0.2">
      <c r="A20097">
        <v>69.5</v>
      </c>
      <c r="B20097">
        <f t="shared" si="313"/>
        <v>0.48689171713579887</v>
      </c>
    </row>
    <row r="20098" spans="1:2" x14ac:dyDescent="0.2">
      <c r="A20098">
        <v>92.4</v>
      </c>
      <c r="B20098">
        <f t="shared" si="313"/>
        <v>0.48701422504376846</v>
      </c>
    </row>
    <row r="20099" spans="1:2" x14ac:dyDescent="0.2">
      <c r="A20099">
        <v>48.5</v>
      </c>
      <c r="B20099">
        <f t="shared" ref="B20099:B20162" si="314">NORMDIST($A20099,$E$1, $E$3, TRUE)</f>
        <v>0.48677937472641597</v>
      </c>
    </row>
    <row r="20100" spans="1:2" x14ac:dyDescent="0.2">
      <c r="A20100">
        <v>7.4</v>
      </c>
      <c r="B20100">
        <f t="shared" si="314"/>
        <v>0.48655950762653766</v>
      </c>
    </row>
    <row r="20101" spans="1:2" x14ac:dyDescent="0.2">
      <c r="A20101">
        <v>35.200000000000003</v>
      </c>
      <c r="B20101">
        <f t="shared" si="314"/>
        <v>0.48670822507588207</v>
      </c>
    </row>
    <row r="20102" spans="1:2" x14ac:dyDescent="0.2">
      <c r="A20102">
        <v>62.7</v>
      </c>
      <c r="B20102">
        <f t="shared" si="314"/>
        <v>0.48685533947939968</v>
      </c>
    </row>
    <row r="20103" spans="1:2" x14ac:dyDescent="0.2">
      <c r="A20103">
        <v>13.2</v>
      </c>
      <c r="B20103">
        <f t="shared" si="314"/>
        <v>0.48659053485444026</v>
      </c>
    </row>
    <row r="20104" spans="1:2" x14ac:dyDescent="0.2">
      <c r="A20104">
        <v>7.7</v>
      </c>
      <c r="B20104">
        <f t="shared" si="314"/>
        <v>0.48656111248115963</v>
      </c>
    </row>
    <row r="20105" spans="1:2" x14ac:dyDescent="0.2">
      <c r="A20105">
        <v>7.7</v>
      </c>
      <c r="B20105">
        <f t="shared" si="314"/>
        <v>0.48656111248115963</v>
      </c>
    </row>
    <row r="20106" spans="1:2" x14ac:dyDescent="0.2">
      <c r="A20106">
        <v>0.5</v>
      </c>
      <c r="B20106">
        <f t="shared" si="314"/>
        <v>0.4865225960303613</v>
      </c>
    </row>
    <row r="20107" spans="1:2" x14ac:dyDescent="0.2">
      <c r="A20107">
        <v>8.6999999999999904</v>
      </c>
      <c r="B20107">
        <f t="shared" si="314"/>
        <v>0.48656646199813791</v>
      </c>
    </row>
    <row r="20108" spans="1:2" x14ac:dyDescent="0.2">
      <c r="A20108">
        <v>3.4</v>
      </c>
      <c r="B20108">
        <f t="shared" si="314"/>
        <v>0.48653810958572097</v>
      </c>
    </row>
    <row r="20109" spans="1:2" x14ac:dyDescent="0.2">
      <c r="A20109">
        <v>3.4</v>
      </c>
      <c r="B20109">
        <f t="shared" si="314"/>
        <v>0.48653810958572097</v>
      </c>
    </row>
    <row r="20110" spans="1:2" x14ac:dyDescent="0.2">
      <c r="A20110">
        <v>2.8</v>
      </c>
      <c r="B20110">
        <f t="shared" si="314"/>
        <v>0.48653489988293985</v>
      </c>
    </row>
    <row r="20111" spans="1:2" x14ac:dyDescent="0.2">
      <c r="A20111">
        <v>2.8</v>
      </c>
      <c r="B20111">
        <f t="shared" si="314"/>
        <v>0.48653489988293985</v>
      </c>
    </row>
    <row r="20112" spans="1:2" x14ac:dyDescent="0.2">
      <c r="A20112">
        <v>0.5</v>
      </c>
      <c r="B20112">
        <f t="shared" si="314"/>
        <v>0.4865225960303613</v>
      </c>
    </row>
    <row r="20113" spans="1:2" x14ac:dyDescent="0.2">
      <c r="A20113">
        <v>62.9</v>
      </c>
      <c r="B20113">
        <f t="shared" si="314"/>
        <v>0.48685640940891062</v>
      </c>
    </row>
    <row r="20114" spans="1:2" x14ac:dyDescent="0.2">
      <c r="A20114">
        <v>48.8</v>
      </c>
      <c r="B20114">
        <f t="shared" si="314"/>
        <v>0.48678097961061301</v>
      </c>
    </row>
    <row r="20115" spans="1:2" x14ac:dyDescent="0.2">
      <c r="A20115">
        <v>6</v>
      </c>
      <c r="B20115">
        <f t="shared" si="314"/>
        <v>0.48655201830784695</v>
      </c>
    </row>
    <row r="20116" spans="1:2" x14ac:dyDescent="0.2">
      <c r="A20116">
        <v>6</v>
      </c>
      <c r="B20116">
        <f t="shared" si="314"/>
        <v>0.48655201830784695</v>
      </c>
    </row>
    <row r="20117" spans="1:2" x14ac:dyDescent="0.2">
      <c r="A20117">
        <v>3.6</v>
      </c>
      <c r="B20117">
        <f t="shared" si="314"/>
        <v>0.48653917948684183</v>
      </c>
    </row>
    <row r="20118" spans="1:2" x14ac:dyDescent="0.2">
      <c r="A20118">
        <v>3.6</v>
      </c>
      <c r="B20118">
        <f t="shared" si="314"/>
        <v>0.48653917948684183</v>
      </c>
    </row>
    <row r="20119" spans="1:2" x14ac:dyDescent="0.2">
      <c r="A20119">
        <v>1.3</v>
      </c>
      <c r="B20119">
        <f t="shared" si="314"/>
        <v>0.48652687562980368</v>
      </c>
    </row>
    <row r="20120" spans="1:2" x14ac:dyDescent="0.2">
      <c r="A20120">
        <v>7</v>
      </c>
      <c r="B20120">
        <f t="shared" si="314"/>
        <v>0.48655736782071363</v>
      </c>
    </row>
    <row r="20121" spans="1:2" x14ac:dyDescent="0.2">
      <c r="A20121">
        <v>2.2999999999999998</v>
      </c>
      <c r="B20121">
        <f t="shared" si="314"/>
        <v>0.48653222513128858</v>
      </c>
    </row>
    <row r="20122" spans="1:2" x14ac:dyDescent="0.2">
      <c r="A20122">
        <v>2.5</v>
      </c>
      <c r="B20122">
        <f t="shared" si="314"/>
        <v>0.48653329503187637</v>
      </c>
    </row>
    <row r="20123" spans="1:2" x14ac:dyDescent="0.2">
      <c r="A20123">
        <v>34.5</v>
      </c>
      <c r="B20123">
        <f t="shared" si="314"/>
        <v>0.48670448036913289</v>
      </c>
    </row>
    <row r="20124" spans="1:2" x14ac:dyDescent="0.2">
      <c r="A20124">
        <v>7.9</v>
      </c>
      <c r="B20124">
        <f t="shared" si="314"/>
        <v>0.48656218238436189</v>
      </c>
    </row>
    <row r="20125" spans="1:2" x14ac:dyDescent="0.2">
      <c r="A20125">
        <v>17.8</v>
      </c>
      <c r="B20125">
        <f t="shared" si="314"/>
        <v>0.4866151427136074</v>
      </c>
    </row>
    <row r="20126" spans="1:2" x14ac:dyDescent="0.2">
      <c r="A20126">
        <v>20.2</v>
      </c>
      <c r="B20126">
        <f t="shared" si="314"/>
        <v>0.48662798161688875</v>
      </c>
    </row>
    <row r="20127" spans="1:2" x14ac:dyDescent="0.2">
      <c r="A20127">
        <v>8.1</v>
      </c>
      <c r="B20127">
        <f t="shared" si="314"/>
        <v>0.48656325228766084</v>
      </c>
    </row>
    <row r="20128" spans="1:2" x14ac:dyDescent="0.2">
      <c r="A20128">
        <v>2.2000000000000002</v>
      </c>
      <c r="B20128">
        <f t="shared" si="314"/>
        <v>0.48653169018103098</v>
      </c>
    </row>
    <row r="20129" spans="1:2" x14ac:dyDescent="0.2">
      <c r="A20129">
        <v>1.7</v>
      </c>
      <c r="B20129">
        <f t="shared" si="314"/>
        <v>0.48652901543010674</v>
      </c>
    </row>
    <row r="20130" spans="1:2" x14ac:dyDescent="0.2">
      <c r="A20130">
        <v>1.3</v>
      </c>
      <c r="B20130">
        <f t="shared" si="314"/>
        <v>0.48652687562980368</v>
      </c>
    </row>
    <row r="20131" spans="1:2" x14ac:dyDescent="0.2">
      <c r="A20131">
        <v>1.3</v>
      </c>
      <c r="B20131">
        <f t="shared" si="314"/>
        <v>0.48652687562980368</v>
      </c>
    </row>
    <row r="20132" spans="1:2" x14ac:dyDescent="0.2">
      <c r="A20132">
        <v>3.1</v>
      </c>
      <c r="B20132">
        <f t="shared" si="314"/>
        <v>0.48653650473422139</v>
      </c>
    </row>
    <row r="20133" spans="1:2" x14ac:dyDescent="0.2">
      <c r="A20133">
        <v>45.5</v>
      </c>
      <c r="B20133">
        <f t="shared" si="314"/>
        <v>0.48676332589622612</v>
      </c>
    </row>
    <row r="20134" spans="1:2" x14ac:dyDescent="0.2">
      <c r="A20134">
        <v>9.1</v>
      </c>
      <c r="B20134">
        <f t="shared" si="314"/>
        <v>0.48656860180560613</v>
      </c>
    </row>
    <row r="20135" spans="1:2" x14ac:dyDescent="0.2">
      <c r="A20135">
        <v>12.9</v>
      </c>
      <c r="B20135">
        <f t="shared" si="314"/>
        <v>0.48658892999583231</v>
      </c>
    </row>
    <row r="20136" spans="1:2" x14ac:dyDescent="0.2">
      <c r="A20136">
        <v>19.2</v>
      </c>
      <c r="B20136">
        <f t="shared" si="314"/>
        <v>0.48662263207216971</v>
      </c>
    </row>
    <row r="20137" spans="1:2" x14ac:dyDescent="0.2">
      <c r="A20137">
        <v>20</v>
      </c>
      <c r="B20137">
        <f t="shared" si="314"/>
        <v>0.48662691170775241</v>
      </c>
    </row>
    <row r="20138" spans="1:2" x14ac:dyDescent="0.2">
      <c r="A20138">
        <v>85.3</v>
      </c>
      <c r="B20138">
        <f t="shared" si="314"/>
        <v>0.48697624211099849</v>
      </c>
    </row>
    <row r="20139" spans="1:2" x14ac:dyDescent="0.2">
      <c r="A20139">
        <v>11.2</v>
      </c>
      <c r="B20139">
        <f t="shared" si="314"/>
        <v>0.48657983580115716</v>
      </c>
    </row>
    <row r="20140" spans="1:2" x14ac:dyDescent="0.2">
      <c r="A20140">
        <v>11.2</v>
      </c>
      <c r="B20140">
        <f t="shared" si="314"/>
        <v>0.48657983580115716</v>
      </c>
    </row>
    <row r="20141" spans="1:2" x14ac:dyDescent="0.2">
      <c r="A20141">
        <v>0.7</v>
      </c>
      <c r="B20141">
        <f t="shared" si="314"/>
        <v>0.4865236659300764</v>
      </c>
    </row>
    <row r="20142" spans="1:2" x14ac:dyDescent="0.2">
      <c r="A20142">
        <v>0.7</v>
      </c>
      <c r="B20142">
        <f t="shared" si="314"/>
        <v>0.4865236659300764</v>
      </c>
    </row>
    <row r="20143" spans="1:2" x14ac:dyDescent="0.2">
      <c r="A20143">
        <v>1.7</v>
      </c>
      <c r="B20143">
        <f t="shared" si="314"/>
        <v>0.48652901543010674</v>
      </c>
    </row>
    <row r="20144" spans="1:2" x14ac:dyDescent="0.2">
      <c r="A20144">
        <v>2.8</v>
      </c>
      <c r="B20144">
        <f t="shared" si="314"/>
        <v>0.48653489988293985</v>
      </c>
    </row>
    <row r="20145" spans="1:2" x14ac:dyDescent="0.2">
      <c r="A20145">
        <v>8.1999999999999904</v>
      </c>
      <c r="B20145">
        <f t="shared" si="314"/>
        <v>0.48656378723934657</v>
      </c>
    </row>
    <row r="20146" spans="1:2" x14ac:dyDescent="0.2">
      <c r="A20146">
        <v>5.7</v>
      </c>
      <c r="B20146">
        <f t="shared" si="314"/>
        <v>0.48655041345445876</v>
      </c>
    </row>
    <row r="20147" spans="1:2" x14ac:dyDescent="0.2">
      <c r="A20147">
        <v>3.8</v>
      </c>
      <c r="B20147">
        <f t="shared" si="314"/>
        <v>0.48654024938805956</v>
      </c>
    </row>
    <row r="20148" spans="1:2" x14ac:dyDescent="0.2">
      <c r="A20148">
        <v>11.9</v>
      </c>
      <c r="B20148">
        <f t="shared" si="314"/>
        <v>0.48658358046870787</v>
      </c>
    </row>
    <row r="20149" spans="1:2" x14ac:dyDescent="0.2">
      <c r="A20149">
        <v>2.2000000000000002</v>
      </c>
      <c r="B20149">
        <f t="shared" si="314"/>
        <v>0.48653169018103098</v>
      </c>
    </row>
    <row r="20150" spans="1:2" x14ac:dyDescent="0.2">
      <c r="A20150">
        <v>1.2</v>
      </c>
      <c r="B20150">
        <f t="shared" si="314"/>
        <v>0.4865263406797885</v>
      </c>
    </row>
    <row r="20151" spans="1:2" x14ac:dyDescent="0.2">
      <c r="A20151">
        <v>53.3</v>
      </c>
      <c r="B20151">
        <f t="shared" si="314"/>
        <v>0.48680505289924386</v>
      </c>
    </row>
    <row r="20152" spans="1:2" x14ac:dyDescent="0.2">
      <c r="A20152">
        <v>15.9</v>
      </c>
      <c r="B20152">
        <f t="shared" si="314"/>
        <v>0.48660497859168123</v>
      </c>
    </row>
    <row r="20153" spans="1:2" x14ac:dyDescent="0.2">
      <c r="A20153">
        <v>6.5</v>
      </c>
      <c r="B20153">
        <f t="shared" si="314"/>
        <v>0.48655469306397786</v>
      </c>
    </row>
    <row r="20154" spans="1:2" x14ac:dyDescent="0.2">
      <c r="A20154">
        <v>26.6</v>
      </c>
      <c r="B20154">
        <f t="shared" si="314"/>
        <v>0.48666221876002874</v>
      </c>
    </row>
    <row r="20155" spans="1:2" x14ac:dyDescent="0.2">
      <c r="A20155">
        <v>2.2999999999999998</v>
      </c>
      <c r="B20155">
        <f t="shared" si="314"/>
        <v>0.48653222513128858</v>
      </c>
    </row>
    <row r="20156" spans="1:2" x14ac:dyDescent="0.2">
      <c r="A20156">
        <v>2.2999999999999998</v>
      </c>
      <c r="B20156">
        <f t="shared" si="314"/>
        <v>0.48653222513128858</v>
      </c>
    </row>
    <row r="20157" spans="1:2" x14ac:dyDescent="0.2">
      <c r="A20157">
        <v>7.8</v>
      </c>
      <c r="B20157">
        <f t="shared" si="314"/>
        <v>0.48656164743274866</v>
      </c>
    </row>
    <row r="20158" spans="1:2" x14ac:dyDescent="0.2">
      <c r="A20158">
        <v>5.4</v>
      </c>
      <c r="B20158">
        <f t="shared" si="314"/>
        <v>0.48654880860128841</v>
      </c>
    </row>
    <row r="20159" spans="1:2" x14ac:dyDescent="0.2">
      <c r="A20159">
        <v>21</v>
      </c>
      <c r="B20159">
        <f t="shared" si="314"/>
        <v>0.48663226125439646</v>
      </c>
    </row>
    <row r="20160" spans="1:2" x14ac:dyDescent="0.2">
      <c r="A20160">
        <v>1.6</v>
      </c>
      <c r="B20160">
        <f t="shared" si="314"/>
        <v>0.48652848047999464</v>
      </c>
    </row>
    <row r="20161" spans="1:2" x14ac:dyDescent="0.2">
      <c r="A20161">
        <v>13</v>
      </c>
      <c r="B20161">
        <f t="shared" si="314"/>
        <v>0.4865894649486775</v>
      </c>
    </row>
    <row r="20162" spans="1:2" x14ac:dyDescent="0.2">
      <c r="A20162">
        <v>2</v>
      </c>
      <c r="B20162">
        <f t="shared" si="314"/>
        <v>0.48653062028058858</v>
      </c>
    </row>
    <row r="20163" spans="1:2" x14ac:dyDescent="0.2">
      <c r="A20163">
        <v>2.1</v>
      </c>
      <c r="B20163">
        <f t="shared" ref="B20163:B20226" si="315">NORMDIST($A20163,$E$1, $E$3, TRUE)</f>
        <v>0.48653115523079771</v>
      </c>
    </row>
    <row r="20164" spans="1:2" x14ac:dyDescent="0.2">
      <c r="A20164">
        <v>1.7</v>
      </c>
      <c r="B20164">
        <f t="shared" si="315"/>
        <v>0.48652901543010674</v>
      </c>
    </row>
    <row r="20165" spans="1:2" x14ac:dyDescent="0.2">
      <c r="A20165">
        <v>2.2999999999999998</v>
      </c>
      <c r="B20165">
        <f t="shared" si="315"/>
        <v>0.48653222513128858</v>
      </c>
    </row>
    <row r="20166" spans="1:2" x14ac:dyDescent="0.2">
      <c r="A20166">
        <v>5.4</v>
      </c>
      <c r="B20166">
        <f t="shared" si="315"/>
        <v>0.48654880860128841</v>
      </c>
    </row>
    <row r="20167" spans="1:2" x14ac:dyDescent="0.2">
      <c r="A20167">
        <v>30.7</v>
      </c>
      <c r="B20167">
        <f t="shared" si="315"/>
        <v>0.48668415198153014</v>
      </c>
    </row>
    <row r="20168" spans="1:2" x14ac:dyDescent="0.2">
      <c r="A20168">
        <v>12.7</v>
      </c>
      <c r="B20168">
        <f t="shared" si="315"/>
        <v>0.48658786009021432</v>
      </c>
    </row>
    <row r="20169" spans="1:2" x14ac:dyDescent="0.2">
      <c r="A20169">
        <v>3</v>
      </c>
      <c r="B20169">
        <f t="shared" si="315"/>
        <v>0.48653596978377001</v>
      </c>
    </row>
    <row r="20170" spans="1:2" x14ac:dyDescent="0.2">
      <c r="A20170">
        <v>13.8</v>
      </c>
      <c r="B20170">
        <f t="shared" si="315"/>
        <v>0.48659374457230764</v>
      </c>
    </row>
    <row r="20171" spans="1:2" x14ac:dyDescent="0.2">
      <c r="A20171">
        <v>8.6999999999999904</v>
      </c>
      <c r="B20171">
        <f t="shared" si="315"/>
        <v>0.48656646199813791</v>
      </c>
    </row>
    <row r="20172" spans="1:2" x14ac:dyDescent="0.2">
      <c r="A20172">
        <v>35.4</v>
      </c>
      <c r="B20172">
        <f t="shared" si="315"/>
        <v>0.48670929499231136</v>
      </c>
    </row>
    <row r="20173" spans="1:2" x14ac:dyDescent="0.2">
      <c r="A20173">
        <v>22.3</v>
      </c>
      <c r="B20173">
        <f t="shared" si="315"/>
        <v>0.48663921566862978</v>
      </c>
    </row>
    <row r="20174" spans="1:2" x14ac:dyDescent="0.2">
      <c r="A20174">
        <v>4.5999999999999996</v>
      </c>
      <c r="B20174">
        <f t="shared" si="315"/>
        <v>0.48654452899389916</v>
      </c>
    </row>
    <row r="20175" spans="1:2" x14ac:dyDescent="0.2">
      <c r="A20175">
        <v>17.899999999999899</v>
      </c>
      <c r="B20175">
        <f t="shared" si="315"/>
        <v>0.48661567766763392</v>
      </c>
    </row>
    <row r="20176" spans="1:2" x14ac:dyDescent="0.2">
      <c r="A20176">
        <v>21.6</v>
      </c>
      <c r="B20176">
        <f t="shared" si="315"/>
        <v>0.4866354709835376</v>
      </c>
    </row>
    <row r="20177" spans="1:2" x14ac:dyDescent="0.2">
      <c r="A20177">
        <v>18.100000000000001</v>
      </c>
      <c r="B20177">
        <f t="shared" si="315"/>
        <v>0.48661674757575918</v>
      </c>
    </row>
    <row r="20178" spans="1:2" x14ac:dyDescent="0.2">
      <c r="A20178">
        <v>42.3</v>
      </c>
      <c r="B20178">
        <f t="shared" si="315"/>
        <v>0.4867462071676526</v>
      </c>
    </row>
    <row r="20179" spans="1:2" x14ac:dyDescent="0.2">
      <c r="A20179">
        <v>27.3</v>
      </c>
      <c r="B20179">
        <f t="shared" si="315"/>
        <v>0.48666596345352842</v>
      </c>
    </row>
    <row r="20180" spans="1:2" x14ac:dyDescent="0.2">
      <c r="A20180">
        <v>1.1000000000000001</v>
      </c>
      <c r="B20180">
        <f t="shared" si="315"/>
        <v>0.48652580572979759</v>
      </c>
    </row>
    <row r="20181" spans="1:2" x14ac:dyDescent="0.2">
      <c r="A20181">
        <v>1.1000000000000001</v>
      </c>
      <c r="B20181">
        <f t="shared" si="315"/>
        <v>0.48652580572979759</v>
      </c>
    </row>
    <row r="20182" spans="1:2" x14ac:dyDescent="0.2">
      <c r="A20182">
        <v>3.1</v>
      </c>
      <c r="B20182">
        <f t="shared" si="315"/>
        <v>0.48653650473422139</v>
      </c>
    </row>
    <row r="20183" spans="1:2" x14ac:dyDescent="0.2">
      <c r="A20183">
        <v>18.399999999999899</v>
      </c>
      <c r="B20183">
        <f t="shared" si="315"/>
        <v>0.48661835243812768</v>
      </c>
    </row>
    <row r="20184" spans="1:2" x14ac:dyDescent="0.2">
      <c r="A20184">
        <v>42</v>
      </c>
      <c r="B20184">
        <f t="shared" si="315"/>
        <v>0.48674460228810046</v>
      </c>
    </row>
    <row r="20185" spans="1:2" x14ac:dyDescent="0.2">
      <c r="A20185">
        <v>12.1</v>
      </c>
      <c r="B20185">
        <f t="shared" si="315"/>
        <v>0.48658465037393966</v>
      </c>
    </row>
    <row r="20186" spans="1:2" x14ac:dyDescent="0.2">
      <c r="A20186">
        <v>4.5</v>
      </c>
      <c r="B20186">
        <f t="shared" si="315"/>
        <v>0.48654399404308446</v>
      </c>
    </row>
    <row r="20187" spans="1:2" x14ac:dyDescent="0.2">
      <c r="A20187">
        <v>3.2</v>
      </c>
      <c r="B20187">
        <f t="shared" si="315"/>
        <v>0.48653703968469703</v>
      </c>
    </row>
    <row r="20188" spans="1:2" x14ac:dyDescent="0.2">
      <c r="A20188">
        <v>63.9</v>
      </c>
      <c r="B20188">
        <f t="shared" si="315"/>
        <v>0.48686175905788415</v>
      </c>
    </row>
    <row r="20189" spans="1:2" x14ac:dyDescent="0.2">
      <c r="A20189">
        <v>66.3</v>
      </c>
      <c r="B20189">
        <f t="shared" si="315"/>
        <v>0.48687459822506468</v>
      </c>
    </row>
    <row r="20190" spans="1:2" x14ac:dyDescent="0.2">
      <c r="A20190">
        <v>52</v>
      </c>
      <c r="B20190">
        <f t="shared" si="315"/>
        <v>0.48679809838869681</v>
      </c>
    </row>
    <row r="20191" spans="1:2" x14ac:dyDescent="0.2">
      <c r="A20191">
        <v>37.200000000000003</v>
      </c>
      <c r="B20191">
        <f t="shared" si="315"/>
        <v>0.48671892424447921</v>
      </c>
    </row>
    <row r="20192" spans="1:2" x14ac:dyDescent="0.2">
      <c r="A20192">
        <v>21.3</v>
      </c>
      <c r="B20192">
        <f t="shared" si="315"/>
        <v>0.48663386611885878</v>
      </c>
    </row>
    <row r="20193" spans="1:2" x14ac:dyDescent="0.2">
      <c r="A20193">
        <v>27.5</v>
      </c>
      <c r="B20193">
        <f t="shared" si="315"/>
        <v>0.48666703336617284</v>
      </c>
    </row>
    <row r="20194" spans="1:2" x14ac:dyDescent="0.2">
      <c r="A20194">
        <v>52.2</v>
      </c>
      <c r="B20194">
        <f t="shared" si="315"/>
        <v>0.48679916831313508</v>
      </c>
    </row>
    <row r="20195" spans="1:2" x14ac:dyDescent="0.2">
      <c r="A20195">
        <v>79.8</v>
      </c>
      <c r="B20195">
        <f t="shared" si="315"/>
        <v>0.48694681879356189</v>
      </c>
    </row>
    <row r="20196" spans="1:2" x14ac:dyDescent="0.2">
      <c r="A20196">
        <v>11.5</v>
      </c>
      <c r="B20196">
        <f t="shared" si="315"/>
        <v>0.48658144065853404</v>
      </c>
    </row>
    <row r="20197" spans="1:2" x14ac:dyDescent="0.2">
      <c r="A20197">
        <v>6.7</v>
      </c>
      <c r="B20197">
        <f t="shared" si="315"/>
        <v>0.48655576296659958</v>
      </c>
    </row>
    <row r="20198" spans="1:2" x14ac:dyDescent="0.2">
      <c r="A20198">
        <v>6.7</v>
      </c>
      <c r="B20198">
        <f t="shared" si="315"/>
        <v>0.48655576296659958</v>
      </c>
    </row>
    <row r="20199" spans="1:2" x14ac:dyDescent="0.2">
      <c r="A20199">
        <v>2.4</v>
      </c>
      <c r="B20199">
        <f t="shared" si="315"/>
        <v>0.48653276008157037</v>
      </c>
    </row>
    <row r="20200" spans="1:2" x14ac:dyDescent="0.2">
      <c r="A20200">
        <v>4.2</v>
      </c>
      <c r="B20200">
        <f t="shared" si="315"/>
        <v>0.48654238919078563</v>
      </c>
    </row>
    <row r="20201" spans="1:2" x14ac:dyDescent="0.2">
      <c r="A20201">
        <v>2.5</v>
      </c>
      <c r="B20201">
        <f t="shared" si="315"/>
        <v>0.48653329503187637</v>
      </c>
    </row>
    <row r="20202" spans="1:2" x14ac:dyDescent="0.2">
      <c r="A20202">
        <v>1.1000000000000001</v>
      </c>
      <c r="B20202">
        <f t="shared" si="315"/>
        <v>0.48652580572979759</v>
      </c>
    </row>
    <row r="20203" spans="1:2" x14ac:dyDescent="0.2">
      <c r="A20203">
        <v>4.9000000000000004</v>
      </c>
      <c r="B20203">
        <f t="shared" si="315"/>
        <v>0.48654613384648859</v>
      </c>
    </row>
    <row r="20204" spans="1:2" x14ac:dyDescent="0.2">
      <c r="A20204">
        <v>2</v>
      </c>
      <c r="B20204">
        <f t="shared" si="315"/>
        <v>0.48653062028058858</v>
      </c>
    </row>
    <row r="20205" spans="1:2" x14ac:dyDescent="0.2">
      <c r="A20205">
        <v>2</v>
      </c>
      <c r="B20205">
        <f t="shared" si="315"/>
        <v>0.48653062028058858</v>
      </c>
    </row>
    <row r="20206" spans="1:2" x14ac:dyDescent="0.2">
      <c r="A20206">
        <v>0.8</v>
      </c>
      <c r="B20206">
        <f t="shared" si="315"/>
        <v>0.48652420087997034</v>
      </c>
    </row>
    <row r="20207" spans="1:2" x14ac:dyDescent="0.2">
      <c r="A20207">
        <v>0.8</v>
      </c>
      <c r="B20207">
        <f t="shared" si="315"/>
        <v>0.48652420087997034</v>
      </c>
    </row>
    <row r="20208" spans="1:2" x14ac:dyDescent="0.2">
      <c r="A20208">
        <v>6.5</v>
      </c>
      <c r="B20208">
        <f t="shared" si="315"/>
        <v>0.48655469306397786</v>
      </c>
    </row>
    <row r="20209" spans="1:2" x14ac:dyDescent="0.2">
      <c r="A20209">
        <v>2.7</v>
      </c>
      <c r="B20209">
        <f t="shared" si="315"/>
        <v>0.48653436493256114</v>
      </c>
    </row>
    <row r="20210" spans="1:2" x14ac:dyDescent="0.2">
      <c r="A20210">
        <v>2.4</v>
      </c>
      <c r="B20210">
        <f t="shared" si="315"/>
        <v>0.48653276008157037</v>
      </c>
    </row>
    <row r="20211" spans="1:2" x14ac:dyDescent="0.2">
      <c r="A20211">
        <v>21.4</v>
      </c>
      <c r="B20211">
        <f t="shared" si="315"/>
        <v>0.48663440107372768</v>
      </c>
    </row>
    <row r="20212" spans="1:2" x14ac:dyDescent="0.2">
      <c r="A20212">
        <v>9.6999999999999904</v>
      </c>
      <c r="B20212">
        <f t="shared" si="315"/>
        <v>0.48657181151753348</v>
      </c>
    </row>
    <row r="20213" spans="1:2" x14ac:dyDescent="0.2">
      <c r="A20213">
        <v>15</v>
      </c>
      <c r="B20213">
        <f t="shared" si="315"/>
        <v>0.4866001640106476</v>
      </c>
    </row>
    <row r="20214" spans="1:2" x14ac:dyDescent="0.2">
      <c r="A20214">
        <v>15</v>
      </c>
      <c r="B20214">
        <f t="shared" si="315"/>
        <v>0.4866001640106476</v>
      </c>
    </row>
    <row r="20215" spans="1:2" x14ac:dyDescent="0.2">
      <c r="A20215">
        <v>0.5</v>
      </c>
      <c r="B20215">
        <f t="shared" si="315"/>
        <v>0.4865225960303613</v>
      </c>
    </row>
    <row r="20216" spans="1:2" x14ac:dyDescent="0.2">
      <c r="A20216">
        <v>0.7</v>
      </c>
      <c r="B20216">
        <f t="shared" si="315"/>
        <v>0.4865236659300764</v>
      </c>
    </row>
    <row r="20217" spans="1:2" x14ac:dyDescent="0.2">
      <c r="A20217">
        <v>0.7</v>
      </c>
      <c r="B20217">
        <f t="shared" si="315"/>
        <v>0.4865236659300764</v>
      </c>
    </row>
    <row r="20218" spans="1:2" x14ac:dyDescent="0.2">
      <c r="A20218">
        <v>0.9</v>
      </c>
      <c r="B20218">
        <f t="shared" si="315"/>
        <v>0.48652473582988848</v>
      </c>
    </row>
    <row r="20219" spans="1:2" x14ac:dyDescent="0.2">
      <c r="A20219">
        <v>29.7</v>
      </c>
      <c r="B20219">
        <f t="shared" si="315"/>
        <v>0.48667880241159378</v>
      </c>
    </row>
    <row r="20220" spans="1:2" x14ac:dyDescent="0.2">
      <c r="A20220">
        <v>29.7</v>
      </c>
      <c r="B20220">
        <f t="shared" si="315"/>
        <v>0.48667880241159378</v>
      </c>
    </row>
    <row r="20221" spans="1:2" x14ac:dyDescent="0.2">
      <c r="A20221">
        <v>5.4</v>
      </c>
      <c r="B20221">
        <f t="shared" si="315"/>
        <v>0.48654880860128841</v>
      </c>
    </row>
    <row r="20222" spans="1:2" x14ac:dyDescent="0.2">
      <c r="A20222">
        <v>15.1</v>
      </c>
      <c r="B20222">
        <f t="shared" si="315"/>
        <v>0.48660069896399932</v>
      </c>
    </row>
    <row r="20223" spans="1:2" x14ac:dyDescent="0.2">
      <c r="A20223">
        <v>15.1</v>
      </c>
      <c r="B20223">
        <f t="shared" si="315"/>
        <v>0.48660069896399932</v>
      </c>
    </row>
    <row r="20224" spans="1:2" x14ac:dyDescent="0.2">
      <c r="A20224">
        <v>5.7</v>
      </c>
      <c r="B20224">
        <f t="shared" si="315"/>
        <v>0.48655041345445876</v>
      </c>
    </row>
    <row r="20225" spans="1:2" x14ac:dyDescent="0.2">
      <c r="A20225">
        <v>6.2</v>
      </c>
      <c r="B20225">
        <f t="shared" si="315"/>
        <v>0.48655308821022669</v>
      </c>
    </row>
    <row r="20226" spans="1:2" x14ac:dyDescent="0.2">
      <c r="A20226">
        <v>6.2</v>
      </c>
      <c r="B20226">
        <f t="shared" si="315"/>
        <v>0.48655308821022669</v>
      </c>
    </row>
    <row r="20227" spans="1:2" x14ac:dyDescent="0.2">
      <c r="A20227">
        <v>10</v>
      </c>
      <c r="B20227">
        <f t="shared" ref="B20227:B20290" si="316">NORMDIST($A20227,$E$1, $E$3, TRUE)</f>
        <v>0.4865734163738234</v>
      </c>
    </row>
    <row r="20228" spans="1:2" x14ac:dyDescent="0.2">
      <c r="A20228">
        <v>24</v>
      </c>
      <c r="B20228">
        <f t="shared" si="316"/>
        <v>0.48664830990875751</v>
      </c>
    </row>
    <row r="20229" spans="1:2" x14ac:dyDescent="0.2">
      <c r="A20229">
        <v>124.3</v>
      </c>
      <c r="B20229">
        <f t="shared" si="316"/>
        <v>0.48718488220443307</v>
      </c>
    </row>
    <row r="20230" spans="1:2" x14ac:dyDescent="0.2">
      <c r="A20230">
        <v>59.3</v>
      </c>
      <c r="B20230">
        <f t="shared" si="316"/>
        <v>0.48683715069219624</v>
      </c>
    </row>
    <row r="20231" spans="1:2" x14ac:dyDescent="0.2">
      <c r="A20231">
        <v>59.9</v>
      </c>
      <c r="B20231">
        <f t="shared" si="316"/>
        <v>0.48684036047618479</v>
      </c>
    </row>
    <row r="20232" spans="1:2" x14ac:dyDescent="0.2">
      <c r="A20232">
        <v>27.9</v>
      </c>
      <c r="B20232">
        <f t="shared" si="316"/>
        <v>0.48666917319174963</v>
      </c>
    </row>
    <row r="20233" spans="1:2" x14ac:dyDescent="0.2">
      <c r="A20233">
        <v>19.899999999999899</v>
      </c>
      <c r="B20233">
        <f t="shared" si="316"/>
        <v>0.48662637675322035</v>
      </c>
    </row>
    <row r="20234" spans="1:2" x14ac:dyDescent="0.2">
      <c r="A20234">
        <v>12.6</v>
      </c>
      <c r="B20234">
        <f t="shared" si="316"/>
        <v>0.48658732513744157</v>
      </c>
    </row>
    <row r="20235" spans="1:2" x14ac:dyDescent="0.2">
      <c r="A20235">
        <v>14.3</v>
      </c>
      <c r="B20235">
        <f t="shared" si="316"/>
        <v>0.48659641933786058</v>
      </c>
    </row>
    <row r="20236" spans="1:2" x14ac:dyDescent="0.2">
      <c r="A20236">
        <v>9.6</v>
      </c>
      <c r="B20236">
        <f t="shared" si="316"/>
        <v>0.48657127656548521</v>
      </c>
    </row>
    <row r="20237" spans="1:2" x14ac:dyDescent="0.2">
      <c r="A20237">
        <v>9.6</v>
      </c>
      <c r="B20237">
        <f t="shared" si="316"/>
        <v>0.48657127656548521</v>
      </c>
    </row>
    <row r="20238" spans="1:2" x14ac:dyDescent="0.2">
      <c r="A20238">
        <v>3.5</v>
      </c>
      <c r="B20238">
        <f t="shared" si="316"/>
        <v>0.48653864453626927</v>
      </c>
    </row>
    <row r="20239" spans="1:2" x14ac:dyDescent="0.2">
      <c r="A20239">
        <v>6.4</v>
      </c>
      <c r="B20239">
        <f t="shared" si="316"/>
        <v>0.48655415811270331</v>
      </c>
    </row>
    <row r="20240" spans="1:2" x14ac:dyDescent="0.2">
      <c r="A20240">
        <v>1.7</v>
      </c>
      <c r="B20240">
        <f t="shared" si="316"/>
        <v>0.48652901543010674</v>
      </c>
    </row>
    <row r="20241" spans="1:2" x14ac:dyDescent="0.2">
      <c r="A20241">
        <v>1.7</v>
      </c>
      <c r="B20241">
        <f t="shared" si="316"/>
        <v>0.48652901543010674</v>
      </c>
    </row>
    <row r="20242" spans="1:2" x14ac:dyDescent="0.2">
      <c r="A20242">
        <v>0.2</v>
      </c>
      <c r="B20242">
        <f t="shared" si="316"/>
        <v>0.48652099118097053</v>
      </c>
    </row>
    <row r="20243" spans="1:2" x14ac:dyDescent="0.2">
      <c r="A20243">
        <v>0.2</v>
      </c>
      <c r="B20243">
        <f t="shared" si="316"/>
        <v>0.48652099118097053</v>
      </c>
    </row>
    <row r="20244" spans="1:2" x14ac:dyDescent="0.2">
      <c r="A20244">
        <v>3.1</v>
      </c>
      <c r="B20244">
        <f t="shared" si="316"/>
        <v>0.48653650473422139</v>
      </c>
    </row>
    <row r="20245" spans="1:2" x14ac:dyDescent="0.2">
      <c r="A20245">
        <v>3.1</v>
      </c>
      <c r="B20245">
        <f t="shared" si="316"/>
        <v>0.48653650473422139</v>
      </c>
    </row>
    <row r="20246" spans="1:2" x14ac:dyDescent="0.2">
      <c r="A20246">
        <v>2.1</v>
      </c>
      <c r="B20246">
        <f t="shared" si="316"/>
        <v>0.48653115523079771</v>
      </c>
    </row>
    <row r="20247" spans="1:2" x14ac:dyDescent="0.2">
      <c r="A20247">
        <v>3.7</v>
      </c>
      <c r="B20247">
        <f t="shared" si="316"/>
        <v>0.48653971443743854</v>
      </c>
    </row>
    <row r="20248" spans="1:2" x14ac:dyDescent="0.2">
      <c r="A20248">
        <v>1.8</v>
      </c>
      <c r="B20248">
        <f t="shared" si="316"/>
        <v>0.48652955038024315</v>
      </c>
    </row>
    <row r="20249" spans="1:2" x14ac:dyDescent="0.2">
      <c r="A20249">
        <v>1.8</v>
      </c>
      <c r="B20249">
        <f t="shared" si="316"/>
        <v>0.48652955038024315</v>
      </c>
    </row>
    <row r="20250" spans="1:2" x14ac:dyDescent="0.2">
      <c r="A20250">
        <v>0.6</v>
      </c>
      <c r="B20250">
        <f t="shared" si="316"/>
        <v>0.48652313098020672</v>
      </c>
    </row>
    <row r="20251" spans="1:2" x14ac:dyDescent="0.2">
      <c r="A20251">
        <v>0.9</v>
      </c>
      <c r="B20251">
        <f t="shared" si="316"/>
        <v>0.48652473582988848</v>
      </c>
    </row>
    <row r="20252" spans="1:2" x14ac:dyDescent="0.2">
      <c r="A20252">
        <v>0.7</v>
      </c>
      <c r="B20252">
        <f t="shared" si="316"/>
        <v>0.4865236659300764</v>
      </c>
    </row>
    <row r="20253" spans="1:2" x14ac:dyDescent="0.2">
      <c r="A20253">
        <v>102</v>
      </c>
      <c r="B20253">
        <f t="shared" si="316"/>
        <v>0.48706558243589188</v>
      </c>
    </row>
    <row r="20254" spans="1:2" x14ac:dyDescent="0.2">
      <c r="A20254">
        <v>1.7</v>
      </c>
      <c r="B20254">
        <f t="shared" si="316"/>
        <v>0.48652901543010674</v>
      </c>
    </row>
    <row r="20255" spans="1:2" x14ac:dyDescent="0.2">
      <c r="A20255">
        <v>69.900000000000006</v>
      </c>
      <c r="B20255">
        <f t="shared" si="316"/>
        <v>0.48689385700133964</v>
      </c>
    </row>
    <row r="20256" spans="1:2" x14ac:dyDescent="0.2">
      <c r="A20256">
        <v>36.6</v>
      </c>
      <c r="B20256">
        <f t="shared" si="316"/>
        <v>0.48671571449289597</v>
      </c>
    </row>
    <row r="20257" spans="1:2" x14ac:dyDescent="0.2">
      <c r="A20257">
        <v>7.5</v>
      </c>
      <c r="B20257">
        <f t="shared" si="316"/>
        <v>0.48656004257805413</v>
      </c>
    </row>
    <row r="20258" spans="1:2" x14ac:dyDescent="0.2">
      <c r="A20258">
        <v>4.4000000000000004</v>
      </c>
      <c r="B20258">
        <f t="shared" si="316"/>
        <v>0.48654345909229396</v>
      </c>
    </row>
    <row r="20259" spans="1:2" x14ac:dyDescent="0.2">
      <c r="A20259">
        <v>9.3000000000000007</v>
      </c>
      <c r="B20259">
        <f t="shared" si="316"/>
        <v>0.48656967170948529</v>
      </c>
    </row>
    <row r="20260" spans="1:2" x14ac:dyDescent="0.2">
      <c r="A20260">
        <v>7</v>
      </c>
      <c r="B20260">
        <f t="shared" si="316"/>
        <v>0.48655736782071363</v>
      </c>
    </row>
    <row r="20261" spans="1:2" x14ac:dyDescent="0.2">
      <c r="A20261">
        <v>1.1000000000000001</v>
      </c>
      <c r="B20261">
        <f t="shared" si="316"/>
        <v>0.48652580572979759</v>
      </c>
    </row>
    <row r="20262" spans="1:2" x14ac:dyDescent="0.2">
      <c r="A20262">
        <v>5.0999999999999996</v>
      </c>
      <c r="B20262">
        <f t="shared" si="316"/>
        <v>0.48654720374833588</v>
      </c>
    </row>
    <row r="20263" spans="1:2" x14ac:dyDescent="0.2">
      <c r="A20263">
        <v>19.8</v>
      </c>
      <c r="B20263">
        <f t="shared" si="316"/>
        <v>0.48662584179871232</v>
      </c>
    </row>
    <row r="20264" spans="1:2" x14ac:dyDescent="0.2">
      <c r="A20264">
        <v>11.6</v>
      </c>
      <c r="B20264">
        <f t="shared" si="316"/>
        <v>0.48658197561104127</v>
      </c>
    </row>
    <row r="20265" spans="1:2" x14ac:dyDescent="0.2">
      <c r="A20265">
        <v>11.6</v>
      </c>
      <c r="B20265">
        <f t="shared" si="316"/>
        <v>0.48658197561104127</v>
      </c>
    </row>
    <row r="20266" spans="1:2" x14ac:dyDescent="0.2">
      <c r="A20266">
        <v>1.3</v>
      </c>
      <c r="B20266">
        <f t="shared" si="316"/>
        <v>0.48652687562980368</v>
      </c>
    </row>
    <row r="20267" spans="1:2" x14ac:dyDescent="0.2">
      <c r="A20267">
        <v>16.7</v>
      </c>
      <c r="B20267">
        <f t="shared" si="316"/>
        <v>0.48660925822090578</v>
      </c>
    </row>
    <row r="20268" spans="1:2" x14ac:dyDescent="0.2">
      <c r="A20268">
        <v>4.3</v>
      </c>
      <c r="B20268">
        <f t="shared" si="316"/>
        <v>0.48654292414152772</v>
      </c>
    </row>
    <row r="20269" spans="1:2" x14ac:dyDescent="0.2">
      <c r="A20269">
        <v>4.3</v>
      </c>
      <c r="B20269">
        <f t="shared" si="316"/>
        <v>0.48654292414152772</v>
      </c>
    </row>
    <row r="20270" spans="1:2" x14ac:dyDescent="0.2">
      <c r="A20270">
        <v>6.1</v>
      </c>
      <c r="B20270">
        <f t="shared" si="316"/>
        <v>0.48655255325902474</v>
      </c>
    </row>
    <row r="20271" spans="1:2" x14ac:dyDescent="0.2">
      <c r="A20271">
        <v>6.1</v>
      </c>
      <c r="B20271">
        <f t="shared" si="316"/>
        <v>0.48655255325902474</v>
      </c>
    </row>
    <row r="20272" spans="1:2" x14ac:dyDescent="0.2">
      <c r="A20272">
        <v>3.3</v>
      </c>
      <c r="B20272">
        <f t="shared" si="316"/>
        <v>0.48653757463519687</v>
      </c>
    </row>
    <row r="20273" spans="1:2" x14ac:dyDescent="0.2">
      <c r="A20273">
        <v>3.3</v>
      </c>
      <c r="B20273">
        <f t="shared" si="316"/>
        <v>0.48653757463519687</v>
      </c>
    </row>
    <row r="20274" spans="1:2" x14ac:dyDescent="0.2">
      <c r="A20274">
        <v>1</v>
      </c>
      <c r="B20274">
        <f t="shared" si="316"/>
        <v>0.48652527077983093</v>
      </c>
    </row>
    <row r="20275" spans="1:2" x14ac:dyDescent="0.2">
      <c r="A20275">
        <v>0.7</v>
      </c>
      <c r="B20275">
        <f t="shared" si="316"/>
        <v>0.4865236659300764</v>
      </c>
    </row>
    <row r="20276" spans="1:2" x14ac:dyDescent="0.2">
      <c r="A20276">
        <v>2.4</v>
      </c>
      <c r="B20276">
        <f t="shared" si="316"/>
        <v>0.48653276008157037</v>
      </c>
    </row>
    <row r="20277" spans="1:2" x14ac:dyDescent="0.2">
      <c r="A20277">
        <v>52.7</v>
      </c>
      <c r="B20277">
        <f t="shared" si="316"/>
        <v>0.48680184312464647</v>
      </c>
    </row>
    <row r="20278" spans="1:2" x14ac:dyDescent="0.2">
      <c r="A20278">
        <v>22.6</v>
      </c>
      <c r="B20278">
        <f t="shared" si="316"/>
        <v>0.48664082053402991</v>
      </c>
    </row>
    <row r="20279" spans="1:2" x14ac:dyDescent="0.2">
      <c r="A20279">
        <v>23.5</v>
      </c>
      <c r="B20279">
        <f t="shared" si="316"/>
        <v>0.48664563513152836</v>
      </c>
    </row>
    <row r="20280" spans="1:2" x14ac:dyDescent="0.2">
      <c r="A20280">
        <v>10.4</v>
      </c>
      <c r="B20280">
        <f t="shared" si="316"/>
        <v>0.48657555618254816</v>
      </c>
    </row>
    <row r="20281" spans="1:2" x14ac:dyDescent="0.2">
      <c r="A20281">
        <v>10.4</v>
      </c>
      <c r="B20281">
        <f t="shared" si="316"/>
        <v>0.48657555618254816</v>
      </c>
    </row>
    <row r="20282" spans="1:2" x14ac:dyDescent="0.2">
      <c r="A20282">
        <v>1.2</v>
      </c>
      <c r="B20282">
        <f t="shared" si="316"/>
        <v>0.4865263406797885</v>
      </c>
    </row>
    <row r="20283" spans="1:2" x14ac:dyDescent="0.2">
      <c r="A20283">
        <v>1.2</v>
      </c>
      <c r="B20283">
        <f t="shared" si="316"/>
        <v>0.4865263406797885</v>
      </c>
    </row>
    <row r="20284" spans="1:2" x14ac:dyDescent="0.2">
      <c r="A20284">
        <v>20</v>
      </c>
      <c r="B20284">
        <f t="shared" si="316"/>
        <v>0.48662691170775241</v>
      </c>
    </row>
    <row r="20285" spans="1:2" x14ac:dyDescent="0.2">
      <c r="A20285">
        <v>8.1999999999999904</v>
      </c>
      <c r="B20285">
        <f t="shared" si="316"/>
        <v>0.48656378723934657</v>
      </c>
    </row>
    <row r="20286" spans="1:2" x14ac:dyDescent="0.2">
      <c r="A20286">
        <v>8.1999999999999904</v>
      </c>
      <c r="B20286">
        <f t="shared" si="316"/>
        <v>0.48656378723934657</v>
      </c>
    </row>
    <row r="20287" spans="1:2" x14ac:dyDescent="0.2">
      <c r="A20287">
        <v>5.4</v>
      </c>
      <c r="B20287">
        <f t="shared" si="316"/>
        <v>0.48654880860128841</v>
      </c>
    </row>
    <row r="20288" spans="1:2" x14ac:dyDescent="0.2">
      <c r="A20288">
        <v>36.1</v>
      </c>
      <c r="B20288">
        <f t="shared" si="316"/>
        <v>0.48671303970056728</v>
      </c>
    </row>
    <row r="20289" spans="1:2" x14ac:dyDescent="0.2">
      <c r="A20289">
        <v>14.9</v>
      </c>
      <c r="B20289">
        <f t="shared" si="316"/>
        <v>0.48659962905731996</v>
      </c>
    </row>
    <row r="20290" spans="1:2" x14ac:dyDescent="0.2">
      <c r="A20290">
        <v>4.0999999999999996</v>
      </c>
      <c r="B20290">
        <f t="shared" si="316"/>
        <v>0.48654185424006779</v>
      </c>
    </row>
    <row r="20291" spans="1:2" x14ac:dyDescent="0.2">
      <c r="A20291">
        <v>11.1</v>
      </c>
      <c r="B20291">
        <f t="shared" ref="B20291:B20354" si="317">NORMDIST($A20291,$E$1, $E$3, TRUE)</f>
        <v>0.48657930084874651</v>
      </c>
    </row>
    <row r="20292" spans="1:2" x14ac:dyDescent="0.2">
      <c r="A20292">
        <v>62.6</v>
      </c>
      <c r="B20292">
        <f t="shared" si="317"/>
        <v>0.48685480451467972</v>
      </c>
    </row>
    <row r="20293" spans="1:2" x14ac:dyDescent="0.2">
      <c r="A20293">
        <v>62.6</v>
      </c>
      <c r="B20293">
        <f t="shared" si="317"/>
        <v>0.48685480451467972</v>
      </c>
    </row>
    <row r="20294" spans="1:2" x14ac:dyDescent="0.2">
      <c r="A20294">
        <v>10.1999999999999</v>
      </c>
      <c r="B20294">
        <f t="shared" si="317"/>
        <v>0.48657448627813749</v>
      </c>
    </row>
    <row r="20295" spans="1:2" x14ac:dyDescent="0.2">
      <c r="A20295">
        <v>1.8</v>
      </c>
      <c r="B20295">
        <f t="shared" si="317"/>
        <v>0.48652955038024315</v>
      </c>
    </row>
    <row r="20296" spans="1:2" x14ac:dyDescent="0.2">
      <c r="A20296">
        <v>39.700000000000003</v>
      </c>
      <c r="B20296">
        <f t="shared" si="317"/>
        <v>0.48673229821866776</v>
      </c>
    </row>
    <row r="20297" spans="1:2" x14ac:dyDescent="0.2">
      <c r="A20297">
        <v>8.6</v>
      </c>
      <c r="B20297">
        <f t="shared" si="317"/>
        <v>0.48656592704633128</v>
      </c>
    </row>
    <row r="20298" spans="1:2" x14ac:dyDescent="0.2">
      <c r="A20298">
        <v>4.3</v>
      </c>
      <c r="B20298">
        <f t="shared" si="317"/>
        <v>0.48654292414152772</v>
      </c>
    </row>
    <row r="20299" spans="1:2" x14ac:dyDescent="0.2">
      <c r="A20299">
        <v>88.9</v>
      </c>
      <c r="B20299">
        <f t="shared" si="317"/>
        <v>0.48699550104808242</v>
      </c>
    </row>
    <row r="20300" spans="1:2" x14ac:dyDescent="0.2">
      <c r="A20300">
        <v>1.3</v>
      </c>
      <c r="B20300">
        <f t="shared" si="317"/>
        <v>0.48652687562980368</v>
      </c>
    </row>
    <row r="20301" spans="1:2" x14ac:dyDescent="0.2">
      <c r="A20301">
        <v>6.7</v>
      </c>
      <c r="B20301">
        <f t="shared" si="317"/>
        <v>0.48655576296659958</v>
      </c>
    </row>
    <row r="20302" spans="1:2" x14ac:dyDescent="0.2">
      <c r="A20302">
        <v>1.5</v>
      </c>
      <c r="B20302">
        <f t="shared" si="317"/>
        <v>0.48652794552990675</v>
      </c>
    </row>
    <row r="20303" spans="1:2" x14ac:dyDescent="0.2">
      <c r="A20303">
        <v>12.9</v>
      </c>
      <c r="B20303">
        <f t="shared" si="317"/>
        <v>0.48658892999583231</v>
      </c>
    </row>
    <row r="20304" spans="1:2" x14ac:dyDescent="0.2">
      <c r="A20304">
        <v>2.1</v>
      </c>
      <c r="B20304">
        <f t="shared" si="317"/>
        <v>0.48653115523079771</v>
      </c>
    </row>
    <row r="20305" spans="1:2" x14ac:dyDescent="0.2">
      <c r="A20305">
        <v>2.1</v>
      </c>
      <c r="B20305">
        <f t="shared" si="317"/>
        <v>0.48653115523079771</v>
      </c>
    </row>
    <row r="20306" spans="1:2" x14ac:dyDescent="0.2">
      <c r="A20306">
        <v>6.1</v>
      </c>
      <c r="B20306">
        <f t="shared" si="317"/>
        <v>0.48655255325902474</v>
      </c>
    </row>
    <row r="20307" spans="1:2" x14ac:dyDescent="0.2">
      <c r="A20307">
        <v>3.3</v>
      </c>
      <c r="B20307">
        <f t="shared" si="317"/>
        <v>0.48653757463519687</v>
      </c>
    </row>
    <row r="20308" spans="1:2" x14ac:dyDescent="0.2">
      <c r="A20308">
        <v>1.2</v>
      </c>
      <c r="B20308">
        <f t="shared" si="317"/>
        <v>0.4865263406797885</v>
      </c>
    </row>
    <row r="20309" spans="1:2" x14ac:dyDescent="0.2">
      <c r="A20309">
        <v>1.2</v>
      </c>
      <c r="B20309">
        <f t="shared" si="317"/>
        <v>0.4865263406797885</v>
      </c>
    </row>
    <row r="20310" spans="1:2" x14ac:dyDescent="0.2">
      <c r="A20310">
        <v>0.7</v>
      </c>
      <c r="B20310">
        <f t="shared" si="317"/>
        <v>0.4865236659300764</v>
      </c>
    </row>
    <row r="20311" spans="1:2" x14ac:dyDescent="0.2">
      <c r="A20311">
        <v>24.3</v>
      </c>
      <c r="B20311">
        <f t="shared" si="317"/>
        <v>0.48664991477538333</v>
      </c>
    </row>
    <row r="20312" spans="1:2" x14ac:dyDescent="0.2">
      <c r="A20312">
        <v>2.1</v>
      </c>
      <c r="B20312">
        <f t="shared" si="317"/>
        <v>0.48653115523079771</v>
      </c>
    </row>
    <row r="20313" spans="1:2" x14ac:dyDescent="0.2">
      <c r="A20313">
        <v>2.1</v>
      </c>
      <c r="B20313">
        <f t="shared" si="317"/>
        <v>0.48653115523079771</v>
      </c>
    </row>
    <row r="20314" spans="1:2" x14ac:dyDescent="0.2">
      <c r="A20314">
        <v>0.8</v>
      </c>
      <c r="B20314">
        <f t="shared" si="317"/>
        <v>0.48652420087997034</v>
      </c>
    </row>
    <row r="20315" spans="1:2" x14ac:dyDescent="0.2">
      <c r="A20315">
        <v>2.5</v>
      </c>
      <c r="B20315">
        <f t="shared" si="317"/>
        <v>0.48653329503187637</v>
      </c>
    </row>
    <row r="20316" spans="1:2" x14ac:dyDescent="0.2">
      <c r="A20316">
        <v>2.5</v>
      </c>
      <c r="B20316">
        <f t="shared" si="317"/>
        <v>0.48653329503187637</v>
      </c>
    </row>
    <row r="20317" spans="1:2" x14ac:dyDescent="0.2">
      <c r="A20317">
        <v>8.1</v>
      </c>
      <c r="B20317">
        <f t="shared" si="317"/>
        <v>0.48656325228766084</v>
      </c>
    </row>
    <row r="20318" spans="1:2" x14ac:dyDescent="0.2">
      <c r="A20318">
        <v>8.1</v>
      </c>
      <c r="B20318">
        <f t="shared" si="317"/>
        <v>0.48656325228766084</v>
      </c>
    </row>
    <row r="20319" spans="1:2" x14ac:dyDescent="0.2">
      <c r="A20319">
        <v>53.5</v>
      </c>
      <c r="B20319">
        <f t="shared" si="317"/>
        <v>0.48680612282429958</v>
      </c>
    </row>
    <row r="20320" spans="1:2" x14ac:dyDescent="0.2">
      <c r="A20320">
        <v>24.4</v>
      </c>
      <c r="B20320">
        <f t="shared" si="317"/>
        <v>0.48665044973097332</v>
      </c>
    </row>
    <row r="20321" spans="1:2" x14ac:dyDescent="0.2">
      <c r="A20321">
        <v>24.7</v>
      </c>
      <c r="B20321">
        <f t="shared" si="317"/>
        <v>0.48665205459788741</v>
      </c>
    </row>
    <row r="20322" spans="1:2" x14ac:dyDescent="0.2">
      <c r="A20322">
        <v>7.6</v>
      </c>
      <c r="B20322">
        <f t="shared" si="317"/>
        <v>0.48656057752959481</v>
      </c>
    </row>
    <row r="20323" spans="1:2" x14ac:dyDescent="0.2">
      <c r="A20323">
        <v>1.1000000000000001</v>
      </c>
      <c r="B20323">
        <f t="shared" si="317"/>
        <v>0.48652580572979759</v>
      </c>
    </row>
    <row r="20324" spans="1:2" x14ac:dyDescent="0.2">
      <c r="A20324">
        <v>29.7</v>
      </c>
      <c r="B20324">
        <f t="shared" si="317"/>
        <v>0.48667880241159378</v>
      </c>
    </row>
    <row r="20325" spans="1:2" x14ac:dyDescent="0.2">
      <c r="A20325">
        <v>8.3000000000000007</v>
      </c>
      <c r="B20325">
        <f t="shared" si="317"/>
        <v>0.4865643221910565</v>
      </c>
    </row>
    <row r="20326" spans="1:2" x14ac:dyDescent="0.2">
      <c r="A20326">
        <v>2.7</v>
      </c>
      <c r="B20326">
        <f t="shared" si="317"/>
        <v>0.48653436493256114</v>
      </c>
    </row>
    <row r="20327" spans="1:2" x14ac:dyDescent="0.2">
      <c r="A20327">
        <v>68.7</v>
      </c>
      <c r="B20327">
        <f t="shared" si="317"/>
        <v>0.48688743740584967</v>
      </c>
    </row>
    <row r="20328" spans="1:2" x14ac:dyDescent="0.2">
      <c r="A20328">
        <v>1.2</v>
      </c>
      <c r="B20328">
        <f t="shared" si="317"/>
        <v>0.4865263406797885</v>
      </c>
    </row>
    <row r="20329" spans="1:2" x14ac:dyDescent="0.2">
      <c r="A20329">
        <v>1.2</v>
      </c>
      <c r="B20329">
        <f t="shared" si="317"/>
        <v>0.4865263406797885</v>
      </c>
    </row>
    <row r="20330" spans="1:2" x14ac:dyDescent="0.2">
      <c r="A20330">
        <v>2.2000000000000002</v>
      </c>
      <c r="B20330">
        <f t="shared" si="317"/>
        <v>0.48653169018103098</v>
      </c>
    </row>
    <row r="20331" spans="1:2" x14ac:dyDescent="0.2">
      <c r="A20331">
        <v>2.1</v>
      </c>
      <c r="B20331">
        <f t="shared" si="317"/>
        <v>0.48653115523079771</v>
      </c>
    </row>
    <row r="20332" spans="1:2" x14ac:dyDescent="0.2">
      <c r="A20332">
        <v>4.3</v>
      </c>
      <c r="B20332">
        <f t="shared" si="317"/>
        <v>0.48654292414152772</v>
      </c>
    </row>
    <row r="20333" spans="1:2" x14ac:dyDescent="0.2">
      <c r="A20333">
        <v>4.3</v>
      </c>
      <c r="B20333">
        <f t="shared" si="317"/>
        <v>0.48654292414152772</v>
      </c>
    </row>
    <row r="20334" spans="1:2" x14ac:dyDescent="0.2">
      <c r="A20334">
        <v>1.5</v>
      </c>
      <c r="B20334">
        <f t="shared" si="317"/>
        <v>0.48652794552990675</v>
      </c>
    </row>
    <row r="20335" spans="1:2" x14ac:dyDescent="0.2">
      <c r="A20335">
        <v>34.4</v>
      </c>
      <c r="B20335">
        <f t="shared" si="317"/>
        <v>0.48670394541112155</v>
      </c>
    </row>
    <row r="20336" spans="1:2" x14ac:dyDescent="0.2">
      <c r="A20336">
        <v>1.1000000000000001</v>
      </c>
      <c r="B20336">
        <f t="shared" si="317"/>
        <v>0.48652580572979759</v>
      </c>
    </row>
    <row r="20337" spans="1:2" x14ac:dyDescent="0.2">
      <c r="A20337">
        <v>13</v>
      </c>
      <c r="B20337">
        <f t="shared" si="317"/>
        <v>0.4865894649486775</v>
      </c>
    </row>
    <row r="20338" spans="1:2" x14ac:dyDescent="0.2">
      <c r="A20338">
        <v>16.7</v>
      </c>
      <c r="B20338">
        <f t="shared" si="317"/>
        <v>0.48660925822090578</v>
      </c>
    </row>
    <row r="20339" spans="1:2" x14ac:dyDescent="0.2">
      <c r="A20339">
        <v>16.7</v>
      </c>
      <c r="B20339">
        <f t="shared" si="317"/>
        <v>0.48660925822090578</v>
      </c>
    </row>
    <row r="20340" spans="1:2" x14ac:dyDescent="0.2">
      <c r="A20340">
        <v>6.4</v>
      </c>
      <c r="B20340">
        <f t="shared" si="317"/>
        <v>0.48655415811270331</v>
      </c>
    </row>
    <row r="20341" spans="1:2" x14ac:dyDescent="0.2">
      <c r="A20341">
        <v>3.4</v>
      </c>
      <c r="B20341">
        <f t="shared" si="317"/>
        <v>0.48653810958572097</v>
      </c>
    </row>
    <row r="20342" spans="1:2" x14ac:dyDescent="0.2">
      <c r="A20342">
        <v>2.2999999999999998</v>
      </c>
      <c r="B20342">
        <f t="shared" si="317"/>
        <v>0.48653222513128858</v>
      </c>
    </row>
    <row r="20343" spans="1:2" x14ac:dyDescent="0.2">
      <c r="A20343">
        <v>1.3</v>
      </c>
      <c r="B20343">
        <f t="shared" si="317"/>
        <v>0.48652687562980368</v>
      </c>
    </row>
    <row r="20344" spans="1:2" x14ac:dyDescent="0.2">
      <c r="A20344">
        <v>1.3</v>
      </c>
      <c r="B20344">
        <f t="shared" si="317"/>
        <v>0.48652687562980368</v>
      </c>
    </row>
    <row r="20345" spans="1:2" x14ac:dyDescent="0.2">
      <c r="A20345">
        <v>0.4</v>
      </c>
      <c r="B20345">
        <f t="shared" si="317"/>
        <v>0.48652206108054014</v>
      </c>
    </row>
    <row r="20346" spans="1:2" x14ac:dyDescent="0.2">
      <c r="A20346">
        <v>5.9</v>
      </c>
      <c r="B20346">
        <f t="shared" si="317"/>
        <v>0.48655148335669335</v>
      </c>
    </row>
    <row r="20347" spans="1:2" x14ac:dyDescent="0.2">
      <c r="A20347">
        <v>1.3</v>
      </c>
      <c r="B20347">
        <f t="shared" si="317"/>
        <v>0.48652687562980368</v>
      </c>
    </row>
    <row r="20348" spans="1:2" x14ac:dyDescent="0.2">
      <c r="A20348">
        <v>1.5</v>
      </c>
      <c r="B20348">
        <f t="shared" si="317"/>
        <v>0.48652794552990675</v>
      </c>
    </row>
    <row r="20349" spans="1:2" x14ac:dyDescent="0.2">
      <c r="A20349">
        <v>3.8</v>
      </c>
      <c r="B20349">
        <f t="shared" si="317"/>
        <v>0.48654024938805956</v>
      </c>
    </row>
    <row r="20350" spans="1:2" x14ac:dyDescent="0.2">
      <c r="A20350">
        <v>1.6</v>
      </c>
      <c r="B20350">
        <f t="shared" si="317"/>
        <v>0.48652848047999464</v>
      </c>
    </row>
    <row r="20351" spans="1:2" x14ac:dyDescent="0.2">
      <c r="A20351">
        <v>2.6</v>
      </c>
      <c r="B20351">
        <f t="shared" si="317"/>
        <v>0.48653382998220662</v>
      </c>
    </row>
    <row r="20352" spans="1:2" x14ac:dyDescent="0.2">
      <c r="A20352">
        <v>2.9</v>
      </c>
      <c r="B20352">
        <f t="shared" si="317"/>
        <v>0.48653543483334283</v>
      </c>
    </row>
    <row r="20353" spans="1:2" x14ac:dyDescent="0.2">
      <c r="A20353">
        <v>2.9</v>
      </c>
      <c r="B20353">
        <f t="shared" si="317"/>
        <v>0.48653543483334283</v>
      </c>
    </row>
    <row r="20354" spans="1:2" x14ac:dyDescent="0.2">
      <c r="A20354">
        <v>6.6</v>
      </c>
      <c r="B20354">
        <f t="shared" si="317"/>
        <v>0.48655522801527662</v>
      </c>
    </row>
    <row r="20355" spans="1:2" x14ac:dyDescent="0.2">
      <c r="A20355">
        <v>47.8</v>
      </c>
      <c r="B20355">
        <f t="shared" ref="B20355:B20418" si="318">NORMDIST($A20355,$E$1, $E$3, TRUE)</f>
        <v>0.48677562999745561</v>
      </c>
    </row>
    <row r="20356" spans="1:2" x14ac:dyDescent="0.2">
      <c r="A20356">
        <v>39.9</v>
      </c>
      <c r="B20356">
        <f t="shared" si="318"/>
        <v>0.48673336813724766</v>
      </c>
    </row>
    <row r="20357" spans="1:2" x14ac:dyDescent="0.2">
      <c r="A20357">
        <v>1.1000000000000001</v>
      </c>
      <c r="B20357">
        <f t="shared" si="318"/>
        <v>0.48652580572979759</v>
      </c>
    </row>
    <row r="20358" spans="1:2" x14ac:dyDescent="0.2">
      <c r="A20358">
        <v>1.1000000000000001</v>
      </c>
      <c r="B20358">
        <f t="shared" si="318"/>
        <v>0.48652580572979759</v>
      </c>
    </row>
    <row r="20359" spans="1:2" x14ac:dyDescent="0.2">
      <c r="A20359">
        <v>1.2</v>
      </c>
      <c r="B20359">
        <f t="shared" si="318"/>
        <v>0.4865263406797885</v>
      </c>
    </row>
    <row r="20360" spans="1:2" x14ac:dyDescent="0.2">
      <c r="A20360">
        <v>1.2</v>
      </c>
      <c r="B20360">
        <f t="shared" si="318"/>
        <v>0.4865263406797885</v>
      </c>
    </row>
    <row r="20361" spans="1:2" x14ac:dyDescent="0.2">
      <c r="A20361">
        <v>4.4000000000000004</v>
      </c>
      <c r="B20361">
        <f t="shared" si="318"/>
        <v>0.48654345909229396</v>
      </c>
    </row>
    <row r="20362" spans="1:2" x14ac:dyDescent="0.2">
      <c r="A20362">
        <v>4.4000000000000004</v>
      </c>
      <c r="B20362">
        <f t="shared" si="318"/>
        <v>0.48654345909229396</v>
      </c>
    </row>
    <row r="20363" spans="1:2" x14ac:dyDescent="0.2">
      <c r="A20363">
        <v>4.8</v>
      </c>
      <c r="B20363">
        <f t="shared" si="318"/>
        <v>0.48654559889560123</v>
      </c>
    </row>
    <row r="20364" spans="1:2" x14ac:dyDescent="0.2">
      <c r="A20364">
        <v>9.9</v>
      </c>
      <c r="B20364">
        <f t="shared" si="318"/>
        <v>0.48657288142170263</v>
      </c>
    </row>
    <row r="20365" spans="1:2" x14ac:dyDescent="0.2">
      <c r="A20365">
        <v>9.9</v>
      </c>
      <c r="B20365">
        <f t="shared" si="318"/>
        <v>0.48657288142170263</v>
      </c>
    </row>
    <row r="20366" spans="1:2" x14ac:dyDescent="0.2">
      <c r="A20366">
        <v>1.6</v>
      </c>
      <c r="B20366">
        <f t="shared" si="318"/>
        <v>0.48652848047999464</v>
      </c>
    </row>
    <row r="20367" spans="1:2" x14ac:dyDescent="0.2">
      <c r="A20367">
        <v>17.600000000000001</v>
      </c>
      <c r="B20367">
        <f t="shared" si="318"/>
        <v>0.48661407280562669</v>
      </c>
    </row>
    <row r="20368" spans="1:2" x14ac:dyDescent="0.2">
      <c r="A20368">
        <v>1.4</v>
      </c>
      <c r="B20368">
        <f t="shared" si="318"/>
        <v>0.48652741057984311</v>
      </c>
    </row>
    <row r="20369" spans="1:2" x14ac:dyDescent="0.2">
      <c r="A20369">
        <v>2.5</v>
      </c>
      <c r="B20369">
        <f t="shared" si="318"/>
        <v>0.48653329503187637</v>
      </c>
    </row>
    <row r="20370" spans="1:2" x14ac:dyDescent="0.2">
      <c r="A20370">
        <v>2.5</v>
      </c>
      <c r="B20370">
        <f t="shared" si="318"/>
        <v>0.48653329503187637</v>
      </c>
    </row>
    <row r="20371" spans="1:2" x14ac:dyDescent="0.2">
      <c r="A20371">
        <v>3.6</v>
      </c>
      <c r="B20371">
        <f t="shared" si="318"/>
        <v>0.48653917948684183</v>
      </c>
    </row>
    <row r="20372" spans="1:2" x14ac:dyDescent="0.2">
      <c r="A20372">
        <v>1.5</v>
      </c>
      <c r="B20372">
        <f t="shared" si="318"/>
        <v>0.48652794552990675</v>
      </c>
    </row>
    <row r="20373" spans="1:2" x14ac:dyDescent="0.2">
      <c r="A20373">
        <v>1.5</v>
      </c>
      <c r="B20373">
        <f t="shared" si="318"/>
        <v>0.48652794552990675</v>
      </c>
    </row>
    <row r="20374" spans="1:2" x14ac:dyDescent="0.2">
      <c r="A20374">
        <v>6.2</v>
      </c>
      <c r="B20374">
        <f t="shared" si="318"/>
        <v>0.48655308821022669</v>
      </c>
    </row>
    <row r="20375" spans="1:2" x14ac:dyDescent="0.2">
      <c r="A20375">
        <v>6.4</v>
      </c>
      <c r="B20375">
        <f t="shared" si="318"/>
        <v>0.48655415811270331</v>
      </c>
    </row>
    <row r="20376" spans="1:2" x14ac:dyDescent="0.2">
      <c r="A20376">
        <v>6.4</v>
      </c>
      <c r="B20376">
        <f t="shared" si="318"/>
        <v>0.48655415811270331</v>
      </c>
    </row>
    <row r="20377" spans="1:2" x14ac:dyDescent="0.2">
      <c r="A20377">
        <v>0.6</v>
      </c>
      <c r="B20377">
        <f t="shared" si="318"/>
        <v>0.48652313098020672</v>
      </c>
    </row>
    <row r="20378" spans="1:2" x14ac:dyDescent="0.2">
      <c r="A20378">
        <v>19.399999999999899</v>
      </c>
      <c r="B20378">
        <f t="shared" si="318"/>
        <v>0.48662370198092098</v>
      </c>
    </row>
    <row r="20379" spans="1:2" x14ac:dyDescent="0.2">
      <c r="A20379">
        <v>1.6</v>
      </c>
      <c r="B20379">
        <f t="shared" si="318"/>
        <v>0.48652848047999464</v>
      </c>
    </row>
    <row r="20380" spans="1:2" x14ac:dyDescent="0.2">
      <c r="A20380">
        <v>3.1</v>
      </c>
      <c r="B20380">
        <f t="shared" si="318"/>
        <v>0.48653650473422139</v>
      </c>
    </row>
    <row r="20381" spans="1:2" x14ac:dyDescent="0.2">
      <c r="A20381">
        <v>3.1</v>
      </c>
      <c r="B20381">
        <f t="shared" si="318"/>
        <v>0.48653650473422139</v>
      </c>
    </row>
    <row r="20382" spans="1:2" x14ac:dyDescent="0.2">
      <c r="A20382">
        <v>0.8</v>
      </c>
      <c r="B20382">
        <f t="shared" si="318"/>
        <v>0.48652420087997034</v>
      </c>
    </row>
    <row r="20383" spans="1:2" x14ac:dyDescent="0.2">
      <c r="A20383">
        <v>15.2</v>
      </c>
      <c r="B20383">
        <f t="shared" si="318"/>
        <v>0.4866012339173752</v>
      </c>
    </row>
    <row r="20384" spans="1:2" x14ac:dyDescent="0.2">
      <c r="A20384">
        <v>2.5</v>
      </c>
      <c r="B20384">
        <f t="shared" si="318"/>
        <v>0.48653329503187637</v>
      </c>
    </row>
    <row r="20385" spans="1:2" x14ac:dyDescent="0.2">
      <c r="A20385">
        <v>20.2</v>
      </c>
      <c r="B20385">
        <f t="shared" si="318"/>
        <v>0.48662798161688875</v>
      </c>
    </row>
    <row r="20386" spans="1:2" x14ac:dyDescent="0.2">
      <c r="A20386">
        <v>4.2</v>
      </c>
      <c r="B20386">
        <f t="shared" si="318"/>
        <v>0.48654238919078563</v>
      </c>
    </row>
    <row r="20387" spans="1:2" x14ac:dyDescent="0.2">
      <c r="A20387">
        <v>19.600000000000001</v>
      </c>
      <c r="B20387">
        <f t="shared" si="318"/>
        <v>0.48662477188976855</v>
      </c>
    </row>
    <row r="20388" spans="1:2" x14ac:dyDescent="0.2">
      <c r="A20388">
        <v>7.5</v>
      </c>
      <c r="B20388">
        <f t="shared" si="318"/>
        <v>0.48656004257805413</v>
      </c>
    </row>
    <row r="20389" spans="1:2" x14ac:dyDescent="0.2">
      <c r="A20389">
        <v>5.2</v>
      </c>
      <c r="B20389">
        <f t="shared" si="318"/>
        <v>0.48654773869929585</v>
      </c>
    </row>
    <row r="20390" spans="1:2" x14ac:dyDescent="0.2">
      <c r="A20390">
        <v>36</v>
      </c>
      <c r="B20390">
        <f t="shared" si="318"/>
        <v>0.48671250474217326</v>
      </c>
    </row>
    <row r="20391" spans="1:2" x14ac:dyDescent="0.2">
      <c r="A20391">
        <v>1.2</v>
      </c>
      <c r="B20391">
        <f t="shared" si="318"/>
        <v>0.4865263406797885</v>
      </c>
    </row>
    <row r="20392" spans="1:2" x14ac:dyDescent="0.2">
      <c r="A20392">
        <v>33.700000000000003</v>
      </c>
      <c r="B20392">
        <f t="shared" si="318"/>
        <v>0.48670020070571224</v>
      </c>
    </row>
    <row r="20393" spans="1:2" x14ac:dyDescent="0.2">
      <c r="A20393">
        <v>1.6</v>
      </c>
      <c r="B20393">
        <f t="shared" si="318"/>
        <v>0.48652848047999464</v>
      </c>
    </row>
    <row r="20394" spans="1:2" x14ac:dyDescent="0.2">
      <c r="A20394">
        <v>6</v>
      </c>
      <c r="B20394">
        <f t="shared" si="318"/>
        <v>0.48655201830784695</v>
      </c>
    </row>
    <row r="20395" spans="1:2" x14ac:dyDescent="0.2">
      <c r="A20395">
        <v>17.600000000000001</v>
      </c>
      <c r="B20395">
        <f t="shared" si="318"/>
        <v>0.48661407280562669</v>
      </c>
    </row>
    <row r="20396" spans="1:2" x14ac:dyDescent="0.2">
      <c r="A20396">
        <v>1.1000000000000001</v>
      </c>
      <c r="B20396">
        <f t="shared" si="318"/>
        <v>0.48652580572979759</v>
      </c>
    </row>
    <row r="20397" spans="1:2" x14ac:dyDescent="0.2">
      <c r="A20397">
        <v>1.1000000000000001</v>
      </c>
      <c r="B20397">
        <f t="shared" si="318"/>
        <v>0.48652580572979759</v>
      </c>
    </row>
    <row r="20398" spans="1:2" x14ac:dyDescent="0.2">
      <c r="A20398">
        <v>0.9</v>
      </c>
      <c r="B20398">
        <f t="shared" si="318"/>
        <v>0.48652473582988848</v>
      </c>
    </row>
    <row r="20399" spans="1:2" x14ac:dyDescent="0.2">
      <c r="A20399">
        <v>20.9</v>
      </c>
      <c r="B20399">
        <f t="shared" si="318"/>
        <v>0.48663172629962381</v>
      </c>
    </row>
    <row r="20400" spans="1:2" x14ac:dyDescent="0.2">
      <c r="A20400">
        <v>39.299999999999898</v>
      </c>
      <c r="B20400">
        <f t="shared" si="318"/>
        <v>0.48673015838179445</v>
      </c>
    </row>
    <row r="20401" spans="1:2" x14ac:dyDescent="0.2">
      <c r="A20401">
        <v>55.4</v>
      </c>
      <c r="B20401">
        <f t="shared" si="318"/>
        <v>0.48681628711706471</v>
      </c>
    </row>
    <row r="20402" spans="1:2" x14ac:dyDescent="0.2">
      <c r="A20402">
        <v>3.3</v>
      </c>
      <c r="B20402">
        <f t="shared" si="318"/>
        <v>0.48653757463519687</v>
      </c>
    </row>
    <row r="20403" spans="1:2" x14ac:dyDescent="0.2">
      <c r="A20403">
        <v>48.6</v>
      </c>
      <c r="B20403">
        <f t="shared" si="318"/>
        <v>0.48677990968779117</v>
      </c>
    </row>
    <row r="20404" spans="1:2" x14ac:dyDescent="0.2">
      <c r="A20404">
        <v>10.3</v>
      </c>
      <c r="B20404">
        <f t="shared" si="318"/>
        <v>0.48657502123033075</v>
      </c>
    </row>
    <row r="20405" spans="1:2" x14ac:dyDescent="0.2">
      <c r="A20405">
        <v>13.6</v>
      </c>
      <c r="B20405">
        <f t="shared" si="318"/>
        <v>0.48659267466625533</v>
      </c>
    </row>
    <row r="20406" spans="1:2" x14ac:dyDescent="0.2">
      <c r="A20406">
        <v>14.7</v>
      </c>
      <c r="B20406">
        <f t="shared" si="318"/>
        <v>0.48659855915073702</v>
      </c>
    </row>
    <row r="20407" spans="1:2" x14ac:dyDescent="0.2">
      <c r="A20407">
        <v>4.0999999999999996</v>
      </c>
      <c r="B20407">
        <f t="shared" si="318"/>
        <v>0.48654185424006779</v>
      </c>
    </row>
    <row r="20408" spans="1:2" x14ac:dyDescent="0.2">
      <c r="A20408">
        <v>4.0999999999999996</v>
      </c>
      <c r="B20408">
        <f t="shared" si="318"/>
        <v>0.48654185424006779</v>
      </c>
    </row>
    <row r="20409" spans="1:2" x14ac:dyDescent="0.2">
      <c r="A20409">
        <v>1.2</v>
      </c>
      <c r="B20409">
        <f t="shared" si="318"/>
        <v>0.4865263406797885</v>
      </c>
    </row>
    <row r="20410" spans="1:2" x14ac:dyDescent="0.2">
      <c r="A20410">
        <v>128.80000000000001</v>
      </c>
      <c r="B20410">
        <f t="shared" si="318"/>
        <v>0.48720895628815852</v>
      </c>
    </row>
    <row r="20411" spans="1:2" x14ac:dyDescent="0.2">
      <c r="A20411">
        <v>128.80000000000001</v>
      </c>
      <c r="B20411">
        <f t="shared" si="318"/>
        <v>0.48720895628815852</v>
      </c>
    </row>
    <row r="20412" spans="1:2" x14ac:dyDescent="0.2">
      <c r="A20412">
        <v>57.1</v>
      </c>
      <c r="B20412">
        <f t="shared" si="318"/>
        <v>0.48682538149153526</v>
      </c>
    </row>
    <row r="20413" spans="1:2" x14ac:dyDescent="0.2">
      <c r="A20413">
        <v>13.1</v>
      </c>
      <c r="B20413">
        <f t="shared" si="318"/>
        <v>0.48658999990154683</v>
      </c>
    </row>
    <row r="20414" spans="1:2" x14ac:dyDescent="0.2">
      <c r="A20414">
        <v>11.7</v>
      </c>
      <c r="B20414">
        <f t="shared" si="318"/>
        <v>0.48658251056357266</v>
      </c>
    </row>
    <row r="20415" spans="1:2" x14ac:dyDescent="0.2">
      <c r="A20415">
        <v>13.8</v>
      </c>
      <c r="B20415">
        <f t="shared" si="318"/>
        <v>0.48659374457230764</v>
      </c>
    </row>
    <row r="20416" spans="1:2" x14ac:dyDescent="0.2">
      <c r="A20416">
        <v>23</v>
      </c>
      <c r="B20416">
        <f t="shared" si="318"/>
        <v>0.48664296035490001</v>
      </c>
    </row>
    <row r="20417" spans="1:2" x14ac:dyDescent="0.2">
      <c r="A20417">
        <v>7.5</v>
      </c>
      <c r="B20417">
        <f t="shared" si="318"/>
        <v>0.48656004257805413</v>
      </c>
    </row>
    <row r="20418" spans="1:2" x14ac:dyDescent="0.2">
      <c r="A20418">
        <v>23.8</v>
      </c>
      <c r="B20418">
        <f t="shared" si="318"/>
        <v>0.4866472399977938</v>
      </c>
    </row>
    <row r="20419" spans="1:2" x14ac:dyDescent="0.2">
      <c r="A20419">
        <v>73.400000000000006</v>
      </c>
      <c r="B20419">
        <f t="shared" ref="B20419:B20482" si="319">NORMDIST($A20419,$E$1, $E$3, TRUE)</f>
        <v>0.48691258084091066</v>
      </c>
    </row>
    <row r="20420" spans="1:2" x14ac:dyDescent="0.2">
      <c r="A20420">
        <v>73.400000000000006</v>
      </c>
      <c r="B20420">
        <f t="shared" si="319"/>
        <v>0.48691258084091066</v>
      </c>
    </row>
    <row r="20421" spans="1:2" x14ac:dyDescent="0.2">
      <c r="A20421">
        <v>0.5</v>
      </c>
      <c r="B20421">
        <f t="shared" si="319"/>
        <v>0.4865225960303613</v>
      </c>
    </row>
    <row r="20422" spans="1:2" x14ac:dyDescent="0.2">
      <c r="A20422">
        <v>4.9000000000000004</v>
      </c>
      <c r="B20422">
        <f t="shared" si="319"/>
        <v>0.48654613384648859</v>
      </c>
    </row>
    <row r="20423" spans="1:2" x14ac:dyDescent="0.2">
      <c r="A20423">
        <v>99.3</v>
      </c>
      <c r="B20423">
        <f t="shared" si="319"/>
        <v>0.4870511381476394</v>
      </c>
    </row>
    <row r="20424" spans="1:2" x14ac:dyDescent="0.2">
      <c r="A20424">
        <v>88.3</v>
      </c>
      <c r="B20424">
        <f t="shared" si="319"/>
        <v>0.48699229122312776</v>
      </c>
    </row>
    <row r="20425" spans="1:2" x14ac:dyDescent="0.2">
      <c r="A20425">
        <v>23.4</v>
      </c>
      <c r="B20425">
        <f t="shared" si="319"/>
        <v>0.48664510017615464</v>
      </c>
    </row>
    <row r="20426" spans="1:2" x14ac:dyDescent="0.2">
      <c r="A20426">
        <v>103.6</v>
      </c>
      <c r="B20426">
        <f t="shared" si="319"/>
        <v>0.48707414202212346</v>
      </c>
    </row>
    <row r="20427" spans="1:2" x14ac:dyDescent="0.2">
      <c r="A20427">
        <v>5.2</v>
      </c>
      <c r="B20427">
        <f t="shared" si="319"/>
        <v>0.48654773869929585</v>
      </c>
    </row>
    <row r="20428" spans="1:2" x14ac:dyDescent="0.2">
      <c r="A20428">
        <v>1.7</v>
      </c>
      <c r="B20428">
        <f t="shared" si="319"/>
        <v>0.48652901543010674</v>
      </c>
    </row>
    <row r="20429" spans="1:2" x14ac:dyDescent="0.2">
      <c r="A20429">
        <v>11.9</v>
      </c>
      <c r="B20429">
        <f t="shared" si="319"/>
        <v>0.48658358046870787</v>
      </c>
    </row>
    <row r="20430" spans="1:2" x14ac:dyDescent="0.2">
      <c r="A20430">
        <v>11.9</v>
      </c>
      <c r="B20430">
        <f t="shared" si="319"/>
        <v>0.48658358046870787</v>
      </c>
    </row>
    <row r="20431" spans="1:2" x14ac:dyDescent="0.2">
      <c r="A20431">
        <v>55</v>
      </c>
      <c r="B20431">
        <f t="shared" si="319"/>
        <v>0.48681414726524436</v>
      </c>
    </row>
    <row r="20432" spans="1:2" x14ac:dyDescent="0.2">
      <c r="A20432">
        <v>108.2</v>
      </c>
      <c r="B20432">
        <f t="shared" si="319"/>
        <v>0.48709875086569432</v>
      </c>
    </row>
    <row r="20433" spans="1:2" x14ac:dyDescent="0.2">
      <c r="A20433">
        <v>95.4</v>
      </c>
      <c r="B20433">
        <f t="shared" si="319"/>
        <v>0.48703027420571299</v>
      </c>
    </row>
    <row r="20434" spans="1:2" x14ac:dyDescent="0.2">
      <c r="A20434">
        <v>9.1</v>
      </c>
      <c r="B20434">
        <f t="shared" si="319"/>
        <v>0.48656860180560613</v>
      </c>
    </row>
    <row r="20435" spans="1:2" x14ac:dyDescent="0.2">
      <c r="A20435">
        <v>2.5</v>
      </c>
      <c r="B20435">
        <f t="shared" si="319"/>
        <v>0.48653329503187637</v>
      </c>
    </row>
    <row r="20436" spans="1:2" x14ac:dyDescent="0.2">
      <c r="A20436">
        <v>4.3</v>
      </c>
      <c r="B20436">
        <f t="shared" si="319"/>
        <v>0.48654292414152772</v>
      </c>
    </row>
    <row r="20437" spans="1:2" x14ac:dyDescent="0.2">
      <c r="A20437">
        <v>98.6</v>
      </c>
      <c r="B20437">
        <f t="shared" si="319"/>
        <v>0.48704739333493863</v>
      </c>
    </row>
    <row r="20438" spans="1:2" x14ac:dyDescent="0.2">
      <c r="A20438">
        <v>98.6</v>
      </c>
      <c r="B20438">
        <f t="shared" si="319"/>
        <v>0.48704739333493863</v>
      </c>
    </row>
    <row r="20439" spans="1:2" x14ac:dyDescent="0.2">
      <c r="A20439">
        <v>0.3</v>
      </c>
      <c r="B20439">
        <f t="shared" si="319"/>
        <v>0.48652152613074318</v>
      </c>
    </row>
    <row r="20440" spans="1:2" x14ac:dyDescent="0.2">
      <c r="A20440">
        <v>8.3000000000000007</v>
      </c>
      <c r="B20440">
        <f t="shared" si="319"/>
        <v>0.4865643221910565</v>
      </c>
    </row>
    <row r="20441" spans="1:2" x14ac:dyDescent="0.2">
      <c r="A20441">
        <v>8.9</v>
      </c>
      <c r="B20441">
        <f t="shared" si="319"/>
        <v>0.48656753190182367</v>
      </c>
    </row>
    <row r="20442" spans="1:2" x14ac:dyDescent="0.2">
      <c r="A20442">
        <v>10.6</v>
      </c>
      <c r="B20442">
        <f t="shared" si="319"/>
        <v>0.48657662608705549</v>
      </c>
    </row>
    <row r="20443" spans="1:2" x14ac:dyDescent="0.2">
      <c r="A20443">
        <v>10.6</v>
      </c>
      <c r="B20443">
        <f t="shared" si="319"/>
        <v>0.48657662608705549</v>
      </c>
    </row>
    <row r="20444" spans="1:2" x14ac:dyDescent="0.2">
      <c r="A20444">
        <v>16.100000000000001</v>
      </c>
      <c r="B20444">
        <f t="shared" si="319"/>
        <v>0.48660604849884276</v>
      </c>
    </row>
    <row r="20445" spans="1:2" x14ac:dyDescent="0.2">
      <c r="A20445">
        <v>73.900000000000006</v>
      </c>
      <c r="B20445">
        <f t="shared" si="319"/>
        <v>0.48691525567749111</v>
      </c>
    </row>
    <row r="20446" spans="1:2" x14ac:dyDescent="0.2">
      <c r="A20446">
        <v>70.599999999999895</v>
      </c>
      <c r="B20446">
        <f t="shared" si="319"/>
        <v>0.48689760176694391</v>
      </c>
    </row>
    <row r="20447" spans="1:2" x14ac:dyDescent="0.2">
      <c r="A20447">
        <v>11.9</v>
      </c>
      <c r="B20447">
        <f t="shared" si="319"/>
        <v>0.48658358046870787</v>
      </c>
    </row>
    <row r="20448" spans="1:2" x14ac:dyDescent="0.2">
      <c r="A20448">
        <v>15.4</v>
      </c>
      <c r="B20448">
        <f t="shared" si="319"/>
        <v>0.48660230382419922</v>
      </c>
    </row>
    <row r="20449" spans="1:2" x14ac:dyDescent="0.2">
      <c r="A20449">
        <v>120.4</v>
      </c>
      <c r="B20449">
        <f t="shared" si="319"/>
        <v>0.48716401803630816</v>
      </c>
    </row>
    <row r="20450" spans="1:2" x14ac:dyDescent="0.2">
      <c r="A20450">
        <v>11.9</v>
      </c>
      <c r="B20450">
        <f t="shared" si="319"/>
        <v>0.48658358046870787</v>
      </c>
    </row>
    <row r="20451" spans="1:2" x14ac:dyDescent="0.2">
      <c r="A20451">
        <v>43.6</v>
      </c>
      <c r="B20451">
        <f t="shared" si="319"/>
        <v>0.48675316164819193</v>
      </c>
    </row>
    <row r="20452" spans="1:2" x14ac:dyDescent="0.2">
      <c r="A20452">
        <v>36.299999999999898</v>
      </c>
      <c r="B20452">
        <f t="shared" si="319"/>
        <v>0.48671410961742706</v>
      </c>
    </row>
    <row r="20453" spans="1:2" x14ac:dyDescent="0.2">
      <c r="A20453">
        <v>32</v>
      </c>
      <c r="B20453">
        <f t="shared" si="319"/>
        <v>0.48669110642602953</v>
      </c>
    </row>
    <row r="20454" spans="1:2" x14ac:dyDescent="0.2">
      <c r="A20454">
        <v>12.3</v>
      </c>
      <c r="B20454">
        <f t="shared" si="319"/>
        <v>0.486585720279268</v>
      </c>
    </row>
    <row r="20455" spans="1:2" x14ac:dyDescent="0.2">
      <c r="A20455">
        <v>46.6</v>
      </c>
      <c r="B20455">
        <f t="shared" si="319"/>
        <v>0.48676921046480803</v>
      </c>
    </row>
    <row r="20456" spans="1:2" x14ac:dyDescent="0.2">
      <c r="A20456">
        <v>42.1</v>
      </c>
      <c r="B20456">
        <f t="shared" si="319"/>
        <v>0.48674513724792728</v>
      </c>
    </row>
    <row r="20457" spans="1:2" x14ac:dyDescent="0.2">
      <c r="A20457">
        <v>30.7</v>
      </c>
      <c r="B20457">
        <f t="shared" si="319"/>
        <v>0.48668415198153014</v>
      </c>
    </row>
    <row r="20458" spans="1:2" x14ac:dyDescent="0.2">
      <c r="A20458">
        <v>7.4</v>
      </c>
      <c r="B20458">
        <f t="shared" si="319"/>
        <v>0.48655950762653766</v>
      </c>
    </row>
    <row r="20459" spans="1:2" x14ac:dyDescent="0.2">
      <c r="A20459">
        <v>4.9000000000000004</v>
      </c>
      <c r="B20459">
        <f t="shared" si="319"/>
        <v>0.48654613384648859</v>
      </c>
    </row>
    <row r="20460" spans="1:2" x14ac:dyDescent="0.2">
      <c r="A20460">
        <v>46.3</v>
      </c>
      <c r="B20460">
        <f t="shared" si="319"/>
        <v>0.48676760558218174</v>
      </c>
    </row>
    <row r="20461" spans="1:2" x14ac:dyDescent="0.2">
      <c r="A20461">
        <v>41.1</v>
      </c>
      <c r="B20461">
        <f t="shared" si="319"/>
        <v>0.48673978765073211</v>
      </c>
    </row>
    <row r="20462" spans="1:2" x14ac:dyDescent="0.2">
      <c r="A20462">
        <v>7.6</v>
      </c>
      <c r="B20462">
        <f t="shared" si="319"/>
        <v>0.48656057752959481</v>
      </c>
    </row>
    <row r="20463" spans="1:2" x14ac:dyDescent="0.2">
      <c r="A20463">
        <v>14</v>
      </c>
      <c r="B20463">
        <f t="shared" si="319"/>
        <v>0.48659481447845643</v>
      </c>
    </row>
    <row r="20464" spans="1:2" x14ac:dyDescent="0.2">
      <c r="A20464">
        <v>45.2</v>
      </c>
      <c r="B20464">
        <f t="shared" si="319"/>
        <v>0.48676172101438575</v>
      </c>
    </row>
    <row r="20465" spans="1:2" x14ac:dyDescent="0.2">
      <c r="A20465">
        <v>50.1</v>
      </c>
      <c r="B20465">
        <f t="shared" si="319"/>
        <v>0.48678793411127358</v>
      </c>
    </row>
    <row r="20466" spans="1:2" x14ac:dyDescent="0.2">
      <c r="A20466">
        <v>17.3</v>
      </c>
      <c r="B20466">
        <f t="shared" si="319"/>
        <v>0.48661246794383622</v>
      </c>
    </row>
    <row r="20467" spans="1:2" x14ac:dyDescent="0.2">
      <c r="A20467">
        <v>6.8</v>
      </c>
      <c r="B20467">
        <f t="shared" si="319"/>
        <v>0.48655629791794675</v>
      </c>
    </row>
    <row r="20468" spans="1:2" x14ac:dyDescent="0.2">
      <c r="A20468">
        <v>23.8</v>
      </c>
      <c r="B20468">
        <f t="shared" si="319"/>
        <v>0.4866472399977938</v>
      </c>
    </row>
    <row r="20469" spans="1:2" x14ac:dyDescent="0.2">
      <c r="A20469">
        <v>7.7</v>
      </c>
      <c r="B20469">
        <f t="shared" si="319"/>
        <v>0.48656111248115963</v>
      </c>
    </row>
    <row r="20470" spans="1:2" x14ac:dyDescent="0.2">
      <c r="A20470">
        <v>7.7</v>
      </c>
      <c r="B20470">
        <f t="shared" si="319"/>
        <v>0.48656111248115963</v>
      </c>
    </row>
    <row r="20471" spans="1:2" x14ac:dyDescent="0.2">
      <c r="A20471">
        <v>10.8</v>
      </c>
      <c r="B20471">
        <f t="shared" si="319"/>
        <v>0.48657769599165945</v>
      </c>
    </row>
    <row r="20472" spans="1:2" x14ac:dyDescent="0.2">
      <c r="A20472">
        <v>2.2999999999999998</v>
      </c>
      <c r="B20472">
        <f t="shared" si="319"/>
        <v>0.48653222513128858</v>
      </c>
    </row>
    <row r="20473" spans="1:2" x14ac:dyDescent="0.2">
      <c r="A20473">
        <v>3.1</v>
      </c>
      <c r="B20473">
        <f t="shared" si="319"/>
        <v>0.48653650473422139</v>
      </c>
    </row>
    <row r="20474" spans="1:2" x14ac:dyDescent="0.2">
      <c r="A20474">
        <v>3.1</v>
      </c>
      <c r="B20474">
        <f t="shared" si="319"/>
        <v>0.48653650473422139</v>
      </c>
    </row>
    <row r="20475" spans="1:2" x14ac:dyDescent="0.2">
      <c r="A20475">
        <v>19.7</v>
      </c>
      <c r="B20475">
        <f t="shared" si="319"/>
        <v>0.48662530684422839</v>
      </c>
    </row>
    <row r="20476" spans="1:2" x14ac:dyDescent="0.2">
      <c r="A20476">
        <v>12.7</v>
      </c>
      <c r="B20476">
        <f t="shared" si="319"/>
        <v>0.48658786009021432</v>
      </c>
    </row>
    <row r="20477" spans="1:2" x14ac:dyDescent="0.2">
      <c r="A20477">
        <v>45.9</v>
      </c>
      <c r="B20477">
        <f t="shared" si="319"/>
        <v>0.48676546573901341</v>
      </c>
    </row>
    <row r="20478" spans="1:2" x14ac:dyDescent="0.2">
      <c r="A20478">
        <v>5.0999999999999996</v>
      </c>
      <c r="B20478">
        <f t="shared" si="319"/>
        <v>0.48654720374833588</v>
      </c>
    </row>
    <row r="20479" spans="1:2" x14ac:dyDescent="0.2">
      <c r="A20479">
        <v>12.5</v>
      </c>
      <c r="B20479">
        <f t="shared" si="319"/>
        <v>0.48658679018469292</v>
      </c>
    </row>
    <row r="20480" spans="1:2" x14ac:dyDescent="0.2">
      <c r="A20480">
        <v>11.2</v>
      </c>
      <c r="B20480">
        <f t="shared" si="319"/>
        <v>0.48657983580115716</v>
      </c>
    </row>
    <row r="20481" spans="1:2" x14ac:dyDescent="0.2">
      <c r="A20481">
        <v>1.3</v>
      </c>
      <c r="B20481">
        <f t="shared" si="319"/>
        <v>0.48652687562980368</v>
      </c>
    </row>
    <row r="20482" spans="1:2" x14ac:dyDescent="0.2">
      <c r="A20482">
        <v>165.4</v>
      </c>
      <c r="B20482">
        <f t="shared" si="319"/>
        <v>0.48740476055926835</v>
      </c>
    </row>
    <row r="20483" spans="1:2" x14ac:dyDescent="0.2">
      <c r="A20483">
        <v>12</v>
      </c>
      <c r="B20483">
        <f t="shared" ref="B20483:B20546" si="320">NORMDIST($A20483,$E$1, $E$3, TRUE)</f>
        <v>0.48658411542131169</v>
      </c>
    </row>
    <row r="20484" spans="1:2" x14ac:dyDescent="0.2">
      <c r="A20484">
        <v>6501.1</v>
      </c>
      <c r="B20484">
        <f t="shared" si="320"/>
        <v>0.5213047009734818</v>
      </c>
    </row>
    <row r="20485" spans="1:2" x14ac:dyDescent="0.2">
      <c r="A20485">
        <v>2394.3000000000002</v>
      </c>
      <c r="B20485">
        <f t="shared" si="320"/>
        <v>0.49933297311837144</v>
      </c>
    </row>
    <row r="20486" spans="1:2" x14ac:dyDescent="0.2">
      <c r="A20486">
        <v>2427.9</v>
      </c>
      <c r="B20486">
        <f t="shared" si="320"/>
        <v>0.49951281870966013</v>
      </c>
    </row>
    <row r="20487" spans="1:2" x14ac:dyDescent="0.2">
      <c r="A20487">
        <v>2484.3000000000002</v>
      </c>
      <c r="B20487">
        <f t="shared" si="320"/>
        <v>0.49981470258474558</v>
      </c>
    </row>
    <row r="20488" spans="1:2" x14ac:dyDescent="0.2">
      <c r="A20488">
        <v>979.3</v>
      </c>
      <c r="B20488">
        <f t="shared" si="320"/>
        <v>0.49175969633920996</v>
      </c>
    </row>
    <row r="20489" spans="1:2" x14ac:dyDescent="0.2">
      <c r="A20489">
        <v>1537.4</v>
      </c>
      <c r="B20489">
        <f t="shared" si="320"/>
        <v>0.49474652198050123</v>
      </c>
    </row>
    <row r="20490" spans="1:2" x14ac:dyDescent="0.2">
      <c r="A20490">
        <v>1587.5</v>
      </c>
      <c r="B20490">
        <f t="shared" si="320"/>
        <v>0.49501466280128759</v>
      </c>
    </row>
    <row r="20491" spans="1:2" x14ac:dyDescent="0.2">
      <c r="A20491">
        <v>1585</v>
      </c>
      <c r="B20491">
        <f t="shared" si="320"/>
        <v>0.49500128246641051</v>
      </c>
    </row>
    <row r="20492" spans="1:2" x14ac:dyDescent="0.2">
      <c r="A20492">
        <v>805</v>
      </c>
      <c r="B20492">
        <f t="shared" si="320"/>
        <v>0.49082696875558912</v>
      </c>
    </row>
    <row r="20493" spans="1:2" x14ac:dyDescent="0.2">
      <c r="A20493">
        <v>968.8</v>
      </c>
      <c r="B20493">
        <f t="shared" si="320"/>
        <v>0.49170350660412243</v>
      </c>
    </row>
    <row r="20494" spans="1:2" x14ac:dyDescent="0.2">
      <c r="A20494">
        <v>777.3</v>
      </c>
      <c r="B20494">
        <f t="shared" si="320"/>
        <v>0.49067874286956775</v>
      </c>
    </row>
    <row r="20495" spans="1:2" x14ac:dyDescent="0.2">
      <c r="A20495">
        <v>1227</v>
      </c>
      <c r="B20495">
        <f t="shared" si="320"/>
        <v>0.49308528394028073</v>
      </c>
    </row>
    <row r="20496" spans="1:2" x14ac:dyDescent="0.2">
      <c r="A20496">
        <v>772.8</v>
      </c>
      <c r="B20496">
        <f t="shared" si="320"/>
        <v>0.49065466297298826</v>
      </c>
    </row>
    <row r="20497" spans="1:2" x14ac:dyDescent="0.2">
      <c r="A20497">
        <v>569.79999999999905</v>
      </c>
      <c r="B20497">
        <f t="shared" si="320"/>
        <v>0.48956842884871388</v>
      </c>
    </row>
    <row r="20498" spans="1:2" x14ac:dyDescent="0.2">
      <c r="A20498">
        <v>444.2</v>
      </c>
      <c r="B20498">
        <f t="shared" si="320"/>
        <v>0.48889639315676464</v>
      </c>
    </row>
    <row r="20499" spans="1:2" x14ac:dyDescent="0.2">
      <c r="A20499">
        <v>445.7</v>
      </c>
      <c r="B20499">
        <f t="shared" si="320"/>
        <v>0.48890441887853542</v>
      </c>
    </row>
    <row r="20500" spans="1:2" x14ac:dyDescent="0.2">
      <c r="A20500">
        <v>445.7</v>
      </c>
      <c r="B20500">
        <f t="shared" si="320"/>
        <v>0.48890441887853542</v>
      </c>
    </row>
    <row r="20501" spans="1:2" x14ac:dyDescent="0.2">
      <c r="A20501">
        <v>2.6</v>
      </c>
      <c r="B20501">
        <f t="shared" si="320"/>
        <v>0.48653382998220662</v>
      </c>
    </row>
    <row r="20502" spans="1:2" x14ac:dyDescent="0.2">
      <c r="A20502">
        <v>1.5</v>
      </c>
      <c r="B20502">
        <f t="shared" si="320"/>
        <v>0.48652794552990675</v>
      </c>
    </row>
    <row r="20503" spans="1:2" x14ac:dyDescent="0.2">
      <c r="A20503">
        <v>4.8</v>
      </c>
      <c r="B20503">
        <f t="shared" si="320"/>
        <v>0.48654559889560123</v>
      </c>
    </row>
    <row r="20504" spans="1:2" x14ac:dyDescent="0.2">
      <c r="A20504">
        <v>9.8000000000000007</v>
      </c>
      <c r="B20504">
        <f t="shared" si="320"/>
        <v>0.48657234646960595</v>
      </c>
    </row>
    <row r="20505" spans="1:2" x14ac:dyDescent="0.2">
      <c r="A20505">
        <v>340.9</v>
      </c>
      <c r="B20505">
        <f t="shared" si="320"/>
        <v>0.48834369944405248</v>
      </c>
    </row>
    <row r="20506" spans="1:2" x14ac:dyDescent="0.2">
      <c r="A20506">
        <v>374</v>
      </c>
      <c r="B20506">
        <f t="shared" si="320"/>
        <v>0.48852079446233926</v>
      </c>
    </row>
    <row r="20507" spans="1:2" x14ac:dyDescent="0.2">
      <c r="A20507">
        <v>382.3</v>
      </c>
      <c r="B20507">
        <f t="shared" si="320"/>
        <v>0.488565202330774</v>
      </c>
    </row>
    <row r="20508" spans="1:2" x14ac:dyDescent="0.2">
      <c r="A20508">
        <v>392.3</v>
      </c>
      <c r="B20508">
        <f t="shared" si="320"/>
        <v>0.48861870597496182</v>
      </c>
    </row>
    <row r="20509" spans="1:2" x14ac:dyDescent="0.2">
      <c r="A20509">
        <v>342.8</v>
      </c>
      <c r="B20509">
        <f t="shared" si="320"/>
        <v>0.48835386495727789</v>
      </c>
    </row>
    <row r="20510" spans="1:2" x14ac:dyDescent="0.2">
      <c r="A20510">
        <v>381.6</v>
      </c>
      <c r="B20510">
        <f t="shared" si="320"/>
        <v>0.48856145708337628</v>
      </c>
    </row>
    <row r="20511" spans="1:2" x14ac:dyDescent="0.2">
      <c r="A20511">
        <v>450</v>
      </c>
      <c r="B20511">
        <f t="shared" si="320"/>
        <v>0.48892742597250072</v>
      </c>
    </row>
    <row r="20512" spans="1:2" x14ac:dyDescent="0.2">
      <c r="A20512">
        <v>346.7</v>
      </c>
      <c r="B20512">
        <f t="shared" si="320"/>
        <v>0.48837473103443735</v>
      </c>
    </row>
    <row r="20513" spans="1:2" x14ac:dyDescent="0.2">
      <c r="A20513">
        <v>447.1</v>
      </c>
      <c r="B20513">
        <f t="shared" si="320"/>
        <v>0.4889119095562417</v>
      </c>
    </row>
    <row r="20514" spans="1:2" x14ac:dyDescent="0.2">
      <c r="A20514">
        <v>255.9</v>
      </c>
      <c r="B20514">
        <f t="shared" si="320"/>
        <v>0.48788893432966324</v>
      </c>
    </row>
    <row r="20515" spans="1:2" x14ac:dyDescent="0.2">
      <c r="A20515">
        <v>358</v>
      </c>
      <c r="B20515">
        <f t="shared" si="320"/>
        <v>0.48843518933490326</v>
      </c>
    </row>
    <row r="20516" spans="1:2" x14ac:dyDescent="0.2">
      <c r="A20516">
        <v>243</v>
      </c>
      <c r="B20516">
        <f t="shared" si="320"/>
        <v>0.48781991839746647</v>
      </c>
    </row>
    <row r="20517" spans="1:2" x14ac:dyDescent="0.2">
      <c r="A20517">
        <v>446.9</v>
      </c>
      <c r="B20517">
        <f t="shared" si="320"/>
        <v>0.48891083945918701</v>
      </c>
    </row>
    <row r="20518" spans="1:2" x14ac:dyDescent="0.2">
      <c r="A20518">
        <v>247.1</v>
      </c>
      <c r="B20518">
        <f t="shared" si="320"/>
        <v>0.48784185365430288</v>
      </c>
    </row>
    <row r="20519" spans="1:2" x14ac:dyDescent="0.2">
      <c r="A20519">
        <v>489.1</v>
      </c>
      <c r="B20519">
        <f t="shared" si="320"/>
        <v>0.48913663169423777</v>
      </c>
    </row>
    <row r="20520" spans="1:2" x14ac:dyDescent="0.2">
      <c r="A20520">
        <v>255.5</v>
      </c>
      <c r="B20520">
        <f t="shared" si="320"/>
        <v>0.48788679429529858</v>
      </c>
    </row>
    <row r="20521" spans="1:2" x14ac:dyDescent="0.2">
      <c r="A20521">
        <v>196.4</v>
      </c>
      <c r="B20521">
        <f t="shared" si="320"/>
        <v>0.48757060808369468</v>
      </c>
    </row>
    <row r="20522" spans="1:2" x14ac:dyDescent="0.2">
      <c r="A20522">
        <v>71.8</v>
      </c>
      <c r="B20522">
        <f t="shared" si="320"/>
        <v>0.4869040213678103</v>
      </c>
    </row>
    <row r="20523" spans="1:2" x14ac:dyDescent="0.2">
      <c r="A20523">
        <v>57.2</v>
      </c>
      <c r="B20523">
        <f t="shared" si="320"/>
        <v>0.48682591645495282</v>
      </c>
    </row>
    <row r="20524" spans="1:2" x14ac:dyDescent="0.2">
      <c r="A20524">
        <v>61.9</v>
      </c>
      <c r="B20524">
        <f t="shared" si="320"/>
        <v>0.48685105976230225</v>
      </c>
    </row>
    <row r="20525" spans="1:2" x14ac:dyDescent="0.2">
      <c r="A20525">
        <v>86.1</v>
      </c>
      <c r="B20525">
        <f t="shared" si="320"/>
        <v>0.48698052187217167</v>
      </c>
    </row>
    <row r="20526" spans="1:2" x14ac:dyDescent="0.2">
      <c r="A20526">
        <v>24.1</v>
      </c>
      <c r="B20526">
        <f t="shared" si="320"/>
        <v>0.48664884486427545</v>
      </c>
    </row>
    <row r="20527" spans="1:2" x14ac:dyDescent="0.2">
      <c r="A20527">
        <v>25.4</v>
      </c>
      <c r="B20527">
        <f t="shared" si="320"/>
        <v>0.48665579928819419</v>
      </c>
    </row>
    <row r="20528" spans="1:2" x14ac:dyDescent="0.2">
      <c r="A20528">
        <v>4.0999999999999996</v>
      </c>
      <c r="B20528">
        <f t="shared" si="320"/>
        <v>0.48654185424006779</v>
      </c>
    </row>
    <row r="20529" spans="1:2" x14ac:dyDescent="0.2">
      <c r="A20529">
        <v>99.2</v>
      </c>
      <c r="B20529">
        <f t="shared" si="320"/>
        <v>0.48705060317432652</v>
      </c>
    </row>
    <row r="20530" spans="1:2" x14ac:dyDescent="0.2">
      <c r="A20530">
        <v>76.5</v>
      </c>
      <c r="B20530">
        <f t="shared" si="320"/>
        <v>0.48692916483719562</v>
      </c>
    </row>
    <row r="20531" spans="1:2" x14ac:dyDescent="0.2">
      <c r="A20531">
        <v>36</v>
      </c>
      <c r="B20531">
        <f t="shared" si="320"/>
        <v>0.48671250474217326</v>
      </c>
    </row>
    <row r="20532" spans="1:2" x14ac:dyDescent="0.2">
      <c r="A20532">
        <v>3</v>
      </c>
      <c r="B20532">
        <f t="shared" si="320"/>
        <v>0.48653596978377001</v>
      </c>
    </row>
    <row r="20533" spans="1:2" x14ac:dyDescent="0.2">
      <c r="A20533">
        <v>66.099999999999895</v>
      </c>
      <c r="B20533">
        <f t="shared" si="320"/>
        <v>0.48687352829394653</v>
      </c>
    </row>
    <row r="20534" spans="1:2" x14ac:dyDescent="0.2">
      <c r="A20534">
        <v>2.8</v>
      </c>
      <c r="B20534">
        <f t="shared" si="320"/>
        <v>0.48653489988293985</v>
      </c>
    </row>
    <row r="20535" spans="1:2" x14ac:dyDescent="0.2">
      <c r="A20535">
        <v>1.7</v>
      </c>
      <c r="B20535">
        <f t="shared" si="320"/>
        <v>0.48652901543010674</v>
      </c>
    </row>
    <row r="20536" spans="1:2" x14ac:dyDescent="0.2">
      <c r="A20536">
        <v>2.9</v>
      </c>
      <c r="B20536">
        <f t="shared" si="320"/>
        <v>0.48653543483334283</v>
      </c>
    </row>
    <row r="20537" spans="1:2" x14ac:dyDescent="0.2">
      <c r="A20537">
        <v>2.9</v>
      </c>
      <c r="B20537">
        <f t="shared" si="320"/>
        <v>0.48653543483334283</v>
      </c>
    </row>
    <row r="20538" spans="1:2" x14ac:dyDescent="0.2">
      <c r="A20538">
        <v>0.7</v>
      </c>
      <c r="B20538">
        <f t="shared" si="320"/>
        <v>0.4865236659300764</v>
      </c>
    </row>
    <row r="20539" spans="1:2" x14ac:dyDescent="0.2">
      <c r="A20539">
        <v>1.5</v>
      </c>
      <c r="B20539">
        <f t="shared" si="320"/>
        <v>0.48652794552990675</v>
      </c>
    </row>
    <row r="20540" spans="1:2" x14ac:dyDescent="0.2">
      <c r="A20540">
        <v>27.7</v>
      </c>
      <c r="B20540">
        <f t="shared" si="320"/>
        <v>0.48666810327891324</v>
      </c>
    </row>
    <row r="20541" spans="1:2" x14ac:dyDescent="0.2">
      <c r="A20541">
        <v>3.6</v>
      </c>
      <c r="B20541">
        <f t="shared" si="320"/>
        <v>0.48653917948684183</v>
      </c>
    </row>
    <row r="20542" spans="1:2" x14ac:dyDescent="0.2">
      <c r="A20542">
        <v>1.3</v>
      </c>
      <c r="B20542">
        <f t="shared" si="320"/>
        <v>0.48652687562980368</v>
      </c>
    </row>
    <row r="20543" spans="1:2" x14ac:dyDescent="0.2">
      <c r="A20543">
        <v>4.8</v>
      </c>
      <c r="B20543">
        <f t="shared" si="320"/>
        <v>0.48654559889560123</v>
      </c>
    </row>
    <row r="20544" spans="1:2" x14ac:dyDescent="0.2">
      <c r="A20544">
        <v>16.2</v>
      </c>
      <c r="B20544">
        <f t="shared" si="320"/>
        <v>0.48660658345245966</v>
      </c>
    </row>
    <row r="20545" spans="1:2" x14ac:dyDescent="0.2">
      <c r="A20545">
        <v>13.6</v>
      </c>
      <c r="B20545">
        <f t="shared" si="320"/>
        <v>0.48659267466625533</v>
      </c>
    </row>
    <row r="20546" spans="1:2" x14ac:dyDescent="0.2">
      <c r="A20546">
        <v>3.2</v>
      </c>
      <c r="B20546">
        <f t="shared" si="320"/>
        <v>0.48653703968469703</v>
      </c>
    </row>
    <row r="20547" spans="1:2" x14ac:dyDescent="0.2">
      <c r="A20547">
        <v>29.9</v>
      </c>
      <c r="B20547">
        <f t="shared" ref="B20547:B20610" si="321">NORMDIST($A20547,$E$1, $E$3, TRUE)</f>
        <v>0.48667987232538934</v>
      </c>
    </row>
    <row r="20548" spans="1:2" x14ac:dyDescent="0.2">
      <c r="A20548">
        <v>2.5</v>
      </c>
      <c r="B20548">
        <f t="shared" si="321"/>
        <v>0.48653329503187637</v>
      </c>
    </row>
    <row r="20549" spans="1:2" x14ac:dyDescent="0.2">
      <c r="A20549">
        <v>1.3</v>
      </c>
      <c r="B20549">
        <f t="shared" si="321"/>
        <v>0.48652687562980368</v>
      </c>
    </row>
    <row r="20550" spans="1:2" x14ac:dyDescent="0.2">
      <c r="A20550">
        <v>1.3</v>
      </c>
      <c r="B20550">
        <f t="shared" si="321"/>
        <v>0.48652687562980368</v>
      </c>
    </row>
    <row r="20551" spans="1:2" x14ac:dyDescent="0.2">
      <c r="A20551">
        <v>20.5</v>
      </c>
      <c r="B20551">
        <f t="shared" si="321"/>
        <v>0.4866295864807737</v>
      </c>
    </row>
    <row r="20552" spans="1:2" x14ac:dyDescent="0.2">
      <c r="A20552">
        <v>4</v>
      </c>
      <c r="B20552">
        <f t="shared" si="321"/>
        <v>0.48654131928937416</v>
      </c>
    </row>
    <row r="20553" spans="1:2" x14ac:dyDescent="0.2">
      <c r="A20553">
        <v>10.9</v>
      </c>
      <c r="B20553">
        <f t="shared" si="321"/>
        <v>0.48657823094399766</v>
      </c>
    </row>
    <row r="20554" spans="1:2" x14ac:dyDescent="0.2">
      <c r="A20554">
        <v>6.9</v>
      </c>
      <c r="B20554">
        <f t="shared" si="321"/>
        <v>0.48655683286931811</v>
      </c>
    </row>
    <row r="20555" spans="1:2" x14ac:dyDescent="0.2">
      <c r="A20555">
        <v>48.2</v>
      </c>
      <c r="B20555">
        <f t="shared" si="321"/>
        <v>0.48677776984243304</v>
      </c>
    </row>
    <row r="20556" spans="1:2" x14ac:dyDescent="0.2">
      <c r="A20556">
        <v>11.3</v>
      </c>
      <c r="B20556">
        <f t="shared" si="321"/>
        <v>0.48658037075359201</v>
      </c>
    </row>
    <row r="20557" spans="1:2" x14ac:dyDescent="0.2">
      <c r="A20557">
        <v>23.4</v>
      </c>
      <c r="B20557">
        <f t="shared" si="321"/>
        <v>0.48664510017615464</v>
      </c>
    </row>
    <row r="20558" spans="1:2" x14ac:dyDescent="0.2">
      <c r="A20558">
        <v>18.8</v>
      </c>
      <c r="B20558">
        <f t="shared" si="321"/>
        <v>0.48662049225495607</v>
      </c>
    </row>
    <row r="20559" spans="1:2" x14ac:dyDescent="0.2">
      <c r="A20559">
        <v>3.2</v>
      </c>
      <c r="B20559">
        <f t="shared" si="321"/>
        <v>0.48653703968469703</v>
      </c>
    </row>
    <row r="20560" spans="1:2" x14ac:dyDescent="0.2">
      <c r="A20560">
        <v>1.4</v>
      </c>
      <c r="B20560">
        <f t="shared" si="321"/>
        <v>0.48652741057984311</v>
      </c>
    </row>
    <row r="20561" spans="1:2" x14ac:dyDescent="0.2">
      <c r="A20561">
        <v>1.3</v>
      </c>
      <c r="B20561">
        <f t="shared" si="321"/>
        <v>0.48652687562980368</v>
      </c>
    </row>
    <row r="20562" spans="1:2" x14ac:dyDescent="0.2">
      <c r="A20562">
        <v>2.2999999999999998</v>
      </c>
      <c r="B20562">
        <f t="shared" si="321"/>
        <v>0.48653222513128858</v>
      </c>
    </row>
    <row r="20563" spans="1:2" x14ac:dyDescent="0.2">
      <c r="A20563">
        <v>1.7</v>
      </c>
      <c r="B20563">
        <f t="shared" si="321"/>
        <v>0.48652901543010674</v>
      </c>
    </row>
    <row r="20564" spans="1:2" x14ac:dyDescent="0.2">
      <c r="A20564">
        <v>1.7</v>
      </c>
      <c r="B20564">
        <f t="shared" si="321"/>
        <v>0.48652901543010674</v>
      </c>
    </row>
    <row r="20565" spans="1:2" x14ac:dyDescent="0.2">
      <c r="A20565">
        <v>18.5</v>
      </c>
      <c r="B20565">
        <f t="shared" si="321"/>
        <v>0.48661888739229864</v>
      </c>
    </row>
    <row r="20566" spans="1:2" x14ac:dyDescent="0.2">
      <c r="A20566">
        <v>43.2</v>
      </c>
      <c r="B20566">
        <f t="shared" si="321"/>
        <v>0.48675102180759683</v>
      </c>
    </row>
    <row r="20567" spans="1:2" x14ac:dyDescent="0.2">
      <c r="A20567">
        <v>60.4</v>
      </c>
      <c r="B20567">
        <f t="shared" si="321"/>
        <v>0.48684303529682643</v>
      </c>
    </row>
    <row r="20568" spans="1:2" x14ac:dyDescent="0.2">
      <c r="A20568">
        <v>82.6</v>
      </c>
      <c r="B20568">
        <f t="shared" si="321"/>
        <v>0.48696179792811539</v>
      </c>
    </row>
    <row r="20569" spans="1:2" x14ac:dyDescent="0.2">
      <c r="A20569">
        <v>22.9</v>
      </c>
      <c r="B20569">
        <f t="shared" si="321"/>
        <v>0.48664242539964642</v>
      </c>
    </row>
    <row r="20570" spans="1:2" x14ac:dyDescent="0.2">
      <c r="A20570">
        <v>39</v>
      </c>
      <c r="B20570">
        <f t="shared" si="321"/>
        <v>0.4867285535043902</v>
      </c>
    </row>
    <row r="20571" spans="1:2" x14ac:dyDescent="0.2">
      <c r="A20571">
        <v>39</v>
      </c>
      <c r="B20571">
        <f t="shared" si="321"/>
        <v>0.4867285535043902</v>
      </c>
    </row>
    <row r="20572" spans="1:2" x14ac:dyDescent="0.2">
      <c r="A20572">
        <v>116</v>
      </c>
      <c r="B20572">
        <f t="shared" si="321"/>
        <v>0.48714047901701441</v>
      </c>
    </row>
    <row r="20573" spans="1:2" x14ac:dyDescent="0.2">
      <c r="A20573">
        <v>32.200000000000003</v>
      </c>
      <c r="B20573">
        <f t="shared" si="321"/>
        <v>0.48669217634092715</v>
      </c>
    </row>
    <row r="20574" spans="1:2" x14ac:dyDescent="0.2">
      <c r="A20574">
        <v>13.4</v>
      </c>
      <c r="B20574">
        <f t="shared" si="321"/>
        <v>0.48659160476029956</v>
      </c>
    </row>
    <row r="20575" spans="1:2" x14ac:dyDescent="0.2">
      <c r="A20575">
        <v>26.3</v>
      </c>
      <c r="B20575">
        <f t="shared" si="321"/>
        <v>0.48666061389174603</v>
      </c>
    </row>
    <row r="20576" spans="1:2" x14ac:dyDescent="0.2">
      <c r="A20576">
        <v>37.5</v>
      </c>
      <c r="B20576">
        <f t="shared" si="321"/>
        <v>0.48672052912059349</v>
      </c>
    </row>
    <row r="20577" spans="1:2" x14ac:dyDescent="0.2">
      <c r="A20577">
        <v>11.1</v>
      </c>
      <c r="B20577">
        <f t="shared" si="321"/>
        <v>0.48657930084874651</v>
      </c>
    </row>
    <row r="20578" spans="1:2" x14ac:dyDescent="0.2">
      <c r="A20578">
        <v>60.5</v>
      </c>
      <c r="B20578">
        <f t="shared" si="321"/>
        <v>0.48684357026102582</v>
      </c>
    </row>
    <row r="20579" spans="1:2" x14ac:dyDescent="0.2">
      <c r="A20579">
        <v>43.1</v>
      </c>
      <c r="B20579">
        <f t="shared" si="321"/>
        <v>0.48675048684750766</v>
      </c>
    </row>
    <row r="20580" spans="1:2" x14ac:dyDescent="0.2">
      <c r="A20580">
        <v>83.1</v>
      </c>
      <c r="B20580">
        <f t="shared" si="321"/>
        <v>0.48696447277550758</v>
      </c>
    </row>
    <row r="20581" spans="1:2" x14ac:dyDescent="0.2">
      <c r="A20581">
        <v>52.2</v>
      </c>
      <c r="B20581">
        <f t="shared" si="321"/>
        <v>0.48679916831313508</v>
      </c>
    </row>
    <row r="20582" spans="1:2" x14ac:dyDescent="0.2">
      <c r="A20582">
        <v>12.8</v>
      </c>
      <c r="B20582">
        <f t="shared" si="321"/>
        <v>0.48658839504301127</v>
      </c>
    </row>
    <row r="20583" spans="1:2" x14ac:dyDescent="0.2">
      <c r="A20583">
        <v>9.5</v>
      </c>
      <c r="B20583">
        <f t="shared" si="321"/>
        <v>0.48657074161346103</v>
      </c>
    </row>
    <row r="20584" spans="1:2" x14ac:dyDescent="0.2">
      <c r="A20584">
        <v>8.8000000000000007</v>
      </c>
      <c r="B20584">
        <f t="shared" si="321"/>
        <v>0.48656699694996874</v>
      </c>
    </row>
    <row r="20585" spans="1:2" x14ac:dyDescent="0.2">
      <c r="A20585">
        <v>39.5</v>
      </c>
      <c r="B20585">
        <f t="shared" si="321"/>
        <v>0.48673122830018339</v>
      </c>
    </row>
    <row r="20586" spans="1:2" x14ac:dyDescent="0.2">
      <c r="A20586">
        <v>2.6</v>
      </c>
      <c r="B20586">
        <f t="shared" si="321"/>
        <v>0.48653382998220662</v>
      </c>
    </row>
    <row r="20587" spans="1:2" x14ac:dyDescent="0.2">
      <c r="A20587">
        <v>2.4</v>
      </c>
      <c r="B20587">
        <f t="shared" si="321"/>
        <v>0.48653276008157037</v>
      </c>
    </row>
    <row r="20588" spans="1:2" x14ac:dyDescent="0.2">
      <c r="A20588">
        <v>4.4000000000000004</v>
      </c>
      <c r="B20588">
        <f t="shared" si="321"/>
        <v>0.48654345909229396</v>
      </c>
    </row>
    <row r="20589" spans="1:2" x14ac:dyDescent="0.2">
      <c r="A20589">
        <v>1.2</v>
      </c>
      <c r="B20589">
        <f t="shared" si="321"/>
        <v>0.4865263406797885</v>
      </c>
    </row>
    <row r="20590" spans="1:2" x14ac:dyDescent="0.2">
      <c r="A20590">
        <v>1.2</v>
      </c>
      <c r="B20590">
        <f t="shared" si="321"/>
        <v>0.4865263406797885</v>
      </c>
    </row>
    <row r="20591" spans="1:2" x14ac:dyDescent="0.2">
      <c r="A20591">
        <v>5.6</v>
      </c>
      <c r="B20591">
        <f t="shared" si="321"/>
        <v>0.48654987850337778</v>
      </c>
    </row>
    <row r="20592" spans="1:2" x14ac:dyDescent="0.2">
      <c r="A20592">
        <v>1.2</v>
      </c>
      <c r="B20592">
        <f t="shared" si="321"/>
        <v>0.4865263406797885</v>
      </c>
    </row>
    <row r="20593" spans="1:2" x14ac:dyDescent="0.2">
      <c r="A20593">
        <v>1.2</v>
      </c>
      <c r="B20593">
        <f t="shared" si="321"/>
        <v>0.4865263406797885</v>
      </c>
    </row>
    <row r="20594" spans="1:2" x14ac:dyDescent="0.2">
      <c r="A20594">
        <v>16</v>
      </c>
      <c r="B20594">
        <f t="shared" si="321"/>
        <v>0.48660551354524995</v>
      </c>
    </row>
    <row r="20595" spans="1:2" x14ac:dyDescent="0.2">
      <c r="A20595">
        <v>7.6</v>
      </c>
      <c r="B20595">
        <f t="shared" si="321"/>
        <v>0.48656057752959481</v>
      </c>
    </row>
    <row r="20596" spans="1:2" x14ac:dyDescent="0.2">
      <c r="A20596">
        <v>1.3</v>
      </c>
      <c r="B20596">
        <f t="shared" si="321"/>
        <v>0.48652687562980368</v>
      </c>
    </row>
    <row r="20597" spans="1:2" x14ac:dyDescent="0.2">
      <c r="A20597">
        <v>1.9</v>
      </c>
      <c r="B20597">
        <f t="shared" si="321"/>
        <v>0.48653008533040376</v>
      </c>
    </row>
    <row r="20598" spans="1:2" x14ac:dyDescent="0.2">
      <c r="A20598">
        <v>1.1000000000000001</v>
      </c>
      <c r="B20598">
        <f t="shared" si="321"/>
        <v>0.48652580572979759</v>
      </c>
    </row>
    <row r="20599" spans="1:2" x14ac:dyDescent="0.2">
      <c r="A20599">
        <v>4.5999999999999996</v>
      </c>
      <c r="B20599">
        <f t="shared" si="321"/>
        <v>0.48654452899389916</v>
      </c>
    </row>
    <row r="20600" spans="1:2" x14ac:dyDescent="0.2">
      <c r="A20600">
        <v>6</v>
      </c>
      <c r="B20600">
        <f t="shared" si="321"/>
        <v>0.48655201830784695</v>
      </c>
    </row>
    <row r="20601" spans="1:2" x14ac:dyDescent="0.2">
      <c r="A20601">
        <v>14.5</v>
      </c>
      <c r="B20601">
        <f t="shared" si="321"/>
        <v>0.48659748924425056</v>
      </c>
    </row>
    <row r="20602" spans="1:2" x14ac:dyDescent="0.2">
      <c r="A20602">
        <v>7.8</v>
      </c>
      <c r="B20602">
        <f t="shared" si="321"/>
        <v>0.48656164743274866</v>
      </c>
    </row>
    <row r="20603" spans="1:2" x14ac:dyDescent="0.2">
      <c r="A20603">
        <v>7.8</v>
      </c>
      <c r="B20603">
        <f t="shared" si="321"/>
        <v>0.48656164743274866</v>
      </c>
    </row>
    <row r="20604" spans="1:2" x14ac:dyDescent="0.2">
      <c r="A20604">
        <v>1.2</v>
      </c>
      <c r="B20604">
        <f t="shared" si="321"/>
        <v>0.4865263406797885</v>
      </c>
    </row>
    <row r="20605" spans="1:2" x14ac:dyDescent="0.2">
      <c r="A20605">
        <v>20.2</v>
      </c>
      <c r="B20605">
        <f t="shared" si="321"/>
        <v>0.48662798161688875</v>
      </c>
    </row>
    <row r="20606" spans="1:2" x14ac:dyDescent="0.2">
      <c r="A20606">
        <v>4</v>
      </c>
      <c r="B20606">
        <f t="shared" si="321"/>
        <v>0.48654131928937416</v>
      </c>
    </row>
    <row r="20607" spans="1:2" x14ac:dyDescent="0.2">
      <c r="A20607">
        <v>4</v>
      </c>
      <c r="B20607">
        <f t="shared" si="321"/>
        <v>0.48654131928937416</v>
      </c>
    </row>
    <row r="20608" spans="1:2" x14ac:dyDescent="0.2">
      <c r="A20608">
        <v>2.8</v>
      </c>
      <c r="B20608">
        <f t="shared" si="321"/>
        <v>0.48653489988293985</v>
      </c>
    </row>
    <row r="20609" spans="1:2" x14ac:dyDescent="0.2">
      <c r="A20609">
        <v>4</v>
      </c>
      <c r="B20609">
        <f t="shared" si="321"/>
        <v>0.48654131928937416</v>
      </c>
    </row>
    <row r="20610" spans="1:2" x14ac:dyDescent="0.2">
      <c r="A20610">
        <v>10.5</v>
      </c>
      <c r="B20610">
        <f t="shared" si="321"/>
        <v>0.48657609113478978</v>
      </c>
    </row>
    <row r="20611" spans="1:2" x14ac:dyDescent="0.2">
      <c r="A20611">
        <v>4.7</v>
      </c>
      <c r="B20611">
        <f t="shared" ref="B20611:B20674" si="322">NORMDIST($A20611,$E$1, $E$3, TRUE)</f>
        <v>0.48654506394473812</v>
      </c>
    </row>
    <row r="20612" spans="1:2" x14ac:dyDescent="0.2">
      <c r="A20612">
        <v>4.3</v>
      </c>
      <c r="B20612">
        <f t="shared" si="322"/>
        <v>0.48654292414152772</v>
      </c>
    </row>
    <row r="20613" spans="1:2" x14ac:dyDescent="0.2">
      <c r="A20613">
        <v>1.6</v>
      </c>
      <c r="B20613">
        <f t="shared" si="322"/>
        <v>0.48652848047999464</v>
      </c>
    </row>
    <row r="20614" spans="1:2" x14ac:dyDescent="0.2">
      <c r="A20614">
        <v>4.7</v>
      </c>
      <c r="B20614">
        <f t="shared" si="322"/>
        <v>0.48654506394473812</v>
      </c>
    </row>
    <row r="20615" spans="1:2" x14ac:dyDescent="0.2">
      <c r="A20615">
        <v>1.4</v>
      </c>
      <c r="B20615">
        <f t="shared" si="322"/>
        <v>0.48652741057984311</v>
      </c>
    </row>
    <row r="20616" spans="1:2" x14ac:dyDescent="0.2">
      <c r="A20616">
        <v>22.8</v>
      </c>
      <c r="B20616">
        <f t="shared" si="322"/>
        <v>0.48664189044441686</v>
      </c>
    </row>
    <row r="20617" spans="1:2" x14ac:dyDescent="0.2">
      <c r="A20617">
        <v>3</v>
      </c>
      <c r="B20617">
        <f t="shared" si="322"/>
        <v>0.48653596978377001</v>
      </c>
    </row>
    <row r="20618" spans="1:2" x14ac:dyDescent="0.2">
      <c r="A20618">
        <v>3</v>
      </c>
      <c r="B20618">
        <f t="shared" si="322"/>
        <v>0.48653596978377001</v>
      </c>
    </row>
    <row r="20619" spans="1:2" x14ac:dyDescent="0.2">
      <c r="A20619">
        <v>30.8</v>
      </c>
      <c r="B20619">
        <f t="shared" si="322"/>
        <v>0.48668468693865563</v>
      </c>
    </row>
    <row r="20620" spans="1:2" x14ac:dyDescent="0.2">
      <c r="A20620">
        <v>30.8</v>
      </c>
      <c r="B20620">
        <f t="shared" si="322"/>
        <v>0.48668468693865563</v>
      </c>
    </row>
    <row r="20621" spans="1:2" x14ac:dyDescent="0.2">
      <c r="A20621">
        <v>55.8</v>
      </c>
      <c r="B20621">
        <f t="shared" si="322"/>
        <v>0.48681842696926469</v>
      </c>
    </row>
    <row r="20622" spans="1:2" x14ac:dyDescent="0.2">
      <c r="A20622">
        <v>10.3</v>
      </c>
      <c r="B20622">
        <f t="shared" si="322"/>
        <v>0.48657502123033075</v>
      </c>
    </row>
    <row r="20623" spans="1:2" x14ac:dyDescent="0.2">
      <c r="A20623">
        <v>22.7</v>
      </c>
      <c r="B20623">
        <f t="shared" si="322"/>
        <v>0.48664135548921139</v>
      </c>
    </row>
    <row r="20624" spans="1:2" x14ac:dyDescent="0.2">
      <c r="A20624">
        <v>22.7</v>
      </c>
      <c r="B20624">
        <f t="shared" si="322"/>
        <v>0.48664135548921139</v>
      </c>
    </row>
    <row r="20625" spans="1:2" x14ac:dyDescent="0.2">
      <c r="A20625">
        <v>5.2</v>
      </c>
      <c r="B20625">
        <f t="shared" si="322"/>
        <v>0.48654773869929585</v>
      </c>
    </row>
    <row r="20626" spans="1:2" x14ac:dyDescent="0.2">
      <c r="A20626">
        <v>9.5</v>
      </c>
      <c r="B20626">
        <f t="shared" si="322"/>
        <v>0.48657074161346103</v>
      </c>
    </row>
    <row r="20627" spans="1:2" x14ac:dyDescent="0.2">
      <c r="A20627">
        <v>5.2</v>
      </c>
      <c r="B20627">
        <f t="shared" si="322"/>
        <v>0.48654773869929585</v>
      </c>
    </row>
    <row r="20628" spans="1:2" x14ac:dyDescent="0.2">
      <c r="A20628">
        <v>27.1</v>
      </c>
      <c r="B20628">
        <f t="shared" si="322"/>
        <v>0.48666489354097997</v>
      </c>
    </row>
    <row r="20629" spans="1:2" x14ac:dyDescent="0.2">
      <c r="A20629">
        <v>26.8</v>
      </c>
      <c r="B20629">
        <f t="shared" si="322"/>
        <v>0.48666328867233727</v>
      </c>
    </row>
    <row r="20630" spans="1:2" x14ac:dyDescent="0.2">
      <c r="A20630">
        <v>9.6</v>
      </c>
      <c r="B20630">
        <f t="shared" si="322"/>
        <v>0.48657127656548521</v>
      </c>
    </row>
    <row r="20631" spans="1:2" x14ac:dyDescent="0.2">
      <c r="A20631">
        <v>11.8</v>
      </c>
      <c r="B20631">
        <f t="shared" si="322"/>
        <v>0.48658304551612819</v>
      </c>
    </row>
    <row r="20632" spans="1:2" x14ac:dyDescent="0.2">
      <c r="A20632">
        <v>6.5</v>
      </c>
      <c r="B20632">
        <f t="shared" si="322"/>
        <v>0.48655469306397786</v>
      </c>
    </row>
    <row r="20633" spans="1:2" x14ac:dyDescent="0.2">
      <c r="A20633">
        <v>87.3</v>
      </c>
      <c r="B20633">
        <f t="shared" si="322"/>
        <v>0.48698694151674266</v>
      </c>
    </row>
    <row r="20634" spans="1:2" x14ac:dyDescent="0.2">
      <c r="A20634">
        <v>87.3</v>
      </c>
      <c r="B20634">
        <f t="shared" si="322"/>
        <v>0.48698694151674266</v>
      </c>
    </row>
    <row r="20635" spans="1:2" x14ac:dyDescent="0.2">
      <c r="A20635">
        <v>1.8</v>
      </c>
      <c r="B20635">
        <f t="shared" si="322"/>
        <v>0.48652955038024315</v>
      </c>
    </row>
    <row r="20636" spans="1:2" x14ac:dyDescent="0.2">
      <c r="A20636">
        <v>1.8</v>
      </c>
      <c r="B20636">
        <f t="shared" si="322"/>
        <v>0.48652955038024315</v>
      </c>
    </row>
    <row r="20637" spans="1:2" x14ac:dyDescent="0.2">
      <c r="A20637">
        <v>2.6</v>
      </c>
      <c r="B20637">
        <f t="shared" si="322"/>
        <v>0.48653382998220662</v>
      </c>
    </row>
    <row r="20638" spans="1:2" x14ac:dyDescent="0.2">
      <c r="A20638">
        <v>72.599999999999895</v>
      </c>
      <c r="B20638">
        <f t="shared" si="322"/>
        <v>0.48690830110360661</v>
      </c>
    </row>
    <row r="20639" spans="1:2" x14ac:dyDescent="0.2">
      <c r="A20639">
        <v>72.599999999999895</v>
      </c>
      <c r="B20639">
        <f t="shared" si="322"/>
        <v>0.48690830110360661</v>
      </c>
    </row>
    <row r="20640" spans="1:2" x14ac:dyDescent="0.2">
      <c r="A20640">
        <v>6.6</v>
      </c>
      <c r="B20640">
        <f t="shared" si="322"/>
        <v>0.48655522801527662</v>
      </c>
    </row>
    <row r="20641" spans="1:2" x14ac:dyDescent="0.2">
      <c r="A20641">
        <v>1.2</v>
      </c>
      <c r="B20641">
        <f t="shared" si="322"/>
        <v>0.4865263406797885</v>
      </c>
    </row>
    <row r="20642" spans="1:2" x14ac:dyDescent="0.2">
      <c r="A20642">
        <v>4.5999999999999996</v>
      </c>
      <c r="B20642">
        <f t="shared" si="322"/>
        <v>0.48654452899389916</v>
      </c>
    </row>
    <row r="20643" spans="1:2" x14ac:dyDescent="0.2">
      <c r="A20643">
        <v>15.4</v>
      </c>
      <c r="B20643">
        <f t="shared" si="322"/>
        <v>0.48660230382419922</v>
      </c>
    </row>
    <row r="20644" spans="1:2" x14ac:dyDescent="0.2">
      <c r="A20644">
        <v>8.8000000000000007</v>
      </c>
      <c r="B20644">
        <f t="shared" si="322"/>
        <v>0.48656699694996874</v>
      </c>
    </row>
    <row r="20645" spans="1:2" x14ac:dyDescent="0.2">
      <c r="A20645">
        <v>1.5</v>
      </c>
      <c r="B20645">
        <f t="shared" si="322"/>
        <v>0.48652794552990675</v>
      </c>
    </row>
    <row r="20646" spans="1:2" x14ac:dyDescent="0.2">
      <c r="A20646">
        <v>1.4</v>
      </c>
      <c r="B20646">
        <f t="shared" si="322"/>
        <v>0.48652741057984311</v>
      </c>
    </row>
    <row r="20647" spans="1:2" x14ac:dyDescent="0.2">
      <c r="A20647">
        <v>1.4</v>
      </c>
      <c r="B20647">
        <f t="shared" si="322"/>
        <v>0.48652741057984311</v>
      </c>
    </row>
    <row r="20648" spans="1:2" x14ac:dyDescent="0.2">
      <c r="A20648">
        <v>19.100000000000001</v>
      </c>
      <c r="B20648">
        <f t="shared" si="322"/>
        <v>0.48662209711783022</v>
      </c>
    </row>
    <row r="20649" spans="1:2" x14ac:dyDescent="0.2">
      <c r="A20649">
        <v>33</v>
      </c>
      <c r="B20649">
        <f t="shared" si="322"/>
        <v>0.48669645600147554</v>
      </c>
    </row>
    <row r="20650" spans="1:2" x14ac:dyDescent="0.2">
      <c r="A20650">
        <v>2.1</v>
      </c>
      <c r="B20650">
        <f t="shared" si="322"/>
        <v>0.48653115523079771</v>
      </c>
    </row>
    <row r="20651" spans="1:2" x14ac:dyDescent="0.2">
      <c r="A20651">
        <v>1.2</v>
      </c>
      <c r="B20651">
        <f t="shared" si="322"/>
        <v>0.4865263406797885</v>
      </c>
    </row>
    <row r="20652" spans="1:2" x14ac:dyDescent="0.2">
      <c r="A20652">
        <v>58.2</v>
      </c>
      <c r="B20652">
        <f t="shared" si="322"/>
        <v>0.48683126609043209</v>
      </c>
    </row>
    <row r="20653" spans="1:2" x14ac:dyDescent="0.2">
      <c r="A20653">
        <v>73.8</v>
      </c>
      <c r="B20653">
        <f t="shared" si="322"/>
        <v>0.48691472071012792</v>
      </c>
    </row>
    <row r="20654" spans="1:2" x14ac:dyDescent="0.2">
      <c r="A20654">
        <v>27.3</v>
      </c>
      <c r="B20654">
        <f t="shared" si="322"/>
        <v>0.48666596345352842</v>
      </c>
    </row>
    <row r="20655" spans="1:2" x14ac:dyDescent="0.2">
      <c r="A20655">
        <v>12.3</v>
      </c>
      <c r="B20655">
        <f t="shared" si="322"/>
        <v>0.486585720279268</v>
      </c>
    </row>
    <row r="20656" spans="1:2" x14ac:dyDescent="0.2">
      <c r="A20656">
        <v>8.8000000000000007</v>
      </c>
      <c r="B20656">
        <f t="shared" si="322"/>
        <v>0.48656699694996874</v>
      </c>
    </row>
    <row r="20657" spans="1:2" x14ac:dyDescent="0.2">
      <c r="A20657">
        <v>18.2</v>
      </c>
      <c r="B20657">
        <f t="shared" si="322"/>
        <v>0.48661728252985792</v>
      </c>
    </row>
    <row r="20658" spans="1:2" x14ac:dyDescent="0.2">
      <c r="A20658">
        <v>39.6</v>
      </c>
      <c r="B20658">
        <f t="shared" si="322"/>
        <v>0.48673176325941364</v>
      </c>
    </row>
    <row r="20659" spans="1:2" x14ac:dyDescent="0.2">
      <c r="A20659">
        <v>183.8</v>
      </c>
      <c r="B20659">
        <f t="shared" si="322"/>
        <v>0.48750319882899446</v>
      </c>
    </row>
    <row r="20660" spans="1:2" x14ac:dyDescent="0.2">
      <c r="A20660">
        <v>16</v>
      </c>
      <c r="B20660">
        <f t="shared" si="322"/>
        <v>0.48660551354524995</v>
      </c>
    </row>
    <row r="20661" spans="1:2" x14ac:dyDescent="0.2">
      <c r="A20661">
        <v>2.9</v>
      </c>
      <c r="B20661">
        <f t="shared" si="322"/>
        <v>0.48653543483334283</v>
      </c>
    </row>
    <row r="20662" spans="1:2" x14ac:dyDescent="0.2">
      <c r="A20662">
        <v>8.3000000000000007</v>
      </c>
      <c r="B20662">
        <f t="shared" si="322"/>
        <v>0.4865643221910565</v>
      </c>
    </row>
    <row r="20663" spans="1:2" x14ac:dyDescent="0.2">
      <c r="A20663">
        <v>10.6</v>
      </c>
      <c r="B20663">
        <f t="shared" si="322"/>
        <v>0.48657662608705549</v>
      </c>
    </row>
    <row r="20664" spans="1:2" x14ac:dyDescent="0.2">
      <c r="A20664">
        <v>16</v>
      </c>
      <c r="B20664">
        <f t="shared" si="322"/>
        <v>0.48660551354524995</v>
      </c>
    </row>
    <row r="20665" spans="1:2" x14ac:dyDescent="0.2">
      <c r="A20665">
        <v>2.8</v>
      </c>
      <c r="B20665">
        <f t="shared" si="322"/>
        <v>0.48653489988293985</v>
      </c>
    </row>
    <row r="20666" spans="1:2" x14ac:dyDescent="0.2">
      <c r="A20666">
        <v>42.7</v>
      </c>
      <c r="B20666">
        <f t="shared" si="322"/>
        <v>0.48674834700738934</v>
      </c>
    </row>
    <row r="20667" spans="1:2" x14ac:dyDescent="0.2">
      <c r="A20667">
        <v>67.5</v>
      </c>
      <c r="B20667">
        <f t="shared" si="322"/>
        <v>0.48688101781375748</v>
      </c>
    </row>
    <row r="20668" spans="1:2" x14ac:dyDescent="0.2">
      <c r="A20668">
        <v>6.8</v>
      </c>
      <c r="B20668">
        <f t="shared" si="322"/>
        <v>0.48655629791794675</v>
      </c>
    </row>
    <row r="20669" spans="1:2" x14ac:dyDescent="0.2">
      <c r="A20669">
        <v>2.8</v>
      </c>
      <c r="B20669">
        <f t="shared" si="322"/>
        <v>0.48653489988293985</v>
      </c>
    </row>
    <row r="20670" spans="1:2" x14ac:dyDescent="0.2">
      <c r="A20670">
        <v>20.7</v>
      </c>
      <c r="B20670">
        <f t="shared" si="322"/>
        <v>0.48663065639015063</v>
      </c>
    </row>
    <row r="20671" spans="1:2" x14ac:dyDescent="0.2">
      <c r="A20671">
        <v>3.1</v>
      </c>
      <c r="B20671">
        <f t="shared" si="322"/>
        <v>0.48653650473422139</v>
      </c>
    </row>
    <row r="20672" spans="1:2" x14ac:dyDescent="0.2">
      <c r="A20672">
        <v>3.1</v>
      </c>
      <c r="B20672">
        <f t="shared" si="322"/>
        <v>0.48653650473422139</v>
      </c>
    </row>
    <row r="20673" spans="1:2" x14ac:dyDescent="0.2">
      <c r="A20673">
        <v>13.4</v>
      </c>
      <c r="B20673">
        <f t="shared" si="322"/>
        <v>0.48659160476029956</v>
      </c>
    </row>
    <row r="20674" spans="1:2" x14ac:dyDescent="0.2">
      <c r="A20674">
        <v>13.4</v>
      </c>
      <c r="B20674">
        <f t="shared" si="322"/>
        <v>0.48659160476029956</v>
      </c>
    </row>
    <row r="20675" spans="1:2" x14ac:dyDescent="0.2">
      <c r="A20675">
        <v>0.9</v>
      </c>
      <c r="B20675">
        <f t="shared" ref="B20675:B20738" si="323">NORMDIST($A20675,$E$1, $E$3, TRUE)</f>
        <v>0.48652473582988848</v>
      </c>
    </row>
    <row r="20676" spans="1:2" x14ac:dyDescent="0.2">
      <c r="A20676">
        <v>1.8</v>
      </c>
      <c r="B20676">
        <f t="shared" si="323"/>
        <v>0.48652955038024315</v>
      </c>
    </row>
    <row r="20677" spans="1:2" x14ac:dyDescent="0.2">
      <c r="A20677">
        <v>2.2999999999999998</v>
      </c>
      <c r="B20677">
        <f t="shared" si="323"/>
        <v>0.48653222513128858</v>
      </c>
    </row>
    <row r="20678" spans="1:2" x14ac:dyDescent="0.2">
      <c r="A20678">
        <v>2.6</v>
      </c>
      <c r="B20678">
        <f t="shared" si="323"/>
        <v>0.48653382998220662</v>
      </c>
    </row>
    <row r="20679" spans="1:2" x14ac:dyDescent="0.2">
      <c r="A20679">
        <v>3.3</v>
      </c>
      <c r="B20679">
        <f t="shared" si="323"/>
        <v>0.48653757463519687</v>
      </c>
    </row>
    <row r="20680" spans="1:2" x14ac:dyDescent="0.2">
      <c r="A20680">
        <v>3.3</v>
      </c>
      <c r="B20680">
        <f t="shared" si="323"/>
        <v>0.48653757463519687</v>
      </c>
    </row>
    <row r="20681" spans="1:2" x14ac:dyDescent="0.2">
      <c r="A20681">
        <v>3.1</v>
      </c>
      <c r="B20681">
        <f t="shared" si="323"/>
        <v>0.48653650473422139</v>
      </c>
    </row>
    <row r="20682" spans="1:2" x14ac:dyDescent="0.2">
      <c r="A20682">
        <v>50.6</v>
      </c>
      <c r="B20682">
        <f t="shared" si="323"/>
        <v>0.48679060892028997</v>
      </c>
    </row>
    <row r="20683" spans="1:2" x14ac:dyDescent="0.2">
      <c r="A20683">
        <v>2.4</v>
      </c>
      <c r="B20683">
        <f t="shared" si="323"/>
        <v>0.48653276008157037</v>
      </c>
    </row>
    <row r="20684" spans="1:2" x14ac:dyDescent="0.2">
      <c r="A20684">
        <v>39.700000000000003</v>
      </c>
      <c r="B20684">
        <f t="shared" si="323"/>
        <v>0.48673229821866776</v>
      </c>
    </row>
    <row r="20685" spans="1:2" x14ac:dyDescent="0.2">
      <c r="A20685">
        <v>2.6</v>
      </c>
      <c r="B20685">
        <f t="shared" si="323"/>
        <v>0.48653382998220662</v>
      </c>
    </row>
    <row r="20686" spans="1:2" x14ac:dyDescent="0.2">
      <c r="A20686">
        <v>70.8</v>
      </c>
      <c r="B20686">
        <f t="shared" si="323"/>
        <v>0.48689867170018591</v>
      </c>
    </row>
    <row r="20687" spans="1:2" x14ac:dyDescent="0.2">
      <c r="A20687">
        <v>28</v>
      </c>
      <c r="B20687">
        <f t="shared" si="323"/>
        <v>0.48666970814820376</v>
      </c>
    </row>
    <row r="20688" spans="1:2" x14ac:dyDescent="0.2">
      <c r="A20688">
        <v>80.5</v>
      </c>
      <c r="B20688">
        <f t="shared" si="323"/>
        <v>0.48695056357547467</v>
      </c>
    </row>
    <row r="20689" spans="1:2" x14ac:dyDescent="0.2">
      <c r="A20689">
        <v>91.1</v>
      </c>
      <c r="B20689">
        <f t="shared" si="323"/>
        <v>0.4870072704134556</v>
      </c>
    </row>
    <row r="20690" spans="1:2" x14ac:dyDescent="0.2">
      <c r="A20690">
        <v>18.5</v>
      </c>
      <c r="B20690">
        <f t="shared" si="323"/>
        <v>0.48661888739229864</v>
      </c>
    </row>
    <row r="20691" spans="1:2" x14ac:dyDescent="0.2">
      <c r="A20691">
        <v>68.099999999999895</v>
      </c>
      <c r="B20691">
        <f t="shared" si="323"/>
        <v>0.48688422760937872</v>
      </c>
    </row>
    <row r="20692" spans="1:2" x14ac:dyDescent="0.2">
      <c r="A20692">
        <v>12.2</v>
      </c>
      <c r="B20692">
        <f t="shared" si="323"/>
        <v>0.48658518532659178</v>
      </c>
    </row>
    <row r="20693" spans="1:2" x14ac:dyDescent="0.2">
      <c r="A20693">
        <v>2.1</v>
      </c>
      <c r="B20693">
        <f t="shared" si="323"/>
        <v>0.48653115523079771</v>
      </c>
    </row>
    <row r="20694" spans="1:2" x14ac:dyDescent="0.2">
      <c r="A20694">
        <v>6.9</v>
      </c>
      <c r="B20694">
        <f t="shared" si="323"/>
        <v>0.48655683286931811</v>
      </c>
    </row>
    <row r="20695" spans="1:2" x14ac:dyDescent="0.2">
      <c r="A20695">
        <v>2</v>
      </c>
      <c r="B20695">
        <f t="shared" si="323"/>
        <v>0.48653062028058858</v>
      </c>
    </row>
    <row r="20696" spans="1:2" x14ac:dyDescent="0.2">
      <c r="A20696">
        <v>6.7</v>
      </c>
      <c r="B20696">
        <f t="shared" si="323"/>
        <v>0.48655576296659958</v>
      </c>
    </row>
    <row r="20697" spans="1:2" x14ac:dyDescent="0.2">
      <c r="A20697">
        <v>20.3</v>
      </c>
      <c r="B20697">
        <f t="shared" si="323"/>
        <v>0.48662851657149298</v>
      </c>
    </row>
    <row r="20698" spans="1:2" x14ac:dyDescent="0.2">
      <c r="A20698">
        <v>25.8</v>
      </c>
      <c r="B20698">
        <f t="shared" si="323"/>
        <v>0.48665793911175492</v>
      </c>
    </row>
    <row r="20699" spans="1:2" x14ac:dyDescent="0.2">
      <c r="A20699">
        <v>18.8</v>
      </c>
      <c r="B20699">
        <f t="shared" si="323"/>
        <v>0.48662049225495607</v>
      </c>
    </row>
    <row r="20700" spans="1:2" x14ac:dyDescent="0.2">
      <c r="A20700">
        <v>14.1</v>
      </c>
      <c r="B20700">
        <f t="shared" si="323"/>
        <v>0.48659534943156701</v>
      </c>
    </row>
    <row r="20701" spans="1:2" x14ac:dyDescent="0.2">
      <c r="A20701">
        <v>90.5</v>
      </c>
      <c r="B20701">
        <f t="shared" si="323"/>
        <v>0.48700406058541296</v>
      </c>
    </row>
    <row r="20702" spans="1:2" x14ac:dyDescent="0.2">
      <c r="A20702">
        <v>9.4</v>
      </c>
      <c r="B20702">
        <f t="shared" si="323"/>
        <v>0.48657020666146106</v>
      </c>
    </row>
    <row r="20703" spans="1:2" x14ac:dyDescent="0.2">
      <c r="A20703">
        <v>27.7</v>
      </c>
      <c r="B20703">
        <f t="shared" si="323"/>
        <v>0.48666810327891324</v>
      </c>
    </row>
    <row r="20704" spans="1:2" x14ac:dyDescent="0.2">
      <c r="A20704">
        <v>41.5</v>
      </c>
      <c r="B20704">
        <f t="shared" si="323"/>
        <v>0.48674192748932393</v>
      </c>
    </row>
    <row r="20705" spans="1:2" x14ac:dyDescent="0.2">
      <c r="A20705">
        <v>1.6</v>
      </c>
      <c r="B20705">
        <f t="shared" si="323"/>
        <v>0.48652848047999464</v>
      </c>
    </row>
    <row r="20706" spans="1:2" x14ac:dyDescent="0.2">
      <c r="A20706">
        <v>4.5</v>
      </c>
      <c r="B20706">
        <f t="shared" si="323"/>
        <v>0.48654399404308446</v>
      </c>
    </row>
    <row r="20707" spans="1:2" x14ac:dyDescent="0.2">
      <c r="A20707">
        <v>4.5</v>
      </c>
      <c r="B20707">
        <f t="shared" si="323"/>
        <v>0.48654399404308446</v>
      </c>
    </row>
    <row r="20708" spans="1:2" x14ac:dyDescent="0.2">
      <c r="A20708">
        <v>1.5</v>
      </c>
      <c r="B20708">
        <f t="shared" si="323"/>
        <v>0.48652794552990675</v>
      </c>
    </row>
    <row r="20709" spans="1:2" x14ac:dyDescent="0.2">
      <c r="A20709">
        <v>4.2</v>
      </c>
      <c r="B20709">
        <f t="shared" si="323"/>
        <v>0.48654238919078563</v>
      </c>
    </row>
    <row r="20710" spans="1:2" x14ac:dyDescent="0.2">
      <c r="A20710">
        <v>2.7</v>
      </c>
      <c r="B20710">
        <f t="shared" si="323"/>
        <v>0.48653436493256114</v>
      </c>
    </row>
    <row r="20711" spans="1:2" x14ac:dyDescent="0.2">
      <c r="A20711">
        <v>36.9</v>
      </c>
      <c r="B20711">
        <f t="shared" si="323"/>
        <v>0.48671731936858004</v>
      </c>
    </row>
    <row r="20712" spans="1:2" x14ac:dyDescent="0.2">
      <c r="A20712">
        <v>4.5</v>
      </c>
      <c r="B20712">
        <f t="shared" si="323"/>
        <v>0.48654399404308446</v>
      </c>
    </row>
    <row r="20713" spans="1:2" x14ac:dyDescent="0.2">
      <c r="A20713">
        <v>51.8</v>
      </c>
      <c r="B20713">
        <f t="shared" si="323"/>
        <v>0.48679702846435352</v>
      </c>
    </row>
    <row r="20714" spans="1:2" x14ac:dyDescent="0.2">
      <c r="A20714">
        <v>24.8</v>
      </c>
      <c r="B20714">
        <f t="shared" si="323"/>
        <v>0.48665258955357343</v>
      </c>
    </row>
    <row r="20715" spans="1:2" x14ac:dyDescent="0.2">
      <c r="A20715">
        <v>18.5</v>
      </c>
      <c r="B20715">
        <f t="shared" si="323"/>
        <v>0.48661888739229864</v>
      </c>
    </row>
    <row r="20716" spans="1:2" x14ac:dyDescent="0.2">
      <c r="A20716">
        <v>40</v>
      </c>
      <c r="B20716">
        <f t="shared" si="323"/>
        <v>0.48673390309657344</v>
      </c>
    </row>
    <row r="20717" spans="1:2" x14ac:dyDescent="0.2">
      <c r="A20717">
        <v>9.4</v>
      </c>
      <c r="B20717">
        <f t="shared" si="323"/>
        <v>0.48657020666146106</v>
      </c>
    </row>
    <row r="20718" spans="1:2" x14ac:dyDescent="0.2">
      <c r="A20718">
        <v>3.2</v>
      </c>
      <c r="B20718">
        <f t="shared" si="323"/>
        <v>0.48653703968469703</v>
      </c>
    </row>
    <row r="20719" spans="1:2" x14ac:dyDescent="0.2">
      <c r="A20719">
        <v>6.2</v>
      </c>
      <c r="B20719">
        <f t="shared" si="323"/>
        <v>0.48655308821022669</v>
      </c>
    </row>
    <row r="20720" spans="1:2" x14ac:dyDescent="0.2">
      <c r="A20720">
        <v>2.1</v>
      </c>
      <c r="B20720">
        <f t="shared" si="323"/>
        <v>0.48653115523079771</v>
      </c>
    </row>
    <row r="20721" spans="1:2" x14ac:dyDescent="0.2">
      <c r="A20721">
        <v>1.3</v>
      </c>
      <c r="B20721">
        <f t="shared" si="323"/>
        <v>0.48652687562980368</v>
      </c>
    </row>
    <row r="20722" spans="1:2" x14ac:dyDescent="0.2">
      <c r="A20722">
        <v>5.2</v>
      </c>
      <c r="B20722">
        <f t="shared" si="323"/>
        <v>0.48654773869929585</v>
      </c>
    </row>
    <row r="20723" spans="1:2" x14ac:dyDescent="0.2">
      <c r="A20723">
        <v>19.5</v>
      </c>
      <c r="B20723">
        <f t="shared" si="323"/>
        <v>0.48662423693533274</v>
      </c>
    </row>
    <row r="20724" spans="1:2" x14ac:dyDescent="0.2">
      <c r="A20724">
        <v>40.6</v>
      </c>
      <c r="B20724">
        <f t="shared" si="323"/>
        <v>0.48673711285302929</v>
      </c>
    </row>
    <row r="20725" spans="1:2" x14ac:dyDescent="0.2">
      <c r="A20725">
        <v>19.3</v>
      </c>
      <c r="B20725">
        <f t="shared" si="323"/>
        <v>0.4866231670265333</v>
      </c>
    </row>
    <row r="20726" spans="1:2" x14ac:dyDescent="0.2">
      <c r="A20726">
        <v>5</v>
      </c>
      <c r="B20726">
        <f t="shared" si="323"/>
        <v>0.48654666879740011</v>
      </c>
    </row>
    <row r="20727" spans="1:2" x14ac:dyDescent="0.2">
      <c r="A20727">
        <v>1.8</v>
      </c>
      <c r="B20727">
        <f t="shared" si="323"/>
        <v>0.48652955038024315</v>
      </c>
    </row>
    <row r="20728" spans="1:2" x14ac:dyDescent="0.2">
      <c r="A20728">
        <v>25.3</v>
      </c>
      <c r="B20728">
        <f t="shared" si="323"/>
        <v>0.48665526433236406</v>
      </c>
    </row>
    <row r="20729" spans="1:2" x14ac:dyDescent="0.2">
      <c r="A20729">
        <v>1.6</v>
      </c>
      <c r="B20729">
        <f t="shared" si="323"/>
        <v>0.48652848047999464</v>
      </c>
    </row>
    <row r="20730" spans="1:2" x14ac:dyDescent="0.2">
      <c r="A20730">
        <v>4</v>
      </c>
      <c r="B20730">
        <f t="shared" si="323"/>
        <v>0.48654131928937416</v>
      </c>
    </row>
    <row r="20731" spans="1:2" x14ac:dyDescent="0.2">
      <c r="A20731">
        <v>4</v>
      </c>
      <c r="B20731">
        <f t="shared" si="323"/>
        <v>0.48654131928937416</v>
      </c>
    </row>
    <row r="20732" spans="1:2" x14ac:dyDescent="0.2">
      <c r="A20732">
        <v>4</v>
      </c>
      <c r="B20732">
        <f t="shared" si="323"/>
        <v>0.48654131928937416</v>
      </c>
    </row>
    <row r="20733" spans="1:2" x14ac:dyDescent="0.2">
      <c r="A20733">
        <v>8.6</v>
      </c>
      <c r="B20733">
        <f t="shared" si="323"/>
        <v>0.48656592704633128</v>
      </c>
    </row>
    <row r="20734" spans="1:2" x14ac:dyDescent="0.2">
      <c r="A20734">
        <v>2.8</v>
      </c>
      <c r="B20734">
        <f t="shared" si="323"/>
        <v>0.48653489988293985</v>
      </c>
    </row>
    <row r="20735" spans="1:2" x14ac:dyDescent="0.2">
      <c r="A20735">
        <v>2.2000000000000002</v>
      </c>
      <c r="B20735">
        <f t="shared" si="323"/>
        <v>0.48653169018103098</v>
      </c>
    </row>
    <row r="20736" spans="1:2" x14ac:dyDescent="0.2">
      <c r="A20736">
        <v>13.8</v>
      </c>
      <c r="B20736">
        <f t="shared" si="323"/>
        <v>0.48659374457230764</v>
      </c>
    </row>
    <row r="20737" spans="1:2" x14ac:dyDescent="0.2">
      <c r="A20737">
        <v>10.1</v>
      </c>
      <c r="B20737">
        <f t="shared" si="323"/>
        <v>0.48657395132596837</v>
      </c>
    </row>
    <row r="20738" spans="1:2" x14ac:dyDescent="0.2">
      <c r="A20738">
        <v>1.6</v>
      </c>
      <c r="B20738">
        <f t="shared" si="323"/>
        <v>0.48652848047999464</v>
      </c>
    </row>
    <row r="20739" spans="1:2" x14ac:dyDescent="0.2">
      <c r="A20739">
        <v>1.3</v>
      </c>
      <c r="B20739">
        <f t="shared" ref="B20739:B20802" si="324">NORMDIST($A20739,$E$1, $E$3, TRUE)</f>
        <v>0.48652687562980368</v>
      </c>
    </row>
    <row r="20740" spans="1:2" x14ac:dyDescent="0.2">
      <c r="A20740">
        <v>1.3</v>
      </c>
      <c r="B20740">
        <f t="shared" si="324"/>
        <v>0.48652687562980368</v>
      </c>
    </row>
    <row r="20741" spans="1:2" x14ac:dyDescent="0.2">
      <c r="A20741">
        <v>1.3</v>
      </c>
      <c r="B20741">
        <f t="shared" si="324"/>
        <v>0.48652687562980368</v>
      </c>
    </row>
    <row r="20742" spans="1:2" x14ac:dyDescent="0.2">
      <c r="A20742">
        <v>17.3</v>
      </c>
      <c r="B20742">
        <f t="shared" si="324"/>
        <v>0.48661246794383622</v>
      </c>
    </row>
    <row r="20743" spans="1:2" x14ac:dyDescent="0.2">
      <c r="A20743">
        <v>9.6</v>
      </c>
      <c r="B20743">
        <f t="shared" si="324"/>
        <v>0.48657127656548521</v>
      </c>
    </row>
    <row r="20744" spans="1:2" x14ac:dyDescent="0.2">
      <c r="A20744">
        <v>4.9000000000000004</v>
      </c>
      <c r="B20744">
        <f t="shared" si="324"/>
        <v>0.48654613384648859</v>
      </c>
    </row>
    <row r="20745" spans="1:2" x14ac:dyDescent="0.2">
      <c r="A20745">
        <v>69</v>
      </c>
      <c r="B20745">
        <f t="shared" si="324"/>
        <v>0.48688904230440366</v>
      </c>
    </row>
    <row r="20746" spans="1:2" x14ac:dyDescent="0.2">
      <c r="A20746">
        <v>39</v>
      </c>
      <c r="B20746">
        <f t="shared" si="324"/>
        <v>0.4867285535043902</v>
      </c>
    </row>
    <row r="20747" spans="1:2" x14ac:dyDescent="0.2">
      <c r="A20747">
        <v>29.3</v>
      </c>
      <c r="B20747">
        <f t="shared" si="324"/>
        <v>0.48667666258429038</v>
      </c>
    </row>
    <row r="20748" spans="1:2" x14ac:dyDescent="0.2">
      <c r="A20748">
        <v>20.100000000000001</v>
      </c>
      <c r="B20748">
        <f t="shared" si="324"/>
        <v>0.48662744666230856</v>
      </c>
    </row>
    <row r="20749" spans="1:2" x14ac:dyDescent="0.2">
      <c r="A20749">
        <v>120.1</v>
      </c>
      <c r="B20749">
        <f t="shared" si="324"/>
        <v>0.48716241310175301</v>
      </c>
    </row>
    <row r="20750" spans="1:2" x14ac:dyDescent="0.2">
      <c r="A20750">
        <v>32.5</v>
      </c>
      <c r="B20750">
        <f t="shared" si="324"/>
        <v>0.48669378121345325</v>
      </c>
    </row>
    <row r="20751" spans="1:2" x14ac:dyDescent="0.2">
      <c r="A20751">
        <v>26.5</v>
      </c>
      <c r="B20751">
        <f t="shared" si="324"/>
        <v>0.48666168380391051</v>
      </c>
    </row>
    <row r="20752" spans="1:2" x14ac:dyDescent="0.2">
      <c r="A20752">
        <v>34.200000000000003</v>
      </c>
      <c r="B20752">
        <f t="shared" si="324"/>
        <v>0.48670287549517066</v>
      </c>
    </row>
    <row r="20753" spans="1:2" x14ac:dyDescent="0.2">
      <c r="A20753">
        <v>8.8000000000000007</v>
      </c>
      <c r="B20753">
        <f t="shared" si="324"/>
        <v>0.48656699694996874</v>
      </c>
    </row>
    <row r="20754" spans="1:2" x14ac:dyDescent="0.2">
      <c r="A20754">
        <v>11</v>
      </c>
      <c r="B20754">
        <f t="shared" si="324"/>
        <v>0.48657876589636001</v>
      </c>
    </row>
    <row r="20755" spans="1:2" x14ac:dyDescent="0.2">
      <c r="A20755">
        <v>10.6</v>
      </c>
      <c r="B20755">
        <f t="shared" si="324"/>
        <v>0.48657662608705549</v>
      </c>
    </row>
    <row r="20756" spans="1:2" x14ac:dyDescent="0.2">
      <c r="A20756">
        <v>5.6</v>
      </c>
      <c r="B20756">
        <f t="shared" si="324"/>
        <v>0.48654987850337778</v>
      </c>
    </row>
    <row r="20757" spans="1:2" x14ac:dyDescent="0.2">
      <c r="A20757">
        <v>3.3</v>
      </c>
      <c r="B20757">
        <f t="shared" si="324"/>
        <v>0.48653757463519687</v>
      </c>
    </row>
    <row r="20758" spans="1:2" x14ac:dyDescent="0.2">
      <c r="A20758">
        <v>2.4</v>
      </c>
      <c r="B20758">
        <f t="shared" si="324"/>
        <v>0.48653276008157037</v>
      </c>
    </row>
    <row r="20759" spans="1:2" x14ac:dyDescent="0.2">
      <c r="A20759">
        <v>3.7</v>
      </c>
      <c r="B20759">
        <f t="shared" si="324"/>
        <v>0.48653971443743854</v>
      </c>
    </row>
    <row r="20760" spans="1:2" x14ac:dyDescent="0.2">
      <c r="A20760">
        <v>11.5</v>
      </c>
      <c r="B20760">
        <f t="shared" si="324"/>
        <v>0.48658144065853404</v>
      </c>
    </row>
    <row r="20761" spans="1:2" x14ac:dyDescent="0.2">
      <c r="A20761">
        <v>6.6</v>
      </c>
      <c r="B20761">
        <f t="shared" si="324"/>
        <v>0.48655522801527662</v>
      </c>
    </row>
    <row r="20762" spans="1:2" x14ac:dyDescent="0.2">
      <c r="A20762">
        <v>8.3000000000000007</v>
      </c>
      <c r="B20762">
        <f t="shared" si="324"/>
        <v>0.4865643221910565</v>
      </c>
    </row>
    <row r="20763" spans="1:2" x14ac:dyDescent="0.2">
      <c r="A20763">
        <v>1.5</v>
      </c>
      <c r="B20763">
        <f t="shared" si="324"/>
        <v>0.48652794552990675</v>
      </c>
    </row>
    <row r="20764" spans="1:2" x14ac:dyDescent="0.2">
      <c r="A20764">
        <v>7.3</v>
      </c>
      <c r="B20764">
        <f t="shared" si="324"/>
        <v>0.48655897267504539</v>
      </c>
    </row>
    <row r="20765" spans="1:2" x14ac:dyDescent="0.2">
      <c r="A20765">
        <v>2.2999999999999998</v>
      </c>
      <c r="B20765">
        <f t="shared" si="324"/>
        <v>0.48653222513128858</v>
      </c>
    </row>
    <row r="20766" spans="1:2" x14ac:dyDescent="0.2">
      <c r="A20766">
        <v>3.2</v>
      </c>
      <c r="B20766">
        <f t="shared" si="324"/>
        <v>0.48653703968469703</v>
      </c>
    </row>
    <row r="20767" spans="1:2" x14ac:dyDescent="0.2">
      <c r="A20767">
        <v>5.8</v>
      </c>
      <c r="B20767">
        <f t="shared" si="324"/>
        <v>0.48655094840556395</v>
      </c>
    </row>
    <row r="20768" spans="1:2" x14ac:dyDescent="0.2">
      <c r="A20768">
        <v>4.5999999999999996</v>
      </c>
      <c r="B20768">
        <f t="shared" si="324"/>
        <v>0.48654452899389916</v>
      </c>
    </row>
    <row r="20769" spans="1:2" x14ac:dyDescent="0.2">
      <c r="A20769">
        <v>1.5</v>
      </c>
      <c r="B20769">
        <f t="shared" si="324"/>
        <v>0.48652794552990675</v>
      </c>
    </row>
    <row r="20770" spans="1:2" x14ac:dyDescent="0.2">
      <c r="A20770">
        <v>1.4</v>
      </c>
      <c r="B20770">
        <f t="shared" si="324"/>
        <v>0.48652741057984311</v>
      </c>
    </row>
    <row r="20771" spans="1:2" x14ac:dyDescent="0.2">
      <c r="A20771">
        <v>1.4</v>
      </c>
      <c r="B20771">
        <f t="shared" si="324"/>
        <v>0.48652741057984311</v>
      </c>
    </row>
    <row r="20772" spans="1:2" x14ac:dyDescent="0.2">
      <c r="A20772">
        <v>167.3</v>
      </c>
      <c r="B20772">
        <f t="shared" si="324"/>
        <v>0.48741492534517278</v>
      </c>
    </row>
    <row r="20773" spans="1:2" x14ac:dyDescent="0.2">
      <c r="A20773">
        <v>62.1</v>
      </c>
      <c r="B20773">
        <f t="shared" si="324"/>
        <v>0.48685212969143465</v>
      </c>
    </row>
    <row r="20774" spans="1:2" x14ac:dyDescent="0.2">
      <c r="A20774">
        <v>45.8</v>
      </c>
      <c r="B20774">
        <f t="shared" si="324"/>
        <v>0.48676493077828087</v>
      </c>
    </row>
    <row r="20775" spans="1:2" x14ac:dyDescent="0.2">
      <c r="A20775">
        <v>72.8</v>
      </c>
      <c r="B20775">
        <f t="shared" si="324"/>
        <v>0.48690937103779131</v>
      </c>
    </row>
    <row r="20776" spans="1:2" x14ac:dyDescent="0.2">
      <c r="A20776">
        <v>27.6</v>
      </c>
      <c r="B20776">
        <f t="shared" si="324"/>
        <v>0.48666756832253105</v>
      </c>
    </row>
    <row r="20777" spans="1:2" x14ac:dyDescent="0.2">
      <c r="A20777">
        <v>1.7</v>
      </c>
      <c r="B20777">
        <f t="shared" si="324"/>
        <v>0.48652901543010674</v>
      </c>
    </row>
    <row r="20778" spans="1:2" x14ac:dyDescent="0.2">
      <c r="A20778">
        <v>4.5</v>
      </c>
      <c r="B20778">
        <f t="shared" si="324"/>
        <v>0.48654399404308446</v>
      </c>
    </row>
    <row r="20779" spans="1:2" x14ac:dyDescent="0.2">
      <c r="A20779">
        <v>2.8</v>
      </c>
      <c r="B20779">
        <f t="shared" si="324"/>
        <v>0.48653489988293985</v>
      </c>
    </row>
    <row r="20780" spans="1:2" x14ac:dyDescent="0.2">
      <c r="A20780">
        <v>2.8</v>
      </c>
      <c r="B20780">
        <f t="shared" si="324"/>
        <v>0.48653489988293985</v>
      </c>
    </row>
    <row r="20781" spans="1:2" x14ac:dyDescent="0.2">
      <c r="A20781">
        <v>3.5</v>
      </c>
      <c r="B20781">
        <f t="shared" si="324"/>
        <v>0.48653864453626927</v>
      </c>
    </row>
    <row r="20782" spans="1:2" x14ac:dyDescent="0.2">
      <c r="A20782">
        <v>7.9</v>
      </c>
      <c r="B20782">
        <f t="shared" si="324"/>
        <v>0.48656218238436189</v>
      </c>
    </row>
    <row r="20783" spans="1:2" x14ac:dyDescent="0.2">
      <c r="A20783">
        <v>7.9</v>
      </c>
      <c r="B20783">
        <f t="shared" si="324"/>
        <v>0.48656218238436189</v>
      </c>
    </row>
    <row r="20784" spans="1:2" x14ac:dyDescent="0.2">
      <c r="A20784">
        <v>0.9</v>
      </c>
      <c r="B20784">
        <f t="shared" si="324"/>
        <v>0.48652473582988848</v>
      </c>
    </row>
    <row r="20785" spans="1:2" x14ac:dyDescent="0.2">
      <c r="A20785">
        <v>4.8</v>
      </c>
      <c r="B20785">
        <f t="shared" si="324"/>
        <v>0.48654559889560123</v>
      </c>
    </row>
    <row r="20786" spans="1:2" x14ac:dyDescent="0.2">
      <c r="A20786">
        <v>1.4</v>
      </c>
      <c r="B20786">
        <f t="shared" si="324"/>
        <v>0.48652741057984311</v>
      </c>
    </row>
    <row r="20787" spans="1:2" x14ac:dyDescent="0.2">
      <c r="A20787">
        <v>3.2</v>
      </c>
      <c r="B20787">
        <f t="shared" si="324"/>
        <v>0.48653703968469703</v>
      </c>
    </row>
    <row r="20788" spans="1:2" x14ac:dyDescent="0.2">
      <c r="A20788">
        <v>8</v>
      </c>
      <c r="B20788">
        <f t="shared" si="324"/>
        <v>0.48656271733599926</v>
      </c>
    </row>
    <row r="20789" spans="1:2" x14ac:dyDescent="0.2">
      <c r="A20789">
        <v>8</v>
      </c>
      <c r="B20789">
        <f t="shared" si="324"/>
        <v>0.48656271733599926</v>
      </c>
    </row>
    <row r="20790" spans="1:2" x14ac:dyDescent="0.2">
      <c r="A20790">
        <v>10.5</v>
      </c>
      <c r="B20790">
        <f t="shared" si="324"/>
        <v>0.48657609113478978</v>
      </c>
    </row>
    <row r="20791" spans="1:2" x14ac:dyDescent="0.2">
      <c r="A20791">
        <v>28.5</v>
      </c>
      <c r="B20791">
        <f t="shared" si="324"/>
        <v>0.48667238293083437</v>
      </c>
    </row>
    <row r="20792" spans="1:2" x14ac:dyDescent="0.2">
      <c r="A20792">
        <v>89.7</v>
      </c>
      <c r="B20792">
        <f t="shared" si="324"/>
        <v>0.48699978081599909</v>
      </c>
    </row>
    <row r="20793" spans="1:2" x14ac:dyDescent="0.2">
      <c r="A20793">
        <v>16.5</v>
      </c>
      <c r="B20793">
        <f t="shared" si="324"/>
        <v>0.48660818831345504</v>
      </c>
    </row>
    <row r="20794" spans="1:2" x14ac:dyDescent="0.2">
      <c r="A20794">
        <v>28.9</v>
      </c>
      <c r="B20794">
        <f t="shared" si="324"/>
        <v>0.48667452275737055</v>
      </c>
    </row>
    <row r="20795" spans="1:2" x14ac:dyDescent="0.2">
      <c r="A20795">
        <v>29.6</v>
      </c>
      <c r="B20795">
        <f t="shared" si="324"/>
        <v>0.48667826745473197</v>
      </c>
    </row>
    <row r="20796" spans="1:2" x14ac:dyDescent="0.2">
      <c r="A20796">
        <v>39.1</v>
      </c>
      <c r="B20796">
        <f t="shared" si="324"/>
        <v>0.4867290884635011</v>
      </c>
    </row>
    <row r="20797" spans="1:2" x14ac:dyDescent="0.2">
      <c r="A20797">
        <v>16.8</v>
      </c>
      <c r="B20797">
        <f t="shared" si="324"/>
        <v>0.48660979317466729</v>
      </c>
    </row>
    <row r="20798" spans="1:2" x14ac:dyDescent="0.2">
      <c r="A20798">
        <v>13.1</v>
      </c>
      <c r="B20798">
        <f t="shared" si="324"/>
        <v>0.48658999990154683</v>
      </c>
    </row>
    <row r="20799" spans="1:2" x14ac:dyDescent="0.2">
      <c r="A20799">
        <v>11.8</v>
      </c>
      <c r="B20799">
        <f t="shared" si="324"/>
        <v>0.48658304551612819</v>
      </c>
    </row>
    <row r="20800" spans="1:2" x14ac:dyDescent="0.2">
      <c r="A20800">
        <v>18.100000000000001</v>
      </c>
      <c r="B20800">
        <f t="shared" si="324"/>
        <v>0.48661674757575918</v>
      </c>
    </row>
    <row r="20801" spans="1:2" x14ac:dyDescent="0.2">
      <c r="A20801">
        <v>53.4</v>
      </c>
      <c r="B20801">
        <f t="shared" si="324"/>
        <v>0.48680558786175987</v>
      </c>
    </row>
    <row r="20802" spans="1:2" x14ac:dyDescent="0.2">
      <c r="A20802">
        <v>36.700000000000003</v>
      </c>
      <c r="B20802">
        <f t="shared" si="324"/>
        <v>0.48671624945143344</v>
      </c>
    </row>
    <row r="20803" spans="1:2" x14ac:dyDescent="0.2">
      <c r="A20803">
        <v>2.9</v>
      </c>
      <c r="B20803">
        <f t="shared" ref="B20803:B20866" si="325">NORMDIST($A20803,$E$1, $E$3, TRUE)</f>
        <v>0.48653543483334283</v>
      </c>
    </row>
    <row r="20804" spans="1:2" x14ac:dyDescent="0.2">
      <c r="A20804">
        <v>19.399999999999899</v>
      </c>
      <c r="B20804">
        <f t="shared" si="325"/>
        <v>0.48662370198092098</v>
      </c>
    </row>
    <row r="20805" spans="1:2" x14ac:dyDescent="0.2">
      <c r="A20805">
        <v>37</v>
      </c>
      <c r="B20805">
        <f t="shared" si="325"/>
        <v>0.48671785432718917</v>
      </c>
    </row>
    <row r="20806" spans="1:2" x14ac:dyDescent="0.2">
      <c r="A20806">
        <v>4.2</v>
      </c>
      <c r="B20806">
        <f t="shared" si="325"/>
        <v>0.48654238919078563</v>
      </c>
    </row>
    <row r="20807" spans="1:2" x14ac:dyDescent="0.2">
      <c r="A20807">
        <v>11.3</v>
      </c>
      <c r="B20807">
        <f t="shared" si="325"/>
        <v>0.48658037075359201</v>
      </c>
    </row>
    <row r="20808" spans="1:2" x14ac:dyDescent="0.2">
      <c r="A20808">
        <v>3.5</v>
      </c>
      <c r="B20808">
        <f t="shared" si="325"/>
        <v>0.48653864453626927</v>
      </c>
    </row>
    <row r="20809" spans="1:2" x14ac:dyDescent="0.2">
      <c r="A20809">
        <v>7.4</v>
      </c>
      <c r="B20809">
        <f t="shared" si="325"/>
        <v>0.48655950762653766</v>
      </c>
    </row>
    <row r="20810" spans="1:2" x14ac:dyDescent="0.2">
      <c r="A20810">
        <v>11.1</v>
      </c>
      <c r="B20810">
        <f t="shared" si="325"/>
        <v>0.48657930084874651</v>
      </c>
    </row>
    <row r="20811" spans="1:2" x14ac:dyDescent="0.2">
      <c r="A20811">
        <v>2.9</v>
      </c>
      <c r="B20811">
        <f t="shared" si="325"/>
        <v>0.48653543483334283</v>
      </c>
    </row>
    <row r="20812" spans="1:2" x14ac:dyDescent="0.2">
      <c r="A20812">
        <v>28.7</v>
      </c>
      <c r="B20812">
        <f t="shared" si="325"/>
        <v>0.4866734528440545</v>
      </c>
    </row>
    <row r="20813" spans="1:2" x14ac:dyDescent="0.2">
      <c r="A20813">
        <v>2.7</v>
      </c>
      <c r="B20813">
        <f t="shared" si="325"/>
        <v>0.48653436493256114</v>
      </c>
    </row>
    <row r="20814" spans="1:2" x14ac:dyDescent="0.2">
      <c r="A20814">
        <v>13.2</v>
      </c>
      <c r="B20814">
        <f t="shared" si="325"/>
        <v>0.48659053485444026</v>
      </c>
    </row>
    <row r="20815" spans="1:2" x14ac:dyDescent="0.2">
      <c r="A20815">
        <v>13.2</v>
      </c>
      <c r="B20815">
        <f t="shared" si="325"/>
        <v>0.48659053485444026</v>
      </c>
    </row>
    <row r="20816" spans="1:2" x14ac:dyDescent="0.2">
      <c r="A20816">
        <v>2.1</v>
      </c>
      <c r="B20816">
        <f t="shared" si="325"/>
        <v>0.48653115523079771</v>
      </c>
    </row>
    <row r="20817" spans="1:2" x14ac:dyDescent="0.2">
      <c r="A20817">
        <v>6.6</v>
      </c>
      <c r="B20817">
        <f t="shared" si="325"/>
        <v>0.48655522801527662</v>
      </c>
    </row>
    <row r="20818" spans="1:2" x14ac:dyDescent="0.2">
      <c r="A20818">
        <v>1.8</v>
      </c>
      <c r="B20818">
        <f t="shared" si="325"/>
        <v>0.48652955038024315</v>
      </c>
    </row>
    <row r="20819" spans="1:2" x14ac:dyDescent="0.2">
      <c r="A20819">
        <v>1.2</v>
      </c>
      <c r="B20819">
        <f t="shared" si="325"/>
        <v>0.4865263406797885</v>
      </c>
    </row>
    <row r="20820" spans="1:2" x14ac:dyDescent="0.2">
      <c r="A20820">
        <v>11.7</v>
      </c>
      <c r="B20820">
        <f t="shared" si="325"/>
        <v>0.48658251056357266</v>
      </c>
    </row>
    <row r="20821" spans="1:2" x14ac:dyDescent="0.2">
      <c r="A20821">
        <v>1.5</v>
      </c>
      <c r="B20821">
        <f t="shared" si="325"/>
        <v>0.48652794552990675</v>
      </c>
    </row>
    <row r="20822" spans="1:2" x14ac:dyDescent="0.2">
      <c r="A20822">
        <v>103.7</v>
      </c>
      <c r="B20822">
        <f t="shared" si="325"/>
        <v>0.48707467699646068</v>
      </c>
    </row>
    <row r="20823" spans="1:2" x14ac:dyDescent="0.2">
      <c r="A20823">
        <v>18.7</v>
      </c>
      <c r="B20823">
        <f t="shared" si="325"/>
        <v>0.48661995730071289</v>
      </c>
    </row>
    <row r="20824" spans="1:2" x14ac:dyDescent="0.2">
      <c r="A20824">
        <v>62</v>
      </c>
      <c r="B20824">
        <f t="shared" si="325"/>
        <v>0.48685159472685663</v>
      </c>
    </row>
    <row r="20825" spans="1:2" x14ac:dyDescent="0.2">
      <c r="A20825">
        <v>10.5</v>
      </c>
      <c r="B20825">
        <f t="shared" si="325"/>
        <v>0.48657609113478978</v>
      </c>
    </row>
    <row r="20826" spans="1:2" x14ac:dyDescent="0.2">
      <c r="A20826">
        <v>39</v>
      </c>
      <c r="B20826">
        <f t="shared" si="325"/>
        <v>0.4867285535043902</v>
      </c>
    </row>
    <row r="20827" spans="1:2" x14ac:dyDescent="0.2">
      <c r="A20827">
        <v>26</v>
      </c>
      <c r="B20827">
        <f t="shared" si="325"/>
        <v>0.48665900902367937</v>
      </c>
    </row>
    <row r="20828" spans="1:2" x14ac:dyDescent="0.2">
      <c r="A20828">
        <v>7.6</v>
      </c>
      <c r="B20828">
        <f t="shared" si="325"/>
        <v>0.48656057752959481</v>
      </c>
    </row>
    <row r="20829" spans="1:2" x14ac:dyDescent="0.2">
      <c r="A20829">
        <v>3.8</v>
      </c>
      <c r="B20829">
        <f t="shared" si="325"/>
        <v>0.48654024938805956</v>
      </c>
    </row>
    <row r="20830" spans="1:2" x14ac:dyDescent="0.2">
      <c r="A20830">
        <v>3.8</v>
      </c>
      <c r="B20830">
        <f t="shared" si="325"/>
        <v>0.48654024938805956</v>
      </c>
    </row>
    <row r="20831" spans="1:2" x14ac:dyDescent="0.2">
      <c r="A20831">
        <v>8.5</v>
      </c>
      <c r="B20831">
        <f t="shared" si="325"/>
        <v>0.48656539209454885</v>
      </c>
    </row>
    <row r="20832" spans="1:2" x14ac:dyDescent="0.2">
      <c r="A20832">
        <v>1.6</v>
      </c>
      <c r="B20832">
        <f t="shared" si="325"/>
        <v>0.48652848047999464</v>
      </c>
    </row>
    <row r="20833" spans="1:2" x14ac:dyDescent="0.2">
      <c r="A20833">
        <v>6.1</v>
      </c>
      <c r="B20833">
        <f t="shared" si="325"/>
        <v>0.48655255325902474</v>
      </c>
    </row>
    <row r="20834" spans="1:2" x14ac:dyDescent="0.2">
      <c r="A20834">
        <v>4.8</v>
      </c>
      <c r="B20834">
        <f t="shared" si="325"/>
        <v>0.48654559889560123</v>
      </c>
    </row>
    <row r="20835" spans="1:2" x14ac:dyDescent="0.2">
      <c r="A20835">
        <v>4.5999999999999996</v>
      </c>
      <c r="B20835">
        <f t="shared" si="325"/>
        <v>0.48654452899389916</v>
      </c>
    </row>
    <row r="20836" spans="1:2" x14ac:dyDescent="0.2">
      <c r="A20836">
        <v>14</v>
      </c>
      <c r="B20836">
        <f t="shared" si="325"/>
        <v>0.48659481447845643</v>
      </c>
    </row>
    <row r="20837" spans="1:2" x14ac:dyDescent="0.2">
      <c r="A20837">
        <v>1.3</v>
      </c>
      <c r="B20837">
        <f t="shared" si="325"/>
        <v>0.48652687562980368</v>
      </c>
    </row>
    <row r="20838" spans="1:2" x14ac:dyDescent="0.2">
      <c r="A20838">
        <v>2</v>
      </c>
      <c r="B20838">
        <f t="shared" si="325"/>
        <v>0.48653062028058858</v>
      </c>
    </row>
    <row r="20839" spans="1:2" x14ac:dyDescent="0.2">
      <c r="A20839">
        <v>2.9</v>
      </c>
      <c r="B20839">
        <f t="shared" si="325"/>
        <v>0.48653543483334283</v>
      </c>
    </row>
    <row r="20840" spans="1:2" x14ac:dyDescent="0.2">
      <c r="A20840">
        <v>5.9</v>
      </c>
      <c r="B20840">
        <f t="shared" si="325"/>
        <v>0.48655148335669335</v>
      </c>
    </row>
    <row r="20841" spans="1:2" x14ac:dyDescent="0.2">
      <c r="A20841">
        <v>57.2</v>
      </c>
      <c r="B20841">
        <f t="shared" si="325"/>
        <v>0.48682591645495282</v>
      </c>
    </row>
    <row r="20842" spans="1:2" x14ac:dyDescent="0.2">
      <c r="A20842">
        <v>7.1</v>
      </c>
      <c r="B20842">
        <f t="shared" si="325"/>
        <v>0.48655790277213334</v>
      </c>
    </row>
    <row r="20843" spans="1:2" x14ac:dyDescent="0.2">
      <c r="A20843">
        <v>1.4</v>
      </c>
      <c r="B20843">
        <f t="shared" si="325"/>
        <v>0.48652741057984311</v>
      </c>
    </row>
    <row r="20844" spans="1:2" x14ac:dyDescent="0.2">
      <c r="A20844">
        <v>1.6</v>
      </c>
      <c r="B20844">
        <f t="shared" si="325"/>
        <v>0.48652848047999464</v>
      </c>
    </row>
    <row r="20845" spans="1:2" x14ac:dyDescent="0.2">
      <c r="A20845">
        <v>19.3</v>
      </c>
      <c r="B20845">
        <f t="shared" si="325"/>
        <v>0.4866231670265333</v>
      </c>
    </row>
    <row r="20846" spans="1:2" x14ac:dyDescent="0.2">
      <c r="A20846">
        <v>39.4</v>
      </c>
      <c r="B20846">
        <f t="shared" si="325"/>
        <v>0.48673069334097702</v>
      </c>
    </row>
    <row r="20847" spans="1:2" x14ac:dyDescent="0.2">
      <c r="A20847">
        <v>16</v>
      </c>
      <c r="B20847">
        <f t="shared" si="325"/>
        <v>0.48660551354524995</v>
      </c>
    </row>
    <row r="20848" spans="1:2" x14ac:dyDescent="0.2">
      <c r="A20848">
        <v>5.3</v>
      </c>
      <c r="B20848">
        <f t="shared" si="325"/>
        <v>0.48654827365028003</v>
      </c>
    </row>
    <row r="20849" spans="1:2" x14ac:dyDescent="0.2">
      <c r="A20849">
        <v>10.5</v>
      </c>
      <c r="B20849">
        <f t="shared" si="325"/>
        <v>0.48657609113478978</v>
      </c>
    </row>
    <row r="20850" spans="1:2" x14ac:dyDescent="0.2">
      <c r="A20850">
        <v>43.9</v>
      </c>
      <c r="B20850">
        <f t="shared" si="325"/>
        <v>0.48675476652888855</v>
      </c>
    </row>
    <row r="20851" spans="1:2" x14ac:dyDescent="0.2">
      <c r="A20851">
        <v>4.0999999999999996</v>
      </c>
      <c r="B20851">
        <f t="shared" si="325"/>
        <v>0.48654185424006779</v>
      </c>
    </row>
    <row r="20852" spans="1:2" x14ac:dyDescent="0.2">
      <c r="A20852">
        <v>53.3</v>
      </c>
      <c r="B20852">
        <f t="shared" si="325"/>
        <v>0.48680505289924386</v>
      </c>
    </row>
    <row r="20853" spans="1:2" x14ac:dyDescent="0.2">
      <c r="A20853">
        <v>7.1</v>
      </c>
      <c r="B20853">
        <f t="shared" si="325"/>
        <v>0.48655790277213334</v>
      </c>
    </row>
    <row r="20854" spans="1:2" x14ac:dyDescent="0.2">
      <c r="A20854">
        <v>9.6</v>
      </c>
      <c r="B20854">
        <f t="shared" si="325"/>
        <v>0.48657127656548521</v>
      </c>
    </row>
    <row r="20855" spans="1:2" x14ac:dyDescent="0.2">
      <c r="A20855">
        <v>4</v>
      </c>
      <c r="B20855">
        <f t="shared" si="325"/>
        <v>0.48654131928937416</v>
      </c>
    </row>
    <row r="20856" spans="1:2" x14ac:dyDescent="0.2">
      <c r="A20856">
        <v>1.3</v>
      </c>
      <c r="B20856">
        <f t="shared" si="325"/>
        <v>0.48652687562980368</v>
      </c>
    </row>
    <row r="20857" spans="1:2" x14ac:dyDescent="0.2">
      <c r="A20857">
        <v>15.3</v>
      </c>
      <c r="B20857">
        <f t="shared" si="325"/>
        <v>0.48660176887077516</v>
      </c>
    </row>
    <row r="20858" spans="1:2" x14ac:dyDescent="0.2">
      <c r="A20858">
        <v>24</v>
      </c>
      <c r="B20858">
        <f t="shared" si="325"/>
        <v>0.48664830990875751</v>
      </c>
    </row>
    <row r="20859" spans="1:2" x14ac:dyDescent="0.2">
      <c r="A20859">
        <v>7.7</v>
      </c>
      <c r="B20859">
        <f t="shared" si="325"/>
        <v>0.48656111248115963</v>
      </c>
    </row>
    <row r="20860" spans="1:2" x14ac:dyDescent="0.2">
      <c r="A20860">
        <v>15.2</v>
      </c>
      <c r="B20860">
        <f t="shared" si="325"/>
        <v>0.4866012339173752</v>
      </c>
    </row>
    <row r="20861" spans="1:2" x14ac:dyDescent="0.2">
      <c r="A20861">
        <v>10</v>
      </c>
      <c r="B20861">
        <f t="shared" si="325"/>
        <v>0.4865734163738234</v>
      </c>
    </row>
    <row r="20862" spans="1:2" x14ac:dyDescent="0.2">
      <c r="A20862">
        <v>4.0999999999999996</v>
      </c>
      <c r="B20862">
        <f t="shared" si="325"/>
        <v>0.48654185424006779</v>
      </c>
    </row>
    <row r="20863" spans="1:2" x14ac:dyDescent="0.2">
      <c r="A20863">
        <v>12.9</v>
      </c>
      <c r="B20863">
        <f t="shared" si="325"/>
        <v>0.48658892999583231</v>
      </c>
    </row>
    <row r="20864" spans="1:2" x14ac:dyDescent="0.2">
      <c r="A20864">
        <v>28.3</v>
      </c>
      <c r="B20864">
        <f t="shared" si="325"/>
        <v>0.48667131301771016</v>
      </c>
    </row>
    <row r="20865" spans="1:2" x14ac:dyDescent="0.2">
      <c r="A20865">
        <v>12.2</v>
      </c>
      <c r="B20865">
        <f t="shared" si="325"/>
        <v>0.48658518532659178</v>
      </c>
    </row>
    <row r="20866" spans="1:2" x14ac:dyDescent="0.2">
      <c r="A20866">
        <v>16</v>
      </c>
      <c r="B20866">
        <f t="shared" si="325"/>
        <v>0.48660551354524995</v>
      </c>
    </row>
    <row r="20867" spans="1:2" x14ac:dyDescent="0.2">
      <c r="A20867">
        <v>35.799999999999898</v>
      </c>
      <c r="B20867">
        <f t="shared" ref="B20867:B20930" si="326">NORMDIST($A20867,$E$1, $E$3, TRUE)</f>
        <v>0.48671143482545698</v>
      </c>
    </row>
    <row r="20868" spans="1:2" x14ac:dyDescent="0.2">
      <c r="A20868">
        <v>23.3</v>
      </c>
      <c r="B20868">
        <f t="shared" si="326"/>
        <v>0.4866445652208049</v>
      </c>
    </row>
    <row r="20869" spans="1:2" x14ac:dyDescent="0.2">
      <c r="A20869">
        <v>9.8000000000000007</v>
      </c>
      <c r="B20869">
        <f t="shared" si="326"/>
        <v>0.48657234646960595</v>
      </c>
    </row>
    <row r="20870" spans="1:2" x14ac:dyDescent="0.2">
      <c r="A20870">
        <v>22.7</v>
      </c>
      <c r="B20870">
        <f t="shared" si="326"/>
        <v>0.48664135548921139</v>
      </c>
    </row>
    <row r="20871" spans="1:2" x14ac:dyDescent="0.2">
      <c r="A20871">
        <v>20.8</v>
      </c>
      <c r="B20871">
        <f t="shared" si="326"/>
        <v>0.4866311913448752</v>
      </c>
    </row>
    <row r="20872" spans="1:2" x14ac:dyDescent="0.2">
      <c r="A20872">
        <v>3.9</v>
      </c>
      <c r="B20872">
        <f t="shared" si="326"/>
        <v>0.48654078433870473</v>
      </c>
    </row>
    <row r="20873" spans="1:2" x14ac:dyDescent="0.2">
      <c r="A20873">
        <v>2.2000000000000002</v>
      </c>
      <c r="B20873">
        <f t="shared" si="326"/>
        <v>0.48653169018103098</v>
      </c>
    </row>
    <row r="20874" spans="1:2" x14ac:dyDescent="0.2">
      <c r="A20874">
        <v>1.7</v>
      </c>
      <c r="B20874">
        <f t="shared" si="326"/>
        <v>0.48652901543010674</v>
      </c>
    </row>
    <row r="20875" spans="1:2" x14ac:dyDescent="0.2">
      <c r="A20875">
        <v>8.6</v>
      </c>
      <c r="B20875">
        <f t="shared" si="326"/>
        <v>0.48656592704633128</v>
      </c>
    </row>
    <row r="20876" spans="1:2" x14ac:dyDescent="0.2">
      <c r="A20876">
        <v>4.5</v>
      </c>
      <c r="B20876">
        <f t="shared" si="326"/>
        <v>0.48654399404308446</v>
      </c>
    </row>
    <row r="20877" spans="1:2" x14ac:dyDescent="0.2">
      <c r="A20877">
        <v>4.5</v>
      </c>
      <c r="B20877">
        <f t="shared" si="326"/>
        <v>0.48654399404308446</v>
      </c>
    </row>
    <row r="20878" spans="1:2" x14ac:dyDescent="0.2">
      <c r="A20878">
        <v>1.8</v>
      </c>
      <c r="B20878">
        <f t="shared" si="326"/>
        <v>0.48652955038024315</v>
      </c>
    </row>
    <row r="20879" spans="1:2" x14ac:dyDescent="0.2">
      <c r="A20879">
        <v>1.8</v>
      </c>
      <c r="B20879">
        <f t="shared" si="326"/>
        <v>0.48652955038024315</v>
      </c>
    </row>
    <row r="20880" spans="1:2" x14ac:dyDescent="0.2">
      <c r="A20880">
        <v>0.8</v>
      </c>
      <c r="B20880">
        <f t="shared" si="326"/>
        <v>0.48652420087997034</v>
      </c>
    </row>
    <row r="20881" spans="1:2" x14ac:dyDescent="0.2">
      <c r="A20881">
        <v>2.6</v>
      </c>
      <c r="B20881">
        <f t="shared" si="326"/>
        <v>0.48653382998220662</v>
      </c>
    </row>
    <row r="20882" spans="1:2" x14ac:dyDescent="0.2">
      <c r="A20882">
        <v>13.6</v>
      </c>
      <c r="B20882">
        <f t="shared" si="326"/>
        <v>0.48659267466625533</v>
      </c>
    </row>
    <row r="20883" spans="1:2" x14ac:dyDescent="0.2">
      <c r="A20883">
        <v>1.2</v>
      </c>
      <c r="B20883">
        <f t="shared" si="326"/>
        <v>0.4865263406797885</v>
      </c>
    </row>
    <row r="20884" spans="1:2" x14ac:dyDescent="0.2">
      <c r="A20884">
        <v>5.0999999999999996</v>
      </c>
      <c r="B20884">
        <f t="shared" si="326"/>
        <v>0.48654720374833588</v>
      </c>
    </row>
    <row r="20885" spans="1:2" x14ac:dyDescent="0.2">
      <c r="A20885">
        <v>2.5</v>
      </c>
      <c r="B20885">
        <f t="shared" si="326"/>
        <v>0.48653329503187637</v>
      </c>
    </row>
    <row r="20886" spans="1:2" x14ac:dyDescent="0.2">
      <c r="A20886">
        <v>26.8</v>
      </c>
      <c r="B20886">
        <f t="shared" si="326"/>
        <v>0.48666328867233727</v>
      </c>
    </row>
    <row r="20887" spans="1:2" x14ac:dyDescent="0.2">
      <c r="A20887">
        <v>13.6</v>
      </c>
      <c r="B20887">
        <f t="shared" si="326"/>
        <v>0.48659267466625533</v>
      </c>
    </row>
    <row r="20888" spans="1:2" x14ac:dyDescent="0.2">
      <c r="A20888">
        <v>24.7</v>
      </c>
      <c r="B20888">
        <f t="shared" si="326"/>
        <v>0.48665205459788741</v>
      </c>
    </row>
    <row r="20889" spans="1:2" x14ac:dyDescent="0.2">
      <c r="A20889">
        <v>28.4</v>
      </c>
      <c r="B20889">
        <f t="shared" si="326"/>
        <v>0.48667184797426027</v>
      </c>
    </row>
    <row r="20890" spans="1:2" x14ac:dyDescent="0.2">
      <c r="A20890">
        <v>16.2</v>
      </c>
      <c r="B20890">
        <f t="shared" si="326"/>
        <v>0.48660658345245966</v>
      </c>
    </row>
    <row r="20891" spans="1:2" x14ac:dyDescent="0.2">
      <c r="A20891">
        <v>59.9</v>
      </c>
      <c r="B20891">
        <f t="shared" si="326"/>
        <v>0.48684036047618479</v>
      </c>
    </row>
    <row r="20892" spans="1:2" x14ac:dyDescent="0.2">
      <c r="A20892">
        <v>47.2</v>
      </c>
      <c r="B20892">
        <f t="shared" si="326"/>
        <v>0.48677242023070338</v>
      </c>
    </row>
    <row r="20893" spans="1:2" x14ac:dyDescent="0.2">
      <c r="A20893">
        <v>17.7</v>
      </c>
      <c r="B20893">
        <f t="shared" si="326"/>
        <v>0.48661460775960497</v>
      </c>
    </row>
    <row r="20894" spans="1:2" x14ac:dyDescent="0.2">
      <c r="A20894">
        <v>114.8</v>
      </c>
      <c r="B20894">
        <f t="shared" si="326"/>
        <v>0.48713405929225156</v>
      </c>
    </row>
    <row r="20895" spans="1:2" x14ac:dyDescent="0.2">
      <c r="A20895">
        <v>28.6</v>
      </c>
      <c r="B20895">
        <f t="shared" si="326"/>
        <v>0.48667291788743244</v>
      </c>
    </row>
    <row r="20896" spans="1:2" x14ac:dyDescent="0.2">
      <c r="A20896">
        <v>27.9</v>
      </c>
      <c r="B20896">
        <f t="shared" si="326"/>
        <v>0.48666917319174963</v>
      </c>
    </row>
    <row r="20897" spans="1:2" x14ac:dyDescent="0.2">
      <c r="A20897">
        <v>30.5</v>
      </c>
      <c r="B20897">
        <f t="shared" si="326"/>
        <v>0.48668308206735117</v>
      </c>
    </row>
    <row r="20898" spans="1:2" x14ac:dyDescent="0.2">
      <c r="A20898">
        <v>30.5</v>
      </c>
      <c r="B20898">
        <f t="shared" si="326"/>
        <v>0.48668308206735117</v>
      </c>
    </row>
    <row r="20899" spans="1:2" x14ac:dyDescent="0.2">
      <c r="A20899">
        <v>7.3</v>
      </c>
      <c r="B20899">
        <f t="shared" si="326"/>
        <v>0.48655897267504539</v>
      </c>
    </row>
    <row r="20900" spans="1:2" x14ac:dyDescent="0.2">
      <c r="A20900">
        <v>67.599999999999895</v>
      </c>
      <c r="B20900">
        <f t="shared" si="326"/>
        <v>0.4868815527796353</v>
      </c>
    </row>
    <row r="20901" spans="1:2" x14ac:dyDescent="0.2">
      <c r="A20901">
        <v>56.9</v>
      </c>
      <c r="B20901">
        <f t="shared" si="326"/>
        <v>0.48682431156477124</v>
      </c>
    </row>
    <row r="20902" spans="1:2" x14ac:dyDescent="0.2">
      <c r="A20902">
        <v>15.7</v>
      </c>
      <c r="B20902">
        <f t="shared" si="326"/>
        <v>0.48660390868461612</v>
      </c>
    </row>
    <row r="20903" spans="1:2" x14ac:dyDescent="0.2">
      <c r="A20903">
        <v>34.299999999999898</v>
      </c>
      <c r="B20903">
        <f t="shared" si="326"/>
        <v>0.48670341045313414</v>
      </c>
    </row>
    <row r="20904" spans="1:2" x14ac:dyDescent="0.2">
      <c r="A20904">
        <v>63.9</v>
      </c>
      <c r="B20904">
        <f t="shared" si="326"/>
        <v>0.48686175905788415</v>
      </c>
    </row>
    <row r="20905" spans="1:2" x14ac:dyDescent="0.2">
      <c r="A20905">
        <v>56.9</v>
      </c>
      <c r="B20905">
        <f t="shared" si="326"/>
        <v>0.48682431156477124</v>
      </c>
    </row>
    <row r="20906" spans="1:2" x14ac:dyDescent="0.2">
      <c r="A20906">
        <v>20.5</v>
      </c>
      <c r="B20906">
        <f t="shared" si="326"/>
        <v>0.4866295864807737</v>
      </c>
    </row>
    <row r="20907" spans="1:2" x14ac:dyDescent="0.2">
      <c r="A20907">
        <v>8.1</v>
      </c>
      <c r="B20907">
        <f t="shared" si="326"/>
        <v>0.48656325228766084</v>
      </c>
    </row>
    <row r="20908" spans="1:2" x14ac:dyDescent="0.2">
      <c r="A20908">
        <v>8.1</v>
      </c>
      <c r="B20908">
        <f t="shared" si="326"/>
        <v>0.48656325228766084</v>
      </c>
    </row>
    <row r="20909" spans="1:2" x14ac:dyDescent="0.2">
      <c r="A20909">
        <v>6.6</v>
      </c>
      <c r="B20909">
        <f t="shared" si="326"/>
        <v>0.48655522801527662</v>
      </c>
    </row>
    <row r="20910" spans="1:2" x14ac:dyDescent="0.2">
      <c r="A20910">
        <v>6.6</v>
      </c>
      <c r="B20910">
        <f t="shared" si="326"/>
        <v>0.48655522801527662</v>
      </c>
    </row>
    <row r="20911" spans="1:2" x14ac:dyDescent="0.2">
      <c r="A20911">
        <v>0.6</v>
      </c>
      <c r="B20911">
        <f t="shared" si="326"/>
        <v>0.48652313098020672</v>
      </c>
    </row>
    <row r="20912" spans="1:2" x14ac:dyDescent="0.2">
      <c r="A20912">
        <v>63.6</v>
      </c>
      <c r="B20912">
        <f t="shared" si="326"/>
        <v>0.48686015416294381</v>
      </c>
    </row>
    <row r="20913" spans="1:2" x14ac:dyDescent="0.2">
      <c r="A20913">
        <v>35.9</v>
      </c>
      <c r="B20913">
        <f t="shared" si="326"/>
        <v>0.48671196978380316</v>
      </c>
    </row>
    <row r="20914" spans="1:2" x14ac:dyDescent="0.2">
      <c r="A20914">
        <v>11.1</v>
      </c>
      <c r="B20914">
        <f t="shared" si="326"/>
        <v>0.48657930084874651</v>
      </c>
    </row>
    <row r="20915" spans="1:2" x14ac:dyDescent="0.2">
      <c r="A20915">
        <v>11.1</v>
      </c>
      <c r="B20915">
        <f t="shared" si="326"/>
        <v>0.48657930084874651</v>
      </c>
    </row>
    <row r="20916" spans="1:2" x14ac:dyDescent="0.2">
      <c r="A20916">
        <v>26.4</v>
      </c>
      <c r="B20916">
        <f t="shared" si="326"/>
        <v>0.48666114884781631</v>
      </c>
    </row>
    <row r="20917" spans="1:2" x14ac:dyDescent="0.2">
      <c r="A20917">
        <v>26.3</v>
      </c>
      <c r="B20917">
        <f t="shared" si="326"/>
        <v>0.48666061389174603</v>
      </c>
    </row>
    <row r="20918" spans="1:2" x14ac:dyDescent="0.2">
      <c r="A20918">
        <v>16.2</v>
      </c>
      <c r="B20918">
        <f t="shared" si="326"/>
        <v>0.48660658345245966</v>
      </c>
    </row>
    <row r="20919" spans="1:2" x14ac:dyDescent="0.2">
      <c r="A20919">
        <v>23.7</v>
      </c>
      <c r="B20919">
        <f t="shared" si="326"/>
        <v>0.48664670504234797</v>
      </c>
    </row>
    <row r="20920" spans="1:2" x14ac:dyDescent="0.2">
      <c r="A20920">
        <v>23.7</v>
      </c>
      <c r="B20920">
        <f t="shared" si="326"/>
        <v>0.48664670504234797</v>
      </c>
    </row>
    <row r="20921" spans="1:2" x14ac:dyDescent="0.2">
      <c r="A20921">
        <v>0.7</v>
      </c>
      <c r="B20921">
        <f t="shared" si="326"/>
        <v>0.4865236659300764</v>
      </c>
    </row>
    <row r="20922" spans="1:2" x14ac:dyDescent="0.2">
      <c r="A20922">
        <v>1.1000000000000001</v>
      </c>
      <c r="B20922">
        <f t="shared" si="326"/>
        <v>0.48652580572979759</v>
      </c>
    </row>
    <row r="20923" spans="1:2" x14ac:dyDescent="0.2">
      <c r="A20923">
        <v>8</v>
      </c>
      <c r="B20923">
        <f t="shared" si="326"/>
        <v>0.48656271733599926</v>
      </c>
    </row>
    <row r="20924" spans="1:2" x14ac:dyDescent="0.2">
      <c r="A20924">
        <v>14.7</v>
      </c>
      <c r="B20924">
        <f t="shared" si="326"/>
        <v>0.48659855915073702</v>
      </c>
    </row>
    <row r="20925" spans="1:2" x14ac:dyDescent="0.2">
      <c r="A20925">
        <v>11.8</v>
      </c>
      <c r="B20925">
        <f t="shared" si="326"/>
        <v>0.48658304551612819</v>
      </c>
    </row>
    <row r="20926" spans="1:2" x14ac:dyDescent="0.2">
      <c r="A20926">
        <v>36.1</v>
      </c>
      <c r="B20926">
        <f t="shared" si="326"/>
        <v>0.48671303970056728</v>
      </c>
    </row>
    <row r="20927" spans="1:2" x14ac:dyDescent="0.2">
      <c r="A20927">
        <v>18.7</v>
      </c>
      <c r="B20927">
        <f t="shared" si="326"/>
        <v>0.48661995730071289</v>
      </c>
    </row>
    <row r="20928" spans="1:2" x14ac:dyDescent="0.2">
      <c r="A20928">
        <v>27.2</v>
      </c>
      <c r="B20928">
        <f t="shared" si="326"/>
        <v>0.4866654284972422</v>
      </c>
    </row>
    <row r="20929" spans="1:2" x14ac:dyDescent="0.2">
      <c r="A20929">
        <v>25.8</v>
      </c>
      <c r="B20929">
        <f t="shared" si="326"/>
        <v>0.48665793911175492</v>
      </c>
    </row>
    <row r="20930" spans="1:2" x14ac:dyDescent="0.2">
      <c r="A20930">
        <v>18.8</v>
      </c>
      <c r="B20930">
        <f t="shared" si="326"/>
        <v>0.48662049225495607</v>
      </c>
    </row>
    <row r="20931" spans="1:2" x14ac:dyDescent="0.2">
      <c r="A20931">
        <v>37.5</v>
      </c>
      <c r="B20931">
        <f t="shared" ref="B20931:B20994" si="327">NORMDIST($A20931,$E$1, $E$3, TRUE)</f>
        <v>0.48672052912059349</v>
      </c>
    </row>
    <row r="20932" spans="1:2" x14ac:dyDescent="0.2">
      <c r="A20932">
        <v>57.9</v>
      </c>
      <c r="B20932">
        <f t="shared" si="327"/>
        <v>0.48682966119953947</v>
      </c>
    </row>
    <row r="20933" spans="1:2" x14ac:dyDescent="0.2">
      <c r="A20933">
        <v>10.1</v>
      </c>
      <c r="B20933">
        <f t="shared" si="327"/>
        <v>0.48657395132596837</v>
      </c>
    </row>
    <row r="20934" spans="1:2" x14ac:dyDescent="0.2">
      <c r="A20934">
        <v>24.8</v>
      </c>
      <c r="B20934">
        <f t="shared" si="327"/>
        <v>0.48665258955357343</v>
      </c>
    </row>
    <row r="20935" spans="1:2" x14ac:dyDescent="0.2">
      <c r="A20935">
        <v>10.7</v>
      </c>
      <c r="B20935">
        <f t="shared" si="327"/>
        <v>0.4865771610393454</v>
      </c>
    </row>
    <row r="20936" spans="1:2" x14ac:dyDescent="0.2">
      <c r="A20936">
        <v>38.700000000000003</v>
      </c>
      <c r="B20936">
        <f t="shared" si="327"/>
        <v>0.48672694862720089</v>
      </c>
    </row>
    <row r="20937" spans="1:2" x14ac:dyDescent="0.2">
      <c r="A20937">
        <v>4.0999999999999996</v>
      </c>
      <c r="B20937">
        <f t="shared" si="327"/>
        <v>0.48654185424006779</v>
      </c>
    </row>
    <row r="20938" spans="1:2" x14ac:dyDescent="0.2">
      <c r="A20938">
        <v>32.1</v>
      </c>
      <c r="B20938">
        <f t="shared" si="327"/>
        <v>0.48669164138346638</v>
      </c>
    </row>
    <row r="20939" spans="1:2" x14ac:dyDescent="0.2">
      <c r="A20939">
        <v>7</v>
      </c>
      <c r="B20939">
        <f t="shared" si="327"/>
        <v>0.48655736782071363</v>
      </c>
    </row>
    <row r="20940" spans="1:2" x14ac:dyDescent="0.2">
      <c r="A20940">
        <v>2.7</v>
      </c>
      <c r="B20940">
        <f t="shared" si="327"/>
        <v>0.48653436493256114</v>
      </c>
    </row>
    <row r="20941" spans="1:2" x14ac:dyDescent="0.2">
      <c r="A20941">
        <v>26.2</v>
      </c>
      <c r="B20941">
        <f t="shared" si="327"/>
        <v>0.48666007893569979</v>
      </c>
    </row>
    <row r="20942" spans="1:2" x14ac:dyDescent="0.2">
      <c r="A20942">
        <v>26.2</v>
      </c>
      <c r="B20942">
        <f t="shared" si="327"/>
        <v>0.48666007893569979</v>
      </c>
    </row>
    <row r="20943" spans="1:2" x14ac:dyDescent="0.2">
      <c r="A20943">
        <v>20.2</v>
      </c>
      <c r="B20943">
        <f t="shared" si="327"/>
        <v>0.48662798161688875</v>
      </c>
    </row>
    <row r="20944" spans="1:2" x14ac:dyDescent="0.2">
      <c r="A20944">
        <v>74.599999999999895</v>
      </c>
      <c r="B20944">
        <f t="shared" si="327"/>
        <v>0.48691900044969261</v>
      </c>
    </row>
    <row r="20945" spans="1:2" x14ac:dyDescent="0.2">
      <c r="A20945">
        <v>2.5</v>
      </c>
      <c r="B20945">
        <f t="shared" si="327"/>
        <v>0.48653329503187637</v>
      </c>
    </row>
    <row r="20946" spans="1:2" x14ac:dyDescent="0.2">
      <c r="A20946">
        <v>1.2</v>
      </c>
      <c r="B20946">
        <f t="shared" si="327"/>
        <v>0.4865263406797885</v>
      </c>
    </row>
    <row r="20947" spans="1:2" x14ac:dyDescent="0.2">
      <c r="A20947">
        <v>33</v>
      </c>
      <c r="B20947">
        <f t="shared" si="327"/>
        <v>0.48669645600147554</v>
      </c>
    </row>
    <row r="20948" spans="1:2" x14ac:dyDescent="0.2">
      <c r="A20948">
        <v>55.9</v>
      </c>
      <c r="B20948">
        <f t="shared" si="327"/>
        <v>0.48681896193237395</v>
      </c>
    </row>
    <row r="20949" spans="1:2" x14ac:dyDescent="0.2">
      <c r="A20949">
        <v>13.1</v>
      </c>
      <c r="B20949">
        <f t="shared" si="327"/>
        <v>0.48658999990154683</v>
      </c>
    </row>
    <row r="20950" spans="1:2" x14ac:dyDescent="0.2">
      <c r="A20950">
        <v>23.2</v>
      </c>
      <c r="B20950">
        <f t="shared" si="327"/>
        <v>0.48664403026547925</v>
      </c>
    </row>
    <row r="20951" spans="1:2" x14ac:dyDescent="0.2">
      <c r="A20951">
        <v>4.5</v>
      </c>
      <c r="B20951">
        <f t="shared" si="327"/>
        <v>0.48654399404308446</v>
      </c>
    </row>
    <row r="20952" spans="1:2" x14ac:dyDescent="0.2">
      <c r="A20952">
        <v>10.1</v>
      </c>
      <c r="B20952">
        <f t="shared" si="327"/>
        <v>0.48657395132596837</v>
      </c>
    </row>
    <row r="20953" spans="1:2" x14ac:dyDescent="0.2">
      <c r="A20953">
        <v>3.2</v>
      </c>
      <c r="B20953">
        <f t="shared" si="327"/>
        <v>0.48653703968469703</v>
      </c>
    </row>
    <row r="20954" spans="1:2" x14ac:dyDescent="0.2">
      <c r="A20954">
        <v>1.4</v>
      </c>
      <c r="B20954">
        <f t="shared" si="327"/>
        <v>0.48652741057984311</v>
      </c>
    </row>
    <row r="20955" spans="1:2" x14ac:dyDescent="0.2">
      <c r="A20955">
        <v>4.4000000000000004</v>
      </c>
      <c r="B20955">
        <f t="shared" si="327"/>
        <v>0.48654345909229396</v>
      </c>
    </row>
    <row r="20956" spans="1:2" x14ac:dyDescent="0.2">
      <c r="A20956">
        <v>2.1</v>
      </c>
      <c r="B20956">
        <f t="shared" si="327"/>
        <v>0.48653115523079771</v>
      </c>
    </row>
    <row r="20957" spans="1:2" x14ac:dyDescent="0.2">
      <c r="A20957">
        <v>4</v>
      </c>
      <c r="B20957">
        <f t="shared" si="327"/>
        <v>0.48654131928937416</v>
      </c>
    </row>
    <row r="20958" spans="1:2" x14ac:dyDescent="0.2">
      <c r="A20958">
        <v>18.5</v>
      </c>
      <c r="B20958">
        <f t="shared" si="327"/>
        <v>0.48661888739229864</v>
      </c>
    </row>
    <row r="20959" spans="1:2" x14ac:dyDescent="0.2">
      <c r="A20959">
        <v>10.6</v>
      </c>
      <c r="B20959">
        <f t="shared" si="327"/>
        <v>0.48657662608705549</v>
      </c>
    </row>
    <row r="20960" spans="1:2" x14ac:dyDescent="0.2">
      <c r="A20960">
        <v>2.4</v>
      </c>
      <c r="B20960">
        <f t="shared" si="327"/>
        <v>0.48653276008157037</v>
      </c>
    </row>
    <row r="20961" spans="1:2" x14ac:dyDescent="0.2">
      <c r="A20961">
        <v>2.1</v>
      </c>
      <c r="B20961">
        <f t="shared" si="327"/>
        <v>0.48653115523079771</v>
      </c>
    </row>
    <row r="20962" spans="1:2" x14ac:dyDescent="0.2">
      <c r="A20962">
        <v>9.6</v>
      </c>
      <c r="B20962">
        <f t="shared" si="327"/>
        <v>0.48657127656548521</v>
      </c>
    </row>
    <row r="20963" spans="1:2" x14ac:dyDescent="0.2">
      <c r="A20963">
        <v>1.6</v>
      </c>
      <c r="B20963">
        <f t="shared" si="327"/>
        <v>0.48652848047999464</v>
      </c>
    </row>
    <row r="20964" spans="1:2" x14ac:dyDescent="0.2">
      <c r="A20964">
        <v>1.8</v>
      </c>
      <c r="B20964">
        <f t="shared" si="327"/>
        <v>0.48652955038024315</v>
      </c>
    </row>
    <row r="20965" spans="1:2" x14ac:dyDescent="0.2">
      <c r="A20965">
        <v>16.8</v>
      </c>
      <c r="B20965">
        <f t="shared" si="327"/>
        <v>0.48660979317466729</v>
      </c>
    </row>
    <row r="20966" spans="1:2" x14ac:dyDescent="0.2">
      <c r="A20966">
        <v>12.4</v>
      </c>
      <c r="B20966">
        <f t="shared" si="327"/>
        <v>0.48658625523196841</v>
      </c>
    </row>
    <row r="20967" spans="1:2" x14ac:dyDescent="0.2">
      <c r="A20967">
        <v>3.3</v>
      </c>
      <c r="B20967">
        <f t="shared" si="327"/>
        <v>0.48653757463519687</v>
      </c>
    </row>
    <row r="20968" spans="1:2" x14ac:dyDescent="0.2">
      <c r="A20968">
        <v>18.600000000000001</v>
      </c>
      <c r="B20968">
        <f t="shared" si="327"/>
        <v>0.48661942234649369</v>
      </c>
    </row>
    <row r="20969" spans="1:2" x14ac:dyDescent="0.2">
      <c r="A20969">
        <v>10.7</v>
      </c>
      <c r="B20969">
        <f t="shared" si="327"/>
        <v>0.4865771610393454</v>
      </c>
    </row>
    <row r="20970" spans="1:2" x14ac:dyDescent="0.2">
      <c r="A20970">
        <v>5.6</v>
      </c>
      <c r="B20970">
        <f t="shared" si="327"/>
        <v>0.48654987850337778</v>
      </c>
    </row>
    <row r="20971" spans="1:2" x14ac:dyDescent="0.2">
      <c r="A20971">
        <v>3.5</v>
      </c>
      <c r="B20971">
        <f t="shared" si="327"/>
        <v>0.48653864453626927</v>
      </c>
    </row>
    <row r="20972" spans="1:2" x14ac:dyDescent="0.2">
      <c r="A20972">
        <v>2.7</v>
      </c>
      <c r="B20972">
        <f t="shared" si="327"/>
        <v>0.48653436493256114</v>
      </c>
    </row>
    <row r="20973" spans="1:2" x14ac:dyDescent="0.2">
      <c r="A20973">
        <v>1.9</v>
      </c>
      <c r="B20973">
        <f t="shared" si="327"/>
        <v>0.48653008533040376</v>
      </c>
    </row>
    <row r="20974" spans="1:2" x14ac:dyDescent="0.2">
      <c r="A20974">
        <v>9.5</v>
      </c>
      <c r="B20974">
        <f t="shared" si="327"/>
        <v>0.48657074161346103</v>
      </c>
    </row>
    <row r="20975" spans="1:2" x14ac:dyDescent="0.2">
      <c r="A20975">
        <v>3</v>
      </c>
      <c r="B20975">
        <f t="shared" si="327"/>
        <v>0.48653596978377001</v>
      </c>
    </row>
    <row r="20976" spans="1:2" x14ac:dyDescent="0.2">
      <c r="A20976">
        <v>15.9</v>
      </c>
      <c r="B20976">
        <f t="shared" si="327"/>
        <v>0.48660497859168123</v>
      </c>
    </row>
    <row r="20977" spans="1:2" x14ac:dyDescent="0.2">
      <c r="A20977">
        <v>7.2</v>
      </c>
      <c r="B20977">
        <f t="shared" si="327"/>
        <v>0.48655843772357726</v>
      </c>
    </row>
    <row r="20978" spans="1:2" x14ac:dyDescent="0.2">
      <c r="A20978">
        <v>11</v>
      </c>
      <c r="B20978">
        <f t="shared" si="327"/>
        <v>0.48657876589636001</v>
      </c>
    </row>
    <row r="20979" spans="1:2" x14ac:dyDescent="0.2">
      <c r="A20979">
        <v>3.6</v>
      </c>
      <c r="B20979">
        <f t="shared" si="327"/>
        <v>0.48653917948684183</v>
      </c>
    </row>
    <row r="20980" spans="1:2" x14ac:dyDescent="0.2">
      <c r="A20980">
        <v>14.3</v>
      </c>
      <c r="B20980">
        <f t="shared" si="327"/>
        <v>0.48659641933786058</v>
      </c>
    </row>
    <row r="20981" spans="1:2" x14ac:dyDescent="0.2">
      <c r="A20981">
        <v>2.1</v>
      </c>
      <c r="B20981">
        <f t="shared" si="327"/>
        <v>0.48653115523079771</v>
      </c>
    </row>
    <row r="20982" spans="1:2" x14ac:dyDescent="0.2">
      <c r="A20982">
        <v>2.1</v>
      </c>
      <c r="B20982">
        <f t="shared" si="327"/>
        <v>0.48653115523079771</v>
      </c>
    </row>
    <row r="20983" spans="1:2" x14ac:dyDescent="0.2">
      <c r="A20983">
        <v>4.7</v>
      </c>
      <c r="B20983">
        <f t="shared" si="327"/>
        <v>0.48654506394473812</v>
      </c>
    </row>
    <row r="20984" spans="1:2" x14ac:dyDescent="0.2">
      <c r="A20984">
        <v>2.2000000000000002</v>
      </c>
      <c r="B20984">
        <f t="shared" si="327"/>
        <v>0.48653169018103098</v>
      </c>
    </row>
    <row r="20985" spans="1:2" x14ac:dyDescent="0.2">
      <c r="A20985">
        <v>118.8</v>
      </c>
      <c r="B20985">
        <f t="shared" si="327"/>
        <v>0.48715545838775026</v>
      </c>
    </row>
    <row r="20986" spans="1:2" x14ac:dyDescent="0.2">
      <c r="A20986">
        <v>30.1</v>
      </c>
      <c r="B20986">
        <f t="shared" si="327"/>
        <v>0.48668094223928077</v>
      </c>
    </row>
    <row r="20987" spans="1:2" x14ac:dyDescent="0.2">
      <c r="A20987">
        <v>128.19999999999899</v>
      </c>
      <c r="B20987">
        <f t="shared" si="327"/>
        <v>0.48720574640763348</v>
      </c>
    </row>
    <row r="20988" spans="1:2" x14ac:dyDescent="0.2">
      <c r="A20988">
        <v>21.8</v>
      </c>
      <c r="B20988">
        <f t="shared" si="327"/>
        <v>0.48663654089344371</v>
      </c>
    </row>
    <row r="20989" spans="1:2" x14ac:dyDescent="0.2">
      <c r="A20989">
        <v>71</v>
      </c>
      <c r="B20989">
        <f t="shared" si="327"/>
        <v>0.48689974163352223</v>
      </c>
    </row>
    <row r="20990" spans="1:2" x14ac:dyDescent="0.2">
      <c r="A20990">
        <v>141.1</v>
      </c>
      <c r="B20990">
        <f t="shared" si="327"/>
        <v>0.48727475902123363</v>
      </c>
    </row>
    <row r="20991" spans="1:2" x14ac:dyDescent="0.2">
      <c r="A20991">
        <v>39.5</v>
      </c>
      <c r="B20991">
        <f t="shared" si="327"/>
        <v>0.48673122830018339</v>
      </c>
    </row>
    <row r="20992" spans="1:2" x14ac:dyDescent="0.2">
      <c r="A20992">
        <v>5.9</v>
      </c>
      <c r="B20992">
        <f t="shared" si="327"/>
        <v>0.48655148335669335</v>
      </c>
    </row>
    <row r="20993" spans="1:2" x14ac:dyDescent="0.2">
      <c r="A20993">
        <v>16.600000000000001</v>
      </c>
      <c r="B20993">
        <f t="shared" si="327"/>
        <v>0.48660872326716836</v>
      </c>
    </row>
    <row r="20994" spans="1:2" x14ac:dyDescent="0.2">
      <c r="A20994">
        <v>17.399999999999899</v>
      </c>
      <c r="B20994">
        <f t="shared" si="327"/>
        <v>0.48661300289774229</v>
      </c>
    </row>
    <row r="20995" spans="1:2" x14ac:dyDescent="0.2">
      <c r="A20995">
        <v>2.9</v>
      </c>
      <c r="B20995">
        <f t="shared" ref="B20995:B21058" si="328">NORMDIST($A20995,$E$1, $E$3, TRUE)</f>
        <v>0.48653543483334283</v>
      </c>
    </row>
    <row r="20996" spans="1:2" x14ac:dyDescent="0.2">
      <c r="A20996">
        <v>2.8</v>
      </c>
      <c r="B20996">
        <f t="shared" si="328"/>
        <v>0.48653489988293985</v>
      </c>
    </row>
    <row r="20997" spans="1:2" x14ac:dyDescent="0.2">
      <c r="A20997">
        <v>2.8</v>
      </c>
      <c r="B20997">
        <f t="shared" si="328"/>
        <v>0.48653489988293985</v>
      </c>
    </row>
    <row r="20998" spans="1:2" x14ac:dyDescent="0.2">
      <c r="A20998">
        <v>14.8</v>
      </c>
      <c r="B20998">
        <f t="shared" si="328"/>
        <v>0.48659909410401642</v>
      </c>
    </row>
    <row r="20999" spans="1:2" x14ac:dyDescent="0.2">
      <c r="A20999">
        <v>14.8</v>
      </c>
      <c r="B20999">
        <f t="shared" si="328"/>
        <v>0.48659909410401642</v>
      </c>
    </row>
    <row r="21000" spans="1:2" x14ac:dyDescent="0.2">
      <c r="A21000">
        <v>14.9</v>
      </c>
      <c r="B21000">
        <f t="shared" si="328"/>
        <v>0.48659962905731996</v>
      </c>
    </row>
    <row r="21001" spans="1:2" x14ac:dyDescent="0.2">
      <c r="A21001">
        <v>14.9</v>
      </c>
      <c r="B21001">
        <f t="shared" si="328"/>
        <v>0.48659962905731996</v>
      </c>
    </row>
    <row r="21002" spans="1:2" x14ac:dyDescent="0.2">
      <c r="A21002">
        <v>1</v>
      </c>
      <c r="B21002">
        <f t="shared" si="328"/>
        <v>0.48652527077983093</v>
      </c>
    </row>
    <row r="21003" spans="1:2" x14ac:dyDescent="0.2">
      <c r="A21003">
        <v>7.4</v>
      </c>
      <c r="B21003">
        <f t="shared" si="328"/>
        <v>0.48655950762653766</v>
      </c>
    </row>
    <row r="21004" spans="1:2" x14ac:dyDescent="0.2">
      <c r="A21004">
        <v>2.4</v>
      </c>
      <c r="B21004">
        <f t="shared" si="328"/>
        <v>0.48653276008157037</v>
      </c>
    </row>
    <row r="21005" spans="1:2" x14ac:dyDescent="0.2">
      <c r="A21005">
        <v>11.2</v>
      </c>
      <c r="B21005">
        <f t="shared" si="328"/>
        <v>0.48657983580115716</v>
      </c>
    </row>
    <row r="21006" spans="1:2" x14ac:dyDescent="0.2">
      <c r="A21006">
        <v>1.1000000000000001</v>
      </c>
      <c r="B21006">
        <f t="shared" si="328"/>
        <v>0.48652580572979759</v>
      </c>
    </row>
    <row r="21007" spans="1:2" x14ac:dyDescent="0.2">
      <c r="A21007">
        <v>1.1000000000000001</v>
      </c>
      <c r="B21007">
        <f t="shared" si="328"/>
        <v>0.48652580572979759</v>
      </c>
    </row>
    <row r="21008" spans="1:2" x14ac:dyDescent="0.2">
      <c r="A21008">
        <v>2.4</v>
      </c>
      <c r="B21008">
        <f t="shared" si="328"/>
        <v>0.48653276008157037</v>
      </c>
    </row>
    <row r="21009" spans="1:2" x14ac:dyDescent="0.2">
      <c r="A21009">
        <v>34.5</v>
      </c>
      <c r="B21009">
        <f t="shared" si="328"/>
        <v>0.48670448036913289</v>
      </c>
    </row>
    <row r="21010" spans="1:2" x14ac:dyDescent="0.2">
      <c r="A21010">
        <v>1.3</v>
      </c>
      <c r="B21010">
        <f t="shared" si="328"/>
        <v>0.48652687562980368</v>
      </c>
    </row>
    <row r="21011" spans="1:2" x14ac:dyDescent="0.2">
      <c r="A21011">
        <v>17.899999999999899</v>
      </c>
      <c r="B21011">
        <f t="shared" si="328"/>
        <v>0.48661567766763392</v>
      </c>
    </row>
    <row r="21012" spans="1:2" x14ac:dyDescent="0.2">
      <c r="A21012">
        <v>5.7</v>
      </c>
      <c r="B21012">
        <f t="shared" si="328"/>
        <v>0.48655041345445876</v>
      </c>
    </row>
    <row r="21013" spans="1:2" x14ac:dyDescent="0.2">
      <c r="A21013">
        <v>5.7</v>
      </c>
      <c r="B21013">
        <f t="shared" si="328"/>
        <v>0.48655041345445876</v>
      </c>
    </row>
    <row r="21014" spans="1:2" x14ac:dyDescent="0.2">
      <c r="A21014">
        <v>11.2</v>
      </c>
      <c r="B21014">
        <f t="shared" si="328"/>
        <v>0.48657983580115716</v>
      </c>
    </row>
    <row r="21015" spans="1:2" x14ac:dyDescent="0.2">
      <c r="A21015">
        <v>1.6</v>
      </c>
      <c r="B21015">
        <f t="shared" si="328"/>
        <v>0.48652848047999464</v>
      </c>
    </row>
    <row r="21016" spans="1:2" x14ac:dyDescent="0.2">
      <c r="A21016">
        <v>2.8</v>
      </c>
      <c r="B21016">
        <f t="shared" si="328"/>
        <v>0.48653489988293985</v>
      </c>
    </row>
    <row r="21017" spans="1:2" x14ac:dyDescent="0.2">
      <c r="A21017">
        <v>2.9</v>
      </c>
      <c r="B21017">
        <f t="shared" si="328"/>
        <v>0.48653543483334283</v>
      </c>
    </row>
    <row r="21018" spans="1:2" x14ac:dyDescent="0.2">
      <c r="A21018">
        <v>22.5</v>
      </c>
      <c r="B21018">
        <f t="shared" si="328"/>
        <v>0.48664028557887251</v>
      </c>
    </row>
    <row r="21019" spans="1:2" x14ac:dyDescent="0.2">
      <c r="A21019">
        <v>23.6</v>
      </c>
      <c r="B21019">
        <f t="shared" si="328"/>
        <v>0.48664617008692618</v>
      </c>
    </row>
    <row r="21020" spans="1:2" x14ac:dyDescent="0.2">
      <c r="A21020">
        <v>1.2</v>
      </c>
      <c r="B21020">
        <f t="shared" si="328"/>
        <v>0.4865263406797885</v>
      </c>
    </row>
    <row r="21021" spans="1:2" x14ac:dyDescent="0.2">
      <c r="A21021">
        <v>6.7</v>
      </c>
      <c r="B21021">
        <f t="shared" si="328"/>
        <v>0.48655576296659958</v>
      </c>
    </row>
    <row r="21022" spans="1:2" x14ac:dyDescent="0.2">
      <c r="A21022">
        <v>1.5</v>
      </c>
      <c r="B21022">
        <f t="shared" si="328"/>
        <v>0.48652794552990675</v>
      </c>
    </row>
    <row r="21023" spans="1:2" x14ac:dyDescent="0.2">
      <c r="A21023">
        <v>28.8</v>
      </c>
      <c r="B21023">
        <f t="shared" si="328"/>
        <v>0.48667398780070054</v>
      </c>
    </row>
    <row r="21024" spans="1:2" x14ac:dyDescent="0.2">
      <c r="A21024">
        <v>3</v>
      </c>
      <c r="B21024">
        <f t="shared" si="328"/>
        <v>0.48653596978377001</v>
      </c>
    </row>
    <row r="21025" spans="1:2" x14ac:dyDescent="0.2">
      <c r="A21025">
        <v>1.8</v>
      </c>
      <c r="B21025">
        <f t="shared" si="328"/>
        <v>0.48652955038024315</v>
      </c>
    </row>
    <row r="21026" spans="1:2" x14ac:dyDescent="0.2">
      <c r="A21026">
        <v>3.7</v>
      </c>
      <c r="B21026">
        <f t="shared" si="328"/>
        <v>0.48653971443743854</v>
      </c>
    </row>
    <row r="21027" spans="1:2" x14ac:dyDescent="0.2">
      <c r="A21027">
        <v>38.299999999999898</v>
      </c>
      <c r="B21027">
        <f t="shared" si="328"/>
        <v>0.48672480879128288</v>
      </c>
    </row>
    <row r="21028" spans="1:2" x14ac:dyDescent="0.2">
      <c r="A21028">
        <v>21.3</v>
      </c>
      <c r="B21028">
        <f t="shared" si="328"/>
        <v>0.48663386611885878</v>
      </c>
    </row>
    <row r="21029" spans="1:2" x14ac:dyDescent="0.2">
      <c r="A21029">
        <v>3</v>
      </c>
      <c r="B21029">
        <f t="shared" si="328"/>
        <v>0.48653596978377001</v>
      </c>
    </row>
    <row r="21030" spans="1:2" x14ac:dyDescent="0.2">
      <c r="A21030">
        <v>5.3</v>
      </c>
      <c r="B21030">
        <f t="shared" si="328"/>
        <v>0.48654827365028003</v>
      </c>
    </row>
    <row r="21031" spans="1:2" x14ac:dyDescent="0.2">
      <c r="A21031">
        <v>5.3</v>
      </c>
      <c r="B21031">
        <f t="shared" si="328"/>
        <v>0.48654827365028003</v>
      </c>
    </row>
    <row r="21032" spans="1:2" x14ac:dyDescent="0.2">
      <c r="A21032">
        <v>27.1</v>
      </c>
      <c r="B21032">
        <f t="shared" si="328"/>
        <v>0.48666489354097997</v>
      </c>
    </row>
    <row r="21033" spans="1:2" x14ac:dyDescent="0.2">
      <c r="A21033">
        <v>5</v>
      </c>
      <c r="B21033">
        <f t="shared" si="328"/>
        <v>0.48654666879740011</v>
      </c>
    </row>
    <row r="21034" spans="1:2" x14ac:dyDescent="0.2">
      <c r="A21034">
        <v>7.3</v>
      </c>
      <c r="B21034">
        <f t="shared" si="328"/>
        <v>0.48655897267504539</v>
      </c>
    </row>
    <row r="21035" spans="1:2" x14ac:dyDescent="0.2">
      <c r="A21035">
        <v>1.3</v>
      </c>
      <c r="B21035">
        <f t="shared" si="328"/>
        <v>0.48652687562980368</v>
      </c>
    </row>
    <row r="21036" spans="1:2" x14ac:dyDescent="0.2">
      <c r="A21036">
        <v>5.8</v>
      </c>
      <c r="B21036">
        <f t="shared" si="328"/>
        <v>0.48655094840556395</v>
      </c>
    </row>
    <row r="21037" spans="1:2" x14ac:dyDescent="0.2">
      <c r="A21037">
        <v>23.6</v>
      </c>
      <c r="B21037">
        <f t="shared" si="328"/>
        <v>0.48664617008692618</v>
      </c>
    </row>
    <row r="21038" spans="1:2" x14ac:dyDescent="0.2">
      <c r="A21038">
        <v>4.7</v>
      </c>
      <c r="B21038">
        <f t="shared" si="328"/>
        <v>0.48654506394473812</v>
      </c>
    </row>
    <row r="21039" spans="1:2" x14ac:dyDescent="0.2">
      <c r="A21039">
        <v>47</v>
      </c>
      <c r="B21039">
        <f t="shared" si="328"/>
        <v>0.48677135030864305</v>
      </c>
    </row>
    <row r="21040" spans="1:2" x14ac:dyDescent="0.2">
      <c r="A21040">
        <v>22.6</v>
      </c>
      <c r="B21040">
        <f t="shared" si="328"/>
        <v>0.48664082053402991</v>
      </c>
    </row>
    <row r="21041" spans="1:2" x14ac:dyDescent="0.2">
      <c r="A21041">
        <v>17.399999999999899</v>
      </c>
      <c r="B21041">
        <f t="shared" si="328"/>
        <v>0.48661300289774229</v>
      </c>
    </row>
    <row r="21042" spans="1:2" x14ac:dyDescent="0.2">
      <c r="A21042">
        <v>17.399999999999899</v>
      </c>
      <c r="B21042">
        <f t="shared" si="328"/>
        <v>0.48661300289774229</v>
      </c>
    </row>
    <row r="21043" spans="1:2" x14ac:dyDescent="0.2">
      <c r="A21043">
        <v>4.4000000000000004</v>
      </c>
      <c r="B21043">
        <f t="shared" si="328"/>
        <v>0.48654345909229396</v>
      </c>
    </row>
    <row r="21044" spans="1:2" x14ac:dyDescent="0.2">
      <c r="A21044">
        <v>32.1</v>
      </c>
      <c r="B21044">
        <f t="shared" si="328"/>
        <v>0.48669164138346638</v>
      </c>
    </row>
    <row r="21045" spans="1:2" x14ac:dyDescent="0.2">
      <c r="A21045">
        <v>1.1000000000000001</v>
      </c>
      <c r="B21045">
        <f t="shared" si="328"/>
        <v>0.48652580572979759</v>
      </c>
    </row>
    <row r="21046" spans="1:2" x14ac:dyDescent="0.2">
      <c r="A21046">
        <v>3.3</v>
      </c>
      <c r="B21046">
        <f t="shared" si="328"/>
        <v>0.48653757463519687</v>
      </c>
    </row>
    <row r="21047" spans="1:2" x14ac:dyDescent="0.2">
      <c r="A21047">
        <v>18.3</v>
      </c>
      <c r="B21047">
        <f t="shared" si="328"/>
        <v>0.48661781748398075</v>
      </c>
    </row>
    <row r="21048" spans="1:2" x14ac:dyDescent="0.2">
      <c r="A21048">
        <v>2358.3000000000002</v>
      </c>
      <c r="B21048">
        <f t="shared" si="328"/>
        <v>0.4991402815648121</v>
      </c>
    </row>
    <row r="21049" spans="1:2" x14ac:dyDescent="0.2">
      <c r="A21049">
        <v>1384.3</v>
      </c>
      <c r="B21049">
        <f t="shared" si="328"/>
        <v>0.49392712882775192</v>
      </c>
    </row>
    <row r="21050" spans="1:2" x14ac:dyDescent="0.2">
      <c r="A21050">
        <v>1384.3</v>
      </c>
      <c r="B21050">
        <f t="shared" si="328"/>
        <v>0.49392712882775192</v>
      </c>
    </row>
    <row r="21051" spans="1:2" x14ac:dyDescent="0.2">
      <c r="A21051">
        <v>13.9</v>
      </c>
      <c r="B21051">
        <f t="shared" si="328"/>
        <v>0.48659427952536999</v>
      </c>
    </row>
    <row r="21052" spans="1:2" x14ac:dyDescent="0.2">
      <c r="A21052">
        <v>13.9</v>
      </c>
      <c r="B21052">
        <f t="shared" si="328"/>
        <v>0.48659427952536999</v>
      </c>
    </row>
    <row r="21053" spans="1:2" x14ac:dyDescent="0.2">
      <c r="A21053">
        <v>4057.5</v>
      </c>
      <c r="B21053">
        <f t="shared" si="328"/>
        <v>0.50823475411527119</v>
      </c>
    </row>
    <row r="21054" spans="1:2" x14ac:dyDescent="0.2">
      <c r="A21054">
        <v>508</v>
      </c>
      <c r="B21054">
        <f t="shared" si="328"/>
        <v>0.4892377577857448</v>
      </c>
    </row>
    <row r="21055" spans="1:2" x14ac:dyDescent="0.2">
      <c r="A21055">
        <v>452.6</v>
      </c>
      <c r="B21055">
        <f t="shared" si="328"/>
        <v>0.48894133725649852</v>
      </c>
    </row>
    <row r="21056" spans="1:2" x14ac:dyDescent="0.2">
      <c r="A21056">
        <v>377.3</v>
      </c>
      <c r="B21056">
        <f t="shared" si="328"/>
        <v>0.48853845058578887</v>
      </c>
    </row>
    <row r="21057" spans="1:2" x14ac:dyDescent="0.2">
      <c r="A21057">
        <v>430.9</v>
      </c>
      <c r="B21057">
        <f t="shared" si="328"/>
        <v>0.48882523195410621</v>
      </c>
    </row>
    <row r="21058" spans="1:2" x14ac:dyDescent="0.2">
      <c r="A21058">
        <v>402.7</v>
      </c>
      <c r="B21058">
        <f t="shared" si="328"/>
        <v>0.48867434998217818</v>
      </c>
    </row>
    <row r="21059" spans="1:2" x14ac:dyDescent="0.2">
      <c r="A21059">
        <v>1272.5</v>
      </c>
      <c r="B21059">
        <f t="shared" ref="B21059:B21122" si="329">NORMDIST($A21059,$E$1, $E$3, TRUE)</f>
        <v>0.49332878979202555</v>
      </c>
    </row>
    <row r="21060" spans="1:2" x14ac:dyDescent="0.2">
      <c r="A21060">
        <v>706</v>
      </c>
      <c r="B21060">
        <f t="shared" si="329"/>
        <v>0.4902972143390647</v>
      </c>
    </row>
    <row r="21061" spans="1:2" x14ac:dyDescent="0.2">
      <c r="A21061">
        <v>142.30000000000001</v>
      </c>
      <c r="B21061">
        <f t="shared" si="329"/>
        <v>0.48728117881864741</v>
      </c>
    </row>
    <row r="21062" spans="1:2" x14ac:dyDescent="0.2">
      <c r="A21062">
        <v>101.4</v>
      </c>
      <c r="B21062">
        <f t="shared" si="329"/>
        <v>0.48706237259259094</v>
      </c>
    </row>
    <row r="21063" spans="1:2" x14ac:dyDescent="0.2">
      <c r="A21063">
        <v>488.9</v>
      </c>
      <c r="B21063">
        <f t="shared" si="329"/>
        <v>0.48913556158059002</v>
      </c>
    </row>
    <row r="21064" spans="1:2" x14ac:dyDescent="0.2">
      <c r="A21064">
        <v>305.89999999999901</v>
      </c>
      <c r="B21064">
        <f t="shared" si="329"/>
        <v>0.48815644135133246</v>
      </c>
    </row>
    <row r="21065" spans="1:2" x14ac:dyDescent="0.2">
      <c r="A21065">
        <v>2883.9</v>
      </c>
      <c r="B21065">
        <f t="shared" si="329"/>
        <v>0.50195357495139614</v>
      </c>
    </row>
    <row r="21066" spans="1:2" x14ac:dyDescent="0.2">
      <c r="A21066">
        <v>236.6</v>
      </c>
      <c r="B21066">
        <f t="shared" si="329"/>
        <v>0.48778567807022311</v>
      </c>
    </row>
    <row r="21067" spans="1:2" x14ac:dyDescent="0.2">
      <c r="A21067">
        <v>163.19999999999899</v>
      </c>
      <c r="B21067">
        <f t="shared" si="329"/>
        <v>0.48739299081739107</v>
      </c>
    </row>
    <row r="21068" spans="1:2" x14ac:dyDescent="0.2">
      <c r="A21068">
        <v>205.7</v>
      </c>
      <c r="B21068">
        <f t="shared" si="329"/>
        <v>0.48762036276147641</v>
      </c>
    </row>
    <row r="21069" spans="1:2" x14ac:dyDescent="0.2">
      <c r="A21069">
        <v>206.4</v>
      </c>
      <c r="B21069">
        <f t="shared" si="329"/>
        <v>0.48762410774503029</v>
      </c>
    </row>
    <row r="21070" spans="1:2" x14ac:dyDescent="0.2">
      <c r="A21070">
        <v>394.7</v>
      </c>
      <c r="B21070">
        <f t="shared" si="329"/>
        <v>0.48863154688008059</v>
      </c>
    </row>
    <row r="21071" spans="1:2" x14ac:dyDescent="0.2">
      <c r="A21071">
        <v>348.9</v>
      </c>
      <c r="B21071">
        <f t="shared" si="329"/>
        <v>0.48838650165610736</v>
      </c>
    </row>
    <row r="21072" spans="1:2" x14ac:dyDescent="0.2">
      <c r="A21072">
        <v>143.69999999999899</v>
      </c>
      <c r="B21072">
        <f t="shared" si="329"/>
        <v>0.48728866858646225</v>
      </c>
    </row>
    <row r="21073" spans="1:2" x14ac:dyDescent="0.2">
      <c r="A21073">
        <v>340.3</v>
      </c>
      <c r="B21073">
        <f t="shared" si="329"/>
        <v>0.48834048928355428</v>
      </c>
    </row>
    <row r="21074" spans="1:2" x14ac:dyDescent="0.2">
      <c r="A21074">
        <v>375.5</v>
      </c>
      <c r="B21074">
        <f t="shared" si="329"/>
        <v>0.48852881997021141</v>
      </c>
    </row>
    <row r="21075" spans="1:2" x14ac:dyDescent="0.2">
      <c r="A21075">
        <v>910.9</v>
      </c>
      <c r="B21075">
        <f t="shared" si="329"/>
        <v>0.49139366333767776</v>
      </c>
    </row>
    <row r="21076" spans="1:2" x14ac:dyDescent="0.2">
      <c r="A21076">
        <v>824.7</v>
      </c>
      <c r="B21076">
        <f t="shared" si="329"/>
        <v>0.49093238649347809</v>
      </c>
    </row>
    <row r="21077" spans="1:2" x14ac:dyDescent="0.2">
      <c r="A21077">
        <v>413.8</v>
      </c>
      <c r="B21077">
        <f t="shared" si="329"/>
        <v>0.48873373950229332</v>
      </c>
    </row>
    <row r="21078" spans="1:2" x14ac:dyDescent="0.2">
      <c r="A21078">
        <v>349.5</v>
      </c>
      <c r="B21078">
        <f t="shared" si="329"/>
        <v>0.48838971182740976</v>
      </c>
    </row>
    <row r="21079" spans="1:2" x14ac:dyDescent="0.2">
      <c r="A21079">
        <v>434.8</v>
      </c>
      <c r="B21079">
        <f t="shared" si="329"/>
        <v>0.48884609873616913</v>
      </c>
    </row>
    <row r="21080" spans="1:2" x14ac:dyDescent="0.2">
      <c r="A21080">
        <v>367.2</v>
      </c>
      <c r="B21080">
        <f t="shared" si="329"/>
        <v>0.48848441221833117</v>
      </c>
    </row>
    <row r="21081" spans="1:2" x14ac:dyDescent="0.2">
      <c r="A21081">
        <v>677.2</v>
      </c>
      <c r="B21081">
        <f t="shared" si="329"/>
        <v>0.49014310713559611</v>
      </c>
    </row>
    <row r="21082" spans="1:2" x14ac:dyDescent="0.2">
      <c r="A21082">
        <v>244.9</v>
      </c>
      <c r="B21082">
        <f t="shared" si="329"/>
        <v>0.48783008351191121</v>
      </c>
    </row>
    <row r="21083" spans="1:2" x14ac:dyDescent="0.2">
      <c r="A21083">
        <v>182.2</v>
      </c>
      <c r="B21083">
        <f t="shared" si="329"/>
        <v>0.48749463894914241</v>
      </c>
    </row>
    <row r="21084" spans="1:2" x14ac:dyDescent="0.2">
      <c r="A21084">
        <v>213.8</v>
      </c>
      <c r="B21084">
        <f t="shared" si="329"/>
        <v>0.48766369763785272</v>
      </c>
    </row>
    <row r="21085" spans="1:2" x14ac:dyDescent="0.2">
      <c r="A21085">
        <v>266.7</v>
      </c>
      <c r="B21085">
        <f t="shared" si="329"/>
        <v>0.48794671538912165</v>
      </c>
    </row>
    <row r="21086" spans="1:2" x14ac:dyDescent="0.2">
      <c r="A21086">
        <v>322.39999999999901</v>
      </c>
      <c r="B21086">
        <f t="shared" si="329"/>
        <v>0.48824471984369461</v>
      </c>
    </row>
    <row r="21087" spans="1:2" x14ac:dyDescent="0.2">
      <c r="A21087">
        <v>314.10000000000002</v>
      </c>
      <c r="B21087">
        <f t="shared" si="329"/>
        <v>0.4882003130146701</v>
      </c>
    </row>
    <row r="21088" spans="1:2" x14ac:dyDescent="0.2">
      <c r="A21088">
        <v>272.10000000000002</v>
      </c>
      <c r="B21088">
        <f t="shared" si="329"/>
        <v>0.48797560601380213</v>
      </c>
    </row>
    <row r="21089" spans="1:2" x14ac:dyDescent="0.2">
      <c r="A21089">
        <v>214.8</v>
      </c>
      <c r="B21089">
        <f t="shared" si="329"/>
        <v>0.4876690476327018</v>
      </c>
    </row>
    <row r="21090" spans="1:2" x14ac:dyDescent="0.2">
      <c r="A21090">
        <v>153.5</v>
      </c>
      <c r="B21090">
        <f t="shared" si="329"/>
        <v>0.48734109708655204</v>
      </c>
    </row>
    <row r="21091" spans="1:2" x14ac:dyDescent="0.2">
      <c r="A21091">
        <v>122.1</v>
      </c>
      <c r="B21091">
        <f t="shared" si="329"/>
        <v>0.4871731126693799</v>
      </c>
    </row>
    <row r="21092" spans="1:2" x14ac:dyDescent="0.2">
      <c r="A21092">
        <v>122.5</v>
      </c>
      <c r="B21092">
        <f t="shared" si="329"/>
        <v>0.48717525258401345</v>
      </c>
    </row>
    <row r="21093" spans="1:2" x14ac:dyDescent="0.2">
      <c r="A21093">
        <v>130.80000000000001</v>
      </c>
      <c r="B21093">
        <f t="shared" si="329"/>
        <v>0.487219655895892</v>
      </c>
    </row>
    <row r="21094" spans="1:2" x14ac:dyDescent="0.2">
      <c r="A21094">
        <v>183.7</v>
      </c>
      <c r="B21094">
        <f t="shared" si="329"/>
        <v>0.487502663836335</v>
      </c>
    </row>
    <row r="21095" spans="1:2" x14ac:dyDescent="0.2">
      <c r="A21095">
        <v>128.9</v>
      </c>
      <c r="B21095">
        <f t="shared" si="329"/>
        <v>0.48720949126832663</v>
      </c>
    </row>
    <row r="21096" spans="1:2" x14ac:dyDescent="0.2">
      <c r="A21096">
        <v>143.1</v>
      </c>
      <c r="B21096">
        <f t="shared" si="329"/>
        <v>0.48728545868542106</v>
      </c>
    </row>
    <row r="21097" spans="1:2" x14ac:dyDescent="0.2">
      <c r="A21097">
        <v>191.7</v>
      </c>
      <c r="B21097">
        <f t="shared" si="329"/>
        <v>0.48754546332007564</v>
      </c>
    </row>
    <row r="21098" spans="1:2" x14ac:dyDescent="0.2">
      <c r="A21098">
        <v>141.30000000000001</v>
      </c>
      <c r="B21098">
        <f t="shared" si="329"/>
        <v>0.48727582898724031</v>
      </c>
    </row>
    <row r="21099" spans="1:2" x14ac:dyDescent="0.2">
      <c r="A21099">
        <v>139.5</v>
      </c>
      <c r="B21099">
        <f t="shared" si="329"/>
        <v>0.4872661992964783</v>
      </c>
    </row>
    <row r="21100" spans="1:2" x14ac:dyDescent="0.2">
      <c r="A21100">
        <v>75.099999999999895</v>
      </c>
      <c r="B21100">
        <f t="shared" si="329"/>
        <v>0.4869216752876856</v>
      </c>
    </row>
    <row r="21101" spans="1:2" x14ac:dyDescent="0.2">
      <c r="A21101">
        <v>179.1</v>
      </c>
      <c r="B21101">
        <f t="shared" si="329"/>
        <v>0.48747805419832668</v>
      </c>
    </row>
    <row r="21102" spans="1:2" x14ac:dyDescent="0.2">
      <c r="A21102">
        <v>32.700000000000003</v>
      </c>
      <c r="B21102">
        <f t="shared" si="329"/>
        <v>0.48669485112859034</v>
      </c>
    </row>
    <row r="21103" spans="1:2" x14ac:dyDescent="0.2">
      <c r="A21103">
        <v>36.700000000000003</v>
      </c>
      <c r="B21103">
        <f t="shared" si="329"/>
        <v>0.48671624945143344</v>
      </c>
    </row>
    <row r="21104" spans="1:2" x14ac:dyDescent="0.2">
      <c r="A21104">
        <v>191.8</v>
      </c>
      <c r="B21104">
        <f t="shared" si="329"/>
        <v>0.48754599831453116</v>
      </c>
    </row>
    <row r="21105" spans="1:2" x14ac:dyDescent="0.2">
      <c r="A21105">
        <v>143</v>
      </c>
      <c r="B21105">
        <f t="shared" si="329"/>
        <v>0.48728492370199428</v>
      </c>
    </row>
    <row r="21106" spans="1:2" x14ac:dyDescent="0.2">
      <c r="A21106">
        <v>99.4</v>
      </c>
      <c r="B21106">
        <f t="shared" si="329"/>
        <v>0.48705167312097558</v>
      </c>
    </row>
    <row r="21107" spans="1:2" x14ac:dyDescent="0.2">
      <c r="A21107">
        <v>60.8</v>
      </c>
      <c r="B21107">
        <f t="shared" si="329"/>
        <v>0.48684517515376591</v>
      </c>
    </row>
    <row r="21108" spans="1:2" x14ac:dyDescent="0.2">
      <c r="A21108">
        <v>27.6</v>
      </c>
      <c r="B21108">
        <f t="shared" si="329"/>
        <v>0.48666756832253105</v>
      </c>
    </row>
    <row r="21109" spans="1:2" x14ac:dyDescent="0.2">
      <c r="A21109">
        <v>93.5</v>
      </c>
      <c r="B21109">
        <f t="shared" si="329"/>
        <v>0.48702010973404086</v>
      </c>
    </row>
    <row r="21110" spans="1:2" x14ac:dyDescent="0.2">
      <c r="A21110">
        <v>32</v>
      </c>
      <c r="B21110">
        <f t="shared" si="329"/>
        <v>0.48669110642602953</v>
      </c>
    </row>
    <row r="21111" spans="1:2" x14ac:dyDescent="0.2">
      <c r="A21111">
        <v>19.8</v>
      </c>
      <c r="B21111">
        <f t="shared" si="329"/>
        <v>0.48662584179871232</v>
      </c>
    </row>
    <row r="21112" spans="1:2" x14ac:dyDescent="0.2">
      <c r="A21112">
        <v>57.9</v>
      </c>
      <c r="B21112">
        <f t="shared" si="329"/>
        <v>0.48682966119953947</v>
      </c>
    </row>
    <row r="21113" spans="1:2" x14ac:dyDescent="0.2">
      <c r="A21113">
        <v>34.700000000000003</v>
      </c>
      <c r="B21113">
        <f t="shared" si="329"/>
        <v>0.48670555028522733</v>
      </c>
    </row>
    <row r="21114" spans="1:2" x14ac:dyDescent="0.2">
      <c r="A21114">
        <v>17.399999999999899</v>
      </c>
      <c r="B21114">
        <f t="shared" si="329"/>
        <v>0.48661300289774229</v>
      </c>
    </row>
    <row r="21115" spans="1:2" x14ac:dyDescent="0.2">
      <c r="A21115">
        <v>66.5</v>
      </c>
      <c r="B21115">
        <f t="shared" si="329"/>
        <v>0.48687566815627736</v>
      </c>
    </row>
    <row r="21116" spans="1:2" x14ac:dyDescent="0.2">
      <c r="A21116">
        <v>94.2</v>
      </c>
      <c r="B21116">
        <f t="shared" si="329"/>
        <v>0.48702385453841313</v>
      </c>
    </row>
    <row r="21117" spans="1:2" x14ac:dyDescent="0.2">
      <c r="A21117">
        <v>123.7</v>
      </c>
      <c r="B21117">
        <f t="shared" si="329"/>
        <v>0.48718167233012938</v>
      </c>
    </row>
    <row r="21118" spans="1:2" x14ac:dyDescent="0.2">
      <c r="A21118">
        <v>25</v>
      </c>
      <c r="B21118">
        <f t="shared" si="329"/>
        <v>0.48665365946501765</v>
      </c>
    </row>
    <row r="21119" spans="1:2" x14ac:dyDescent="0.2">
      <c r="A21119">
        <v>37.9</v>
      </c>
      <c r="B21119">
        <f t="shared" si="329"/>
        <v>0.48672266895574701</v>
      </c>
    </row>
    <row r="21120" spans="1:2" x14ac:dyDescent="0.2">
      <c r="A21120">
        <v>14.4</v>
      </c>
      <c r="B21120">
        <f t="shared" si="329"/>
        <v>0.48659695429104349</v>
      </c>
    </row>
    <row r="21121" spans="1:2" x14ac:dyDescent="0.2">
      <c r="A21121">
        <v>33.5</v>
      </c>
      <c r="B21121">
        <f t="shared" si="329"/>
        <v>0.48669913079009636</v>
      </c>
    </row>
    <row r="21122" spans="1:2" x14ac:dyDescent="0.2">
      <c r="A21122">
        <v>91.2</v>
      </c>
      <c r="B21122">
        <f t="shared" si="329"/>
        <v>0.48700780538487787</v>
      </c>
    </row>
    <row r="21123" spans="1:2" x14ac:dyDescent="0.2">
      <c r="A21123">
        <v>5</v>
      </c>
      <c r="B21123">
        <f t="shared" ref="B21123:B21186" si="330">NORMDIST($A21123,$E$1, $E$3, TRUE)</f>
        <v>0.48654666879740011</v>
      </c>
    </row>
    <row r="21124" spans="1:2" x14ac:dyDescent="0.2">
      <c r="A21124">
        <v>20</v>
      </c>
      <c r="B21124">
        <f t="shared" si="330"/>
        <v>0.48662691170775241</v>
      </c>
    </row>
    <row r="21125" spans="1:2" x14ac:dyDescent="0.2">
      <c r="A21125">
        <v>82.4</v>
      </c>
      <c r="B21125">
        <f t="shared" si="330"/>
        <v>0.48696072798932277</v>
      </c>
    </row>
    <row r="21126" spans="1:2" x14ac:dyDescent="0.2">
      <c r="A21126">
        <v>59.9</v>
      </c>
      <c r="B21126">
        <f t="shared" si="330"/>
        <v>0.48684036047618479</v>
      </c>
    </row>
    <row r="21127" spans="1:2" x14ac:dyDescent="0.2">
      <c r="A21127">
        <v>73.400000000000006</v>
      </c>
      <c r="B21127">
        <f t="shared" si="330"/>
        <v>0.48691258084091066</v>
      </c>
    </row>
    <row r="21128" spans="1:2" x14ac:dyDescent="0.2">
      <c r="A21128">
        <v>39</v>
      </c>
      <c r="B21128">
        <f t="shared" si="330"/>
        <v>0.4867285535043902</v>
      </c>
    </row>
    <row r="21129" spans="1:2" x14ac:dyDescent="0.2">
      <c r="A21129">
        <v>14.9</v>
      </c>
      <c r="B21129">
        <f t="shared" si="330"/>
        <v>0.48659962905731996</v>
      </c>
    </row>
    <row r="21130" spans="1:2" x14ac:dyDescent="0.2">
      <c r="A21130">
        <v>37.6</v>
      </c>
      <c r="B21130">
        <f t="shared" si="330"/>
        <v>0.48672106407934601</v>
      </c>
    </row>
    <row r="21131" spans="1:2" x14ac:dyDescent="0.2">
      <c r="A21131">
        <v>62.5</v>
      </c>
      <c r="B21131">
        <f t="shared" si="330"/>
        <v>0.4868542695499834</v>
      </c>
    </row>
    <row r="21132" spans="1:2" x14ac:dyDescent="0.2">
      <c r="A21132">
        <v>83.9</v>
      </c>
      <c r="B21132">
        <f t="shared" si="330"/>
        <v>0.48696875253255489</v>
      </c>
    </row>
    <row r="21133" spans="1:2" x14ac:dyDescent="0.2">
      <c r="A21133">
        <v>108.5</v>
      </c>
      <c r="B21133">
        <f t="shared" si="330"/>
        <v>0.48710035579198241</v>
      </c>
    </row>
    <row r="21134" spans="1:2" x14ac:dyDescent="0.2">
      <c r="A21134">
        <v>37.200000000000003</v>
      </c>
      <c r="B21134">
        <f t="shared" si="330"/>
        <v>0.48671892424447921</v>
      </c>
    </row>
    <row r="21135" spans="1:2" x14ac:dyDescent="0.2">
      <c r="A21135">
        <v>63.3</v>
      </c>
      <c r="B21135">
        <f t="shared" si="330"/>
        <v>0.48685854926821626</v>
      </c>
    </row>
    <row r="21136" spans="1:2" x14ac:dyDescent="0.2">
      <c r="A21136">
        <v>29.2</v>
      </c>
      <c r="B21136">
        <f t="shared" si="330"/>
        <v>0.48667612762752444</v>
      </c>
    </row>
    <row r="21137" spans="1:2" x14ac:dyDescent="0.2">
      <c r="A21137">
        <v>86.3</v>
      </c>
      <c r="B21137">
        <f t="shared" si="330"/>
        <v>0.48698159181269929</v>
      </c>
    </row>
    <row r="21138" spans="1:2" x14ac:dyDescent="0.2">
      <c r="A21138">
        <v>22.6</v>
      </c>
      <c r="B21138">
        <f t="shared" si="330"/>
        <v>0.48664082053402991</v>
      </c>
    </row>
    <row r="21139" spans="1:2" x14ac:dyDescent="0.2">
      <c r="A21139">
        <v>20.8</v>
      </c>
      <c r="B21139">
        <f t="shared" si="330"/>
        <v>0.4866311913448752</v>
      </c>
    </row>
    <row r="21140" spans="1:2" x14ac:dyDescent="0.2">
      <c r="A21140">
        <v>8.6</v>
      </c>
      <c r="B21140">
        <f t="shared" si="330"/>
        <v>0.48656592704633128</v>
      </c>
    </row>
    <row r="21141" spans="1:2" x14ac:dyDescent="0.2">
      <c r="A21141">
        <v>7.3</v>
      </c>
      <c r="B21141">
        <f t="shared" si="330"/>
        <v>0.48655897267504539</v>
      </c>
    </row>
    <row r="21142" spans="1:2" x14ac:dyDescent="0.2">
      <c r="A21142">
        <v>19.8</v>
      </c>
      <c r="B21142">
        <f t="shared" si="330"/>
        <v>0.48662584179871232</v>
      </c>
    </row>
    <row r="21143" spans="1:2" x14ac:dyDescent="0.2">
      <c r="A21143">
        <v>11</v>
      </c>
      <c r="B21143">
        <f t="shared" si="330"/>
        <v>0.48657876589636001</v>
      </c>
    </row>
    <row r="21144" spans="1:2" x14ac:dyDescent="0.2">
      <c r="A21144">
        <v>30.8</v>
      </c>
      <c r="B21144">
        <f t="shared" si="330"/>
        <v>0.48668468693865563</v>
      </c>
    </row>
    <row r="21145" spans="1:2" x14ac:dyDescent="0.2">
      <c r="A21145">
        <v>3.9</v>
      </c>
      <c r="B21145">
        <f t="shared" si="330"/>
        <v>0.48654078433870473</v>
      </c>
    </row>
    <row r="21146" spans="1:2" x14ac:dyDescent="0.2">
      <c r="A21146">
        <v>25.5</v>
      </c>
      <c r="B21146">
        <f t="shared" si="330"/>
        <v>0.48665633424404836</v>
      </c>
    </row>
    <row r="21147" spans="1:2" x14ac:dyDescent="0.2">
      <c r="A21147">
        <v>16.3</v>
      </c>
      <c r="B21147">
        <f t="shared" si="330"/>
        <v>0.48660711840610071</v>
      </c>
    </row>
    <row r="21148" spans="1:2" x14ac:dyDescent="0.2">
      <c r="A21148">
        <v>16.3</v>
      </c>
      <c r="B21148">
        <f t="shared" si="330"/>
        <v>0.48660711840610071</v>
      </c>
    </row>
    <row r="21149" spans="1:2" x14ac:dyDescent="0.2">
      <c r="A21149">
        <v>22.2</v>
      </c>
      <c r="B21149">
        <f t="shared" si="330"/>
        <v>0.48663868071354444</v>
      </c>
    </row>
    <row r="21150" spans="1:2" x14ac:dyDescent="0.2">
      <c r="A21150">
        <v>4.5</v>
      </c>
      <c r="B21150">
        <f t="shared" si="330"/>
        <v>0.48654399404308446</v>
      </c>
    </row>
    <row r="21151" spans="1:2" x14ac:dyDescent="0.2">
      <c r="A21151">
        <v>52.4</v>
      </c>
      <c r="B21151">
        <f t="shared" si="330"/>
        <v>0.48680023823766838</v>
      </c>
    </row>
    <row r="21152" spans="1:2" x14ac:dyDescent="0.2">
      <c r="A21152">
        <v>7.6</v>
      </c>
      <c r="B21152">
        <f t="shared" si="330"/>
        <v>0.48656057752959481</v>
      </c>
    </row>
    <row r="21153" spans="1:2" x14ac:dyDescent="0.2">
      <c r="A21153">
        <v>15.5</v>
      </c>
      <c r="B21153">
        <f t="shared" si="330"/>
        <v>0.48660283877764743</v>
      </c>
    </row>
    <row r="21154" spans="1:2" x14ac:dyDescent="0.2">
      <c r="A21154">
        <v>21</v>
      </c>
      <c r="B21154">
        <f t="shared" si="330"/>
        <v>0.48663226125439646</v>
      </c>
    </row>
    <row r="21155" spans="1:2" x14ac:dyDescent="0.2">
      <c r="A21155">
        <v>7.1</v>
      </c>
      <c r="B21155">
        <f t="shared" si="330"/>
        <v>0.48655790277213334</v>
      </c>
    </row>
    <row r="21156" spans="1:2" x14ac:dyDescent="0.2">
      <c r="A21156">
        <v>1.7</v>
      </c>
      <c r="B21156">
        <f t="shared" si="330"/>
        <v>0.48652901543010674</v>
      </c>
    </row>
    <row r="21157" spans="1:2" x14ac:dyDescent="0.2">
      <c r="A21157">
        <v>1.7</v>
      </c>
      <c r="B21157">
        <f t="shared" si="330"/>
        <v>0.48652901543010674</v>
      </c>
    </row>
    <row r="21158" spans="1:2" x14ac:dyDescent="0.2">
      <c r="A21158">
        <v>70.900000000000006</v>
      </c>
      <c r="B21158">
        <f t="shared" si="330"/>
        <v>0.48689920666684228</v>
      </c>
    </row>
    <row r="21159" spans="1:2" x14ac:dyDescent="0.2">
      <c r="A21159">
        <v>2.4</v>
      </c>
      <c r="B21159">
        <f t="shared" si="330"/>
        <v>0.48653276008157037</v>
      </c>
    </row>
    <row r="21160" spans="1:2" x14ac:dyDescent="0.2">
      <c r="A21160">
        <v>34.4</v>
      </c>
      <c r="B21160">
        <f t="shared" si="330"/>
        <v>0.48670394541112155</v>
      </c>
    </row>
    <row r="21161" spans="1:2" x14ac:dyDescent="0.2">
      <c r="A21161">
        <v>22.6</v>
      </c>
      <c r="B21161">
        <f t="shared" si="330"/>
        <v>0.48664082053402991</v>
      </c>
    </row>
    <row r="21162" spans="1:2" x14ac:dyDescent="0.2">
      <c r="A21162">
        <v>6.6</v>
      </c>
      <c r="B21162">
        <f t="shared" si="330"/>
        <v>0.48655522801527662</v>
      </c>
    </row>
    <row r="21163" spans="1:2" x14ac:dyDescent="0.2">
      <c r="A21163">
        <v>6.6</v>
      </c>
      <c r="B21163">
        <f t="shared" si="330"/>
        <v>0.48655522801527662</v>
      </c>
    </row>
    <row r="21164" spans="1:2" x14ac:dyDescent="0.2">
      <c r="A21164">
        <v>0.5</v>
      </c>
      <c r="B21164">
        <f t="shared" si="330"/>
        <v>0.4865225960303613</v>
      </c>
    </row>
    <row r="21165" spans="1:2" x14ac:dyDescent="0.2">
      <c r="A21165">
        <v>1</v>
      </c>
      <c r="B21165">
        <f t="shared" si="330"/>
        <v>0.48652527077983093</v>
      </c>
    </row>
    <row r="21166" spans="1:2" x14ac:dyDescent="0.2">
      <c r="A21166">
        <v>0.1</v>
      </c>
      <c r="B21166">
        <f t="shared" si="330"/>
        <v>0.48652045623122209</v>
      </c>
    </row>
    <row r="21167" spans="1:2" x14ac:dyDescent="0.2">
      <c r="A21167">
        <v>4.5999999999999996</v>
      </c>
      <c r="B21167">
        <f t="shared" si="330"/>
        <v>0.48654452899389916</v>
      </c>
    </row>
    <row r="21168" spans="1:2" x14ac:dyDescent="0.2">
      <c r="A21168">
        <v>20.5</v>
      </c>
      <c r="B21168">
        <f t="shared" si="330"/>
        <v>0.4866295864807737</v>
      </c>
    </row>
    <row r="21169" spans="1:2" x14ac:dyDescent="0.2">
      <c r="A21169">
        <v>21.3</v>
      </c>
      <c r="B21169">
        <f t="shared" si="330"/>
        <v>0.48663386611885878</v>
      </c>
    </row>
    <row r="21170" spans="1:2" x14ac:dyDescent="0.2">
      <c r="A21170">
        <v>56.8</v>
      </c>
      <c r="B21170">
        <f t="shared" si="330"/>
        <v>0.48682377660142478</v>
      </c>
    </row>
    <row r="21171" spans="1:2" x14ac:dyDescent="0.2">
      <c r="A21171">
        <v>37.4</v>
      </c>
      <c r="B21171">
        <f t="shared" si="330"/>
        <v>0.48671999416186484</v>
      </c>
    </row>
    <row r="21172" spans="1:2" x14ac:dyDescent="0.2">
      <c r="A21172">
        <v>11.4</v>
      </c>
      <c r="B21172">
        <f t="shared" si="330"/>
        <v>0.48658090570605095</v>
      </c>
    </row>
    <row r="21173" spans="1:2" x14ac:dyDescent="0.2">
      <c r="A21173">
        <v>3.3</v>
      </c>
      <c r="B21173">
        <f t="shared" si="330"/>
        <v>0.48653757463519687</v>
      </c>
    </row>
    <row r="21174" spans="1:2" x14ac:dyDescent="0.2">
      <c r="A21174">
        <v>26.6</v>
      </c>
      <c r="B21174">
        <f t="shared" si="330"/>
        <v>0.48666221876002874</v>
      </c>
    </row>
    <row r="21175" spans="1:2" x14ac:dyDescent="0.2">
      <c r="A21175">
        <v>64</v>
      </c>
      <c r="B21175">
        <f t="shared" si="330"/>
        <v>0.48686229402291159</v>
      </c>
    </row>
    <row r="21176" spans="1:2" x14ac:dyDescent="0.2">
      <c r="A21176">
        <v>69.599999999999895</v>
      </c>
      <c r="B21176">
        <f t="shared" si="330"/>
        <v>0.4868922521021487</v>
      </c>
    </row>
    <row r="21177" spans="1:2" x14ac:dyDescent="0.2">
      <c r="A21177">
        <v>58.1</v>
      </c>
      <c r="B21177">
        <f t="shared" si="330"/>
        <v>0.48683073112677749</v>
      </c>
    </row>
    <row r="21178" spans="1:2" x14ac:dyDescent="0.2">
      <c r="A21178">
        <v>41.5</v>
      </c>
      <c r="B21178">
        <f t="shared" si="330"/>
        <v>0.48674192748932393</v>
      </c>
    </row>
    <row r="21179" spans="1:2" x14ac:dyDescent="0.2">
      <c r="A21179">
        <v>19</v>
      </c>
      <c r="B21179">
        <f t="shared" si="330"/>
        <v>0.48662156216351476</v>
      </c>
    </row>
    <row r="21180" spans="1:2" x14ac:dyDescent="0.2">
      <c r="A21180">
        <v>4.3</v>
      </c>
      <c r="B21180">
        <f t="shared" si="330"/>
        <v>0.48654292414152772</v>
      </c>
    </row>
    <row r="21181" spans="1:2" x14ac:dyDescent="0.2">
      <c r="A21181">
        <v>4.5999999999999996</v>
      </c>
      <c r="B21181">
        <f t="shared" si="330"/>
        <v>0.48654452899389916</v>
      </c>
    </row>
    <row r="21182" spans="1:2" x14ac:dyDescent="0.2">
      <c r="A21182">
        <v>2.1</v>
      </c>
      <c r="B21182">
        <f t="shared" si="330"/>
        <v>0.48653115523079771</v>
      </c>
    </row>
    <row r="21183" spans="1:2" x14ac:dyDescent="0.2">
      <c r="A21183">
        <v>8</v>
      </c>
      <c r="B21183">
        <f t="shared" si="330"/>
        <v>0.48656271733599926</v>
      </c>
    </row>
    <row r="21184" spans="1:2" x14ac:dyDescent="0.2">
      <c r="A21184">
        <v>3.3</v>
      </c>
      <c r="B21184">
        <f t="shared" si="330"/>
        <v>0.48653757463519687</v>
      </c>
    </row>
    <row r="21185" spans="1:2" x14ac:dyDescent="0.2">
      <c r="A21185">
        <v>8.6999999999999904</v>
      </c>
      <c r="B21185">
        <f t="shared" si="330"/>
        <v>0.48656646199813791</v>
      </c>
    </row>
    <row r="21186" spans="1:2" x14ac:dyDescent="0.2">
      <c r="A21186">
        <v>37.1</v>
      </c>
      <c r="B21186">
        <f t="shared" si="330"/>
        <v>0.48671838928582223</v>
      </c>
    </row>
    <row r="21187" spans="1:2" x14ac:dyDescent="0.2">
      <c r="A21187">
        <v>27.3</v>
      </c>
      <c r="B21187">
        <f t="shared" ref="B21187:B21250" si="331">NORMDIST($A21187,$E$1, $E$3, TRUE)</f>
        <v>0.48666596345352842</v>
      </c>
    </row>
    <row r="21188" spans="1:2" x14ac:dyDescent="0.2">
      <c r="A21188">
        <v>6.8</v>
      </c>
      <c r="B21188">
        <f t="shared" si="331"/>
        <v>0.48655629791794675</v>
      </c>
    </row>
    <row r="21189" spans="1:2" x14ac:dyDescent="0.2">
      <c r="A21189">
        <v>8.9</v>
      </c>
      <c r="B21189">
        <f t="shared" si="331"/>
        <v>0.48656753190182367</v>
      </c>
    </row>
    <row r="21190" spans="1:2" x14ac:dyDescent="0.2">
      <c r="A21190">
        <v>17.8</v>
      </c>
      <c r="B21190">
        <f t="shared" si="331"/>
        <v>0.4866151427136074</v>
      </c>
    </row>
    <row r="21191" spans="1:2" x14ac:dyDescent="0.2">
      <c r="A21191">
        <v>17.8</v>
      </c>
      <c r="B21191">
        <f t="shared" si="331"/>
        <v>0.4866151427136074</v>
      </c>
    </row>
    <row r="21192" spans="1:2" x14ac:dyDescent="0.2">
      <c r="A21192">
        <v>4.7</v>
      </c>
      <c r="B21192">
        <f t="shared" si="331"/>
        <v>0.48654506394473812</v>
      </c>
    </row>
    <row r="21193" spans="1:2" x14ac:dyDescent="0.2">
      <c r="A21193">
        <v>2.5</v>
      </c>
      <c r="B21193">
        <f t="shared" si="331"/>
        <v>0.48653329503187637</v>
      </c>
    </row>
    <row r="21194" spans="1:2" x14ac:dyDescent="0.2">
      <c r="A21194">
        <v>76</v>
      </c>
      <c r="B21194">
        <f t="shared" si="331"/>
        <v>0.48692648999755556</v>
      </c>
    </row>
    <row r="21195" spans="1:2" x14ac:dyDescent="0.2">
      <c r="A21195">
        <v>68.900000000000006</v>
      </c>
      <c r="B21195">
        <f t="shared" si="331"/>
        <v>0.48688850733819539</v>
      </c>
    </row>
    <row r="21196" spans="1:2" x14ac:dyDescent="0.2">
      <c r="A21196">
        <v>479.6</v>
      </c>
      <c r="B21196">
        <f t="shared" si="331"/>
        <v>0.48908580138247176</v>
      </c>
    </row>
    <row r="21197" spans="1:2" x14ac:dyDescent="0.2">
      <c r="A21197">
        <v>17.399999999999899</v>
      </c>
      <c r="B21197">
        <f t="shared" si="331"/>
        <v>0.48661300289774229</v>
      </c>
    </row>
    <row r="21198" spans="1:2" x14ac:dyDescent="0.2">
      <c r="A21198">
        <v>99.1</v>
      </c>
      <c r="B21198">
        <f t="shared" si="331"/>
        <v>0.48705006820103697</v>
      </c>
    </row>
    <row r="21199" spans="1:2" x14ac:dyDescent="0.2">
      <c r="A21199">
        <v>313.60000000000002</v>
      </c>
      <c r="B21199">
        <f t="shared" si="331"/>
        <v>0.48819763790915405</v>
      </c>
    </row>
    <row r="21200" spans="1:2" x14ac:dyDescent="0.2">
      <c r="A21200">
        <v>3.7</v>
      </c>
      <c r="B21200">
        <f t="shared" si="331"/>
        <v>0.48653971443743854</v>
      </c>
    </row>
    <row r="21201" spans="1:2" x14ac:dyDescent="0.2">
      <c r="A21201">
        <v>8.1</v>
      </c>
      <c r="B21201">
        <f t="shared" si="331"/>
        <v>0.48656325228766084</v>
      </c>
    </row>
    <row r="21202" spans="1:2" x14ac:dyDescent="0.2">
      <c r="A21202">
        <v>16.899999999999899</v>
      </c>
      <c r="B21202">
        <f t="shared" si="331"/>
        <v>0.48661032812845284</v>
      </c>
    </row>
    <row r="21203" spans="1:2" x14ac:dyDescent="0.2">
      <c r="A21203">
        <v>98.9</v>
      </c>
      <c r="B21203">
        <f t="shared" si="331"/>
        <v>0.48704899825452769</v>
      </c>
    </row>
    <row r="21204" spans="1:2" x14ac:dyDescent="0.2">
      <c r="A21204">
        <v>18</v>
      </c>
      <c r="B21204">
        <f t="shared" si="331"/>
        <v>0.48661621262168447</v>
      </c>
    </row>
    <row r="21205" spans="1:2" x14ac:dyDescent="0.2">
      <c r="A21205">
        <v>15.5</v>
      </c>
      <c r="B21205">
        <f t="shared" si="331"/>
        <v>0.48660283877764743</v>
      </c>
    </row>
    <row r="21206" spans="1:2" x14ac:dyDescent="0.2">
      <c r="A21206">
        <v>5.7</v>
      </c>
      <c r="B21206">
        <f t="shared" si="331"/>
        <v>0.48655041345445876</v>
      </c>
    </row>
    <row r="21207" spans="1:2" x14ac:dyDescent="0.2">
      <c r="A21207">
        <v>2.7</v>
      </c>
      <c r="B21207">
        <f t="shared" si="331"/>
        <v>0.48653436493256114</v>
      </c>
    </row>
    <row r="21208" spans="1:2" x14ac:dyDescent="0.2">
      <c r="A21208">
        <v>55.2</v>
      </c>
      <c r="B21208">
        <f t="shared" si="331"/>
        <v>0.4868152171911071</v>
      </c>
    </row>
    <row r="21209" spans="1:2" x14ac:dyDescent="0.2">
      <c r="A21209">
        <v>12.4</v>
      </c>
      <c r="B21209">
        <f t="shared" si="331"/>
        <v>0.48658625523196841</v>
      </c>
    </row>
    <row r="21210" spans="1:2" x14ac:dyDescent="0.2">
      <c r="A21210">
        <v>8.1999999999999904</v>
      </c>
      <c r="B21210">
        <f t="shared" si="331"/>
        <v>0.48656378723934657</v>
      </c>
    </row>
    <row r="21211" spans="1:2" x14ac:dyDescent="0.2">
      <c r="A21211">
        <v>28.1</v>
      </c>
      <c r="B21211">
        <f t="shared" si="331"/>
        <v>0.48667024310468193</v>
      </c>
    </row>
    <row r="21212" spans="1:2" x14ac:dyDescent="0.2">
      <c r="A21212">
        <v>3.5</v>
      </c>
      <c r="B21212">
        <f t="shared" si="331"/>
        <v>0.48653864453626927</v>
      </c>
    </row>
    <row r="21213" spans="1:2" x14ac:dyDescent="0.2">
      <c r="A21213">
        <v>18.2</v>
      </c>
      <c r="B21213">
        <f t="shared" si="331"/>
        <v>0.48661728252985792</v>
      </c>
    </row>
    <row r="21214" spans="1:2" x14ac:dyDescent="0.2">
      <c r="A21214">
        <v>20.399999999999899</v>
      </c>
      <c r="B21214">
        <f t="shared" si="331"/>
        <v>0.48662905152612129</v>
      </c>
    </row>
    <row r="21215" spans="1:2" x14ac:dyDescent="0.2">
      <c r="A21215">
        <v>12</v>
      </c>
      <c r="B21215">
        <f t="shared" si="331"/>
        <v>0.48658411542131169</v>
      </c>
    </row>
    <row r="21216" spans="1:2" x14ac:dyDescent="0.2">
      <c r="A21216">
        <v>13.7</v>
      </c>
      <c r="B21216">
        <f t="shared" si="331"/>
        <v>0.48659320961926944</v>
      </c>
    </row>
    <row r="21217" spans="1:2" x14ac:dyDescent="0.2">
      <c r="A21217">
        <v>8.6999999999999904</v>
      </c>
      <c r="B21217">
        <f t="shared" si="331"/>
        <v>0.48656646199813791</v>
      </c>
    </row>
    <row r="21218" spans="1:2" x14ac:dyDescent="0.2">
      <c r="A21218">
        <v>25.1</v>
      </c>
      <c r="B21218">
        <f t="shared" si="331"/>
        <v>0.48665419442077573</v>
      </c>
    </row>
    <row r="21219" spans="1:2" x14ac:dyDescent="0.2">
      <c r="A21219">
        <v>24.5</v>
      </c>
      <c r="B21219">
        <f t="shared" si="331"/>
        <v>0.48665098468658735</v>
      </c>
    </row>
    <row r="21220" spans="1:2" x14ac:dyDescent="0.2">
      <c r="A21220">
        <v>3.7</v>
      </c>
      <c r="B21220">
        <f t="shared" si="331"/>
        <v>0.48653971443743854</v>
      </c>
    </row>
    <row r="21221" spans="1:2" x14ac:dyDescent="0.2">
      <c r="A21221">
        <v>22.9</v>
      </c>
      <c r="B21221">
        <f t="shared" si="331"/>
        <v>0.48664242539964642</v>
      </c>
    </row>
    <row r="21222" spans="1:2" x14ac:dyDescent="0.2">
      <c r="A21222">
        <v>14.3</v>
      </c>
      <c r="B21222">
        <f t="shared" si="331"/>
        <v>0.48659641933786058</v>
      </c>
    </row>
    <row r="21223" spans="1:2" x14ac:dyDescent="0.2">
      <c r="A21223">
        <v>3.2</v>
      </c>
      <c r="B21223">
        <f t="shared" si="331"/>
        <v>0.48653703968469703</v>
      </c>
    </row>
    <row r="21224" spans="1:2" x14ac:dyDescent="0.2">
      <c r="A21224">
        <v>51</v>
      </c>
      <c r="B21224">
        <f t="shared" si="331"/>
        <v>0.48679274876793094</v>
      </c>
    </row>
    <row r="21225" spans="1:2" x14ac:dyDescent="0.2">
      <c r="A21225">
        <v>27.2</v>
      </c>
      <c r="B21225">
        <f t="shared" si="331"/>
        <v>0.4866654284972422</v>
      </c>
    </row>
    <row r="21226" spans="1:2" x14ac:dyDescent="0.2">
      <c r="A21226">
        <v>34.5</v>
      </c>
      <c r="B21226">
        <f t="shared" si="331"/>
        <v>0.48670448036913289</v>
      </c>
    </row>
    <row r="21227" spans="1:2" x14ac:dyDescent="0.2">
      <c r="A21227">
        <v>27.6</v>
      </c>
      <c r="B21227">
        <f t="shared" si="331"/>
        <v>0.48666756832253105</v>
      </c>
    </row>
    <row r="21228" spans="1:2" x14ac:dyDescent="0.2">
      <c r="A21228">
        <v>12.6</v>
      </c>
      <c r="B21228">
        <f t="shared" si="331"/>
        <v>0.48658732513744157</v>
      </c>
    </row>
    <row r="21229" spans="1:2" x14ac:dyDescent="0.2">
      <c r="A21229">
        <v>2.2000000000000002</v>
      </c>
      <c r="B21229">
        <f t="shared" si="331"/>
        <v>0.48653169018103098</v>
      </c>
    </row>
    <row r="21230" spans="1:2" x14ac:dyDescent="0.2">
      <c r="A21230">
        <v>1.5</v>
      </c>
      <c r="B21230">
        <f t="shared" si="331"/>
        <v>0.48652794552990675</v>
      </c>
    </row>
    <row r="21231" spans="1:2" x14ac:dyDescent="0.2">
      <c r="A21231">
        <v>18.2</v>
      </c>
      <c r="B21231">
        <f t="shared" si="331"/>
        <v>0.48661728252985792</v>
      </c>
    </row>
    <row r="21232" spans="1:2" x14ac:dyDescent="0.2">
      <c r="A21232">
        <v>4.5999999999999996</v>
      </c>
      <c r="B21232">
        <f t="shared" si="331"/>
        <v>0.48654452899389916</v>
      </c>
    </row>
    <row r="21233" spans="1:2" x14ac:dyDescent="0.2">
      <c r="A21233">
        <v>10</v>
      </c>
      <c r="B21233">
        <f t="shared" si="331"/>
        <v>0.4865734163738234</v>
      </c>
    </row>
    <row r="21234" spans="1:2" x14ac:dyDescent="0.2">
      <c r="A21234">
        <v>7.6</v>
      </c>
      <c r="B21234">
        <f t="shared" si="331"/>
        <v>0.48656057752959481</v>
      </c>
    </row>
    <row r="21235" spans="1:2" x14ac:dyDescent="0.2">
      <c r="A21235">
        <v>16.5</v>
      </c>
      <c r="B21235">
        <f t="shared" si="331"/>
        <v>0.48660818831345504</v>
      </c>
    </row>
    <row r="21236" spans="1:2" x14ac:dyDescent="0.2">
      <c r="A21236">
        <v>13.6</v>
      </c>
      <c r="B21236">
        <f t="shared" si="331"/>
        <v>0.48659267466625533</v>
      </c>
    </row>
    <row r="21237" spans="1:2" x14ac:dyDescent="0.2">
      <c r="A21237">
        <v>20.8</v>
      </c>
      <c r="B21237">
        <f t="shared" si="331"/>
        <v>0.4866311913448752</v>
      </c>
    </row>
    <row r="21238" spans="1:2" x14ac:dyDescent="0.2">
      <c r="A21238">
        <v>24.3</v>
      </c>
      <c r="B21238">
        <f t="shared" si="331"/>
        <v>0.48664991477538333</v>
      </c>
    </row>
    <row r="21239" spans="1:2" x14ac:dyDescent="0.2">
      <c r="A21239">
        <v>20.9</v>
      </c>
      <c r="B21239">
        <f t="shared" si="331"/>
        <v>0.48663172629962381</v>
      </c>
    </row>
    <row r="21240" spans="1:2" x14ac:dyDescent="0.2">
      <c r="A21240">
        <v>14.1</v>
      </c>
      <c r="B21240">
        <f t="shared" si="331"/>
        <v>0.48659534943156701</v>
      </c>
    </row>
    <row r="21241" spans="1:2" x14ac:dyDescent="0.2">
      <c r="A21241">
        <v>32.9</v>
      </c>
      <c r="B21241">
        <f t="shared" si="331"/>
        <v>0.4866959210438232</v>
      </c>
    </row>
    <row r="21242" spans="1:2" x14ac:dyDescent="0.2">
      <c r="A21242">
        <v>31.5</v>
      </c>
      <c r="B21242">
        <f t="shared" si="331"/>
        <v>0.48668843163920456</v>
      </c>
    </row>
    <row r="21243" spans="1:2" x14ac:dyDescent="0.2">
      <c r="A21243">
        <v>5.9</v>
      </c>
      <c r="B21243">
        <f t="shared" si="331"/>
        <v>0.48655148335669335</v>
      </c>
    </row>
    <row r="21244" spans="1:2" x14ac:dyDescent="0.2">
      <c r="A21244">
        <v>5.2</v>
      </c>
      <c r="B21244">
        <f t="shared" si="331"/>
        <v>0.48654773869929585</v>
      </c>
    </row>
    <row r="21245" spans="1:2" x14ac:dyDescent="0.2">
      <c r="A21245">
        <v>18.5</v>
      </c>
      <c r="B21245">
        <f t="shared" si="331"/>
        <v>0.48661888739229864</v>
      </c>
    </row>
    <row r="21246" spans="1:2" x14ac:dyDescent="0.2">
      <c r="A21246">
        <v>29.1</v>
      </c>
      <c r="B21246">
        <f t="shared" si="331"/>
        <v>0.48667559267078248</v>
      </c>
    </row>
    <row r="21247" spans="1:2" x14ac:dyDescent="0.2">
      <c r="A21247">
        <v>29.1</v>
      </c>
      <c r="B21247">
        <f t="shared" si="331"/>
        <v>0.48667559267078248</v>
      </c>
    </row>
    <row r="21248" spans="1:2" x14ac:dyDescent="0.2">
      <c r="A21248">
        <v>0.8</v>
      </c>
      <c r="B21248">
        <f t="shared" si="331"/>
        <v>0.48652420087997034</v>
      </c>
    </row>
    <row r="21249" spans="1:2" x14ac:dyDescent="0.2">
      <c r="A21249">
        <v>1.6</v>
      </c>
      <c r="B21249">
        <f t="shared" si="331"/>
        <v>0.48652848047999464</v>
      </c>
    </row>
    <row r="21250" spans="1:2" x14ac:dyDescent="0.2">
      <c r="A21250">
        <v>1.6</v>
      </c>
      <c r="B21250">
        <f t="shared" si="331"/>
        <v>0.48652848047999464</v>
      </c>
    </row>
    <row r="21251" spans="1:2" x14ac:dyDescent="0.2">
      <c r="A21251">
        <v>7.5</v>
      </c>
      <c r="B21251">
        <f t="shared" ref="B21251:B21314" si="332">NORMDIST($A21251,$E$1, $E$3, TRUE)</f>
        <v>0.48656004257805413</v>
      </c>
    </row>
    <row r="21252" spans="1:2" x14ac:dyDescent="0.2">
      <c r="A21252">
        <v>9.1</v>
      </c>
      <c r="B21252">
        <f t="shared" si="332"/>
        <v>0.48656860180560613</v>
      </c>
    </row>
    <row r="21253" spans="1:2" x14ac:dyDescent="0.2">
      <c r="A21253">
        <v>27.2</v>
      </c>
      <c r="B21253">
        <f t="shared" si="332"/>
        <v>0.4866654284972422</v>
      </c>
    </row>
    <row r="21254" spans="1:2" x14ac:dyDescent="0.2">
      <c r="A21254">
        <v>6.2</v>
      </c>
      <c r="B21254">
        <f t="shared" si="332"/>
        <v>0.48655308821022669</v>
      </c>
    </row>
    <row r="21255" spans="1:2" x14ac:dyDescent="0.2">
      <c r="A21255">
        <v>4.8</v>
      </c>
      <c r="B21255">
        <f t="shared" si="332"/>
        <v>0.48654559889560123</v>
      </c>
    </row>
    <row r="21256" spans="1:2" x14ac:dyDescent="0.2">
      <c r="A21256">
        <v>45.2</v>
      </c>
      <c r="B21256">
        <f t="shared" si="332"/>
        <v>0.48676172101438575</v>
      </c>
    </row>
    <row r="21257" spans="1:2" x14ac:dyDescent="0.2">
      <c r="A21257">
        <v>45.2</v>
      </c>
      <c r="B21257">
        <f t="shared" si="332"/>
        <v>0.48676172101438575</v>
      </c>
    </row>
    <row r="21258" spans="1:2" x14ac:dyDescent="0.2">
      <c r="A21258">
        <v>32.299999999999898</v>
      </c>
      <c r="B21258">
        <f t="shared" si="332"/>
        <v>0.48669271129841191</v>
      </c>
    </row>
    <row r="21259" spans="1:2" x14ac:dyDescent="0.2">
      <c r="A21259">
        <v>1.4</v>
      </c>
      <c r="B21259">
        <f t="shared" si="332"/>
        <v>0.48652741057984311</v>
      </c>
    </row>
    <row r="21260" spans="1:2" x14ac:dyDescent="0.2">
      <c r="A21260">
        <v>4.8</v>
      </c>
      <c r="B21260">
        <f t="shared" si="332"/>
        <v>0.48654559889560123</v>
      </c>
    </row>
    <row r="21261" spans="1:2" x14ac:dyDescent="0.2">
      <c r="A21261">
        <v>8.6999999999999904</v>
      </c>
      <c r="B21261">
        <f t="shared" si="332"/>
        <v>0.48656646199813791</v>
      </c>
    </row>
    <row r="21262" spans="1:2" x14ac:dyDescent="0.2">
      <c r="A21262">
        <v>11.9</v>
      </c>
      <c r="B21262">
        <f t="shared" si="332"/>
        <v>0.48658358046870787</v>
      </c>
    </row>
    <row r="21263" spans="1:2" x14ac:dyDescent="0.2">
      <c r="A21263">
        <v>7.3</v>
      </c>
      <c r="B21263">
        <f t="shared" si="332"/>
        <v>0.48655897267504539</v>
      </c>
    </row>
    <row r="21264" spans="1:2" x14ac:dyDescent="0.2">
      <c r="A21264">
        <v>5.6</v>
      </c>
      <c r="B21264">
        <f t="shared" si="332"/>
        <v>0.48654987850337778</v>
      </c>
    </row>
    <row r="21265" spans="1:2" x14ac:dyDescent="0.2">
      <c r="A21265">
        <v>2.4</v>
      </c>
      <c r="B21265">
        <f t="shared" si="332"/>
        <v>0.48653276008157037</v>
      </c>
    </row>
    <row r="21266" spans="1:2" x14ac:dyDescent="0.2">
      <c r="A21266">
        <v>24.8</v>
      </c>
      <c r="B21266">
        <f t="shared" si="332"/>
        <v>0.48665258955357343</v>
      </c>
    </row>
    <row r="21267" spans="1:2" x14ac:dyDescent="0.2">
      <c r="A21267">
        <v>15.2</v>
      </c>
      <c r="B21267">
        <f t="shared" si="332"/>
        <v>0.4866012339173752</v>
      </c>
    </row>
    <row r="21268" spans="1:2" x14ac:dyDescent="0.2">
      <c r="A21268">
        <v>11.8</v>
      </c>
      <c r="B21268">
        <f t="shared" si="332"/>
        <v>0.48658304551612819</v>
      </c>
    </row>
    <row r="21269" spans="1:2" x14ac:dyDescent="0.2">
      <c r="A21269">
        <v>43.5</v>
      </c>
      <c r="B21269">
        <f t="shared" si="332"/>
        <v>0.48675262668800739</v>
      </c>
    </row>
    <row r="21270" spans="1:2" x14ac:dyDescent="0.2">
      <c r="A21270">
        <v>44.6</v>
      </c>
      <c r="B21270">
        <f t="shared" si="332"/>
        <v>0.48675851125134822</v>
      </c>
    </row>
    <row r="21271" spans="1:2" x14ac:dyDescent="0.2">
      <c r="A21271">
        <v>70.2</v>
      </c>
      <c r="B21271">
        <f t="shared" si="332"/>
        <v>0.48689546190074284</v>
      </c>
    </row>
    <row r="21272" spans="1:2" x14ac:dyDescent="0.2">
      <c r="A21272">
        <v>58.8</v>
      </c>
      <c r="B21272">
        <f t="shared" si="332"/>
        <v>0.48683447587285716</v>
      </c>
    </row>
    <row r="21273" spans="1:2" x14ac:dyDescent="0.2">
      <c r="A21273">
        <v>29.8</v>
      </c>
      <c r="B21273">
        <f t="shared" si="332"/>
        <v>0.48667933736847957</v>
      </c>
    </row>
    <row r="21274" spans="1:2" x14ac:dyDescent="0.2">
      <c r="A21274">
        <v>2.8</v>
      </c>
      <c r="B21274">
        <f t="shared" si="332"/>
        <v>0.48653489988293985</v>
      </c>
    </row>
    <row r="21275" spans="1:2" x14ac:dyDescent="0.2">
      <c r="A21275">
        <v>41.4</v>
      </c>
      <c r="B21275">
        <f t="shared" si="332"/>
        <v>0.48674139252964016</v>
      </c>
    </row>
    <row r="21276" spans="1:2" x14ac:dyDescent="0.2">
      <c r="A21276">
        <v>53.8</v>
      </c>
      <c r="B21276">
        <f t="shared" si="332"/>
        <v>0.48680772771206127</v>
      </c>
    </row>
    <row r="21277" spans="1:2" x14ac:dyDescent="0.2">
      <c r="A21277">
        <v>13.7</v>
      </c>
      <c r="B21277">
        <f t="shared" si="332"/>
        <v>0.48659320961926944</v>
      </c>
    </row>
    <row r="21278" spans="1:2" x14ac:dyDescent="0.2">
      <c r="A21278">
        <v>232.5</v>
      </c>
      <c r="B21278">
        <f t="shared" si="332"/>
        <v>0.48776374290787972</v>
      </c>
    </row>
    <row r="21279" spans="1:2" x14ac:dyDescent="0.2">
      <c r="A21279">
        <v>89.8</v>
      </c>
      <c r="B21279">
        <f t="shared" si="332"/>
        <v>0.48700031578709396</v>
      </c>
    </row>
    <row r="21280" spans="1:2" x14ac:dyDescent="0.2">
      <c r="A21280">
        <v>109.7</v>
      </c>
      <c r="B21280">
        <f t="shared" si="332"/>
        <v>0.48710677549922365</v>
      </c>
    </row>
    <row r="21281" spans="1:2" x14ac:dyDescent="0.2">
      <c r="A21281">
        <v>83.9</v>
      </c>
      <c r="B21281">
        <f t="shared" si="332"/>
        <v>0.48696875253255489</v>
      </c>
    </row>
    <row r="21282" spans="1:2" x14ac:dyDescent="0.2">
      <c r="A21282">
        <v>134.9</v>
      </c>
      <c r="B21282">
        <f t="shared" si="332"/>
        <v>0.48724159012049661</v>
      </c>
    </row>
    <row r="21283" spans="1:2" x14ac:dyDescent="0.2">
      <c r="A21283">
        <v>37.799999999999898</v>
      </c>
      <c r="B21283">
        <f t="shared" si="332"/>
        <v>0.48672213399692282</v>
      </c>
    </row>
    <row r="21284" spans="1:2" x14ac:dyDescent="0.2">
      <c r="A21284">
        <v>72.7</v>
      </c>
      <c r="B21284">
        <f t="shared" si="332"/>
        <v>0.48690883607068719</v>
      </c>
    </row>
    <row r="21285" spans="1:2" x14ac:dyDescent="0.2">
      <c r="A21285">
        <v>2.4</v>
      </c>
      <c r="B21285">
        <f t="shared" si="332"/>
        <v>0.48653276008157037</v>
      </c>
    </row>
    <row r="21286" spans="1:2" x14ac:dyDescent="0.2">
      <c r="A21286">
        <v>5.5</v>
      </c>
      <c r="B21286">
        <f t="shared" si="332"/>
        <v>0.48654934355232099</v>
      </c>
    </row>
    <row r="21287" spans="1:2" x14ac:dyDescent="0.2">
      <c r="A21287">
        <v>3.3</v>
      </c>
      <c r="B21287">
        <f t="shared" si="332"/>
        <v>0.48653757463519687</v>
      </c>
    </row>
    <row r="21288" spans="1:2" x14ac:dyDescent="0.2">
      <c r="A21288">
        <v>59.2</v>
      </c>
      <c r="B21288">
        <f t="shared" si="332"/>
        <v>0.48683661572828107</v>
      </c>
    </row>
    <row r="21289" spans="1:2" x14ac:dyDescent="0.2">
      <c r="A21289">
        <v>7.1</v>
      </c>
      <c r="B21289">
        <f t="shared" si="332"/>
        <v>0.48655790277213334</v>
      </c>
    </row>
    <row r="21290" spans="1:2" x14ac:dyDescent="0.2">
      <c r="A21290">
        <v>3.9</v>
      </c>
      <c r="B21290">
        <f t="shared" si="332"/>
        <v>0.48654078433870473</v>
      </c>
    </row>
    <row r="21291" spans="1:2" x14ac:dyDescent="0.2">
      <c r="A21291">
        <v>36.799999999999898</v>
      </c>
      <c r="B21291">
        <f t="shared" si="332"/>
        <v>0.48671678440999477</v>
      </c>
    </row>
    <row r="21292" spans="1:2" x14ac:dyDescent="0.2">
      <c r="A21292">
        <v>4.5999999999999996</v>
      </c>
      <c r="B21292">
        <f t="shared" si="332"/>
        <v>0.48654452899389916</v>
      </c>
    </row>
    <row r="21293" spans="1:2" x14ac:dyDescent="0.2">
      <c r="A21293">
        <v>4.5999999999999996</v>
      </c>
      <c r="B21293">
        <f t="shared" si="332"/>
        <v>0.48654452899389916</v>
      </c>
    </row>
    <row r="21294" spans="1:2" x14ac:dyDescent="0.2">
      <c r="A21294">
        <v>4</v>
      </c>
      <c r="B21294">
        <f t="shared" si="332"/>
        <v>0.48654131928937416</v>
      </c>
    </row>
    <row r="21295" spans="1:2" x14ac:dyDescent="0.2">
      <c r="A21295">
        <v>20.7</v>
      </c>
      <c r="B21295">
        <f t="shared" si="332"/>
        <v>0.48663065639015063</v>
      </c>
    </row>
    <row r="21296" spans="1:2" x14ac:dyDescent="0.2">
      <c r="A21296">
        <v>1.2</v>
      </c>
      <c r="B21296">
        <f t="shared" si="332"/>
        <v>0.4865263406797885</v>
      </c>
    </row>
    <row r="21297" spans="1:2" x14ac:dyDescent="0.2">
      <c r="A21297">
        <v>3.3</v>
      </c>
      <c r="B21297">
        <f t="shared" si="332"/>
        <v>0.48653757463519687</v>
      </c>
    </row>
    <row r="21298" spans="1:2" x14ac:dyDescent="0.2">
      <c r="A21298">
        <v>20.6</v>
      </c>
      <c r="B21298">
        <f t="shared" si="332"/>
        <v>0.48663012143545015</v>
      </c>
    </row>
    <row r="21299" spans="1:2" x14ac:dyDescent="0.2">
      <c r="A21299">
        <v>20.6</v>
      </c>
      <c r="B21299">
        <f t="shared" si="332"/>
        <v>0.48663012143545015</v>
      </c>
    </row>
    <row r="21300" spans="1:2" x14ac:dyDescent="0.2">
      <c r="A21300">
        <v>30.4</v>
      </c>
      <c r="B21300">
        <f t="shared" si="332"/>
        <v>0.48668254711029763</v>
      </c>
    </row>
    <row r="21301" spans="1:2" x14ac:dyDescent="0.2">
      <c r="A21301">
        <v>17.2</v>
      </c>
      <c r="B21301">
        <f t="shared" si="332"/>
        <v>0.48661193298995425</v>
      </c>
    </row>
    <row r="21302" spans="1:2" x14ac:dyDescent="0.2">
      <c r="A21302">
        <v>14.1</v>
      </c>
      <c r="B21302">
        <f t="shared" si="332"/>
        <v>0.48659534943156701</v>
      </c>
    </row>
    <row r="21303" spans="1:2" x14ac:dyDescent="0.2">
      <c r="A21303">
        <v>14.6</v>
      </c>
      <c r="B21303">
        <f t="shared" si="332"/>
        <v>0.48659802419748172</v>
      </c>
    </row>
    <row r="21304" spans="1:2" x14ac:dyDescent="0.2">
      <c r="A21304">
        <v>17</v>
      </c>
      <c r="B21304">
        <f t="shared" si="332"/>
        <v>0.48661086308226259</v>
      </c>
    </row>
    <row r="21305" spans="1:2" x14ac:dyDescent="0.2">
      <c r="A21305">
        <v>38</v>
      </c>
      <c r="B21305">
        <f t="shared" si="332"/>
        <v>0.48672320391459517</v>
      </c>
    </row>
    <row r="21306" spans="1:2" x14ac:dyDescent="0.2">
      <c r="A21306">
        <v>38.200000000000003</v>
      </c>
      <c r="B21306">
        <f t="shared" si="332"/>
        <v>0.48672427383236305</v>
      </c>
    </row>
    <row r="21307" spans="1:2" x14ac:dyDescent="0.2">
      <c r="A21307">
        <v>17.600000000000001</v>
      </c>
      <c r="B21307">
        <f t="shared" si="332"/>
        <v>0.48661407280562669</v>
      </c>
    </row>
    <row r="21308" spans="1:2" x14ac:dyDescent="0.2">
      <c r="A21308">
        <v>85</v>
      </c>
      <c r="B21308">
        <f t="shared" si="332"/>
        <v>0.48697463720094519</v>
      </c>
    </row>
    <row r="21309" spans="1:2" x14ac:dyDescent="0.2">
      <c r="A21309">
        <v>53.6</v>
      </c>
      <c r="B21309">
        <f t="shared" si="332"/>
        <v>0.48680665778686311</v>
      </c>
    </row>
    <row r="21310" spans="1:2" x14ac:dyDescent="0.2">
      <c r="A21310">
        <v>4.8</v>
      </c>
      <c r="B21310">
        <f t="shared" si="332"/>
        <v>0.48654559889560123</v>
      </c>
    </row>
    <row r="21311" spans="1:2" x14ac:dyDescent="0.2">
      <c r="A21311">
        <v>57.9</v>
      </c>
      <c r="B21311">
        <f t="shared" si="332"/>
        <v>0.48682966119953947</v>
      </c>
    </row>
    <row r="21312" spans="1:2" x14ac:dyDescent="0.2">
      <c r="A21312">
        <v>8.1</v>
      </c>
      <c r="B21312">
        <f t="shared" si="332"/>
        <v>0.48656325228766084</v>
      </c>
    </row>
    <row r="21313" spans="1:2" x14ac:dyDescent="0.2">
      <c r="A21313">
        <v>10.9</v>
      </c>
      <c r="B21313">
        <f t="shared" si="332"/>
        <v>0.48657823094399766</v>
      </c>
    </row>
    <row r="21314" spans="1:2" x14ac:dyDescent="0.2">
      <c r="A21314">
        <v>9.6</v>
      </c>
      <c r="B21314">
        <f t="shared" si="332"/>
        <v>0.48657127656548521</v>
      </c>
    </row>
    <row r="21315" spans="1:2" x14ac:dyDescent="0.2">
      <c r="A21315">
        <v>9.9</v>
      </c>
      <c r="B21315">
        <f t="shared" ref="B21315:B21378" si="333">NORMDIST($A21315,$E$1, $E$3, TRUE)</f>
        <v>0.48657288142170263</v>
      </c>
    </row>
    <row r="21316" spans="1:2" x14ac:dyDescent="0.2">
      <c r="A21316">
        <v>18.600000000000001</v>
      </c>
      <c r="B21316">
        <f t="shared" si="333"/>
        <v>0.48661942234649369</v>
      </c>
    </row>
    <row r="21317" spans="1:2" x14ac:dyDescent="0.2">
      <c r="A21317">
        <v>8.1</v>
      </c>
      <c r="B21317">
        <f t="shared" si="333"/>
        <v>0.48656325228766084</v>
      </c>
    </row>
    <row r="21318" spans="1:2" x14ac:dyDescent="0.2">
      <c r="A21318">
        <v>4.8</v>
      </c>
      <c r="B21318">
        <f t="shared" si="333"/>
        <v>0.48654559889560123</v>
      </c>
    </row>
    <row r="21319" spans="1:2" x14ac:dyDescent="0.2">
      <c r="A21319">
        <v>10</v>
      </c>
      <c r="B21319">
        <f t="shared" si="333"/>
        <v>0.4865734163738234</v>
      </c>
    </row>
    <row r="21320" spans="1:2" x14ac:dyDescent="0.2">
      <c r="A21320">
        <v>8.9</v>
      </c>
      <c r="B21320">
        <f t="shared" si="333"/>
        <v>0.48656753190182367</v>
      </c>
    </row>
    <row r="21321" spans="1:2" x14ac:dyDescent="0.2">
      <c r="A21321">
        <v>4.5999999999999996</v>
      </c>
      <c r="B21321">
        <f t="shared" si="333"/>
        <v>0.48654452899389916</v>
      </c>
    </row>
    <row r="21322" spans="1:2" x14ac:dyDescent="0.2">
      <c r="A21322">
        <v>11</v>
      </c>
      <c r="B21322">
        <f t="shared" si="333"/>
        <v>0.48657876589636001</v>
      </c>
    </row>
    <row r="21323" spans="1:2" x14ac:dyDescent="0.2">
      <c r="A21323">
        <v>14.3</v>
      </c>
      <c r="B21323">
        <f t="shared" si="333"/>
        <v>0.48659641933786058</v>
      </c>
    </row>
    <row r="21324" spans="1:2" x14ac:dyDescent="0.2">
      <c r="A21324">
        <v>34.9</v>
      </c>
      <c r="B21324">
        <f t="shared" si="333"/>
        <v>0.48670662020141747</v>
      </c>
    </row>
    <row r="21325" spans="1:2" x14ac:dyDescent="0.2">
      <c r="A21325">
        <v>9.8000000000000007</v>
      </c>
      <c r="B21325">
        <f t="shared" si="333"/>
        <v>0.48657234646960595</v>
      </c>
    </row>
    <row r="21326" spans="1:2" x14ac:dyDescent="0.2">
      <c r="A21326">
        <v>1.5</v>
      </c>
      <c r="B21326">
        <f t="shared" si="333"/>
        <v>0.48652794552990675</v>
      </c>
    </row>
    <row r="21327" spans="1:2" x14ac:dyDescent="0.2">
      <c r="A21327">
        <v>5</v>
      </c>
      <c r="B21327">
        <f t="shared" si="333"/>
        <v>0.48654666879740011</v>
      </c>
    </row>
    <row r="21328" spans="1:2" x14ac:dyDescent="0.2">
      <c r="A21328">
        <v>11.2</v>
      </c>
      <c r="B21328">
        <f t="shared" si="333"/>
        <v>0.48657983580115716</v>
      </c>
    </row>
    <row r="21329" spans="1:2" x14ac:dyDescent="0.2">
      <c r="A21329">
        <v>47.6</v>
      </c>
      <c r="B21329">
        <f t="shared" si="333"/>
        <v>0.48677456007510966</v>
      </c>
    </row>
    <row r="21330" spans="1:2" x14ac:dyDescent="0.2">
      <c r="A21330">
        <v>86.3</v>
      </c>
      <c r="B21330">
        <f t="shared" si="333"/>
        <v>0.48698159181269929</v>
      </c>
    </row>
    <row r="21331" spans="1:2" x14ac:dyDescent="0.2">
      <c r="A21331">
        <v>39.299999999999898</v>
      </c>
      <c r="B21331">
        <f t="shared" si="333"/>
        <v>0.48673015838179445</v>
      </c>
    </row>
    <row r="21332" spans="1:2" x14ac:dyDescent="0.2">
      <c r="A21332">
        <v>3</v>
      </c>
      <c r="B21332">
        <f t="shared" si="333"/>
        <v>0.48653596978377001</v>
      </c>
    </row>
    <row r="21333" spans="1:2" x14ac:dyDescent="0.2">
      <c r="A21333">
        <v>17.2</v>
      </c>
      <c r="B21333">
        <f t="shared" si="333"/>
        <v>0.48661193298995425</v>
      </c>
    </row>
    <row r="21334" spans="1:2" x14ac:dyDescent="0.2">
      <c r="A21334">
        <v>9.5</v>
      </c>
      <c r="B21334">
        <f t="shared" si="333"/>
        <v>0.48657074161346103</v>
      </c>
    </row>
    <row r="21335" spans="1:2" x14ac:dyDescent="0.2">
      <c r="A21335">
        <v>1.1000000000000001</v>
      </c>
      <c r="B21335">
        <f t="shared" si="333"/>
        <v>0.48652580572979759</v>
      </c>
    </row>
    <row r="21336" spans="1:2" x14ac:dyDescent="0.2">
      <c r="A21336">
        <v>32.299999999999898</v>
      </c>
      <c r="B21336">
        <f t="shared" si="333"/>
        <v>0.48669271129841191</v>
      </c>
    </row>
    <row r="21337" spans="1:2" x14ac:dyDescent="0.2">
      <c r="A21337">
        <v>1.2</v>
      </c>
      <c r="B21337">
        <f t="shared" si="333"/>
        <v>0.4865263406797885</v>
      </c>
    </row>
    <row r="21338" spans="1:2" x14ac:dyDescent="0.2">
      <c r="A21338">
        <v>12</v>
      </c>
      <c r="B21338">
        <f t="shared" si="333"/>
        <v>0.48658411542131169</v>
      </c>
    </row>
    <row r="21339" spans="1:2" x14ac:dyDescent="0.2">
      <c r="A21339">
        <v>2.2999999999999998</v>
      </c>
      <c r="B21339">
        <f t="shared" si="333"/>
        <v>0.48653222513128858</v>
      </c>
    </row>
    <row r="21340" spans="1:2" x14ac:dyDescent="0.2">
      <c r="A21340">
        <v>26.9</v>
      </c>
      <c r="B21340">
        <f t="shared" si="333"/>
        <v>0.4866638236285275</v>
      </c>
    </row>
    <row r="21341" spans="1:2" x14ac:dyDescent="0.2">
      <c r="A21341">
        <v>46.9</v>
      </c>
      <c r="B21341">
        <f t="shared" si="333"/>
        <v>0.4867708153476486</v>
      </c>
    </row>
    <row r="21342" spans="1:2" x14ac:dyDescent="0.2">
      <c r="A21342">
        <v>9.6</v>
      </c>
      <c r="B21342">
        <f t="shared" si="333"/>
        <v>0.48657127656548521</v>
      </c>
    </row>
    <row r="21343" spans="1:2" x14ac:dyDescent="0.2">
      <c r="A21343">
        <v>7</v>
      </c>
      <c r="B21343">
        <f t="shared" si="333"/>
        <v>0.48655736782071363</v>
      </c>
    </row>
    <row r="21344" spans="1:2" x14ac:dyDescent="0.2">
      <c r="A21344">
        <v>7</v>
      </c>
      <c r="B21344">
        <f t="shared" si="333"/>
        <v>0.48655736782071363</v>
      </c>
    </row>
    <row r="21345" spans="1:2" x14ac:dyDescent="0.2">
      <c r="A21345">
        <v>50.7</v>
      </c>
      <c r="B21345">
        <f t="shared" si="333"/>
        <v>0.48679114388216455</v>
      </c>
    </row>
    <row r="21346" spans="1:2" x14ac:dyDescent="0.2">
      <c r="A21346">
        <v>26</v>
      </c>
      <c r="B21346">
        <f t="shared" si="333"/>
        <v>0.48665900902367937</v>
      </c>
    </row>
    <row r="21347" spans="1:2" x14ac:dyDescent="0.2">
      <c r="A21347">
        <v>43.6</v>
      </c>
      <c r="B21347">
        <f t="shared" si="333"/>
        <v>0.48675316164819193</v>
      </c>
    </row>
    <row r="21348" spans="1:2" x14ac:dyDescent="0.2">
      <c r="A21348">
        <v>8.4</v>
      </c>
      <c r="B21348">
        <f t="shared" si="333"/>
        <v>0.48656485714279057</v>
      </c>
    </row>
    <row r="21349" spans="1:2" x14ac:dyDescent="0.2">
      <c r="A21349">
        <v>8.4</v>
      </c>
      <c r="B21349">
        <f t="shared" si="333"/>
        <v>0.48656485714279057</v>
      </c>
    </row>
    <row r="21350" spans="1:2" x14ac:dyDescent="0.2">
      <c r="A21350">
        <v>8.9</v>
      </c>
      <c r="B21350">
        <f t="shared" si="333"/>
        <v>0.48656753190182367</v>
      </c>
    </row>
    <row r="21351" spans="1:2" x14ac:dyDescent="0.2">
      <c r="A21351">
        <v>31.9</v>
      </c>
      <c r="B21351">
        <f t="shared" si="333"/>
        <v>0.48669057146861661</v>
      </c>
    </row>
    <row r="21352" spans="1:2" x14ac:dyDescent="0.2">
      <c r="A21352">
        <v>3.6</v>
      </c>
      <c r="B21352">
        <f t="shared" si="333"/>
        <v>0.48653917948684183</v>
      </c>
    </row>
    <row r="21353" spans="1:2" x14ac:dyDescent="0.2">
      <c r="A21353">
        <v>3.6</v>
      </c>
      <c r="B21353">
        <f t="shared" si="333"/>
        <v>0.48653917948684183</v>
      </c>
    </row>
    <row r="21354" spans="1:2" x14ac:dyDescent="0.2">
      <c r="A21354">
        <v>0.4</v>
      </c>
      <c r="B21354">
        <f t="shared" si="333"/>
        <v>0.48652206108054014</v>
      </c>
    </row>
    <row r="21355" spans="1:2" x14ac:dyDescent="0.2">
      <c r="A21355">
        <v>139.9</v>
      </c>
      <c r="B21355">
        <f t="shared" si="333"/>
        <v>0.48726833922711732</v>
      </c>
    </row>
    <row r="21356" spans="1:2" x14ac:dyDescent="0.2">
      <c r="A21356">
        <v>6.6</v>
      </c>
      <c r="B21356">
        <f t="shared" si="333"/>
        <v>0.48655522801527662</v>
      </c>
    </row>
    <row r="21357" spans="1:2" x14ac:dyDescent="0.2">
      <c r="A21357">
        <v>2.8</v>
      </c>
      <c r="B21357">
        <f t="shared" si="333"/>
        <v>0.48653489988293985</v>
      </c>
    </row>
    <row r="21358" spans="1:2" x14ac:dyDescent="0.2">
      <c r="A21358">
        <v>2.8</v>
      </c>
      <c r="B21358">
        <f t="shared" si="333"/>
        <v>0.48653489988293985</v>
      </c>
    </row>
    <row r="21359" spans="1:2" x14ac:dyDescent="0.2">
      <c r="A21359">
        <v>23.2</v>
      </c>
      <c r="B21359">
        <f t="shared" si="333"/>
        <v>0.48664403026547925</v>
      </c>
    </row>
    <row r="21360" spans="1:2" x14ac:dyDescent="0.2">
      <c r="A21360">
        <v>47.2</v>
      </c>
      <c r="B21360">
        <f t="shared" si="333"/>
        <v>0.48677242023070338</v>
      </c>
    </row>
    <row r="21361" spans="1:2" x14ac:dyDescent="0.2">
      <c r="A21361">
        <v>31.2</v>
      </c>
      <c r="B21361">
        <f t="shared" si="333"/>
        <v>0.486686826767397</v>
      </c>
    </row>
    <row r="21362" spans="1:2" x14ac:dyDescent="0.2">
      <c r="A21362">
        <v>23.4</v>
      </c>
      <c r="B21362">
        <f t="shared" si="333"/>
        <v>0.48664510017615464</v>
      </c>
    </row>
    <row r="21363" spans="1:2" x14ac:dyDescent="0.2">
      <c r="A21363">
        <v>37.4</v>
      </c>
      <c r="B21363">
        <f t="shared" si="333"/>
        <v>0.48671999416186484</v>
      </c>
    </row>
    <row r="21364" spans="1:2" x14ac:dyDescent="0.2">
      <c r="A21364">
        <v>15.5</v>
      </c>
      <c r="B21364">
        <f t="shared" si="333"/>
        <v>0.48660283877764743</v>
      </c>
    </row>
    <row r="21365" spans="1:2" x14ac:dyDescent="0.2">
      <c r="A21365">
        <v>28.4</v>
      </c>
      <c r="B21365">
        <f t="shared" si="333"/>
        <v>0.48667184797426027</v>
      </c>
    </row>
    <row r="21366" spans="1:2" x14ac:dyDescent="0.2">
      <c r="A21366">
        <v>19.399999999999899</v>
      </c>
      <c r="B21366">
        <f t="shared" si="333"/>
        <v>0.48662370198092098</v>
      </c>
    </row>
    <row r="21367" spans="1:2" x14ac:dyDescent="0.2">
      <c r="A21367">
        <v>36.9</v>
      </c>
      <c r="B21367">
        <f t="shared" si="333"/>
        <v>0.48671731936858004</v>
      </c>
    </row>
    <row r="21368" spans="1:2" x14ac:dyDescent="0.2">
      <c r="A21368">
        <v>21.5</v>
      </c>
      <c r="B21368">
        <f t="shared" si="333"/>
        <v>0.48663493602862062</v>
      </c>
    </row>
    <row r="21369" spans="1:2" x14ac:dyDescent="0.2">
      <c r="A21369">
        <v>4.9000000000000004</v>
      </c>
      <c r="B21369">
        <f t="shared" si="333"/>
        <v>0.48654613384648859</v>
      </c>
    </row>
    <row r="21370" spans="1:2" x14ac:dyDescent="0.2">
      <c r="A21370">
        <v>1.8</v>
      </c>
      <c r="B21370">
        <f t="shared" si="333"/>
        <v>0.48652955038024315</v>
      </c>
    </row>
    <row r="21371" spans="1:2" x14ac:dyDescent="0.2">
      <c r="A21371">
        <v>13.9</v>
      </c>
      <c r="B21371">
        <f t="shared" si="333"/>
        <v>0.48659427952536999</v>
      </c>
    </row>
    <row r="21372" spans="1:2" x14ac:dyDescent="0.2">
      <c r="A21372">
        <v>2.8</v>
      </c>
      <c r="B21372">
        <f t="shared" si="333"/>
        <v>0.48653489988293985</v>
      </c>
    </row>
    <row r="21373" spans="1:2" x14ac:dyDescent="0.2">
      <c r="A21373">
        <v>15.6</v>
      </c>
      <c r="B21373">
        <f t="shared" si="333"/>
        <v>0.48660337373111973</v>
      </c>
    </row>
    <row r="21374" spans="1:2" x14ac:dyDescent="0.2">
      <c r="A21374">
        <v>61</v>
      </c>
      <c r="B21374">
        <f t="shared" si="333"/>
        <v>0.48684624508237773</v>
      </c>
    </row>
    <row r="21375" spans="1:2" x14ac:dyDescent="0.2">
      <c r="A21375">
        <v>9.3000000000000007</v>
      </c>
      <c r="B21375">
        <f t="shared" si="333"/>
        <v>0.48656967170948529</v>
      </c>
    </row>
    <row r="21376" spans="1:2" x14ac:dyDescent="0.2">
      <c r="A21376">
        <v>22</v>
      </c>
      <c r="B21376">
        <f t="shared" si="333"/>
        <v>0.48663761080344597</v>
      </c>
    </row>
    <row r="21377" spans="1:2" x14ac:dyDescent="0.2">
      <c r="A21377">
        <v>32.700000000000003</v>
      </c>
      <c r="B21377">
        <f t="shared" si="333"/>
        <v>0.48669485112859034</v>
      </c>
    </row>
    <row r="21378" spans="1:2" x14ac:dyDescent="0.2">
      <c r="A21378">
        <v>27.3</v>
      </c>
      <c r="B21378">
        <f t="shared" si="333"/>
        <v>0.48666596345352842</v>
      </c>
    </row>
    <row r="21379" spans="1:2" x14ac:dyDescent="0.2">
      <c r="A21379">
        <v>10.1999999999999</v>
      </c>
      <c r="B21379">
        <f t="shared" ref="B21379:B21442" si="334">NORMDIST($A21379,$E$1, $E$3, TRUE)</f>
        <v>0.48657448627813749</v>
      </c>
    </row>
    <row r="21380" spans="1:2" x14ac:dyDescent="0.2">
      <c r="A21380">
        <v>23.1</v>
      </c>
      <c r="B21380">
        <f t="shared" si="334"/>
        <v>0.48664349531017759</v>
      </c>
    </row>
    <row r="21381" spans="1:2" x14ac:dyDescent="0.2">
      <c r="A21381">
        <v>1.8</v>
      </c>
      <c r="B21381">
        <f t="shared" si="334"/>
        <v>0.48652955038024315</v>
      </c>
    </row>
    <row r="21382" spans="1:2" x14ac:dyDescent="0.2">
      <c r="A21382">
        <v>37.200000000000003</v>
      </c>
      <c r="B21382">
        <f t="shared" si="334"/>
        <v>0.48671892424447921</v>
      </c>
    </row>
    <row r="21383" spans="1:2" x14ac:dyDescent="0.2">
      <c r="A21383">
        <v>23.9</v>
      </c>
      <c r="B21383">
        <f t="shared" si="334"/>
        <v>0.48664777495326367</v>
      </c>
    </row>
    <row r="21384" spans="1:2" x14ac:dyDescent="0.2">
      <c r="A21384">
        <v>20.9</v>
      </c>
      <c r="B21384">
        <f t="shared" si="334"/>
        <v>0.48663172629962381</v>
      </c>
    </row>
    <row r="21385" spans="1:2" x14ac:dyDescent="0.2">
      <c r="A21385">
        <v>58.2</v>
      </c>
      <c r="B21385">
        <f t="shared" si="334"/>
        <v>0.48683126609043209</v>
      </c>
    </row>
    <row r="21386" spans="1:2" x14ac:dyDescent="0.2">
      <c r="A21386">
        <v>23</v>
      </c>
      <c r="B21386">
        <f t="shared" si="334"/>
        <v>0.48664296035490001</v>
      </c>
    </row>
    <row r="21387" spans="1:2" x14ac:dyDescent="0.2">
      <c r="A21387">
        <v>100.4</v>
      </c>
      <c r="B21387">
        <f t="shared" si="334"/>
        <v>0.48705702285561875</v>
      </c>
    </row>
    <row r="21388" spans="1:2" x14ac:dyDescent="0.2">
      <c r="A21388">
        <v>51.9</v>
      </c>
      <c r="B21388">
        <f t="shared" si="334"/>
        <v>0.48679756342651326</v>
      </c>
    </row>
    <row r="21389" spans="1:2" x14ac:dyDescent="0.2">
      <c r="A21389">
        <v>129.80000000000001</v>
      </c>
      <c r="B21389">
        <f t="shared" si="334"/>
        <v>0.4872143060908749</v>
      </c>
    </row>
    <row r="21390" spans="1:2" x14ac:dyDescent="0.2">
      <c r="A21390">
        <v>14.1</v>
      </c>
      <c r="B21390">
        <f t="shared" si="334"/>
        <v>0.48659534943156701</v>
      </c>
    </row>
    <row r="21391" spans="1:2" x14ac:dyDescent="0.2">
      <c r="A21391">
        <v>104</v>
      </c>
      <c r="B21391">
        <f t="shared" si="334"/>
        <v>0.48707628191961194</v>
      </c>
    </row>
    <row r="21392" spans="1:2" x14ac:dyDescent="0.2">
      <c r="A21392">
        <v>3.6</v>
      </c>
      <c r="B21392">
        <f t="shared" si="334"/>
        <v>0.48653917948684183</v>
      </c>
    </row>
    <row r="21393" spans="1:2" x14ac:dyDescent="0.2">
      <c r="A21393">
        <v>14.9</v>
      </c>
      <c r="B21393">
        <f t="shared" si="334"/>
        <v>0.48659962905731996</v>
      </c>
    </row>
    <row r="21394" spans="1:2" x14ac:dyDescent="0.2">
      <c r="A21394">
        <v>2.2000000000000002</v>
      </c>
      <c r="B21394">
        <f t="shared" si="334"/>
        <v>0.48653169018103098</v>
      </c>
    </row>
    <row r="21395" spans="1:2" x14ac:dyDescent="0.2">
      <c r="A21395">
        <v>2.4</v>
      </c>
      <c r="B21395">
        <f t="shared" si="334"/>
        <v>0.48653276008157037</v>
      </c>
    </row>
    <row r="21396" spans="1:2" x14ac:dyDescent="0.2">
      <c r="A21396">
        <v>2.5</v>
      </c>
      <c r="B21396">
        <f t="shared" si="334"/>
        <v>0.48653329503187637</v>
      </c>
    </row>
    <row r="21397" spans="1:2" x14ac:dyDescent="0.2">
      <c r="A21397">
        <v>4.3</v>
      </c>
      <c r="B21397">
        <f t="shared" si="334"/>
        <v>0.48654292414152772</v>
      </c>
    </row>
    <row r="21398" spans="1:2" x14ac:dyDescent="0.2">
      <c r="A21398">
        <v>1.8</v>
      </c>
      <c r="B21398">
        <f t="shared" si="334"/>
        <v>0.48652955038024315</v>
      </c>
    </row>
    <row r="21399" spans="1:2" x14ac:dyDescent="0.2">
      <c r="A21399">
        <v>24.7</v>
      </c>
      <c r="B21399">
        <f t="shared" si="334"/>
        <v>0.48665205459788741</v>
      </c>
    </row>
    <row r="21400" spans="1:2" x14ac:dyDescent="0.2">
      <c r="A21400">
        <v>4.7</v>
      </c>
      <c r="B21400">
        <f t="shared" si="334"/>
        <v>0.48654506394473812</v>
      </c>
    </row>
    <row r="21401" spans="1:2" x14ac:dyDescent="0.2">
      <c r="A21401">
        <v>4.7</v>
      </c>
      <c r="B21401">
        <f t="shared" si="334"/>
        <v>0.48654506394473812</v>
      </c>
    </row>
    <row r="21402" spans="1:2" x14ac:dyDescent="0.2">
      <c r="A21402">
        <v>18.8</v>
      </c>
      <c r="B21402">
        <f t="shared" si="334"/>
        <v>0.48662049225495607</v>
      </c>
    </row>
    <row r="21403" spans="1:2" x14ac:dyDescent="0.2">
      <c r="A21403">
        <v>18.8</v>
      </c>
      <c r="B21403">
        <f t="shared" si="334"/>
        <v>0.48662049225495607</v>
      </c>
    </row>
    <row r="21404" spans="1:2" x14ac:dyDescent="0.2">
      <c r="A21404">
        <v>29.5</v>
      </c>
      <c r="B21404">
        <f t="shared" si="334"/>
        <v>0.48667773249789414</v>
      </c>
    </row>
    <row r="21405" spans="1:2" x14ac:dyDescent="0.2">
      <c r="A21405">
        <v>3.8</v>
      </c>
      <c r="B21405">
        <f t="shared" si="334"/>
        <v>0.48654024938805956</v>
      </c>
    </row>
    <row r="21406" spans="1:2" x14ac:dyDescent="0.2">
      <c r="A21406">
        <v>13.4</v>
      </c>
      <c r="B21406">
        <f t="shared" si="334"/>
        <v>0.48659160476029956</v>
      </c>
    </row>
    <row r="21407" spans="1:2" x14ac:dyDescent="0.2">
      <c r="A21407">
        <v>5.8</v>
      </c>
      <c r="B21407">
        <f t="shared" si="334"/>
        <v>0.48655094840556395</v>
      </c>
    </row>
    <row r="21408" spans="1:2" x14ac:dyDescent="0.2">
      <c r="A21408">
        <v>5.8</v>
      </c>
      <c r="B21408">
        <f t="shared" si="334"/>
        <v>0.48655094840556395</v>
      </c>
    </row>
    <row r="21409" spans="1:2" x14ac:dyDescent="0.2">
      <c r="A21409">
        <v>7.4</v>
      </c>
      <c r="B21409">
        <f t="shared" si="334"/>
        <v>0.48655950762653766</v>
      </c>
    </row>
    <row r="21410" spans="1:2" x14ac:dyDescent="0.2">
      <c r="A21410">
        <v>25.3</v>
      </c>
      <c r="B21410">
        <f t="shared" si="334"/>
        <v>0.48665526433236406</v>
      </c>
    </row>
    <row r="21411" spans="1:2" x14ac:dyDescent="0.2">
      <c r="A21411">
        <v>4.2</v>
      </c>
      <c r="B21411">
        <f t="shared" si="334"/>
        <v>0.48654238919078563</v>
      </c>
    </row>
    <row r="21412" spans="1:2" x14ac:dyDescent="0.2">
      <c r="A21412">
        <v>20.100000000000001</v>
      </c>
      <c r="B21412">
        <f t="shared" si="334"/>
        <v>0.48662744666230856</v>
      </c>
    </row>
    <row r="21413" spans="1:2" x14ac:dyDescent="0.2">
      <c r="A21413">
        <v>2</v>
      </c>
      <c r="B21413">
        <f t="shared" si="334"/>
        <v>0.48653062028058858</v>
      </c>
    </row>
    <row r="21414" spans="1:2" x14ac:dyDescent="0.2">
      <c r="A21414">
        <v>7.5</v>
      </c>
      <c r="B21414">
        <f t="shared" si="334"/>
        <v>0.48656004257805413</v>
      </c>
    </row>
    <row r="21415" spans="1:2" x14ac:dyDescent="0.2">
      <c r="A21415">
        <v>23.4</v>
      </c>
      <c r="B21415">
        <f t="shared" si="334"/>
        <v>0.48664510017615464</v>
      </c>
    </row>
    <row r="21416" spans="1:2" x14ac:dyDescent="0.2">
      <c r="A21416">
        <v>7.6</v>
      </c>
      <c r="B21416">
        <f t="shared" si="334"/>
        <v>0.48656057752959481</v>
      </c>
    </row>
    <row r="21417" spans="1:2" x14ac:dyDescent="0.2">
      <c r="A21417">
        <v>7.8</v>
      </c>
      <c r="B21417">
        <f t="shared" si="334"/>
        <v>0.48656164743274866</v>
      </c>
    </row>
    <row r="21418" spans="1:2" x14ac:dyDescent="0.2">
      <c r="A21418">
        <v>2</v>
      </c>
      <c r="B21418">
        <f t="shared" si="334"/>
        <v>0.48653062028058858</v>
      </c>
    </row>
    <row r="21419" spans="1:2" x14ac:dyDescent="0.2">
      <c r="A21419">
        <v>12.1</v>
      </c>
      <c r="B21419">
        <f t="shared" si="334"/>
        <v>0.48658465037393966</v>
      </c>
    </row>
    <row r="21420" spans="1:2" x14ac:dyDescent="0.2">
      <c r="A21420">
        <v>96.4</v>
      </c>
      <c r="B21420">
        <f t="shared" si="334"/>
        <v>0.48703562393103023</v>
      </c>
    </row>
    <row r="21421" spans="1:2" x14ac:dyDescent="0.2">
      <c r="A21421">
        <v>96.4</v>
      </c>
      <c r="B21421">
        <f t="shared" si="334"/>
        <v>0.48703562393103023</v>
      </c>
    </row>
    <row r="21422" spans="1:2" x14ac:dyDescent="0.2">
      <c r="A21422">
        <v>20.100000000000001</v>
      </c>
      <c r="B21422">
        <f t="shared" si="334"/>
        <v>0.48662744666230856</v>
      </c>
    </row>
    <row r="21423" spans="1:2" x14ac:dyDescent="0.2">
      <c r="A21423">
        <v>46.9</v>
      </c>
      <c r="B21423">
        <f t="shared" si="334"/>
        <v>0.4867708153476486</v>
      </c>
    </row>
    <row r="21424" spans="1:2" x14ac:dyDescent="0.2">
      <c r="A21424">
        <v>43.3</v>
      </c>
      <c r="B21424">
        <f t="shared" si="334"/>
        <v>0.48675155676770981</v>
      </c>
    </row>
    <row r="21425" spans="1:2" x14ac:dyDescent="0.2">
      <c r="A21425">
        <v>12.2</v>
      </c>
      <c r="B21425">
        <f t="shared" si="334"/>
        <v>0.48658518532659178</v>
      </c>
    </row>
    <row r="21426" spans="1:2" x14ac:dyDescent="0.2">
      <c r="A21426">
        <v>5.8</v>
      </c>
      <c r="B21426">
        <f t="shared" si="334"/>
        <v>0.48655094840556395</v>
      </c>
    </row>
    <row r="21427" spans="1:2" x14ac:dyDescent="0.2">
      <c r="A21427">
        <v>6.3</v>
      </c>
      <c r="B21427">
        <f t="shared" si="334"/>
        <v>0.4865536231614529</v>
      </c>
    </row>
    <row r="21428" spans="1:2" x14ac:dyDescent="0.2">
      <c r="A21428">
        <v>70.400000000000006</v>
      </c>
      <c r="B21428">
        <f t="shared" si="334"/>
        <v>0.48689653183379622</v>
      </c>
    </row>
    <row r="21429" spans="1:2" x14ac:dyDescent="0.2">
      <c r="A21429">
        <v>27.8</v>
      </c>
      <c r="B21429">
        <f t="shared" si="334"/>
        <v>0.48666863823531942</v>
      </c>
    </row>
    <row r="21430" spans="1:2" x14ac:dyDescent="0.2">
      <c r="A21430">
        <v>36.700000000000003</v>
      </c>
      <c r="B21430">
        <f t="shared" si="334"/>
        <v>0.48671624945143344</v>
      </c>
    </row>
    <row r="21431" spans="1:2" x14ac:dyDescent="0.2">
      <c r="A21431">
        <v>36.5</v>
      </c>
      <c r="B21431">
        <f t="shared" si="334"/>
        <v>0.48671517953438242</v>
      </c>
    </row>
    <row r="21432" spans="1:2" x14ac:dyDescent="0.2">
      <c r="A21432">
        <v>11.5</v>
      </c>
      <c r="B21432">
        <f t="shared" si="334"/>
        <v>0.48658144065853404</v>
      </c>
    </row>
    <row r="21433" spans="1:2" x14ac:dyDescent="0.2">
      <c r="A21433">
        <v>43.5</v>
      </c>
      <c r="B21433">
        <f t="shared" si="334"/>
        <v>0.48675262668800739</v>
      </c>
    </row>
    <row r="21434" spans="1:2" x14ac:dyDescent="0.2">
      <c r="A21434">
        <v>9.6999999999999904</v>
      </c>
      <c r="B21434">
        <f t="shared" si="334"/>
        <v>0.48657181151753348</v>
      </c>
    </row>
    <row r="21435" spans="1:2" x14ac:dyDescent="0.2">
      <c r="A21435">
        <v>1.9</v>
      </c>
      <c r="B21435">
        <f t="shared" si="334"/>
        <v>0.48653008533040376</v>
      </c>
    </row>
    <row r="21436" spans="1:2" x14ac:dyDescent="0.2">
      <c r="A21436">
        <v>16.7</v>
      </c>
      <c r="B21436">
        <f t="shared" si="334"/>
        <v>0.48660925822090578</v>
      </c>
    </row>
    <row r="21437" spans="1:2" x14ac:dyDescent="0.2">
      <c r="A21437">
        <v>23</v>
      </c>
      <c r="B21437">
        <f t="shared" si="334"/>
        <v>0.48664296035490001</v>
      </c>
    </row>
    <row r="21438" spans="1:2" x14ac:dyDescent="0.2">
      <c r="A21438">
        <v>7.5</v>
      </c>
      <c r="B21438">
        <f t="shared" si="334"/>
        <v>0.48656004257805413</v>
      </c>
    </row>
    <row r="21439" spans="1:2" x14ac:dyDescent="0.2">
      <c r="A21439">
        <v>9.6999999999999904</v>
      </c>
      <c r="B21439">
        <f t="shared" si="334"/>
        <v>0.48657181151753348</v>
      </c>
    </row>
    <row r="21440" spans="1:2" x14ac:dyDescent="0.2">
      <c r="A21440">
        <v>21.7</v>
      </c>
      <c r="B21440">
        <f t="shared" si="334"/>
        <v>0.48663600593847861</v>
      </c>
    </row>
    <row r="21441" spans="1:2" x14ac:dyDescent="0.2">
      <c r="A21441">
        <v>177</v>
      </c>
      <c r="B21441">
        <f t="shared" si="334"/>
        <v>0.48746681937943048</v>
      </c>
    </row>
    <row r="21442" spans="1:2" x14ac:dyDescent="0.2">
      <c r="A21442">
        <v>76.2</v>
      </c>
      <c r="B21442">
        <f t="shared" si="334"/>
        <v>0.48692755993334097</v>
      </c>
    </row>
    <row r="21443" spans="1:2" x14ac:dyDescent="0.2">
      <c r="A21443">
        <v>31.9</v>
      </c>
      <c r="B21443">
        <f t="shared" ref="B21443:B21506" si="335">NORMDIST($A21443,$E$1, $E$3, TRUE)</f>
        <v>0.48669057146861661</v>
      </c>
    </row>
    <row r="21444" spans="1:2" x14ac:dyDescent="0.2">
      <c r="A21444">
        <v>40.799999999999898</v>
      </c>
      <c r="B21444">
        <f t="shared" si="335"/>
        <v>0.48673818277203884</v>
      </c>
    </row>
    <row r="21445" spans="1:2" x14ac:dyDescent="0.2">
      <c r="A21445">
        <v>130.19999999999899</v>
      </c>
      <c r="B21445">
        <f t="shared" si="335"/>
        <v>0.48721644601260572</v>
      </c>
    </row>
    <row r="21446" spans="1:2" x14ac:dyDescent="0.2">
      <c r="A21446">
        <v>98</v>
      </c>
      <c r="B21446">
        <f t="shared" si="335"/>
        <v>0.48704418349638984</v>
      </c>
    </row>
    <row r="21447" spans="1:2" x14ac:dyDescent="0.2">
      <c r="A21447">
        <v>50.7</v>
      </c>
      <c r="B21447">
        <f t="shared" si="335"/>
        <v>0.48679114388216455</v>
      </c>
    </row>
    <row r="21448" spans="1:2" x14ac:dyDescent="0.2">
      <c r="A21448">
        <v>24.8</v>
      </c>
      <c r="B21448">
        <f t="shared" si="335"/>
        <v>0.48665258955357343</v>
      </c>
    </row>
    <row r="21449" spans="1:2" x14ac:dyDescent="0.2">
      <c r="A21449">
        <v>71.2</v>
      </c>
      <c r="B21449">
        <f t="shared" si="335"/>
        <v>0.48690081156695281</v>
      </c>
    </row>
    <row r="21450" spans="1:2" x14ac:dyDescent="0.2">
      <c r="A21450">
        <v>47.5</v>
      </c>
      <c r="B21450">
        <f t="shared" si="335"/>
        <v>0.48677402511397239</v>
      </c>
    </row>
    <row r="21451" spans="1:2" x14ac:dyDescent="0.2">
      <c r="A21451">
        <v>9.1</v>
      </c>
      <c r="B21451">
        <f t="shared" si="335"/>
        <v>0.48656860180560613</v>
      </c>
    </row>
    <row r="21452" spans="1:2" x14ac:dyDescent="0.2">
      <c r="A21452">
        <v>25</v>
      </c>
      <c r="B21452">
        <f t="shared" si="335"/>
        <v>0.48665365946501765</v>
      </c>
    </row>
    <row r="21453" spans="1:2" x14ac:dyDescent="0.2">
      <c r="A21453">
        <v>20.100000000000001</v>
      </c>
      <c r="B21453">
        <f t="shared" si="335"/>
        <v>0.48662744666230856</v>
      </c>
    </row>
    <row r="21454" spans="1:2" x14ac:dyDescent="0.2">
      <c r="A21454">
        <v>15</v>
      </c>
      <c r="B21454">
        <f t="shared" si="335"/>
        <v>0.4866001640106476</v>
      </c>
    </row>
    <row r="21455" spans="1:2" x14ac:dyDescent="0.2">
      <c r="A21455">
        <v>11.6</v>
      </c>
      <c r="B21455">
        <f t="shared" si="335"/>
        <v>0.48658197561104127</v>
      </c>
    </row>
    <row r="21456" spans="1:2" x14ac:dyDescent="0.2">
      <c r="A21456">
        <v>4.7</v>
      </c>
      <c r="B21456">
        <f t="shared" si="335"/>
        <v>0.48654506394473812</v>
      </c>
    </row>
    <row r="21457" spans="1:2" x14ac:dyDescent="0.2">
      <c r="A21457">
        <v>8.9</v>
      </c>
      <c r="B21457">
        <f t="shared" si="335"/>
        <v>0.48656753190182367</v>
      </c>
    </row>
    <row r="21458" spans="1:2" x14ac:dyDescent="0.2">
      <c r="A21458">
        <v>8.9</v>
      </c>
      <c r="B21458">
        <f t="shared" si="335"/>
        <v>0.48656753190182367</v>
      </c>
    </row>
    <row r="21459" spans="1:2" x14ac:dyDescent="0.2">
      <c r="A21459">
        <v>14.1</v>
      </c>
      <c r="B21459">
        <f t="shared" si="335"/>
        <v>0.48659534943156701</v>
      </c>
    </row>
    <row r="21460" spans="1:2" x14ac:dyDescent="0.2">
      <c r="A21460">
        <v>16.5</v>
      </c>
      <c r="B21460">
        <f t="shared" si="335"/>
        <v>0.48660818831345504</v>
      </c>
    </row>
    <row r="21461" spans="1:2" x14ac:dyDescent="0.2">
      <c r="A21461">
        <v>73.3</v>
      </c>
      <c r="B21461">
        <f t="shared" si="335"/>
        <v>0.48691204587366521</v>
      </c>
    </row>
    <row r="21462" spans="1:2" x14ac:dyDescent="0.2">
      <c r="A21462">
        <v>28.4</v>
      </c>
      <c r="B21462">
        <f t="shared" si="335"/>
        <v>0.48667184797426027</v>
      </c>
    </row>
    <row r="21463" spans="1:2" x14ac:dyDescent="0.2">
      <c r="A21463">
        <v>12.8</v>
      </c>
      <c r="B21463">
        <f t="shared" si="335"/>
        <v>0.48658839504301127</v>
      </c>
    </row>
    <row r="21464" spans="1:2" x14ac:dyDescent="0.2">
      <c r="A21464">
        <v>85.6</v>
      </c>
      <c r="B21464">
        <f t="shared" si="335"/>
        <v>0.48697784702126268</v>
      </c>
    </row>
    <row r="21465" spans="1:2" x14ac:dyDescent="0.2">
      <c r="A21465">
        <v>8.1</v>
      </c>
      <c r="B21465">
        <f t="shared" si="335"/>
        <v>0.48656325228766084</v>
      </c>
    </row>
    <row r="21466" spans="1:2" x14ac:dyDescent="0.2">
      <c r="A21466">
        <v>13.8</v>
      </c>
      <c r="B21466">
        <f t="shared" si="335"/>
        <v>0.48659374457230764</v>
      </c>
    </row>
    <row r="21467" spans="1:2" x14ac:dyDescent="0.2">
      <c r="A21467">
        <v>3.2</v>
      </c>
      <c r="B21467">
        <f t="shared" si="335"/>
        <v>0.48653703968469703</v>
      </c>
    </row>
    <row r="21468" spans="1:2" x14ac:dyDescent="0.2">
      <c r="A21468">
        <v>1.3</v>
      </c>
      <c r="B21468">
        <f t="shared" si="335"/>
        <v>0.48652687562980368</v>
      </c>
    </row>
    <row r="21469" spans="1:2" x14ac:dyDescent="0.2">
      <c r="A21469">
        <v>1.3</v>
      </c>
      <c r="B21469">
        <f t="shared" si="335"/>
        <v>0.48652687562980368</v>
      </c>
    </row>
    <row r="21470" spans="1:2" x14ac:dyDescent="0.2">
      <c r="A21470">
        <v>1</v>
      </c>
      <c r="B21470">
        <f t="shared" si="335"/>
        <v>0.48652527077983093</v>
      </c>
    </row>
    <row r="21471" spans="1:2" x14ac:dyDescent="0.2">
      <c r="A21471">
        <v>5.4</v>
      </c>
      <c r="B21471">
        <f t="shared" si="335"/>
        <v>0.48654880860128841</v>
      </c>
    </row>
    <row r="21472" spans="1:2" x14ac:dyDescent="0.2">
      <c r="A21472">
        <v>4.2</v>
      </c>
      <c r="B21472">
        <f t="shared" si="335"/>
        <v>0.48654238919078563</v>
      </c>
    </row>
    <row r="21473" spans="1:2" x14ac:dyDescent="0.2">
      <c r="A21473">
        <v>4.2</v>
      </c>
      <c r="B21473">
        <f t="shared" si="335"/>
        <v>0.48654238919078563</v>
      </c>
    </row>
    <row r="21474" spans="1:2" x14ac:dyDescent="0.2">
      <c r="A21474">
        <v>1.7</v>
      </c>
      <c r="B21474">
        <f t="shared" si="335"/>
        <v>0.48652901543010674</v>
      </c>
    </row>
    <row r="21475" spans="1:2" x14ac:dyDescent="0.2">
      <c r="A21475">
        <v>1.3</v>
      </c>
      <c r="B21475">
        <f t="shared" si="335"/>
        <v>0.48652687562980368</v>
      </c>
    </row>
    <row r="21476" spans="1:2" x14ac:dyDescent="0.2">
      <c r="A21476">
        <v>2.7</v>
      </c>
      <c r="B21476">
        <f t="shared" si="335"/>
        <v>0.48653436493256114</v>
      </c>
    </row>
    <row r="21477" spans="1:2" x14ac:dyDescent="0.2">
      <c r="A21477">
        <v>31.9</v>
      </c>
      <c r="B21477">
        <f t="shared" si="335"/>
        <v>0.48669057146861661</v>
      </c>
    </row>
    <row r="21478" spans="1:2" x14ac:dyDescent="0.2">
      <c r="A21478">
        <v>2.8</v>
      </c>
      <c r="B21478">
        <f t="shared" si="335"/>
        <v>0.48653489988293985</v>
      </c>
    </row>
    <row r="21479" spans="1:2" x14ac:dyDescent="0.2">
      <c r="A21479">
        <v>2.8</v>
      </c>
      <c r="B21479">
        <f t="shared" si="335"/>
        <v>0.48653489988293985</v>
      </c>
    </row>
    <row r="21480" spans="1:2" x14ac:dyDescent="0.2">
      <c r="A21480">
        <v>3.1</v>
      </c>
      <c r="B21480">
        <f t="shared" si="335"/>
        <v>0.48653650473422139</v>
      </c>
    </row>
    <row r="21481" spans="1:2" x14ac:dyDescent="0.2">
      <c r="A21481">
        <v>28.6</v>
      </c>
      <c r="B21481">
        <f t="shared" si="335"/>
        <v>0.48667291788743244</v>
      </c>
    </row>
    <row r="21482" spans="1:2" x14ac:dyDescent="0.2">
      <c r="A21482">
        <v>12.5</v>
      </c>
      <c r="B21482">
        <f t="shared" si="335"/>
        <v>0.48658679018469292</v>
      </c>
    </row>
    <row r="21483" spans="1:2" x14ac:dyDescent="0.2">
      <c r="A21483">
        <v>21.5</v>
      </c>
      <c r="B21483">
        <f t="shared" si="335"/>
        <v>0.48663493602862062</v>
      </c>
    </row>
    <row r="21484" spans="1:2" x14ac:dyDescent="0.2">
      <c r="A21484">
        <v>54.3</v>
      </c>
      <c r="B21484">
        <f t="shared" si="335"/>
        <v>0.4868104025254722</v>
      </c>
    </row>
    <row r="21485" spans="1:2" x14ac:dyDescent="0.2">
      <c r="A21485">
        <v>3.5</v>
      </c>
      <c r="B21485">
        <f t="shared" si="335"/>
        <v>0.48653864453626927</v>
      </c>
    </row>
    <row r="21486" spans="1:2" x14ac:dyDescent="0.2">
      <c r="A21486">
        <v>6.6</v>
      </c>
      <c r="B21486">
        <f t="shared" si="335"/>
        <v>0.48655522801527662</v>
      </c>
    </row>
    <row r="21487" spans="1:2" x14ac:dyDescent="0.2">
      <c r="A21487">
        <v>64.900000000000006</v>
      </c>
      <c r="B21487">
        <f t="shared" si="335"/>
        <v>0.4868671087092219</v>
      </c>
    </row>
    <row r="21488" spans="1:2" x14ac:dyDescent="0.2">
      <c r="A21488">
        <v>21.5</v>
      </c>
      <c r="B21488">
        <f t="shared" si="335"/>
        <v>0.48663493602862062</v>
      </c>
    </row>
    <row r="21489" spans="1:2" x14ac:dyDescent="0.2">
      <c r="A21489">
        <v>25.3</v>
      </c>
      <c r="B21489">
        <f t="shared" si="335"/>
        <v>0.48665526433236406</v>
      </c>
    </row>
    <row r="21490" spans="1:2" x14ac:dyDescent="0.2">
      <c r="A21490">
        <v>7.3</v>
      </c>
      <c r="B21490">
        <f t="shared" si="335"/>
        <v>0.48655897267504539</v>
      </c>
    </row>
    <row r="21491" spans="1:2" x14ac:dyDescent="0.2">
      <c r="A21491">
        <v>38.799999999999898</v>
      </c>
      <c r="B21491">
        <f t="shared" si="335"/>
        <v>0.48672748358624013</v>
      </c>
    </row>
    <row r="21492" spans="1:2" x14ac:dyDescent="0.2">
      <c r="A21492">
        <v>54.5</v>
      </c>
      <c r="B21492">
        <f t="shared" si="335"/>
        <v>0.48681147245100276</v>
      </c>
    </row>
    <row r="21493" spans="1:2" x14ac:dyDescent="0.2">
      <c r="A21493">
        <v>16.8</v>
      </c>
      <c r="B21493">
        <f t="shared" si="335"/>
        <v>0.48660979317466729</v>
      </c>
    </row>
    <row r="21494" spans="1:2" x14ac:dyDescent="0.2">
      <c r="A21494">
        <v>75.8</v>
      </c>
      <c r="B21494">
        <f t="shared" si="335"/>
        <v>0.48692542006186418</v>
      </c>
    </row>
    <row r="21495" spans="1:2" x14ac:dyDescent="0.2">
      <c r="A21495">
        <v>41.1</v>
      </c>
      <c r="B21495">
        <f t="shared" si="335"/>
        <v>0.48673978765073211</v>
      </c>
    </row>
    <row r="21496" spans="1:2" x14ac:dyDescent="0.2">
      <c r="A21496">
        <v>31.2</v>
      </c>
      <c r="B21496">
        <f t="shared" si="335"/>
        <v>0.486686826767397</v>
      </c>
    </row>
    <row r="21497" spans="1:2" x14ac:dyDescent="0.2">
      <c r="A21497">
        <v>34.4</v>
      </c>
      <c r="B21497">
        <f t="shared" si="335"/>
        <v>0.48670394541112155</v>
      </c>
    </row>
    <row r="21498" spans="1:2" x14ac:dyDescent="0.2">
      <c r="A21498">
        <v>42.3</v>
      </c>
      <c r="B21498">
        <f t="shared" si="335"/>
        <v>0.4867462071676526</v>
      </c>
    </row>
    <row r="21499" spans="1:2" x14ac:dyDescent="0.2">
      <c r="A21499">
        <v>43</v>
      </c>
      <c r="B21499">
        <f t="shared" si="335"/>
        <v>0.4867499518874423</v>
      </c>
    </row>
    <row r="21500" spans="1:2" x14ac:dyDescent="0.2">
      <c r="A21500">
        <v>116.3</v>
      </c>
      <c r="B21500">
        <f t="shared" si="335"/>
        <v>0.48714208394872582</v>
      </c>
    </row>
    <row r="21501" spans="1:2" x14ac:dyDescent="0.2">
      <c r="A21501">
        <v>20</v>
      </c>
      <c r="B21501">
        <f t="shared" si="335"/>
        <v>0.48662691170775241</v>
      </c>
    </row>
    <row r="21502" spans="1:2" x14ac:dyDescent="0.2">
      <c r="A21502">
        <v>20.5</v>
      </c>
      <c r="B21502">
        <f t="shared" si="335"/>
        <v>0.4866295864807737</v>
      </c>
    </row>
    <row r="21503" spans="1:2" x14ac:dyDescent="0.2">
      <c r="A21503">
        <v>16</v>
      </c>
      <c r="B21503">
        <f t="shared" si="335"/>
        <v>0.48660551354524995</v>
      </c>
    </row>
    <row r="21504" spans="1:2" x14ac:dyDescent="0.2">
      <c r="A21504">
        <v>18</v>
      </c>
      <c r="B21504">
        <f t="shared" si="335"/>
        <v>0.48661621262168447</v>
      </c>
    </row>
    <row r="21505" spans="1:2" x14ac:dyDescent="0.2">
      <c r="A21505">
        <v>29.6</v>
      </c>
      <c r="B21505">
        <f t="shared" si="335"/>
        <v>0.48667826745473197</v>
      </c>
    </row>
    <row r="21506" spans="1:2" x14ac:dyDescent="0.2">
      <c r="A21506">
        <v>2.4</v>
      </c>
      <c r="B21506">
        <f t="shared" si="335"/>
        <v>0.48653276008157037</v>
      </c>
    </row>
    <row r="21507" spans="1:2" x14ac:dyDescent="0.2">
      <c r="A21507">
        <v>25.6</v>
      </c>
      <c r="B21507">
        <f t="shared" ref="B21507:B21570" si="336">NORMDIST($A21507,$E$1, $E$3, TRUE)</f>
        <v>0.48665686919992657</v>
      </c>
    </row>
    <row r="21508" spans="1:2" x14ac:dyDescent="0.2">
      <c r="A21508">
        <v>5.5</v>
      </c>
      <c r="B21508">
        <f t="shared" si="336"/>
        <v>0.48654934355232099</v>
      </c>
    </row>
    <row r="21509" spans="1:2" x14ac:dyDescent="0.2">
      <c r="A21509">
        <v>5.5</v>
      </c>
      <c r="B21509">
        <f t="shared" si="336"/>
        <v>0.48654934355232099</v>
      </c>
    </row>
    <row r="21510" spans="1:2" x14ac:dyDescent="0.2">
      <c r="A21510">
        <v>3</v>
      </c>
      <c r="B21510">
        <f t="shared" si="336"/>
        <v>0.48653596978377001</v>
      </c>
    </row>
    <row r="21511" spans="1:2" x14ac:dyDescent="0.2">
      <c r="A21511">
        <v>12.2</v>
      </c>
      <c r="B21511">
        <f t="shared" si="336"/>
        <v>0.48658518532659178</v>
      </c>
    </row>
    <row r="21512" spans="1:2" x14ac:dyDescent="0.2">
      <c r="A21512">
        <v>12.3</v>
      </c>
      <c r="B21512">
        <f t="shared" si="336"/>
        <v>0.486585720279268</v>
      </c>
    </row>
    <row r="21513" spans="1:2" x14ac:dyDescent="0.2">
      <c r="A21513">
        <v>8.6999999999999904</v>
      </c>
      <c r="B21513">
        <f t="shared" si="336"/>
        <v>0.48656646199813791</v>
      </c>
    </row>
    <row r="21514" spans="1:2" x14ac:dyDescent="0.2">
      <c r="A21514">
        <v>4.7</v>
      </c>
      <c r="B21514">
        <f t="shared" si="336"/>
        <v>0.48654506394473812</v>
      </c>
    </row>
    <row r="21515" spans="1:2" x14ac:dyDescent="0.2">
      <c r="A21515">
        <v>1.3</v>
      </c>
      <c r="B21515">
        <f t="shared" si="336"/>
        <v>0.48652687562980368</v>
      </c>
    </row>
    <row r="21516" spans="1:2" x14ac:dyDescent="0.2">
      <c r="A21516">
        <v>23.2</v>
      </c>
      <c r="B21516">
        <f t="shared" si="336"/>
        <v>0.48664403026547925</v>
      </c>
    </row>
    <row r="21517" spans="1:2" x14ac:dyDescent="0.2">
      <c r="A21517">
        <v>29</v>
      </c>
      <c r="B21517">
        <f t="shared" si="336"/>
        <v>0.48667505771406455</v>
      </c>
    </row>
    <row r="21518" spans="1:2" x14ac:dyDescent="0.2">
      <c r="A21518">
        <v>10.6</v>
      </c>
      <c r="B21518">
        <f t="shared" si="336"/>
        <v>0.48657662608705549</v>
      </c>
    </row>
    <row r="21519" spans="1:2" x14ac:dyDescent="0.2">
      <c r="A21519">
        <v>15.2</v>
      </c>
      <c r="B21519">
        <f t="shared" si="336"/>
        <v>0.4866012339173752</v>
      </c>
    </row>
    <row r="21520" spans="1:2" x14ac:dyDescent="0.2">
      <c r="A21520">
        <v>7.9</v>
      </c>
      <c r="B21520">
        <f t="shared" si="336"/>
        <v>0.48656218238436189</v>
      </c>
    </row>
    <row r="21521" spans="1:2" x14ac:dyDescent="0.2">
      <c r="A21521">
        <v>37.1</v>
      </c>
      <c r="B21521">
        <f t="shared" si="336"/>
        <v>0.48671838928582223</v>
      </c>
    </row>
    <row r="21522" spans="1:2" x14ac:dyDescent="0.2">
      <c r="A21522">
        <v>36.299999999999898</v>
      </c>
      <c r="B21522">
        <f t="shared" si="336"/>
        <v>0.48671410961742706</v>
      </c>
    </row>
    <row r="21523" spans="1:2" x14ac:dyDescent="0.2">
      <c r="A21523">
        <v>28.9</v>
      </c>
      <c r="B21523">
        <f t="shared" si="336"/>
        <v>0.48667452275737055</v>
      </c>
    </row>
    <row r="21524" spans="1:2" x14ac:dyDescent="0.2">
      <c r="A21524">
        <v>42.1</v>
      </c>
      <c r="B21524">
        <f t="shared" si="336"/>
        <v>0.48674513724792728</v>
      </c>
    </row>
    <row r="21525" spans="1:2" x14ac:dyDescent="0.2">
      <c r="A21525">
        <v>39.9</v>
      </c>
      <c r="B21525">
        <f t="shared" si="336"/>
        <v>0.48673336813724766</v>
      </c>
    </row>
    <row r="21526" spans="1:2" x14ac:dyDescent="0.2">
      <c r="A21526">
        <v>69.7</v>
      </c>
      <c r="B21526">
        <f t="shared" si="336"/>
        <v>0.48689278706852207</v>
      </c>
    </row>
    <row r="21527" spans="1:2" x14ac:dyDescent="0.2">
      <c r="A21527">
        <v>101.6</v>
      </c>
      <c r="B21527">
        <f t="shared" si="336"/>
        <v>0.48706344254026479</v>
      </c>
    </row>
    <row r="21528" spans="1:2" x14ac:dyDescent="0.2">
      <c r="A21528">
        <v>128.69999999999899</v>
      </c>
      <c r="B21528">
        <f t="shared" si="336"/>
        <v>0.48720842130801345</v>
      </c>
    </row>
    <row r="21529" spans="1:2" x14ac:dyDescent="0.2">
      <c r="A21529">
        <v>106.2</v>
      </c>
      <c r="B21529">
        <f t="shared" si="336"/>
        <v>0.48708805136244804</v>
      </c>
    </row>
    <row r="21530" spans="1:2" x14ac:dyDescent="0.2">
      <c r="A21530">
        <v>37.299999999999898</v>
      </c>
      <c r="B21530">
        <f t="shared" si="336"/>
        <v>0.48671945920316007</v>
      </c>
    </row>
    <row r="21531" spans="1:2" x14ac:dyDescent="0.2">
      <c r="A21531">
        <v>14.7</v>
      </c>
      <c r="B21531">
        <f t="shared" si="336"/>
        <v>0.48659855915073702</v>
      </c>
    </row>
    <row r="21532" spans="1:2" x14ac:dyDescent="0.2">
      <c r="A21532">
        <v>1.9</v>
      </c>
      <c r="B21532">
        <f t="shared" si="336"/>
        <v>0.48653008533040376</v>
      </c>
    </row>
    <row r="21533" spans="1:2" x14ac:dyDescent="0.2">
      <c r="A21533">
        <v>3</v>
      </c>
      <c r="B21533">
        <f t="shared" si="336"/>
        <v>0.48653596978377001</v>
      </c>
    </row>
    <row r="21534" spans="1:2" x14ac:dyDescent="0.2">
      <c r="A21534">
        <v>2.6</v>
      </c>
      <c r="B21534">
        <f t="shared" si="336"/>
        <v>0.48653382998220662</v>
      </c>
    </row>
    <row r="21535" spans="1:2" x14ac:dyDescent="0.2">
      <c r="A21535">
        <v>5.0999999999999996</v>
      </c>
      <c r="B21535">
        <f t="shared" si="336"/>
        <v>0.48654720374833588</v>
      </c>
    </row>
    <row r="21536" spans="1:2" x14ac:dyDescent="0.2">
      <c r="A21536">
        <v>87.3</v>
      </c>
      <c r="B21536">
        <f t="shared" si="336"/>
        <v>0.48698694151674266</v>
      </c>
    </row>
    <row r="21537" spans="1:2" x14ac:dyDescent="0.2">
      <c r="A21537">
        <v>60.2</v>
      </c>
      <c r="B21537">
        <f t="shared" si="336"/>
        <v>0.48684196536849872</v>
      </c>
    </row>
    <row r="21538" spans="1:2" x14ac:dyDescent="0.2">
      <c r="A21538">
        <v>42.2</v>
      </c>
      <c r="B21538">
        <f t="shared" si="336"/>
        <v>0.48674567220777804</v>
      </c>
    </row>
    <row r="21539" spans="1:2" x14ac:dyDescent="0.2">
      <c r="A21539">
        <v>32.6</v>
      </c>
      <c r="B21539">
        <f t="shared" si="336"/>
        <v>0.48669431617100983</v>
      </c>
    </row>
    <row r="21540" spans="1:2" x14ac:dyDescent="0.2">
      <c r="A21540">
        <v>76</v>
      </c>
      <c r="B21540">
        <f t="shared" si="336"/>
        <v>0.48692648999755556</v>
      </c>
    </row>
    <row r="21541" spans="1:2" x14ac:dyDescent="0.2">
      <c r="A21541">
        <v>35.799999999999898</v>
      </c>
      <c r="B21541">
        <f t="shared" si="336"/>
        <v>0.48671143482545698</v>
      </c>
    </row>
    <row r="21542" spans="1:2" x14ac:dyDescent="0.2">
      <c r="A21542">
        <v>20.5</v>
      </c>
      <c r="B21542">
        <f t="shared" si="336"/>
        <v>0.4866295864807737</v>
      </c>
    </row>
    <row r="21543" spans="1:2" x14ac:dyDescent="0.2">
      <c r="A21543">
        <v>22.6</v>
      </c>
      <c r="B21543">
        <f t="shared" si="336"/>
        <v>0.48664082053402991</v>
      </c>
    </row>
    <row r="21544" spans="1:2" x14ac:dyDescent="0.2">
      <c r="A21544">
        <v>17.399999999999899</v>
      </c>
      <c r="B21544">
        <f t="shared" si="336"/>
        <v>0.48661300289774229</v>
      </c>
    </row>
    <row r="21545" spans="1:2" x14ac:dyDescent="0.2">
      <c r="A21545">
        <v>10.9</v>
      </c>
      <c r="B21545">
        <f t="shared" si="336"/>
        <v>0.48657823094399766</v>
      </c>
    </row>
    <row r="21546" spans="1:2" x14ac:dyDescent="0.2">
      <c r="A21546">
        <v>11.8</v>
      </c>
      <c r="B21546">
        <f t="shared" si="336"/>
        <v>0.48658304551612819</v>
      </c>
    </row>
    <row r="21547" spans="1:2" x14ac:dyDescent="0.2">
      <c r="A21547">
        <v>24.7</v>
      </c>
      <c r="B21547">
        <f t="shared" si="336"/>
        <v>0.48665205459788741</v>
      </c>
    </row>
    <row r="21548" spans="1:2" x14ac:dyDescent="0.2">
      <c r="A21548">
        <v>7.3</v>
      </c>
      <c r="B21548">
        <f t="shared" si="336"/>
        <v>0.48655897267504539</v>
      </c>
    </row>
    <row r="21549" spans="1:2" x14ac:dyDescent="0.2">
      <c r="A21549">
        <v>8.1999999999999904</v>
      </c>
      <c r="B21549">
        <f t="shared" si="336"/>
        <v>0.48656378723934657</v>
      </c>
    </row>
    <row r="21550" spans="1:2" x14ac:dyDescent="0.2">
      <c r="A21550">
        <v>9.8000000000000007</v>
      </c>
      <c r="B21550">
        <f t="shared" si="336"/>
        <v>0.48657234646960595</v>
      </c>
    </row>
    <row r="21551" spans="1:2" x14ac:dyDescent="0.2">
      <c r="A21551">
        <v>13.5</v>
      </c>
      <c r="B21551">
        <f t="shared" si="336"/>
        <v>0.48659213971326537</v>
      </c>
    </row>
    <row r="21552" spans="1:2" x14ac:dyDescent="0.2">
      <c r="A21552">
        <v>3.8</v>
      </c>
      <c r="B21552">
        <f t="shared" si="336"/>
        <v>0.48654024938805956</v>
      </c>
    </row>
    <row r="21553" spans="1:2" x14ac:dyDescent="0.2">
      <c r="A21553">
        <v>1.6</v>
      </c>
      <c r="B21553">
        <f t="shared" si="336"/>
        <v>0.48652848047999464</v>
      </c>
    </row>
    <row r="21554" spans="1:2" x14ac:dyDescent="0.2">
      <c r="A21554">
        <v>1.5</v>
      </c>
      <c r="B21554">
        <f t="shared" si="336"/>
        <v>0.48652794552990675</v>
      </c>
    </row>
    <row r="21555" spans="1:2" x14ac:dyDescent="0.2">
      <c r="A21555">
        <v>2.4</v>
      </c>
      <c r="B21555">
        <f t="shared" si="336"/>
        <v>0.48653276008157037</v>
      </c>
    </row>
    <row r="21556" spans="1:2" x14ac:dyDescent="0.2">
      <c r="A21556">
        <v>6.4</v>
      </c>
      <c r="B21556">
        <f t="shared" si="336"/>
        <v>0.48655415811270331</v>
      </c>
    </row>
    <row r="21557" spans="1:2" x14ac:dyDescent="0.2">
      <c r="A21557">
        <v>16.3</v>
      </c>
      <c r="B21557">
        <f t="shared" si="336"/>
        <v>0.48660711840610071</v>
      </c>
    </row>
    <row r="21558" spans="1:2" x14ac:dyDescent="0.2">
      <c r="A21558">
        <v>12.3</v>
      </c>
      <c r="B21558">
        <f t="shared" si="336"/>
        <v>0.486585720279268</v>
      </c>
    </row>
    <row r="21559" spans="1:2" x14ac:dyDescent="0.2">
      <c r="A21559">
        <v>3</v>
      </c>
      <c r="B21559">
        <f t="shared" si="336"/>
        <v>0.48653596978377001</v>
      </c>
    </row>
    <row r="21560" spans="1:2" x14ac:dyDescent="0.2">
      <c r="A21560">
        <v>2.2999999999999998</v>
      </c>
      <c r="B21560">
        <f t="shared" si="336"/>
        <v>0.48653222513128858</v>
      </c>
    </row>
    <row r="21561" spans="1:2" x14ac:dyDescent="0.2">
      <c r="A21561">
        <v>13.9</v>
      </c>
      <c r="B21561">
        <f t="shared" si="336"/>
        <v>0.48659427952536999</v>
      </c>
    </row>
    <row r="21562" spans="1:2" x14ac:dyDescent="0.2">
      <c r="A21562">
        <v>30.9</v>
      </c>
      <c r="B21562">
        <f t="shared" si="336"/>
        <v>0.48668522189580504</v>
      </c>
    </row>
    <row r="21563" spans="1:2" x14ac:dyDescent="0.2">
      <c r="A21563">
        <v>7.2</v>
      </c>
      <c r="B21563">
        <f t="shared" si="336"/>
        <v>0.48655843772357726</v>
      </c>
    </row>
    <row r="21564" spans="1:2" x14ac:dyDescent="0.2">
      <c r="A21564">
        <v>8.4</v>
      </c>
      <c r="B21564">
        <f t="shared" si="336"/>
        <v>0.48656485714279057</v>
      </c>
    </row>
    <row r="21565" spans="1:2" x14ac:dyDescent="0.2">
      <c r="A21565">
        <v>23.7</v>
      </c>
      <c r="B21565">
        <f t="shared" si="336"/>
        <v>0.48664670504234797</v>
      </c>
    </row>
    <row r="21566" spans="1:2" x14ac:dyDescent="0.2">
      <c r="A21566">
        <v>52.7</v>
      </c>
      <c r="B21566">
        <f t="shared" si="336"/>
        <v>0.48680184312464647</v>
      </c>
    </row>
    <row r="21567" spans="1:2" x14ac:dyDescent="0.2">
      <c r="A21567">
        <v>27.3</v>
      </c>
      <c r="B21567">
        <f t="shared" si="336"/>
        <v>0.48666596345352842</v>
      </c>
    </row>
    <row r="21568" spans="1:2" x14ac:dyDescent="0.2">
      <c r="A21568">
        <v>17.100000000000001</v>
      </c>
      <c r="B21568">
        <f t="shared" si="336"/>
        <v>0.48661139803609638</v>
      </c>
    </row>
    <row r="21569" spans="1:2" x14ac:dyDescent="0.2">
      <c r="A21569">
        <v>4.9000000000000004</v>
      </c>
      <c r="B21569">
        <f t="shared" si="336"/>
        <v>0.48654613384648859</v>
      </c>
    </row>
    <row r="21570" spans="1:2" x14ac:dyDescent="0.2">
      <c r="A21570">
        <v>7.4</v>
      </c>
      <c r="B21570">
        <f t="shared" si="336"/>
        <v>0.48655950762653766</v>
      </c>
    </row>
    <row r="21571" spans="1:2" x14ac:dyDescent="0.2">
      <c r="A21571">
        <v>7.2</v>
      </c>
      <c r="B21571">
        <f t="shared" ref="B21571:B21634" si="337">NORMDIST($A21571,$E$1, $E$3, TRUE)</f>
        <v>0.48655843772357726</v>
      </c>
    </row>
    <row r="21572" spans="1:2" x14ac:dyDescent="0.2">
      <c r="A21572">
        <v>33.700000000000003</v>
      </c>
      <c r="B21572">
        <f t="shared" si="337"/>
        <v>0.48670020070571224</v>
      </c>
    </row>
    <row r="21573" spans="1:2" x14ac:dyDescent="0.2">
      <c r="A21573">
        <v>74.400000000000006</v>
      </c>
      <c r="B21573">
        <f t="shared" si="337"/>
        <v>0.4869179305146602</v>
      </c>
    </row>
    <row r="21574" spans="1:2" x14ac:dyDescent="0.2">
      <c r="A21574">
        <v>83.5</v>
      </c>
      <c r="B21574">
        <f t="shared" si="337"/>
        <v>0.48696661265384361</v>
      </c>
    </row>
    <row r="21575" spans="1:2" x14ac:dyDescent="0.2">
      <c r="A21575">
        <v>83.5</v>
      </c>
      <c r="B21575">
        <f t="shared" si="337"/>
        <v>0.48696661265384361</v>
      </c>
    </row>
    <row r="21576" spans="1:2" x14ac:dyDescent="0.2">
      <c r="A21576">
        <v>10.1</v>
      </c>
      <c r="B21576">
        <f t="shared" si="337"/>
        <v>0.48657395132596837</v>
      </c>
    </row>
    <row r="21577" spans="1:2" x14ac:dyDescent="0.2">
      <c r="A21577">
        <v>9.4</v>
      </c>
      <c r="B21577">
        <f t="shared" si="337"/>
        <v>0.48657020666146106</v>
      </c>
    </row>
    <row r="21578" spans="1:2" x14ac:dyDescent="0.2">
      <c r="A21578">
        <v>27.7</v>
      </c>
      <c r="B21578">
        <f t="shared" si="337"/>
        <v>0.48666810327891324</v>
      </c>
    </row>
    <row r="21579" spans="1:2" x14ac:dyDescent="0.2">
      <c r="A21579">
        <v>27.7</v>
      </c>
      <c r="B21579">
        <f t="shared" si="337"/>
        <v>0.48666810327891324</v>
      </c>
    </row>
    <row r="21580" spans="1:2" x14ac:dyDescent="0.2">
      <c r="A21580">
        <v>0.5</v>
      </c>
      <c r="B21580">
        <f t="shared" si="337"/>
        <v>0.4865225960303613</v>
      </c>
    </row>
    <row r="21581" spans="1:2" x14ac:dyDescent="0.2">
      <c r="A21581">
        <v>1.2</v>
      </c>
      <c r="B21581">
        <f t="shared" si="337"/>
        <v>0.4865263406797885</v>
      </c>
    </row>
    <row r="21582" spans="1:2" x14ac:dyDescent="0.2">
      <c r="A21582">
        <v>4.2</v>
      </c>
      <c r="B21582">
        <f t="shared" si="337"/>
        <v>0.48654238919078563</v>
      </c>
    </row>
    <row r="21583" spans="1:2" x14ac:dyDescent="0.2">
      <c r="A21583">
        <v>22.2</v>
      </c>
      <c r="B21583">
        <f t="shared" si="337"/>
        <v>0.48663868071354444</v>
      </c>
    </row>
    <row r="21584" spans="1:2" x14ac:dyDescent="0.2">
      <c r="A21584">
        <v>2.8</v>
      </c>
      <c r="B21584">
        <f t="shared" si="337"/>
        <v>0.48653489988293985</v>
      </c>
    </row>
    <row r="21585" spans="1:2" x14ac:dyDescent="0.2">
      <c r="A21585">
        <v>1.3</v>
      </c>
      <c r="B21585">
        <f t="shared" si="337"/>
        <v>0.48652687562980368</v>
      </c>
    </row>
    <row r="21586" spans="1:2" x14ac:dyDescent="0.2">
      <c r="A21586">
        <v>101.8</v>
      </c>
      <c r="B21586">
        <f t="shared" si="337"/>
        <v>0.48706451248803179</v>
      </c>
    </row>
    <row r="21587" spans="1:2" x14ac:dyDescent="0.2">
      <c r="A21587">
        <v>101.8</v>
      </c>
      <c r="B21587">
        <f t="shared" si="337"/>
        <v>0.48706451248803179</v>
      </c>
    </row>
    <row r="21588" spans="1:2" x14ac:dyDescent="0.2">
      <c r="A21588">
        <v>8.9</v>
      </c>
      <c r="B21588">
        <f t="shared" si="337"/>
        <v>0.48656753190182367</v>
      </c>
    </row>
    <row r="21589" spans="1:2" x14ac:dyDescent="0.2">
      <c r="A21589">
        <v>8.4</v>
      </c>
      <c r="B21589">
        <f t="shared" si="337"/>
        <v>0.48656485714279057</v>
      </c>
    </row>
    <row r="21590" spans="1:2" x14ac:dyDescent="0.2">
      <c r="A21590">
        <v>3.6</v>
      </c>
      <c r="B21590">
        <f t="shared" si="337"/>
        <v>0.48653917948684183</v>
      </c>
    </row>
    <row r="21591" spans="1:2" x14ac:dyDescent="0.2">
      <c r="A21591">
        <v>34.5</v>
      </c>
      <c r="B21591">
        <f t="shared" si="337"/>
        <v>0.48670448036913289</v>
      </c>
    </row>
    <row r="21592" spans="1:2" x14ac:dyDescent="0.2">
      <c r="A21592">
        <v>2.4</v>
      </c>
      <c r="B21592">
        <f t="shared" si="337"/>
        <v>0.48653276008157037</v>
      </c>
    </row>
    <row r="21593" spans="1:2" x14ac:dyDescent="0.2">
      <c r="A21593">
        <v>1.2</v>
      </c>
      <c r="B21593">
        <f t="shared" si="337"/>
        <v>0.4865263406797885</v>
      </c>
    </row>
    <row r="21594" spans="1:2" x14ac:dyDescent="0.2">
      <c r="A21594">
        <v>1.1000000000000001</v>
      </c>
      <c r="B21594">
        <f t="shared" si="337"/>
        <v>0.48652580572979759</v>
      </c>
    </row>
    <row r="21595" spans="1:2" x14ac:dyDescent="0.2">
      <c r="A21595">
        <v>1.1000000000000001</v>
      </c>
      <c r="B21595">
        <f t="shared" si="337"/>
        <v>0.48652580572979759</v>
      </c>
    </row>
    <row r="21596" spans="1:2" x14ac:dyDescent="0.2">
      <c r="A21596">
        <v>2.9</v>
      </c>
      <c r="B21596">
        <f t="shared" si="337"/>
        <v>0.48653543483334283</v>
      </c>
    </row>
    <row r="21597" spans="1:2" x14ac:dyDescent="0.2">
      <c r="A21597">
        <v>48.3</v>
      </c>
      <c r="B21597">
        <f t="shared" si="337"/>
        <v>0.48677830480373691</v>
      </c>
    </row>
    <row r="21598" spans="1:2" x14ac:dyDescent="0.2">
      <c r="A21598">
        <v>1.2</v>
      </c>
      <c r="B21598">
        <f t="shared" si="337"/>
        <v>0.4865263406797885</v>
      </c>
    </row>
    <row r="21599" spans="1:2" x14ac:dyDescent="0.2">
      <c r="A21599">
        <v>4.8</v>
      </c>
      <c r="B21599">
        <f t="shared" si="337"/>
        <v>0.48654559889560123</v>
      </c>
    </row>
    <row r="21600" spans="1:2" x14ac:dyDescent="0.2">
      <c r="A21600">
        <v>15.5</v>
      </c>
      <c r="B21600">
        <f t="shared" si="337"/>
        <v>0.48660283877764743</v>
      </c>
    </row>
    <row r="21601" spans="1:2" x14ac:dyDescent="0.2">
      <c r="A21601">
        <v>1.6</v>
      </c>
      <c r="B21601">
        <f t="shared" si="337"/>
        <v>0.48652848047999464</v>
      </c>
    </row>
    <row r="21602" spans="1:2" x14ac:dyDescent="0.2">
      <c r="A21602">
        <v>2.6</v>
      </c>
      <c r="B21602">
        <f t="shared" si="337"/>
        <v>0.48653382998220662</v>
      </c>
    </row>
    <row r="21603" spans="1:2" x14ac:dyDescent="0.2">
      <c r="A21603">
        <v>5.0999999999999996</v>
      </c>
      <c r="B21603">
        <f t="shared" si="337"/>
        <v>0.48654720374833588</v>
      </c>
    </row>
    <row r="21604" spans="1:2" x14ac:dyDescent="0.2">
      <c r="A21604">
        <v>1.7</v>
      </c>
      <c r="B21604">
        <f t="shared" si="337"/>
        <v>0.48652901543010674</v>
      </c>
    </row>
    <row r="21605" spans="1:2" x14ac:dyDescent="0.2">
      <c r="A21605">
        <v>1.7</v>
      </c>
      <c r="B21605">
        <f t="shared" si="337"/>
        <v>0.48652901543010674</v>
      </c>
    </row>
    <row r="21606" spans="1:2" x14ac:dyDescent="0.2">
      <c r="A21606">
        <v>2.4</v>
      </c>
      <c r="B21606">
        <f t="shared" si="337"/>
        <v>0.48653276008157037</v>
      </c>
    </row>
    <row r="21607" spans="1:2" x14ac:dyDescent="0.2">
      <c r="A21607">
        <v>2.4</v>
      </c>
      <c r="B21607">
        <f t="shared" si="337"/>
        <v>0.48653276008157037</v>
      </c>
    </row>
    <row r="21608" spans="1:2" x14ac:dyDescent="0.2">
      <c r="A21608">
        <v>0.8</v>
      </c>
      <c r="B21608">
        <f t="shared" si="337"/>
        <v>0.48652420087997034</v>
      </c>
    </row>
    <row r="21609" spans="1:2" x14ac:dyDescent="0.2">
      <c r="A21609">
        <v>4.0999999999999996</v>
      </c>
      <c r="B21609">
        <f t="shared" si="337"/>
        <v>0.48654185424006779</v>
      </c>
    </row>
    <row r="21610" spans="1:2" x14ac:dyDescent="0.2">
      <c r="A21610">
        <v>42.5</v>
      </c>
      <c r="B21610">
        <f t="shared" si="337"/>
        <v>0.48674727708747328</v>
      </c>
    </row>
    <row r="21611" spans="1:2" x14ac:dyDescent="0.2">
      <c r="A21611">
        <v>29</v>
      </c>
      <c r="B21611">
        <f t="shared" si="337"/>
        <v>0.48667505771406455</v>
      </c>
    </row>
    <row r="21612" spans="1:2" x14ac:dyDescent="0.2">
      <c r="A21612">
        <v>1.2</v>
      </c>
      <c r="B21612">
        <f t="shared" si="337"/>
        <v>0.4865263406797885</v>
      </c>
    </row>
    <row r="21613" spans="1:2" x14ac:dyDescent="0.2">
      <c r="A21613">
        <v>1.2</v>
      </c>
      <c r="B21613">
        <f t="shared" si="337"/>
        <v>0.4865263406797885</v>
      </c>
    </row>
    <row r="21614" spans="1:2" x14ac:dyDescent="0.2">
      <c r="A21614">
        <v>3.3</v>
      </c>
      <c r="B21614">
        <f t="shared" si="337"/>
        <v>0.48653757463519687</v>
      </c>
    </row>
    <row r="21615" spans="1:2" x14ac:dyDescent="0.2">
      <c r="A21615">
        <v>6.7</v>
      </c>
      <c r="B21615">
        <f t="shared" si="337"/>
        <v>0.48655576296659958</v>
      </c>
    </row>
    <row r="21616" spans="1:2" x14ac:dyDescent="0.2">
      <c r="A21616">
        <v>2.2000000000000002</v>
      </c>
      <c r="B21616">
        <f t="shared" si="337"/>
        <v>0.48653169018103098</v>
      </c>
    </row>
    <row r="21617" spans="1:2" x14ac:dyDescent="0.2">
      <c r="A21617">
        <v>41.4</v>
      </c>
      <c r="B21617">
        <f t="shared" si="337"/>
        <v>0.48674139252964016</v>
      </c>
    </row>
    <row r="21618" spans="1:2" x14ac:dyDescent="0.2">
      <c r="A21618">
        <v>38.5</v>
      </c>
      <c r="B21618">
        <f t="shared" si="337"/>
        <v>0.48672587870919409</v>
      </c>
    </row>
    <row r="21619" spans="1:2" x14ac:dyDescent="0.2">
      <c r="A21619">
        <v>26.5</v>
      </c>
      <c r="B21619">
        <f t="shared" si="337"/>
        <v>0.48666168380391051</v>
      </c>
    </row>
    <row r="21620" spans="1:2" x14ac:dyDescent="0.2">
      <c r="A21620">
        <v>80.5</v>
      </c>
      <c r="B21620">
        <f t="shared" si="337"/>
        <v>0.48695056357547467</v>
      </c>
    </row>
    <row r="21621" spans="1:2" x14ac:dyDescent="0.2">
      <c r="A21621">
        <v>130</v>
      </c>
      <c r="B21621">
        <f t="shared" si="337"/>
        <v>0.48721537605169429</v>
      </c>
    </row>
    <row r="21622" spans="1:2" x14ac:dyDescent="0.2">
      <c r="A21622">
        <v>33.299999999999898</v>
      </c>
      <c r="B21622">
        <f t="shared" si="337"/>
        <v>0.48669806087457623</v>
      </c>
    </row>
    <row r="21623" spans="1:2" x14ac:dyDescent="0.2">
      <c r="A21623">
        <v>25.2</v>
      </c>
      <c r="B21623">
        <f t="shared" si="337"/>
        <v>0.4866547293765579</v>
      </c>
    </row>
    <row r="21624" spans="1:2" x14ac:dyDescent="0.2">
      <c r="A21624">
        <v>15.3</v>
      </c>
      <c r="B21624">
        <f t="shared" si="337"/>
        <v>0.48660176887077516</v>
      </c>
    </row>
    <row r="21625" spans="1:2" x14ac:dyDescent="0.2">
      <c r="A21625">
        <v>22.5</v>
      </c>
      <c r="B21625">
        <f t="shared" si="337"/>
        <v>0.48664028557887251</v>
      </c>
    </row>
    <row r="21626" spans="1:2" x14ac:dyDescent="0.2">
      <c r="A21626">
        <v>2.9</v>
      </c>
      <c r="B21626">
        <f t="shared" si="337"/>
        <v>0.48653543483334283</v>
      </c>
    </row>
    <row r="21627" spans="1:2" x14ac:dyDescent="0.2">
      <c r="A21627">
        <v>2.2000000000000002</v>
      </c>
      <c r="B21627">
        <f t="shared" si="337"/>
        <v>0.48653169018103098</v>
      </c>
    </row>
    <row r="21628" spans="1:2" x14ac:dyDescent="0.2">
      <c r="A21628">
        <v>5.2</v>
      </c>
      <c r="B21628">
        <f t="shared" si="337"/>
        <v>0.48654773869929585</v>
      </c>
    </row>
    <row r="21629" spans="1:2" x14ac:dyDescent="0.2">
      <c r="A21629">
        <v>9.3000000000000007</v>
      </c>
      <c r="B21629">
        <f t="shared" si="337"/>
        <v>0.48656967170948529</v>
      </c>
    </row>
    <row r="21630" spans="1:2" x14ac:dyDescent="0.2">
      <c r="A21630">
        <v>2.2000000000000002</v>
      </c>
      <c r="B21630">
        <f t="shared" si="337"/>
        <v>0.48653169018103098</v>
      </c>
    </row>
    <row r="21631" spans="1:2" x14ac:dyDescent="0.2">
      <c r="A21631">
        <v>2.1</v>
      </c>
      <c r="B21631">
        <f t="shared" si="337"/>
        <v>0.48653115523079771</v>
      </c>
    </row>
    <row r="21632" spans="1:2" x14ac:dyDescent="0.2">
      <c r="A21632">
        <v>1.5</v>
      </c>
      <c r="B21632">
        <f t="shared" si="337"/>
        <v>0.48652794552990675</v>
      </c>
    </row>
    <row r="21633" spans="1:2" x14ac:dyDescent="0.2">
      <c r="A21633">
        <v>16.3</v>
      </c>
      <c r="B21633">
        <f t="shared" si="337"/>
        <v>0.48660711840610071</v>
      </c>
    </row>
    <row r="21634" spans="1:2" x14ac:dyDescent="0.2">
      <c r="A21634">
        <v>4.5999999999999996</v>
      </c>
      <c r="B21634">
        <f t="shared" si="337"/>
        <v>0.48654452899389916</v>
      </c>
    </row>
    <row r="21635" spans="1:2" x14ac:dyDescent="0.2">
      <c r="A21635">
        <v>1.1000000000000001</v>
      </c>
      <c r="B21635">
        <f t="shared" ref="B21635:B21698" si="338">NORMDIST($A21635,$E$1, $E$3, TRUE)</f>
        <v>0.48652580572979759</v>
      </c>
    </row>
    <row r="21636" spans="1:2" x14ac:dyDescent="0.2">
      <c r="A21636">
        <v>2.1</v>
      </c>
      <c r="B21636">
        <f t="shared" si="338"/>
        <v>0.48653115523079771</v>
      </c>
    </row>
    <row r="21637" spans="1:2" x14ac:dyDescent="0.2">
      <c r="A21637">
        <v>3.6</v>
      </c>
      <c r="B21637">
        <f t="shared" si="338"/>
        <v>0.48653917948684183</v>
      </c>
    </row>
    <row r="21638" spans="1:2" x14ac:dyDescent="0.2">
      <c r="A21638">
        <v>12.3</v>
      </c>
      <c r="B21638">
        <f t="shared" si="338"/>
        <v>0.486585720279268</v>
      </c>
    </row>
    <row r="21639" spans="1:2" x14ac:dyDescent="0.2">
      <c r="A21639">
        <v>1.2</v>
      </c>
      <c r="B21639">
        <f t="shared" si="338"/>
        <v>0.4865263406797885</v>
      </c>
    </row>
    <row r="21640" spans="1:2" x14ac:dyDescent="0.2">
      <c r="A21640">
        <v>9.1</v>
      </c>
      <c r="B21640">
        <f t="shared" si="338"/>
        <v>0.48656860180560613</v>
      </c>
    </row>
    <row r="21641" spans="1:2" x14ac:dyDescent="0.2">
      <c r="A21641">
        <v>3.1</v>
      </c>
      <c r="B21641">
        <f t="shared" si="338"/>
        <v>0.48653650473422139</v>
      </c>
    </row>
    <row r="21642" spans="1:2" x14ac:dyDescent="0.2">
      <c r="A21642">
        <v>3.5</v>
      </c>
      <c r="B21642">
        <f t="shared" si="338"/>
        <v>0.48653864453626927</v>
      </c>
    </row>
    <row r="21643" spans="1:2" x14ac:dyDescent="0.2">
      <c r="A21643">
        <v>3.5</v>
      </c>
      <c r="B21643">
        <f t="shared" si="338"/>
        <v>0.48653864453626927</v>
      </c>
    </row>
    <row r="21644" spans="1:2" x14ac:dyDescent="0.2">
      <c r="A21644">
        <v>2</v>
      </c>
      <c r="B21644">
        <f t="shared" si="338"/>
        <v>0.48653062028058858</v>
      </c>
    </row>
    <row r="21645" spans="1:2" x14ac:dyDescent="0.2">
      <c r="A21645">
        <v>8.6</v>
      </c>
      <c r="B21645">
        <f t="shared" si="338"/>
        <v>0.48656592704633128</v>
      </c>
    </row>
    <row r="21646" spans="1:2" x14ac:dyDescent="0.2">
      <c r="A21646">
        <v>50.4</v>
      </c>
      <c r="B21646">
        <f t="shared" si="338"/>
        <v>0.48678953899661209</v>
      </c>
    </row>
    <row r="21647" spans="1:2" x14ac:dyDescent="0.2">
      <c r="A21647">
        <v>29.2</v>
      </c>
      <c r="B21647">
        <f t="shared" si="338"/>
        <v>0.48667612762752444</v>
      </c>
    </row>
    <row r="21648" spans="1:2" x14ac:dyDescent="0.2">
      <c r="A21648">
        <v>28.6</v>
      </c>
      <c r="B21648">
        <f t="shared" si="338"/>
        <v>0.48667291788743244</v>
      </c>
    </row>
    <row r="21649" spans="1:2" x14ac:dyDescent="0.2">
      <c r="A21649">
        <v>78.8</v>
      </c>
      <c r="B21649">
        <f t="shared" si="338"/>
        <v>0.48694146910711172</v>
      </c>
    </row>
    <row r="21650" spans="1:2" x14ac:dyDescent="0.2">
      <c r="A21650">
        <v>37.6</v>
      </c>
      <c r="B21650">
        <f t="shared" si="338"/>
        <v>0.48672106407934601</v>
      </c>
    </row>
    <row r="21651" spans="1:2" x14ac:dyDescent="0.2">
      <c r="A21651">
        <v>96.9</v>
      </c>
      <c r="B21651">
        <f t="shared" si="338"/>
        <v>0.48703829879456373</v>
      </c>
    </row>
    <row r="21652" spans="1:2" x14ac:dyDescent="0.2">
      <c r="A21652">
        <v>78.5</v>
      </c>
      <c r="B21652">
        <f t="shared" si="338"/>
        <v>0.48693986420163482</v>
      </c>
    </row>
    <row r="21653" spans="1:2" x14ac:dyDescent="0.2">
      <c r="A21653">
        <v>26.1</v>
      </c>
      <c r="B21653">
        <f t="shared" si="338"/>
        <v>0.48665954397967759</v>
      </c>
    </row>
    <row r="21654" spans="1:2" x14ac:dyDescent="0.2">
      <c r="A21654">
        <v>39</v>
      </c>
      <c r="B21654">
        <f t="shared" si="338"/>
        <v>0.4867285535043902</v>
      </c>
    </row>
    <row r="21655" spans="1:2" x14ac:dyDescent="0.2">
      <c r="A21655">
        <v>92.8</v>
      </c>
      <c r="B21655">
        <f t="shared" si="338"/>
        <v>0.48701636493081318</v>
      </c>
    </row>
    <row r="21656" spans="1:2" x14ac:dyDescent="0.2">
      <c r="A21656">
        <v>7.7</v>
      </c>
      <c r="B21656">
        <f t="shared" si="338"/>
        <v>0.48656111248115963</v>
      </c>
    </row>
    <row r="21657" spans="1:2" x14ac:dyDescent="0.2">
      <c r="A21657">
        <v>21.6</v>
      </c>
      <c r="B21657">
        <f t="shared" si="338"/>
        <v>0.4866354709835376</v>
      </c>
    </row>
    <row r="21658" spans="1:2" x14ac:dyDescent="0.2">
      <c r="A21658">
        <v>10.1</v>
      </c>
      <c r="B21658">
        <f t="shared" si="338"/>
        <v>0.48657395132596837</v>
      </c>
    </row>
    <row r="21659" spans="1:2" x14ac:dyDescent="0.2">
      <c r="A21659">
        <v>3.5</v>
      </c>
      <c r="B21659">
        <f t="shared" si="338"/>
        <v>0.48653864453626927</v>
      </c>
    </row>
    <row r="21660" spans="1:2" x14ac:dyDescent="0.2">
      <c r="A21660">
        <v>4.4000000000000004</v>
      </c>
      <c r="B21660">
        <f t="shared" si="338"/>
        <v>0.48654345909229396</v>
      </c>
    </row>
    <row r="21661" spans="1:2" x14ac:dyDescent="0.2">
      <c r="A21661">
        <v>22.8</v>
      </c>
      <c r="B21661">
        <f t="shared" si="338"/>
        <v>0.48664189044441686</v>
      </c>
    </row>
    <row r="21662" spans="1:2" x14ac:dyDescent="0.2">
      <c r="A21662">
        <v>5.7</v>
      </c>
      <c r="B21662">
        <f t="shared" si="338"/>
        <v>0.48655041345445876</v>
      </c>
    </row>
    <row r="21663" spans="1:2" x14ac:dyDescent="0.2">
      <c r="A21663">
        <v>3.4</v>
      </c>
      <c r="B21663">
        <f t="shared" si="338"/>
        <v>0.48653810958572097</v>
      </c>
    </row>
    <row r="21664" spans="1:2" x14ac:dyDescent="0.2">
      <c r="A21664">
        <v>3.3</v>
      </c>
      <c r="B21664">
        <f t="shared" si="338"/>
        <v>0.48653757463519687</v>
      </c>
    </row>
    <row r="21665" spans="1:2" x14ac:dyDescent="0.2">
      <c r="A21665">
        <v>16</v>
      </c>
      <c r="B21665">
        <f t="shared" si="338"/>
        <v>0.48660551354524995</v>
      </c>
    </row>
    <row r="21666" spans="1:2" x14ac:dyDescent="0.2">
      <c r="A21666">
        <v>33.9</v>
      </c>
      <c r="B21666">
        <f t="shared" si="338"/>
        <v>0.48670127062142382</v>
      </c>
    </row>
    <row r="21667" spans="1:2" x14ac:dyDescent="0.2">
      <c r="A21667">
        <v>33.9</v>
      </c>
      <c r="B21667">
        <f t="shared" si="338"/>
        <v>0.48670127062142382</v>
      </c>
    </row>
    <row r="21668" spans="1:2" x14ac:dyDescent="0.2">
      <c r="A21668">
        <v>3.3</v>
      </c>
      <c r="B21668">
        <f t="shared" si="338"/>
        <v>0.48653757463519687</v>
      </c>
    </row>
    <row r="21669" spans="1:2" x14ac:dyDescent="0.2">
      <c r="A21669">
        <v>3.3</v>
      </c>
      <c r="B21669">
        <f t="shared" si="338"/>
        <v>0.48653757463519687</v>
      </c>
    </row>
    <row r="21670" spans="1:2" x14ac:dyDescent="0.2">
      <c r="A21670">
        <v>56.5</v>
      </c>
      <c r="B21670">
        <f t="shared" si="338"/>
        <v>0.48682217171152775</v>
      </c>
    </row>
    <row r="21671" spans="1:2" x14ac:dyDescent="0.2">
      <c r="A21671">
        <v>173.1</v>
      </c>
      <c r="B21671">
        <f t="shared" si="338"/>
        <v>0.4874459547421609</v>
      </c>
    </row>
    <row r="21672" spans="1:2" x14ac:dyDescent="0.2">
      <c r="A21672">
        <v>18.3</v>
      </c>
      <c r="B21672">
        <f t="shared" si="338"/>
        <v>0.48661781748398075</v>
      </c>
    </row>
    <row r="21673" spans="1:2" x14ac:dyDescent="0.2">
      <c r="A21673">
        <v>19</v>
      </c>
      <c r="B21673">
        <f t="shared" si="338"/>
        <v>0.48662156216351476</v>
      </c>
    </row>
    <row r="21674" spans="1:2" x14ac:dyDescent="0.2">
      <c r="A21674">
        <v>31.9</v>
      </c>
      <c r="B21674">
        <f t="shared" si="338"/>
        <v>0.48669057146861661</v>
      </c>
    </row>
    <row r="21675" spans="1:2" x14ac:dyDescent="0.2">
      <c r="A21675">
        <v>8.6</v>
      </c>
      <c r="B21675">
        <f t="shared" si="338"/>
        <v>0.48656592704633128</v>
      </c>
    </row>
    <row r="21676" spans="1:2" x14ac:dyDescent="0.2">
      <c r="A21676">
        <v>72</v>
      </c>
      <c r="B21676">
        <f t="shared" si="338"/>
        <v>0.48690509130161802</v>
      </c>
    </row>
    <row r="21677" spans="1:2" x14ac:dyDescent="0.2">
      <c r="A21677">
        <v>16.8</v>
      </c>
      <c r="B21677">
        <f t="shared" si="338"/>
        <v>0.48660979317466729</v>
      </c>
    </row>
    <row r="21678" spans="1:2" x14ac:dyDescent="0.2">
      <c r="A21678">
        <v>9.8000000000000007</v>
      </c>
      <c r="B21678">
        <f t="shared" si="338"/>
        <v>0.48657234646960595</v>
      </c>
    </row>
    <row r="21679" spans="1:2" x14ac:dyDescent="0.2">
      <c r="A21679">
        <v>6.5</v>
      </c>
      <c r="B21679">
        <f t="shared" si="338"/>
        <v>0.48655469306397786</v>
      </c>
    </row>
    <row r="21680" spans="1:2" x14ac:dyDescent="0.2">
      <c r="A21680">
        <v>1.9</v>
      </c>
      <c r="B21680">
        <f t="shared" si="338"/>
        <v>0.48653008533040376</v>
      </c>
    </row>
    <row r="21681" spans="1:2" x14ac:dyDescent="0.2">
      <c r="A21681">
        <v>14.5</v>
      </c>
      <c r="B21681">
        <f t="shared" si="338"/>
        <v>0.48659748924425056</v>
      </c>
    </row>
    <row r="21682" spans="1:2" x14ac:dyDescent="0.2">
      <c r="A21682">
        <v>14.5</v>
      </c>
      <c r="B21682">
        <f t="shared" si="338"/>
        <v>0.48659748924425056</v>
      </c>
    </row>
    <row r="21683" spans="1:2" x14ac:dyDescent="0.2">
      <c r="A21683">
        <v>0.9</v>
      </c>
      <c r="B21683">
        <f t="shared" si="338"/>
        <v>0.48652473582988848</v>
      </c>
    </row>
    <row r="21684" spans="1:2" x14ac:dyDescent="0.2">
      <c r="A21684">
        <v>4.8</v>
      </c>
      <c r="B21684">
        <f t="shared" si="338"/>
        <v>0.48654559889560123</v>
      </c>
    </row>
    <row r="21685" spans="1:2" x14ac:dyDescent="0.2">
      <c r="A21685">
        <v>4.5999999999999996</v>
      </c>
      <c r="B21685">
        <f t="shared" si="338"/>
        <v>0.48654452899389916</v>
      </c>
    </row>
    <row r="21686" spans="1:2" x14ac:dyDescent="0.2">
      <c r="A21686">
        <v>49.4</v>
      </c>
      <c r="B21686">
        <f t="shared" si="338"/>
        <v>0.48678418937964923</v>
      </c>
    </row>
    <row r="21687" spans="1:2" x14ac:dyDescent="0.2">
      <c r="A21687">
        <v>127.3</v>
      </c>
      <c r="B21687">
        <f t="shared" si="338"/>
        <v>0.48720093158840011</v>
      </c>
    </row>
    <row r="21688" spans="1:2" x14ac:dyDescent="0.2">
      <c r="A21688">
        <v>26.6</v>
      </c>
      <c r="B21688">
        <f t="shared" si="338"/>
        <v>0.48666221876002874</v>
      </c>
    </row>
    <row r="21689" spans="1:2" x14ac:dyDescent="0.2">
      <c r="A21689">
        <v>48.8</v>
      </c>
      <c r="B21689">
        <f t="shared" si="338"/>
        <v>0.48678097961061301</v>
      </c>
    </row>
    <row r="21690" spans="1:2" x14ac:dyDescent="0.2">
      <c r="A21690">
        <v>29.5</v>
      </c>
      <c r="B21690">
        <f t="shared" si="338"/>
        <v>0.48667773249789414</v>
      </c>
    </row>
    <row r="21691" spans="1:2" x14ac:dyDescent="0.2">
      <c r="A21691">
        <v>20.100000000000001</v>
      </c>
      <c r="B21691">
        <f t="shared" si="338"/>
        <v>0.48662744666230856</v>
      </c>
    </row>
    <row r="21692" spans="1:2" x14ac:dyDescent="0.2">
      <c r="A21692">
        <v>17.8</v>
      </c>
      <c r="B21692">
        <f t="shared" si="338"/>
        <v>0.4866151427136074</v>
      </c>
    </row>
    <row r="21693" spans="1:2" x14ac:dyDescent="0.2">
      <c r="A21693">
        <v>18.5</v>
      </c>
      <c r="B21693">
        <f t="shared" si="338"/>
        <v>0.48661888739229864</v>
      </c>
    </row>
    <row r="21694" spans="1:2" x14ac:dyDescent="0.2">
      <c r="A21694">
        <v>24</v>
      </c>
      <c r="B21694">
        <f t="shared" si="338"/>
        <v>0.48664830990875751</v>
      </c>
    </row>
    <row r="21695" spans="1:2" x14ac:dyDescent="0.2">
      <c r="A21695">
        <v>41.6</v>
      </c>
      <c r="B21695">
        <f t="shared" si="338"/>
        <v>0.48674246244903152</v>
      </c>
    </row>
    <row r="21696" spans="1:2" x14ac:dyDescent="0.2">
      <c r="A21696">
        <v>7.2</v>
      </c>
      <c r="B21696">
        <f t="shared" si="338"/>
        <v>0.48655843772357726</v>
      </c>
    </row>
    <row r="21697" spans="1:2" x14ac:dyDescent="0.2">
      <c r="A21697">
        <v>2.9</v>
      </c>
      <c r="B21697">
        <f t="shared" si="338"/>
        <v>0.48653543483334283</v>
      </c>
    </row>
    <row r="21698" spans="1:2" x14ac:dyDescent="0.2">
      <c r="A21698">
        <v>8.9</v>
      </c>
      <c r="B21698">
        <f t="shared" si="338"/>
        <v>0.48656753190182367</v>
      </c>
    </row>
    <row r="21699" spans="1:2" x14ac:dyDescent="0.2">
      <c r="A21699">
        <v>1.7</v>
      </c>
      <c r="B21699">
        <f t="shared" ref="B21699:B21762" si="339">NORMDIST($A21699,$E$1, $E$3, TRUE)</f>
        <v>0.48652901543010674</v>
      </c>
    </row>
    <row r="21700" spans="1:2" x14ac:dyDescent="0.2">
      <c r="A21700">
        <v>9.4</v>
      </c>
      <c r="B21700">
        <f t="shared" si="339"/>
        <v>0.48657020666146106</v>
      </c>
    </row>
    <row r="21701" spans="1:2" x14ac:dyDescent="0.2">
      <c r="A21701">
        <v>5.2</v>
      </c>
      <c r="B21701">
        <f t="shared" si="339"/>
        <v>0.48654773869929585</v>
      </c>
    </row>
    <row r="21702" spans="1:2" x14ac:dyDescent="0.2">
      <c r="A21702">
        <v>37.700000000000003</v>
      </c>
      <c r="B21702">
        <f t="shared" si="339"/>
        <v>0.48672159903812245</v>
      </c>
    </row>
    <row r="21703" spans="1:2" x14ac:dyDescent="0.2">
      <c r="A21703">
        <v>30.4</v>
      </c>
      <c r="B21703">
        <f t="shared" si="339"/>
        <v>0.48668254711029763</v>
      </c>
    </row>
    <row r="21704" spans="1:2" x14ac:dyDescent="0.2">
      <c r="A21704">
        <v>27.7</v>
      </c>
      <c r="B21704">
        <f t="shared" si="339"/>
        <v>0.48666810327891324</v>
      </c>
    </row>
    <row r="21705" spans="1:2" x14ac:dyDescent="0.2">
      <c r="A21705">
        <v>9.8000000000000007</v>
      </c>
      <c r="B21705">
        <f t="shared" si="339"/>
        <v>0.48657234646960595</v>
      </c>
    </row>
    <row r="21706" spans="1:2" x14ac:dyDescent="0.2">
      <c r="A21706">
        <v>31.1</v>
      </c>
      <c r="B21706">
        <f t="shared" si="339"/>
        <v>0.4866862918101757</v>
      </c>
    </row>
    <row r="21707" spans="1:2" x14ac:dyDescent="0.2">
      <c r="A21707">
        <v>71.099999999999895</v>
      </c>
      <c r="B21707">
        <f t="shared" si="339"/>
        <v>0.48690027660022572</v>
      </c>
    </row>
    <row r="21708" spans="1:2" x14ac:dyDescent="0.2">
      <c r="A21708">
        <v>116.8</v>
      </c>
      <c r="B21708">
        <f t="shared" si="339"/>
        <v>0.48714475883537434</v>
      </c>
    </row>
    <row r="21709" spans="1:2" x14ac:dyDescent="0.2">
      <c r="A21709">
        <v>15.4</v>
      </c>
      <c r="B21709">
        <f t="shared" si="339"/>
        <v>0.48660230382419922</v>
      </c>
    </row>
    <row r="21710" spans="1:2" x14ac:dyDescent="0.2">
      <c r="A21710">
        <v>22.2</v>
      </c>
      <c r="B21710">
        <f t="shared" si="339"/>
        <v>0.48663868071354444</v>
      </c>
    </row>
    <row r="21711" spans="1:2" x14ac:dyDescent="0.2">
      <c r="A21711">
        <v>38</v>
      </c>
      <c r="B21711">
        <f t="shared" si="339"/>
        <v>0.48672320391459517</v>
      </c>
    </row>
    <row r="21712" spans="1:2" x14ac:dyDescent="0.2">
      <c r="A21712">
        <v>23.8</v>
      </c>
      <c r="B21712">
        <f t="shared" si="339"/>
        <v>0.4866472399977938</v>
      </c>
    </row>
    <row r="21713" spans="1:2" x14ac:dyDescent="0.2">
      <c r="A21713">
        <v>2.2999999999999998</v>
      </c>
      <c r="B21713">
        <f t="shared" si="339"/>
        <v>0.48653222513128858</v>
      </c>
    </row>
    <row r="21714" spans="1:2" x14ac:dyDescent="0.2">
      <c r="A21714">
        <v>4.0999999999999996</v>
      </c>
      <c r="B21714">
        <f t="shared" si="339"/>
        <v>0.48654185424006779</v>
      </c>
    </row>
    <row r="21715" spans="1:2" x14ac:dyDescent="0.2">
      <c r="A21715">
        <v>9.1999999999999904</v>
      </c>
      <c r="B21715">
        <f t="shared" si="339"/>
        <v>0.4865691367575336</v>
      </c>
    </row>
    <row r="21716" spans="1:2" x14ac:dyDescent="0.2">
      <c r="A21716">
        <v>21.2</v>
      </c>
      <c r="B21716">
        <f t="shared" si="339"/>
        <v>0.48663333116401397</v>
      </c>
    </row>
    <row r="21717" spans="1:2" x14ac:dyDescent="0.2">
      <c r="A21717">
        <v>2.8</v>
      </c>
      <c r="B21717">
        <f t="shared" si="339"/>
        <v>0.48653489988293985</v>
      </c>
    </row>
    <row r="21718" spans="1:2" x14ac:dyDescent="0.2">
      <c r="A21718">
        <v>2.9</v>
      </c>
      <c r="B21718">
        <f t="shared" si="339"/>
        <v>0.48653543483334283</v>
      </c>
    </row>
    <row r="21719" spans="1:2" x14ac:dyDescent="0.2">
      <c r="A21719">
        <v>14.7</v>
      </c>
      <c r="B21719">
        <f t="shared" si="339"/>
        <v>0.48659855915073702</v>
      </c>
    </row>
    <row r="21720" spans="1:2" x14ac:dyDescent="0.2">
      <c r="A21720">
        <v>11.7</v>
      </c>
      <c r="B21720">
        <f t="shared" si="339"/>
        <v>0.48658251056357266</v>
      </c>
    </row>
    <row r="21721" spans="1:2" x14ac:dyDescent="0.2">
      <c r="A21721">
        <v>5.4</v>
      </c>
      <c r="B21721">
        <f t="shared" si="339"/>
        <v>0.48654880860128841</v>
      </c>
    </row>
    <row r="21722" spans="1:2" x14ac:dyDescent="0.2">
      <c r="A21722">
        <v>1.9</v>
      </c>
      <c r="B21722">
        <f t="shared" si="339"/>
        <v>0.48653008533040376</v>
      </c>
    </row>
    <row r="21723" spans="1:2" x14ac:dyDescent="0.2">
      <c r="A21723">
        <v>2</v>
      </c>
      <c r="B21723">
        <f t="shared" si="339"/>
        <v>0.48653062028058858</v>
      </c>
    </row>
    <row r="21724" spans="1:2" x14ac:dyDescent="0.2">
      <c r="A21724">
        <v>2</v>
      </c>
      <c r="B21724">
        <f t="shared" si="339"/>
        <v>0.48653062028058858</v>
      </c>
    </row>
    <row r="21725" spans="1:2" x14ac:dyDescent="0.2">
      <c r="A21725">
        <v>6.1</v>
      </c>
      <c r="B21725">
        <f t="shared" si="339"/>
        <v>0.48655255325902474</v>
      </c>
    </row>
    <row r="21726" spans="1:2" x14ac:dyDescent="0.2">
      <c r="A21726">
        <v>6.9</v>
      </c>
      <c r="B21726">
        <f t="shared" si="339"/>
        <v>0.48655683286931811</v>
      </c>
    </row>
    <row r="21727" spans="1:2" x14ac:dyDescent="0.2">
      <c r="A21727">
        <v>2.7</v>
      </c>
      <c r="B21727">
        <f t="shared" si="339"/>
        <v>0.48653436493256114</v>
      </c>
    </row>
    <row r="21728" spans="1:2" x14ac:dyDescent="0.2">
      <c r="A21728">
        <v>2.7</v>
      </c>
      <c r="B21728">
        <f t="shared" si="339"/>
        <v>0.48653436493256114</v>
      </c>
    </row>
    <row r="21729" spans="1:2" x14ac:dyDescent="0.2">
      <c r="A21729">
        <v>6.1</v>
      </c>
      <c r="B21729">
        <f t="shared" si="339"/>
        <v>0.48655255325902474</v>
      </c>
    </row>
    <row r="21730" spans="1:2" x14ac:dyDescent="0.2">
      <c r="A21730">
        <v>1.4</v>
      </c>
      <c r="B21730">
        <f t="shared" si="339"/>
        <v>0.48652741057984311</v>
      </c>
    </row>
    <row r="21731" spans="1:2" x14ac:dyDescent="0.2">
      <c r="A21731">
        <v>3.7</v>
      </c>
      <c r="B21731">
        <f t="shared" si="339"/>
        <v>0.48653971443743854</v>
      </c>
    </row>
    <row r="21732" spans="1:2" x14ac:dyDescent="0.2">
      <c r="A21732">
        <v>7.8</v>
      </c>
      <c r="B21732">
        <f t="shared" si="339"/>
        <v>0.48656164743274866</v>
      </c>
    </row>
    <row r="21733" spans="1:2" x14ac:dyDescent="0.2">
      <c r="A21733">
        <v>10.7</v>
      </c>
      <c r="B21733">
        <f t="shared" si="339"/>
        <v>0.4865771610393454</v>
      </c>
    </row>
    <row r="21734" spans="1:2" x14ac:dyDescent="0.2">
      <c r="A21734">
        <v>14.7</v>
      </c>
      <c r="B21734">
        <f t="shared" si="339"/>
        <v>0.48659855915073702</v>
      </c>
    </row>
    <row r="21735" spans="1:2" x14ac:dyDescent="0.2">
      <c r="A21735">
        <v>1.3</v>
      </c>
      <c r="B21735">
        <f t="shared" si="339"/>
        <v>0.48652687562980368</v>
      </c>
    </row>
    <row r="21736" spans="1:2" x14ac:dyDescent="0.2">
      <c r="A21736">
        <v>14</v>
      </c>
      <c r="B21736">
        <f t="shared" si="339"/>
        <v>0.48659481447845643</v>
      </c>
    </row>
    <row r="21737" spans="1:2" x14ac:dyDescent="0.2">
      <c r="A21737">
        <v>15.1</v>
      </c>
      <c r="B21737">
        <f t="shared" si="339"/>
        <v>0.48660069896399932</v>
      </c>
    </row>
    <row r="21738" spans="1:2" x14ac:dyDescent="0.2">
      <c r="A21738">
        <v>56.3</v>
      </c>
      <c r="B21738">
        <f t="shared" si="339"/>
        <v>0.48682110178504828</v>
      </c>
    </row>
    <row r="21739" spans="1:2" x14ac:dyDescent="0.2">
      <c r="A21739">
        <v>9.6999999999999904</v>
      </c>
      <c r="B21739">
        <f t="shared" si="339"/>
        <v>0.48657181151753348</v>
      </c>
    </row>
    <row r="21740" spans="1:2" x14ac:dyDescent="0.2">
      <c r="A21740">
        <v>2.6</v>
      </c>
      <c r="B21740">
        <f t="shared" si="339"/>
        <v>0.48653382998220662</v>
      </c>
    </row>
    <row r="21741" spans="1:2" x14ac:dyDescent="0.2">
      <c r="A21741">
        <v>1.3</v>
      </c>
      <c r="B21741">
        <f t="shared" si="339"/>
        <v>0.48652687562980368</v>
      </c>
    </row>
    <row r="21742" spans="1:2" x14ac:dyDescent="0.2">
      <c r="A21742">
        <v>3.7</v>
      </c>
      <c r="B21742">
        <f t="shared" si="339"/>
        <v>0.48653971443743854</v>
      </c>
    </row>
    <row r="21743" spans="1:2" x14ac:dyDescent="0.2">
      <c r="A21743">
        <v>5.5</v>
      </c>
      <c r="B21743">
        <f t="shared" si="339"/>
        <v>0.48654934355232099</v>
      </c>
    </row>
    <row r="21744" spans="1:2" x14ac:dyDescent="0.2">
      <c r="A21744">
        <v>5.5</v>
      </c>
      <c r="B21744">
        <f t="shared" si="339"/>
        <v>0.48654934355232099</v>
      </c>
    </row>
    <row r="21745" spans="1:2" x14ac:dyDescent="0.2">
      <c r="A21745">
        <v>10.7</v>
      </c>
      <c r="B21745">
        <f t="shared" si="339"/>
        <v>0.4865771610393454</v>
      </c>
    </row>
    <row r="21746" spans="1:2" x14ac:dyDescent="0.2">
      <c r="A21746">
        <v>5</v>
      </c>
      <c r="B21746">
        <f t="shared" si="339"/>
        <v>0.48654666879740011</v>
      </c>
    </row>
    <row r="21747" spans="1:2" x14ac:dyDescent="0.2">
      <c r="A21747">
        <v>29</v>
      </c>
      <c r="B21747">
        <f t="shared" si="339"/>
        <v>0.48667505771406455</v>
      </c>
    </row>
    <row r="21748" spans="1:2" x14ac:dyDescent="0.2">
      <c r="A21748">
        <v>19.7</v>
      </c>
      <c r="B21748">
        <f t="shared" si="339"/>
        <v>0.48662530684422839</v>
      </c>
    </row>
    <row r="21749" spans="1:2" x14ac:dyDescent="0.2">
      <c r="A21749">
        <v>19.3</v>
      </c>
      <c r="B21749">
        <f t="shared" si="339"/>
        <v>0.4866231670265333</v>
      </c>
    </row>
    <row r="21750" spans="1:2" x14ac:dyDescent="0.2">
      <c r="A21750">
        <v>13.3</v>
      </c>
      <c r="B21750">
        <f t="shared" si="339"/>
        <v>0.48659106980735783</v>
      </c>
    </row>
    <row r="21751" spans="1:2" x14ac:dyDescent="0.2">
      <c r="A21751">
        <v>6.6</v>
      </c>
      <c r="B21751">
        <f t="shared" si="339"/>
        <v>0.48655522801527662</v>
      </c>
    </row>
    <row r="21752" spans="1:2" x14ac:dyDescent="0.2">
      <c r="A21752">
        <v>6.8</v>
      </c>
      <c r="B21752">
        <f t="shared" si="339"/>
        <v>0.48655629791794675</v>
      </c>
    </row>
    <row r="21753" spans="1:2" x14ac:dyDescent="0.2">
      <c r="A21753">
        <v>3.5</v>
      </c>
      <c r="B21753">
        <f t="shared" si="339"/>
        <v>0.48653864453626927</v>
      </c>
    </row>
    <row r="21754" spans="1:2" x14ac:dyDescent="0.2">
      <c r="A21754">
        <v>13.2</v>
      </c>
      <c r="B21754">
        <f t="shared" si="339"/>
        <v>0.48659053485444026</v>
      </c>
    </row>
    <row r="21755" spans="1:2" x14ac:dyDescent="0.2">
      <c r="A21755">
        <v>12.6</v>
      </c>
      <c r="B21755">
        <f t="shared" si="339"/>
        <v>0.48658732513744157</v>
      </c>
    </row>
    <row r="21756" spans="1:2" x14ac:dyDescent="0.2">
      <c r="A21756">
        <v>13.9</v>
      </c>
      <c r="B21756">
        <f t="shared" si="339"/>
        <v>0.48659427952536999</v>
      </c>
    </row>
    <row r="21757" spans="1:2" x14ac:dyDescent="0.2">
      <c r="A21757">
        <v>16.600000000000001</v>
      </c>
      <c r="B21757">
        <f t="shared" si="339"/>
        <v>0.48660872326716836</v>
      </c>
    </row>
    <row r="21758" spans="1:2" x14ac:dyDescent="0.2">
      <c r="A21758">
        <v>18.3</v>
      </c>
      <c r="B21758">
        <f t="shared" si="339"/>
        <v>0.48661781748398075</v>
      </c>
    </row>
    <row r="21759" spans="1:2" x14ac:dyDescent="0.2">
      <c r="A21759">
        <v>16.399999999999899</v>
      </c>
      <c r="B21759">
        <f t="shared" si="339"/>
        <v>0.4866076533597658</v>
      </c>
    </row>
    <row r="21760" spans="1:2" x14ac:dyDescent="0.2">
      <c r="A21760">
        <v>28.4</v>
      </c>
      <c r="B21760">
        <f t="shared" si="339"/>
        <v>0.48667184797426027</v>
      </c>
    </row>
    <row r="21761" spans="1:2" x14ac:dyDescent="0.2">
      <c r="A21761">
        <v>50.1</v>
      </c>
      <c r="B21761">
        <f t="shared" si="339"/>
        <v>0.48678793411127358</v>
      </c>
    </row>
    <row r="21762" spans="1:2" x14ac:dyDescent="0.2">
      <c r="A21762">
        <v>1.9</v>
      </c>
      <c r="B21762">
        <f t="shared" si="339"/>
        <v>0.48653008533040376</v>
      </c>
    </row>
    <row r="21763" spans="1:2" x14ac:dyDescent="0.2">
      <c r="A21763">
        <v>1.6</v>
      </c>
      <c r="B21763">
        <f t="shared" ref="B21763:B21826" si="340">NORMDIST($A21763,$E$1, $E$3, TRUE)</f>
        <v>0.48652848047999464</v>
      </c>
    </row>
    <row r="21764" spans="1:2" x14ac:dyDescent="0.2">
      <c r="A21764">
        <v>7.2</v>
      </c>
      <c r="B21764">
        <f t="shared" si="340"/>
        <v>0.48655843772357726</v>
      </c>
    </row>
    <row r="21765" spans="1:2" x14ac:dyDescent="0.2">
      <c r="A21765">
        <v>41.3</v>
      </c>
      <c r="B21765">
        <f t="shared" si="340"/>
        <v>0.48674085756998031</v>
      </c>
    </row>
    <row r="21766" spans="1:2" x14ac:dyDescent="0.2">
      <c r="A21766">
        <v>56.5</v>
      </c>
      <c r="B21766">
        <f t="shared" si="340"/>
        <v>0.48682217171152775</v>
      </c>
    </row>
    <row r="21767" spans="1:2" x14ac:dyDescent="0.2">
      <c r="A21767">
        <v>34.1</v>
      </c>
      <c r="B21767">
        <f t="shared" si="340"/>
        <v>0.4867023405372311</v>
      </c>
    </row>
    <row r="21768" spans="1:2" x14ac:dyDescent="0.2">
      <c r="A21768">
        <v>3.2</v>
      </c>
      <c r="B21768">
        <f t="shared" si="340"/>
        <v>0.48653703968469703</v>
      </c>
    </row>
    <row r="21769" spans="1:2" x14ac:dyDescent="0.2">
      <c r="A21769">
        <v>36.1</v>
      </c>
      <c r="B21769">
        <f t="shared" si="340"/>
        <v>0.48671303970056728</v>
      </c>
    </row>
    <row r="21770" spans="1:2" x14ac:dyDescent="0.2">
      <c r="A21770">
        <v>36.1</v>
      </c>
      <c r="B21770">
        <f t="shared" si="340"/>
        <v>0.48671303970056728</v>
      </c>
    </row>
    <row r="21771" spans="1:2" x14ac:dyDescent="0.2">
      <c r="A21771">
        <v>1.6</v>
      </c>
      <c r="B21771">
        <f t="shared" si="340"/>
        <v>0.48652848047999464</v>
      </c>
    </row>
    <row r="21772" spans="1:2" x14ac:dyDescent="0.2">
      <c r="A21772">
        <v>2.4</v>
      </c>
      <c r="B21772">
        <f t="shared" si="340"/>
        <v>0.48653276008157037</v>
      </c>
    </row>
    <row r="21773" spans="1:2" x14ac:dyDescent="0.2">
      <c r="A21773">
        <v>3.8</v>
      </c>
      <c r="B21773">
        <f t="shared" si="340"/>
        <v>0.48654024938805956</v>
      </c>
    </row>
    <row r="21774" spans="1:2" x14ac:dyDescent="0.2">
      <c r="A21774">
        <v>20.6</v>
      </c>
      <c r="B21774">
        <f t="shared" si="340"/>
        <v>0.48663012143545015</v>
      </c>
    </row>
    <row r="21775" spans="1:2" x14ac:dyDescent="0.2">
      <c r="A21775">
        <v>23.6</v>
      </c>
      <c r="B21775">
        <f t="shared" si="340"/>
        <v>0.48664617008692618</v>
      </c>
    </row>
    <row r="21776" spans="1:2" x14ac:dyDescent="0.2">
      <c r="A21776">
        <v>69.900000000000006</v>
      </c>
      <c r="B21776">
        <f t="shared" si="340"/>
        <v>0.48689385700133964</v>
      </c>
    </row>
    <row r="21777" spans="1:2" x14ac:dyDescent="0.2">
      <c r="A21777">
        <v>34.299999999999898</v>
      </c>
      <c r="B21777">
        <f t="shared" si="340"/>
        <v>0.48670341045313414</v>
      </c>
    </row>
    <row r="21778" spans="1:2" x14ac:dyDescent="0.2">
      <c r="A21778">
        <v>19.2</v>
      </c>
      <c r="B21778">
        <f t="shared" si="340"/>
        <v>0.48662263207216971</v>
      </c>
    </row>
    <row r="21779" spans="1:2" x14ac:dyDescent="0.2">
      <c r="A21779">
        <v>21.8</v>
      </c>
      <c r="B21779">
        <f t="shared" si="340"/>
        <v>0.48663654089344371</v>
      </c>
    </row>
    <row r="21780" spans="1:2" x14ac:dyDescent="0.2">
      <c r="A21780">
        <v>26.8</v>
      </c>
      <c r="B21780">
        <f t="shared" si="340"/>
        <v>0.48666328867233727</v>
      </c>
    </row>
    <row r="21781" spans="1:2" x14ac:dyDescent="0.2">
      <c r="A21781">
        <v>8.8000000000000007</v>
      </c>
      <c r="B21781">
        <f t="shared" si="340"/>
        <v>0.48656699694996874</v>
      </c>
    </row>
    <row r="21782" spans="1:2" x14ac:dyDescent="0.2">
      <c r="A21782">
        <v>1.1000000000000001</v>
      </c>
      <c r="B21782">
        <f t="shared" si="340"/>
        <v>0.48652580572979759</v>
      </c>
    </row>
    <row r="21783" spans="1:2" x14ac:dyDescent="0.2">
      <c r="A21783">
        <v>1.1000000000000001</v>
      </c>
      <c r="B21783">
        <f t="shared" si="340"/>
        <v>0.48652580572979759</v>
      </c>
    </row>
    <row r="21784" spans="1:2" x14ac:dyDescent="0.2">
      <c r="A21784">
        <v>35.4</v>
      </c>
      <c r="B21784">
        <f t="shared" si="340"/>
        <v>0.48670929499231136</v>
      </c>
    </row>
    <row r="21785" spans="1:2" x14ac:dyDescent="0.2">
      <c r="A21785">
        <v>5.5</v>
      </c>
      <c r="B21785">
        <f t="shared" si="340"/>
        <v>0.48654934355232099</v>
      </c>
    </row>
    <row r="21786" spans="1:2" x14ac:dyDescent="0.2">
      <c r="A21786">
        <v>55</v>
      </c>
      <c r="B21786">
        <f t="shared" si="340"/>
        <v>0.48681414726524436</v>
      </c>
    </row>
    <row r="21787" spans="1:2" x14ac:dyDescent="0.2">
      <c r="A21787">
        <v>24.3</v>
      </c>
      <c r="B21787">
        <f t="shared" si="340"/>
        <v>0.48664991477538333</v>
      </c>
    </row>
    <row r="21788" spans="1:2" x14ac:dyDescent="0.2">
      <c r="A21788">
        <v>20.100000000000001</v>
      </c>
      <c r="B21788">
        <f t="shared" si="340"/>
        <v>0.48662744666230856</v>
      </c>
    </row>
    <row r="21789" spans="1:2" x14ac:dyDescent="0.2">
      <c r="A21789">
        <v>6.9</v>
      </c>
      <c r="B21789">
        <f t="shared" si="340"/>
        <v>0.48655683286931811</v>
      </c>
    </row>
    <row r="21790" spans="1:2" x14ac:dyDescent="0.2">
      <c r="A21790">
        <v>14.2</v>
      </c>
      <c r="B21790">
        <f t="shared" si="340"/>
        <v>0.48659588438470175</v>
      </c>
    </row>
    <row r="21791" spans="1:2" x14ac:dyDescent="0.2">
      <c r="A21791">
        <v>9.4</v>
      </c>
      <c r="B21791">
        <f t="shared" si="340"/>
        <v>0.48657020666146106</v>
      </c>
    </row>
    <row r="21792" spans="1:2" x14ac:dyDescent="0.2">
      <c r="A21792">
        <v>14</v>
      </c>
      <c r="B21792">
        <f t="shared" si="340"/>
        <v>0.48659481447845643</v>
      </c>
    </row>
    <row r="21793" spans="1:2" x14ac:dyDescent="0.2">
      <c r="A21793">
        <v>8.9</v>
      </c>
      <c r="B21793">
        <f t="shared" si="340"/>
        <v>0.48656753190182367</v>
      </c>
    </row>
    <row r="21794" spans="1:2" x14ac:dyDescent="0.2">
      <c r="A21794">
        <v>3.9</v>
      </c>
      <c r="B21794">
        <f t="shared" si="340"/>
        <v>0.48654078433870473</v>
      </c>
    </row>
    <row r="21795" spans="1:2" x14ac:dyDescent="0.2">
      <c r="A21795">
        <v>7.7</v>
      </c>
      <c r="B21795">
        <f t="shared" si="340"/>
        <v>0.48656111248115963</v>
      </c>
    </row>
    <row r="21796" spans="1:2" x14ac:dyDescent="0.2">
      <c r="A21796">
        <v>11.6</v>
      </c>
      <c r="B21796">
        <f t="shared" si="340"/>
        <v>0.48658197561104127</v>
      </c>
    </row>
    <row r="21797" spans="1:2" x14ac:dyDescent="0.2">
      <c r="A21797">
        <v>5.7</v>
      </c>
      <c r="B21797">
        <f t="shared" si="340"/>
        <v>0.48655041345445876</v>
      </c>
    </row>
    <row r="21798" spans="1:2" x14ac:dyDescent="0.2">
      <c r="A21798">
        <v>2</v>
      </c>
      <c r="B21798">
        <f t="shared" si="340"/>
        <v>0.48653062028058858</v>
      </c>
    </row>
    <row r="21799" spans="1:2" x14ac:dyDescent="0.2">
      <c r="A21799">
        <v>3.2</v>
      </c>
      <c r="B21799">
        <f t="shared" si="340"/>
        <v>0.48653703968469703</v>
      </c>
    </row>
    <row r="21800" spans="1:2" x14ac:dyDescent="0.2">
      <c r="A21800">
        <v>3.2</v>
      </c>
      <c r="B21800">
        <f t="shared" si="340"/>
        <v>0.48653703968469703</v>
      </c>
    </row>
    <row r="21801" spans="1:2" x14ac:dyDescent="0.2">
      <c r="A21801">
        <v>6.8</v>
      </c>
      <c r="B21801">
        <f t="shared" si="340"/>
        <v>0.48655629791794675</v>
      </c>
    </row>
    <row r="21802" spans="1:2" x14ac:dyDescent="0.2">
      <c r="A21802">
        <v>6.9</v>
      </c>
      <c r="B21802">
        <f t="shared" si="340"/>
        <v>0.48655683286931811</v>
      </c>
    </row>
    <row r="21803" spans="1:2" x14ac:dyDescent="0.2">
      <c r="A21803">
        <v>6.9</v>
      </c>
      <c r="B21803">
        <f t="shared" si="340"/>
        <v>0.48655683286931811</v>
      </c>
    </row>
    <row r="21804" spans="1:2" x14ac:dyDescent="0.2">
      <c r="A21804">
        <v>2.9</v>
      </c>
      <c r="B21804">
        <f t="shared" si="340"/>
        <v>0.48653543483334283</v>
      </c>
    </row>
    <row r="21805" spans="1:2" x14ac:dyDescent="0.2">
      <c r="A21805">
        <v>4.7</v>
      </c>
      <c r="B21805">
        <f t="shared" si="340"/>
        <v>0.48654506394473812</v>
      </c>
    </row>
    <row r="21806" spans="1:2" x14ac:dyDescent="0.2">
      <c r="A21806">
        <v>4.7</v>
      </c>
      <c r="B21806">
        <f t="shared" si="340"/>
        <v>0.48654506394473812</v>
      </c>
    </row>
    <row r="21807" spans="1:2" x14ac:dyDescent="0.2">
      <c r="A21807">
        <v>4.2</v>
      </c>
      <c r="B21807">
        <f t="shared" si="340"/>
        <v>0.48654238919078563</v>
      </c>
    </row>
    <row r="21808" spans="1:2" x14ac:dyDescent="0.2">
      <c r="A21808">
        <v>1.9</v>
      </c>
      <c r="B21808">
        <f t="shared" si="340"/>
        <v>0.48653008533040376</v>
      </c>
    </row>
    <row r="21809" spans="1:2" x14ac:dyDescent="0.2">
      <c r="A21809">
        <v>6.8</v>
      </c>
      <c r="B21809">
        <f t="shared" si="340"/>
        <v>0.48655629791794675</v>
      </c>
    </row>
    <row r="21810" spans="1:2" x14ac:dyDescent="0.2">
      <c r="A21810">
        <v>3.3</v>
      </c>
      <c r="B21810">
        <f t="shared" si="340"/>
        <v>0.48653757463519687</v>
      </c>
    </row>
    <row r="21811" spans="1:2" x14ac:dyDescent="0.2">
      <c r="A21811">
        <v>4.5999999999999996</v>
      </c>
      <c r="B21811">
        <f t="shared" si="340"/>
        <v>0.48654452899389916</v>
      </c>
    </row>
    <row r="21812" spans="1:2" x14ac:dyDescent="0.2">
      <c r="A21812">
        <v>26.7</v>
      </c>
      <c r="B21812">
        <f t="shared" si="340"/>
        <v>0.48666275371617101</v>
      </c>
    </row>
    <row r="21813" spans="1:2" x14ac:dyDescent="0.2">
      <c r="A21813">
        <v>3.4</v>
      </c>
      <c r="B21813">
        <f t="shared" si="340"/>
        <v>0.48653810958572097</v>
      </c>
    </row>
    <row r="21814" spans="1:2" x14ac:dyDescent="0.2">
      <c r="A21814">
        <v>7.4</v>
      </c>
      <c r="B21814">
        <f t="shared" si="340"/>
        <v>0.48655950762653766</v>
      </c>
    </row>
    <row r="21815" spans="1:2" x14ac:dyDescent="0.2">
      <c r="A21815">
        <v>7.4</v>
      </c>
      <c r="B21815">
        <f t="shared" si="340"/>
        <v>0.48655950762653766</v>
      </c>
    </row>
    <row r="21816" spans="1:2" x14ac:dyDescent="0.2">
      <c r="A21816">
        <v>17.8</v>
      </c>
      <c r="B21816">
        <f t="shared" si="340"/>
        <v>0.4866151427136074</v>
      </c>
    </row>
    <row r="21817" spans="1:2" x14ac:dyDescent="0.2">
      <c r="A21817">
        <v>2.4</v>
      </c>
      <c r="B21817">
        <f t="shared" si="340"/>
        <v>0.48653276008157037</v>
      </c>
    </row>
    <row r="21818" spans="1:2" x14ac:dyDescent="0.2">
      <c r="A21818">
        <v>12.9</v>
      </c>
      <c r="B21818">
        <f t="shared" si="340"/>
        <v>0.48658892999583231</v>
      </c>
    </row>
    <row r="21819" spans="1:2" x14ac:dyDescent="0.2">
      <c r="A21819">
        <v>23.8</v>
      </c>
      <c r="B21819">
        <f t="shared" si="340"/>
        <v>0.4866472399977938</v>
      </c>
    </row>
    <row r="21820" spans="1:2" x14ac:dyDescent="0.2">
      <c r="A21820">
        <v>4</v>
      </c>
      <c r="B21820">
        <f t="shared" si="340"/>
        <v>0.48654131928937416</v>
      </c>
    </row>
    <row r="21821" spans="1:2" x14ac:dyDescent="0.2">
      <c r="A21821">
        <v>7</v>
      </c>
      <c r="B21821">
        <f t="shared" si="340"/>
        <v>0.48655736782071363</v>
      </c>
    </row>
    <row r="21822" spans="1:2" x14ac:dyDescent="0.2">
      <c r="A21822">
        <v>25.2</v>
      </c>
      <c r="B21822">
        <f t="shared" si="340"/>
        <v>0.4866547293765579</v>
      </c>
    </row>
    <row r="21823" spans="1:2" x14ac:dyDescent="0.2">
      <c r="A21823">
        <v>4.3</v>
      </c>
      <c r="B21823">
        <f t="shared" si="340"/>
        <v>0.48654292414152772</v>
      </c>
    </row>
    <row r="21824" spans="1:2" x14ac:dyDescent="0.2">
      <c r="A21824">
        <v>1.1000000000000001</v>
      </c>
      <c r="B21824">
        <f t="shared" si="340"/>
        <v>0.48652580572979759</v>
      </c>
    </row>
    <row r="21825" spans="1:2" x14ac:dyDescent="0.2">
      <c r="A21825">
        <v>15.5</v>
      </c>
      <c r="B21825">
        <f t="shared" si="340"/>
        <v>0.48660283877764743</v>
      </c>
    </row>
    <row r="21826" spans="1:2" x14ac:dyDescent="0.2">
      <c r="A21826">
        <v>55.7</v>
      </c>
      <c r="B21826">
        <f t="shared" si="340"/>
        <v>0.48681789200617909</v>
      </c>
    </row>
    <row r="21827" spans="1:2" x14ac:dyDescent="0.2">
      <c r="A21827">
        <v>18.100000000000001</v>
      </c>
      <c r="B21827">
        <f t="shared" ref="B21827:B21890" si="341">NORMDIST($A21827,$E$1, $E$3, TRUE)</f>
        <v>0.48661674757575918</v>
      </c>
    </row>
    <row r="21828" spans="1:2" x14ac:dyDescent="0.2">
      <c r="A21828">
        <v>1.8</v>
      </c>
      <c r="B21828">
        <f t="shared" si="341"/>
        <v>0.48652955038024315</v>
      </c>
    </row>
    <row r="21829" spans="1:2" x14ac:dyDescent="0.2">
      <c r="A21829">
        <v>1.8</v>
      </c>
      <c r="B21829">
        <f t="shared" si="341"/>
        <v>0.48652955038024315</v>
      </c>
    </row>
    <row r="21830" spans="1:2" x14ac:dyDescent="0.2">
      <c r="A21830">
        <v>0.9</v>
      </c>
      <c r="B21830">
        <f t="shared" si="341"/>
        <v>0.48652473582988848</v>
      </c>
    </row>
    <row r="21831" spans="1:2" x14ac:dyDescent="0.2">
      <c r="A21831">
        <v>25.6</v>
      </c>
      <c r="B21831">
        <f t="shared" si="341"/>
        <v>0.48665686919992657</v>
      </c>
    </row>
    <row r="21832" spans="1:2" x14ac:dyDescent="0.2">
      <c r="A21832">
        <v>48.1</v>
      </c>
      <c r="B21832">
        <f t="shared" si="341"/>
        <v>0.48677723488115299</v>
      </c>
    </row>
    <row r="21833" spans="1:2" x14ac:dyDescent="0.2">
      <c r="A21833">
        <v>81</v>
      </c>
      <c r="B21833">
        <f t="shared" si="341"/>
        <v>0.48695323842040256</v>
      </c>
    </row>
    <row r="21834" spans="1:2" x14ac:dyDescent="0.2">
      <c r="A21834">
        <v>43.7</v>
      </c>
      <c r="B21834">
        <f t="shared" si="341"/>
        <v>0.48675369660840029</v>
      </c>
    </row>
    <row r="21835" spans="1:2" x14ac:dyDescent="0.2">
      <c r="A21835">
        <v>2.2999999999999998</v>
      </c>
      <c r="B21835">
        <f t="shared" si="341"/>
        <v>0.48653222513128858</v>
      </c>
    </row>
    <row r="21836" spans="1:2" x14ac:dyDescent="0.2">
      <c r="A21836">
        <v>2.6</v>
      </c>
      <c r="B21836">
        <f t="shared" si="341"/>
        <v>0.48653382998220662</v>
      </c>
    </row>
    <row r="21837" spans="1:2" x14ac:dyDescent="0.2">
      <c r="A21837">
        <v>5.8</v>
      </c>
      <c r="B21837">
        <f t="shared" si="341"/>
        <v>0.48655094840556395</v>
      </c>
    </row>
    <row r="21838" spans="1:2" x14ac:dyDescent="0.2">
      <c r="A21838">
        <v>22.4</v>
      </c>
      <c r="B21838">
        <f t="shared" si="341"/>
        <v>0.4866397506237391</v>
      </c>
    </row>
    <row r="21839" spans="1:2" x14ac:dyDescent="0.2">
      <c r="A21839">
        <v>15.4</v>
      </c>
      <c r="B21839">
        <f t="shared" si="341"/>
        <v>0.48660230382419922</v>
      </c>
    </row>
    <row r="21840" spans="1:2" x14ac:dyDescent="0.2">
      <c r="A21840">
        <v>13.4</v>
      </c>
      <c r="B21840">
        <f t="shared" si="341"/>
        <v>0.48659160476029956</v>
      </c>
    </row>
    <row r="21841" spans="1:2" x14ac:dyDescent="0.2">
      <c r="A21841">
        <v>45.9</v>
      </c>
      <c r="B21841">
        <f t="shared" si="341"/>
        <v>0.48676546573901341</v>
      </c>
    </row>
    <row r="21842" spans="1:2" x14ac:dyDescent="0.2">
      <c r="A21842">
        <v>4.5999999999999996</v>
      </c>
      <c r="B21842">
        <f t="shared" si="341"/>
        <v>0.48654452899389916</v>
      </c>
    </row>
    <row r="21843" spans="1:2" x14ac:dyDescent="0.2">
      <c r="A21843">
        <v>28.6</v>
      </c>
      <c r="B21843">
        <f t="shared" si="341"/>
        <v>0.48667291788743244</v>
      </c>
    </row>
    <row r="21844" spans="1:2" x14ac:dyDescent="0.2">
      <c r="A21844">
        <v>1.4</v>
      </c>
      <c r="B21844">
        <f t="shared" si="341"/>
        <v>0.48652741057984311</v>
      </c>
    </row>
    <row r="21845" spans="1:2" x14ac:dyDescent="0.2">
      <c r="A21845">
        <v>20.6</v>
      </c>
      <c r="B21845">
        <f t="shared" si="341"/>
        <v>0.48663012143545015</v>
      </c>
    </row>
    <row r="21846" spans="1:2" x14ac:dyDescent="0.2">
      <c r="A21846">
        <v>3.8</v>
      </c>
      <c r="B21846">
        <f t="shared" si="341"/>
        <v>0.48654024938805956</v>
      </c>
    </row>
    <row r="21847" spans="1:2" x14ac:dyDescent="0.2">
      <c r="A21847">
        <v>26.8</v>
      </c>
      <c r="B21847">
        <f t="shared" si="341"/>
        <v>0.48666328867233727</v>
      </c>
    </row>
    <row r="21848" spans="1:2" x14ac:dyDescent="0.2">
      <c r="A21848">
        <v>77.599999999999895</v>
      </c>
      <c r="B21848">
        <f t="shared" si="341"/>
        <v>0.48693504948647343</v>
      </c>
    </row>
    <row r="21849" spans="1:2" x14ac:dyDescent="0.2">
      <c r="A21849">
        <v>150.4</v>
      </c>
      <c r="B21849">
        <f t="shared" si="341"/>
        <v>0.48732451253731351</v>
      </c>
    </row>
    <row r="21850" spans="1:2" x14ac:dyDescent="0.2">
      <c r="A21850">
        <v>21.1</v>
      </c>
      <c r="B21850">
        <f t="shared" si="341"/>
        <v>0.4866327962091932</v>
      </c>
    </row>
    <row r="21851" spans="1:2" x14ac:dyDescent="0.2">
      <c r="A21851">
        <v>8.3000000000000007</v>
      </c>
      <c r="B21851">
        <f t="shared" si="341"/>
        <v>0.4865643221910565</v>
      </c>
    </row>
    <row r="21852" spans="1:2" x14ac:dyDescent="0.2">
      <c r="A21852">
        <v>5.7</v>
      </c>
      <c r="B21852">
        <f t="shared" si="341"/>
        <v>0.48655041345445876</v>
      </c>
    </row>
    <row r="21853" spans="1:2" x14ac:dyDescent="0.2">
      <c r="A21853">
        <v>12.5</v>
      </c>
      <c r="B21853">
        <f t="shared" si="341"/>
        <v>0.48658679018469292</v>
      </c>
    </row>
    <row r="21854" spans="1:2" x14ac:dyDescent="0.2">
      <c r="A21854">
        <v>23.5</v>
      </c>
      <c r="B21854">
        <f t="shared" si="341"/>
        <v>0.48664563513152836</v>
      </c>
    </row>
    <row r="21855" spans="1:2" x14ac:dyDescent="0.2">
      <c r="A21855">
        <v>25.9</v>
      </c>
      <c r="B21855">
        <f t="shared" si="341"/>
        <v>0.48665847406770513</v>
      </c>
    </row>
    <row r="21856" spans="1:2" x14ac:dyDescent="0.2">
      <c r="A21856">
        <v>6.2</v>
      </c>
      <c r="B21856">
        <f t="shared" si="341"/>
        <v>0.48655308821022669</v>
      </c>
    </row>
    <row r="21857" spans="1:2" x14ac:dyDescent="0.2">
      <c r="A21857">
        <v>6.3</v>
      </c>
      <c r="B21857">
        <f t="shared" si="341"/>
        <v>0.4865536231614529</v>
      </c>
    </row>
    <row r="21858" spans="1:2" x14ac:dyDescent="0.2">
      <c r="A21858">
        <v>69.400000000000006</v>
      </c>
      <c r="B21858">
        <f t="shared" si="341"/>
        <v>0.48689118216947264</v>
      </c>
    </row>
    <row r="21859" spans="1:2" x14ac:dyDescent="0.2">
      <c r="A21859">
        <v>34.5</v>
      </c>
      <c r="B21859">
        <f t="shared" si="341"/>
        <v>0.48670448036913289</v>
      </c>
    </row>
    <row r="21860" spans="1:2" x14ac:dyDescent="0.2">
      <c r="A21860">
        <v>31.2</v>
      </c>
      <c r="B21860">
        <f t="shared" si="341"/>
        <v>0.486686826767397</v>
      </c>
    </row>
    <row r="21861" spans="1:2" x14ac:dyDescent="0.2">
      <c r="A21861">
        <v>1.8</v>
      </c>
      <c r="B21861">
        <f t="shared" si="341"/>
        <v>0.48652955038024315</v>
      </c>
    </row>
    <row r="21862" spans="1:2" x14ac:dyDescent="0.2">
      <c r="A21862">
        <v>1.9</v>
      </c>
      <c r="B21862">
        <f t="shared" si="341"/>
        <v>0.48653008533040376</v>
      </c>
    </row>
    <row r="21863" spans="1:2" x14ac:dyDescent="0.2">
      <c r="A21863">
        <v>1.9</v>
      </c>
      <c r="B21863">
        <f t="shared" si="341"/>
        <v>0.48653008533040376</v>
      </c>
    </row>
    <row r="21864" spans="1:2" x14ac:dyDescent="0.2">
      <c r="A21864">
        <v>7.1</v>
      </c>
      <c r="B21864">
        <f t="shared" si="341"/>
        <v>0.48655790277213334</v>
      </c>
    </row>
    <row r="21865" spans="1:2" x14ac:dyDescent="0.2">
      <c r="A21865">
        <v>11.9</v>
      </c>
      <c r="B21865">
        <f t="shared" si="341"/>
        <v>0.48658358046870787</v>
      </c>
    </row>
    <row r="21866" spans="1:2" x14ac:dyDescent="0.2">
      <c r="A21866">
        <v>12.7</v>
      </c>
      <c r="B21866">
        <f t="shared" si="341"/>
        <v>0.48658786009021432</v>
      </c>
    </row>
    <row r="21867" spans="1:2" x14ac:dyDescent="0.2">
      <c r="A21867">
        <v>117</v>
      </c>
      <c r="B21867">
        <f t="shared" si="341"/>
        <v>0.48714582879019563</v>
      </c>
    </row>
    <row r="21868" spans="1:2" x14ac:dyDescent="0.2">
      <c r="A21868">
        <v>62.9</v>
      </c>
      <c r="B21868">
        <f t="shared" si="341"/>
        <v>0.48685640940891062</v>
      </c>
    </row>
    <row r="21869" spans="1:2" x14ac:dyDescent="0.2">
      <c r="A21869">
        <v>21.8</v>
      </c>
      <c r="B21869">
        <f t="shared" si="341"/>
        <v>0.48663654089344371</v>
      </c>
    </row>
    <row r="21870" spans="1:2" x14ac:dyDescent="0.2">
      <c r="A21870">
        <v>3.1</v>
      </c>
      <c r="B21870">
        <f t="shared" si="341"/>
        <v>0.48653650473422139</v>
      </c>
    </row>
    <row r="21871" spans="1:2" x14ac:dyDescent="0.2">
      <c r="A21871">
        <v>5.9</v>
      </c>
      <c r="B21871">
        <f t="shared" si="341"/>
        <v>0.48655148335669335</v>
      </c>
    </row>
    <row r="21872" spans="1:2" x14ac:dyDescent="0.2">
      <c r="A21872">
        <v>3.8</v>
      </c>
      <c r="B21872">
        <f t="shared" si="341"/>
        <v>0.48654024938805956</v>
      </c>
    </row>
    <row r="21873" spans="1:2" x14ac:dyDescent="0.2">
      <c r="A21873">
        <v>4.3</v>
      </c>
      <c r="B21873">
        <f t="shared" si="341"/>
        <v>0.48654292414152772</v>
      </c>
    </row>
    <row r="21874" spans="1:2" x14ac:dyDescent="0.2">
      <c r="A21874">
        <v>7.8</v>
      </c>
      <c r="B21874">
        <f t="shared" si="341"/>
        <v>0.48656164743274866</v>
      </c>
    </row>
    <row r="21875" spans="1:2" x14ac:dyDescent="0.2">
      <c r="A21875">
        <v>7.5</v>
      </c>
      <c r="B21875">
        <f t="shared" si="341"/>
        <v>0.48656004257805413</v>
      </c>
    </row>
    <row r="21876" spans="1:2" x14ac:dyDescent="0.2">
      <c r="A21876">
        <v>4.8</v>
      </c>
      <c r="B21876">
        <f t="shared" si="341"/>
        <v>0.48654559889560123</v>
      </c>
    </row>
    <row r="21877" spans="1:2" x14ac:dyDescent="0.2">
      <c r="A21877">
        <v>1.4</v>
      </c>
      <c r="B21877">
        <f t="shared" si="341"/>
        <v>0.48652741057984311</v>
      </c>
    </row>
    <row r="21878" spans="1:2" x14ac:dyDescent="0.2">
      <c r="A21878">
        <v>1.3</v>
      </c>
      <c r="B21878">
        <f t="shared" si="341"/>
        <v>0.48652687562980368</v>
      </c>
    </row>
    <row r="21879" spans="1:2" x14ac:dyDescent="0.2">
      <c r="A21879">
        <v>12.4</v>
      </c>
      <c r="B21879">
        <f t="shared" si="341"/>
        <v>0.48658625523196841</v>
      </c>
    </row>
    <row r="21880" spans="1:2" x14ac:dyDescent="0.2">
      <c r="A21880">
        <v>12.4</v>
      </c>
      <c r="B21880">
        <f t="shared" si="341"/>
        <v>0.48658625523196841</v>
      </c>
    </row>
    <row r="21881" spans="1:2" x14ac:dyDescent="0.2">
      <c r="A21881">
        <v>1.7</v>
      </c>
      <c r="B21881">
        <f t="shared" si="341"/>
        <v>0.48652901543010674</v>
      </c>
    </row>
    <row r="21882" spans="1:2" x14ac:dyDescent="0.2">
      <c r="A21882">
        <v>1.7</v>
      </c>
      <c r="B21882">
        <f t="shared" si="341"/>
        <v>0.48652901543010674</v>
      </c>
    </row>
    <row r="21883" spans="1:2" x14ac:dyDescent="0.2">
      <c r="A21883">
        <v>4.4000000000000004</v>
      </c>
      <c r="B21883">
        <f t="shared" si="341"/>
        <v>0.48654345909229396</v>
      </c>
    </row>
    <row r="21884" spans="1:2" x14ac:dyDescent="0.2">
      <c r="A21884">
        <v>4.4000000000000004</v>
      </c>
      <c r="B21884">
        <f t="shared" si="341"/>
        <v>0.48654345909229396</v>
      </c>
    </row>
    <row r="21885" spans="1:2" x14ac:dyDescent="0.2">
      <c r="A21885">
        <v>0.7</v>
      </c>
      <c r="B21885">
        <f t="shared" si="341"/>
        <v>0.4865236659300764</v>
      </c>
    </row>
    <row r="21886" spans="1:2" x14ac:dyDescent="0.2">
      <c r="A21886">
        <v>5.3</v>
      </c>
      <c r="B21886">
        <f t="shared" si="341"/>
        <v>0.48654827365028003</v>
      </c>
    </row>
    <row r="21887" spans="1:2" x14ac:dyDescent="0.2">
      <c r="A21887">
        <v>6.6</v>
      </c>
      <c r="B21887">
        <f t="shared" si="341"/>
        <v>0.48655522801527662</v>
      </c>
    </row>
    <row r="21888" spans="1:2" x14ac:dyDescent="0.2">
      <c r="A21888">
        <v>12</v>
      </c>
      <c r="B21888">
        <f t="shared" si="341"/>
        <v>0.48658411542131169</v>
      </c>
    </row>
    <row r="21889" spans="1:2" x14ac:dyDescent="0.2">
      <c r="A21889">
        <v>12.2</v>
      </c>
      <c r="B21889">
        <f t="shared" si="341"/>
        <v>0.48658518532659178</v>
      </c>
    </row>
    <row r="21890" spans="1:2" x14ac:dyDescent="0.2">
      <c r="A21890">
        <v>24.1</v>
      </c>
      <c r="B21890">
        <f t="shared" si="341"/>
        <v>0.48664884486427545</v>
      </c>
    </row>
    <row r="21891" spans="1:2" x14ac:dyDescent="0.2">
      <c r="A21891">
        <v>30.6</v>
      </c>
      <c r="B21891">
        <f t="shared" ref="B21891:B21954" si="342">NORMDIST($A21891,$E$1, $E$3, TRUE)</f>
        <v>0.48668361702442869</v>
      </c>
    </row>
    <row r="21892" spans="1:2" x14ac:dyDescent="0.2">
      <c r="A21892">
        <v>10.6</v>
      </c>
      <c r="B21892">
        <f t="shared" si="342"/>
        <v>0.48657662608705549</v>
      </c>
    </row>
    <row r="21893" spans="1:2" x14ac:dyDescent="0.2">
      <c r="A21893">
        <v>42.1</v>
      </c>
      <c r="B21893">
        <f t="shared" si="342"/>
        <v>0.48674513724792728</v>
      </c>
    </row>
    <row r="21894" spans="1:2" x14ac:dyDescent="0.2">
      <c r="A21894">
        <v>22.7</v>
      </c>
      <c r="B21894">
        <f t="shared" si="342"/>
        <v>0.48664135548921139</v>
      </c>
    </row>
    <row r="21895" spans="1:2" x14ac:dyDescent="0.2">
      <c r="A21895">
        <v>9.6</v>
      </c>
      <c r="B21895">
        <f t="shared" si="342"/>
        <v>0.48657127656548521</v>
      </c>
    </row>
    <row r="21896" spans="1:2" x14ac:dyDescent="0.2">
      <c r="A21896">
        <v>126.5</v>
      </c>
      <c r="B21896">
        <f t="shared" si="342"/>
        <v>0.48719665175064769</v>
      </c>
    </row>
    <row r="21897" spans="1:2" x14ac:dyDescent="0.2">
      <c r="A21897">
        <v>35.700000000000003</v>
      </c>
      <c r="B21897">
        <f t="shared" si="342"/>
        <v>0.48671089986713473</v>
      </c>
    </row>
    <row r="21898" spans="1:2" x14ac:dyDescent="0.2">
      <c r="A21898">
        <v>52</v>
      </c>
      <c r="B21898">
        <f t="shared" si="342"/>
        <v>0.48679809838869681</v>
      </c>
    </row>
    <row r="21899" spans="1:2" x14ac:dyDescent="0.2">
      <c r="A21899">
        <v>79.099999999999895</v>
      </c>
      <c r="B21899">
        <f t="shared" si="342"/>
        <v>0.48694307401280007</v>
      </c>
    </row>
    <row r="21900" spans="1:2" x14ac:dyDescent="0.2">
      <c r="A21900">
        <v>100.8</v>
      </c>
      <c r="B21900">
        <f t="shared" si="342"/>
        <v>0.48705916275012817</v>
      </c>
    </row>
    <row r="21901" spans="1:2" x14ac:dyDescent="0.2">
      <c r="A21901">
        <v>74.7</v>
      </c>
      <c r="B21901">
        <f t="shared" si="342"/>
        <v>0.48691953541724414</v>
      </c>
    </row>
    <row r="21902" spans="1:2" x14ac:dyDescent="0.2">
      <c r="A21902">
        <v>58.7</v>
      </c>
      <c r="B21902">
        <f t="shared" si="342"/>
        <v>0.4868339409090604</v>
      </c>
    </row>
    <row r="21903" spans="1:2" x14ac:dyDescent="0.2">
      <c r="A21903">
        <v>110.9</v>
      </c>
      <c r="B21903">
        <f t="shared" si="342"/>
        <v>0.48711319520980584</v>
      </c>
    </row>
    <row r="21904" spans="1:2" x14ac:dyDescent="0.2">
      <c r="A21904">
        <v>38.700000000000003</v>
      </c>
      <c r="B21904">
        <f t="shared" si="342"/>
        <v>0.48672694862720089</v>
      </c>
    </row>
    <row r="21905" spans="1:2" x14ac:dyDescent="0.2">
      <c r="A21905">
        <v>1.7</v>
      </c>
      <c r="B21905">
        <f t="shared" si="342"/>
        <v>0.48652901543010674</v>
      </c>
    </row>
    <row r="21906" spans="1:2" x14ac:dyDescent="0.2">
      <c r="A21906">
        <v>52.1</v>
      </c>
      <c r="B21906">
        <f t="shared" si="342"/>
        <v>0.48679863335090406</v>
      </c>
    </row>
    <row r="21907" spans="1:2" x14ac:dyDescent="0.2">
      <c r="A21907">
        <v>167.6</v>
      </c>
      <c r="B21907">
        <f t="shared" si="342"/>
        <v>0.48741653031211574</v>
      </c>
    </row>
    <row r="21908" spans="1:2" x14ac:dyDescent="0.2">
      <c r="A21908">
        <v>70.5</v>
      </c>
      <c r="B21908">
        <f t="shared" si="342"/>
        <v>0.48689706680035827</v>
      </c>
    </row>
    <row r="21909" spans="1:2" x14ac:dyDescent="0.2">
      <c r="A21909">
        <v>11.7</v>
      </c>
      <c r="B21909">
        <f t="shared" si="342"/>
        <v>0.48658251056357266</v>
      </c>
    </row>
    <row r="21910" spans="1:2" x14ac:dyDescent="0.2">
      <c r="A21910">
        <v>4.5</v>
      </c>
      <c r="B21910">
        <f t="shared" si="342"/>
        <v>0.48654399404308446</v>
      </c>
    </row>
    <row r="21911" spans="1:2" x14ac:dyDescent="0.2">
      <c r="A21911">
        <v>16.2</v>
      </c>
      <c r="B21911">
        <f t="shared" si="342"/>
        <v>0.48660658345245966</v>
      </c>
    </row>
    <row r="21912" spans="1:2" x14ac:dyDescent="0.2">
      <c r="A21912">
        <v>10.6</v>
      </c>
      <c r="B21912">
        <f t="shared" si="342"/>
        <v>0.48657662608705549</v>
      </c>
    </row>
    <row r="21913" spans="1:2" x14ac:dyDescent="0.2">
      <c r="A21913">
        <v>12.2</v>
      </c>
      <c r="B21913">
        <f t="shared" si="342"/>
        <v>0.48658518532659178</v>
      </c>
    </row>
    <row r="21914" spans="1:2" x14ac:dyDescent="0.2">
      <c r="A21914">
        <v>10.1</v>
      </c>
      <c r="B21914">
        <f t="shared" si="342"/>
        <v>0.48657395132596837</v>
      </c>
    </row>
    <row r="21915" spans="1:2" x14ac:dyDescent="0.2">
      <c r="A21915">
        <v>10.1</v>
      </c>
      <c r="B21915">
        <f t="shared" si="342"/>
        <v>0.48657395132596837</v>
      </c>
    </row>
    <row r="21916" spans="1:2" x14ac:dyDescent="0.2">
      <c r="A21916">
        <v>7</v>
      </c>
      <c r="B21916">
        <f t="shared" si="342"/>
        <v>0.48655736782071363</v>
      </c>
    </row>
    <row r="21917" spans="1:2" x14ac:dyDescent="0.2">
      <c r="A21917">
        <v>7</v>
      </c>
      <c r="B21917">
        <f t="shared" si="342"/>
        <v>0.48655736782071363</v>
      </c>
    </row>
    <row r="21918" spans="1:2" x14ac:dyDescent="0.2">
      <c r="A21918">
        <v>16.399999999999899</v>
      </c>
      <c r="B21918">
        <f t="shared" si="342"/>
        <v>0.4866076533597658</v>
      </c>
    </row>
    <row r="21919" spans="1:2" x14ac:dyDescent="0.2">
      <c r="A21919">
        <v>3.7</v>
      </c>
      <c r="B21919">
        <f t="shared" si="342"/>
        <v>0.48653971443743854</v>
      </c>
    </row>
    <row r="21920" spans="1:2" x14ac:dyDescent="0.2">
      <c r="A21920">
        <v>3.1</v>
      </c>
      <c r="B21920">
        <f t="shared" si="342"/>
        <v>0.48653650473422139</v>
      </c>
    </row>
    <row r="21921" spans="1:2" x14ac:dyDescent="0.2">
      <c r="A21921">
        <v>1.3</v>
      </c>
      <c r="B21921">
        <f t="shared" si="342"/>
        <v>0.48652687562980368</v>
      </c>
    </row>
    <row r="21922" spans="1:2" x14ac:dyDescent="0.2">
      <c r="A21922">
        <v>4.0999999999999996</v>
      </c>
      <c r="B21922">
        <f t="shared" si="342"/>
        <v>0.48654185424006779</v>
      </c>
    </row>
    <row r="21923" spans="1:2" x14ac:dyDescent="0.2">
      <c r="A21923">
        <v>12.9</v>
      </c>
      <c r="B21923">
        <f t="shared" si="342"/>
        <v>0.48658892999583231</v>
      </c>
    </row>
    <row r="21924" spans="1:2" x14ac:dyDescent="0.2">
      <c r="A21924">
        <v>19.8</v>
      </c>
      <c r="B21924">
        <f t="shared" si="342"/>
        <v>0.48662584179871232</v>
      </c>
    </row>
    <row r="21925" spans="1:2" x14ac:dyDescent="0.2">
      <c r="A21925">
        <v>19.8</v>
      </c>
      <c r="B21925">
        <f t="shared" si="342"/>
        <v>0.48662584179871232</v>
      </c>
    </row>
    <row r="21926" spans="1:2" x14ac:dyDescent="0.2">
      <c r="A21926">
        <v>3.8</v>
      </c>
      <c r="B21926">
        <f t="shared" si="342"/>
        <v>0.48654024938805956</v>
      </c>
    </row>
    <row r="21927" spans="1:2" x14ac:dyDescent="0.2">
      <c r="A21927">
        <v>1.4</v>
      </c>
      <c r="B21927">
        <f t="shared" si="342"/>
        <v>0.48652741057984311</v>
      </c>
    </row>
    <row r="21928" spans="1:2" x14ac:dyDescent="0.2">
      <c r="A21928">
        <v>1.4</v>
      </c>
      <c r="B21928">
        <f t="shared" si="342"/>
        <v>0.48652741057984311</v>
      </c>
    </row>
    <row r="21929" spans="1:2" x14ac:dyDescent="0.2">
      <c r="A21929">
        <v>2.5</v>
      </c>
      <c r="B21929">
        <f t="shared" si="342"/>
        <v>0.48653329503187637</v>
      </c>
    </row>
    <row r="21930" spans="1:2" x14ac:dyDescent="0.2">
      <c r="A21930">
        <v>1.7</v>
      </c>
      <c r="B21930">
        <f t="shared" si="342"/>
        <v>0.48652901543010674</v>
      </c>
    </row>
    <row r="21931" spans="1:2" x14ac:dyDescent="0.2">
      <c r="A21931">
        <v>7.1</v>
      </c>
      <c r="B21931">
        <f t="shared" si="342"/>
        <v>0.48655790277213334</v>
      </c>
    </row>
    <row r="21932" spans="1:2" x14ac:dyDescent="0.2">
      <c r="A21932">
        <v>7.1</v>
      </c>
      <c r="B21932">
        <f t="shared" si="342"/>
        <v>0.48655790277213334</v>
      </c>
    </row>
    <row r="21933" spans="1:2" x14ac:dyDescent="0.2">
      <c r="A21933">
        <v>0.9</v>
      </c>
      <c r="B21933">
        <f t="shared" si="342"/>
        <v>0.48652473582988848</v>
      </c>
    </row>
    <row r="21934" spans="1:2" x14ac:dyDescent="0.2">
      <c r="A21934">
        <v>37.6</v>
      </c>
      <c r="B21934">
        <f t="shared" si="342"/>
        <v>0.48672106407934601</v>
      </c>
    </row>
    <row r="21935" spans="1:2" x14ac:dyDescent="0.2">
      <c r="A21935">
        <v>182.4</v>
      </c>
      <c r="B21935">
        <f t="shared" si="342"/>
        <v>0.48749570893380895</v>
      </c>
    </row>
    <row r="21936" spans="1:2" x14ac:dyDescent="0.2">
      <c r="A21936">
        <v>68</v>
      </c>
      <c r="B21936">
        <f t="shared" si="342"/>
        <v>0.48688369264338283</v>
      </c>
    </row>
    <row r="21937" spans="1:2" x14ac:dyDescent="0.2">
      <c r="A21937">
        <v>31.9</v>
      </c>
      <c r="B21937">
        <f t="shared" si="342"/>
        <v>0.48669057146861661</v>
      </c>
    </row>
    <row r="21938" spans="1:2" x14ac:dyDescent="0.2">
      <c r="A21938">
        <v>65</v>
      </c>
      <c r="B21938">
        <f t="shared" si="342"/>
        <v>0.48686764367448565</v>
      </c>
    </row>
    <row r="21939" spans="1:2" x14ac:dyDescent="0.2">
      <c r="A21939">
        <v>26.7</v>
      </c>
      <c r="B21939">
        <f t="shared" si="342"/>
        <v>0.48666275371617101</v>
      </c>
    </row>
    <row r="21940" spans="1:2" x14ac:dyDescent="0.2">
      <c r="A21940">
        <v>16.7</v>
      </c>
      <c r="B21940">
        <f t="shared" si="342"/>
        <v>0.48660925822090578</v>
      </c>
    </row>
    <row r="21941" spans="1:2" x14ac:dyDescent="0.2">
      <c r="A21941">
        <v>14.7</v>
      </c>
      <c r="B21941">
        <f t="shared" si="342"/>
        <v>0.48659855915073702</v>
      </c>
    </row>
    <row r="21942" spans="1:2" x14ac:dyDescent="0.2">
      <c r="A21942">
        <v>13.8</v>
      </c>
      <c r="B21942">
        <f t="shared" si="342"/>
        <v>0.48659374457230764</v>
      </c>
    </row>
    <row r="21943" spans="1:2" x14ac:dyDescent="0.2">
      <c r="A21943">
        <v>115.8</v>
      </c>
      <c r="B21943">
        <f t="shared" si="342"/>
        <v>0.48713940906265579</v>
      </c>
    </row>
    <row r="21944" spans="1:2" x14ac:dyDescent="0.2">
      <c r="A21944">
        <v>82.9</v>
      </c>
      <c r="B21944">
        <f t="shared" si="342"/>
        <v>0.48696340283648037</v>
      </c>
    </row>
    <row r="21945" spans="1:2" x14ac:dyDescent="0.2">
      <c r="A21945">
        <v>46.9</v>
      </c>
      <c r="B21945">
        <f t="shared" si="342"/>
        <v>0.4867708153476486</v>
      </c>
    </row>
    <row r="21946" spans="1:2" x14ac:dyDescent="0.2">
      <c r="A21946">
        <v>121.1</v>
      </c>
      <c r="B21946">
        <f t="shared" si="342"/>
        <v>0.48716776288441188</v>
      </c>
    </row>
    <row r="21947" spans="1:2" x14ac:dyDescent="0.2">
      <c r="A21947">
        <v>38.9</v>
      </c>
      <c r="B21947">
        <f t="shared" si="342"/>
        <v>0.48672801854530323</v>
      </c>
    </row>
    <row r="21948" spans="1:2" x14ac:dyDescent="0.2">
      <c r="A21948">
        <v>8.6999999999999904</v>
      </c>
      <c r="B21948">
        <f t="shared" si="342"/>
        <v>0.48656646199813791</v>
      </c>
    </row>
    <row r="21949" spans="1:2" x14ac:dyDescent="0.2">
      <c r="A21949">
        <v>44.3</v>
      </c>
      <c r="B21949">
        <f t="shared" si="342"/>
        <v>0.48675690637015112</v>
      </c>
    </row>
    <row r="21950" spans="1:2" x14ac:dyDescent="0.2">
      <c r="A21950">
        <v>15.3</v>
      </c>
      <c r="B21950">
        <f t="shared" si="342"/>
        <v>0.48660176887077516</v>
      </c>
    </row>
    <row r="21951" spans="1:2" x14ac:dyDescent="0.2">
      <c r="A21951">
        <v>8.5</v>
      </c>
      <c r="B21951">
        <f t="shared" si="342"/>
        <v>0.48656539209454885</v>
      </c>
    </row>
    <row r="21952" spans="1:2" x14ac:dyDescent="0.2">
      <c r="A21952">
        <v>13.6</v>
      </c>
      <c r="B21952">
        <f t="shared" si="342"/>
        <v>0.48659267466625533</v>
      </c>
    </row>
    <row r="21953" spans="1:2" x14ac:dyDescent="0.2">
      <c r="A21953">
        <v>1.8</v>
      </c>
      <c r="B21953">
        <f t="shared" si="342"/>
        <v>0.48652955038024315</v>
      </c>
    </row>
    <row r="21954" spans="1:2" x14ac:dyDescent="0.2">
      <c r="A21954">
        <v>27.4</v>
      </c>
      <c r="B21954">
        <f t="shared" si="342"/>
        <v>0.48666649840983861</v>
      </c>
    </row>
    <row r="21955" spans="1:2" x14ac:dyDescent="0.2">
      <c r="A21955">
        <v>3.4</v>
      </c>
      <c r="B21955">
        <f t="shared" ref="B21955:B22018" si="343">NORMDIST($A21955,$E$1, $E$3, TRUE)</f>
        <v>0.48653810958572097</v>
      </c>
    </row>
    <row r="21956" spans="1:2" x14ac:dyDescent="0.2">
      <c r="A21956">
        <v>19.600000000000001</v>
      </c>
      <c r="B21956">
        <f t="shared" si="343"/>
        <v>0.48662477188976855</v>
      </c>
    </row>
    <row r="21957" spans="1:2" x14ac:dyDescent="0.2">
      <c r="A21957">
        <v>20.5</v>
      </c>
      <c r="B21957">
        <f t="shared" si="343"/>
        <v>0.4866295864807737</v>
      </c>
    </row>
    <row r="21958" spans="1:2" x14ac:dyDescent="0.2">
      <c r="A21958">
        <v>20.5</v>
      </c>
      <c r="B21958">
        <f t="shared" si="343"/>
        <v>0.4866295864807737</v>
      </c>
    </row>
    <row r="21959" spans="1:2" x14ac:dyDescent="0.2">
      <c r="A21959">
        <v>4.0999999999999996</v>
      </c>
      <c r="B21959">
        <f t="shared" si="343"/>
        <v>0.48654185424006779</v>
      </c>
    </row>
    <row r="21960" spans="1:2" x14ac:dyDescent="0.2">
      <c r="A21960">
        <v>3.4</v>
      </c>
      <c r="B21960">
        <f t="shared" si="343"/>
        <v>0.48653810958572097</v>
      </c>
    </row>
    <row r="21961" spans="1:2" x14ac:dyDescent="0.2">
      <c r="A21961">
        <v>18.399999999999899</v>
      </c>
      <c r="B21961">
        <f t="shared" si="343"/>
        <v>0.48661835243812768</v>
      </c>
    </row>
    <row r="21962" spans="1:2" x14ac:dyDescent="0.2">
      <c r="A21962">
        <v>4.7</v>
      </c>
      <c r="B21962">
        <f t="shared" si="343"/>
        <v>0.48654506394473812</v>
      </c>
    </row>
    <row r="21963" spans="1:2" x14ac:dyDescent="0.2">
      <c r="A21963">
        <v>2.8</v>
      </c>
      <c r="B21963">
        <f t="shared" si="343"/>
        <v>0.48653489988293985</v>
      </c>
    </row>
    <row r="21964" spans="1:2" x14ac:dyDescent="0.2">
      <c r="A21964">
        <v>98.1</v>
      </c>
      <c r="B21964">
        <f t="shared" si="343"/>
        <v>0.48704471846942304</v>
      </c>
    </row>
    <row r="21965" spans="1:2" x14ac:dyDescent="0.2">
      <c r="A21965">
        <v>40</v>
      </c>
      <c r="B21965">
        <f t="shared" si="343"/>
        <v>0.48673390309657344</v>
      </c>
    </row>
    <row r="21966" spans="1:2" x14ac:dyDescent="0.2">
      <c r="A21966">
        <v>99.9</v>
      </c>
      <c r="B21966">
        <f t="shared" si="343"/>
        <v>0.48705434798800595</v>
      </c>
    </row>
    <row r="21967" spans="1:2" x14ac:dyDescent="0.2">
      <c r="A21967">
        <v>22.8</v>
      </c>
      <c r="B21967">
        <f t="shared" si="343"/>
        <v>0.48664189044441686</v>
      </c>
    </row>
    <row r="21968" spans="1:2" x14ac:dyDescent="0.2">
      <c r="A21968">
        <v>47.5</v>
      </c>
      <c r="B21968">
        <f t="shared" si="343"/>
        <v>0.48677402511397239</v>
      </c>
    </row>
    <row r="21969" spans="1:2" x14ac:dyDescent="0.2">
      <c r="A21969">
        <v>26.6</v>
      </c>
      <c r="B21969">
        <f t="shared" si="343"/>
        <v>0.48666221876002874</v>
      </c>
    </row>
    <row r="21970" spans="1:2" x14ac:dyDescent="0.2">
      <c r="A21970">
        <v>21.5</v>
      </c>
      <c r="B21970">
        <f t="shared" si="343"/>
        <v>0.48663493602862062</v>
      </c>
    </row>
    <row r="21971" spans="1:2" x14ac:dyDescent="0.2">
      <c r="A21971">
        <v>13</v>
      </c>
      <c r="B21971">
        <f t="shared" si="343"/>
        <v>0.4865894649486775</v>
      </c>
    </row>
    <row r="21972" spans="1:2" x14ac:dyDescent="0.2">
      <c r="A21972">
        <v>31.9</v>
      </c>
      <c r="B21972">
        <f t="shared" si="343"/>
        <v>0.48669057146861661</v>
      </c>
    </row>
    <row r="21973" spans="1:2" x14ac:dyDescent="0.2">
      <c r="A21973">
        <v>27.2</v>
      </c>
      <c r="B21973">
        <f t="shared" si="343"/>
        <v>0.4866654284972422</v>
      </c>
    </row>
    <row r="21974" spans="1:2" x14ac:dyDescent="0.2">
      <c r="A21974">
        <v>5.7</v>
      </c>
      <c r="B21974">
        <f t="shared" si="343"/>
        <v>0.48655041345445876</v>
      </c>
    </row>
    <row r="21975" spans="1:2" x14ac:dyDescent="0.2">
      <c r="A21975">
        <v>5.8</v>
      </c>
      <c r="B21975">
        <f t="shared" si="343"/>
        <v>0.48655094840556395</v>
      </c>
    </row>
    <row r="21976" spans="1:2" x14ac:dyDescent="0.2">
      <c r="A21976">
        <v>4.5</v>
      </c>
      <c r="B21976">
        <f t="shared" si="343"/>
        <v>0.48654399404308446</v>
      </c>
    </row>
    <row r="21977" spans="1:2" x14ac:dyDescent="0.2">
      <c r="A21977">
        <v>4.5</v>
      </c>
      <c r="B21977">
        <f t="shared" si="343"/>
        <v>0.48654399404308446</v>
      </c>
    </row>
    <row r="21978" spans="1:2" x14ac:dyDescent="0.2">
      <c r="A21978">
        <v>0.7</v>
      </c>
      <c r="B21978">
        <f t="shared" si="343"/>
        <v>0.4865236659300764</v>
      </c>
    </row>
    <row r="21979" spans="1:2" x14ac:dyDescent="0.2">
      <c r="A21979">
        <v>2.6</v>
      </c>
      <c r="B21979">
        <f t="shared" si="343"/>
        <v>0.48653382998220662</v>
      </c>
    </row>
    <row r="21980" spans="1:2" x14ac:dyDescent="0.2">
      <c r="A21980">
        <v>3.9</v>
      </c>
      <c r="B21980">
        <f t="shared" si="343"/>
        <v>0.48654078433870473</v>
      </c>
    </row>
    <row r="21981" spans="1:2" x14ac:dyDescent="0.2">
      <c r="A21981">
        <v>2.5</v>
      </c>
      <c r="B21981">
        <f t="shared" si="343"/>
        <v>0.48653329503187637</v>
      </c>
    </row>
    <row r="21982" spans="1:2" x14ac:dyDescent="0.2">
      <c r="A21982">
        <v>14.3</v>
      </c>
      <c r="B21982">
        <f t="shared" si="343"/>
        <v>0.48659641933786058</v>
      </c>
    </row>
    <row r="21983" spans="1:2" x14ac:dyDescent="0.2">
      <c r="A21983">
        <v>14.5</v>
      </c>
      <c r="B21983">
        <f t="shared" si="343"/>
        <v>0.48659748924425056</v>
      </c>
    </row>
    <row r="21984" spans="1:2" x14ac:dyDescent="0.2">
      <c r="A21984">
        <v>3.2</v>
      </c>
      <c r="B21984">
        <f t="shared" si="343"/>
        <v>0.48653703968469703</v>
      </c>
    </row>
    <row r="21985" spans="1:2" x14ac:dyDescent="0.2">
      <c r="A21985">
        <v>2.9</v>
      </c>
      <c r="B21985">
        <f t="shared" si="343"/>
        <v>0.48653543483334283</v>
      </c>
    </row>
    <row r="21986" spans="1:2" x14ac:dyDescent="0.2">
      <c r="A21986">
        <v>1.8</v>
      </c>
      <c r="B21986">
        <f t="shared" si="343"/>
        <v>0.48652955038024315</v>
      </c>
    </row>
    <row r="21987" spans="1:2" x14ac:dyDescent="0.2">
      <c r="A21987">
        <v>3.9</v>
      </c>
      <c r="B21987">
        <f t="shared" si="343"/>
        <v>0.48654078433870473</v>
      </c>
    </row>
    <row r="21988" spans="1:2" x14ac:dyDescent="0.2">
      <c r="A21988">
        <v>18.3</v>
      </c>
      <c r="B21988">
        <f t="shared" si="343"/>
        <v>0.48661781748398075</v>
      </c>
    </row>
    <row r="21989" spans="1:2" x14ac:dyDescent="0.2">
      <c r="A21989">
        <v>18.3</v>
      </c>
      <c r="B21989">
        <f t="shared" si="343"/>
        <v>0.48661781748398075</v>
      </c>
    </row>
    <row r="21990" spans="1:2" x14ac:dyDescent="0.2">
      <c r="A21990">
        <v>2.1</v>
      </c>
      <c r="B21990">
        <f t="shared" si="343"/>
        <v>0.48653115523079771</v>
      </c>
    </row>
    <row r="21991" spans="1:2" x14ac:dyDescent="0.2">
      <c r="A21991">
        <v>3.3</v>
      </c>
      <c r="B21991">
        <f t="shared" si="343"/>
        <v>0.48653757463519687</v>
      </c>
    </row>
    <row r="21992" spans="1:2" x14ac:dyDescent="0.2">
      <c r="A21992">
        <v>2.2000000000000002</v>
      </c>
      <c r="B21992">
        <f t="shared" si="343"/>
        <v>0.48653169018103098</v>
      </c>
    </row>
    <row r="21993" spans="1:2" x14ac:dyDescent="0.2">
      <c r="A21993">
        <v>9.1999999999999904</v>
      </c>
      <c r="B21993">
        <f t="shared" si="343"/>
        <v>0.4865691367575336</v>
      </c>
    </row>
    <row r="21994" spans="1:2" x14ac:dyDescent="0.2">
      <c r="A21994">
        <v>15.3</v>
      </c>
      <c r="B21994">
        <f t="shared" si="343"/>
        <v>0.48660176887077516</v>
      </c>
    </row>
    <row r="21995" spans="1:2" x14ac:dyDescent="0.2">
      <c r="A21995">
        <v>10.4</v>
      </c>
      <c r="B21995">
        <f t="shared" si="343"/>
        <v>0.48657555618254816</v>
      </c>
    </row>
    <row r="21996" spans="1:2" x14ac:dyDescent="0.2">
      <c r="A21996">
        <v>31.3</v>
      </c>
      <c r="B21996">
        <f t="shared" si="343"/>
        <v>0.48668736172464222</v>
      </c>
    </row>
    <row r="21997" spans="1:2" x14ac:dyDescent="0.2">
      <c r="A21997">
        <v>31.4</v>
      </c>
      <c r="B21997">
        <f t="shared" si="343"/>
        <v>0.48668789668191137</v>
      </c>
    </row>
    <row r="21998" spans="1:2" x14ac:dyDescent="0.2">
      <c r="A21998">
        <v>37.4</v>
      </c>
      <c r="B21998">
        <f t="shared" si="343"/>
        <v>0.48671999416186484</v>
      </c>
    </row>
    <row r="21999" spans="1:2" x14ac:dyDescent="0.2">
      <c r="A21999">
        <v>15.7</v>
      </c>
      <c r="B21999">
        <f t="shared" si="343"/>
        <v>0.48660390868461612</v>
      </c>
    </row>
    <row r="22000" spans="1:2" x14ac:dyDescent="0.2">
      <c r="A22000">
        <v>12</v>
      </c>
      <c r="B22000">
        <f t="shared" si="343"/>
        <v>0.48658411542131169</v>
      </c>
    </row>
    <row r="22001" spans="1:2" x14ac:dyDescent="0.2">
      <c r="A22001">
        <v>5.0999999999999996</v>
      </c>
      <c r="B22001">
        <f t="shared" si="343"/>
        <v>0.48654720374833588</v>
      </c>
    </row>
    <row r="22002" spans="1:2" x14ac:dyDescent="0.2">
      <c r="A22002">
        <v>1.6</v>
      </c>
      <c r="B22002">
        <f t="shared" si="343"/>
        <v>0.48652848047999464</v>
      </c>
    </row>
    <row r="22003" spans="1:2" x14ac:dyDescent="0.2">
      <c r="A22003">
        <v>4.8</v>
      </c>
      <c r="B22003">
        <f t="shared" si="343"/>
        <v>0.48654559889560123</v>
      </c>
    </row>
    <row r="22004" spans="1:2" x14ac:dyDescent="0.2">
      <c r="A22004">
        <v>29.4</v>
      </c>
      <c r="B22004">
        <f t="shared" si="343"/>
        <v>0.48667719754108024</v>
      </c>
    </row>
    <row r="22005" spans="1:2" x14ac:dyDescent="0.2">
      <c r="A22005">
        <v>28.7</v>
      </c>
      <c r="B22005">
        <f t="shared" si="343"/>
        <v>0.4866734528440545</v>
      </c>
    </row>
    <row r="22006" spans="1:2" x14ac:dyDescent="0.2">
      <c r="A22006">
        <v>49.3</v>
      </c>
      <c r="B22006">
        <f t="shared" si="343"/>
        <v>0.48678365441808374</v>
      </c>
    </row>
    <row r="22007" spans="1:2" x14ac:dyDescent="0.2">
      <c r="A22007">
        <v>21</v>
      </c>
      <c r="B22007">
        <f t="shared" si="343"/>
        <v>0.48663226125439646</v>
      </c>
    </row>
    <row r="22008" spans="1:2" x14ac:dyDescent="0.2">
      <c r="A22008">
        <v>15.1</v>
      </c>
      <c r="B22008">
        <f t="shared" si="343"/>
        <v>0.48660069896399932</v>
      </c>
    </row>
    <row r="22009" spans="1:2" x14ac:dyDescent="0.2">
      <c r="A22009">
        <v>11.5</v>
      </c>
      <c r="B22009">
        <f t="shared" si="343"/>
        <v>0.48658144065853404</v>
      </c>
    </row>
    <row r="22010" spans="1:2" x14ac:dyDescent="0.2">
      <c r="A22010">
        <v>18</v>
      </c>
      <c r="B22010">
        <f t="shared" si="343"/>
        <v>0.48661621262168447</v>
      </c>
    </row>
    <row r="22011" spans="1:2" x14ac:dyDescent="0.2">
      <c r="A22011">
        <v>128.1</v>
      </c>
      <c r="B22011">
        <f t="shared" si="343"/>
        <v>0.48720521142762657</v>
      </c>
    </row>
    <row r="22012" spans="1:2" x14ac:dyDescent="0.2">
      <c r="A22012">
        <v>22.9</v>
      </c>
      <c r="B22012">
        <f t="shared" si="343"/>
        <v>0.48664242539964642</v>
      </c>
    </row>
    <row r="22013" spans="1:2" x14ac:dyDescent="0.2">
      <c r="A22013">
        <v>36.1</v>
      </c>
      <c r="B22013">
        <f t="shared" si="343"/>
        <v>0.48671303970056728</v>
      </c>
    </row>
    <row r="22014" spans="1:2" x14ac:dyDescent="0.2">
      <c r="A22014">
        <v>15.9</v>
      </c>
      <c r="B22014">
        <f t="shared" si="343"/>
        <v>0.48660497859168123</v>
      </c>
    </row>
    <row r="22015" spans="1:2" x14ac:dyDescent="0.2">
      <c r="A22015">
        <v>6</v>
      </c>
      <c r="B22015">
        <f t="shared" si="343"/>
        <v>0.48655201830784695</v>
      </c>
    </row>
    <row r="22016" spans="1:2" x14ac:dyDescent="0.2">
      <c r="A22016">
        <v>2.2999999999999998</v>
      </c>
      <c r="B22016">
        <f t="shared" si="343"/>
        <v>0.48653222513128858</v>
      </c>
    </row>
    <row r="22017" spans="1:2" x14ac:dyDescent="0.2">
      <c r="A22017">
        <v>13.7</v>
      </c>
      <c r="B22017">
        <f t="shared" si="343"/>
        <v>0.48659320961926944</v>
      </c>
    </row>
    <row r="22018" spans="1:2" x14ac:dyDescent="0.2">
      <c r="A22018">
        <v>2.4</v>
      </c>
      <c r="B22018">
        <f t="shared" si="343"/>
        <v>0.48653276008157037</v>
      </c>
    </row>
    <row r="22019" spans="1:2" x14ac:dyDescent="0.2">
      <c r="A22019">
        <v>5.7</v>
      </c>
      <c r="B22019">
        <f t="shared" ref="B22019:B22082" si="344">NORMDIST($A22019,$E$1, $E$3, TRUE)</f>
        <v>0.48655041345445876</v>
      </c>
    </row>
    <row r="22020" spans="1:2" x14ac:dyDescent="0.2">
      <c r="A22020">
        <v>6.9</v>
      </c>
      <c r="B22020">
        <f t="shared" si="344"/>
        <v>0.48655683286931811</v>
      </c>
    </row>
    <row r="22021" spans="1:2" x14ac:dyDescent="0.2">
      <c r="A22021">
        <v>8.3000000000000007</v>
      </c>
      <c r="B22021">
        <f t="shared" si="344"/>
        <v>0.4865643221910565</v>
      </c>
    </row>
    <row r="22022" spans="1:2" x14ac:dyDescent="0.2">
      <c r="A22022">
        <v>1.4</v>
      </c>
      <c r="B22022">
        <f t="shared" si="344"/>
        <v>0.48652741057984311</v>
      </c>
    </row>
    <row r="22023" spans="1:2" x14ac:dyDescent="0.2">
      <c r="A22023">
        <v>14.8</v>
      </c>
      <c r="B22023">
        <f t="shared" si="344"/>
        <v>0.48659909410401642</v>
      </c>
    </row>
    <row r="22024" spans="1:2" x14ac:dyDescent="0.2">
      <c r="A22024">
        <v>3.8</v>
      </c>
      <c r="B22024">
        <f t="shared" si="344"/>
        <v>0.48654024938805956</v>
      </c>
    </row>
    <row r="22025" spans="1:2" x14ac:dyDescent="0.2">
      <c r="A22025">
        <v>3.8</v>
      </c>
      <c r="B22025">
        <f t="shared" si="344"/>
        <v>0.48654024938805956</v>
      </c>
    </row>
    <row r="22026" spans="1:2" x14ac:dyDescent="0.2">
      <c r="A22026">
        <v>9.6</v>
      </c>
      <c r="B22026">
        <f t="shared" si="344"/>
        <v>0.48657127656548521</v>
      </c>
    </row>
    <row r="22027" spans="1:2" x14ac:dyDescent="0.2">
      <c r="A22027">
        <v>6.7</v>
      </c>
      <c r="B22027">
        <f t="shared" si="344"/>
        <v>0.48655576296659958</v>
      </c>
    </row>
    <row r="22028" spans="1:2" x14ac:dyDescent="0.2">
      <c r="A22028">
        <v>1.8</v>
      </c>
      <c r="B22028">
        <f t="shared" si="344"/>
        <v>0.48652955038024315</v>
      </c>
    </row>
    <row r="22029" spans="1:2" x14ac:dyDescent="0.2">
      <c r="A22029">
        <v>3.6</v>
      </c>
      <c r="B22029">
        <f t="shared" si="344"/>
        <v>0.48653917948684183</v>
      </c>
    </row>
    <row r="22030" spans="1:2" x14ac:dyDescent="0.2">
      <c r="A22030">
        <v>2.1</v>
      </c>
      <c r="B22030">
        <f t="shared" si="344"/>
        <v>0.48653115523079771</v>
      </c>
    </row>
    <row r="22031" spans="1:2" x14ac:dyDescent="0.2">
      <c r="A22031">
        <v>11</v>
      </c>
      <c r="B22031">
        <f t="shared" si="344"/>
        <v>0.48657876589636001</v>
      </c>
    </row>
    <row r="22032" spans="1:2" x14ac:dyDescent="0.2">
      <c r="A22032">
        <v>18.899999999999899</v>
      </c>
      <c r="B22032">
        <f t="shared" si="344"/>
        <v>0.4866210272092234</v>
      </c>
    </row>
    <row r="22033" spans="1:2" x14ac:dyDescent="0.2">
      <c r="A22033">
        <v>5.3</v>
      </c>
      <c r="B22033">
        <f t="shared" si="344"/>
        <v>0.48654827365028003</v>
      </c>
    </row>
    <row r="22034" spans="1:2" x14ac:dyDescent="0.2">
      <c r="A22034">
        <v>58.4</v>
      </c>
      <c r="B22034">
        <f t="shared" si="344"/>
        <v>0.48683233601781234</v>
      </c>
    </row>
    <row r="22035" spans="1:2" x14ac:dyDescent="0.2">
      <c r="A22035">
        <v>43.6</v>
      </c>
      <c r="B22035">
        <f t="shared" si="344"/>
        <v>0.48675316164819193</v>
      </c>
    </row>
    <row r="22036" spans="1:2" x14ac:dyDescent="0.2">
      <c r="A22036">
        <v>52.9</v>
      </c>
      <c r="B22036">
        <f t="shared" si="344"/>
        <v>0.48680291304941725</v>
      </c>
    </row>
    <row r="22037" spans="1:2" x14ac:dyDescent="0.2">
      <c r="A22037">
        <v>21</v>
      </c>
      <c r="B22037">
        <f t="shared" si="344"/>
        <v>0.48663226125439646</v>
      </c>
    </row>
    <row r="22038" spans="1:2" x14ac:dyDescent="0.2">
      <c r="A22038">
        <v>14.5</v>
      </c>
      <c r="B22038">
        <f t="shared" si="344"/>
        <v>0.48659748924425056</v>
      </c>
    </row>
    <row r="22039" spans="1:2" x14ac:dyDescent="0.2">
      <c r="A22039">
        <v>89.7</v>
      </c>
      <c r="B22039">
        <f t="shared" si="344"/>
        <v>0.48699978081599909</v>
      </c>
    </row>
    <row r="22040" spans="1:2" x14ac:dyDescent="0.2">
      <c r="A22040">
        <v>51.1</v>
      </c>
      <c r="B22040">
        <f t="shared" si="344"/>
        <v>0.48679328372990055</v>
      </c>
    </row>
    <row r="22041" spans="1:2" x14ac:dyDescent="0.2">
      <c r="A22041">
        <v>6.5</v>
      </c>
      <c r="B22041">
        <f t="shared" si="344"/>
        <v>0.48655469306397786</v>
      </c>
    </row>
    <row r="22042" spans="1:2" x14ac:dyDescent="0.2">
      <c r="A22042">
        <v>51.6</v>
      </c>
      <c r="B22042">
        <f t="shared" si="344"/>
        <v>0.48679595854010532</v>
      </c>
    </row>
    <row r="22043" spans="1:2" x14ac:dyDescent="0.2">
      <c r="A22043">
        <v>3.4</v>
      </c>
      <c r="B22043">
        <f t="shared" si="344"/>
        <v>0.48653810958572097</v>
      </c>
    </row>
    <row r="22044" spans="1:2" x14ac:dyDescent="0.2">
      <c r="A22044">
        <v>5</v>
      </c>
      <c r="B22044">
        <f t="shared" si="344"/>
        <v>0.48654666879740011</v>
      </c>
    </row>
    <row r="22045" spans="1:2" x14ac:dyDescent="0.2">
      <c r="A22045">
        <v>7.8</v>
      </c>
      <c r="B22045">
        <f t="shared" si="344"/>
        <v>0.48656164743274866</v>
      </c>
    </row>
    <row r="22046" spans="1:2" x14ac:dyDescent="0.2">
      <c r="A22046">
        <v>2.7</v>
      </c>
      <c r="B22046">
        <f t="shared" si="344"/>
        <v>0.48653436493256114</v>
      </c>
    </row>
    <row r="22047" spans="1:2" x14ac:dyDescent="0.2">
      <c r="A22047">
        <v>42</v>
      </c>
      <c r="B22047">
        <f t="shared" si="344"/>
        <v>0.48674460228810046</v>
      </c>
    </row>
    <row r="22048" spans="1:2" x14ac:dyDescent="0.2">
      <c r="A22048">
        <v>1.7</v>
      </c>
      <c r="B22048">
        <f t="shared" si="344"/>
        <v>0.48652901543010674</v>
      </c>
    </row>
    <row r="22049" spans="1:2" x14ac:dyDescent="0.2">
      <c r="A22049">
        <v>12.9</v>
      </c>
      <c r="B22049">
        <f t="shared" si="344"/>
        <v>0.48658892999583231</v>
      </c>
    </row>
    <row r="22050" spans="1:2" x14ac:dyDescent="0.2">
      <c r="A22050">
        <v>8.8000000000000007</v>
      </c>
      <c r="B22050">
        <f t="shared" si="344"/>
        <v>0.48656699694996874</v>
      </c>
    </row>
    <row r="22051" spans="1:2" x14ac:dyDescent="0.2">
      <c r="A22051">
        <v>8.5</v>
      </c>
      <c r="B22051">
        <f t="shared" si="344"/>
        <v>0.48656539209454885</v>
      </c>
    </row>
    <row r="22052" spans="1:2" x14ac:dyDescent="0.2">
      <c r="A22052">
        <v>3.5</v>
      </c>
      <c r="B22052">
        <f t="shared" si="344"/>
        <v>0.48653864453626927</v>
      </c>
    </row>
    <row r="22053" spans="1:2" x14ac:dyDescent="0.2">
      <c r="A22053">
        <v>1.8</v>
      </c>
      <c r="B22053">
        <f t="shared" si="344"/>
        <v>0.48652955038024315</v>
      </c>
    </row>
    <row r="22054" spans="1:2" x14ac:dyDescent="0.2">
      <c r="A22054">
        <v>34.799999999999898</v>
      </c>
      <c r="B22054">
        <f t="shared" si="344"/>
        <v>0.48670608524331044</v>
      </c>
    </row>
    <row r="22055" spans="1:2" x14ac:dyDescent="0.2">
      <c r="A22055">
        <v>17.600000000000001</v>
      </c>
      <c r="B22055">
        <f t="shared" si="344"/>
        <v>0.48661407280562669</v>
      </c>
    </row>
    <row r="22056" spans="1:2" x14ac:dyDescent="0.2">
      <c r="A22056">
        <v>72.7</v>
      </c>
      <c r="B22056">
        <f t="shared" si="344"/>
        <v>0.48690883607068719</v>
      </c>
    </row>
    <row r="22057" spans="1:2" x14ac:dyDescent="0.2">
      <c r="A22057">
        <v>10</v>
      </c>
      <c r="B22057">
        <f t="shared" si="344"/>
        <v>0.4865734163738234</v>
      </c>
    </row>
    <row r="22058" spans="1:2" x14ac:dyDescent="0.2">
      <c r="A22058">
        <v>21.9</v>
      </c>
      <c r="B22058">
        <f t="shared" si="344"/>
        <v>0.4866370758484328</v>
      </c>
    </row>
    <row r="22059" spans="1:2" x14ac:dyDescent="0.2">
      <c r="A22059">
        <v>5.2</v>
      </c>
      <c r="B22059">
        <f t="shared" si="344"/>
        <v>0.48654773869929585</v>
      </c>
    </row>
    <row r="22060" spans="1:2" x14ac:dyDescent="0.2">
      <c r="A22060">
        <v>2.4</v>
      </c>
      <c r="B22060">
        <f t="shared" si="344"/>
        <v>0.48653276008157037</v>
      </c>
    </row>
    <row r="22061" spans="1:2" x14ac:dyDescent="0.2">
      <c r="A22061">
        <v>4.7</v>
      </c>
      <c r="B22061">
        <f t="shared" si="344"/>
        <v>0.48654506394473812</v>
      </c>
    </row>
    <row r="22062" spans="1:2" x14ac:dyDescent="0.2">
      <c r="A22062">
        <v>4.7</v>
      </c>
      <c r="B22062">
        <f t="shared" si="344"/>
        <v>0.48654506394473812</v>
      </c>
    </row>
    <row r="22063" spans="1:2" x14ac:dyDescent="0.2">
      <c r="A22063">
        <v>1.8</v>
      </c>
      <c r="B22063">
        <f t="shared" si="344"/>
        <v>0.48652955038024315</v>
      </c>
    </row>
    <row r="22064" spans="1:2" x14ac:dyDescent="0.2">
      <c r="A22064">
        <v>4.0999999999999996</v>
      </c>
      <c r="B22064">
        <f t="shared" si="344"/>
        <v>0.48654185424006779</v>
      </c>
    </row>
    <row r="22065" spans="1:2" x14ac:dyDescent="0.2">
      <c r="A22065">
        <v>15.2</v>
      </c>
      <c r="B22065">
        <f t="shared" si="344"/>
        <v>0.4866012339173752</v>
      </c>
    </row>
    <row r="22066" spans="1:2" x14ac:dyDescent="0.2">
      <c r="A22066">
        <v>81.3</v>
      </c>
      <c r="B22066">
        <f t="shared" si="344"/>
        <v>0.486954843327641</v>
      </c>
    </row>
    <row r="22067" spans="1:2" x14ac:dyDescent="0.2">
      <c r="A22067">
        <v>8.1999999999999904</v>
      </c>
      <c r="B22067">
        <f t="shared" si="344"/>
        <v>0.48656378723934657</v>
      </c>
    </row>
    <row r="22068" spans="1:2" x14ac:dyDescent="0.2">
      <c r="A22068">
        <v>39.299999999999898</v>
      </c>
      <c r="B22068">
        <f t="shared" si="344"/>
        <v>0.48673015838179445</v>
      </c>
    </row>
    <row r="22069" spans="1:2" x14ac:dyDescent="0.2">
      <c r="A22069">
        <v>35.4</v>
      </c>
      <c r="B22069">
        <f t="shared" si="344"/>
        <v>0.48670929499231136</v>
      </c>
    </row>
    <row r="22070" spans="1:2" x14ac:dyDescent="0.2">
      <c r="A22070">
        <v>49.1</v>
      </c>
      <c r="B22070">
        <f t="shared" si="344"/>
        <v>0.4867825844950241</v>
      </c>
    </row>
    <row r="22071" spans="1:2" x14ac:dyDescent="0.2">
      <c r="A22071">
        <v>68.599999999999895</v>
      </c>
      <c r="B22071">
        <f t="shared" si="344"/>
        <v>0.48688690243971217</v>
      </c>
    </row>
    <row r="22072" spans="1:2" x14ac:dyDescent="0.2">
      <c r="A22072">
        <v>43.4</v>
      </c>
      <c r="B22072">
        <f t="shared" si="344"/>
        <v>0.48675209172784673</v>
      </c>
    </row>
    <row r="22073" spans="1:2" x14ac:dyDescent="0.2">
      <c r="A22073">
        <v>8.4</v>
      </c>
      <c r="B22073">
        <f t="shared" si="344"/>
        <v>0.48656485714279057</v>
      </c>
    </row>
    <row r="22074" spans="1:2" x14ac:dyDescent="0.2">
      <c r="A22074">
        <v>20.5</v>
      </c>
      <c r="B22074">
        <f t="shared" si="344"/>
        <v>0.4866295864807737</v>
      </c>
    </row>
    <row r="22075" spans="1:2" x14ac:dyDescent="0.2">
      <c r="A22075">
        <v>6</v>
      </c>
      <c r="B22075">
        <f t="shared" si="344"/>
        <v>0.48655201830784695</v>
      </c>
    </row>
    <row r="22076" spans="1:2" x14ac:dyDescent="0.2">
      <c r="A22076">
        <v>8.9</v>
      </c>
      <c r="B22076">
        <f t="shared" si="344"/>
        <v>0.48656753190182367</v>
      </c>
    </row>
    <row r="22077" spans="1:2" x14ac:dyDescent="0.2">
      <c r="A22077">
        <v>48.8</v>
      </c>
      <c r="B22077">
        <f t="shared" si="344"/>
        <v>0.48678097961061301</v>
      </c>
    </row>
    <row r="22078" spans="1:2" x14ac:dyDescent="0.2">
      <c r="A22078">
        <v>20.3</v>
      </c>
      <c r="B22078">
        <f t="shared" si="344"/>
        <v>0.48662851657149298</v>
      </c>
    </row>
    <row r="22079" spans="1:2" x14ac:dyDescent="0.2">
      <c r="A22079">
        <v>16.2</v>
      </c>
      <c r="B22079">
        <f t="shared" si="344"/>
        <v>0.48660658345245966</v>
      </c>
    </row>
    <row r="22080" spans="1:2" x14ac:dyDescent="0.2">
      <c r="A22080">
        <v>31.3</v>
      </c>
      <c r="B22080">
        <f t="shared" si="344"/>
        <v>0.48668736172464222</v>
      </c>
    </row>
    <row r="22081" spans="1:2" x14ac:dyDescent="0.2">
      <c r="A22081">
        <v>34.700000000000003</v>
      </c>
      <c r="B22081">
        <f t="shared" si="344"/>
        <v>0.48670555028522733</v>
      </c>
    </row>
    <row r="22082" spans="1:2" x14ac:dyDescent="0.2">
      <c r="A22082">
        <v>9.6</v>
      </c>
      <c r="B22082">
        <f t="shared" si="344"/>
        <v>0.48657127656548521</v>
      </c>
    </row>
    <row r="22083" spans="1:2" x14ac:dyDescent="0.2">
      <c r="A22083">
        <v>1.8</v>
      </c>
      <c r="B22083">
        <f t="shared" ref="B22083:B22146" si="345">NORMDIST($A22083,$E$1, $E$3, TRUE)</f>
        <v>0.48652955038024315</v>
      </c>
    </row>
    <row r="22084" spans="1:2" x14ac:dyDescent="0.2">
      <c r="A22084">
        <v>67.3</v>
      </c>
      <c r="B22084">
        <f t="shared" si="345"/>
        <v>0.48687994788207256</v>
      </c>
    </row>
    <row r="22085" spans="1:2" x14ac:dyDescent="0.2">
      <c r="A22085">
        <v>6.8</v>
      </c>
      <c r="B22085">
        <f t="shared" si="345"/>
        <v>0.48655629791794675</v>
      </c>
    </row>
    <row r="22086" spans="1:2" x14ac:dyDescent="0.2">
      <c r="A22086">
        <v>21.2</v>
      </c>
      <c r="B22086">
        <f t="shared" si="345"/>
        <v>0.48663333116401397</v>
      </c>
    </row>
    <row r="22087" spans="1:2" x14ac:dyDescent="0.2">
      <c r="A22087">
        <v>14.2</v>
      </c>
      <c r="B22087">
        <f t="shared" si="345"/>
        <v>0.48659588438470175</v>
      </c>
    </row>
    <row r="22088" spans="1:2" x14ac:dyDescent="0.2">
      <c r="A22088">
        <v>9.1</v>
      </c>
      <c r="B22088">
        <f t="shared" si="345"/>
        <v>0.48656860180560613</v>
      </c>
    </row>
    <row r="22089" spans="1:2" x14ac:dyDescent="0.2">
      <c r="A22089">
        <v>23.1</v>
      </c>
      <c r="B22089">
        <f t="shared" si="345"/>
        <v>0.48664349531017759</v>
      </c>
    </row>
    <row r="22090" spans="1:2" x14ac:dyDescent="0.2">
      <c r="A22090">
        <v>9.6</v>
      </c>
      <c r="B22090">
        <f t="shared" si="345"/>
        <v>0.48657127656548521</v>
      </c>
    </row>
    <row r="22091" spans="1:2" x14ac:dyDescent="0.2">
      <c r="A22091">
        <v>3.1</v>
      </c>
      <c r="B22091">
        <f t="shared" si="345"/>
        <v>0.48653650473422139</v>
      </c>
    </row>
    <row r="22092" spans="1:2" x14ac:dyDescent="0.2">
      <c r="A22092">
        <v>3</v>
      </c>
      <c r="B22092">
        <f t="shared" si="345"/>
        <v>0.48653596978377001</v>
      </c>
    </row>
    <row r="22093" spans="1:2" x14ac:dyDescent="0.2">
      <c r="A22093">
        <v>3</v>
      </c>
      <c r="B22093">
        <f t="shared" si="345"/>
        <v>0.48653596978377001</v>
      </c>
    </row>
    <row r="22094" spans="1:2" x14ac:dyDescent="0.2">
      <c r="A22094">
        <v>22000</v>
      </c>
      <c r="B22094">
        <f t="shared" si="345"/>
        <v>0.60309831619272036</v>
      </c>
    </row>
    <row r="22095" spans="1:2" x14ac:dyDescent="0.2">
      <c r="A22095">
        <v>2749.6</v>
      </c>
      <c r="B22095">
        <f t="shared" si="345"/>
        <v>0.5012347329191611</v>
      </c>
    </row>
    <row r="22096" spans="1:2" x14ac:dyDescent="0.2">
      <c r="A22096">
        <v>3492.1</v>
      </c>
      <c r="B22096">
        <f t="shared" si="345"/>
        <v>0.50520885749013755</v>
      </c>
    </row>
    <row r="22097" spans="1:2" x14ac:dyDescent="0.2">
      <c r="A22097">
        <v>2369.4</v>
      </c>
      <c r="B22097">
        <f t="shared" si="345"/>
        <v>0.49919969477452975</v>
      </c>
    </row>
    <row r="22098" spans="1:2" x14ac:dyDescent="0.2">
      <c r="A22098">
        <v>64</v>
      </c>
      <c r="B22098">
        <f t="shared" si="345"/>
        <v>0.48686229402291159</v>
      </c>
    </row>
    <row r="22099" spans="1:2" x14ac:dyDescent="0.2">
      <c r="A22099">
        <v>133.1</v>
      </c>
      <c r="B22099">
        <f t="shared" si="345"/>
        <v>0.48723196045615774</v>
      </c>
    </row>
    <row r="22100" spans="1:2" x14ac:dyDescent="0.2">
      <c r="A22100">
        <v>2228.5</v>
      </c>
      <c r="B22100">
        <f t="shared" si="345"/>
        <v>0.4984455234528124</v>
      </c>
    </row>
    <row r="22101" spans="1:2" x14ac:dyDescent="0.2">
      <c r="A22101">
        <v>1814.3</v>
      </c>
      <c r="B22101">
        <f t="shared" si="345"/>
        <v>0.49622854824259804</v>
      </c>
    </row>
    <row r="22102" spans="1:2" x14ac:dyDescent="0.2">
      <c r="A22102">
        <v>1293.4000000000001</v>
      </c>
      <c r="B22102">
        <f t="shared" si="345"/>
        <v>0.49344064276920124</v>
      </c>
    </row>
    <row r="22103" spans="1:2" x14ac:dyDescent="0.2">
      <c r="A22103">
        <v>1451.9</v>
      </c>
      <c r="B22103">
        <f t="shared" si="345"/>
        <v>0.49428892193578394</v>
      </c>
    </row>
    <row r="22104" spans="1:2" x14ac:dyDescent="0.2">
      <c r="A22104">
        <v>2016.8</v>
      </c>
      <c r="B22104">
        <f t="shared" si="345"/>
        <v>0.49731240437753477</v>
      </c>
    </row>
    <row r="22105" spans="1:2" x14ac:dyDescent="0.2">
      <c r="A22105">
        <v>814.2</v>
      </c>
      <c r="B22105">
        <f t="shared" si="345"/>
        <v>0.49087619929500498</v>
      </c>
    </row>
    <row r="22106" spans="1:2" x14ac:dyDescent="0.2">
      <c r="A22106">
        <v>569.5</v>
      </c>
      <c r="B22106">
        <f t="shared" si="345"/>
        <v>0.48956682363187648</v>
      </c>
    </row>
    <row r="22107" spans="1:2" x14ac:dyDescent="0.2">
      <c r="A22107">
        <v>1460.4</v>
      </c>
      <c r="B22107">
        <f t="shared" si="345"/>
        <v>0.49433441401135647</v>
      </c>
    </row>
    <row r="22108" spans="1:2" x14ac:dyDescent="0.2">
      <c r="A22108">
        <v>2166.4</v>
      </c>
      <c r="B22108">
        <f t="shared" si="345"/>
        <v>0.4981131330124981</v>
      </c>
    </row>
    <row r="22109" spans="1:2" x14ac:dyDescent="0.2">
      <c r="A22109">
        <v>4999</v>
      </c>
      <c r="B22109">
        <f t="shared" si="345"/>
        <v>0.51327231834759068</v>
      </c>
    </row>
    <row r="22110" spans="1:2" x14ac:dyDescent="0.2">
      <c r="A22110">
        <v>1000.2</v>
      </c>
      <c r="B22110">
        <f t="shared" si="345"/>
        <v>0.49187154115461951</v>
      </c>
    </row>
    <row r="22111" spans="1:2" x14ac:dyDescent="0.2">
      <c r="A22111">
        <v>350.5</v>
      </c>
      <c r="B22111">
        <f t="shared" si="345"/>
        <v>0.48839506211458517</v>
      </c>
    </row>
    <row r="22112" spans="1:2" x14ac:dyDescent="0.2">
      <c r="A22112">
        <v>355.4</v>
      </c>
      <c r="B22112">
        <f t="shared" si="345"/>
        <v>0.48842127855191497</v>
      </c>
    </row>
    <row r="22113" spans="1:2" x14ac:dyDescent="0.2">
      <c r="A22113">
        <v>402.9</v>
      </c>
      <c r="B22113">
        <f t="shared" si="345"/>
        <v>0.48867542006140402</v>
      </c>
    </row>
    <row r="22114" spans="1:2" x14ac:dyDescent="0.2">
      <c r="A22114">
        <v>548.9</v>
      </c>
      <c r="B22114">
        <f t="shared" si="345"/>
        <v>0.48945659914797995</v>
      </c>
    </row>
    <row r="22115" spans="1:2" x14ac:dyDescent="0.2">
      <c r="A22115">
        <v>1933</v>
      </c>
      <c r="B22115">
        <f t="shared" si="345"/>
        <v>0.49686387240738428</v>
      </c>
    </row>
    <row r="22116" spans="1:2" x14ac:dyDescent="0.2">
      <c r="A22116">
        <v>2074</v>
      </c>
      <c r="B22116">
        <f t="shared" si="345"/>
        <v>0.49761856422321898</v>
      </c>
    </row>
    <row r="22117" spans="1:2" x14ac:dyDescent="0.2">
      <c r="A22117">
        <v>747.2</v>
      </c>
      <c r="B22117">
        <f t="shared" si="345"/>
        <v>0.49051767576752836</v>
      </c>
    </row>
    <row r="22118" spans="1:2" x14ac:dyDescent="0.2">
      <c r="A22118">
        <v>361.4</v>
      </c>
      <c r="B22118">
        <f t="shared" si="345"/>
        <v>0.48845338038003694</v>
      </c>
    </row>
    <row r="22119" spans="1:2" x14ac:dyDescent="0.2">
      <c r="A22119">
        <v>298</v>
      </c>
      <c r="B22119">
        <f t="shared" si="345"/>
        <v>0.48811417488438624</v>
      </c>
    </row>
    <row r="22120" spans="1:2" x14ac:dyDescent="0.2">
      <c r="A22120">
        <v>302.39999999999901</v>
      </c>
      <c r="B22120">
        <f t="shared" si="345"/>
        <v>0.48813771568497999</v>
      </c>
    </row>
    <row r="22121" spans="1:2" x14ac:dyDescent="0.2">
      <c r="A22121">
        <v>482.5</v>
      </c>
      <c r="B22121">
        <f t="shared" si="345"/>
        <v>0.4891013179851989</v>
      </c>
    </row>
    <row r="22122" spans="1:2" x14ac:dyDescent="0.2">
      <c r="A22122">
        <v>797.8</v>
      </c>
      <c r="B22122">
        <f t="shared" si="345"/>
        <v>0.49078844060478571</v>
      </c>
    </row>
    <row r="22123" spans="1:2" x14ac:dyDescent="0.2">
      <c r="A22123">
        <v>189.1</v>
      </c>
      <c r="B22123">
        <f t="shared" si="345"/>
        <v>0.48753155347210259</v>
      </c>
    </row>
    <row r="22124" spans="1:2" x14ac:dyDescent="0.2">
      <c r="A22124">
        <v>214.1</v>
      </c>
      <c r="B22124">
        <f t="shared" si="345"/>
        <v>0.48766530263607438</v>
      </c>
    </row>
    <row r="22125" spans="1:2" x14ac:dyDescent="0.2">
      <c r="A22125">
        <v>164.2</v>
      </c>
      <c r="B22125">
        <f t="shared" si="345"/>
        <v>0.48739834069870197</v>
      </c>
    </row>
    <row r="22126" spans="1:2" x14ac:dyDescent="0.2">
      <c r="A22126">
        <v>198.3</v>
      </c>
      <c r="B22126">
        <f t="shared" si="345"/>
        <v>0.48758077300216629</v>
      </c>
    </row>
    <row r="22127" spans="1:2" x14ac:dyDescent="0.2">
      <c r="A22127">
        <v>57.8</v>
      </c>
      <c r="B22127">
        <f t="shared" si="345"/>
        <v>0.48682912623595598</v>
      </c>
    </row>
    <row r="22128" spans="1:2" x14ac:dyDescent="0.2">
      <c r="A22128">
        <v>45.5</v>
      </c>
      <c r="B22128">
        <f t="shared" si="345"/>
        <v>0.48676332589622612</v>
      </c>
    </row>
    <row r="22129" spans="1:2" x14ac:dyDescent="0.2">
      <c r="A22129">
        <v>101.9</v>
      </c>
      <c r="B22129">
        <f t="shared" si="345"/>
        <v>0.48706504746195017</v>
      </c>
    </row>
    <row r="22130" spans="1:2" x14ac:dyDescent="0.2">
      <c r="A22130">
        <v>52.7</v>
      </c>
      <c r="B22130">
        <f t="shared" si="345"/>
        <v>0.48680184312464647</v>
      </c>
    </row>
    <row r="22131" spans="1:2" x14ac:dyDescent="0.2">
      <c r="A22131">
        <v>244.1</v>
      </c>
      <c r="B22131">
        <f t="shared" si="345"/>
        <v>0.48782580346275994</v>
      </c>
    </row>
    <row r="22132" spans="1:2" x14ac:dyDescent="0.2">
      <c r="A22132">
        <v>244.1</v>
      </c>
      <c r="B22132">
        <f t="shared" si="345"/>
        <v>0.48782580346275994</v>
      </c>
    </row>
    <row r="22133" spans="1:2" x14ac:dyDescent="0.2">
      <c r="A22133">
        <v>46.9</v>
      </c>
      <c r="B22133">
        <f t="shared" si="345"/>
        <v>0.4867708153476486</v>
      </c>
    </row>
    <row r="22134" spans="1:2" x14ac:dyDescent="0.2">
      <c r="A22134">
        <v>46.9</v>
      </c>
      <c r="B22134">
        <f t="shared" si="345"/>
        <v>0.4867708153476486</v>
      </c>
    </row>
    <row r="22135" spans="1:2" x14ac:dyDescent="0.2">
      <c r="A22135">
        <v>44.8</v>
      </c>
      <c r="B22135">
        <f t="shared" si="345"/>
        <v>0.48675958117226542</v>
      </c>
    </row>
    <row r="22136" spans="1:2" x14ac:dyDescent="0.2">
      <c r="A22136">
        <v>73.2</v>
      </c>
      <c r="B22136">
        <f t="shared" si="345"/>
        <v>0.48691151090644336</v>
      </c>
    </row>
    <row r="22137" spans="1:2" x14ac:dyDescent="0.2">
      <c r="A22137">
        <v>73.2</v>
      </c>
      <c r="B22137">
        <f t="shared" si="345"/>
        <v>0.48691151090644336</v>
      </c>
    </row>
    <row r="22138" spans="1:2" x14ac:dyDescent="0.2">
      <c r="A22138">
        <v>0.3</v>
      </c>
      <c r="B22138">
        <f t="shared" si="345"/>
        <v>0.48652152613074318</v>
      </c>
    </row>
    <row r="22139" spans="1:2" x14ac:dyDescent="0.2">
      <c r="A22139">
        <v>0.5</v>
      </c>
      <c r="B22139">
        <f t="shared" si="345"/>
        <v>0.4865225960303613</v>
      </c>
    </row>
    <row r="22140" spans="1:2" x14ac:dyDescent="0.2">
      <c r="A22140">
        <v>0.2</v>
      </c>
      <c r="B22140">
        <f t="shared" si="345"/>
        <v>0.48652099118097053</v>
      </c>
    </row>
    <row r="22141" spans="1:2" x14ac:dyDescent="0.2">
      <c r="A22141">
        <v>2.4</v>
      </c>
      <c r="B22141">
        <f t="shared" si="345"/>
        <v>0.48653276008157037</v>
      </c>
    </row>
    <row r="22142" spans="1:2" x14ac:dyDescent="0.2">
      <c r="A22142">
        <v>2.1</v>
      </c>
      <c r="B22142">
        <f t="shared" si="345"/>
        <v>0.48653115523079771</v>
      </c>
    </row>
    <row r="22143" spans="1:2" x14ac:dyDescent="0.2">
      <c r="A22143">
        <v>1.3</v>
      </c>
      <c r="B22143">
        <f t="shared" si="345"/>
        <v>0.48652687562980368</v>
      </c>
    </row>
    <row r="22144" spans="1:2" x14ac:dyDescent="0.2">
      <c r="A22144">
        <v>1.3</v>
      </c>
      <c r="B22144">
        <f t="shared" si="345"/>
        <v>0.48652687562980368</v>
      </c>
    </row>
    <row r="22145" spans="1:2" x14ac:dyDescent="0.2">
      <c r="A22145">
        <v>4</v>
      </c>
      <c r="B22145">
        <f t="shared" si="345"/>
        <v>0.48654131928937416</v>
      </c>
    </row>
    <row r="22146" spans="1:2" x14ac:dyDescent="0.2">
      <c r="A22146">
        <v>6.3</v>
      </c>
      <c r="B22146">
        <f t="shared" si="345"/>
        <v>0.4865536231614529</v>
      </c>
    </row>
    <row r="22147" spans="1:2" x14ac:dyDescent="0.2">
      <c r="A22147">
        <v>9.3000000000000007</v>
      </c>
      <c r="B22147">
        <f t="shared" ref="B22147:B22210" si="346">NORMDIST($A22147,$E$1, $E$3, TRUE)</f>
        <v>0.48656967170948529</v>
      </c>
    </row>
    <row r="22148" spans="1:2" x14ac:dyDescent="0.2">
      <c r="A22148">
        <v>23</v>
      </c>
      <c r="B22148">
        <f t="shared" si="346"/>
        <v>0.48664296035490001</v>
      </c>
    </row>
    <row r="22149" spans="1:2" x14ac:dyDescent="0.2">
      <c r="A22149">
        <v>24.1</v>
      </c>
      <c r="B22149">
        <f t="shared" si="346"/>
        <v>0.48664884486427545</v>
      </c>
    </row>
    <row r="22150" spans="1:2" x14ac:dyDescent="0.2">
      <c r="A22150">
        <v>48</v>
      </c>
      <c r="B22150">
        <f t="shared" si="346"/>
        <v>0.48677669991989675</v>
      </c>
    </row>
    <row r="22151" spans="1:2" x14ac:dyDescent="0.2">
      <c r="A22151">
        <v>22.1</v>
      </c>
      <c r="B22151">
        <f t="shared" si="346"/>
        <v>0.48663814575848319</v>
      </c>
    </row>
    <row r="22152" spans="1:2" x14ac:dyDescent="0.2">
      <c r="A22152">
        <v>2.6</v>
      </c>
      <c r="B22152">
        <f t="shared" si="346"/>
        <v>0.48653382998220662</v>
      </c>
    </row>
    <row r="22153" spans="1:2" x14ac:dyDescent="0.2">
      <c r="A22153">
        <v>2.6</v>
      </c>
      <c r="B22153">
        <f t="shared" si="346"/>
        <v>0.48653382998220662</v>
      </c>
    </row>
    <row r="22154" spans="1:2" x14ac:dyDescent="0.2">
      <c r="A22154">
        <v>0.7</v>
      </c>
      <c r="B22154">
        <f t="shared" si="346"/>
        <v>0.4865236659300764</v>
      </c>
    </row>
    <row r="22155" spans="1:2" x14ac:dyDescent="0.2">
      <c r="A22155">
        <v>0.1</v>
      </c>
      <c r="B22155">
        <f t="shared" si="346"/>
        <v>0.48652045623122209</v>
      </c>
    </row>
    <row r="22156" spans="1:2" x14ac:dyDescent="0.2">
      <c r="A22156">
        <v>0.1</v>
      </c>
      <c r="B22156">
        <f t="shared" si="346"/>
        <v>0.48652045623122209</v>
      </c>
    </row>
    <row r="22157" spans="1:2" x14ac:dyDescent="0.2">
      <c r="A22157">
        <v>20</v>
      </c>
      <c r="B22157">
        <f t="shared" si="346"/>
        <v>0.48662691170775241</v>
      </c>
    </row>
    <row r="22158" spans="1:2" x14ac:dyDescent="0.2">
      <c r="A22158">
        <v>21.4</v>
      </c>
      <c r="B22158">
        <f t="shared" si="346"/>
        <v>0.48663440107372768</v>
      </c>
    </row>
    <row r="22159" spans="1:2" x14ac:dyDescent="0.2">
      <c r="A22159">
        <v>3.6</v>
      </c>
      <c r="B22159">
        <f t="shared" si="346"/>
        <v>0.48653917948684183</v>
      </c>
    </row>
    <row r="22160" spans="1:2" x14ac:dyDescent="0.2">
      <c r="A22160">
        <v>5.6</v>
      </c>
      <c r="B22160">
        <f t="shared" si="346"/>
        <v>0.48654987850337778</v>
      </c>
    </row>
    <row r="22161" spans="1:2" x14ac:dyDescent="0.2">
      <c r="A22161">
        <v>2.2000000000000002</v>
      </c>
      <c r="B22161">
        <f t="shared" si="346"/>
        <v>0.48653169018103098</v>
      </c>
    </row>
    <row r="22162" spans="1:2" x14ac:dyDescent="0.2">
      <c r="A22162">
        <v>2.2000000000000002</v>
      </c>
      <c r="B22162">
        <f t="shared" si="346"/>
        <v>0.48653169018103098</v>
      </c>
    </row>
    <row r="22163" spans="1:2" x14ac:dyDescent="0.2">
      <c r="A22163">
        <v>1.4</v>
      </c>
      <c r="B22163">
        <f t="shared" si="346"/>
        <v>0.48652741057984311</v>
      </c>
    </row>
    <row r="22164" spans="1:2" x14ac:dyDescent="0.2">
      <c r="A22164">
        <v>1.4</v>
      </c>
      <c r="B22164">
        <f t="shared" si="346"/>
        <v>0.48652741057984311</v>
      </c>
    </row>
    <row r="22165" spans="1:2" x14ac:dyDescent="0.2">
      <c r="A22165">
        <v>0.7</v>
      </c>
      <c r="B22165">
        <f t="shared" si="346"/>
        <v>0.4865236659300764</v>
      </c>
    </row>
    <row r="22166" spans="1:2" x14ac:dyDescent="0.2">
      <c r="A22166">
        <v>2.2000000000000002</v>
      </c>
      <c r="B22166">
        <f t="shared" si="346"/>
        <v>0.48653169018103098</v>
      </c>
    </row>
    <row r="22167" spans="1:2" x14ac:dyDescent="0.2">
      <c r="A22167">
        <v>2.2000000000000002</v>
      </c>
      <c r="B22167">
        <f t="shared" si="346"/>
        <v>0.48653169018103098</v>
      </c>
    </row>
    <row r="22168" spans="1:2" x14ac:dyDescent="0.2">
      <c r="A22168">
        <v>0.9</v>
      </c>
      <c r="B22168">
        <f t="shared" si="346"/>
        <v>0.48652473582988848</v>
      </c>
    </row>
    <row r="22169" spans="1:2" x14ac:dyDescent="0.2">
      <c r="A22169">
        <v>0.5</v>
      </c>
      <c r="B22169">
        <f t="shared" si="346"/>
        <v>0.4865225960303613</v>
      </c>
    </row>
    <row r="22170" spans="1:2" x14ac:dyDescent="0.2">
      <c r="A22170">
        <v>1.5</v>
      </c>
      <c r="B22170">
        <f t="shared" si="346"/>
        <v>0.48652794552990675</v>
      </c>
    </row>
    <row r="22171" spans="1:2" x14ac:dyDescent="0.2">
      <c r="A22171">
        <v>11.3</v>
      </c>
      <c r="B22171">
        <f t="shared" si="346"/>
        <v>0.48658037075359201</v>
      </c>
    </row>
    <row r="22172" spans="1:2" x14ac:dyDescent="0.2">
      <c r="A22172">
        <v>211.9</v>
      </c>
      <c r="B22172">
        <f t="shared" si="346"/>
        <v>0.48765353265375633</v>
      </c>
    </row>
    <row r="22173" spans="1:2" x14ac:dyDescent="0.2">
      <c r="A22173">
        <v>198</v>
      </c>
      <c r="B22173">
        <f t="shared" si="346"/>
        <v>0.48757916801450263</v>
      </c>
    </row>
    <row r="22174" spans="1:2" x14ac:dyDescent="0.2">
      <c r="A22174">
        <v>110.3</v>
      </c>
      <c r="B22174">
        <f t="shared" si="346"/>
        <v>0.48710998535409722</v>
      </c>
    </row>
    <row r="22175" spans="1:2" x14ac:dyDescent="0.2">
      <c r="A22175">
        <v>118.2</v>
      </c>
      <c r="B22175">
        <f t="shared" si="346"/>
        <v>0.48715224852106637</v>
      </c>
    </row>
    <row r="22176" spans="1:2" x14ac:dyDescent="0.2">
      <c r="A22176">
        <v>113.8</v>
      </c>
      <c r="B22176">
        <f t="shared" si="346"/>
        <v>0.48712870952416254</v>
      </c>
    </row>
    <row r="22177" spans="1:2" x14ac:dyDescent="0.2">
      <c r="A22177">
        <v>173.5</v>
      </c>
      <c r="B22177">
        <f t="shared" si="346"/>
        <v>0.48744809470337735</v>
      </c>
    </row>
    <row r="22178" spans="1:2" x14ac:dyDescent="0.2">
      <c r="A22178">
        <v>200.4</v>
      </c>
      <c r="B22178">
        <f t="shared" si="346"/>
        <v>0.48759200792144219</v>
      </c>
    </row>
    <row r="22179" spans="1:2" x14ac:dyDescent="0.2">
      <c r="A22179">
        <v>93.4</v>
      </c>
      <c r="B22179">
        <f t="shared" si="346"/>
        <v>0.48701957476208113</v>
      </c>
    </row>
    <row r="22180" spans="1:2" x14ac:dyDescent="0.2">
      <c r="A22180">
        <v>134.1</v>
      </c>
      <c r="B22180">
        <f t="shared" si="346"/>
        <v>0.48723731026876066</v>
      </c>
    </row>
    <row r="22181" spans="1:2" x14ac:dyDescent="0.2">
      <c r="A22181">
        <v>584.6</v>
      </c>
      <c r="B22181">
        <f t="shared" si="346"/>
        <v>0.4896476197552867</v>
      </c>
    </row>
    <row r="22182" spans="1:2" x14ac:dyDescent="0.2">
      <c r="A22182">
        <v>235.9</v>
      </c>
      <c r="B22182">
        <f t="shared" si="346"/>
        <v>0.48778193303988843</v>
      </c>
    </row>
    <row r="22183" spans="1:2" x14ac:dyDescent="0.2">
      <c r="A22183">
        <v>356.8</v>
      </c>
      <c r="B22183">
        <f t="shared" si="346"/>
        <v>0.48842876897177484</v>
      </c>
    </row>
    <row r="22184" spans="1:2" x14ac:dyDescent="0.2">
      <c r="A22184">
        <v>230</v>
      </c>
      <c r="B22184">
        <f t="shared" si="346"/>
        <v>0.487750367827052</v>
      </c>
    </row>
    <row r="22185" spans="1:2" x14ac:dyDescent="0.2">
      <c r="A22185">
        <v>336.1</v>
      </c>
      <c r="B22185">
        <f t="shared" si="346"/>
        <v>0.48831801818122872</v>
      </c>
    </row>
    <row r="22186" spans="1:2" x14ac:dyDescent="0.2">
      <c r="A22186">
        <v>329.3</v>
      </c>
      <c r="B22186">
        <f t="shared" si="346"/>
        <v>0.48828163647516826</v>
      </c>
    </row>
    <row r="22187" spans="1:2" x14ac:dyDescent="0.2">
      <c r="A22187">
        <v>525.9</v>
      </c>
      <c r="B22187">
        <f t="shared" si="346"/>
        <v>0.48933353392843093</v>
      </c>
    </row>
    <row r="22188" spans="1:2" x14ac:dyDescent="0.2">
      <c r="A22188">
        <v>1029.2</v>
      </c>
      <c r="B22188">
        <f t="shared" si="346"/>
        <v>0.49202673358196958</v>
      </c>
    </row>
    <row r="22189" spans="1:2" x14ac:dyDescent="0.2">
      <c r="A22189">
        <v>463</v>
      </c>
      <c r="B22189">
        <f t="shared" si="346"/>
        <v>0.48899698252685719</v>
      </c>
    </row>
    <row r="22190" spans="1:2" x14ac:dyDescent="0.2">
      <c r="A22190">
        <v>755.5</v>
      </c>
      <c r="B22190">
        <f t="shared" si="346"/>
        <v>0.49056208946630336</v>
      </c>
    </row>
    <row r="22191" spans="1:2" x14ac:dyDescent="0.2">
      <c r="A22191">
        <v>173.6</v>
      </c>
      <c r="B22191">
        <f t="shared" si="346"/>
        <v>0.48744862969373798</v>
      </c>
    </row>
    <row r="22192" spans="1:2" x14ac:dyDescent="0.2">
      <c r="A22192">
        <v>1.2</v>
      </c>
      <c r="B22192">
        <f t="shared" si="346"/>
        <v>0.4865263406797885</v>
      </c>
    </row>
    <row r="22193" spans="1:2" x14ac:dyDescent="0.2">
      <c r="A22193">
        <v>13.8</v>
      </c>
      <c r="B22193">
        <f t="shared" si="346"/>
        <v>0.48659374457230764</v>
      </c>
    </row>
    <row r="22194" spans="1:2" x14ac:dyDescent="0.2">
      <c r="A22194">
        <v>4.5</v>
      </c>
      <c r="B22194">
        <f t="shared" si="346"/>
        <v>0.48654399404308446</v>
      </c>
    </row>
    <row r="22195" spans="1:2" x14ac:dyDescent="0.2">
      <c r="A22195">
        <v>9.3000000000000007</v>
      </c>
      <c r="B22195">
        <f t="shared" si="346"/>
        <v>0.48656967170948529</v>
      </c>
    </row>
    <row r="22196" spans="1:2" x14ac:dyDescent="0.2">
      <c r="A22196">
        <v>1.7</v>
      </c>
      <c r="B22196">
        <f t="shared" si="346"/>
        <v>0.48652901543010674</v>
      </c>
    </row>
    <row r="22197" spans="1:2" x14ac:dyDescent="0.2">
      <c r="A22197">
        <v>1.4</v>
      </c>
      <c r="B22197">
        <f t="shared" si="346"/>
        <v>0.48652741057984311</v>
      </c>
    </row>
    <row r="22198" spans="1:2" x14ac:dyDescent="0.2">
      <c r="A22198">
        <v>10.1999999999999</v>
      </c>
      <c r="B22198">
        <f t="shared" si="346"/>
        <v>0.48657448627813749</v>
      </c>
    </row>
    <row r="22199" spans="1:2" x14ac:dyDescent="0.2">
      <c r="A22199">
        <v>10.1999999999999</v>
      </c>
      <c r="B22199">
        <f t="shared" si="346"/>
        <v>0.48657448627813749</v>
      </c>
    </row>
    <row r="22200" spans="1:2" x14ac:dyDescent="0.2">
      <c r="A22200">
        <v>0.9</v>
      </c>
      <c r="B22200">
        <f t="shared" si="346"/>
        <v>0.48652473582988848</v>
      </c>
    </row>
    <row r="22201" spans="1:2" x14ac:dyDescent="0.2">
      <c r="A22201">
        <v>1.9</v>
      </c>
      <c r="B22201">
        <f t="shared" si="346"/>
        <v>0.48653008533040376</v>
      </c>
    </row>
    <row r="22202" spans="1:2" x14ac:dyDescent="0.2">
      <c r="A22202">
        <v>7.5</v>
      </c>
      <c r="B22202">
        <f t="shared" si="346"/>
        <v>0.48656004257805413</v>
      </c>
    </row>
    <row r="22203" spans="1:2" x14ac:dyDescent="0.2">
      <c r="A22203">
        <v>1.85</v>
      </c>
      <c r="B22203">
        <f t="shared" si="346"/>
        <v>0.4865298178553204</v>
      </c>
    </row>
    <row r="22204" spans="1:2" x14ac:dyDescent="0.2">
      <c r="A22204">
        <v>23.2</v>
      </c>
      <c r="B22204">
        <f t="shared" si="346"/>
        <v>0.48664403026547925</v>
      </c>
    </row>
    <row r="22205" spans="1:2" x14ac:dyDescent="0.2">
      <c r="A22205">
        <v>23.2</v>
      </c>
      <c r="B22205">
        <f t="shared" si="346"/>
        <v>0.48664403026547925</v>
      </c>
    </row>
    <row r="22206" spans="1:2" x14ac:dyDescent="0.2">
      <c r="A22206">
        <v>29.9</v>
      </c>
      <c r="B22206">
        <f t="shared" si="346"/>
        <v>0.48667987232538934</v>
      </c>
    </row>
    <row r="22207" spans="1:2" x14ac:dyDescent="0.2">
      <c r="A22207">
        <v>1.25</v>
      </c>
      <c r="B22207">
        <f t="shared" si="346"/>
        <v>0.48652660815479309</v>
      </c>
    </row>
    <row r="22208" spans="1:2" x14ac:dyDescent="0.2">
      <c r="A22208">
        <v>30.8</v>
      </c>
      <c r="B22208">
        <f t="shared" si="346"/>
        <v>0.48668468693865563</v>
      </c>
    </row>
    <row r="22209" spans="1:2" x14ac:dyDescent="0.2">
      <c r="A22209">
        <v>21.3</v>
      </c>
      <c r="B22209">
        <f t="shared" si="346"/>
        <v>0.48663386611885878</v>
      </c>
    </row>
    <row r="22210" spans="1:2" x14ac:dyDescent="0.2">
      <c r="A22210">
        <v>93.9</v>
      </c>
      <c r="B22210">
        <f t="shared" si="346"/>
        <v>0.48702224962211349</v>
      </c>
    </row>
    <row r="22211" spans="1:2" x14ac:dyDescent="0.2">
      <c r="A22211">
        <v>56.9</v>
      </c>
      <c r="B22211">
        <f t="shared" ref="B22211:B22274" si="347">NORMDIST($A22211,$E$1, $E$3, TRUE)</f>
        <v>0.48682431156477124</v>
      </c>
    </row>
    <row r="22212" spans="1:2" x14ac:dyDescent="0.2">
      <c r="A22212">
        <v>7.8</v>
      </c>
      <c r="B22212">
        <f t="shared" si="347"/>
        <v>0.48656164743274866</v>
      </c>
    </row>
    <row r="22213" spans="1:2" x14ac:dyDescent="0.2">
      <c r="A22213">
        <v>22.6</v>
      </c>
      <c r="B22213">
        <f t="shared" si="347"/>
        <v>0.48664082053402991</v>
      </c>
    </row>
    <row r="22214" spans="1:2" x14ac:dyDescent="0.2">
      <c r="A22214">
        <v>19.899999999999899</v>
      </c>
      <c r="B22214">
        <f t="shared" si="347"/>
        <v>0.48662637675322035</v>
      </c>
    </row>
    <row r="22215" spans="1:2" x14ac:dyDescent="0.2">
      <c r="A22215">
        <v>5.4</v>
      </c>
      <c r="B22215">
        <f t="shared" si="347"/>
        <v>0.48654880860128841</v>
      </c>
    </row>
    <row r="22216" spans="1:2" x14ac:dyDescent="0.2">
      <c r="A22216">
        <v>23</v>
      </c>
      <c r="B22216">
        <f t="shared" si="347"/>
        <v>0.48664296035490001</v>
      </c>
    </row>
    <row r="22217" spans="1:2" x14ac:dyDescent="0.2">
      <c r="A22217">
        <v>54.6</v>
      </c>
      <c r="B22217">
        <f t="shared" si="347"/>
        <v>0.48681200741380359</v>
      </c>
    </row>
    <row r="22218" spans="1:2" x14ac:dyDescent="0.2">
      <c r="A22218">
        <v>14.7</v>
      </c>
      <c r="B22218">
        <f t="shared" si="347"/>
        <v>0.48659855915073702</v>
      </c>
    </row>
    <row r="22219" spans="1:2" x14ac:dyDescent="0.2">
      <c r="A22219">
        <v>8.4</v>
      </c>
      <c r="B22219">
        <f t="shared" si="347"/>
        <v>0.48656485714279057</v>
      </c>
    </row>
    <row r="22220" spans="1:2" x14ac:dyDescent="0.2">
      <c r="A22220">
        <v>20.5</v>
      </c>
      <c r="B22220">
        <f t="shared" si="347"/>
        <v>0.4866295864807737</v>
      </c>
    </row>
    <row r="22221" spans="1:2" x14ac:dyDescent="0.2">
      <c r="A22221">
        <v>20.5</v>
      </c>
      <c r="B22221">
        <f t="shared" si="347"/>
        <v>0.4866295864807737</v>
      </c>
    </row>
    <row r="22222" spans="1:2" x14ac:dyDescent="0.2">
      <c r="A22222">
        <v>13.9</v>
      </c>
      <c r="B22222">
        <f t="shared" si="347"/>
        <v>0.48659427952536999</v>
      </c>
    </row>
    <row r="22223" spans="1:2" x14ac:dyDescent="0.2">
      <c r="A22223">
        <v>4.7</v>
      </c>
      <c r="B22223">
        <f t="shared" si="347"/>
        <v>0.48654506394473812</v>
      </c>
    </row>
    <row r="22224" spans="1:2" x14ac:dyDescent="0.2">
      <c r="A22224">
        <v>1.45</v>
      </c>
      <c r="B22224">
        <f t="shared" si="347"/>
        <v>0.48652767805487185</v>
      </c>
    </row>
    <row r="22225" spans="1:2" x14ac:dyDescent="0.2">
      <c r="A22225">
        <v>5</v>
      </c>
      <c r="B22225">
        <f t="shared" si="347"/>
        <v>0.48654666879740011</v>
      </c>
    </row>
    <row r="22226" spans="1:2" x14ac:dyDescent="0.2">
      <c r="A22226">
        <v>0.38700000000000001</v>
      </c>
      <c r="B22226">
        <f t="shared" si="347"/>
        <v>0.48652199153706516</v>
      </c>
    </row>
    <row r="22227" spans="1:2" x14ac:dyDescent="0.2">
      <c r="A22227">
        <v>2.7</v>
      </c>
      <c r="B22227">
        <f t="shared" si="347"/>
        <v>0.48653436493256114</v>
      </c>
    </row>
    <row r="22228" spans="1:2" x14ac:dyDescent="0.2">
      <c r="A22228">
        <v>3.5</v>
      </c>
      <c r="B22228">
        <f t="shared" si="347"/>
        <v>0.48653864453626927</v>
      </c>
    </row>
    <row r="22229" spans="1:2" x14ac:dyDescent="0.2">
      <c r="A22229">
        <v>5.9</v>
      </c>
      <c r="B22229">
        <f t="shared" si="347"/>
        <v>0.48655148335669335</v>
      </c>
    </row>
    <row r="22230" spans="1:2" x14ac:dyDescent="0.2">
      <c r="A22230">
        <v>5.9</v>
      </c>
      <c r="B22230">
        <f t="shared" si="347"/>
        <v>0.48655148335669335</v>
      </c>
    </row>
    <row r="22231" spans="1:2" x14ac:dyDescent="0.2">
      <c r="A22231">
        <v>4.2</v>
      </c>
      <c r="B22231">
        <f t="shared" si="347"/>
        <v>0.48654238919078563</v>
      </c>
    </row>
    <row r="22232" spans="1:2" x14ac:dyDescent="0.2">
      <c r="A22232">
        <v>4.2</v>
      </c>
      <c r="B22232">
        <f t="shared" si="347"/>
        <v>0.48654238919078563</v>
      </c>
    </row>
    <row r="22233" spans="1:2" x14ac:dyDescent="0.2">
      <c r="A22233">
        <v>3.1</v>
      </c>
      <c r="B22233">
        <f t="shared" si="347"/>
        <v>0.48653650473422139</v>
      </c>
    </row>
    <row r="22234" spans="1:2" x14ac:dyDescent="0.2">
      <c r="A22234">
        <v>3.1</v>
      </c>
      <c r="B22234">
        <f t="shared" si="347"/>
        <v>0.48653650473422139</v>
      </c>
    </row>
    <row r="22235" spans="1:2" x14ac:dyDescent="0.2">
      <c r="A22235">
        <v>1.57</v>
      </c>
      <c r="B22235">
        <f t="shared" si="347"/>
        <v>0.48652831999496571</v>
      </c>
    </row>
    <row r="22236" spans="1:2" x14ac:dyDescent="0.2">
      <c r="A22236">
        <v>20</v>
      </c>
      <c r="B22236">
        <f t="shared" si="347"/>
        <v>0.48662691170775241</v>
      </c>
    </row>
    <row r="22237" spans="1:2" x14ac:dyDescent="0.2">
      <c r="A22237">
        <v>2</v>
      </c>
      <c r="B22237">
        <f t="shared" si="347"/>
        <v>0.48653062028058858</v>
      </c>
    </row>
    <row r="22238" spans="1:2" x14ac:dyDescent="0.2">
      <c r="A22238">
        <v>7.5</v>
      </c>
      <c r="B22238">
        <f t="shared" si="347"/>
        <v>0.48656004257805413</v>
      </c>
    </row>
    <row r="22239" spans="1:2" x14ac:dyDescent="0.2">
      <c r="A22239">
        <v>5.5</v>
      </c>
      <c r="B22239">
        <f t="shared" si="347"/>
        <v>0.48654934355232099</v>
      </c>
    </row>
    <row r="22240" spans="1:2" x14ac:dyDescent="0.2">
      <c r="A22240">
        <v>21.8</v>
      </c>
      <c r="B22240">
        <f t="shared" si="347"/>
        <v>0.48663654089344371</v>
      </c>
    </row>
    <row r="22241" spans="1:2" x14ac:dyDescent="0.2">
      <c r="A22241">
        <v>1.3</v>
      </c>
      <c r="B22241">
        <f t="shared" si="347"/>
        <v>0.48652687562980368</v>
      </c>
    </row>
    <row r="22242" spans="1:2" x14ac:dyDescent="0.2">
      <c r="A22242">
        <v>0.44</v>
      </c>
      <c r="B22242">
        <f t="shared" si="347"/>
        <v>0.48652227506046569</v>
      </c>
    </row>
    <row r="22243" spans="1:2" x14ac:dyDescent="0.2">
      <c r="A22243">
        <v>2.8</v>
      </c>
      <c r="B22243">
        <f t="shared" si="347"/>
        <v>0.48653489988293985</v>
      </c>
    </row>
    <row r="22244" spans="1:2" x14ac:dyDescent="0.2">
      <c r="A22244">
        <v>15.7</v>
      </c>
      <c r="B22244">
        <f t="shared" si="347"/>
        <v>0.48660390868461612</v>
      </c>
    </row>
    <row r="22245" spans="1:2" x14ac:dyDescent="0.2">
      <c r="A22245">
        <v>6</v>
      </c>
      <c r="B22245">
        <f t="shared" si="347"/>
        <v>0.48655201830784695</v>
      </c>
    </row>
    <row r="22246" spans="1:2" x14ac:dyDescent="0.2">
      <c r="A22246">
        <v>3.4</v>
      </c>
      <c r="B22246">
        <f t="shared" si="347"/>
        <v>0.48653810958572097</v>
      </c>
    </row>
    <row r="22247" spans="1:2" x14ac:dyDescent="0.2">
      <c r="A22247">
        <v>2.2000000000000002</v>
      </c>
      <c r="B22247">
        <f t="shared" si="347"/>
        <v>0.48653169018103098</v>
      </c>
    </row>
    <row r="22248" spans="1:2" x14ac:dyDescent="0.2">
      <c r="A22248">
        <v>3</v>
      </c>
      <c r="B22248">
        <f t="shared" si="347"/>
        <v>0.48653596978377001</v>
      </c>
    </row>
    <row r="22249" spans="1:2" x14ac:dyDescent="0.2">
      <c r="A22249">
        <v>10.7</v>
      </c>
      <c r="B22249">
        <f t="shared" si="347"/>
        <v>0.4865771610393454</v>
      </c>
    </row>
    <row r="22250" spans="1:2" x14ac:dyDescent="0.2">
      <c r="A22250">
        <v>31</v>
      </c>
      <c r="B22250">
        <f t="shared" si="347"/>
        <v>0.48668575685297838</v>
      </c>
    </row>
    <row r="22251" spans="1:2" x14ac:dyDescent="0.2">
      <c r="A22251">
        <v>2.4</v>
      </c>
      <c r="B22251">
        <f t="shared" si="347"/>
        <v>0.48653276008157037</v>
      </c>
    </row>
    <row r="22252" spans="1:2" x14ac:dyDescent="0.2">
      <c r="A22252">
        <v>16.399999999999899</v>
      </c>
      <c r="B22252">
        <f t="shared" si="347"/>
        <v>0.4866076533597658</v>
      </c>
    </row>
    <row r="22253" spans="1:2" x14ac:dyDescent="0.2">
      <c r="A22253">
        <v>3.8</v>
      </c>
      <c r="B22253">
        <f t="shared" si="347"/>
        <v>0.48654024938805956</v>
      </c>
    </row>
    <row r="22254" spans="1:2" x14ac:dyDescent="0.2">
      <c r="A22254">
        <v>3.8</v>
      </c>
      <c r="B22254">
        <f t="shared" si="347"/>
        <v>0.48654024938805956</v>
      </c>
    </row>
    <row r="22255" spans="1:2" x14ac:dyDescent="0.2">
      <c r="A22255">
        <v>4.4000000000000004</v>
      </c>
      <c r="B22255">
        <f t="shared" si="347"/>
        <v>0.48654345909229396</v>
      </c>
    </row>
    <row r="22256" spans="1:2" x14ac:dyDescent="0.2">
      <c r="A22256">
        <v>4.4000000000000004</v>
      </c>
      <c r="B22256">
        <f t="shared" si="347"/>
        <v>0.48654345909229396</v>
      </c>
    </row>
    <row r="22257" spans="1:2" x14ac:dyDescent="0.2">
      <c r="A22257">
        <v>25.9</v>
      </c>
      <c r="B22257">
        <f t="shared" si="347"/>
        <v>0.48665847406770513</v>
      </c>
    </row>
    <row r="22258" spans="1:2" x14ac:dyDescent="0.2">
      <c r="A22258">
        <v>20</v>
      </c>
      <c r="B22258">
        <f t="shared" si="347"/>
        <v>0.48662691170775241</v>
      </c>
    </row>
    <row r="22259" spans="1:2" x14ac:dyDescent="0.2">
      <c r="A22259">
        <v>1.94</v>
      </c>
      <c r="B22259">
        <f t="shared" si="347"/>
        <v>0.48653029931047476</v>
      </c>
    </row>
    <row r="22260" spans="1:2" x14ac:dyDescent="0.2">
      <c r="A22260">
        <v>6.1</v>
      </c>
      <c r="B22260">
        <f t="shared" si="347"/>
        <v>0.48655255325902474</v>
      </c>
    </row>
    <row r="22261" spans="1:2" x14ac:dyDescent="0.2">
      <c r="A22261">
        <v>2.5</v>
      </c>
      <c r="B22261">
        <f t="shared" si="347"/>
        <v>0.48653329503187637</v>
      </c>
    </row>
    <row r="22262" spans="1:2" x14ac:dyDescent="0.2">
      <c r="A22262">
        <v>23.6</v>
      </c>
      <c r="B22262">
        <f t="shared" si="347"/>
        <v>0.48664617008692618</v>
      </c>
    </row>
    <row r="22263" spans="1:2" x14ac:dyDescent="0.2">
      <c r="A22263">
        <v>19.3</v>
      </c>
      <c r="B22263">
        <f t="shared" si="347"/>
        <v>0.4866231670265333</v>
      </c>
    </row>
    <row r="22264" spans="1:2" x14ac:dyDescent="0.2">
      <c r="A22264">
        <v>24.7</v>
      </c>
      <c r="B22264">
        <f t="shared" si="347"/>
        <v>0.48665205459788741</v>
      </c>
    </row>
    <row r="22265" spans="1:2" x14ac:dyDescent="0.2">
      <c r="A22265">
        <v>39.299999999999898</v>
      </c>
      <c r="B22265">
        <f t="shared" si="347"/>
        <v>0.48673015838179445</v>
      </c>
    </row>
    <row r="22266" spans="1:2" x14ac:dyDescent="0.2">
      <c r="A22266">
        <v>63.3</v>
      </c>
      <c r="B22266">
        <f t="shared" si="347"/>
        <v>0.48685854926821626</v>
      </c>
    </row>
    <row r="22267" spans="1:2" x14ac:dyDescent="0.2">
      <c r="A22267">
        <v>27.4</v>
      </c>
      <c r="B22267">
        <f t="shared" si="347"/>
        <v>0.48666649840983861</v>
      </c>
    </row>
    <row r="22268" spans="1:2" x14ac:dyDescent="0.2">
      <c r="A22268">
        <v>43.6</v>
      </c>
      <c r="B22268">
        <f t="shared" si="347"/>
        <v>0.48675316164819193</v>
      </c>
    </row>
    <row r="22269" spans="1:2" x14ac:dyDescent="0.2">
      <c r="A22269">
        <v>19.399999999999899</v>
      </c>
      <c r="B22269">
        <f t="shared" si="347"/>
        <v>0.48662370198092098</v>
      </c>
    </row>
    <row r="22270" spans="1:2" x14ac:dyDescent="0.2">
      <c r="A22270">
        <v>41</v>
      </c>
      <c r="B22270">
        <f t="shared" si="347"/>
        <v>0.48673925269114382</v>
      </c>
    </row>
    <row r="22271" spans="1:2" x14ac:dyDescent="0.2">
      <c r="A22271">
        <v>6</v>
      </c>
      <c r="B22271">
        <f t="shared" si="347"/>
        <v>0.48655201830784695</v>
      </c>
    </row>
    <row r="22272" spans="1:2" x14ac:dyDescent="0.2">
      <c r="A22272">
        <v>1.69</v>
      </c>
      <c r="B22272">
        <f t="shared" si="347"/>
        <v>0.48652896193509443</v>
      </c>
    </row>
    <row r="22273" spans="1:2" x14ac:dyDescent="0.2">
      <c r="A22273">
        <v>10.7</v>
      </c>
      <c r="B22273">
        <f t="shared" si="347"/>
        <v>0.4865771610393454</v>
      </c>
    </row>
    <row r="22274" spans="1:2" x14ac:dyDescent="0.2">
      <c r="A22274">
        <v>10.1999999999999</v>
      </c>
      <c r="B22274">
        <f t="shared" si="347"/>
        <v>0.48657448627813749</v>
      </c>
    </row>
    <row r="22275" spans="1:2" x14ac:dyDescent="0.2">
      <c r="A22275">
        <v>5.0999999999999996</v>
      </c>
      <c r="B22275">
        <f t="shared" ref="B22275:B22338" si="348">NORMDIST($A22275,$E$1, $E$3, TRUE)</f>
        <v>0.48654720374833588</v>
      </c>
    </row>
    <row r="22276" spans="1:2" x14ac:dyDescent="0.2">
      <c r="A22276">
        <v>0.52</v>
      </c>
      <c r="B22276">
        <f t="shared" si="348"/>
        <v>0.48652270302032846</v>
      </c>
    </row>
    <row r="22277" spans="1:2" x14ac:dyDescent="0.2">
      <c r="A22277">
        <v>3.7</v>
      </c>
      <c r="B22277">
        <f t="shared" si="348"/>
        <v>0.48653971443743854</v>
      </c>
    </row>
    <row r="22278" spans="1:2" x14ac:dyDescent="0.2">
      <c r="A22278">
        <v>1.97</v>
      </c>
      <c r="B22278">
        <f t="shared" si="348"/>
        <v>0.48653045979553061</v>
      </c>
    </row>
    <row r="22279" spans="1:2" x14ac:dyDescent="0.2">
      <c r="A22279">
        <v>1.97</v>
      </c>
      <c r="B22279">
        <f t="shared" si="348"/>
        <v>0.48653045979553061</v>
      </c>
    </row>
    <row r="22280" spans="1:2" x14ac:dyDescent="0.2">
      <c r="A22280">
        <v>1.68</v>
      </c>
      <c r="B22280">
        <f t="shared" si="348"/>
        <v>0.4865289084400824</v>
      </c>
    </row>
    <row r="22281" spans="1:2" x14ac:dyDescent="0.2">
      <c r="A22281">
        <v>123.3</v>
      </c>
      <c r="B22281">
        <f t="shared" si="348"/>
        <v>0.48717953241438827</v>
      </c>
    </row>
    <row r="22282" spans="1:2" x14ac:dyDescent="0.2">
      <c r="A22282">
        <v>100</v>
      </c>
      <c r="B22282">
        <f t="shared" si="348"/>
        <v>0.48705488296148192</v>
      </c>
    </row>
    <row r="22283" spans="1:2" x14ac:dyDescent="0.2">
      <c r="A22283">
        <v>139.30000000000001</v>
      </c>
      <c r="B22283">
        <f t="shared" si="348"/>
        <v>0.48726512933129629</v>
      </c>
    </row>
    <row r="22284" spans="1:2" x14ac:dyDescent="0.2">
      <c r="A22284">
        <v>181.6</v>
      </c>
      <c r="B22284">
        <f t="shared" si="348"/>
        <v>0.48749142899568298</v>
      </c>
    </row>
    <row r="22285" spans="1:2" x14ac:dyDescent="0.2">
      <c r="A22285">
        <v>205.8</v>
      </c>
      <c r="B22285">
        <f t="shared" si="348"/>
        <v>0.48762089775906015</v>
      </c>
    </row>
    <row r="22286" spans="1:2" x14ac:dyDescent="0.2">
      <c r="A22286">
        <v>234.7</v>
      </c>
      <c r="B22286">
        <f t="shared" si="348"/>
        <v>0.48777551299039285</v>
      </c>
    </row>
    <row r="22287" spans="1:2" x14ac:dyDescent="0.2">
      <c r="A22287">
        <v>77.599999999999895</v>
      </c>
      <c r="B22287">
        <f t="shared" si="348"/>
        <v>0.48693504948647343</v>
      </c>
    </row>
    <row r="22288" spans="1:2" x14ac:dyDescent="0.2">
      <c r="A22288">
        <v>24.8</v>
      </c>
      <c r="B22288">
        <f t="shared" si="348"/>
        <v>0.48665258955357343</v>
      </c>
    </row>
    <row r="22289" spans="1:2" x14ac:dyDescent="0.2">
      <c r="A22289">
        <v>36.9</v>
      </c>
      <c r="B22289">
        <f t="shared" si="348"/>
        <v>0.48671731936858004</v>
      </c>
    </row>
    <row r="22290" spans="1:2" x14ac:dyDescent="0.2">
      <c r="A22290">
        <v>30.2</v>
      </c>
      <c r="B22290">
        <f t="shared" si="348"/>
        <v>0.48668147719626242</v>
      </c>
    </row>
    <row r="22291" spans="1:2" x14ac:dyDescent="0.2">
      <c r="A22291">
        <v>1.1000000000000001</v>
      </c>
      <c r="B22291">
        <f t="shared" si="348"/>
        <v>0.48652580572979759</v>
      </c>
    </row>
    <row r="22292" spans="1:2" x14ac:dyDescent="0.2">
      <c r="A22292">
        <v>1.1000000000000001</v>
      </c>
      <c r="B22292">
        <f t="shared" si="348"/>
        <v>0.48652580572979759</v>
      </c>
    </row>
    <row r="22293" spans="1:2" x14ac:dyDescent="0.2">
      <c r="A22293">
        <v>1.89</v>
      </c>
      <c r="B22293">
        <f t="shared" si="348"/>
        <v>0.48653003183538657</v>
      </c>
    </row>
    <row r="22294" spans="1:2" x14ac:dyDescent="0.2">
      <c r="A22294">
        <v>2</v>
      </c>
      <c r="B22294">
        <f t="shared" si="348"/>
        <v>0.48653062028058858</v>
      </c>
    </row>
    <row r="22295" spans="1:2" x14ac:dyDescent="0.2">
      <c r="A22295">
        <v>26.7</v>
      </c>
      <c r="B22295">
        <f t="shared" si="348"/>
        <v>0.48666275371617101</v>
      </c>
    </row>
    <row r="22296" spans="1:2" x14ac:dyDescent="0.2">
      <c r="A22296">
        <v>1.1499999999999999</v>
      </c>
      <c r="B22296">
        <f t="shared" si="348"/>
        <v>0.48652607320479002</v>
      </c>
    </row>
    <row r="22297" spans="1:2" x14ac:dyDescent="0.2">
      <c r="A22297">
        <v>1.69</v>
      </c>
      <c r="B22297">
        <f t="shared" si="348"/>
        <v>0.48652896193509443</v>
      </c>
    </row>
    <row r="22298" spans="1:2" x14ac:dyDescent="0.2">
      <c r="A22298">
        <v>1.69</v>
      </c>
      <c r="B22298">
        <f t="shared" si="348"/>
        <v>0.48652896193509443</v>
      </c>
    </row>
    <row r="22299" spans="1:2" x14ac:dyDescent="0.2">
      <c r="A22299">
        <v>3.8</v>
      </c>
      <c r="B22299">
        <f t="shared" si="348"/>
        <v>0.48654024938805956</v>
      </c>
    </row>
    <row r="22300" spans="1:2" x14ac:dyDescent="0.2">
      <c r="A22300">
        <v>1.22</v>
      </c>
      <c r="B22300">
        <f t="shared" si="348"/>
        <v>0.48652644766978959</v>
      </c>
    </row>
    <row r="22301" spans="1:2" x14ac:dyDescent="0.2">
      <c r="A22301">
        <v>8.6</v>
      </c>
      <c r="B22301">
        <f t="shared" si="348"/>
        <v>0.48656592704633128</v>
      </c>
    </row>
    <row r="22302" spans="1:2" x14ac:dyDescent="0.2">
      <c r="A22302">
        <v>8.6</v>
      </c>
      <c r="B22302">
        <f t="shared" si="348"/>
        <v>0.48656592704633128</v>
      </c>
    </row>
    <row r="22303" spans="1:2" x14ac:dyDescent="0.2">
      <c r="A22303">
        <v>8.6999999999999904</v>
      </c>
      <c r="B22303">
        <f t="shared" si="348"/>
        <v>0.48656646199813791</v>
      </c>
    </row>
    <row r="22304" spans="1:2" x14ac:dyDescent="0.2">
      <c r="A22304">
        <v>1.1599999999999999</v>
      </c>
      <c r="B22304">
        <f t="shared" si="348"/>
        <v>0.48652612669978923</v>
      </c>
    </row>
    <row r="22305" spans="1:2" x14ac:dyDescent="0.2">
      <c r="A22305">
        <v>1.18</v>
      </c>
      <c r="B22305">
        <f t="shared" si="348"/>
        <v>0.48652623368978837</v>
      </c>
    </row>
    <row r="22306" spans="1:2" x14ac:dyDescent="0.2">
      <c r="A22306">
        <v>1.18</v>
      </c>
      <c r="B22306">
        <f t="shared" si="348"/>
        <v>0.48652623368978837</v>
      </c>
    </row>
    <row r="22307" spans="1:2" x14ac:dyDescent="0.2">
      <c r="A22307">
        <v>1.93</v>
      </c>
      <c r="B22307">
        <f t="shared" si="348"/>
        <v>0.48653024581545667</v>
      </c>
    </row>
    <row r="22308" spans="1:2" x14ac:dyDescent="0.2">
      <c r="A22308">
        <v>3.4</v>
      </c>
      <c r="B22308">
        <f t="shared" si="348"/>
        <v>0.48653810958572097</v>
      </c>
    </row>
    <row r="22309" spans="1:2" x14ac:dyDescent="0.2">
      <c r="A22309">
        <v>3.4</v>
      </c>
      <c r="B22309">
        <f t="shared" si="348"/>
        <v>0.48653810958572097</v>
      </c>
    </row>
    <row r="22310" spans="1:2" x14ac:dyDescent="0.2">
      <c r="A22310">
        <v>0.26</v>
      </c>
      <c r="B22310">
        <f t="shared" si="348"/>
        <v>0.48652131215083122</v>
      </c>
    </row>
    <row r="22311" spans="1:2" x14ac:dyDescent="0.2">
      <c r="A22311">
        <v>16.100000000000001</v>
      </c>
      <c r="B22311">
        <f t="shared" si="348"/>
        <v>0.48660604849884276</v>
      </c>
    </row>
    <row r="22312" spans="1:2" x14ac:dyDescent="0.2">
      <c r="A22312">
        <v>8.9</v>
      </c>
      <c r="B22312">
        <f t="shared" si="348"/>
        <v>0.48656753190182367</v>
      </c>
    </row>
    <row r="22313" spans="1:2" x14ac:dyDescent="0.2">
      <c r="A22313">
        <v>9.6</v>
      </c>
      <c r="B22313">
        <f t="shared" si="348"/>
        <v>0.48657127656548521</v>
      </c>
    </row>
    <row r="22314" spans="1:2" x14ac:dyDescent="0.2">
      <c r="A22314">
        <v>9.6</v>
      </c>
      <c r="B22314">
        <f t="shared" si="348"/>
        <v>0.48657127656548521</v>
      </c>
    </row>
    <row r="22315" spans="1:2" x14ac:dyDescent="0.2">
      <c r="A22315">
        <v>2.2000000000000002</v>
      </c>
      <c r="B22315">
        <f t="shared" si="348"/>
        <v>0.48653169018103098</v>
      </c>
    </row>
    <row r="22316" spans="1:2" x14ac:dyDescent="0.2">
      <c r="A22316">
        <v>2.2000000000000002</v>
      </c>
      <c r="B22316">
        <f t="shared" si="348"/>
        <v>0.48653169018103098</v>
      </c>
    </row>
    <row r="22317" spans="1:2" x14ac:dyDescent="0.2">
      <c r="A22317">
        <v>0.34</v>
      </c>
      <c r="B22317">
        <f t="shared" si="348"/>
        <v>0.48652174011065907</v>
      </c>
    </row>
    <row r="22318" spans="1:2" x14ac:dyDescent="0.2">
      <c r="A22318">
        <v>0.62</v>
      </c>
      <c r="B22318">
        <f t="shared" si="348"/>
        <v>0.48652323797017871</v>
      </c>
    </row>
    <row r="22319" spans="1:2" x14ac:dyDescent="0.2">
      <c r="A22319">
        <v>0.48</v>
      </c>
      <c r="B22319">
        <f t="shared" si="348"/>
        <v>0.48652248904039513</v>
      </c>
    </row>
    <row r="22320" spans="1:2" x14ac:dyDescent="0.2">
      <c r="A22320">
        <v>0.48</v>
      </c>
      <c r="B22320">
        <f t="shared" si="348"/>
        <v>0.48652248904039513</v>
      </c>
    </row>
    <row r="22321" spans="1:2" x14ac:dyDescent="0.2">
      <c r="A22321">
        <v>8.1</v>
      </c>
      <c r="B22321">
        <f t="shared" si="348"/>
        <v>0.48656325228766084</v>
      </c>
    </row>
    <row r="22322" spans="1:2" x14ac:dyDescent="0.2">
      <c r="A22322">
        <v>1.5</v>
      </c>
      <c r="B22322">
        <f t="shared" si="348"/>
        <v>0.48652794552990675</v>
      </c>
    </row>
    <row r="22323" spans="1:2" x14ac:dyDescent="0.2">
      <c r="A22323">
        <v>1.5</v>
      </c>
      <c r="B22323">
        <f t="shared" si="348"/>
        <v>0.48652794552990675</v>
      </c>
    </row>
    <row r="22324" spans="1:2" x14ac:dyDescent="0.2">
      <c r="A22324">
        <v>1.5</v>
      </c>
      <c r="B22324">
        <f t="shared" si="348"/>
        <v>0.48652794552990675</v>
      </c>
    </row>
    <row r="22325" spans="1:2" x14ac:dyDescent="0.2">
      <c r="A22325">
        <v>2.4</v>
      </c>
      <c r="B22325">
        <f t="shared" si="348"/>
        <v>0.48653276008157037</v>
      </c>
    </row>
    <row r="22326" spans="1:2" x14ac:dyDescent="0.2">
      <c r="A22326">
        <v>6.1</v>
      </c>
      <c r="B22326">
        <f t="shared" si="348"/>
        <v>0.48655255325902474</v>
      </c>
    </row>
    <row r="22327" spans="1:2" x14ac:dyDescent="0.2">
      <c r="A22327">
        <v>6.1</v>
      </c>
      <c r="B22327">
        <f t="shared" si="348"/>
        <v>0.48655255325902474</v>
      </c>
    </row>
    <row r="22328" spans="1:2" x14ac:dyDescent="0.2">
      <c r="A22328">
        <v>2.2999999999999998</v>
      </c>
      <c r="B22328">
        <f t="shared" si="348"/>
        <v>0.48653222513128858</v>
      </c>
    </row>
    <row r="22329" spans="1:2" x14ac:dyDescent="0.2">
      <c r="A22329">
        <v>2.4</v>
      </c>
      <c r="B22329">
        <f t="shared" si="348"/>
        <v>0.48653276008157037</v>
      </c>
    </row>
    <row r="22330" spans="1:2" x14ac:dyDescent="0.2">
      <c r="A22330">
        <v>18.399999999999899</v>
      </c>
      <c r="B22330">
        <f t="shared" si="348"/>
        <v>0.48661835243812768</v>
      </c>
    </row>
    <row r="22331" spans="1:2" x14ac:dyDescent="0.2">
      <c r="A22331">
        <v>13</v>
      </c>
      <c r="B22331">
        <f t="shared" si="348"/>
        <v>0.4865894649486775</v>
      </c>
    </row>
    <row r="22332" spans="1:2" x14ac:dyDescent="0.2">
      <c r="A22332">
        <v>3.2</v>
      </c>
      <c r="B22332">
        <f t="shared" si="348"/>
        <v>0.48653703968469703</v>
      </c>
    </row>
    <row r="22333" spans="1:2" x14ac:dyDescent="0.2">
      <c r="A22333">
        <v>1.54</v>
      </c>
      <c r="B22333">
        <f t="shared" si="348"/>
        <v>0.486528159509939</v>
      </c>
    </row>
    <row r="22334" spans="1:2" x14ac:dyDescent="0.2">
      <c r="A22334">
        <v>6.8</v>
      </c>
      <c r="B22334">
        <f t="shared" si="348"/>
        <v>0.48655629791794675</v>
      </c>
    </row>
    <row r="22335" spans="1:2" x14ac:dyDescent="0.2">
      <c r="A22335">
        <v>21.2</v>
      </c>
      <c r="B22335">
        <f t="shared" si="348"/>
        <v>0.48663333116401397</v>
      </c>
    </row>
    <row r="22336" spans="1:2" x14ac:dyDescent="0.2">
      <c r="A22336">
        <v>32.6</v>
      </c>
      <c r="B22336">
        <f t="shared" si="348"/>
        <v>0.48669431617100983</v>
      </c>
    </row>
    <row r="22337" spans="1:2" x14ac:dyDescent="0.2">
      <c r="A22337">
        <v>36</v>
      </c>
      <c r="B22337">
        <f t="shared" si="348"/>
        <v>0.48671250474217326</v>
      </c>
    </row>
    <row r="22338" spans="1:2" x14ac:dyDescent="0.2">
      <c r="A22338">
        <v>42</v>
      </c>
      <c r="B22338">
        <f t="shared" si="348"/>
        <v>0.48674460228810046</v>
      </c>
    </row>
    <row r="22339" spans="1:2" x14ac:dyDescent="0.2">
      <c r="A22339">
        <v>14.4</v>
      </c>
      <c r="B22339">
        <f t="shared" ref="B22339:B22402" si="349">NORMDIST($A22339,$E$1, $E$3, TRUE)</f>
        <v>0.48659695429104349</v>
      </c>
    </row>
    <row r="22340" spans="1:2" x14ac:dyDescent="0.2">
      <c r="A22340">
        <v>1.77</v>
      </c>
      <c r="B22340">
        <f t="shared" si="349"/>
        <v>0.48652938989519967</v>
      </c>
    </row>
    <row r="22341" spans="1:2" x14ac:dyDescent="0.2">
      <c r="A22341">
        <v>6.2</v>
      </c>
      <c r="B22341">
        <f t="shared" si="349"/>
        <v>0.48655308821022669</v>
      </c>
    </row>
    <row r="22342" spans="1:2" x14ac:dyDescent="0.2">
      <c r="A22342">
        <v>17.5</v>
      </c>
      <c r="B22342">
        <f t="shared" si="349"/>
        <v>0.48661353785167244</v>
      </c>
    </row>
    <row r="22343" spans="1:2" x14ac:dyDescent="0.2">
      <c r="A22343">
        <v>17.5</v>
      </c>
      <c r="B22343">
        <f t="shared" si="349"/>
        <v>0.48661353785167244</v>
      </c>
    </row>
    <row r="22344" spans="1:2" x14ac:dyDescent="0.2">
      <c r="A22344">
        <v>0.35</v>
      </c>
      <c r="B22344">
        <f t="shared" si="349"/>
        <v>0.48652179360563863</v>
      </c>
    </row>
    <row r="22345" spans="1:2" x14ac:dyDescent="0.2">
      <c r="A22345">
        <v>0.28000000000000003</v>
      </c>
      <c r="B22345">
        <f t="shared" si="349"/>
        <v>0.48652141914078673</v>
      </c>
    </row>
    <row r="22346" spans="1:2" x14ac:dyDescent="0.2">
      <c r="A22346">
        <v>0.33</v>
      </c>
      <c r="B22346">
        <f t="shared" si="349"/>
        <v>0.48652168661567974</v>
      </c>
    </row>
    <row r="22347" spans="1:2" x14ac:dyDescent="0.2">
      <c r="A22347">
        <v>1.04</v>
      </c>
      <c r="B22347">
        <f t="shared" si="349"/>
        <v>0.48652548475981466</v>
      </c>
    </row>
    <row r="22348" spans="1:2" x14ac:dyDescent="0.2">
      <c r="A22348">
        <v>4.0999999999999996</v>
      </c>
      <c r="B22348">
        <f t="shared" si="349"/>
        <v>0.48654185424006779</v>
      </c>
    </row>
    <row r="22349" spans="1:2" x14ac:dyDescent="0.2">
      <c r="A22349">
        <v>1.56</v>
      </c>
      <c r="B22349">
        <f t="shared" si="349"/>
        <v>0.48652826649995656</v>
      </c>
    </row>
    <row r="22350" spans="1:2" x14ac:dyDescent="0.2">
      <c r="A22350">
        <v>1.19</v>
      </c>
      <c r="B22350">
        <f t="shared" si="349"/>
        <v>0.48652628718478835</v>
      </c>
    </row>
    <row r="22351" spans="1:2" x14ac:dyDescent="0.2">
      <c r="A22351">
        <v>4.5999999999999996</v>
      </c>
      <c r="B22351">
        <f t="shared" si="349"/>
        <v>0.48654452899389916</v>
      </c>
    </row>
    <row r="22352" spans="1:2" x14ac:dyDescent="0.2">
      <c r="A22352">
        <v>7</v>
      </c>
      <c r="B22352">
        <f t="shared" si="349"/>
        <v>0.48655736782071363</v>
      </c>
    </row>
    <row r="22353" spans="1:2" x14ac:dyDescent="0.2">
      <c r="A22353">
        <v>2.8</v>
      </c>
      <c r="B22353">
        <f t="shared" si="349"/>
        <v>0.48653489988293985</v>
      </c>
    </row>
    <row r="22354" spans="1:2" x14ac:dyDescent="0.2">
      <c r="A22354">
        <v>4.0999999999999996</v>
      </c>
      <c r="B22354">
        <f t="shared" si="349"/>
        <v>0.48654185424006779</v>
      </c>
    </row>
    <row r="22355" spans="1:2" x14ac:dyDescent="0.2">
      <c r="A22355">
        <v>3.8</v>
      </c>
      <c r="B22355">
        <f t="shared" si="349"/>
        <v>0.48654024938805956</v>
      </c>
    </row>
    <row r="22356" spans="1:2" x14ac:dyDescent="0.2">
      <c r="A22356">
        <v>10.9</v>
      </c>
      <c r="B22356">
        <f t="shared" si="349"/>
        <v>0.48657823094399766</v>
      </c>
    </row>
    <row r="22357" spans="1:2" x14ac:dyDescent="0.2">
      <c r="A22357">
        <v>7</v>
      </c>
      <c r="B22357">
        <f t="shared" si="349"/>
        <v>0.48655736782071363</v>
      </c>
    </row>
    <row r="22358" spans="1:2" x14ac:dyDescent="0.2">
      <c r="A22358">
        <v>0.74</v>
      </c>
      <c r="B22358">
        <f t="shared" si="349"/>
        <v>0.48652387991003104</v>
      </c>
    </row>
    <row r="22359" spans="1:2" x14ac:dyDescent="0.2">
      <c r="A22359">
        <v>4.5999999999999996</v>
      </c>
      <c r="B22359">
        <f t="shared" si="349"/>
        <v>0.48654452899389916</v>
      </c>
    </row>
    <row r="22360" spans="1:2" x14ac:dyDescent="0.2">
      <c r="A22360">
        <v>1.44</v>
      </c>
      <c r="B22360">
        <f t="shared" si="349"/>
        <v>0.48652762455986565</v>
      </c>
    </row>
    <row r="22361" spans="1:2" x14ac:dyDescent="0.2">
      <c r="A22361">
        <v>1.64</v>
      </c>
      <c r="B22361">
        <f t="shared" si="349"/>
        <v>0.48652869446003655</v>
      </c>
    </row>
    <row r="22362" spans="1:2" x14ac:dyDescent="0.2">
      <c r="A22362">
        <v>1.52</v>
      </c>
      <c r="B22362">
        <f t="shared" si="349"/>
        <v>0.48652805251992237</v>
      </c>
    </row>
    <row r="22363" spans="1:2" x14ac:dyDescent="0.2">
      <c r="A22363">
        <v>1.79</v>
      </c>
      <c r="B22363">
        <f t="shared" si="349"/>
        <v>0.4865294968852284</v>
      </c>
    </row>
    <row r="22364" spans="1:2" x14ac:dyDescent="0.2">
      <c r="A22364">
        <v>2.7</v>
      </c>
      <c r="B22364">
        <f t="shared" si="349"/>
        <v>0.48653436493256114</v>
      </c>
    </row>
    <row r="22365" spans="1:2" x14ac:dyDescent="0.2">
      <c r="A22365">
        <v>5.6</v>
      </c>
      <c r="B22365">
        <f t="shared" si="349"/>
        <v>0.48654987850337778</v>
      </c>
    </row>
    <row r="22366" spans="1:2" x14ac:dyDescent="0.2">
      <c r="A22366">
        <v>1.69</v>
      </c>
      <c r="B22366">
        <f t="shared" si="349"/>
        <v>0.48652896193509443</v>
      </c>
    </row>
    <row r="22367" spans="1:2" x14ac:dyDescent="0.2">
      <c r="A22367">
        <v>9.8000000000000007</v>
      </c>
      <c r="B22367">
        <f t="shared" si="349"/>
        <v>0.48657234646960595</v>
      </c>
    </row>
    <row r="22368" spans="1:2" x14ac:dyDescent="0.2">
      <c r="A22368">
        <v>6.4</v>
      </c>
      <c r="B22368">
        <f t="shared" si="349"/>
        <v>0.48655415811270331</v>
      </c>
    </row>
    <row r="22369" spans="1:2" x14ac:dyDescent="0.2">
      <c r="A22369">
        <v>1.85</v>
      </c>
      <c r="B22369">
        <f t="shared" si="349"/>
        <v>0.4865298178553204</v>
      </c>
    </row>
    <row r="22370" spans="1:2" x14ac:dyDescent="0.2">
      <c r="A22370">
        <v>7.9</v>
      </c>
      <c r="B22370">
        <f t="shared" si="349"/>
        <v>0.48656218238436189</v>
      </c>
    </row>
    <row r="22371" spans="1:2" x14ac:dyDescent="0.2">
      <c r="A22371">
        <v>7.1</v>
      </c>
      <c r="B22371">
        <f t="shared" si="349"/>
        <v>0.48655790277213334</v>
      </c>
    </row>
    <row r="22372" spans="1:2" x14ac:dyDescent="0.2">
      <c r="A22372">
        <v>7.1</v>
      </c>
      <c r="B22372">
        <f t="shared" si="349"/>
        <v>0.48655790277213334</v>
      </c>
    </row>
    <row r="22373" spans="1:2" x14ac:dyDescent="0.2">
      <c r="A22373">
        <v>1.48</v>
      </c>
      <c r="B22373">
        <f t="shared" si="349"/>
        <v>0.48652783853989207</v>
      </c>
    </row>
    <row r="22374" spans="1:2" x14ac:dyDescent="0.2">
      <c r="A22374">
        <v>18.5</v>
      </c>
      <c r="B22374">
        <f t="shared" si="349"/>
        <v>0.48661888739229864</v>
      </c>
    </row>
    <row r="22375" spans="1:2" x14ac:dyDescent="0.2">
      <c r="A22375">
        <v>2.2000000000000002</v>
      </c>
      <c r="B22375">
        <f t="shared" si="349"/>
        <v>0.48653169018103098</v>
      </c>
    </row>
    <row r="22376" spans="1:2" x14ac:dyDescent="0.2">
      <c r="A22376">
        <v>2.8</v>
      </c>
      <c r="B22376">
        <f t="shared" si="349"/>
        <v>0.48653489988293985</v>
      </c>
    </row>
    <row r="22377" spans="1:2" x14ac:dyDescent="0.2">
      <c r="A22377">
        <v>11.5</v>
      </c>
      <c r="B22377">
        <f t="shared" si="349"/>
        <v>0.48658144065853404</v>
      </c>
    </row>
    <row r="22378" spans="1:2" x14ac:dyDescent="0.2">
      <c r="A22378">
        <v>1.86</v>
      </c>
      <c r="B22378">
        <f t="shared" si="349"/>
        <v>0.4865298713503366</v>
      </c>
    </row>
    <row r="22379" spans="1:2" x14ac:dyDescent="0.2">
      <c r="A22379">
        <v>9.3000000000000007</v>
      </c>
      <c r="B22379">
        <f t="shared" si="349"/>
        <v>0.48656967170948529</v>
      </c>
    </row>
    <row r="22380" spans="1:2" x14ac:dyDescent="0.2">
      <c r="A22380">
        <v>3</v>
      </c>
      <c r="B22380">
        <f t="shared" si="349"/>
        <v>0.48653596978377001</v>
      </c>
    </row>
    <row r="22381" spans="1:2" x14ac:dyDescent="0.2">
      <c r="A22381">
        <v>2.9</v>
      </c>
      <c r="B22381">
        <f t="shared" si="349"/>
        <v>0.48653543483334283</v>
      </c>
    </row>
    <row r="22382" spans="1:2" x14ac:dyDescent="0.2">
      <c r="A22382">
        <v>5.2</v>
      </c>
      <c r="B22382">
        <f t="shared" si="349"/>
        <v>0.48654773869929585</v>
      </c>
    </row>
    <row r="22383" spans="1:2" x14ac:dyDescent="0.2">
      <c r="A22383">
        <v>3.8</v>
      </c>
      <c r="B22383">
        <f t="shared" si="349"/>
        <v>0.48654024938805956</v>
      </c>
    </row>
    <row r="22384" spans="1:2" x14ac:dyDescent="0.2">
      <c r="A22384">
        <v>1.76</v>
      </c>
      <c r="B22384">
        <f t="shared" si="349"/>
        <v>0.4865293364001857</v>
      </c>
    </row>
    <row r="22385" spans="1:2" x14ac:dyDescent="0.2">
      <c r="A22385">
        <v>1.76</v>
      </c>
      <c r="B22385">
        <f t="shared" si="349"/>
        <v>0.4865293364001857</v>
      </c>
    </row>
    <row r="22386" spans="1:2" x14ac:dyDescent="0.2">
      <c r="A22386">
        <v>0.34</v>
      </c>
      <c r="B22386">
        <f t="shared" si="349"/>
        <v>0.48652174011065907</v>
      </c>
    </row>
    <row r="22387" spans="1:2" x14ac:dyDescent="0.2">
      <c r="A22387">
        <v>2.7</v>
      </c>
      <c r="B22387">
        <f t="shared" si="349"/>
        <v>0.48653436493256114</v>
      </c>
    </row>
    <row r="22388" spans="1:2" x14ac:dyDescent="0.2">
      <c r="A22388">
        <v>1.96</v>
      </c>
      <c r="B22388">
        <f t="shared" si="349"/>
        <v>0.48653040630051175</v>
      </c>
    </row>
    <row r="22389" spans="1:2" x14ac:dyDescent="0.2">
      <c r="A22389">
        <v>1.96</v>
      </c>
      <c r="B22389">
        <f t="shared" si="349"/>
        <v>0.48653040630051175</v>
      </c>
    </row>
    <row r="22390" spans="1:2" x14ac:dyDescent="0.2">
      <c r="A22390">
        <v>1.76</v>
      </c>
      <c r="B22390">
        <f t="shared" si="349"/>
        <v>0.4865293364001857</v>
      </c>
    </row>
    <row r="22391" spans="1:2" x14ac:dyDescent="0.2">
      <c r="A22391">
        <v>1.76</v>
      </c>
      <c r="B22391">
        <f t="shared" si="349"/>
        <v>0.4865293364001857</v>
      </c>
    </row>
    <row r="22392" spans="1:2" x14ac:dyDescent="0.2">
      <c r="A22392">
        <v>10</v>
      </c>
      <c r="B22392">
        <f t="shared" si="349"/>
        <v>0.4865734163738234</v>
      </c>
    </row>
    <row r="22393" spans="1:2" x14ac:dyDescent="0.2">
      <c r="A22393">
        <v>10</v>
      </c>
      <c r="B22393">
        <f t="shared" si="349"/>
        <v>0.4865734163738234</v>
      </c>
    </row>
    <row r="22394" spans="1:2" x14ac:dyDescent="0.2">
      <c r="A22394">
        <v>3.7</v>
      </c>
      <c r="B22394">
        <f t="shared" si="349"/>
        <v>0.48653971443743854</v>
      </c>
    </row>
    <row r="22395" spans="1:2" x14ac:dyDescent="0.2">
      <c r="A22395">
        <v>3.7</v>
      </c>
      <c r="B22395">
        <f t="shared" si="349"/>
        <v>0.48653971443743854</v>
      </c>
    </row>
    <row r="22396" spans="1:2" x14ac:dyDescent="0.2">
      <c r="A22396">
        <v>17.399999999999899</v>
      </c>
      <c r="B22396">
        <f t="shared" si="349"/>
        <v>0.48661300289774229</v>
      </c>
    </row>
    <row r="22397" spans="1:2" x14ac:dyDescent="0.2">
      <c r="A22397">
        <v>1.81</v>
      </c>
      <c r="B22397">
        <f t="shared" si="349"/>
        <v>0.48652960387525812</v>
      </c>
    </row>
    <row r="22398" spans="1:2" x14ac:dyDescent="0.2">
      <c r="A22398">
        <v>13.8</v>
      </c>
      <c r="B22398">
        <f t="shared" si="349"/>
        <v>0.48659374457230764</v>
      </c>
    </row>
    <row r="22399" spans="1:2" x14ac:dyDescent="0.2">
      <c r="A22399">
        <v>7.5</v>
      </c>
      <c r="B22399">
        <f t="shared" si="349"/>
        <v>0.48656004257805413</v>
      </c>
    </row>
    <row r="22400" spans="1:2" x14ac:dyDescent="0.2">
      <c r="A22400">
        <v>1.75</v>
      </c>
      <c r="B22400">
        <f t="shared" si="349"/>
        <v>0.48652928290517189</v>
      </c>
    </row>
    <row r="22401" spans="1:2" x14ac:dyDescent="0.2">
      <c r="A22401">
        <v>25.3</v>
      </c>
      <c r="B22401">
        <f t="shared" si="349"/>
        <v>0.48665526433236406</v>
      </c>
    </row>
    <row r="22402" spans="1:2" x14ac:dyDescent="0.2">
      <c r="A22402">
        <v>98.3</v>
      </c>
      <c r="B22402">
        <f t="shared" si="349"/>
        <v>0.48704578841555934</v>
      </c>
    </row>
    <row r="22403" spans="1:2" x14ac:dyDescent="0.2">
      <c r="A22403">
        <v>101.7</v>
      </c>
      <c r="B22403">
        <f t="shared" ref="B22403:B22466" si="350">NORMDIST($A22403,$E$1, $E$3, TRUE)</f>
        <v>0.48706397751413666</v>
      </c>
    </row>
    <row r="22404" spans="1:2" x14ac:dyDescent="0.2">
      <c r="A22404">
        <v>103.9</v>
      </c>
      <c r="B22404">
        <f t="shared" si="350"/>
        <v>0.48707574694520495</v>
      </c>
    </row>
    <row r="22405" spans="1:2" x14ac:dyDescent="0.2">
      <c r="A22405">
        <v>101.2</v>
      </c>
      <c r="B22405">
        <f t="shared" si="350"/>
        <v>0.48706130264501024</v>
      </c>
    </row>
    <row r="22406" spans="1:2" x14ac:dyDescent="0.2">
      <c r="A22406">
        <v>142.30000000000001</v>
      </c>
      <c r="B22406">
        <f t="shared" si="350"/>
        <v>0.48728117881864741</v>
      </c>
    </row>
    <row r="22407" spans="1:2" x14ac:dyDescent="0.2">
      <c r="A22407">
        <v>104</v>
      </c>
      <c r="B22407">
        <f t="shared" si="350"/>
        <v>0.48707628191961194</v>
      </c>
    </row>
    <row r="22408" spans="1:2" x14ac:dyDescent="0.2">
      <c r="A22408">
        <v>145</v>
      </c>
      <c r="B22408">
        <f t="shared" si="350"/>
        <v>0.48729562337487625</v>
      </c>
    </row>
    <row r="22409" spans="1:2" x14ac:dyDescent="0.2">
      <c r="A22409">
        <v>90</v>
      </c>
      <c r="B22409">
        <f t="shared" si="350"/>
        <v>0.48700138572935386</v>
      </c>
    </row>
    <row r="22410" spans="1:2" x14ac:dyDescent="0.2">
      <c r="A22410">
        <v>77.900000000000006</v>
      </c>
      <c r="B22410">
        <f t="shared" si="350"/>
        <v>0.48693665439131567</v>
      </c>
    </row>
    <row r="22411" spans="1:2" x14ac:dyDescent="0.2">
      <c r="A22411">
        <v>17.8</v>
      </c>
      <c r="B22411">
        <f t="shared" si="350"/>
        <v>0.4866151427136074</v>
      </c>
    </row>
    <row r="22412" spans="1:2" x14ac:dyDescent="0.2">
      <c r="A22412">
        <v>23.7</v>
      </c>
      <c r="B22412">
        <f t="shared" si="350"/>
        <v>0.48664670504234797</v>
      </c>
    </row>
    <row r="22413" spans="1:2" x14ac:dyDescent="0.2">
      <c r="A22413">
        <v>35.700000000000003</v>
      </c>
      <c r="B22413">
        <f t="shared" si="350"/>
        <v>0.48671089986713473</v>
      </c>
    </row>
    <row r="22414" spans="1:2" x14ac:dyDescent="0.2">
      <c r="A22414">
        <v>47.5</v>
      </c>
      <c r="B22414">
        <f t="shared" si="350"/>
        <v>0.48677402511397239</v>
      </c>
    </row>
    <row r="22415" spans="1:2" x14ac:dyDescent="0.2">
      <c r="A22415">
        <v>16.3</v>
      </c>
      <c r="B22415">
        <f t="shared" si="350"/>
        <v>0.48660711840610071</v>
      </c>
    </row>
    <row r="22416" spans="1:2" x14ac:dyDescent="0.2">
      <c r="A22416">
        <v>52.4</v>
      </c>
      <c r="B22416">
        <f t="shared" si="350"/>
        <v>0.48680023823766838</v>
      </c>
    </row>
    <row r="22417" spans="1:2" x14ac:dyDescent="0.2">
      <c r="A22417">
        <v>21.6</v>
      </c>
      <c r="B22417">
        <f t="shared" si="350"/>
        <v>0.4866354709835376</v>
      </c>
    </row>
    <row r="22418" spans="1:2" x14ac:dyDescent="0.2">
      <c r="A22418">
        <v>29.7</v>
      </c>
      <c r="B22418">
        <f t="shared" si="350"/>
        <v>0.48667880241159378</v>
      </c>
    </row>
    <row r="22419" spans="1:2" x14ac:dyDescent="0.2">
      <c r="A22419">
        <v>25.7</v>
      </c>
      <c r="B22419">
        <f t="shared" si="350"/>
        <v>0.48665740415582875</v>
      </c>
    </row>
    <row r="22420" spans="1:2" x14ac:dyDescent="0.2">
      <c r="A22420">
        <v>19.600000000000001</v>
      </c>
      <c r="B22420">
        <f t="shared" si="350"/>
        <v>0.48662477188976855</v>
      </c>
    </row>
    <row r="22421" spans="1:2" x14ac:dyDescent="0.2">
      <c r="A22421">
        <v>11.7</v>
      </c>
      <c r="B22421">
        <f t="shared" si="350"/>
        <v>0.48658251056357266</v>
      </c>
    </row>
    <row r="22422" spans="1:2" x14ac:dyDescent="0.2">
      <c r="A22422">
        <v>8.6999999999999904</v>
      </c>
      <c r="B22422">
        <f t="shared" si="350"/>
        <v>0.48656646199813791</v>
      </c>
    </row>
    <row r="22423" spans="1:2" x14ac:dyDescent="0.2">
      <c r="A22423">
        <v>6.2</v>
      </c>
      <c r="B22423">
        <f t="shared" si="350"/>
        <v>0.48655308821022669</v>
      </c>
    </row>
    <row r="22424" spans="1:2" x14ac:dyDescent="0.2">
      <c r="A22424">
        <v>1.45</v>
      </c>
      <c r="B22424">
        <f t="shared" si="350"/>
        <v>0.48652767805487185</v>
      </c>
    </row>
    <row r="22425" spans="1:2" x14ac:dyDescent="0.2">
      <c r="A22425">
        <v>1.1200000000000001</v>
      </c>
      <c r="B22425">
        <f t="shared" si="350"/>
        <v>0.48652591271979384</v>
      </c>
    </row>
    <row r="22426" spans="1:2" x14ac:dyDescent="0.2">
      <c r="A22426">
        <v>6.7</v>
      </c>
      <c r="B22426">
        <f t="shared" si="350"/>
        <v>0.48655576296659958</v>
      </c>
    </row>
    <row r="22427" spans="1:2" x14ac:dyDescent="0.2">
      <c r="A22427">
        <v>1.78</v>
      </c>
      <c r="B22427">
        <f t="shared" si="350"/>
        <v>0.48652944339021392</v>
      </c>
    </row>
    <row r="22428" spans="1:2" x14ac:dyDescent="0.2">
      <c r="A22428">
        <v>1.4</v>
      </c>
      <c r="B22428">
        <f t="shared" si="350"/>
        <v>0.48652741057984311</v>
      </c>
    </row>
    <row r="22429" spans="1:2" x14ac:dyDescent="0.2">
      <c r="A22429">
        <v>17.100000000000001</v>
      </c>
      <c r="B22429">
        <f t="shared" si="350"/>
        <v>0.48661139803609638</v>
      </c>
    </row>
    <row r="22430" spans="1:2" x14ac:dyDescent="0.2">
      <c r="A22430">
        <v>2.1</v>
      </c>
      <c r="B22430">
        <f t="shared" si="350"/>
        <v>0.48653115523079771</v>
      </c>
    </row>
    <row r="22431" spans="1:2" x14ac:dyDescent="0.2">
      <c r="A22431">
        <v>3.6</v>
      </c>
      <c r="B22431">
        <f t="shared" si="350"/>
        <v>0.48653917948684183</v>
      </c>
    </row>
    <row r="22432" spans="1:2" x14ac:dyDescent="0.2">
      <c r="A22432">
        <v>1.7</v>
      </c>
      <c r="B22432">
        <f t="shared" si="350"/>
        <v>0.48652901543010674</v>
      </c>
    </row>
    <row r="22433" spans="1:2" x14ac:dyDescent="0.2">
      <c r="A22433">
        <v>2.7</v>
      </c>
      <c r="B22433">
        <f t="shared" si="350"/>
        <v>0.48653436493256114</v>
      </c>
    </row>
    <row r="22434" spans="1:2" x14ac:dyDescent="0.2">
      <c r="A22434">
        <v>1.4</v>
      </c>
      <c r="B22434">
        <f t="shared" si="350"/>
        <v>0.48652741057984311</v>
      </c>
    </row>
    <row r="22435" spans="1:2" x14ac:dyDescent="0.2">
      <c r="A22435">
        <v>9.5</v>
      </c>
      <c r="B22435">
        <f t="shared" si="350"/>
        <v>0.48657074161346103</v>
      </c>
    </row>
    <row r="22436" spans="1:2" x14ac:dyDescent="0.2">
      <c r="A22436">
        <v>5.9</v>
      </c>
      <c r="B22436">
        <f t="shared" si="350"/>
        <v>0.48655148335669335</v>
      </c>
    </row>
    <row r="22437" spans="1:2" x14ac:dyDescent="0.2">
      <c r="A22437">
        <v>3.1</v>
      </c>
      <c r="B22437">
        <f t="shared" si="350"/>
        <v>0.48653650473422139</v>
      </c>
    </row>
    <row r="22438" spans="1:2" x14ac:dyDescent="0.2">
      <c r="A22438">
        <v>4.4000000000000004</v>
      </c>
      <c r="B22438">
        <f t="shared" si="350"/>
        <v>0.48654345909229396</v>
      </c>
    </row>
    <row r="22439" spans="1:2" x14ac:dyDescent="0.2">
      <c r="A22439">
        <v>37.700000000000003</v>
      </c>
      <c r="B22439">
        <f t="shared" si="350"/>
        <v>0.48672159903812245</v>
      </c>
    </row>
    <row r="22440" spans="1:2" x14ac:dyDescent="0.2">
      <c r="A22440">
        <v>24.5</v>
      </c>
      <c r="B22440">
        <f t="shared" si="350"/>
        <v>0.48665098468658735</v>
      </c>
    </row>
    <row r="22441" spans="1:2" x14ac:dyDescent="0.2">
      <c r="A22441">
        <v>92.6</v>
      </c>
      <c r="B22441">
        <f t="shared" si="350"/>
        <v>0.48701529498724405</v>
      </c>
    </row>
    <row r="22442" spans="1:2" x14ac:dyDescent="0.2">
      <c r="A22442">
        <v>22</v>
      </c>
      <c r="B22442">
        <f t="shared" si="350"/>
        <v>0.48663761080344597</v>
      </c>
    </row>
    <row r="22443" spans="1:2" x14ac:dyDescent="0.2">
      <c r="A22443">
        <v>28.1</v>
      </c>
      <c r="B22443">
        <f t="shared" si="350"/>
        <v>0.48667024310468193</v>
      </c>
    </row>
    <row r="22444" spans="1:2" x14ac:dyDescent="0.2">
      <c r="A22444">
        <v>32.4</v>
      </c>
      <c r="B22444">
        <f t="shared" si="350"/>
        <v>0.48669324625592059</v>
      </c>
    </row>
    <row r="22445" spans="1:2" x14ac:dyDescent="0.2">
      <c r="A22445">
        <v>14.5</v>
      </c>
      <c r="B22445">
        <f t="shared" si="350"/>
        <v>0.48659748924425056</v>
      </c>
    </row>
    <row r="22446" spans="1:2" x14ac:dyDescent="0.2">
      <c r="A22446">
        <v>23.7</v>
      </c>
      <c r="B22446">
        <f t="shared" si="350"/>
        <v>0.48664670504234797</v>
      </c>
    </row>
    <row r="22447" spans="1:2" x14ac:dyDescent="0.2">
      <c r="A22447">
        <v>36.4</v>
      </c>
      <c r="B22447">
        <f t="shared" si="350"/>
        <v>0.48671464457589275</v>
      </c>
    </row>
    <row r="22448" spans="1:2" x14ac:dyDescent="0.2">
      <c r="A22448">
        <v>34.299999999999898</v>
      </c>
      <c r="B22448">
        <f t="shared" si="350"/>
        <v>0.48670341045313414</v>
      </c>
    </row>
    <row r="22449" spans="1:2" x14ac:dyDescent="0.2">
      <c r="A22449">
        <v>6.9</v>
      </c>
      <c r="B22449">
        <f t="shared" si="350"/>
        <v>0.48655683286931811</v>
      </c>
    </row>
    <row r="22450" spans="1:2" x14ac:dyDescent="0.2">
      <c r="A22450">
        <v>6.9</v>
      </c>
      <c r="B22450">
        <f t="shared" si="350"/>
        <v>0.48655683286931811</v>
      </c>
    </row>
    <row r="22451" spans="1:2" x14ac:dyDescent="0.2">
      <c r="A22451">
        <v>11.7</v>
      </c>
      <c r="B22451">
        <f t="shared" si="350"/>
        <v>0.48658251056357266</v>
      </c>
    </row>
    <row r="22452" spans="1:2" x14ac:dyDescent="0.2">
      <c r="A22452">
        <v>2.4</v>
      </c>
      <c r="B22452">
        <f t="shared" si="350"/>
        <v>0.48653276008157037</v>
      </c>
    </row>
    <row r="22453" spans="1:2" x14ac:dyDescent="0.2">
      <c r="A22453">
        <v>3.7</v>
      </c>
      <c r="B22453">
        <f t="shared" si="350"/>
        <v>0.48653971443743854</v>
      </c>
    </row>
    <row r="22454" spans="1:2" x14ac:dyDescent="0.2">
      <c r="A22454">
        <v>12.4</v>
      </c>
      <c r="B22454">
        <f t="shared" si="350"/>
        <v>0.48658625523196841</v>
      </c>
    </row>
    <row r="22455" spans="1:2" x14ac:dyDescent="0.2">
      <c r="A22455">
        <v>12.4</v>
      </c>
      <c r="B22455">
        <f t="shared" si="350"/>
        <v>0.48658625523196841</v>
      </c>
    </row>
    <row r="22456" spans="1:2" x14ac:dyDescent="0.2">
      <c r="A22456">
        <v>0.9</v>
      </c>
      <c r="B22456">
        <f t="shared" si="350"/>
        <v>0.48652473582988848</v>
      </c>
    </row>
    <row r="22457" spans="1:2" x14ac:dyDescent="0.2">
      <c r="A22457">
        <v>2.4</v>
      </c>
      <c r="B22457">
        <f t="shared" si="350"/>
        <v>0.48653276008157037</v>
      </c>
    </row>
    <row r="22458" spans="1:2" x14ac:dyDescent="0.2">
      <c r="A22458">
        <v>2.4</v>
      </c>
      <c r="B22458">
        <f t="shared" si="350"/>
        <v>0.48653276008157037</v>
      </c>
    </row>
    <row r="22459" spans="1:2" x14ac:dyDescent="0.2">
      <c r="A22459">
        <v>4.7</v>
      </c>
      <c r="B22459">
        <f t="shared" si="350"/>
        <v>0.48654506394473812</v>
      </c>
    </row>
    <row r="22460" spans="1:2" x14ac:dyDescent="0.2">
      <c r="A22460">
        <v>3.6</v>
      </c>
      <c r="B22460">
        <f t="shared" si="350"/>
        <v>0.48653917948684183</v>
      </c>
    </row>
    <row r="22461" spans="1:2" x14ac:dyDescent="0.2">
      <c r="A22461">
        <v>3.2</v>
      </c>
      <c r="B22461">
        <f t="shared" si="350"/>
        <v>0.48653703968469703</v>
      </c>
    </row>
    <row r="22462" spans="1:2" x14ac:dyDescent="0.2">
      <c r="A22462">
        <v>4.5999999999999996</v>
      </c>
      <c r="B22462">
        <f t="shared" si="350"/>
        <v>0.48654452899389916</v>
      </c>
    </row>
    <row r="22463" spans="1:2" x14ac:dyDescent="0.2">
      <c r="A22463">
        <v>4.5999999999999996</v>
      </c>
      <c r="B22463">
        <f t="shared" si="350"/>
        <v>0.48654452899389916</v>
      </c>
    </row>
    <row r="22464" spans="1:2" x14ac:dyDescent="0.2">
      <c r="A22464">
        <v>0.6</v>
      </c>
      <c r="B22464">
        <f t="shared" si="350"/>
        <v>0.48652313098020672</v>
      </c>
    </row>
    <row r="22465" spans="1:2" x14ac:dyDescent="0.2">
      <c r="A22465">
        <v>0.3</v>
      </c>
      <c r="B22465">
        <f t="shared" si="350"/>
        <v>0.48652152613074318</v>
      </c>
    </row>
    <row r="22466" spans="1:2" x14ac:dyDescent="0.2">
      <c r="A22466">
        <v>1.1000000000000001</v>
      </c>
      <c r="B22466">
        <f t="shared" si="350"/>
        <v>0.48652580572979759</v>
      </c>
    </row>
    <row r="22467" spans="1:2" x14ac:dyDescent="0.2">
      <c r="A22467">
        <v>1.5</v>
      </c>
      <c r="B22467">
        <f t="shared" ref="B22467:B22530" si="351">NORMDIST($A22467,$E$1, $E$3, TRUE)</f>
        <v>0.48652794552990675</v>
      </c>
    </row>
    <row r="22468" spans="1:2" x14ac:dyDescent="0.2">
      <c r="A22468">
        <v>3.5</v>
      </c>
      <c r="B22468">
        <f t="shared" si="351"/>
        <v>0.48653864453626927</v>
      </c>
    </row>
    <row r="22469" spans="1:2" x14ac:dyDescent="0.2">
      <c r="A22469">
        <v>8.5</v>
      </c>
      <c r="B22469">
        <f t="shared" si="351"/>
        <v>0.48656539209454885</v>
      </c>
    </row>
    <row r="22470" spans="1:2" x14ac:dyDescent="0.2">
      <c r="A22470">
        <v>22.2</v>
      </c>
      <c r="B22470">
        <f t="shared" si="351"/>
        <v>0.48663868071354444</v>
      </c>
    </row>
    <row r="22471" spans="1:2" x14ac:dyDescent="0.2">
      <c r="A22471">
        <v>22.2</v>
      </c>
      <c r="B22471">
        <f t="shared" si="351"/>
        <v>0.48663868071354444</v>
      </c>
    </row>
    <row r="22472" spans="1:2" x14ac:dyDescent="0.2">
      <c r="A22472">
        <v>0.9</v>
      </c>
      <c r="B22472">
        <f t="shared" si="351"/>
        <v>0.48652473582988848</v>
      </c>
    </row>
    <row r="22473" spans="1:2" x14ac:dyDescent="0.2">
      <c r="A22473">
        <v>4.4000000000000004</v>
      </c>
      <c r="B22473">
        <f t="shared" si="351"/>
        <v>0.48654345909229396</v>
      </c>
    </row>
    <row r="22474" spans="1:2" x14ac:dyDescent="0.2">
      <c r="A22474">
        <v>1.4</v>
      </c>
      <c r="B22474">
        <f t="shared" si="351"/>
        <v>0.48652741057984311</v>
      </c>
    </row>
    <row r="22475" spans="1:2" x14ac:dyDescent="0.2">
      <c r="A22475">
        <v>15.8</v>
      </c>
      <c r="B22475">
        <f t="shared" si="351"/>
        <v>0.4866044436381366</v>
      </c>
    </row>
    <row r="22476" spans="1:2" x14ac:dyDescent="0.2">
      <c r="A22476">
        <v>10.6</v>
      </c>
      <c r="B22476">
        <f t="shared" si="351"/>
        <v>0.48657662608705549</v>
      </c>
    </row>
    <row r="22477" spans="1:2" x14ac:dyDescent="0.2">
      <c r="A22477">
        <v>19.399999999999899</v>
      </c>
      <c r="B22477">
        <f t="shared" si="351"/>
        <v>0.48662370198092098</v>
      </c>
    </row>
    <row r="22478" spans="1:2" x14ac:dyDescent="0.2">
      <c r="A22478">
        <v>3.3</v>
      </c>
      <c r="B22478">
        <f t="shared" si="351"/>
        <v>0.48653757463519687</v>
      </c>
    </row>
    <row r="22479" spans="1:2" x14ac:dyDescent="0.2">
      <c r="A22479">
        <v>3.3</v>
      </c>
      <c r="B22479">
        <f t="shared" si="351"/>
        <v>0.48653757463519687</v>
      </c>
    </row>
    <row r="22480" spans="1:2" x14ac:dyDescent="0.2">
      <c r="A22480">
        <v>0.7</v>
      </c>
      <c r="B22480">
        <f t="shared" si="351"/>
        <v>0.4865236659300764</v>
      </c>
    </row>
    <row r="22481" spans="1:2" x14ac:dyDescent="0.2">
      <c r="A22481">
        <v>1.3</v>
      </c>
      <c r="B22481">
        <f t="shared" si="351"/>
        <v>0.48652687562980368</v>
      </c>
    </row>
    <row r="22482" spans="1:2" x14ac:dyDescent="0.2">
      <c r="A22482">
        <v>4.5</v>
      </c>
      <c r="B22482">
        <f t="shared" si="351"/>
        <v>0.48654399404308446</v>
      </c>
    </row>
    <row r="22483" spans="1:2" x14ac:dyDescent="0.2">
      <c r="A22483">
        <v>1.1000000000000001</v>
      </c>
      <c r="B22483">
        <f t="shared" si="351"/>
        <v>0.48652580572979759</v>
      </c>
    </row>
    <row r="22484" spans="1:2" x14ac:dyDescent="0.2">
      <c r="A22484">
        <v>3.2</v>
      </c>
      <c r="B22484">
        <f t="shared" si="351"/>
        <v>0.48653703968469703</v>
      </c>
    </row>
    <row r="22485" spans="1:2" x14ac:dyDescent="0.2">
      <c r="A22485">
        <v>1.7</v>
      </c>
      <c r="B22485">
        <f t="shared" si="351"/>
        <v>0.48652901543010674</v>
      </c>
    </row>
    <row r="22486" spans="1:2" x14ac:dyDescent="0.2">
      <c r="A22486">
        <v>4.5</v>
      </c>
      <c r="B22486">
        <f t="shared" si="351"/>
        <v>0.48654399404308446</v>
      </c>
    </row>
    <row r="22487" spans="1:2" x14ac:dyDescent="0.2">
      <c r="A22487">
        <v>9.1999999999999904</v>
      </c>
      <c r="B22487">
        <f t="shared" si="351"/>
        <v>0.4865691367575336</v>
      </c>
    </row>
    <row r="22488" spans="1:2" x14ac:dyDescent="0.2">
      <c r="A22488">
        <v>3.7</v>
      </c>
      <c r="B22488">
        <f t="shared" si="351"/>
        <v>0.48653971443743854</v>
      </c>
    </row>
    <row r="22489" spans="1:2" x14ac:dyDescent="0.2">
      <c r="A22489">
        <v>2.4</v>
      </c>
      <c r="B22489">
        <f t="shared" si="351"/>
        <v>0.48653276008157037</v>
      </c>
    </row>
    <row r="22490" spans="1:2" x14ac:dyDescent="0.2">
      <c r="A22490">
        <v>1.4</v>
      </c>
      <c r="B22490">
        <f t="shared" si="351"/>
        <v>0.48652741057984311</v>
      </c>
    </row>
    <row r="22491" spans="1:2" x14ac:dyDescent="0.2">
      <c r="A22491">
        <v>1.4</v>
      </c>
      <c r="B22491">
        <f t="shared" si="351"/>
        <v>0.48652741057984311</v>
      </c>
    </row>
    <row r="22492" spans="1:2" x14ac:dyDescent="0.2">
      <c r="A22492">
        <v>0.7</v>
      </c>
      <c r="B22492">
        <f t="shared" si="351"/>
        <v>0.4865236659300764</v>
      </c>
    </row>
    <row r="22493" spans="1:2" x14ac:dyDescent="0.2">
      <c r="A22493">
        <v>0.8</v>
      </c>
      <c r="B22493">
        <f t="shared" si="351"/>
        <v>0.48652420087997034</v>
      </c>
    </row>
    <row r="22494" spans="1:2" x14ac:dyDescent="0.2">
      <c r="A22494">
        <v>1</v>
      </c>
      <c r="B22494">
        <f t="shared" si="351"/>
        <v>0.48652527077983093</v>
      </c>
    </row>
    <row r="22495" spans="1:2" x14ac:dyDescent="0.2">
      <c r="A22495">
        <v>2.2000000000000002</v>
      </c>
      <c r="B22495">
        <f t="shared" si="351"/>
        <v>0.48653169018103098</v>
      </c>
    </row>
    <row r="22496" spans="1:2" x14ac:dyDescent="0.2">
      <c r="A22496">
        <v>2.2999999999999998</v>
      </c>
      <c r="B22496">
        <f t="shared" si="351"/>
        <v>0.48653222513128858</v>
      </c>
    </row>
    <row r="22497" spans="1:2" x14ac:dyDescent="0.2">
      <c r="A22497">
        <v>3.1</v>
      </c>
      <c r="B22497">
        <f t="shared" si="351"/>
        <v>0.48653650473422139</v>
      </c>
    </row>
    <row r="22498" spans="1:2" x14ac:dyDescent="0.2">
      <c r="A22498">
        <v>3.1</v>
      </c>
      <c r="B22498">
        <f t="shared" si="351"/>
        <v>0.48653650473422139</v>
      </c>
    </row>
    <row r="22499" spans="1:2" x14ac:dyDescent="0.2">
      <c r="A22499">
        <v>3.1</v>
      </c>
      <c r="B22499">
        <f t="shared" si="351"/>
        <v>0.48653650473422139</v>
      </c>
    </row>
    <row r="22500" spans="1:2" x14ac:dyDescent="0.2">
      <c r="A22500">
        <v>2.2999999999999998</v>
      </c>
      <c r="B22500">
        <f t="shared" si="351"/>
        <v>0.48653222513128858</v>
      </c>
    </row>
    <row r="22501" spans="1:2" x14ac:dyDescent="0.2">
      <c r="A22501">
        <v>2.5</v>
      </c>
      <c r="B22501">
        <f t="shared" si="351"/>
        <v>0.48653329503187637</v>
      </c>
    </row>
    <row r="22502" spans="1:2" x14ac:dyDescent="0.2">
      <c r="A22502">
        <v>2.5</v>
      </c>
      <c r="B22502">
        <f t="shared" si="351"/>
        <v>0.48653329503187637</v>
      </c>
    </row>
    <row r="22503" spans="1:2" x14ac:dyDescent="0.2">
      <c r="A22503">
        <v>2.2000000000000002</v>
      </c>
      <c r="B22503">
        <f t="shared" si="351"/>
        <v>0.48653169018103098</v>
      </c>
    </row>
    <row r="22504" spans="1:2" x14ac:dyDescent="0.2">
      <c r="A22504">
        <v>7.9</v>
      </c>
      <c r="B22504">
        <f t="shared" si="351"/>
        <v>0.48656218238436189</v>
      </c>
    </row>
    <row r="22505" spans="1:2" x14ac:dyDescent="0.2">
      <c r="A22505">
        <v>8.8000000000000007</v>
      </c>
      <c r="B22505">
        <f t="shared" si="351"/>
        <v>0.48656699694996874</v>
      </c>
    </row>
    <row r="22506" spans="1:2" x14ac:dyDescent="0.2">
      <c r="A22506">
        <v>1.8</v>
      </c>
      <c r="B22506">
        <f t="shared" si="351"/>
        <v>0.48652955038024315</v>
      </c>
    </row>
    <row r="22507" spans="1:2" x14ac:dyDescent="0.2">
      <c r="A22507">
        <v>6.7</v>
      </c>
      <c r="B22507">
        <f t="shared" si="351"/>
        <v>0.48655576296659958</v>
      </c>
    </row>
    <row r="22508" spans="1:2" x14ac:dyDescent="0.2">
      <c r="A22508">
        <v>2.08</v>
      </c>
      <c r="B22508">
        <f t="shared" si="351"/>
        <v>0.48653104824075394</v>
      </c>
    </row>
    <row r="22509" spans="1:2" x14ac:dyDescent="0.2">
      <c r="A22509">
        <v>1.97</v>
      </c>
      <c r="B22509">
        <f t="shared" si="351"/>
        <v>0.48653045979553061</v>
      </c>
    </row>
    <row r="22510" spans="1:2" x14ac:dyDescent="0.2">
      <c r="A22510">
        <v>2.81</v>
      </c>
      <c r="B22510">
        <f t="shared" si="351"/>
        <v>0.48653495337797903</v>
      </c>
    </row>
    <row r="22511" spans="1:2" x14ac:dyDescent="0.2">
      <c r="A22511">
        <v>0.68</v>
      </c>
      <c r="B22511">
        <f t="shared" si="351"/>
        <v>0.48652355894010052</v>
      </c>
    </row>
    <row r="22512" spans="1:2" x14ac:dyDescent="0.2">
      <c r="A22512">
        <v>4.46</v>
      </c>
      <c r="B22512">
        <f t="shared" si="351"/>
        <v>0.48654378006276539</v>
      </c>
    </row>
    <row r="22513" spans="1:2" x14ac:dyDescent="0.2">
      <c r="A22513">
        <v>0.25</v>
      </c>
      <c r="B22513">
        <f t="shared" si="351"/>
        <v>0.48652125865585383</v>
      </c>
    </row>
    <row r="22514" spans="1:2" x14ac:dyDescent="0.2">
      <c r="A22514">
        <v>2.19</v>
      </c>
      <c r="B22514">
        <f t="shared" si="351"/>
        <v>0.48653163668600657</v>
      </c>
    </row>
    <row r="22515" spans="1:2" x14ac:dyDescent="0.2">
      <c r="A22515">
        <v>0.15</v>
      </c>
      <c r="B22515">
        <f t="shared" si="351"/>
        <v>0.48652072370609328</v>
      </c>
    </row>
    <row r="22516" spans="1:2" x14ac:dyDescent="0.2">
      <c r="A22516">
        <v>4.66</v>
      </c>
      <c r="B22516">
        <f t="shared" si="351"/>
        <v>0.48654484996439962</v>
      </c>
    </row>
    <row r="22517" spans="1:2" x14ac:dyDescent="0.2">
      <c r="A22517">
        <v>3.19</v>
      </c>
      <c r="B22517">
        <f t="shared" si="351"/>
        <v>0.48653698618964836</v>
      </c>
    </row>
    <row r="22518" spans="1:2" x14ac:dyDescent="0.2">
      <c r="A22518">
        <v>7.3</v>
      </c>
      <c r="B22518">
        <f t="shared" si="351"/>
        <v>0.48655897267504539</v>
      </c>
    </row>
    <row r="22519" spans="1:2" x14ac:dyDescent="0.2">
      <c r="A22519">
        <v>3.3</v>
      </c>
      <c r="B22519">
        <f t="shared" si="351"/>
        <v>0.48653757463519687</v>
      </c>
    </row>
    <row r="22520" spans="1:2" x14ac:dyDescent="0.2">
      <c r="A22520">
        <v>10.1</v>
      </c>
      <c r="B22520">
        <f t="shared" si="351"/>
        <v>0.48657395132596837</v>
      </c>
    </row>
    <row r="22521" spans="1:2" x14ac:dyDescent="0.2">
      <c r="A22521">
        <v>3</v>
      </c>
      <c r="B22521">
        <f t="shared" si="351"/>
        <v>0.48653596978377001</v>
      </c>
    </row>
    <row r="22522" spans="1:2" x14ac:dyDescent="0.2">
      <c r="A22522">
        <v>1.3</v>
      </c>
      <c r="B22522">
        <f t="shared" si="351"/>
        <v>0.48652687562980368</v>
      </c>
    </row>
    <row r="22523" spans="1:2" x14ac:dyDescent="0.2">
      <c r="A22523">
        <v>1.3</v>
      </c>
      <c r="B22523">
        <f t="shared" si="351"/>
        <v>0.48652687562980368</v>
      </c>
    </row>
    <row r="22524" spans="1:2" x14ac:dyDescent="0.2">
      <c r="A22524">
        <v>3</v>
      </c>
      <c r="B22524">
        <f t="shared" si="351"/>
        <v>0.48653596978377001</v>
      </c>
    </row>
    <row r="22525" spans="1:2" x14ac:dyDescent="0.2">
      <c r="A22525">
        <v>9.4</v>
      </c>
      <c r="B22525">
        <f t="shared" si="351"/>
        <v>0.48657020666146106</v>
      </c>
    </row>
    <row r="22526" spans="1:2" x14ac:dyDescent="0.2">
      <c r="A22526">
        <v>5.0999999999999996</v>
      </c>
      <c r="B22526">
        <f t="shared" si="351"/>
        <v>0.48654720374833588</v>
      </c>
    </row>
    <row r="22527" spans="1:2" x14ac:dyDescent="0.2">
      <c r="A22527">
        <v>4.7</v>
      </c>
      <c r="B22527">
        <f t="shared" si="351"/>
        <v>0.48654506394473812</v>
      </c>
    </row>
    <row r="22528" spans="1:2" x14ac:dyDescent="0.2">
      <c r="A22528">
        <v>30.5</v>
      </c>
      <c r="B22528">
        <f t="shared" si="351"/>
        <v>0.48668308206735117</v>
      </c>
    </row>
    <row r="22529" spans="1:2" x14ac:dyDescent="0.2">
      <c r="A22529">
        <v>8.6999999999999904</v>
      </c>
      <c r="B22529">
        <f t="shared" si="351"/>
        <v>0.48656646199813791</v>
      </c>
    </row>
    <row r="22530" spans="1:2" x14ac:dyDescent="0.2">
      <c r="A22530">
        <v>33.6</v>
      </c>
      <c r="B22530">
        <f t="shared" si="351"/>
        <v>0.48669966574789231</v>
      </c>
    </row>
    <row r="22531" spans="1:2" x14ac:dyDescent="0.2">
      <c r="A22531">
        <v>86.1</v>
      </c>
      <c r="B22531">
        <f t="shared" ref="B22531:B22594" si="352">NORMDIST($A22531,$E$1, $E$3, TRUE)</f>
        <v>0.48698052187217167</v>
      </c>
    </row>
    <row r="22532" spans="1:2" x14ac:dyDescent="0.2">
      <c r="A22532">
        <v>55.5</v>
      </c>
      <c r="B22532">
        <f t="shared" si="352"/>
        <v>0.48681682208007909</v>
      </c>
    </row>
    <row r="22533" spans="1:2" x14ac:dyDescent="0.2">
      <c r="A22533">
        <v>48.5</v>
      </c>
      <c r="B22533">
        <f t="shared" si="352"/>
        <v>0.48677937472641597</v>
      </c>
    </row>
    <row r="22534" spans="1:2" x14ac:dyDescent="0.2">
      <c r="A22534">
        <v>91.3</v>
      </c>
      <c r="B22534">
        <f t="shared" si="352"/>
        <v>0.48700834035632351</v>
      </c>
    </row>
    <row r="22535" spans="1:2" x14ac:dyDescent="0.2">
      <c r="A22535">
        <v>13.6</v>
      </c>
      <c r="B22535">
        <f t="shared" si="352"/>
        <v>0.48659267466625533</v>
      </c>
    </row>
    <row r="22536" spans="1:2" x14ac:dyDescent="0.2">
      <c r="A22536">
        <v>112.8</v>
      </c>
      <c r="B22536">
        <f t="shared" si="352"/>
        <v>0.48712335975838972</v>
      </c>
    </row>
    <row r="22537" spans="1:2" x14ac:dyDescent="0.2">
      <c r="A22537">
        <v>195.5</v>
      </c>
      <c r="B22537">
        <f t="shared" si="352"/>
        <v>0.48756579312513126</v>
      </c>
    </row>
    <row r="22538" spans="1:2" x14ac:dyDescent="0.2">
      <c r="A22538">
        <v>284</v>
      </c>
      <c r="B22538">
        <f t="shared" si="352"/>
        <v>0.48803927261293722</v>
      </c>
    </row>
    <row r="22539" spans="1:2" x14ac:dyDescent="0.2">
      <c r="A22539">
        <v>282.10000000000002</v>
      </c>
      <c r="B22539">
        <f t="shared" si="352"/>
        <v>0.48802910733712296</v>
      </c>
    </row>
    <row r="22540" spans="1:2" x14ac:dyDescent="0.2">
      <c r="A22540">
        <v>372.4</v>
      </c>
      <c r="B22540">
        <f t="shared" si="352"/>
        <v>0.48851223392573229</v>
      </c>
    </row>
    <row r="22541" spans="1:2" x14ac:dyDescent="0.2">
      <c r="A22541">
        <v>336.6</v>
      </c>
      <c r="B22541">
        <f t="shared" si="352"/>
        <v>0.4883206933105147</v>
      </c>
    </row>
    <row r="22542" spans="1:2" x14ac:dyDescent="0.2">
      <c r="A22542">
        <v>256.3</v>
      </c>
      <c r="B22542">
        <f t="shared" si="352"/>
        <v>0.48789107436437662</v>
      </c>
    </row>
    <row r="22543" spans="1:2" x14ac:dyDescent="0.2">
      <c r="A22543">
        <v>211.7</v>
      </c>
      <c r="B22543">
        <f t="shared" si="352"/>
        <v>0.48765246265589685</v>
      </c>
    </row>
    <row r="22544" spans="1:2" x14ac:dyDescent="0.2">
      <c r="A22544">
        <v>87.2</v>
      </c>
      <c r="B22544">
        <f t="shared" si="352"/>
        <v>0.48698640654623293</v>
      </c>
    </row>
    <row r="22545" spans="1:2" x14ac:dyDescent="0.2">
      <c r="A22545">
        <v>65.2</v>
      </c>
      <c r="B22545">
        <f t="shared" si="352"/>
        <v>0.4868687136050841</v>
      </c>
    </row>
    <row r="22546" spans="1:2" x14ac:dyDescent="0.2">
      <c r="A22546">
        <v>29.1</v>
      </c>
      <c r="B22546">
        <f t="shared" si="352"/>
        <v>0.48667559267078248</v>
      </c>
    </row>
    <row r="22547" spans="1:2" x14ac:dyDescent="0.2">
      <c r="A22547">
        <v>26.2</v>
      </c>
      <c r="B22547">
        <f t="shared" si="352"/>
        <v>0.48666007893569979</v>
      </c>
    </row>
    <row r="22548" spans="1:2" x14ac:dyDescent="0.2">
      <c r="A22548">
        <v>62.6</v>
      </c>
      <c r="B22548">
        <f t="shared" si="352"/>
        <v>0.48685480451467972</v>
      </c>
    </row>
    <row r="22549" spans="1:2" x14ac:dyDescent="0.2">
      <c r="A22549">
        <v>31.4</v>
      </c>
      <c r="B22549">
        <f t="shared" si="352"/>
        <v>0.48668789668191137</v>
      </c>
    </row>
    <row r="22550" spans="1:2" x14ac:dyDescent="0.2">
      <c r="A22550">
        <v>92.8</v>
      </c>
      <c r="B22550">
        <f t="shared" si="352"/>
        <v>0.48701636493081318</v>
      </c>
    </row>
    <row r="22551" spans="1:2" x14ac:dyDescent="0.2">
      <c r="A22551">
        <v>18.399999999999899</v>
      </c>
      <c r="B22551">
        <f t="shared" si="352"/>
        <v>0.48661835243812768</v>
      </c>
    </row>
    <row r="22552" spans="1:2" x14ac:dyDescent="0.2">
      <c r="A22552">
        <v>81.900000000000006</v>
      </c>
      <c r="B22552">
        <f t="shared" si="352"/>
        <v>0.48695805314275176</v>
      </c>
    </row>
    <row r="22553" spans="1:2" x14ac:dyDescent="0.2">
      <c r="A22553">
        <v>14.6</v>
      </c>
      <c r="B22553">
        <f t="shared" si="352"/>
        <v>0.48659802419748172</v>
      </c>
    </row>
    <row r="22554" spans="1:2" x14ac:dyDescent="0.2">
      <c r="A22554">
        <v>10.8</v>
      </c>
      <c r="B22554">
        <f t="shared" si="352"/>
        <v>0.48657769599165945</v>
      </c>
    </row>
    <row r="22555" spans="1:2" x14ac:dyDescent="0.2">
      <c r="A22555">
        <v>64.3</v>
      </c>
      <c r="B22555">
        <f t="shared" si="352"/>
        <v>0.48686389891813558</v>
      </c>
    </row>
    <row r="22556" spans="1:2" x14ac:dyDescent="0.2">
      <c r="A22556">
        <v>2</v>
      </c>
      <c r="B22556">
        <f t="shared" si="352"/>
        <v>0.48653062028058858</v>
      </c>
    </row>
    <row r="22557" spans="1:2" x14ac:dyDescent="0.2">
      <c r="A22557">
        <v>3.8</v>
      </c>
      <c r="B22557">
        <f t="shared" si="352"/>
        <v>0.48654024938805956</v>
      </c>
    </row>
    <row r="22558" spans="1:2" x14ac:dyDescent="0.2">
      <c r="A22558">
        <v>3.8</v>
      </c>
      <c r="B22558">
        <f t="shared" si="352"/>
        <v>0.48654024938805956</v>
      </c>
    </row>
    <row r="22559" spans="1:2" x14ac:dyDescent="0.2">
      <c r="A22559">
        <v>0.6</v>
      </c>
      <c r="B22559">
        <f t="shared" si="352"/>
        <v>0.48652313098020672</v>
      </c>
    </row>
    <row r="22560" spans="1:2" x14ac:dyDescent="0.2">
      <c r="A22560">
        <v>0.3</v>
      </c>
      <c r="B22560">
        <f t="shared" si="352"/>
        <v>0.48652152613074318</v>
      </c>
    </row>
    <row r="22561" spans="1:2" x14ac:dyDescent="0.2">
      <c r="A22561">
        <v>3.4</v>
      </c>
      <c r="B22561">
        <f t="shared" si="352"/>
        <v>0.48653810958572097</v>
      </c>
    </row>
    <row r="22562" spans="1:2" x14ac:dyDescent="0.2">
      <c r="A22562">
        <v>3.6</v>
      </c>
      <c r="B22562">
        <f t="shared" si="352"/>
        <v>0.48653917948684183</v>
      </c>
    </row>
    <row r="22563" spans="1:2" x14ac:dyDescent="0.2">
      <c r="A22563">
        <v>3.6</v>
      </c>
      <c r="B22563">
        <f t="shared" si="352"/>
        <v>0.48653917948684183</v>
      </c>
    </row>
    <row r="22564" spans="1:2" x14ac:dyDescent="0.2">
      <c r="A22564">
        <v>0.9</v>
      </c>
      <c r="B22564">
        <f t="shared" si="352"/>
        <v>0.48652473582988848</v>
      </c>
    </row>
    <row r="22565" spans="1:2" x14ac:dyDescent="0.2">
      <c r="A22565">
        <v>1.9</v>
      </c>
      <c r="B22565">
        <f t="shared" si="352"/>
        <v>0.48653008533040376</v>
      </c>
    </row>
    <row r="22566" spans="1:2" x14ac:dyDescent="0.2">
      <c r="A22566">
        <v>2.2000000000000002</v>
      </c>
      <c r="B22566">
        <f t="shared" si="352"/>
        <v>0.48653169018103098</v>
      </c>
    </row>
    <row r="22567" spans="1:2" x14ac:dyDescent="0.2">
      <c r="A22567">
        <v>1.7</v>
      </c>
      <c r="B22567">
        <f t="shared" si="352"/>
        <v>0.48652901543010674</v>
      </c>
    </row>
    <row r="22568" spans="1:2" x14ac:dyDescent="0.2">
      <c r="A22568">
        <v>1.7</v>
      </c>
      <c r="B22568">
        <f t="shared" si="352"/>
        <v>0.48652901543010674</v>
      </c>
    </row>
    <row r="22569" spans="1:2" x14ac:dyDescent="0.2">
      <c r="A22569">
        <v>2.6</v>
      </c>
      <c r="B22569">
        <f t="shared" si="352"/>
        <v>0.48653382998220662</v>
      </c>
    </row>
    <row r="22570" spans="1:2" x14ac:dyDescent="0.2">
      <c r="A22570">
        <v>2.6</v>
      </c>
      <c r="B22570">
        <f t="shared" si="352"/>
        <v>0.48653382998220662</v>
      </c>
    </row>
    <row r="22571" spans="1:2" x14ac:dyDescent="0.2">
      <c r="A22571">
        <v>0.7</v>
      </c>
      <c r="B22571">
        <f t="shared" si="352"/>
        <v>0.4865236659300764</v>
      </c>
    </row>
    <row r="22572" spans="1:2" x14ac:dyDescent="0.2">
      <c r="A22572">
        <v>4.8</v>
      </c>
      <c r="B22572">
        <f t="shared" si="352"/>
        <v>0.48654559889560123</v>
      </c>
    </row>
    <row r="22573" spans="1:2" x14ac:dyDescent="0.2">
      <c r="A22573">
        <v>1.3</v>
      </c>
      <c r="B22573">
        <f t="shared" si="352"/>
        <v>0.48652687562980368</v>
      </c>
    </row>
    <row r="22574" spans="1:2" x14ac:dyDescent="0.2">
      <c r="A22574">
        <v>3.3</v>
      </c>
      <c r="B22574">
        <f t="shared" si="352"/>
        <v>0.48653757463519687</v>
      </c>
    </row>
    <row r="22575" spans="1:2" x14ac:dyDescent="0.2">
      <c r="A22575">
        <v>1.3</v>
      </c>
      <c r="B22575">
        <f t="shared" si="352"/>
        <v>0.48652687562980368</v>
      </c>
    </row>
    <row r="22576" spans="1:2" x14ac:dyDescent="0.2">
      <c r="A22576">
        <v>1.5</v>
      </c>
      <c r="B22576">
        <f t="shared" si="352"/>
        <v>0.48652794552990675</v>
      </c>
    </row>
    <row r="22577" spans="1:2" x14ac:dyDescent="0.2">
      <c r="A22577">
        <v>1.5</v>
      </c>
      <c r="B22577">
        <f t="shared" si="352"/>
        <v>0.48652794552990675</v>
      </c>
    </row>
    <row r="22578" spans="1:2" x14ac:dyDescent="0.2">
      <c r="A22578">
        <v>1.3</v>
      </c>
      <c r="B22578">
        <f t="shared" si="352"/>
        <v>0.48652687562980368</v>
      </c>
    </row>
    <row r="22579" spans="1:2" x14ac:dyDescent="0.2">
      <c r="A22579">
        <v>1.3</v>
      </c>
      <c r="B22579">
        <f t="shared" si="352"/>
        <v>0.48652687562980368</v>
      </c>
    </row>
    <row r="22580" spans="1:2" x14ac:dyDescent="0.2">
      <c r="A22580">
        <v>1</v>
      </c>
      <c r="B22580">
        <f t="shared" si="352"/>
        <v>0.48652527077983093</v>
      </c>
    </row>
    <row r="22581" spans="1:2" x14ac:dyDescent="0.2">
      <c r="A22581">
        <v>3.9</v>
      </c>
      <c r="B22581">
        <f t="shared" si="352"/>
        <v>0.48654078433870473</v>
      </c>
    </row>
    <row r="22582" spans="1:2" x14ac:dyDescent="0.2">
      <c r="A22582">
        <v>2</v>
      </c>
      <c r="B22582">
        <f t="shared" si="352"/>
        <v>0.48653062028058858</v>
      </c>
    </row>
    <row r="22583" spans="1:2" x14ac:dyDescent="0.2">
      <c r="A22583">
        <v>3.2</v>
      </c>
      <c r="B22583">
        <f t="shared" si="352"/>
        <v>0.48653703968469703</v>
      </c>
    </row>
    <row r="22584" spans="1:2" x14ac:dyDescent="0.2">
      <c r="A22584">
        <v>4.0999999999999996</v>
      </c>
      <c r="B22584">
        <f t="shared" si="352"/>
        <v>0.48654185424006779</v>
      </c>
    </row>
    <row r="22585" spans="1:2" x14ac:dyDescent="0.2">
      <c r="A22585">
        <v>2.7</v>
      </c>
      <c r="B22585">
        <f t="shared" si="352"/>
        <v>0.48653436493256114</v>
      </c>
    </row>
    <row r="22586" spans="1:2" x14ac:dyDescent="0.2">
      <c r="A22586">
        <v>6.3</v>
      </c>
      <c r="B22586">
        <f t="shared" si="352"/>
        <v>0.4865536231614529</v>
      </c>
    </row>
    <row r="22587" spans="1:2" x14ac:dyDescent="0.2">
      <c r="A22587">
        <v>3</v>
      </c>
      <c r="B22587">
        <f t="shared" si="352"/>
        <v>0.48653596978377001</v>
      </c>
    </row>
    <row r="22588" spans="1:2" x14ac:dyDescent="0.2">
      <c r="A22588">
        <v>21.8</v>
      </c>
      <c r="B22588">
        <f t="shared" si="352"/>
        <v>0.48663654089344371</v>
      </c>
    </row>
    <row r="22589" spans="1:2" x14ac:dyDescent="0.2">
      <c r="A22589">
        <v>1.3</v>
      </c>
      <c r="B22589">
        <f t="shared" si="352"/>
        <v>0.48652687562980368</v>
      </c>
    </row>
    <row r="22590" spans="1:2" x14ac:dyDescent="0.2">
      <c r="A22590">
        <v>9.5</v>
      </c>
      <c r="B22590">
        <f t="shared" si="352"/>
        <v>0.48657074161346103</v>
      </c>
    </row>
    <row r="22591" spans="1:2" x14ac:dyDescent="0.2">
      <c r="A22591">
        <v>9.5</v>
      </c>
      <c r="B22591">
        <f t="shared" si="352"/>
        <v>0.48657074161346103</v>
      </c>
    </row>
    <row r="22592" spans="1:2" x14ac:dyDescent="0.2">
      <c r="A22592">
        <v>1.8</v>
      </c>
      <c r="B22592">
        <f t="shared" si="352"/>
        <v>0.48652955038024315</v>
      </c>
    </row>
    <row r="22593" spans="1:2" x14ac:dyDescent="0.2">
      <c r="A22593">
        <v>1.4</v>
      </c>
      <c r="B22593">
        <f t="shared" si="352"/>
        <v>0.48652741057984311</v>
      </c>
    </row>
    <row r="22594" spans="1:2" x14ac:dyDescent="0.2">
      <c r="A22594">
        <v>6.1</v>
      </c>
      <c r="B22594">
        <f t="shared" si="352"/>
        <v>0.48655255325902474</v>
      </c>
    </row>
    <row r="22595" spans="1:2" x14ac:dyDescent="0.2">
      <c r="A22595">
        <v>3.5</v>
      </c>
      <c r="B22595">
        <f t="shared" ref="B22595:B22658" si="353">NORMDIST($A22595,$E$1, $E$3, TRUE)</f>
        <v>0.48653864453626927</v>
      </c>
    </row>
    <row r="22596" spans="1:2" x14ac:dyDescent="0.2">
      <c r="A22596">
        <v>27.1</v>
      </c>
      <c r="B22596">
        <f t="shared" si="353"/>
        <v>0.48666489354097997</v>
      </c>
    </row>
    <row r="22597" spans="1:2" x14ac:dyDescent="0.2">
      <c r="A22597">
        <v>15.8</v>
      </c>
      <c r="B22597">
        <f t="shared" si="353"/>
        <v>0.4866044436381366</v>
      </c>
    </row>
    <row r="22598" spans="1:2" x14ac:dyDescent="0.2">
      <c r="A22598">
        <v>5.8</v>
      </c>
      <c r="B22598">
        <f t="shared" si="353"/>
        <v>0.48655094840556395</v>
      </c>
    </row>
    <row r="22599" spans="1:2" x14ac:dyDescent="0.2">
      <c r="A22599">
        <v>2</v>
      </c>
      <c r="B22599">
        <f t="shared" si="353"/>
        <v>0.48653062028058858</v>
      </c>
    </row>
    <row r="22600" spans="1:2" x14ac:dyDescent="0.2">
      <c r="A22600">
        <v>13.1</v>
      </c>
      <c r="B22600">
        <f t="shared" si="353"/>
        <v>0.48658999990154683</v>
      </c>
    </row>
    <row r="22601" spans="1:2" x14ac:dyDescent="0.2">
      <c r="A22601">
        <v>2.6</v>
      </c>
      <c r="B22601">
        <f t="shared" si="353"/>
        <v>0.48653382998220662</v>
      </c>
    </row>
    <row r="22602" spans="1:2" x14ac:dyDescent="0.2">
      <c r="A22602">
        <v>8.9</v>
      </c>
      <c r="B22602">
        <f t="shared" si="353"/>
        <v>0.48656753190182367</v>
      </c>
    </row>
    <row r="22603" spans="1:2" x14ac:dyDescent="0.2">
      <c r="A22603">
        <v>1.4</v>
      </c>
      <c r="B22603">
        <f t="shared" si="353"/>
        <v>0.48652741057984311</v>
      </c>
    </row>
    <row r="22604" spans="1:2" x14ac:dyDescent="0.2">
      <c r="A22604">
        <v>17.7</v>
      </c>
      <c r="B22604">
        <f t="shared" si="353"/>
        <v>0.48661460775960497</v>
      </c>
    </row>
    <row r="22605" spans="1:2" x14ac:dyDescent="0.2">
      <c r="A22605">
        <v>2.1</v>
      </c>
      <c r="B22605">
        <f t="shared" si="353"/>
        <v>0.48653115523079771</v>
      </c>
    </row>
    <row r="22606" spans="1:2" x14ac:dyDescent="0.2">
      <c r="A22606">
        <v>2.8</v>
      </c>
      <c r="B22606">
        <f t="shared" si="353"/>
        <v>0.48653489988293985</v>
      </c>
    </row>
    <row r="22607" spans="1:2" x14ac:dyDescent="0.2">
      <c r="A22607">
        <v>3</v>
      </c>
      <c r="B22607">
        <f t="shared" si="353"/>
        <v>0.48653596978377001</v>
      </c>
    </row>
    <row r="22608" spans="1:2" x14ac:dyDescent="0.2">
      <c r="A22608">
        <v>2.5</v>
      </c>
      <c r="B22608">
        <f t="shared" si="353"/>
        <v>0.48653329503187637</v>
      </c>
    </row>
    <row r="22609" spans="1:2" x14ac:dyDescent="0.2">
      <c r="A22609">
        <v>1.8</v>
      </c>
      <c r="B22609">
        <f t="shared" si="353"/>
        <v>0.48652955038024315</v>
      </c>
    </row>
    <row r="22610" spans="1:2" x14ac:dyDescent="0.2">
      <c r="A22610">
        <v>1.8</v>
      </c>
      <c r="B22610">
        <f t="shared" si="353"/>
        <v>0.48652955038024315</v>
      </c>
    </row>
    <row r="22611" spans="1:2" x14ac:dyDescent="0.2">
      <c r="A22611">
        <v>2.1</v>
      </c>
      <c r="B22611">
        <f t="shared" si="353"/>
        <v>0.48653115523079771</v>
      </c>
    </row>
    <row r="22612" spans="1:2" x14ac:dyDescent="0.2">
      <c r="A22612">
        <v>6.8</v>
      </c>
      <c r="B22612">
        <f t="shared" si="353"/>
        <v>0.48655629791794675</v>
      </c>
    </row>
    <row r="22613" spans="1:2" x14ac:dyDescent="0.2">
      <c r="A22613">
        <v>7.9</v>
      </c>
      <c r="B22613">
        <f t="shared" si="353"/>
        <v>0.48656218238436189</v>
      </c>
    </row>
    <row r="22614" spans="1:2" x14ac:dyDescent="0.2">
      <c r="A22614">
        <v>2.2000000000000002</v>
      </c>
      <c r="B22614">
        <f t="shared" si="353"/>
        <v>0.48653169018103098</v>
      </c>
    </row>
    <row r="22615" spans="1:2" x14ac:dyDescent="0.2">
      <c r="A22615">
        <v>4.4000000000000004</v>
      </c>
      <c r="B22615">
        <f t="shared" si="353"/>
        <v>0.48654345909229396</v>
      </c>
    </row>
    <row r="22616" spans="1:2" x14ac:dyDescent="0.2">
      <c r="A22616">
        <v>6.2</v>
      </c>
      <c r="B22616">
        <f t="shared" si="353"/>
        <v>0.48655308821022669</v>
      </c>
    </row>
    <row r="22617" spans="1:2" x14ac:dyDescent="0.2">
      <c r="A22617">
        <v>1.6</v>
      </c>
      <c r="B22617">
        <f t="shared" si="353"/>
        <v>0.48652848047999464</v>
      </c>
    </row>
    <row r="22618" spans="1:2" x14ac:dyDescent="0.2">
      <c r="A22618">
        <v>1.6</v>
      </c>
      <c r="B22618">
        <f t="shared" si="353"/>
        <v>0.48652848047999464</v>
      </c>
    </row>
    <row r="22619" spans="1:2" x14ac:dyDescent="0.2">
      <c r="A22619">
        <v>6.2</v>
      </c>
      <c r="B22619">
        <f t="shared" si="353"/>
        <v>0.48655308821022669</v>
      </c>
    </row>
    <row r="22620" spans="1:2" x14ac:dyDescent="0.2">
      <c r="A22620">
        <v>6.2</v>
      </c>
      <c r="B22620">
        <f t="shared" si="353"/>
        <v>0.48655308821022669</v>
      </c>
    </row>
    <row r="22621" spans="1:2" x14ac:dyDescent="0.2">
      <c r="A22621">
        <v>0.9</v>
      </c>
      <c r="B22621">
        <f t="shared" si="353"/>
        <v>0.48652473582988848</v>
      </c>
    </row>
    <row r="22622" spans="1:2" x14ac:dyDescent="0.2">
      <c r="A22622">
        <v>0.2</v>
      </c>
      <c r="B22622">
        <f t="shared" si="353"/>
        <v>0.48652099118097053</v>
      </c>
    </row>
    <row r="22623" spans="1:2" x14ac:dyDescent="0.2">
      <c r="A22623">
        <v>1.2</v>
      </c>
      <c r="B22623">
        <f t="shared" si="353"/>
        <v>0.4865263406797885</v>
      </c>
    </row>
    <row r="22624" spans="1:2" x14ac:dyDescent="0.2">
      <c r="A22624">
        <v>2.2999999999999998</v>
      </c>
      <c r="B22624">
        <f t="shared" si="353"/>
        <v>0.48653222513128858</v>
      </c>
    </row>
    <row r="22625" spans="1:2" x14ac:dyDescent="0.2">
      <c r="A22625">
        <v>3.1</v>
      </c>
      <c r="B22625">
        <f t="shared" si="353"/>
        <v>0.48653650473422139</v>
      </c>
    </row>
    <row r="22626" spans="1:2" x14ac:dyDescent="0.2">
      <c r="A22626">
        <v>5.8</v>
      </c>
      <c r="B22626">
        <f t="shared" si="353"/>
        <v>0.48655094840556395</v>
      </c>
    </row>
    <row r="22627" spans="1:2" x14ac:dyDescent="0.2">
      <c r="A22627">
        <v>3.4</v>
      </c>
      <c r="B22627">
        <f t="shared" si="353"/>
        <v>0.48653810958572097</v>
      </c>
    </row>
    <row r="22628" spans="1:2" x14ac:dyDescent="0.2">
      <c r="A22628">
        <v>3.4</v>
      </c>
      <c r="B22628">
        <f t="shared" si="353"/>
        <v>0.48653810958572097</v>
      </c>
    </row>
    <row r="22629" spans="1:2" x14ac:dyDescent="0.2">
      <c r="A22629">
        <v>0.8</v>
      </c>
      <c r="B22629">
        <f t="shared" si="353"/>
        <v>0.48652420087997034</v>
      </c>
    </row>
    <row r="22630" spans="1:2" x14ac:dyDescent="0.2">
      <c r="A22630">
        <v>2.1</v>
      </c>
      <c r="B22630">
        <f t="shared" si="353"/>
        <v>0.48653115523079771</v>
      </c>
    </row>
    <row r="22631" spans="1:2" x14ac:dyDescent="0.2">
      <c r="A22631">
        <v>2.4</v>
      </c>
      <c r="B22631">
        <f t="shared" si="353"/>
        <v>0.48653276008157037</v>
      </c>
    </row>
    <row r="22632" spans="1:2" x14ac:dyDescent="0.2">
      <c r="A22632">
        <v>4.7</v>
      </c>
      <c r="B22632">
        <f t="shared" si="353"/>
        <v>0.48654506394473812</v>
      </c>
    </row>
    <row r="22633" spans="1:2" x14ac:dyDescent="0.2">
      <c r="A22633">
        <v>4.7</v>
      </c>
      <c r="B22633">
        <f t="shared" si="353"/>
        <v>0.48654506394473812</v>
      </c>
    </row>
    <row r="22634" spans="1:2" x14ac:dyDescent="0.2">
      <c r="A22634">
        <v>3.2</v>
      </c>
      <c r="B22634">
        <f t="shared" si="353"/>
        <v>0.48653703968469703</v>
      </c>
    </row>
    <row r="22635" spans="1:2" x14ac:dyDescent="0.2">
      <c r="A22635">
        <v>6.4</v>
      </c>
      <c r="B22635">
        <f t="shared" si="353"/>
        <v>0.48655415811270331</v>
      </c>
    </row>
    <row r="22636" spans="1:2" x14ac:dyDescent="0.2">
      <c r="A22636">
        <v>6.4</v>
      </c>
      <c r="B22636">
        <f t="shared" si="353"/>
        <v>0.48655415811270331</v>
      </c>
    </row>
    <row r="22637" spans="1:2" x14ac:dyDescent="0.2">
      <c r="A22637">
        <v>0.8</v>
      </c>
      <c r="B22637">
        <f t="shared" si="353"/>
        <v>0.48652420087997034</v>
      </c>
    </row>
    <row r="22638" spans="1:2" x14ac:dyDescent="0.2">
      <c r="A22638">
        <v>8.9</v>
      </c>
      <c r="B22638">
        <f t="shared" si="353"/>
        <v>0.48656753190182367</v>
      </c>
    </row>
    <row r="22639" spans="1:2" x14ac:dyDescent="0.2">
      <c r="A22639">
        <v>2.5</v>
      </c>
      <c r="B22639">
        <f t="shared" si="353"/>
        <v>0.48653329503187637</v>
      </c>
    </row>
    <row r="22640" spans="1:2" x14ac:dyDescent="0.2">
      <c r="A22640">
        <v>5.2</v>
      </c>
      <c r="B22640">
        <f t="shared" si="353"/>
        <v>0.48654773869929585</v>
      </c>
    </row>
    <row r="22641" spans="1:2" x14ac:dyDescent="0.2">
      <c r="A22641">
        <v>13.4</v>
      </c>
      <c r="B22641">
        <f t="shared" si="353"/>
        <v>0.48659160476029956</v>
      </c>
    </row>
    <row r="22642" spans="1:2" x14ac:dyDescent="0.2">
      <c r="A22642">
        <v>11.2</v>
      </c>
      <c r="B22642">
        <f t="shared" si="353"/>
        <v>0.48657983580115716</v>
      </c>
    </row>
    <row r="22643" spans="1:2" x14ac:dyDescent="0.2">
      <c r="A22643">
        <v>11.2</v>
      </c>
      <c r="B22643">
        <f t="shared" si="353"/>
        <v>0.48657983580115716</v>
      </c>
    </row>
    <row r="22644" spans="1:2" x14ac:dyDescent="0.2">
      <c r="A22644">
        <v>2.5</v>
      </c>
      <c r="B22644">
        <f t="shared" si="353"/>
        <v>0.48653329503187637</v>
      </c>
    </row>
    <row r="22645" spans="1:2" x14ac:dyDescent="0.2">
      <c r="A22645">
        <v>2.5</v>
      </c>
      <c r="B22645">
        <f t="shared" si="353"/>
        <v>0.48653329503187637</v>
      </c>
    </row>
    <row r="22646" spans="1:2" x14ac:dyDescent="0.2">
      <c r="A22646">
        <v>3.1</v>
      </c>
      <c r="B22646">
        <f t="shared" si="353"/>
        <v>0.48653650473422139</v>
      </c>
    </row>
    <row r="22647" spans="1:2" x14ac:dyDescent="0.2">
      <c r="A22647">
        <v>4.2</v>
      </c>
      <c r="B22647">
        <f t="shared" si="353"/>
        <v>0.48654238919078563</v>
      </c>
    </row>
    <row r="22648" spans="1:2" x14ac:dyDescent="0.2">
      <c r="A22648">
        <v>4.2</v>
      </c>
      <c r="B22648">
        <f t="shared" si="353"/>
        <v>0.48654238919078563</v>
      </c>
    </row>
    <row r="22649" spans="1:2" x14ac:dyDescent="0.2">
      <c r="A22649">
        <v>0.7</v>
      </c>
      <c r="B22649">
        <f t="shared" si="353"/>
        <v>0.4865236659300764</v>
      </c>
    </row>
    <row r="22650" spans="1:2" x14ac:dyDescent="0.2">
      <c r="A22650">
        <v>1.1000000000000001</v>
      </c>
      <c r="B22650">
        <f t="shared" si="353"/>
        <v>0.48652580572979759</v>
      </c>
    </row>
    <row r="22651" spans="1:2" x14ac:dyDescent="0.2">
      <c r="A22651">
        <v>0.5</v>
      </c>
      <c r="B22651">
        <f t="shared" si="353"/>
        <v>0.4865225960303613</v>
      </c>
    </row>
    <row r="22652" spans="1:2" x14ac:dyDescent="0.2">
      <c r="A22652">
        <v>0.5</v>
      </c>
      <c r="B22652">
        <f t="shared" si="353"/>
        <v>0.4865225960303613</v>
      </c>
    </row>
    <row r="22653" spans="1:2" x14ac:dyDescent="0.2">
      <c r="A22653">
        <v>2.1</v>
      </c>
      <c r="B22653">
        <f t="shared" si="353"/>
        <v>0.48653115523079771</v>
      </c>
    </row>
    <row r="22654" spans="1:2" x14ac:dyDescent="0.2">
      <c r="A22654">
        <v>3.8</v>
      </c>
      <c r="B22654">
        <f t="shared" si="353"/>
        <v>0.48654024938805956</v>
      </c>
    </row>
    <row r="22655" spans="1:2" x14ac:dyDescent="0.2">
      <c r="A22655">
        <v>3.8</v>
      </c>
      <c r="B22655">
        <f t="shared" si="353"/>
        <v>0.48654024938805956</v>
      </c>
    </row>
    <row r="22656" spans="1:2" x14ac:dyDescent="0.2">
      <c r="A22656">
        <v>13.1</v>
      </c>
      <c r="B22656">
        <f t="shared" si="353"/>
        <v>0.48658999990154683</v>
      </c>
    </row>
    <row r="22657" spans="1:2" x14ac:dyDescent="0.2">
      <c r="A22657">
        <v>33.5</v>
      </c>
      <c r="B22657">
        <f t="shared" si="353"/>
        <v>0.48669913079009636</v>
      </c>
    </row>
    <row r="22658" spans="1:2" x14ac:dyDescent="0.2">
      <c r="A22658">
        <v>25.1</v>
      </c>
      <c r="B22658">
        <f t="shared" si="353"/>
        <v>0.48665419442077573</v>
      </c>
    </row>
    <row r="22659" spans="1:2" x14ac:dyDescent="0.2">
      <c r="A22659">
        <v>26.8</v>
      </c>
      <c r="B22659">
        <f t="shared" ref="B22659:B22722" si="354">NORMDIST($A22659,$E$1, $E$3, TRUE)</f>
        <v>0.48666328867233727</v>
      </c>
    </row>
    <row r="22660" spans="1:2" x14ac:dyDescent="0.2">
      <c r="A22660">
        <v>10.4</v>
      </c>
      <c r="B22660">
        <f t="shared" si="354"/>
        <v>0.48657555618254816</v>
      </c>
    </row>
    <row r="22661" spans="1:2" x14ac:dyDescent="0.2">
      <c r="A22661">
        <v>13.3</v>
      </c>
      <c r="B22661">
        <f t="shared" si="354"/>
        <v>0.48659106980735783</v>
      </c>
    </row>
    <row r="22662" spans="1:2" x14ac:dyDescent="0.2">
      <c r="A22662">
        <v>55</v>
      </c>
      <c r="B22662">
        <f t="shared" si="354"/>
        <v>0.48681414726524436</v>
      </c>
    </row>
    <row r="22663" spans="1:2" x14ac:dyDescent="0.2">
      <c r="A22663">
        <v>37.799999999999898</v>
      </c>
      <c r="B22663">
        <f t="shared" si="354"/>
        <v>0.48672213399692282</v>
      </c>
    </row>
    <row r="22664" spans="1:2" x14ac:dyDescent="0.2">
      <c r="A22664">
        <v>31.9</v>
      </c>
      <c r="B22664">
        <f t="shared" si="354"/>
        <v>0.48669057146861661</v>
      </c>
    </row>
    <row r="22665" spans="1:2" x14ac:dyDescent="0.2">
      <c r="A22665">
        <v>27</v>
      </c>
      <c r="B22665">
        <f t="shared" si="354"/>
        <v>0.48666435858474172</v>
      </c>
    </row>
    <row r="22666" spans="1:2" x14ac:dyDescent="0.2">
      <c r="A22666">
        <v>23</v>
      </c>
      <c r="B22666">
        <f t="shared" si="354"/>
        <v>0.48664296035490001</v>
      </c>
    </row>
    <row r="22667" spans="1:2" x14ac:dyDescent="0.2">
      <c r="A22667">
        <v>13</v>
      </c>
      <c r="B22667">
        <f t="shared" si="354"/>
        <v>0.4865894649486775</v>
      </c>
    </row>
    <row r="22668" spans="1:2" x14ac:dyDescent="0.2">
      <c r="A22668">
        <v>9.4</v>
      </c>
      <c r="B22668">
        <f t="shared" si="354"/>
        <v>0.48657020666146106</v>
      </c>
    </row>
    <row r="22669" spans="1:2" x14ac:dyDescent="0.2">
      <c r="A22669">
        <v>28.9</v>
      </c>
      <c r="B22669">
        <f t="shared" si="354"/>
        <v>0.48667452275737055</v>
      </c>
    </row>
    <row r="22670" spans="1:2" x14ac:dyDescent="0.2">
      <c r="A22670">
        <v>16.100000000000001</v>
      </c>
      <c r="B22670">
        <f t="shared" si="354"/>
        <v>0.48660604849884276</v>
      </c>
    </row>
    <row r="22671" spans="1:2" x14ac:dyDescent="0.2">
      <c r="A22671">
        <v>11.7</v>
      </c>
      <c r="B22671">
        <f t="shared" si="354"/>
        <v>0.48658251056357266</v>
      </c>
    </row>
    <row r="22672" spans="1:2" x14ac:dyDescent="0.2">
      <c r="A22672">
        <v>11.6</v>
      </c>
      <c r="B22672">
        <f t="shared" si="354"/>
        <v>0.48658197561104127</v>
      </c>
    </row>
    <row r="22673" spans="1:2" x14ac:dyDescent="0.2">
      <c r="A22673">
        <v>6.4</v>
      </c>
      <c r="B22673">
        <f t="shared" si="354"/>
        <v>0.48655415811270331</v>
      </c>
    </row>
    <row r="22674" spans="1:2" x14ac:dyDescent="0.2">
      <c r="A22674">
        <v>26.1</v>
      </c>
      <c r="B22674">
        <f t="shared" si="354"/>
        <v>0.48665954397967759</v>
      </c>
    </row>
    <row r="22675" spans="1:2" x14ac:dyDescent="0.2">
      <c r="A22675">
        <v>38.799999999999898</v>
      </c>
      <c r="B22675">
        <f t="shared" si="354"/>
        <v>0.48672748358624013</v>
      </c>
    </row>
    <row r="22676" spans="1:2" x14ac:dyDescent="0.2">
      <c r="A22676">
        <v>1.3</v>
      </c>
      <c r="B22676">
        <f t="shared" si="354"/>
        <v>0.48652687562980368</v>
      </c>
    </row>
    <row r="22677" spans="1:2" x14ac:dyDescent="0.2">
      <c r="A22677">
        <v>1.1000000000000001</v>
      </c>
      <c r="B22677">
        <f t="shared" si="354"/>
        <v>0.48652580572979759</v>
      </c>
    </row>
    <row r="22678" spans="1:2" x14ac:dyDescent="0.2">
      <c r="A22678">
        <v>2.8</v>
      </c>
      <c r="B22678">
        <f t="shared" si="354"/>
        <v>0.48653489988293985</v>
      </c>
    </row>
    <row r="22679" spans="1:2" x14ac:dyDescent="0.2">
      <c r="A22679">
        <v>1.8</v>
      </c>
      <c r="B22679">
        <f t="shared" si="354"/>
        <v>0.48652955038024315</v>
      </c>
    </row>
    <row r="22680" spans="1:2" x14ac:dyDescent="0.2">
      <c r="A22680">
        <v>5.9</v>
      </c>
      <c r="B22680">
        <f t="shared" si="354"/>
        <v>0.48655148335669335</v>
      </c>
    </row>
    <row r="22681" spans="1:2" x14ac:dyDescent="0.2">
      <c r="A22681">
        <v>5.9</v>
      </c>
      <c r="B22681">
        <f t="shared" si="354"/>
        <v>0.48655148335669335</v>
      </c>
    </row>
    <row r="22682" spans="1:2" x14ac:dyDescent="0.2">
      <c r="A22682">
        <v>7.4</v>
      </c>
      <c r="B22682">
        <f t="shared" si="354"/>
        <v>0.48655950762653766</v>
      </c>
    </row>
    <row r="22683" spans="1:2" x14ac:dyDescent="0.2">
      <c r="A22683">
        <v>7.4</v>
      </c>
      <c r="B22683">
        <f t="shared" si="354"/>
        <v>0.48655950762653766</v>
      </c>
    </row>
    <row r="22684" spans="1:2" x14ac:dyDescent="0.2">
      <c r="A22684">
        <v>3.7</v>
      </c>
      <c r="B22684">
        <f t="shared" si="354"/>
        <v>0.48653971443743854</v>
      </c>
    </row>
    <row r="22685" spans="1:2" x14ac:dyDescent="0.2">
      <c r="A22685">
        <v>4.4000000000000004</v>
      </c>
      <c r="B22685">
        <f t="shared" si="354"/>
        <v>0.48654345909229396</v>
      </c>
    </row>
    <row r="22686" spans="1:2" x14ac:dyDescent="0.2">
      <c r="A22686">
        <v>119.6</v>
      </c>
      <c r="B22686">
        <f t="shared" si="354"/>
        <v>0.48715973821128983</v>
      </c>
    </row>
    <row r="22687" spans="1:2" x14ac:dyDescent="0.2">
      <c r="A22687">
        <v>166.4</v>
      </c>
      <c r="B22687">
        <f t="shared" si="354"/>
        <v>0.48741011044556692</v>
      </c>
    </row>
    <row r="22688" spans="1:2" x14ac:dyDescent="0.2">
      <c r="A22688">
        <v>250.1</v>
      </c>
      <c r="B22688">
        <f t="shared" si="354"/>
        <v>0.48785790386553723</v>
      </c>
    </row>
    <row r="22689" spans="1:2" x14ac:dyDescent="0.2">
      <c r="A22689">
        <v>156.80000000000001</v>
      </c>
      <c r="B22689">
        <f t="shared" si="354"/>
        <v>0.48735875163076403</v>
      </c>
    </row>
    <row r="22690" spans="1:2" x14ac:dyDescent="0.2">
      <c r="A22690">
        <v>136.4</v>
      </c>
      <c r="B22690">
        <f t="shared" si="354"/>
        <v>0.48724961484646162</v>
      </c>
    </row>
    <row r="22691" spans="1:2" x14ac:dyDescent="0.2">
      <c r="A22691">
        <v>315.5</v>
      </c>
      <c r="B22691">
        <f t="shared" si="354"/>
        <v>0.48820780331293895</v>
      </c>
    </row>
    <row r="22692" spans="1:2" x14ac:dyDescent="0.2">
      <c r="A22692">
        <v>132.1</v>
      </c>
      <c r="B22692">
        <f t="shared" si="354"/>
        <v>0.48722661064585243</v>
      </c>
    </row>
    <row r="22693" spans="1:2" x14ac:dyDescent="0.2">
      <c r="A22693">
        <v>164.9</v>
      </c>
      <c r="B22693">
        <f t="shared" si="354"/>
        <v>0.48740208561696896</v>
      </c>
    </row>
    <row r="22694" spans="1:2" x14ac:dyDescent="0.2">
      <c r="A22694">
        <v>189.6</v>
      </c>
      <c r="B22694">
        <f t="shared" si="354"/>
        <v>0.4875342284416892</v>
      </c>
    </row>
    <row r="22695" spans="1:2" x14ac:dyDescent="0.2">
      <c r="A22695">
        <v>24.5</v>
      </c>
      <c r="B22695">
        <f t="shared" si="354"/>
        <v>0.48665098468658735</v>
      </c>
    </row>
    <row r="22696" spans="1:2" x14ac:dyDescent="0.2">
      <c r="A22696">
        <v>59.5</v>
      </c>
      <c r="B22696">
        <f t="shared" si="354"/>
        <v>0.48683822062009768</v>
      </c>
    </row>
    <row r="22697" spans="1:2" x14ac:dyDescent="0.2">
      <c r="A22697">
        <v>89.6</v>
      </c>
      <c r="B22697">
        <f t="shared" si="354"/>
        <v>0.4869992458449276</v>
      </c>
    </row>
    <row r="22698" spans="1:2" x14ac:dyDescent="0.2">
      <c r="A22698">
        <v>64.3</v>
      </c>
      <c r="B22698">
        <f t="shared" si="354"/>
        <v>0.48686389891813558</v>
      </c>
    </row>
    <row r="22699" spans="1:2" x14ac:dyDescent="0.2">
      <c r="A22699">
        <v>37.6</v>
      </c>
      <c r="B22699">
        <f t="shared" si="354"/>
        <v>0.48672106407934601</v>
      </c>
    </row>
    <row r="22700" spans="1:2" x14ac:dyDescent="0.2">
      <c r="A22700">
        <v>31.2</v>
      </c>
      <c r="B22700">
        <f t="shared" si="354"/>
        <v>0.486686826767397</v>
      </c>
    </row>
    <row r="22701" spans="1:2" x14ac:dyDescent="0.2">
      <c r="A22701">
        <v>46.9</v>
      </c>
      <c r="B22701">
        <f t="shared" si="354"/>
        <v>0.4867708153476486</v>
      </c>
    </row>
    <row r="22702" spans="1:2" x14ac:dyDescent="0.2">
      <c r="A22702">
        <v>27.8</v>
      </c>
      <c r="B22702">
        <f t="shared" si="354"/>
        <v>0.48666863823531942</v>
      </c>
    </row>
    <row r="22703" spans="1:2" x14ac:dyDescent="0.2">
      <c r="A22703">
        <v>36.299999999999898</v>
      </c>
      <c r="B22703">
        <f t="shared" si="354"/>
        <v>0.48671410961742706</v>
      </c>
    </row>
    <row r="22704" spans="1:2" x14ac:dyDescent="0.2">
      <c r="A22704">
        <v>27</v>
      </c>
      <c r="B22704">
        <f t="shared" si="354"/>
        <v>0.48666435858474172</v>
      </c>
    </row>
    <row r="22705" spans="1:2" x14ac:dyDescent="0.2">
      <c r="A22705">
        <v>51.8</v>
      </c>
      <c r="B22705">
        <f t="shared" si="354"/>
        <v>0.48679702846435352</v>
      </c>
    </row>
    <row r="22706" spans="1:2" x14ac:dyDescent="0.2">
      <c r="A22706">
        <v>29.3</v>
      </c>
      <c r="B22706">
        <f t="shared" si="354"/>
        <v>0.48667666258429038</v>
      </c>
    </row>
    <row r="22707" spans="1:2" x14ac:dyDescent="0.2">
      <c r="A22707">
        <v>21.6</v>
      </c>
      <c r="B22707">
        <f t="shared" si="354"/>
        <v>0.4866354709835376</v>
      </c>
    </row>
    <row r="22708" spans="1:2" x14ac:dyDescent="0.2">
      <c r="A22708">
        <v>29.8</v>
      </c>
      <c r="B22708">
        <f t="shared" si="354"/>
        <v>0.48667933736847957</v>
      </c>
    </row>
    <row r="22709" spans="1:2" x14ac:dyDescent="0.2">
      <c r="A22709">
        <v>5.5</v>
      </c>
      <c r="B22709">
        <f t="shared" si="354"/>
        <v>0.48654934355232099</v>
      </c>
    </row>
    <row r="22710" spans="1:2" x14ac:dyDescent="0.2">
      <c r="A22710">
        <v>4.3</v>
      </c>
      <c r="B22710">
        <f t="shared" si="354"/>
        <v>0.48654292414152772</v>
      </c>
    </row>
    <row r="22711" spans="1:2" x14ac:dyDescent="0.2">
      <c r="A22711">
        <v>5.8</v>
      </c>
      <c r="B22711">
        <f t="shared" si="354"/>
        <v>0.48655094840556395</v>
      </c>
    </row>
    <row r="22712" spans="1:2" x14ac:dyDescent="0.2">
      <c r="A22712">
        <v>4.9000000000000004</v>
      </c>
      <c r="B22712">
        <f t="shared" si="354"/>
        <v>0.48654613384648859</v>
      </c>
    </row>
    <row r="22713" spans="1:2" x14ac:dyDescent="0.2">
      <c r="A22713">
        <v>3.4</v>
      </c>
      <c r="B22713">
        <f t="shared" si="354"/>
        <v>0.48653810958572097</v>
      </c>
    </row>
    <row r="22714" spans="1:2" x14ac:dyDescent="0.2">
      <c r="A22714">
        <v>9.5</v>
      </c>
      <c r="B22714">
        <f t="shared" si="354"/>
        <v>0.48657074161346103</v>
      </c>
    </row>
    <row r="22715" spans="1:2" x14ac:dyDescent="0.2">
      <c r="A22715">
        <v>6.2</v>
      </c>
      <c r="B22715">
        <f t="shared" si="354"/>
        <v>0.48655308821022669</v>
      </c>
    </row>
    <row r="22716" spans="1:2" x14ac:dyDescent="0.2">
      <c r="A22716">
        <v>2.5</v>
      </c>
      <c r="B22716">
        <f t="shared" si="354"/>
        <v>0.48653329503187637</v>
      </c>
    </row>
    <row r="22717" spans="1:2" x14ac:dyDescent="0.2">
      <c r="A22717">
        <v>1.1000000000000001</v>
      </c>
      <c r="B22717">
        <f t="shared" si="354"/>
        <v>0.48652580572979759</v>
      </c>
    </row>
    <row r="22718" spans="1:2" x14ac:dyDescent="0.2">
      <c r="A22718">
        <v>1.1000000000000001</v>
      </c>
      <c r="B22718">
        <f t="shared" si="354"/>
        <v>0.48652580572979759</v>
      </c>
    </row>
    <row r="22719" spans="1:2" x14ac:dyDescent="0.2">
      <c r="A22719">
        <v>1.4</v>
      </c>
      <c r="B22719">
        <f t="shared" si="354"/>
        <v>0.48652741057984311</v>
      </c>
    </row>
    <row r="22720" spans="1:2" x14ac:dyDescent="0.2">
      <c r="A22720">
        <v>1.3</v>
      </c>
      <c r="B22720">
        <f t="shared" si="354"/>
        <v>0.48652687562980368</v>
      </c>
    </row>
    <row r="22721" spans="1:2" x14ac:dyDescent="0.2">
      <c r="A22721">
        <v>1.3</v>
      </c>
      <c r="B22721">
        <f t="shared" si="354"/>
        <v>0.48652687562980368</v>
      </c>
    </row>
    <row r="22722" spans="1:2" x14ac:dyDescent="0.2">
      <c r="A22722">
        <v>1.2</v>
      </c>
      <c r="B22722">
        <f t="shared" si="354"/>
        <v>0.4865263406797885</v>
      </c>
    </row>
    <row r="22723" spans="1:2" x14ac:dyDescent="0.2">
      <c r="A22723">
        <v>3.9</v>
      </c>
      <c r="B22723">
        <f t="shared" ref="B22723:B22786" si="355">NORMDIST($A22723,$E$1, $E$3, TRUE)</f>
        <v>0.48654078433870473</v>
      </c>
    </row>
    <row r="22724" spans="1:2" x14ac:dyDescent="0.2">
      <c r="A22724">
        <v>5.0999999999999996</v>
      </c>
      <c r="B22724">
        <f t="shared" si="355"/>
        <v>0.48654720374833588</v>
      </c>
    </row>
    <row r="22725" spans="1:2" x14ac:dyDescent="0.2">
      <c r="A22725">
        <v>3.8</v>
      </c>
      <c r="B22725">
        <f t="shared" si="355"/>
        <v>0.48654024938805956</v>
      </c>
    </row>
    <row r="22726" spans="1:2" x14ac:dyDescent="0.2">
      <c r="A22726">
        <v>3</v>
      </c>
      <c r="B22726">
        <f t="shared" si="355"/>
        <v>0.48653596978377001</v>
      </c>
    </row>
    <row r="22727" spans="1:2" x14ac:dyDescent="0.2">
      <c r="A22727">
        <v>4.5999999999999996</v>
      </c>
      <c r="B22727">
        <f t="shared" si="355"/>
        <v>0.48654452899389916</v>
      </c>
    </row>
    <row r="22728" spans="1:2" x14ac:dyDescent="0.2">
      <c r="A22728">
        <v>20.6</v>
      </c>
      <c r="B22728">
        <f t="shared" si="355"/>
        <v>0.48663012143545015</v>
      </c>
    </row>
    <row r="22729" spans="1:2" x14ac:dyDescent="0.2">
      <c r="A22729">
        <v>4.5999999999999996</v>
      </c>
      <c r="B22729">
        <f t="shared" si="355"/>
        <v>0.48654452899389916</v>
      </c>
    </row>
    <row r="22730" spans="1:2" x14ac:dyDescent="0.2">
      <c r="A22730">
        <v>2.2999999999999998</v>
      </c>
      <c r="B22730">
        <f t="shared" si="355"/>
        <v>0.48653222513128858</v>
      </c>
    </row>
    <row r="22731" spans="1:2" x14ac:dyDescent="0.2">
      <c r="A22731">
        <v>2.8</v>
      </c>
      <c r="B22731">
        <f t="shared" si="355"/>
        <v>0.48653489988293985</v>
      </c>
    </row>
    <row r="22732" spans="1:2" x14ac:dyDescent="0.2">
      <c r="A22732">
        <v>6.2</v>
      </c>
      <c r="B22732">
        <f t="shared" si="355"/>
        <v>0.48655308821022669</v>
      </c>
    </row>
    <row r="22733" spans="1:2" x14ac:dyDescent="0.2">
      <c r="A22733">
        <v>18.3</v>
      </c>
      <c r="B22733">
        <f t="shared" si="355"/>
        <v>0.48661781748398075</v>
      </c>
    </row>
    <row r="22734" spans="1:2" x14ac:dyDescent="0.2">
      <c r="A22734">
        <v>18.3</v>
      </c>
      <c r="B22734">
        <f t="shared" si="355"/>
        <v>0.48661781748398075</v>
      </c>
    </row>
    <row r="22735" spans="1:2" x14ac:dyDescent="0.2">
      <c r="A22735">
        <v>1.6</v>
      </c>
      <c r="B22735">
        <f t="shared" si="355"/>
        <v>0.48652848047999464</v>
      </c>
    </row>
    <row r="22736" spans="1:2" x14ac:dyDescent="0.2">
      <c r="A22736">
        <v>1.3</v>
      </c>
      <c r="B22736">
        <f t="shared" si="355"/>
        <v>0.48652687562980368</v>
      </c>
    </row>
    <row r="22737" spans="1:2" x14ac:dyDescent="0.2">
      <c r="A22737">
        <v>3.6</v>
      </c>
      <c r="B22737">
        <f t="shared" si="355"/>
        <v>0.48653917948684183</v>
      </c>
    </row>
    <row r="22738" spans="1:2" x14ac:dyDescent="0.2">
      <c r="A22738">
        <v>2.2000000000000002</v>
      </c>
      <c r="B22738">
        <f t="shared" si="355"/>
        <v>0.48653169018103098</v>
      </c>
    </row>
    <row r="22739" spans="1:2" x14ac:dyDescent="0.2">
      <c r="A22739">
        <v>4.8</v>
      </c>
      <c r="B22739">
        <f t="shared" si="355"/>
        <v>0.48654559889560123</v>
      </c>
    </row>
    <row r="22740" spans="1:2" x14ac:dyDescent="0.2">
      <c r="A22740">
        <v>5.0999999999999996</v>
      </c>
      <c r="B22740">
        <f t="shared" si="355"/>
        <v>0.48654720374833588</v>
      </c>
    </row>
    <row r="22741" spans="1:2" x14ac:dyDescent="0.2">
      <c r="A22741">
        <v>2.2999999999999998</v>
      </c>
      <c r="B22741">
        <f t="shared" si="355"/>
        <v>0.48653222513128858</v>
      </c>
    </row>
    <row r="22742" spans="1:2" x14ac:dyDescent="0.2">
      <c r="A22742">
        <v>3.4</v>
      </c>
      <c r="B22742">
        <f t="shared" si="355"/>
        <v>0.48653810958572097</v>
      </c>
    </row>
    <row r="22743" spans="1:2" x14ac:dyDescent="0.2">
      <c r="A22743">
        <v>1.4</v>
      </c>
      <c r="B22743">
        <f t="shared" si="355"/>
        <v>0.48652741057984311</v>
      </c>
    </row>
    <row r="22744" spans="1:2" x14ac:dyDescent="0.2">
      <c r="A22744">
        <v>8.8000000000000007</v>
      </c>
      <c r="B22744">
        <f t="shared" si="355"/>
        <v>0.48656699694996874</v>
      </c>
    </row>
    <row r="22745" spans="1:2" x14ac:dyDescent="0.2">
      <c r="A22745">
        <v>7.3</v>
      </c>
      <c r="B22745">
        <f t="shared" si="355"/>
        <v>0.48655897267504539</v>
      </c>
    </row>
    <row r="22746" spans="1:2" x14ac:dyDescent="0.2">
      <c r="A22746">
        <v>10.1</v>
      </c>
      <c r="B22746">
        <f t="shared" si="355"/>
        <v>0.48657395132596837</v>
      </c>
    </row>
    <row r="22747" spans="1:2" x14ac:dyDescent="0.2">
      <c r="A22747">
        <v>2.6</v>
      </c>
      <c r="B22747">
        <f t="shared" si="355"/>
        <v>0.48653382998220662</v>
      </c>
    </row>
    <row r="22748" spans="1:2" x14ac:dyDescent="0.2">
      <c r="A22748">
        <v>12.8</v>
      </c>
      <c r="B22748">
        <f t="shared" si="355"/>
        <v>0.48658839504301127</v>
      </c>
    </row>
    <row r="22749" spans="1:2" x14ac:dyDescent="0.2">
      <c r="A22749">
        <v>24.9</v>
      </c>
      <c r="B22749">
        <f t="shared" si="355"/>
        <v>0.48665312450928355</v>
      </c>
    </row>
    <row r="22750" spans="1:2" x14ac:dyDescent="0.2">
      <c r="A22750">
        <v>4.5999999999999996</v>
      </c>
      <c r="B22750">
        <f t="shared" si="355"/>
        <v>0.48654452899389916</v>
      </c>
    </row>
    <row r="22751" spans="1:2" x14ac:dyDescent="0.2">
      <c r="A22751">
        <v>6.6</v>
      </c>
      <c r="B22751">
        <f t="shared" si="355"/>
        <v>0.48655522801527662</v>
      </c>
    </row>
    <row r="22752" spans="1:2" x14ac:dyDescent="0.2">
      <c r="A22752">
        <v>10.3</v>
      </c>
      <c r="B22752">
        <f t="shared" si="355"/>
        <v>0.48657502123033075</v>
      </c>
    </row>
    <row r="22753" spans="1:2" x14ac:dyDescent="0.2">
      <c r="A22753">
        <v>10.1</v>
      </c>
      <c r="B22753">
        <f t="shared" si="355"/>
        <v>0.48657395132596837</v>
      </c>
    </row>
    <row r="22754" spans="1:2" x14ac:dyDescent="0.2">
      <c r="A22754">
        <v>15</v>
      </c>
      <c r="B22754">
        <f t="shared" si="355"/>
        <v>0.4866001640106476</v>
      </c>
    </row>
    <row r="22755" spans="1:2" x14ac:dyDescent="0.2">
      <c r="A22755">
        <v>34.200000000000003</v>
      </c>
      <c r="B22755">
        <f t="shared" si="355"/>
        <v>0.48670287549517066</v>
      </c>
    </row>
    <row r="22756" spans="1:2" x14ac:dyDescent="0.2">
      <c r="A22756">
        <v>2.4</v>
      </c>
      <c r="B22756">
        <f t="shared" si="355"/>
        <v>0.48653276008157037</v>
      </c>
    </row>
    <row r="22757" spans="1:2" x14ac:dyDescent="0.2">
      <c r="A22757">
        <v>2.4</v>
      </c>
      <c r="B22757">
        <f t="shared" si="355"/>
        <v>0.48653276008157037</v>
      </c>
    </row>
    <row r="22758" spans="1:2" x14ac:dyDescent="0.2">
      <c r="A22758">
        <v>1</v>
      </c>
      <c r="B22758">
        <f t="shared" si="355"/>
        <v>0.48652527077983093</v>
      </c>
    </row>
    <row r="22759" spans="1:2" x14ac:dyDescent="0.2">
      <c r="A22759">
        <v>2.2000000000000002</v>
      </c>
      <c r="B22759">
        <f t="shared" si="355"/>
        <v>0.48653169018103098</v>
      </c>
    </row>
    <row r="22760" spans="1:2" x14ac:dyDescent="0.2">
      <c r="A22760">
        <v>1.1399999999999999</v>
      </c>
      <c r="B22760">
        <f t="shared" si="355"/>
        <v>0.48652601970979104</v>
      </c>
    </row>
    <row r="22761" spans="1:2" x14ac:dyDescent="0.2">
      <c r="A22761">
        <v>1.7</v>
      </c>
      <c r="B22761">
        <f t="shared" si="355"/>
        <v>0.48652901543010674</v>
      </c>
    </row>
    <row r="22762" spans="1:2" x14ac:dyDescent="0.2">
      <c r="A22762">
        <v>1.7</v>
      </c>
      <c r="B22762">
        <f t="shared" si="355"/>
        <v>0.48652901543010674</v>
      </c>
    </row>
    <row r="22763" spans="1:2" x14ac:dyDescent="0.2">
      <c r="A22763">
        <v>1.3</v>
      </c>
      <c r="B22763">
        <f t="shared" si="355"/>
        <v>0.48652687562980368</v>
      </c>
    </row>
    <row r="22764" spans="1:2" x14ac:dyDescent="0.2">
      <c r="A22764">
        <v>1.6</v>
      </c>
      <c r="B22764">
        <f t="shared" si="355"/>
        <v>0.48652848047999464</v>
      </c>
    </row>
    <row r="22765" spans="1:2" x14ac:dyDescent="0.2">
      <c r="A22765">
        <v>3.7</v>
      </c>
      <c r="B22765">
        <f t="shared" si="355"/>
        <v>0.48653971443743854</v>
      </c>
    </row>
    <row r="22766" spans="1:2" x14ac:dyDescent="0.2">
      <c r="A22766">
        <v>15.7</v>
      </c>
      <c r="B22766">
        <f t="shared" si="355"/>
        <v>0.48660390868461612</v>
      </c>
    </row>
    <row r="22767" spans="1:2" x14ac:dyDescent="0.2">
      <c r="A22767">
        <v>4</v>
      </c>
      <c r="B22767">
        <f t="shared" si="355"/>
        <v>0.48654131928937416</v>
      </c>
    </row>
    <row r="22768" spans="1:2" x14ac:dyDescent="0.2">
      <c r="A22768">
        <v>33.4</v>
      </c>
      <c r="B22768">
        <f t="shared" si="355"/>
        <v>0.48669859583232433</v>
      </c>
    </row>
    <row r="22769" spans="1:2" x14ac:dyDescent="0.2">
      <c r="A22769">
        <v>43.3</v>
      </c>
      <c r="B22769">
        <f t="shared" si="355"/>
        <v>0.48675155676770981</v>
      </c>
    </row>
    <row r="22770" spans="1:2" x14ac:dyDescent="0.2">
      <c r="A22770">
        <v>63.8</v>
      </c>
      <c r="B22770">
        <f t="shared" si="355"/>
        <v>0.48686122409288041</v>
      </c>
    </row>
    <row r="22771" spans="1:2" x14ac:dyDescent="0.2">
      <c r="A22771">
        <v>9</v>
      </c>
      <c r="B22771">
        <f t="shared" si="355"/>
        <v>0.48656806685370285</v>
      </c>
    </row>
    <row r="22772" spans="1:2" x14ac:dyDescent="0.2">
      <c r="A22772">
        <v>18.100000000000001</v>
      </c>
      <c r="B22772">
        <f t="shared" si="355"/>
        <v>0.48661674757575918</v>
      </c>
    </row>
    <row r="22773" spans="1:2" x14ac:dyDescent="0.2">
      <c r="A22773">
        <v>11.1</v>
      </c>
      <c r="B22773">
        <f t="shared" si="355"/>
        <v>0.48657930084874651</v>
      </c>
    </row>
    <row r="22774" spans="1:2" x14ac:dyDescent="0.2">
      <c r="A22774">
        <v>10.6</v>
      </c>
      <c r="B22774">
        <f t="shared" si="355"/>
        <v>0.48657662608705549</v>
      </c>
    </row>
    <row r="22775" spans="1:2" x14ac:dyDescent="0.2">
      <c r="A22775">
        <v>7.2</v>
      </c>
      <c r="B22775">
        <f t="shared" si="355"/>
        <v>0.48655843772357726</v>
      </c>
    </row>
    <row r="22776" spans="1:2" x14ac:dyDescent="0.2">
      <c r="A22776">
        <v>2.5</v>
      </c>
      <c r="B22776">
        <f t="shared" si="355"/>
        <v>0.48653329503187637</v>
      </c>
    </row>
    <row r="22777" spans="1:2" x14ac:dyDescent="0.2">
      <c r="A22777">
        <v>2.4</v>
      </c>
      <c r="B22777">
        <f t="shared" si="355"/>
        <v>0.48653276008157037</v>
      </c>
    </row>
    <row r="22778" spans="1:2" x14ac:dyDescent="0.2">
      <c r="A22778">
        <v>3.5</v>
      </c>
      <c r="B22778">
        <f t="shared" si="355"/>
        <v>0.48653864453626927</v>
      </c>
    </row>
    <row r="22779" spans="1:2" x14ac:dyDescent="0.2">
      <c r="A22779">
        <v>2.2999999999999998</v>
      </c>
      <c r="B22779">
        <f t="shared" si="355"/>
        <v>0.48653222513128858</v>
      </c>
    </row>
    <row r="22780" spans="1:2" x14ac:dyDescent="0.2">
      <c r="A22780">
        <v>3</v>
      </c>
      <c r="B22780">
        <f t="shared" si="355"/>
        <v>0.48653596978377001</v>
      </c>
    </row>
    <row r="22781" spans="1:2" x14ac:dyDescent="0.2">
      <c r="A22781">
        <v>3</v>
      </c>
      <c r="B22781">
        <f t="shared" si="355"/>
        <v>0.48653596978377001</v>
      </c>
    </row>
    <row r="22782" spans="1:2" x14ac:dyDescent="0.2">
      <c r="A22782">
        <v>1.7</v>
      </c>
      <c r="B22782">
        <f t="shared" si="355"/>
        <v>0.48652901543010674</v>
      </c>
    </row>
    <row r="22783" spans="1:2" x14ac:dyDescent="0.2">
      <c r="A22783">
        <v>7.7</v>
      </c>
      <c r="B22783">
        <f t="shared" si="355"/>
        <v>0.48656111248115963</v>
      </c>
    </row>
    <row r="22784" spans="1:2" x14ac:dyDescent="0.2">
      <c r="A22784">
        <v>3.4</v>
      </c>
      <c r="B22784">
        <f t="shared" si="355"/>
        <v>0.48653810958572097</v>
      </c>
    </row>
    <row r="22785" spans="1:2" x14ac:dyDescent="0.2">
      <c r="A22785">
        <v>23.5</v>
      </c>
      <c r="B22785">
        <f t="shared" si="355"/>
        <v>0.48664563513152836</v>
      </c>
    </row>
    <row r="22786" spans="1:2" x14ac:dyDescent="0.2">
      <c r="A22786">
        <v>3.8</v>
      </c>
      <c r="B22786">
        <f t="shared" si="355"/>
        <v>0.48654024938805956</v>
      </c>
    </row>
    <row r="22787" spans="1:2" x14ac:dyDescent="0.2">
      <c r="A22787">
        <v>3.9</v>
      </c>
      <c r="B22787">
        <f t="shared" ref="B22787:B22850" si="356">NORMDIST($A22787,$E$1, $E$3, TRUE)</f>
        <v>0.48654078433870473</v>
      </c>
    </row>
    <row r="22788" spans="1:2" x14ac:dyDescent="0.2">
      <c r="A22788">
        <v>1.6</v>
      </c>
      <c r="B22788">
        <f t="shared" si="356"/>
        <v>0.48652848047999464</v>
      </c>
    </row>
    <row r="22789" spans="1:2" x14ac:dyDescent="0.2">
      <c r="A22789">
        <v>2.1</v>
      </c>
      <c r="B22789">
        <f t="shared" si="356"/>
        <v>0.48653115523079771</v>
      </c>
    </row>
    <row r="22790" spans="1:2" x14ac:dyDescent="0.2">
      <c r="A22790">
        <v>4.2</v>
      </c>
      <c r="B22790">
        <f t="shared" si="356"/>
        <v>0.48654238919078563</v>
      </c>
    </row>
    <row r="22791" spans="1:2" x14ac:dyDescent="0.2">
      <c r="A22791">
        <v>8.4</v>
      </c>
      <c r="B22791">
        <f t="shared" si="356"/>
        <v>0.48656485714279057</v>
      </c>
    </row>
    <row r="22792" spans="1:2" x14ac:dyDescent="0.2">
      <c r="A22792">
        <v>1.9</v>
      </c>
      <c r="B22792">
        <f t="shared" si="356"/>
        <v>0.48653008533040376</v>
      </c>
    </row>
    <row r="22793" spans="1:2" x14ac:dyDescent="0.2">
      <c r="A22793">
        <v>3.3</v>
      </c>
      <c r="B22793">
        <f t="shared" si="356"/>
        <v>0.48653757463519687</v>
      </c>
    </row>
    <row r="22794" spans="1:2" x14ac:dyDescent="0.2">
      <c r="A22794">
        <v>1.9</v>
      </c>
      <c r="B22794">
        <f t="shared" si="356"/>
        <v>0.48653008533040376</v>
      </c>
    </row>
    <row r="22795" spans="1:2" x14ac:dyDescent="0.2">
      <c r="A22795">
        <v>3.1</v>
      </c>
      <c r="B22795">
        <f t="shared" si="356"/>
        <v>0.48653650473422139</v>
      </c>
    </row>
    <row r="22796" spans="1:2" x14ac:dyDescent="0.2">
      <c r="A22796">
        <v>8.4</v>
      </c>
      <c r="B22796">
        <f t="shared" si="356"/>
        <v>0.48656485714279057</v>
      </c>
    </row>
    <row r="22797" spans="1:2" x14ac:dyDescent="0.2">
      <c r="A22797">
        <v>5.2</v>
      </c>
      <c r="B22797">
        <f t="shared" si="356"/>
        <v>0.48654773869929585</v>
      </c>
    </row>
    <row r="22798" spans="1:2" x14ac:dyDescent="0.2">
      <c r="A22798">
        <v>5.2</v>
      </c>
      <c r="B22798">
        <f t="shared" si="356"/>
        <v>0.48654773869929585</v>
      </c>
    </row>
    <row r="22799" spans="1:2" x14ac:dyDescent="0.2">
      <c r="A22799">
        <v>1.5</v>
      </c>
      <c r="B22799">
        <f t="shared" si="356"/>
        <v>0.48652794552990675</v>
      </c>
    </row>
    <row r="22800" spans="1:2" x14ac:dyDescent="0.2">
      <c r="A22800">
        <v>3</v>
      </c>
      <c r="B22800">
        <f t="shared" si="356"/>
        <v>0.48653596978377001</v>
      </c>
    </row>
    <row r="22801" spans="1:2" x14ac:dyDescent="0.2">
      <c r="A22801">
        <v>2.5</v>
      </c>
      <c r="B22801">
        <f t="shared" si="356"/>
        <v>0.48653329503187637</v>
      </c>
    </row>
    <row r="22802" spans="1:2" x14ac:dyDescent="0.2">
      <c r="A22802">
        <v>2.5</v>
      </c>
      <c r="B22802">
        <f t="shared" si="356"/>
        <v>0.48653329503187637</v>
      </c>
    </row>
    <row r="22803" spans="1:2" x14ac:dyDescent="0.2">
      <c r="A22803">
        <v>5.0999999999999996</v>
      </c>
      <c r="B22803">
        <f t="shared" si="356"/>
        <v>0.48654720374833588</v>
      </c>
    </row>
    <row r="22804" spans="1:2" x14ac:dyDescent="0.2">
      <c r="A22804">
        <v>2.9</v>
      </c>
      <c r="B22804">
        <f t="shared" si="356"/>
        <v>0.48653543483334283</v>
      </c>
    </row>
    <row r="22805" spans="1:2" x14ac:dyDescent="0.2">
      <c r="A22805">
        <v>2.9</v>
      </c>
      <c r="B22805">
        <f t="shared" si="356"/>
        <v>0.48653543483334283</v>
      </c>
    </row>
    <row r="22806" spans="1:2" x14ac:dyDescent="0.2">
      <c r="A22806">
        <v>23.2</v>
      </c>
      <c r="B22806">
        <f t="shared" si="356"/>
        <v>0.48664403026547925</v>
      </c>
    </row>
    <row r="22807" spans="1:2" x14ac:dyDescent="0.2">
      <c r="A22807">
        <v>14.4</v>
      </c>
      <c r="B22807">
        <f t="shared" si="356"/>
        <v>0.48659695429104349</v>
      </c>
    </row>
    <row r="22808" spans="1:2" x14ac:dyDescent="0.2">
      <c r="A22808">
        <v>15.1</v>
      </c>
      <c r="B22808">
        <f t="shared" si="356"/>
        <v>0.48660069896399932</v>
      </c>
    </row>
    <row r="22809" spans="1:2" x14ac:dyDescent="0.2">
      <c r="A22809">
        <v>7.5</v>
      </c>
      <c r="B22809">
        <f t="shared" si="356"/>
        <v>0.48656004257805413</v>
      </c>
    </row>
    <row r="22810" spans="1:2" x14ac:dyDescent="0.2">
      <c r="A22810">
        <v>3.4</v>
      </c>
      <c r="B22810">
        <f t="shared" si="356"/>
        <v>0.48653810958572097</v>
      </c>
    </row>
    <row r="22811" spans="1:2" x14ac:dyDescent="0.2">
      <c r="A22811">
        <v>2.7</v>
      </c>
      <c r="B22811">
        <f t="shared" si="356"/>
        <v>0.48653436493256114</v>
      </c>
    </row>
    <row r="22812" spans="1:2" x14ac:dyDescent="0.2">
      <c r="A22812">
        <v>2.7</v>
      </c>
      <c r="B22812">
        <f t="shared" si="356"/>
        <v>0.48653436493256114</v>
      </c>
    </row>
    <row r="22813" spans="1:2" x14ac:dyDescent="0.2">
      <c r="A22813">
        <v>0.2</v>
      </c>
      <c r="B22813">
        <f t="shared" si="356"/>
        <v>0.48652099118097053</v>
      </c>
    </row>
    <row r="22814" spans="1:2" x14ac:dyDescent="0.2">
      <c r="A22814">
        <v>0.5</v>
      </c>
      <c r="B22814">
        <f t="shared" si="356"/>
        <v>0.4865225960303613</v>
      </c>
    </row>
    <row r="22815" spans="1:2" x14ac:dyDescent="0.2">
      <c r="A22815">
        <v>0.8</v>
      </c>
      <c r="B22815">
        <f t="shared" si="356"/>
        <v>0.48652420087997034</v>
      </c>
    </row>
    <row r="22816" spans="1:2" x14ac:dyDescent="0.2">
      <c r="A22816">
        <v>7.3</v>
      </c>
      <c r="B22816">
        <f t="shared" si="356"/>
        <v>0.48655897267504539</v>
      </c>
    </row>
    <row r="22817" spans="1:2" x14ac:dyDescent="0.2">
      <c r="A22817">
        <v>12.4</v>
      </c>
      <c r="B22817">
        <f t="shared" si="356"/>
        <v>0.48658625523196841</v>
      </c>
    </row>
    <row r="22818" spans="1:2" x14ac:dyDescent="0.2">
      <c r="A22818">
        <v>3.7</v>
      </c>
      <c r="B22818">
        <f t="shared" si="356"/>
        <v>0.48653971443743854</v>
      </c>
    </row>
    <row r="22819" spans="1:2" x14ac:dyDescent="0.2">
      <c r="A22819">
        <v>9.6</v>
      </c>
      <c r="B22819">
        <f t="shared" si="356"/>
        <v>0.48657127656548521</v>
      </c>
    </row>
    <row r="22820" spans="1:2" x14ac:dyDescent="0.2">
      <c r="A22820">
        <v>10.9</v>
      </c>
      <c r="B22820">
        <f t="shared" si="356"/>
        <v>0.48657823094399766</v>
      </c>
    </row>
    <row r="22821" spans="1:2" x14ac:dyDescent="0.2">
      <c r="A22821">
        <v>18.7</v>
      </c>
      <c r="B22821">
        <f t="shared" si="356"/>
        <v>0.48661995730071289</v>
      </c>
    </row>
    <row r="22822" spans="1:2" x14ac:dyDescent="0.2">
      <c r="A22822">
        <v>5.2</v>
      </c>
      <c r="B22822">
        <f t="shared" si="356"/>
        <v>0.48654773869929585</v>
      </c>
    </row>
    <row r="22823" spans="1:2" x14ac:dyDescent="0.2">
      <c r="A22823">
        <v>4.0999999999999996</v>
      </c>
      <c r="B22823">
        <f t="shared" si="356"/>
        <v>0.48654185424006779</v>
      </c>
    </row>
    <row r="22824" spans="1:2" x14ac:dyDescent="0.2">
      <c r="A22824">
        <v>6.1</v>
      </c>
      <c r="B22824">
        <f t="shared" si="356"/>
        <v>0.48655255325902474</v>
      </c>
    </row>
    <row r="22825" spans="1:2" x14ac:dyDescent="0.2">
      <c r="A22825">
        <v>4.7</v>
      </c>
      <c r="B22825">
        <f t="shared" si="356"/>
        <v>0.48654506394473812</v>
      </c>
    </row>
    <row r="22826" spans="1:2" x14ac:dyDescent="0.2">
      <c r="A22826">
        <v>2.35</v>
      </c>
      <c r="B22826">
        <f t="shared" si="356"/>
        <v>0.48653249260642645</v>
      </c>
    </row>
    <row r="22827" spans="1:2" x14ac:dyDescent="0.2">
      <c r="A22827">
        <v>4.7</v>
      </c>
      <c r="B22827">
        <f t="shared" si="356"/>
        <v>0.48654506394473812</v>
      </c>
    </row>
    <row r="22828" spans="1:2" x14ac:dyDescent="0.2">
      <c r="A22828">
        <v>0.5</v>
      </c>
      <c r="B22828">
        <f t="shared" si="356"/>
        <v>0.4865225960303613</v>
      </c>
    </row>
    <row r="22829" spans="1:2" x14ac:dyDescent="0.2">
      <c r="A22829">
        <v>0.3</v>
      </c>
      <c r="B22829">
        <f t="shared" si="356"/>
        <v>0.48652152613074318</v>
      </c>
    </row>
    <row r="22830" spans="1:2" x14ac:dyDescent="0.2">
      <c r="A22830">
        <v>1.2</v>
      </c>
      <c r="B22830">
        <f t="shared" si="356"/>
        <v>0.4865263406797885</v>
      </c>
    </row>
    <row r="22831" spans="1:2" x14ac:dyDescent="0.2">
      <c r="A22831">
        <v>1.3</v>
      </c>
      <c r="B22831">
        <f t="shared" si="356"/>
        <v>0.48652687562980368</v>
      </c>
    </row>
    <row r="22832" spans="1:2" x14ac:dyDescent="0.2">
      <c r="A22832">
        <v>3.4</v>
      </c>
      <c r="B22832">
        <f t="shared" si="356"/>
        <v>0.48653810958572097</v>
      </c>
    </row>
    <row r="22833" spans="1:2" x14ac:dyDescent="0.2">
      <c r="A22833">
        <v>3.4</v>
      </c>
      <c r="B22833">
        <f t="shared" si="356"/>
        <v>0.48653810958572097</v>
      </c>
    </row>
    <row r="22834" spans="1:2" x14ac:dyDescent="0.2">
      <c r="A22834">
        <v>1</v>
      </c>
      <c r="B22834">
        <f t="shared" si="356"/>
        <v>0.48652527077983093</v>
      </c>
    </row>
    <row r="22835" spans="1:2" x14ac:dyDescent="0.2">
      <c r="A22835">
        <v>2</v>
      </c>
      <c r="B22835">
        <f t="shared" si="356"/>
        <v>0.48653062028058858</v>
      </c>
    </row>
    <row r="22836" spans="1:2" x14ac:dyDescent="0.2">
      <c r="A22836">
        <v>0.51</v>
      </c>
      <c r="B22836">
        <f t="shared" si="356"/>
        <v>0.48652264952534474</v>
      </c>
    </row>
    <row r="22837" spans="1:2" x14ac:dyDescent="0.2">
      <c r="A22837">
        <v>1.25</v>
      </c>
      <c r="B22837">
        <f t="shared" si="356"/>
        <v>0.48652660815479309</v>
      </c>
    </row>
    <row r="22838" spans="1:2" x14ac:dyDescent="0.2">
      <c r="A22838">
        <v>1.38</v>
      </c>
      <c r="B22838">
        <f t="shared" si="356"/>
        <v>0.48652730358983326</v>
      </c>
    </row>
    <row r="22839" spans="1:2" x14ac:dyDescent="0.2">
      <c r="A22839">
        <v>3.52</v>
      </c>
      <c r="B22839">
        <f t="shared" si="356"/>
        <v>0.48653875152638187</v>
      </c>
    </row>
    <row r="22840" spans="1:2" x14ac:dyDescent="0.2">
      <c r="A22840">
        <v>0.62</v>
      </c>
      <c r="B22840">
        <f t="shared" si="356"/>
        <v>0.48652323797017871</v>
      </c>
    </row>
    <row r="22841" spans="1:2" x14ac:dyDescent="0.2">
      <c r="A22841">
        <v>0.98</v>
      </c>
      <c r="B22841">
        <f t="shared" si="356"/>
        <v>0.48652516378984051</v>
      </c>
    </row>
    <row r="22842" spans="1:2" x14ac:dyDescent="0.2">
      <c r="A22842">
        <v>2.2999999999999998</v>
      </c>
      <c r="B22842">
        <f t="shared" si="356"/>
        <v>0.48653222513128858</v>
      </c>
    </row>
    <row r="22843" spans="1:2" x14ac:dyDescent="0.2">
      <c r="A22843">
        <v>1.49</v>
      </c>
      <c r="B22843">
        <f t="shared" si="356"/>
        <v>0.48652789203489927</v>
      </c>
    </row>
    <row r="22844" spans="1:2" x14ac:dyDescent="0.2">
      <c r="A22844">
        <v>0.45</v>
      </c>
      <c r="B22844">
        <f t="shared" si="356"/>
        <v>0.48652232855544769</v>
      </c>
    </row>
    <row r="22845" spans="1:2" x14ac:dyDescent="0.2">
      <c r="A22845">
        <v>1.7</v>
      </c>
      <c r="B22845">
        <f t="shared" si="356"/>
        <v>0.48652901543010674</v>
      </c>
    </row>
    <row r="22846" spans="1:2" x14ac:dyDescent="0.2">
      <c r="A22846">
        <v>3.3</v>
      </c>
      <c r="B22846">
        <f t="shared" si="356"/>
        <v>0.48653757463519687</v>
      </c>
    </row>
    <row r="22847" spans="1:2" x14ac:dyDescent="0.2">
      <c r="A22847">
        <v>5.0999999999999996</v>
      </c>
      <c r="B22847">
        <f t="shared" si="356"/>
        <v>0.48654720374833588</v>
      </c>
    </row>
    <row r="22848" spans="1:2" x14ac:dyDescent="0.2">
      <c r="A22848">
        <v>6.2</v>
      </c>
      <c r="B22848">
        <f t="shared" si="356"/>
        <v>0.48655308821022669</v>
      </c>
    </row>
    <row r="22849" spans="1:2" x14ac:dyDescent="0.2">
      <c r="A22849">
        <v>1.5</v>
      </c>
      <c r="B22849">
        <f t="shared" si="356"/>
        <v>0.48652794552990675</v>
      </c>
    </row>
    <row r="22850" spans="1:2" x14ac:dyDescent="0.2">
      <c r="A22850">
        <v>1.5</v>
      </c>
      <c r="B22850">
        <f t="shared" si="356"/>
        <v>0.48652794552990675</v>
      </c>
    </row>
    <row r="22851" spans="1:2" x14ac:dyDescent="0.2">
      <c r="A22851">
        <v>5.3</v>
      </c>
      <c r="B22851">
        <f t="shared" ref="B22851:B22914" si="357">NORMDIST($A22851,$E$1, $E$3, TRUE)</f>
        <v>0.48654827365028003</v>
      </c>
    </row>
    <row r="22852" spans="1:2" x14ac:dyDescent="0.2">
      <c r="A22852">
        <v>2.1</v>
      </c>
      <c r="B22852">
        <f t="shared" si="357"/>
        <v>0.48653115523079771</v>
      </c>
    </row>
    <row r="22853" spans="1:2" x14ac:dyDescent="0.2">
      <c r="A22853">
        <v>1.3</v>
      </c>
      <c r="B22853">
        <f t="shared" si="357"/>
        <v>0.48652687562980368</v>
      </c>
    </row>
    <row r="22854" spans="1:2" x14ac:dyDescent="0.2">
      <c r="A22854">
        <v>1.5</v>
      </c>
      <c r="B22854">
        <f t="shared" si="357"/>
        <v>0.48652794552990675</v>
      </c>
    </row>
    <row r="22855" spans="1:2" x14ac:dyDescent="0.2">
      <c r="A22855">
        <v>2.5</v>
      </c>
      <c r="B22855">
        <f t="shared" si="357"/>
        <v>0.48653329503187637</v>
      </c>
    </row>
    <row r="22856" spans="1:2" x14ac:dyDescent="0.2">
      <c r="A22856">
        <v>2.5</v>
      </c>
      <c r="B22856">
        <f t="shared" si="357"/>
        <v>0.48653329503187637</v>
      </c>
    </row>
    <row r="22857" spans="1:2" x14ac:dyDescent="0.2">
      <c r="A22857">
        <v>0.6</v>
      </c>
      <c r="B22857">
        <f t="shared" si="357"/>
        <v>0.48652313098020672</v>
      </c>
    </row>
    <row r="22858" spans="1:2" x14ac:dyDescent="0.2">
      <c r="A22858">
        <v>3.5</v>
      </c>
      <c r="B22858">
        <f t="shared" si="357"/>
        <v>0.48653864453626927</v>
      </c>
    </row>
    <row r="22859" spans="1:2" x14ac:dyDescent="0.2">
      <c r="A22859">
        <v>1.4</v>
      </c>
      <c r="B22859">
        <f t="shared" si="357"/>
        <v>0.48652741057984311</v>
      </c>
    </row>
    <row r="22860" spans="1:2" x14ac:dyDescent="0.2">
      <c r="A22860">
        <v>3.1</v>
      </c>
      <c r="B22860">
        <f t="shared" si="357"/>
        <v>0.48653650473422139</v>
      </c>
    </row>
    <row r="22861" spans="1:2" x14ac:dyDescent="0.2">
      <c r="A22861">
        <v>3.1</v>
      </c>
      <c r="B22861">
        <f t="shared" si="357"/>
        <v>0.48653650473422139</v>
      </c>
    </row>
    <row r="22862" spans="1:2" x14ac:dyDescent="0.2">
      <c r="A22862">
        <v>3.1</v>
      </c>
      <c r="B22862">
        <f t="shared" si="357"/>
        <v>0.48653650473422139</v>
      </c>
    </row>
    <row r="22863" spans="1:2" x14ac:dyDescent="0.2">
      <c r="A22863">
        <v>4.2</v>
      </c>
      <c r="B22863">
        <f t="shared" si="357"/>
        <v>0.48654238919078563</v>
      </c>
    </row>
    <row r="22864" spans="1:2" x14ac:dyDescent="0.2">
      <c r="A22864">
        <v>13.5</v>
      </c>
      <c r="B22864">
        <f t="shared" si="357"/>
        <v>0.48659213971326537</v>
      </c>
    </row>
    <row r="22865" spans="1:2" x14ac:dyDescent="0.2">
      <c r="A22865">
        <v>6.9</v>
      </c>
      <c r="B22865">
        <f t="shared" si="357"/>
        <v>0.48655683286931811</v>
      </c>
    </row>
    <row r="22866" spans="1:2" x14ac:dyDescent="0.2">
      <c r="A22866">
        <v>136.5</v>
      </c>
      <c r="B22866">
        <f t="shared" si="357"/>
        <v>0.48725014982837622</v>
      </c>
    </row>
    <row r="22867" spans="1:2" x14ac:dyDescent="0.2">
      <c r="A22867">
        <v>69.7</v>
      </c>
      <c r="B22867">
        <f t="shared" si="357"/>
        <v>0.48689278706852207</v>
      </c>
    </row>
    <row r="22868" spans="1:2" x14ac:dyDescent="0.2">
      <c r="A22868">
        <v>39.1</v>
      </c>
      <c r="B22868">
        <f t="shared" si="357"/>
        <v>0.4867290884635011</v>
      </c>
    </row>
    <row r="22869" spans="1:2" x14ac:dyDescent="0.2">
      <c r="A22869">
        <v>34.51</v>
      </c>
      <c r="B22869">
        <f t="shared" si="357"/>
        <v>0.48670453386493534</v>
      </c>
    </row>
    <row r="22870" spans="1:2" x14ac:dyDescent="0.2">
      <c r="A22870">
        <v>49</v>
      </c>
      <c r="B22870">
        <f t="shared" si="357"/>
        <v>0.48678204953352994</v>
      </c>
    </row>
    <row r="22871" spans="1:2" x14ac:dyDescent="0.2">
      <c r="A22871">
        <v>24.1</v>
      </c>
      <c r="B22871">
        <f t="shared" si="357"/>
        <v>0.48664884486427545</v>
      </c>
    </row>
    <row r="22872" spans="1:2" x14ac:dyDescent="0.2">
      <c r="A22872">
        <v>96.4</v>
      </c>
      <c r="B22872">
        <f t="shared" si="357"/>
        <v>0.48703562393103023</v>
      </c>
    </row>
    <row r="22873" spans="1:2" x14ac:dyDescent="0.2">
      <c r="A22873">
        <v>33.700000000000003</v>
      </c>
      <c r="B22873">
        <f t="shared" si="357"/>
        <v>0.48670020070571224</v>
      </c>
    </row>
    <row r="22874" spans="1:2" x14ac:dyDescent="0.2">
      <c r="A22874">
        <v>15.3</v>
      </c>
      <c r="B22874">
        <f t="shared" si="357"/>
        <v>0.48660176887077516</v>
      </c>
    </row>
    <row r="22875" spans="1:2" x14ac:dyDescent="0.2">
      <c r="A22875">
        <v>14.1</v>
      </c>
      <c r="B22875">
        <f t="shared" si="357"/>
        <v>0.48659534943156701</v>
      </c>
    </row>
    <row r="22876" spans="1:2" x14ac:dyDescent="0.2">
      <c r="A22876">
        <v>8.9</v>
      </c>
      <c r="B22876">
        <f t="shared" si="357"/>
        <v>0.48656753190182367</v>
      </c>
    </row>
    <row r="22877" spans="1:2" x14ac:dyDescent="0.2">
      <c r="A22877">
        <v>9.6</v>
      </c>
      <c r="B22877">
        <f t="shared" si="357"/>
        <v>0.48657127656548521</v>
      </c>
    </row>
    <row r="22878" spans="1:2" x14ac:dyDescent="0.2">
      <c r="A22878">
        <v>9.1999999999999904</v>
      </c>
      <c r="B22878">
        <f t="shared" si="357"/>
        <v>0.4865691367575336</v>
      </c>
    </row>
    <row r="22879" spans="1:2" x14ac:dyDescent="0.2">
      <c r="A22879">
        <v>1.78</v>
      </c>
      <c r="B22879">
        <f t="shared" si="357"/>
        <v>0.48652944339021392</v>
      </c>
    </row>
    <row r="22880" spans="1:2" x14ac:dyDescent="0.2">
      <c r="A22880">
        <v>1.1299999999999999</v>
      </c>
      <c r="B22880">
        <f t="shared" si="357"/>
        <v>0.48652596621479233</v>
      </c>
    </row>
    <row r="22881" spans="1:2" x14ac:dyDescent="0.2">
      <c r="A22881">
        <v>2.8</v>
      </c>
      <c r="B22881">
        <f t="shared" si="357"/>
        <v>0.48653489988293985</v>
      </c>
    </row>
    <row r="22882" spans="1:2" x14ac:dyDescent="0.2">
      <c r="A22882">
        <v>3.8</v>
      </c>
      <c r="B22882">
        <f t="shared" si="357"/>
        <v>0.48654024938805956</v>
      </c>
    </row>
    <row r="22883" spans="1:2" x14ac:dyDescent="0.2">
      <c r="A22883">
        <v>1.1200000000000001</v>
      </c>
      <c r="B22883">
        <f t="shared" si="357"/>
        <v>0.48652591271979384</v>
      </c>
    </row>
    <row r="22884" spans="1:2" x14ac:dyDescent="0.2">
      <c r="A22884">
        <v>2.7</v>
      </c>
      <c r="B22884">
        <f t="shared" si="357"/>
        <v>0.48653436493256114</v>
      </c>
    </row>
    <row r="22885" spans="1:2" x14ac:dyDescent="0.2">
      <c r="A22885">
        <v>8.3000000000000007</v>
      </c>
      <c r="B22885">
        <f t="shared" si="357"/>
        <v>0.4865643221910565</v>
      </c>
    </row>
    <row r="22886" spans="1:2" x14ac:dyDescent="0.2">
      <c r="A22886">
        <v>15</v>
      </c>
      <c r="B22886">
        <f t="shared" si="357"/>
        <v>0.4866001640106476</v>
      </c>
    </row>
    <row r="22887" spans="1:2" x14ac:dyDescent="0.2">
      <c r="A22887">
        <v>2.1</v>
      </c>
      <c r="B22887">
        <f t="shared" si="357"/>
        <v>0.48653115523079771</v>
      </c>
    </row>
    <row r="22888" spans="1:2" x14ac:dyDescent="0.2">
      <c r="A22888">
        <v>3.7</v>
      </c>
      <c r="B22888">
        <f t="shared" si="357"/>
        <v>0.48653971443743854</v>
      </c>
    </row>
    <row r="22889" spans="1:2" x14ac:dyDescent="0.2">
      <c r="A22889">
        <v>2.7</v>
      </c>
      <c r="B22889">
        <f t="shared" si="357"/>
        <v>0.48653436493256114</v>
      </c>
    </row>
    <row r="22890" spans="1:2" x14ac:dyDescent="0.2">
      <c r="A22890">
        <v>2.2999999999999998</v>
      </c>
      <c r="B22890">
        <f t="shared" si="357"/>
        <v>0.48653222513128858</v>
      </c>
    </row>
    <row r="22891" spans="1:2" x14ac:dyDescent="0.2">
      <c r="A22891">
        <v>1.5</v>
      </c>
      <c r="B22891">
        <f t="shared" si="357"/>
        <v>0.48652794552990675</v>
      </c>
    </row>
    <row r="22892" spans="1:2" x14ac:dyDescent="0.2">
      <c r="A22892">
        <v>1.3</v>
      </c>
      <c r="B22892">
        <f t="shared" si="357"/>
        <v>0.48652687562980368</v>
      </c>
    </row>
    <row r="22893" spans="1:2" x14ac:dyDescent="0.2">
      <c r="A22893">
        <v>22.4</v>
      </c>
      <c r="B22893">
        <f t="shared" si="357"/>
        <v>0.4866397506237391</v>
      </c>
    </row>
    <row r="22894" spans="1:2" x14ac:dyDescent="0.2">
      <c r="A22894">
        <v>13.9</v>
      </c>
      <c r="B22894">
        <f t="shared" si="357"/>
        <v>0.48659427952536999</v>
      </c>
    </row>
    <row r="22895" spans="1:2" x14ac:dyDescent="0.2">
      <c r="A22895">
        <v>3</v>
      </c>
      <c r="B22895">
        <f t="shared" si="357"/>
        <v>0.48653596978377001</v>
      </c>
    </row>
    <row r="22896" spans="1:2" x14ac:dyDescent="0.2">
      <c r="A22896">
        <v>10.1</v>
      </c>
      <c r="B22896">
        <f t="shared" si="357"/>
        <v>0.48657395132596837</v>
      </c>
    </row>
    <row r="22897" spans="1:2" x14ac:dyDescent="0.2">
      <c r="A22897">
        <v>3.6</v>
      </c>
      <c r="B22897">
        <f t="shared" si="357"/>
        <v>0.48653917948684183</v>
      </c>
    </row>
    <row r="22898" spans="1:2" x14ac:dyDescent="0.2">
      <c r="A22898">
        <v>3.6</v>
      </c>
      <c r="B22898">
        <f t="shared" si="357"/>
        <v>0.48653917948684183</v>
      </c>
    </row>
    <row r="22899" spans="1:2" x14ac:dyDescent="0.2">
      <c r="A22899">
        <v>1.4</v>
      </c>
      <c r="B22899">
        <f t="shared" si="357"/>
        <v>0.48652741057984311</v>
      </c>
    </row>
    <row r="22900" spans="1:2" x14ac:dyDescent="0.2">
      <c r="A22900">
        <v>2.1</v>
      </c>
      <c r="B22900">
        <f t="shared" si="357"/>
        <v>0.48653115523079771</v>
      </c>
    </row>
    <row r="22901" spans="1:2" x14ac:dyDescent="0.2">
      <c r="A22901">
        <v>4.2</v>
      </c>
      <c r="B22901">
        <f t="shared" si="357"/>
        <v>0.48654238919078563</v>
      </c>
    </row>
    <row r="22902" spans="1:2" x14ac:dyDescent="0.2">
      <c r="A22902">
        <v>4.2</v>
      </c>
      <c r="B22902">
        <f t="shared" si="357"/>
        <v>0.48654238919078563</v>
      </c>
    </row>
    <row r="22903" spans="1:2" x14ac:dyDescent="0.2">
      <c r="A22903">
        <v>0.5</v>
      </c>
      <c r="B22903">
        <f t="shared" si="357"/>
        <v>0.4865225960303613</v>
      </c>
    </row>
    <row r="22904" spans="1:2" x14ac:dyDescent="0.2">
      <c r="A22904">
        <v>0.4</v>
      </c>
      <c r="B22904">
        <f t="shared" si="357"/>
        <v>0.48652206108054014</v>
      </c>
    </row>
    <row r="22905" spans="1:2" x14ac:dyDescent="0.2">
      <c r="A22905">
        <v>38.200000000000003</v>
      </c>
      <c r="B22905">
        <f t="shared" si="357"/>
        <v>0.48672427383236305</v>
      </c>
    </row>
    <row r="22906" spans="1:2" x14ac:dyDescent="0.2">
      <c r="A22906">
        <v>40.6</v>
      </c>
      <c r="B22906">
        <f t="shared" si="357"/>
        <v>0.48673711285302929</v>
      </c>
    </row>
    <row r="22907" spans="1:2" x14ac:dyDescent="0.2">
      <c r="A22907">
        <v>23.35</v>
      </c>
      <c r="B22907">
        <f t="shared" si="357"/>
        <v>0.4866448326984768</v>
      </c>
    </row>
    <row r="22908" spans="1:2" x14ac:dyDescent="0.2">
      <c r="A22908">
        <v>42</v>
      </c>
      <c r="B22908">
        <f t="shared" si="357"/>
        <v>0.48674460228810046</v>
      </c>
    </row>
    <row r="22909" spans="1:2" x14ac:dyDescent="0.2">
      <c r="A22909">
        <v>22.7</v>
      </c>
      <c r="B22909">
        <f t="shared" si="357"/>
        <v>0.48664135548921139</v>
      </c>
    </row>
    <row r="22910" spans="1:2" x14ac:dyDescent="0.2">
      <c r="A22910">
        <v>48.9</v>
      </c>
      <c r="B22910">
        <f t="shared" si="357"/>
        <v>0.48678151457205959</v>
      </c>
    </row>
    <row r="22911" spans="1:2" x14ac:dyDescent="0.2">
      <c r="A22911">
        <v>39.799999999999898</v>
      </c>
      <c r="B22911">
        <f t="shared" si="357"/>
        <v>0.4867328331779458</v>
      </c>
    </row>
    <row r="22912" spans="1:2" x14ac:dyDescent="0.2">
      <c r="A22912">
        <v>54.2</v>
      </c>
      <c r="B22912">
        <f t="shared" si="357"/>
        <v>0.48680986756274258</v>
      </c>
    </row>
    <row r="22913" spans="1:2" x14ac:dyDescent="0.2">
      <c r="A22913">
        <v>26</v>
      </c>
      <c r="B22913">
        <f t="shared" si="357"/>
        <v>0.48665900902367937</v>
      </c>
    </row>
    <row r="22914" spans="1:2" x14ac:dyDescent="0.2">
      <c r="A22914">
        <v>14.8</v>
      </c>
      <c r="B22914">
        <f t="shared" si="357"/>
        <v>0.48659909410401642</v>
      </c>
    </row>
    <row r="22915" spans="1:2" x14ac:dyDescent="0.2">
      <c r="A22915">
        <v>5.3</v>
      </c>
      <c r="B22915">
        <f t="shared" ref="B22915:B22978" si="358">NORMDIST($A22915,$E$1, $E$3, TRUE)</f>
        <v>0.48654827365028003</v>
      </c>
    </row>
    <row r="22916" spans="1:2" x14ac:dyDescent="0.2">
      <c r="A22916">
        <v>9.6999999999999904</v>
      </c>
      <c r="B22916">
        <f t="shared" si="358"/>
        <v>0.48657181151753348</v>
      </c>
    </row>
    <row r="22917" spans="1:2" x14ac:dyDescent="0.2">
      <c r="A22917">
        <v>6.4</v>
      </c>
      <c r="B22917">
        <f t="shared" si="358"/>
        <v>0.48655415811270331</v>
      </c>
    </row>
    <row r="22918" spans="1:2" x14ac:dyDescent="0.2">
      <c r="A22918">
        <v>6.8</v>
      </c>
      <c r="B22918">
        <f t="shared" si="358"/>
        <v>0.48655629791794675</v>
      </c>
    </row>
    <row r="22919" spans="1:2" x14ac:dyDescent="0.2">
      <c r="A22919">
        <v>5.5</v>
      </c>
      <c r="B22919">
        <f t="shared" si="358"/>
        <v>0.48654934355232099</v>
      </c>
    </row>
    <row r="22920" spans="1:2" x14ac:dyDescent="0.2">
      <c r="A22920">
        <v>1.5</v>
      </c>
      <c r="B22920">
        <f t="shared" si="358"/>
        <v>0.48652794552990675</v>
      </c>
    </row>
    <row r="22921" spans="1:2" x14ac:dyDescent="0.2">
      <c r="A22921">
        <v>3.7</v>
      </c>
      <c r="B22921">
        <f t="shared" si="358"/>
        <v>0.48653971443743854</v>
      </c>
    </row>
    <row r="22922" spans="1:2" x14ac:dyDescent="0.2">
      <c r="A22922">
        <v>3.7</v>
      </c>
      <c r="B22922">
        <f t="shared" si="358"/>
        <v>0.48653971443743854</v>
      </c>
    </row>
    <row r="22923" spans="1:2" x14ac:dyDescent="0.2">
      <c r="A22923">
        <v>1.8</v>
      </c>
      <c r="B22923">
        <f t="shared" si="358"/>
        <v>0.48652955038024315</v>
      </c>
    </row>
    <row r="22924" spans="1:2" x14ac:dyDescent="0.2">
      <c r="A22924">
        <v>1.8</v>
      </c>
      <c r="B22924">
        <f t="shared" si="358"/>
        <v>0.48652955038024315</v>
      </c>
    </row>
    <row r="22925" spans="1:2" x14ac:dyDescent="0.2">
      <c r="A22925">
        <v>0.4</v>
      </c>
      <c r="B22925">
        <f t="shared" si="358"/>
        <v>0.48652206108054014</v>
      </c>
    </row>
    <row r="22926" spans="1:2" x14ac:dyDescent="0.2">
      <c r="A22926">
        <v>0.3</v>
      </c>
      <c r="B22926">
        <f t="shared" si="358"/>
        <v>0.48652152613074318</v>
      </c>
    </row>
    <row r="22927" spans="1:2" x14ac:dyDescent="0.2">
      <c r="A22927">
        <v>6.4</v>
      </c>
      <c r="B22927">
        <f t="shared" si="358"/>
        <v>0.48655415811270331</v>
      </c>
    </row>
    <row r="22928" spans="1:2" x14ac:dyDescent="0.2">
      <c r="A22928">
        <v>6.4</v>
      </c>
      <c r="B22928">
        <f t="shared" si="358"/>
        <v>0.48655415811270331</v>
      </c>
    </row>
    <row r="22929" spans="1:2" x14ac:dyDescent="0.2">
      <c r="A22929">
        <v>0.8</v>
      </c>
      <c r="B22929">
        <f t="shared" si="358"/>
        <v>0.48652420087997034</v>
      </c>
    </row>
    <row r="22930" spans="1:2" x14ac:dyDescent="0.2">
      <c r="A22930">
        <v>0.7</v>
      </c>
      <c r="B22930">
        <f t="shared" si="358"/>
        <v>0.4865236659300764</v>
      </c>
    </row>
    <row r="22931" spans="1:2" x14ac:dyDescent="0.2">
      <c r="A22931">
        <v>1.2</v>
      </c>
      <c r="B22931">
        <f t="shared" si="358"/>
        <v>0.4865263406797885</v>
      </c>
    </row>
    <row r="22932" spans="1:2" x14ac:dyDescent="0.2">
      <c r="A22932">
        <v>17.7</v>
      </c>
      <c r="B22932">
        <f t="shared" si="358"/>
        <v>0.48661460775960497</v>
      </c>
    </row>
    <row r="22933" spans="1:2" x14ac:dyDescent="0.2">
      <c r="A22933">
        <v>14.9</v>
      </c>
      <c r="B22933">
        <f t="shared" si="358"/>
        <v>0.48659962905731996</v>
      </c>
    </row>
    <row r="22934" spans="1:2" x14ac:dyDescent="0.2">
      <c r="A22934">
        <v>14.9</v>
      </c>
      <c r="B22934">
        <f t="shared" si="358"/>
        <v>0.48659962905731996</v>
      </c>
    </row>
    <row r="22935" spans="1:2" x14ac:dyDescent="0.2">
      <c r="A22935">
        <v>6</v>
      </c>
      <c r="B22935">
        <f t="shared" si="358"/>
        <v>0.48655201830784695</v>
      </c>
    </row>
    <row r="22936" spans="1:2" x14ac:dyDescent="0.2">
      <c r="A22936">
        <v>3</v>
      </c>
      <c r="B22936">
        <f t="shared" si="358"/>
        <v>0.48653596978377001</v>
      </c>
    </row>
    <row r="22937" spans="1:2" x14ac:dyDescent="0.2">
      <c r="A22937">
        <v>3.4</v>
      </c>
      <c r="B22937">
        <f t="shared" si="358"/>
        <v>0.48653810958572097</v>
      </c>
    </row>
    <row r="22938" spans="1:2" x14ac:dyDescent="0.2">
      <c r="A22938">
        <v>1.3</v>
      </c>
      <c r="B22938">
        <f t="shared" si="358"/>
        <v>0.48652687562980368</v>
      </c>
    </row>
    <row r="22939" spans="1:2" x14ac:dyDescent="0.2">
      <c r="A22939">
        <v>12.1</v>
      </c>
      <c r="B22939">
        <f t="shared" si="358"/>
        <v>0.48658465037393966</v>
      </c>
    </row>
    <row r="22940" spans="1:2" x14ac:dyDescent="0.2">
      <c r="A22940">
        <v>2.8</v>
      </c>
      <c r="B22940">
        <f t="shared" si="358"/>
        <v>0.48653489988293985</v>
      </c>
    </row>
    <row r="22941" spans="1:2" x14ac:dyDescent="0.2">
      <c r="A22941">
        <v>13.9</v>
      </c>
      <c r="B22941">
        <f t="shared" si="358"/>
        <v>0.48659427952536999</v>
      </c>
    </row>
    <row r="22942" spans="1:2" x14ac:dyDescent="0.2">
      <c r="A22942">
        <v>28.3</v>
      </c>
      <c r="B22942">
        <f t="shared" si="358"/>
        <v>0.48667131301771016</v>
      </c>
    </row>
    <row r="22943" spans="1:2" x14ac:dyDescent="0.2">
      <c r="A22943">
        <v>1.3</v>
      </c>
      <c r="B22943">
        <f t="shared" si="358"/>
        <v>0.48652687562980368</v>
      </c>
    </row>
    <row r="22944" spans="1:2" x14ac:dyDescent="0.2">
      <c r="A22944">
        <v>1.3</v>
      </c>
      <c r="B22944">
        <f t="shared" si="358"/>
        <v>0.48652687562980368</v>
      </c>
    </row>
    <row r="22945" spans="1:2" x14ac:dyDescent="0.2">
      <c r="A22945">
        <v>3.2</v>
      </c>
      <c r="B22945">
        <f t="shared" si="358"/>
        <v>0.48653703968469703</v>
      </c>
    </row>
    <row r="22946" spans="1:2" x14ac:dyDescent="0.2">
      <c r="A22946">
        <v>23.9</v>
      </c>
      <c r="B22946">
        <f t="shared" si="358"/>
        <v>0.48664777495326367</v>
      </c>
    </row>
    <row r="22947" spans="1:2" x14ac:dyDescent="0.2">
      <c r="A22947">
        <v>15.2</v>
      </c>
      <c r="B22947">
        <f t="shared" si="358"/>
        <v>0.4866012339173752</v>
      </c>
    </row>
    <row r="22948" spans="1:2" x14ac:dyDescent="0.2">
      <c r="A22948">
        <v>3.5</v>
      </c>
      <c r="B22948">
        <f t="shared" si="358"/>
        <v>0.48653864453626927</v>
      </c>
    </row>
    <row r="22949" spans="1:2" x14ac:dyDescent="0.2">
      <c r="A22949">
        <v>33</v>
      </c>
      <c r="B22949">
        <f t="shared" si="358"/>
        <v>0.48669645600147554</v>
      </c>
    </row>
    <row r="22950" spans="1:2" x14ac:dyDescent="0.2">
      <c r="A22950">
        <v>4.3</v>
      </c>
      <c r="B22950">
        <f t="shared" si="358"/>
        <v>0.48654292414152772</v>
      </c>
    </row>
    <row r="22951" spans="1:2" x14ac:dyDescent="0.2">
      <c r="A22951">
        <v>3.61</v>
      </c>
      <c r="B22951">
        <f t="shared" si="358"/>
        <v>0.48653923298190038</v>
      </c>
    </row>
    <row r="22952" spans="1:2" x14ac:dyDescent="0.2">
      <c r="A22952">
        <v>9.5</v>
      </c>
      <c r="B22952">
        <f t="shared" si="358"/>
        <v>0.48657074161346103</v>
      </c>
    </row>
    <row r="22953" spans="1:2" x14ac:dyDescent="0.2">
      <c r="A22953">
        <v>12.5</v>
      </c>
      <c r="B22953">
        <f t="shared" si="358"/>
        <v>0.48658679018469292</v>
      </c>
    </row>
    <row r="22954" spans="1:2" x14ac:dyDescent="0.2">
      <c r="A22954">
        <v>4.2</v>
      </c>
      <c r="B22954">
        <f t="shared" si="358"/>
        <v>0.48654238919078563</v>
      </c>
    </row>
    <row r="22955" spans="1:2" x14ac:dyDescent="0.2">
      <c r="A22955">
        <v>7.4</v>
      </c>
      <c r="B22955">
        <f t="shared" si="358"/>
        <v>0.48655950762653766</v>
      </c>
    </row>
    <row r="22956" spans="1:2" x14ac:dyDescent="0.2">
      <c r="A22956">
        <v>7</v>
      </c>
      <c r="B22956">
        <f t="shared" si="358"/>
        <v>0.48655736782071363</v>
      </c>
    </row>
    <row r="22957" spans="1:2" x14ac:dyDescent="0.2">
      <c r="A22957">
        <v>7</v>
      </c>
      <c r="B22957">
        <f t="shared" si="358"/>
        <v>0.48655736782071363</v>
      </c>
    </row>
    <row r="22958" spans="1:2" x14ac:dyDescent="0.2">
      <c r="A22958">
        <v>4.2</v>
      </c>
      <c r="B22958">
        <f t="shared" si="358"/>
        <v>0.48654238919078563</v>
      </c>
    </row>
    <row r="22959" spans="1:2" x14ac:dyDescent="0.2">
      <c r="A22959">
        <v>4.2</v>
      </c>
      <c r="B22959">
        <f t="shared" si="358"/>
        <v>0.48654238919078563</v>
      </c>
    </row>
    <row r="22960" spans="1:2" x14ac:dyDescent="0.2">
      <c r="A22960">
        <v>7.3</v>
      </c>
      <c r="B22960">
        <f t="shared" si="358"/>
        <v>0.48655897267504539</v>
      </c>
    </row>
    <row r="22961" spans="1:2" x14ac:dyDescent="0.2">
      <c r="A22961">
        <v>16.8</v>
      </c>
      <c r="B22961">
        <f t="shared" si="358"/>
        <v>0.48660979317466729</v>
      </c>
    </row>
    <row r="22962" spans="1:2" x14ac:dyDescent="0.2">
      <c r="A22962">
        <v>2.2000000000000002</v>
      </c>
      <c r="B22962">
        <f t="shared" si="358"/>
        <v>0.48653169018103098</v>
      </c>
    </row>
    <row r="22963" spans="1:2" x14ac:dyDescent="0.2">
      <c r="A22963">
        <v>4</v>
      </c>
      <c r="B22963">
        <f t="shared" si="358"/>
        <v>0.48654131928937416</v>
      </c>
    </row>
    <row r="22964" spans="1:2" x14ac:dyDescent="0.2">
      <c r="A22964">
        <v>5.0999999999999996</v>
      </c>
      <c r="B22964">
        <f t="shared" si="358"/>
        <v>0.48654720374833588</v>
      </c>
    </row>
    <row r="22965" spans="1:2" x14ac:dyDescent="0.2">
      <c r="A22965">
        <v>7.3</v>
      </c>
      <c r="B22965">
        <f t="shared" si="358"/>
        <v>0.48655897267504539</v>
      </c>
    </row>
    <row r="22966" spans="1:2" x14ac:dyDescent="0.2">
      <c r="A22966">
        <v>30.9</v>
      </c>
      <c r="B22966">
        <f t="shared" si="358"/>
        <v>0.48668522189580504</v>
      </c>
    </row>
    <row r="22967" spans="1:2" x14ac:dyDescent="0.2">
      <c r="A22967">
        <v>4.9000000000000004</v>
      </c>
      <c r="B22967">
        <f t="shared" si="358"/>
        <v>0.48654613384648859</v>
      </c>
    </row>
    <row r="22968" spans="1:2" x14ac:dyDescent="0.2">
      <c r="A22968">
        <v>4.9000000000000004</v>
      </c>
      <c r="B22968">
        <f t="shared" si="358"/>
        <v>0.48654613384648859</v>
      </c>
    </row>
    <row r="22969" spans="1:2" x14ac:dyDescent="0.2">
      <c r="A22969">
        <v>8.9</v>
      </c>
      <c r="B22969">
        <f t="shared" si="358"/>
        <v>0.48656753190182367</v>
      </c>
    </row>
    <row r="22970" spans="1:2" x14ac:dyDescent="0.2">
      <c r="A22970">
        <v>15.3</v>
      </c>
      <c r="B22970">
        <f t="shared" si="358"/>
        <v>0.48660176887077516</v>
      </c>
    </row>
    <row r="22971" spans="1:2" x14ac:dyDescent="0.2">
      <c r="A22971">
        <v>13.8</v>
      </c>
      <c r="B22971">
        <f t="shared" si="358"/>
        <v>0.48659374457230764</v>
      </c>
    </row>
    <row r="22972" spans="1:2" x14ac:dyDescent="0.2">
      <c r="A22972">
        <v>6.1</v>
      </c>
      <c r="B22972">
        <f t="shared" si="358"/>
        <v>0.48655255325902474</v>
      </c>
    </row>
    <row r="22973" spans="1:2" x14ac:dyDescent="0.2">
      <c r="A22973">
        <v>12.3</v>
      </c>
      <c r="B22973">
        <f t="shared" si="358"/>
        <v>0.486585720279268</v>
      </c>
    </row>
    <row r="22974" spans="1:2" x14ac:dyDescent="0.2">
      <c r="A22974">
        <v>41.9</v>
      </c>
      <c r="B22974">
        <f t="shared" si="358"/>
        <v>0.48674406732829745</v>
      </c>
    </row>
    <row r="22975" spans="1:2" x14ac:dyDescent="0.2">
      <c r="A22975">
        <v>47</v>
      </c>
      <c r="B22975">
        <f t="shared" si="358"/>
        <v>0.48677135030864305</v>
      </c>
    </row>
    <row r="22976" spans="1:2" x14ac:dyDescent="0.2">
      <c r="A22976">
        <v>11.4</v>
      </c>
      <c r="B22976">
        <f t="shared" si="358"/>
        <v>0.48658090570605095</v>
      </c>
    </row>
    <row r="22977" spans="1:2" x14ac:dyDescent="0.2">
      <c r="A22977">
        <v>22.16</v>
      </c>
      <c r="B22977">
        <f t="shared" si="358"/>
        <v>0.48663846673151706</v>
      </c>
    </row>
    <row r="22978" spans="1:2" x14ac:dyDescent="0.2">
      <c r="A22978">
        <v>14.6</v>
      </c>
      <c r="B22978">
        <f t="shared" si="358"/>
        <v>0.48659802419748172</v>
      </c>
    </row>
    <row r="22979" spans="1:2" x14ac:dyDescent="0.2">
      <c r="A22979">
        <v>9.9</v>
      </c>
      <c r="B22979">
        <f t="shared" ref="B22979:B23042" si="359">NORMDIST($A22979,$E$1, $E$3, TRUE)</f>
        <v>0.48657288142170263</v>
      </c>
    </row>
    <row r="22980" spans="1:2" x14ac:dyDescent="0.2">
      <c r="A22980">
        <v>8.8000000000000007</v>
      </c>
      <c r="B22980">
        <f t="shared" si="359"/>
        <v>0.48656699694996874</v>
      </c>
    </row>
    <row r="22981" spans="1:2" x14ac:dyDescent="0.2">
      <c r="A22981">
        <v>8.3000000000000007</v>
      </c>
      <c r="B22981">
        <f t="shared" si="359"/>
        <v>0.4865643221910565</v>
      </c>
    </row>
    <row r="22982" spans="1:2" x14ac:dyDescent="0.2">
      <c r="A22982">
        <v>6.9</v>
      </c>
      <c r="B22982">
        <f t="shared" si="359"/>
        <v>0.48655683286931811</v>
      </c>
    </row>
    <row r="22983" spans="1:2" x14ac:dyDescent="0.2">
      <c r="A22983">
        <v>12.5</v>
      </c>
      <c r="B22983">
        <f t="shared" si="359"/>
        <v>0.48658679018469292</v>
      </c>
    </row>
    <row r="22984" spans="1:2" x14ac:dyDescent="0.2">
      <c r="A22984">
        <v>11.5</v>
      </c>
      <c r="B22984">
        <f t="shared" si="359"/>
        <v>0.48658144065853404</v>
      </c>
    </row>
    <row r="22985" spans="1:2" x14ac:dyDescent="0.2">
      <c r="A22985">
        <v>7.7</v>
      </c>
      <c r="B22985">
        <f t="shared" si="359"/>
        <v>0.48656111248115963</v>
      </c>
    </row>
    <row r="22986" spans="1:2" x14ac:dyDescent="0.2">
      <c r="A22986">
        <v>1.3</v>
      </c>
      <c r="B22986">
        <f t="shared" si="359"/>
        <v>0.48652687562980368</v>
      </c>
    </row>
    <row r="22987" spans="1:2" x14ac:dyDescent="0.2">
      <c r="A22987">
        <v>1.3</v>
      </c>
      <c r="B22987">
        <f t="shared" si="359"/>
        <v>0.48652687562980368</v>
      </c>
    </row>
    <row r="22988" spans="1:2" x14ac:dyDescent="0.2">
      <c r="A22988">
        <v>3.7</v>
      </c>
      <c r="B22988">
        <f t="shared" si="359"/>
        <v>0.48653971443743854</v>
      </c>
    </row>
    <row r="22989" spans="1:2" x14ac:dyDescent="0.2">
      <c r="A22989">
        <v>7</v>
      </c>
      <c r="B22989">
        <f t="shared" si="359"/>
        <v>0.48655736782071363</v>
      </c>
    </row>
    <row r="22990" spans="1:2" x14ac:dyDescent="0.2">
      <c r="A22990">
        <v>3</v>
      </c>
      <c r="B22990">
        <f t="shared" si="359"/>
        <v>0.48653596978377001</v>
      </c>
    </row>
    <row r="22991" spans="1:2" x14ac:dyDescent="0.2">
      <c r="A22991">
        <v>3.2</v>
      </c>
      <c r="B22991">
        <f t="shared" si="359"/>
        <v>0.48653703968469703</v>
      </c>
    </row>
    <row r="22992" spans="1:2" x14ac:dyDescent="0.2">
      <c r="A22992">
        <v>3.2</v>
      </c>
      <c r="B22992">
        <f t="shared" si="359"/>
        <v>0.48653703968469703</v>
      </c>
    </row>
    <row r="22993" spans="1:2" x14ac:dyDescent="0.2">
      <c r="A22993">
        <v>1.4</v>
      </c>
      <c r="B22993">
        <f t="shared" si="359"/>
        <v>0.48652741057984311</v>
      </c>
    </row>
    <row r="22994" spans="1:2" x14ac:dyDescent="0.2">
      <c r="A22994">
        <v>1.4</v>
      </c>
      <c r="B22994">
        <f t="shared" si="359"/>
        <v>0.48652741057984311</v>
      </c>
    </row>
    <row r="22995" spans="1:2" x14ac:dyDescent="0.2">
      <c r="A22995">
        <v>0.5</v>
      </c>
      <c r="B22995">
        <f t="shared" si="359"/>
        <v>0.4865225960303613</v>
      </c>
    </row>
    <row r="22996" spans="1:2" x14ac:dyDescent="0.2">
      <c r="A22996">
        <v>0.8</v>
      </c>
      <c r="B22996">
        <f t="shared" si="359"/>
        <v>0.48652420087997034</v>
      </c>
    </row>
    <row r="22997" spans="1:2" x14ac:dyDescent="0.2">
      <c r="A22997">
        <v>5000</v>
      </c>
      <c r="B22997">
        <f t="shared" si="359"/>
        <v>0.51327766793699647</v>
      </c>
    </row>
    <row r="22998" spans="1:2" x14ac:dyDescent="0.2">
      <c r="A22998">
        <v>59000</v>
      </c>
      <c r="B22998">
        <f t="shared" si="359"/>
        <v>0.77571428039786638</v>
      </c>
    </row>
    <row r="22999" spans="1:2" x14ac:dyDescent="0.2">
      <c r="A22999">
        <v>1638</v>
      </c>
      <c r="B22999">
        <f t="shared" si="359"/>
        <v>0.49528494674608992</v>
      </c>
    </row>
    <row r="23000" spans="1:2" x14ac:dyDescent="0.2">
      <c r="A23000">
        <v>13901</v>
      </c>
      <c r="B23000">
        <f t="shared" si="359"/>
        <v>0.56068722329896481</v>
      </c>
    </row>
    <row r="23001" spans="1:2" x14ac:dyDescent="0.2">
      <c r="A23001">
        <v>20</v>
      </c>
      <c r="B23001">
        <f t="shared" si="359"/>
        <v>0.48662691170775241</v>
      </c>
    </row>
    <row r="23002" spans="1:2" x14ac:dyDescent="0.2">
      <c r="A23002">
        <v>295</v>
      </c>
      <c r="B23002">
        <f t="shared" si="359"/>
        <v>0.48809812436226441</v>
      </c>
    </row>
    <row r="23003" spans="1:2" x14ac:dyDescent="0.2">
      <c r="A23003">
        <v>122.7</v>
      </c>
      <c r="B23003">
        <f t="shared" si="359"/>
        <v>0.4871763225414687</v>
      </c>
    </row>
    <row r="23004" spans="1:2" x14ac:dyDescent="0.2">
      <c r="A23004">
        <v>12100</v>
      </c>
      <c r="B23004">
        <f t="shared" si="359"/>
        <v>0.55114235674587819</v>
      </c>
    </row>
    <row r="23005" spans="1:2" x14ac:dyDescent="0.2">
      <c r="A23005">
        <v>11800</v>
      </c>
      <c r="B23005">
        <f t="shared" si="359"/>
        <v>0.5495493957298252</v>
      </c>
    </row>
    <row r="23006" spans="1:2" x14ac:dyDescent="0.2">
      <c r="A23006">
        <v>4239</v>
      </c>
      <c r="B23006">
        <f t="shared" si="359"/>
        <v>0.50920601014520517</v>
      </c>
    </row>
    <row r="23007" spans="1:2" x14ac:dyDescent="0.2">
      <c r="A23007">
        <v>1553</v>
      </c>
      <c r="B23007">
        <f t="shared" si="359"/>
        <v>0.49483001468189269</v>
      </c>
    </row>
    <row r="23008" spans="1:2" x14ac:dyDescent="0.2">
      <c r="A23008">
        <v>11400</v>
      </c>
      <c r="B23008">
        <f t="shared" si="359"/>
        <v>0.54742420982001527</v>
      </c>
    </row>
    <row r="23009" spans="1:2" x14ac:dyDescent="0.2">
      <c r="A23009">
        <v>75.7</v>
      </c>
      <c r="B23009">
        <f t="shared" si="359"/>
        <v>0.48692488509405379</v>
      </c>
    </row>
    <row r="23010" spans="1:2" x14ac:dyDescent="0.2">
      <c r="A23010">
        <v>475.15</v>
      </c>
      <c r="B23010">
        <f t="shared" si="359"/>
        <v>0.48906199145524465</v>
      </c>
    </row>
    <row r="23011" spans="1:2" x14ac:dyDescent="0.2">
      <c r="A23011">
        <v>95.44</v>
      </c>
      <c r="B23011">
        <f t="shared" si="359"/>
        <v>0.48703048819468087</v>
      </c>
    </row>
    <row r="23012" spans="1:2" x14ac:dyDescent="0.2">
      <c r="A23012">
        <v>43.83</v>
      </c>
      <c r="B23012">
        <f t="shared" si="359"/>
        <v>0.48675439205670684</v>
      </c>
    </row>
    <row r="23013" spans="1:2" x14ac:dyDescent="0.2">
      <c r="A23013">
        <v>56.65</v>
      </c>
      <c r="B23013">
        <f t="shared" si="359"/>
        <v>0.48682297415644959</v>
      </c>
    </row>
    <row r="23014" spans="1:2" x14ac:dyDescent="0.2">
      <c r="A23014">
        <v>33.28</v>
      </c>
      <c r="B23014">
        <f t="shared" si="359"/>
        <v>0.4866979538830295</v>
      </c>
    </row>
    <row r="23015" spans="1:2" x14ac:dyDescent="0.2">
      <c r="A23015">
        <v>1940.66</v>
      </c>
      <c r="B23015">
        <f t="shared" si="359"/>
        <v>0.49690487171303438</v>
      </c>
    </row>
    <row r="23016" spans="1:2" x14ac:dyDescent="0.2">
      <c r="A23016">
        <v>7.8</v>
      </c>
      <c r="B23016">
        <f t="shared" si="359"/>
        <v>0.48656164743274866</v>
      </c>
    </row>
    <row r="23017" spans="1:2" x14ac:dyDescent="0.2">
      <c r="A23017">
        <v>21.96</v>
      </c>
      <c r="B23017">
        <f t="shared" si="359"/>
        <v>0.48663739682143781</v>
      </c>
    </row>
    <row r="23018" spans="1:2" x14ac:dyDescent="0.2">
      <c r="A23018">
        <v>23.16</v>
      </c>
      <c r="B23018">
        <f t="shared" si="359"/>
        <v>0.48664381628335568</v>
      </c>
    </row>
    <row r="23019" spans="1:2" x14ac:dyDescent="0.2">
      <c r="A23019">
        <v>120.59</v>
      </c>
      <c r="B23019">
        <f t="shared" si="359"/>
        <v>0.48716503449496723</v>
      </c>
    </row>
    <row r="23020" spans="1:2" x14ac:dyDescent="0.2">
      <c r="A23020">
        <v>23.11</v>
      </c>
      <c r="B23020">
        <f t="shared" si="359"/>
        <v>0.4866435488057067</v>
      </c>
    </row>
    <row r="23021" spans="1:2" x14ac:dyDescent="0.2">
      <c r="A23021">
        <v>305.20999999999901</v>
      </c>
      <c r="B23021">
        <f t="shared" si="359"/>
        <v>0.48815274971789829</v>
      </c>
    </row>
    <row r="23022" spans="1:2" x14ac:dyDescent="0.2">
      <c r="A23022">
        <v>5591</v>
      </c>
      <c r="B23022">
        <f t="shared" si="359"/>
        <v>0.5164388242211877</v>
      </c>
    </row>
    <row r="23023" spans="1:2" x14ac:dyDescent="0.2">
      <c r="A23023">
        <v>295.83</v>
      </c>
      <c r="B23023">
        <f t="shared" si="359"/>
        <v>0.48810256500479038</v>
      </c>
    </row>
    <row r="23024" spans="1:2" x14ac:dyDescent="0.2">
      <c r="A23024">
        <v>115.43</v>
      </c>
      <c r="B23024">
        <f t="shared" si="359"/>
        <v>0.48713742964733647</v>
      </c>
    </row>
    <row r="23025" spans="1:2" x14ac:dyDescent="0.2">
      <c r="A23025">
        <v>70.12</v>
      </c>
      <c r="B23025">
        <f t="shared" si="359"/>
        <v>0.4868950339275479</v>
      </c>
    </row>
    <row r="23026" spans="1:2" x14ac:dyDescent="0.2">
      <c r="A23026">
        <v>35.799999999999898</v>
      </c>
      <c r="B23026">
        <f t="shared" si="359"/>
        <v>0.48671143482545698</v>
      </c>
    </row>
    <row r="23027" spans="1:2" x14ac:dyDescent="0.2">
      <c r="A23027">
        <v>546.12</v>
      </c>
      <c r="B23027">
        <f t="shared" si="359"/>
        <v>0.48944172425483651</v>
      </c>
    </row>
    <row r="23028" spans="1:2" x14ac:dyDescent="0.2">
      <c r="A23028">
        <v>112.18</v>
      </c>
      <c r="B23028">
        <f t="shared" si="359"/>
        <v>0.48712004290477412</v>
      </c>
    </row>
    <row r="23029" spans="1:2" x14ac:dyDescent="0.2">
      <c r="A23029">
        <v>59.07</v>
      </c>
      <c r="B23029">
        <f t="shared" si="359"/>
        <v>0.48683592027522671</v>
      </c>
    </row>
    <row r="23030" spans="1:2" x14ac:dyDescent="0.2">
      <c r="A23030">
        <v>89.93</v>
      </c>
      <c r="B23030">
        <f t="shared" si="359"/>
        <v>0.48700101124955225</v>
      </c>
    </row>
    <row r="23031" spans="1:2" x14ac:dyDescent="0.2">
      <c r="A23031">
        <v>107.09</v>
      </c>
      <c r="B23031">
        <f t="shared" si="359"/>
        <v>0.4870928126402454</v>
      </c>
    </row>
    <row r="23032" spans="1:2" x14ac:dyDescent="0.2">
      <c r="A23032">
        <v>12.07</v>
      </c>
      <c r="B23032">
        <f t="shared" si="359"/>
        <v>0.48658448988814873</v>
      </c>
    </row>
    <row r="23033" spans="1:2" x14ac:dyDescent="0.2">
      <c r="A23033">
        <v>4.9400000000000004</v>
      </c>
      <c r="B23033">
        <f t="shared" si="359"/>
        <v>0.4865463478268503</v>
      </c>
    </row>
    <row r="23034" spans="1:2" x14ac:dyDescent="0.2">
      <c r="A23034">
        <v>342.66</v>
      </c>
      <c r="B23034">
        <f t="shared" si="359"/>
        <v>0.488353115919203</v>
      </c>
    </row>
    <row r="23035" spans="1:2" x14ac:dyDescent="0.2">
      <c r="A23035">
        <v>1174.4100000000001</v>
      </c>
      <c r="B23035">
        <f t="shared" si="359"/>
        <v>0.49280383720593868</v>
      </c>
    </row>
    <row r="23036" spans="1:2" x14ac:dyDescent="0.2">
      <c r="A23036">
        <v>26.84</v>
      </c>
      <c r="B23036">
        <f t="shared" si="359"/>
        <v>0.48666350265481045</v>
      </c>
    </row>
    <row r="23037" spans="1:2" x14ac:dyDescent="0.2">
      <c r="A23037">
        <v>12.44</v>
      </c>
      <c r="B23037">
        <f t="shared" si="359"/>
        <v>0.48658646921305532</v>
      </c>
    </row>
    <row r="23038" spans="1:2" x14ac:dyDescent="0.2">
      <c r="A23038">
        <v>4.92</v>
      </c>
      <c r="B23038">
        <f t="shared" si="359"/>
        <v>0.48654624083666892</v>
      </c>
    </row>
    <row r="23039" spans="1:2" x14ac:dyDescent="0.2">
      <c r="A23039">
        <v>195.35</v>
      </c>
      <c r="B23039">
        <f t="shared" si="359"/>
        <v>0.48756499063221359</v>
      </c>
    </row>
    <row r="23040" spans="1:2" x14ac:dyDescent="0.2">
      <c r="A23040">
        <v>13.48</v>
      </c>
      <c r="B23040">
        <f t="shared" si="359"/>
        <v>0.48659203272267032</v>
      </c>
    </row>
    <row r="23041" spans="1:2" x14ac:dyDescent="0.2">
      <c r="A23041">
        <v>22.72</v>
      </c>
      <c r="B23041">
        <f t="shared" si="359"/>
        <v>0.48664146248025053</v>
      </c>
    </row>
    <row r="23042" spans="1:2" x14ac:dyDescent="0.2">
      <c r="A23042">
        <v>61.13</v>
      </c>
      <c r="B23042">
        <f t="shared" si="359"/>
        <v>0.48684694053602612</v>
      </c>
    </row>
    <row r="23043" spans="1:2" x14ac:dyDescent="0.2">
      <c r="A23043">
        <v>30.74</v>
      </c>
      <c r="B23043">
        <f t="shared" ref="B23043:B23106" si="360">NORMDIST($A23043,$E$1, $E$3, TRUE)</f>
        <v>0.48668436596437747</v>
      </c>
    </row>
    <row r="23044" spans="1:2" x14ac:dyDescent="0.2">
      <c r="A23044">
        <v>131.41</v>
      </c>
      <c r="B23044">
        <f t="shared" si="360"/>
        <v>0.48722291927808187</v>
      </c>
    </row>
    <row r="23045" spans="1:2" x14ac:dyDescent="0.2">
      <c r="A23045">
        <v>529.63</v>
      </c>
      <c r="B23045">
        <f t="shared" si="360"/>
        <v>0.489353491827964</v>
      </c>
    </row>
    <row r="23046" spans="1:2" x14ac:dyDescent="0.2">
      <c r="A23046">
        <v>7.4</v>
      </c>
      <c r="B23046">
        <f t="shared" si="360"/>
        <v>0.48655950762653766</v>
      </c>
    </row>
    <row r="23047" spans="1:2" x14ac:dyDescent="0.2">
      <c r="A23047">
        <v>23.8</v>
      </c>
      <c r="B23047">
        <f t="shared" si="360"/>
        <v>0.4866472399977938</v>
      </c>
    </row>
    <row r="23048" spans="1:2" x14ac:dyDescent="0.2">
      <c r="A23048">
        <v>78.36</v>
      </c>
      <c r="B23048">
        <f t="shared" si="360"/>
        <v>0.48693911524581801</v>
      </c>
    </row>
    <row r="23049" spans="1:2" x14ac:dyDescent="0.2">
      <c r="A23049">
        <v>88.87</v>
      </c>
      <c r="B23049">
        <f t="shared" si="360"/>
        <v>0.4869953405568147</v>
      </c>
    </row>
    <row r="23050" spans="1:2" x14ac:dyDescent="0.2">
      <c r="A23050">
        <v>548.16999999999905</v>
      </c>
      <c r="B23050">
        <f t="shared" si="360"/>
        <v>0.4894526931494389</v>
      </c>
    </row>
    <row r="23051" spans="1:2" x14ac:dyDescent="0.2">
      <c r="A23051">
        <v>97.864000000000004</v>
      </c>
      <c r="B23051">
        <f t="shared" si="360"/>
        <v>0.48704345593310211</v>
      </c>
    </row>
    <row r="23052" spans="1:2" x14ac:dyDescent="0.2">
      <c r="A23052">
        <v>27.925000000000001</v>
      </c>
      <c r="B23052">
        <f t="shared" si="360"/>
        <v>0.48666930693086091</v>
      </c>
    </row>
    <row r="23053" spans="1:2" x14ac:dyDescent="0.2">
      <c r="A23053">
        <v>85.28</v>
      </c>
      <c r="B23053">
        <f t="shared" si="360"/>
        <v>0.4869761351169884</v>
      </c>
    </row>
    <row r="23054" spans="1:2" x14ac:dyDescent="0.2">
      <c r="A23054">
        <v>136.99</v>
      </c>
      <c r="B23054">
        <f t="shared" si="360"/>
        <v>0.48725277124008931</v>
      </c>
    </row>
    <row r="23055" spans="1:2" x14ac:dyDescent="0.2">
      <c r="A23055">
        <v>97.53</v>
      </c>
      <c r="B23055">
        <f t="shared" si="360"/>
        <v>0.48704166912344615</v>
      </c>
    </row>
    <row r="23056" spans="1:2" x14ac:dyDescent="0.2">
      <c r="A23056">
        <v>200.51</v>
      </c>
      <c r="B23056">
        <f t="shared" si="360"/>
        <v>0.48759259641748526</v>
      </c>
    </row>
    <row r="23057" spans="1:2" x14ac:dyDescent="0.2">
      <c r="A23057">
        <v>39.81</v>
      </c>
      <c r="B23057">
        <f t="shared" si="360"/>
        <v>0.48673288667387493</v>
      </c>
    </row>
    <row r="23058" spans="1:2" x14ac:dyDescent="0.2">
      <c r="A23058">
        <v>475.96</v>
      </c>
      <c r="B23058">
        <f t="shared" si="360"/>
        <v>0.48906632539415507</v>
      </c>
    </row>
    <row r="23059" spans="1:2" x14ac:dyDescent="0.2">
      <c r="A23059">
        <v>275.27999999999901</v>
      </c>
      <c r="B23059">
        <f t="shared" si="360"/>
        <v>0.48799261941119926</v>
      </c>
    </row>
    <row r="23060" spans="1:2" x14ac:dyDescent="0.2">
      <c r="A23060">
        <v>17.95</v>
      </c>
      <c r="B23060">
        <f t="shared" si="360"/>
        <v>0.48661594514465617</v>
      </c>
    </row>
    <row r="23061" spans="1:2" x14ac:dyDescent="0.2">
      <c r="A23061">
        <v>420</v>
      </c>
      <c r="B23061">
        <f t="shared" si="360"/>
        <v>0.48876691213586271</v>
      </c>
    </row>
    <row r="23062" spans="1:2" x14ac:dyDescent="0.2">
      <c r="A23062">
        <v>466</v>
      </c>
      <c r="B23062">
        <f t="shared" si="360"/>
        <v>0.48901303408700214</v>
      </c>
    </row>
    <row r="23063" spans="1:2" x14ac:dyDescent="0.2">
      <c r="A23063">
        <v>146</v>
      </c>
      <c r="B23063">
        <f t="shared" si="360"/>
        <v>0.48730097321474702</v>
      </c>
    </row>
    <row r="23064" spans="1:2" x14ac:dyDescent="0.2">
      <c r="A23064">
        <v>1499</v>
      </c>
      <c r="B23064">
        <f t="shared" si="360"/>
        <v>0.49454100247279337</v>
      </c>
    </row>
    <row r="23065" spans="1:2" x14ac:dyDescent="0.2">
      <c r="A23065">
        <v>142.4</v>
      </c>
      <c r="B23065">
        <f t="shared" si="360"/>
        <v>0.48728171380191404</v>
      </c>
    </row>
    <row r="23066" spans="1:2" x14ac:dyDescent="0.2">
      <c r="A23066">
        <v>487.26</v>
      </c>
      <c r="B23066">
        <f t="shared" si="360"/>
        <v>0.48912678665162929</v>
      </c>
    </row>
    <row r="23067" spans="1:2" x14ac:dyDescent="0.2">
      <c r="A23067">
        <v>249.4</v>
      </c>
      <c r="B23067">
        <f t="shared" si="360"/>
        <v>0.48785415881448929</v>
      </c>
    </row>
    <row r="23068" spans="1:2" x14ac:dyDescent="0.2">
      <c r="A23068">
        <v>18250</v>
      </c>
      <c r="B23068">
        <f t="shared" si="360"/>
        <v>0.58358044835999456</v>
      </c>
    </row>
    <row r="23069" spans="1:2" x14ac:dyDescent="0.2">
      <c r="A23069">
        <v>4194</v>
      </c>
      <c r="B23069">
        <f t="shared" si="360"/>
        <v>0.5089652077305562</v>
      </c>
    </row>
    <row r="23070" spans="1:2" x14ac:dyDescent="0.2">
      <c r="A23070">
        <v>10248.799999999899</v>
      </c>
      <c r="B23070">
        <f t="shared" si="360"/>
        <v>0.54130054959850504</v>
      </c>
    </row>
    <row r="23071" spans="1:2" x14ac:dyDescent="0.2">
      <c r="A23071">
        <v>742.79</v>
      </c>
      <c r="B23071">
        <f t="shared" si="360"/>
        <v>0.49049407769344283</v>
      </c>
    </row>
    <row r="23072" spans="1:2" x14ac:dyDescent="0.2">
      <c r="A23072">
        <v>251.03</v>
      </c>
      <c r="B23072">
        <f t="shared" si="360"/>
        <v>0.48786287943501416</v>
      </c>
    </row>
    <row r="23073" spans="1:2" x14ac:dyDescent="0.2">
      <c r="A23073">
        <v>202.01</v>
      </c>
      <c r="B23073">
        <f t="shared" si="360"/>
        <v>0.48760062136622279</v>
      </c>
    </row>
    <row r="23074" spans="1:2" x14ac:dyDescent="0.2">
      <c r="A23074">
        <v>50.13</v>
      </c>
      <c r="B23074">
        <f t="shared" si="360"/>
        <v>0.48678809459979783</v>
      </c>
    </row>
    <row r="23075" spans="1:2" x14ac:dyDescent="0.2">
      <c r="A23075">
        <v>100.47</v>
      </c>
      <c r="B23075">
        <f t="shared" si="360"/>
        <v>0.48705739733713099</v>
      </c>
    </row>
    <row r="23076" spans="1:2" x14ac:dyDescent="0.2">
      <c r="A23076">
        <v>58.95</v>
      </c>
      <c r="B23076">
        <f t="shared" si="360"/>
        <v>0.48683527831859674</v>
      </c>
    </row>
    <row r="23077" spans="1:2" x14ac:dyDescent="0.2">
      <c r="A23077">
        <v>143.03</v>
      </c>
      <c r="B23077">
        <f t="shared" si="360"/>
        <v>0.48728508419701988</v>
      </c>
    </row>
    <row r="23078" spans="1:2" x14ac:dyDescent="0.2">
      <c r="A23078">
        <v>22.54</v>
      </c>
      <c r="B23078">
        <f t="shared" si="360"/>
        <v>0.48664049956093258</v>
      </c>
    </row>
    <row r="23079" spans="1:2" x14ac:dyDescent="0.2">
      <c r="A23079">
        <v>4.99</v>
      </c>
      <c r="B23079">
        <f t="shared" si="360"/>
        <v>0.48654661530230786</v>
      </c>
    </row>
    <row r="23080" spans="1:2" x14ac:dyDescent="0.2">
      <c r="A23080">
        <v>240.31</v>
      </c>
      <c r="B23080">
        <f t="shared" si="360"/>
        <v>0.48780552674897004</v>
      </c>
    </row>
    <row r="23081" spans="1:2" x14ac:dyDescent="0.2">
      <c r="A23081">
        <v>15.32</v>
      </c>
      <c r="B23081">
        <f t="shared" si="360"/>
        <v>0.48660187586145803</v>
      </c>
    </row>
    <row r="23082" spans="1:2" x14ac:dyDescent="0.2">
      <c r="A23082">
        <v>584.91</v>
      </c>
      <c r="B23082">
        <f t="shared" si="360"/>
        <v>0.48964927848810963</v>
      </c>
    </row>
    <row r="23083" spans="1:2" x14ac:dyDescent="0.2">
      <c r="A23083">
        <v>184.6</v>
      </c>
      <c r="B23083">
        <f t="shared" si="360"/>
        <v>0.48750747877107958</v>
      </c>
    </row>
    <row r="23084" spans="1:2" x14ac:dyDescent="0.2">
      <c r="A23084">
        <v>13.59</v>
      </c>
      <c r="B23084">
        <f t="shared" si="360"/>
        <v>0.48659262117095525</v>
      </c>
    </row>
    <row r="23085" spans="1:2" x14ac:dyDescent="0.2">
      <c r="A23085">
        <v>470.16</v>
      </c>
      <c r="B23085">
        <f t="shared" si="360"/>
        <v>0.48903529227984499</v>
      </c>
    </row>
    <row r="23086" spans="1:2" x14ac:dyDescent="0.2">
      <c r="A23086">
        <v>247.64</v>
      </c>
      <c r="B23086">
        <f t="shared" si="360"/>
        <v>0.48784474269087258</v>
      </c>
    </row>
    <row r="23087" spans="1:2" x14ac:dyDescent="0.2">
      <c r="A23087">
        <v>48.29</v>
      </c>
      <c r="B23087">
        <f t="shared" si="360"/>
        <v>0.48677825130760544</v>
      </c>
    </row>
    <row r="23088" spans="1:2" x14ac:dyDescent="0.2">
      <c r="A23088">
        <v>62.7</v>
      </c>
      <c r="B23088">
        <f t="shared" si="360"/>
        <v>0.48685533947939968</v>
      </c>
    </row>
    <row r="23089" spans="1:2" x14ac:dyDescent="0.2">
      <c r="A23089">
        <v>31.89</v>
      </c>
      <c r="B23089">
        <f t="shared" si="360"/>
        <v>0.48669051797287666</v>
      </c>
    </row>
    <row r="23090" spans="1:2" x14ac:dyDescent="0.2">
      <c r="A23090">
        <v>231.66</v>
      </c>
      <c r="B23090">
        <f t="shared" si="360"/>
        <v>0.48775924887918565</v>
      </c>
    </row>
    <row r="23091" spans="1:2" x14ac:dyDescent="0.2">
      <c r="A23091">
        <v>452.25</v>
      </c>
      <c r="B23091">
        <f t="shared" si="360"/>
        <v>0.48893946458286869</v>
      </c>
    </row>
    <row r="23092" spans="1:2" x14ac:dyDescent="0.2">
      <c r="A23092">
        <v>632.4</v>
      </c>
      <c r="B23092">
        <f t="shared" si="360"/>
        <v>0.48990338775223979</v>
      </c>
    </row>
    <row r="23093" spans="1:2" x14ac:dyDescent="0.2">
      <c r="A23093">
        <v>1226.2</v>
      </c>
      <c r="B23093">
        <f t="shared" si="360"/>
        <v>0.49308100254149601</v>
      </c>
    </row>
    <row r="23094" spans="1:2" x14ac:dyDescent="0.2">
      <c r="A23094">
        <v>417.35</v>
      </c>
      <c r="B23094">
        <f t="shared" si="360"/>
        <v>0.48875273350070192</v>
      </c>
    </row>
    <row r="23095" spans="1:2" x14ac:dyDescent="0.2">
      <c r="A23095">
        <v>78.52</v>
      </c>
      <c r="B23095">
        <f t="shared" si="360"/>
        <v>0.48693997119532673</v>
      </c>
    </row>
    <row r="23096" spans="1:2" x14ac:dyDescent="0.2">
      <c r="A23096">
        <v>154.49</v>
      </c>
      <c r="B23096">
        <f t="shared" si="360"/>
        <v>0.48734639344721242</v>
      </c>
    </row>
    <row r="23097" spans="1:2" x14ac:dyDescent="0.2">
      <c r="A23097">
        <v>202.53</v>
      </c>
      <c r="B23097">
        <f t="shared" si="360"/>
        <v>0.48760340334962382</v>
      </c>
    </row>
    <row r="23098" spans="1:2" x14ac:dyDescent="0.2">
      <c r="A23098">
        <v>350.3</v>
      </c>
      <c r="B23098">
        <f t="shared" si="360"/>
        <v>0.48839399205698297</v>
      </c>
    </row>
    <row r="23099" spans="1:2" x14ac:dyDescent="0.2">
      <c r="A23099">
        <v>121.69</v>
      </c>
      <c r="B23099">
        <f t="shared" si="360"/>
        <v>0.48717091925726375</v>
      </c>
    </row>
    <row r="23100" spans="1:2" x14ac:dyDescent="0.2">
      <c r="A23100">
        <v>988.4</v>
      </c>
      <c r="B23100">
        <f t="shared" si="360"/>
        <v>0.49180839424192596</v>
      </c>
    </row>
    <row r="23101" spans="1:2" x14ac:dyDescent="0.2">
      <c r="A23101">
        <v>111.51</v>
      </c>
      <c r="B23101">
        <f t="shared" si="360"/>
        <v>0.4871164585639654</v>
      </c>
    </row>
    <row r="23102" spans="1:2" x14ac:dyDescent="0.2">
      <c r="A23102">
        <v>43.2</v>
      </c>
      <c r="B23102">
        <f t="shared" si="360"/>
        <v>0.48675102180759683</v>
      </c>
    </row>
    <row r="23103" spans="1:2" x14ac:dyDescent="0.2">
      <c r="A23103">
        <v>85.23</v>
      </c>
      <c r="B23103">
        <f t="shared" si="360"/>
        <v>0.48697586763196721</v>
      </c>
    </row>
    <row r="23104" spans="1:2" x14ac:dyDescent="0.2">
      <c r="A23104">
        <v>205.43</v>
      </c>
      <c r="B23104">
        <f t="shared" si="360"/>
        <v>0.48761891826811166</v>
      </c>
    </row>
    <row r="23105" spans="1:2" x14ac:dyDescent="0.2">
      <c r="A23105">
        <v>120.08</v>
      </c>
      <c r="B23105">
        <f t="shared" si="360"/>
        <v>0.48716230610612338</v>
      </c>
    </row>
    <row r="23106" spans="1:2" x14ac:dyDescent="0.2">
      <c r="A23106">
        <v>85.19</v>
      </c>
      <c r="B23106">
        <f t="shared" si="360"/>
        <v>0.48697565364395445</v>
      </c>
    </row>
    <row r="23107" spans="1:2" x14ac:dyDescent="0.2">
      <c r="A23107">
        <v>77.2</v>
      </c>
      <c r="B23107">
        <f t="shared" ref="B23107:B23170" si="361">NORMDIST($A23107,$E$1, $E$3, TRUE)</f>
        <v>0.48693290961367952</v>
      </c>
    </row>
    <row r="23108" spans="1:2" x14ac:dyDescent="0.2">
      <c r="A23108">
        <v>96.62</v>
      </c>
      <c r="B23108">
        <f t="shared" si="361"/>
        <v>0.48703680087091311</v>
      </c>
    </row>
    <row r="23109" spans="1:2" x14ac:dyDescent="0.2">
      <c r="A23109">
        <v>77.7</v>
      </c>
      <c r="B23109">
        <f t="shared" si="361"/>
        <v>0.48693558445473062</v>
      </c>
    </row>
    <row r="23110" spans="1:2" x14ac:dyDescent="0.2">
      <c r="A23110">
        <v>43.14</v>
      </c>
      <c r="B23110">
        <f t="shared" si="361"/>
        <v>0.48675070083154043</v>
      </c>
    </row>
    <row r="23111" spans="1:2" x14ac:dyDescent="0.2">
      <c r="A23111">
        <v>21.63</v>
      </c>
      <c r="B23111">
        <f t="shared" si="361"/>
        <v>0.48663563147001737</v>
      </c>
    </row>
    <row r="23112" spans="1:2" x14ac:dyDescent="0.2">
      <c r="A23112">
        <v>2841</v>
      </c>
      <c r="B23112">
        <f t="shared" si="361"/>
        <v>0.50172395286968041</v>
      </c>
    </row>
    <row r="23113" spans="1:2" x14ac:dyDescent="0.2">
      <c r="A23113">
        <v>579</v>
      </c>
      <c r="B23113">
        <f t="shared" si="361"/>
        <v>0.48961765558031239</v>
      </c>
    </row>
    <row r="23114" spans="1:2" x14ac:dyDescent="0.2">
      <c r="A23114">
        <v>23.5</v>
      </c>
      <c r="B23114">
        <f t="shared" si="361"/>
        <v>0.48664563513152836</v>
      </c>
    </row>
    <row r="23115" spans="1:2" x14ac:dyDescent="0.2">
      <c r="A23115">
        <v>167.67</v>
      </c>
      <c r="B23115">
        <f t="shared" si="361"/>
        <v>0.48741690480443173</v>
      </c>
    </row>
    <row r="23116" spans="1:2" x14ac:dyDescent="0.2">
      <c r="A23116">
        <v>31.1</v>
      </c>
      <c r="B23116">
        <f t="shared" si="361"/>
        <v>0.4866862918101757</v>
      </c>
    </row>
    <row r="23117" spans="1:2" x14ac:dyDescent="0.2">
      <c r="A23117">
        <v>97.3</v>
      </c>
      <c r="B23117">
        <f t="shared" si="361"/>
        <v>0.48704043868581037</v>
      </c>
    </row>
    <row r="23118" spans="1:2" x14ac:dyDescent="0.2">
      <c r="A23118">
        <v>7171</v>
      </c>
      <c r="B23118">
        <f t="shared" si="361"/>
        <v>0.52488435429734648</v>
      </c>
    </row>
    <row r="23119" spans="1:2" x14ac:dyDescent="0.2">
      <c r="A23119">
        <v>522</v>
      </c>
      <c r="B23119">
        <f t="shared" si="361"/>
        <v>0.48931266644809784</v>
      </c>
    </row>
    <row r="23120" spans="1:2" x14ac:dyDescent="0.2">
      <c r="A23120">
        <v>183.97</v>
      </c>
      <c r="B23120">
        <f t="shared" si="361"/>
        <v>0.4875041083165671</v>
      </c>
    </row>
    <row r="23121" spans="1:2" x14ac:dyDescent="0.2">
      <c r="A23121">
        <v>107.8</v>
      </c>
      <c r="B23121">
        <f t="shared" si="361"/>
        <v>0.48709661096430196</v>
      </c>
    </row>
    <row r="23122" spans="1:2" x14ac:dyDescent="0.2">
      <c r="A23122">
        <v>34.270000000000003</v>
      </c>
      <c r="B23122">
        <f t="shared" si="361"/>
        <v>0.4867032499657426</v>
      </c>
    </row>
    <row r="23123" spans="1:2" x14ac:dyDescent="0.2">
      <c r="A23123">
        <v>58.44</v>
      </c>
      <c r="B23123">
        <f t="shared" si="361"/>
        <v>0.48683255000329978</v>
      </c>
    </row>
    <row r="23124" spans="1:2" x14ac:dyDescent="0.2">
      <c r="A23124">
        <v>97.55</v>
      </c>
      <c r="B23124">
        <f t="shared" si="361"/>
        <v>0.48704177611802901</v>
      </c>
    </row>
    <row r="23125" spans="1:2" x14ac:dyDescent="0.2">
      <c r="A23125">
        <v>243.4</v>
      </c>
      <c r="B23125">
        <f t="shared" si="361"/>
        <v>0.48782205842090276</v>
      </c>
    </row>
    <row r="23126" spans="1:2" x14ac:dyDescent="0.2">
      <c r="A23126">
        <v>102.4</v>
      </c>
      <c r="B23126">
        <f t="shared" si="361"/>
        <v>0.48706772233189133</v>
      </c>
    </row>
    <row r="23127" spans="1:2" x14ac:dyDescent="0.2">
      <c r="A23127">
        <v>259.7</v>
      </c>
      <c r="B23127">
        <f t="shared" si="361"/>
        <v>0.48790926467351098</v>
      </c>
    </row>
    <row r="23128" spans="1:2" x14ac:dyDescent="0.2">
      <c r="A23128">
        <v>425</v>
      </c>
      <c r="B23128">
        <f t="shared" si="361"/>
        <v>0.48879366431632343</v>
      </c>
    </row>
    <row r="23129" spans="1:2" x14ac:dyDescent="0.2">
      <c r="A23129">
        <v>578</v>
      </c>
      <c r="B23129">
        <f t="shared" si="361"/>
        <v>0.48961230484094254</v>
      </c>
    </row>
    <row r="23130" spans="1:2" x14ac:dyDescent="0.2">
      <c r="A23130">
        <v>1074</v>
      </c>
      <c r="B23130">
        <f t="shared" si="361"/>
        <v>0.4922664814889085</v>
      </c>
    </row>
    <row r="23131" spans="1:2" x14ac:dyDescent="0.2">
      <c r="A23131">
        <v>101.15</v>
      </c>
      <c r="B23131">
        <f t="shared" si="361"/>
        <v>0.4870610351581296</v>
      </c>
    </row>
    <row r="23132" spans="1:2" x14ac:dyDescent="0.2">
      <c r="A23132">
        <v>5130</v>
      </c>
      <c r="B23132">
        <f t="shared" si="361"/>
        <v>0.51397309386301981</v>
      </c>
    </row>
    <row r="23133" spans="1:2" x14ac:dyDescent="0.2">
      <c r="A23133">
        <v>117.1</v>
      </c>
      <c r="B23133">
        <f t="shared" si="361"/>
        <v>0.48714636376764098</v>
      </c>
    </row>
    <row r="23134" spans="1:2" x14ac:dyDescent="0.2">
      <c r="A23134">
        <v>956.8</v>
      </c>
      <c r="B23134">
        <f t="shared" si="361"/>
        <v>0.49163928996567668</v>
      </c>
    </row>
    <row r="23135" spans="1:2" x14ac:dyDescent="0.2">
      <c r="A23135">
        <v>438.2</v>
      </c>
      <c r="B23135">
        <f t="shared" si="361"/>
        <v>0.48886429031467521</v>
      </c>
    </row>
    <row r="23136" spans="1:2" x14ac:dyDescent="0.2">
      <c r="A23136">
        <v>881.7</v>
      </c>
      <c r="B23136">
        <f t="shared" si="361"/>
        <v>0.49123740582461101</v>
      </c>
    </row>
    <row r="23137" spans="1:2" x14ac:dyDescent="0.2">
      <c r="A23137">
        <v>8904</v>
      </c>
      <c r="B23137">
        <f t="shared" si="361"/>
        <v>0.53413472975612786</v>
      </c>
    </row>
    <row r="23138" spans="1:2" x14ac:dyDescent="0.2">
      <c r="A23138">
        <v>48.9</v>
      </c>
      <c r="B23138">
        <f t="shared" si="361"/>
        <v>0.48678151457205959</v>
      </c>
    </row>
    <row r="23139" spans="1:2" x14ac:dyDescent="0.2">
      <c r="A23139">
        <v>163.30000000000001</v>
      </c>
      <c r="B23139">
        <f t="shared" si="361"/>
        <v>0.48739352580542006</v>
      </c>
    </row>
    <row r="23140" spans="1:2" x14ac:dyDescent="0.2">
      <c r="A23140">
        <v>278.5</v>
      </c>
      <c r="B23140">
        <f t="shared" si="361"/>
        <v>0.48800984683586013</v>
      </c>
    </row>
    <row r="23141" spans="1:2" x14ac:dyDescent="0.2">
      <c r="A23141">
        <v>963.6</v>
      </c>
      <c r="B23141">
        <f t="shared" si="361"/>
        <v>0.4916756793676309</v>
      </c>
    </row>
    <row r="23142" spans="1:2" x14ac:dyDescent="0.2">
      <c r="A23142">
        <v>12800</v>
      </c>
      <c r="B23142">
        <f t="shared" si="361"/>
        <v>0.5548560175028685</v>
      </c>
    </row>
    <row r="23143" spans="1:2" x14ac:dyDescent="0.2">
      <c r="A23143">
        <v>47</v>
      </c>
      <c r="B23143">
        <f t="shared" si="361"/>
        <v>0.48677135030864305</v>
      </c>
    </row>
    <row r="23144" spans="1:2" x14ac:dyDescent="0.2">
      <c r="A23144">
        <v>3208.7</v>
      </c>
      <c r="B23144">
        <f t="shared" si="361"/>
        <v>0.50369203927163952</v>
      </c>
    </row>
    <row r="23145" spans="1:2" x14ac:dyDescent="0.2">
      <c r="A23145">
        <v>648.4</v>
      </c>
      <c r="B23145">
        <f t="shared" si="361"/>
        <v>0.4899890014035535</v>
      </c>
    </row>
    <row r="23146" spans="1:2" x14ac:dyDescent="0.2">
      <c r="A23146">
        <v>203.7</v>
      </c>
      <c r="B23146">
        <f t="shared" si="361"/>
        <v>0.48760966281448148</v>
      </c>
    </row>
    <row r="23147" spans="1:2" x14ac:dyDescent="0.2">
      <c r="A23147">
        <v>132</v>
      </c>
      <c r="B23147">
        <f t="shared" si="361"/>
        <v>0.4872260756649483</v>
      </c>
    </row>
    <row r="23148" spans="1:2" x14ac:dyDescent="0.2">
      <c r="A23148">
        <v>447.7</v>
      </c>
      <c r="B23148">
        <f t="shared" si="361"/>
        <v>0.48891511984788472</v>
      </c>
    </row>
    <row r="23149" spans="1:2" x14ac:dyDescent="0.2">
      <c r="A23149">
        <v>1489.6</v>
      </c>
      <c r="B23149">
        <f t="shared" si="361"/>
        <v>0.49449069322863354</v>
      </c>
    </row>
    <row r="23150" spans="1:2" x14ac:dyDescent="0.2">
      <c r="A23150">
        <v>269.3</v>
      </c>
      <c r="B23150">
        <f t="shared" si="361"/>
        <v>0.48796062568200765</v>
      </c>
    </row>
    <row r="23151" spans="1:2" x14ac:dyDescent="0.2">
      <c r="A23151">
        <v>4445.2</v>
      </c>
      <c r="B23151">
        <f t="shared" si="361"/>
        <v>0.51030937606947457</v>
      </c>
    </row>
    <row r="23152" spans="1:2" x14ac:dyDescent="0.2">
      <c r="A23152">
        <v>1962</v>
      </c>
      <c r="B23152">
        <f t="shared" si="361"/>
        <v>0.49701909188179871</v>
      </c>
    </row>
    <row r="23153" spans="1:2" x14ac:dyDescent="0.2">
      <c r="A23153">
        <v>73.3</v>
      </c>
      <c r="B23153">
        <f t="shared" si="361"/>
        <v>0.48691204587366521</v>
      </c>
    </row>
    <row r="23154" spans="1:2" x14ac:dyDescent="0.2">
      <c r="A23154">
        <v>123.5</v>
      </c>
      <c r="B23154">
        <f t="shared" si="361"/>
        <v>0.48718060237221267</v>
      </c>
    </row>
    <row r="23155" spans="1:2" x14ac:dyDescent="0.2">
      <c r="A23155">
        <v>446.8</v>
      </c>
      <c r="B23155">
        <f t="shared" si="361"/>
        <v>0.48891030441068956</v>
      </c>
    </row>
    <row r="23156" spans="1:2" x14ac:dyDescent="0.2">
      <c r="A23156">
        <v>138.19999999999899</v>
      </c>
      <c r="B23156">
        <f t="shared" si="361"/>
        <v>0.48725924452443381</v>
      </c>
    </row>
    <row r="23157" spans="1:2" x14ac:dyDescent="0.2">
      <c r="A23157">
        <v>1991.7</v>
      </c>
      <c r="B23157">
        <f t="shared" si="361"/>
        <v>0.49717805850072838</v>
      </c>
    </row>
    <row r="23158" spans="1:2" x14ac:dyDescent="0.2">
      <c r="A23158">
        <v>31</v>
      </c>
      <c r="B23158">
        <f t="shared" si="361"/>
        <v>0.48668575685297838</v>
      </c>
    </row>
    <row r="23159" spans="1:2" x14ac:dyDescent="0.2">
      <c r="A23159">
        <v>52.9</v>
      </c>
      <c r="B23159">
        <f t="shared" si="361"/>
        <v>0.48680291304941725</v>
      </c>
    </row>
    <row r="23160" spans="1:2" x14ac:dyDescent="0.2">
      <c r="A23160">
        <v>227.7</v>
      </c>
      <c r="B23160">
        <f t="shared" si="361"/>
        <v>0.48773806276485837</v>
      </c>
    </row>
    <row r="23161" spans="1:2" x14ac:dyDescent="0.2">
      <c r="A23161">
        <v>49.3</v>
      </c>
      <c r="B23161">
        <f t="shared" si="361"/>
        <v>0.48678365441808374</v>
      </c>
    </row>
    <row r="23162" spans="1:2" x14ac:dyDescent="0.2">
      <c r="A23162">
        <v>706.9</v>
      </c>
      <c r="B23162">
        <f t="shared" si="361"/>
        <v>0.49030203021263175</v>
      </c>
    </row>
    <row r="23163" spans="1:2" x14ac:dyDescent="0.2">
      <c r="A23163">
        <v>389.2</v>
      </c>
      <c r="B23163">
        <f t="shared" si="361"/>
        <v>0.48860211982331297</v>
      </c>
    </row>
    <row r="23164" spans="1:2" x14ac:dyDescent="0.2">
      <c r="A23164">
        <v>53.1</v>
      </c>
      <c r="B23164">
        <f t="shared" si="361"/>
        <v>0.48680398297428307</v>
      </c>
    </row>
    <row r="23165" spans="1:2" x14ac:dyDescent="0.2">
      <c r="A23165">
        <v>419.9</v>
      </c>
      <c r="B23165">
        <f t="shared" si="361"/>
        <v>0.4887663770927686</v>
      </c>
    </row>
    <row r="23166" spans="1:2" x14ac:dyDescent="0.2">
      <c r="A23166">
        <v>86.8</v>
      </c>
      <c r="B23166">
        <f t="shared" si="361"/>
        <v>0.48698426666442818</v>
      </c>
    </row>
    <row r="23167" spans="1:2" x14ac:dyDescent="0.2">
      <c r="A23167">
        <v>161.69999999999899</v>
      </c>
      <c r="B23167">
        <f t="shared" si="361"/>
        <v>0.48738496599967873</v>
      </c>
    </row>
    <row r="23168" spans="1:2" x14ac:dyDescent="0.2">
      <c r="A23168">
        <v>103</v>
      </c>
      <c r="B23168">
        <f t="shared" si="361"/>
        <v>0.48707093217658859</v>
      </c>
    </row>
    <row r="23169" spans="1:2" x14ac:dyDescent="0.2">
      <c r="A23169">
        <v>373.4</v>
      </c>
      <c r="B23169">
        <f t="shared" si="361"/>
        <v>0.48851758426049169</v>
      </c>
    </row>
    <row r="23170" spans="1:2" x14ac:dyDescent="0.2">
      <c r="A23170">
        <v>130.80000000000001</v>
      </c>
      <c r="B23170">
        <f t="shared" si="361"/>
        <v>0.487219655895892</v>
      </c>
    </row>
    <row r="23171" spans="1:2" x14ac:dyDescent="0.2">
      <c r="A23171">
        <v>165.2</v>
      </c>
      <c r="B23171">
        <f t="shared" ref="B23171:B23234" si="362">NORMDIST($A23171,$E$1, $E$3, TRUE)</f>
        <v>0.48740369058228061</v>
      </c>
    </row>
    <row r="23172" spans="1:2" x14ac:dyDescent="0.2">
      <c r="A23172">
        <v>327.5</v>
      </c>
      <c r="B23172">
        <f t="shared" si="362"/>
        <v>0.48827200603987403</v>
      </c>
    </row>
    <row r="23173" spans="1:2" x14ac:dyDescent="0.2">
      <c r="A23173">
        <v>1352</v>
      </c>
      <c r="B23173">
        <f t="shared" si="362"/>
        <v>0.49375426197263195</v>
      </c>
    </row>
    <row r="23174" spans="1:2" x14ac:dyDescent="0.2">
      <c r="A23174">
        <v>1435.43</v>
      </c>
      <c r="B23174">
        <f t="shared" si="362"/>
        <v>0.49420077456126144</v>
      </c>
    </row>
    <row r="23175" spans="1:2" x14ac:dyDescent="0.2">
      <c r="A23175">
        <v>1223.2</v>
      </c>
      <c r="B23175">
        <f t="shared" si="362"/>
        <v>0.49306494730315581</v>
      </c>
    </row>
    <row r="23176" spans="1:2" x14ac:dyDescent="0.2">
      <c r="A23176">
        <v>20.3</v>
      </c>
      <c r="B23176">
        <f t="shared" si="362"/>
        <v>0.48662851657149298</v>
      </c>
    </row>
    <row r="23177" spans="1:2" x14ac:dyDescent="0.2">
      <c r="A23177">
        <v>472.7</v>
      </c>
      <c r="B23177">
        <f t="shared" si="362"/>
        <v>0.48904888263553931</v>
      </c>
    </row>
    <row r="23178" spans="1:2" x14ac:dyDescent="0.2">
      <c r="A23178">
        <v>111.3</v>
      </c>
      <c r="B23178">
        <f t="shared" si="362"/>
        <v>0.4871153351140754</v>
      </c>
    </row>
    <row r="23179" spans="1:2" x14ac:dyDescent="0.2">
      <c r="A23179">
        <v>219</v>
      </c>
      <c r="B23179">
        <f t="shared" si="362"/>
        <v>0.48769151763528834</v>
      </c>
    </row>
    <row r="23180" spans="1:2" x14ac:dyDescent="0.2">
      <c r="A23180">
        <v>2.9</v>
      </c>
      <c r="B23180">
        <f t="shared" si="362"/>
        <v>0.48653543483334283</v>
      </c>
    </row>
    <row r="23181" spans="1:2" x14ac:dyDescent="0.2">
      <c r="A23181">
        <v>2706</v>
      </c>
      <c r="B23181">
        <f t="shared" si="362"/>
        <v>0.50100136252791849</v>
      </c>
    </row>
    <row r="23182" spans="1:2" x14ac:dyDescent="0.2">
      <c r="A23182">
        <v>237.2</v>
      </c>
      <c r="B23182">
        <f t="shared" si="362"/>
        <v>0.48778888809708149</v>
      </c>
    </row>
    <row r="23183" spans="1:2" x14ac:dyDescent="0.2">
      <c r="A23183">
        <v>1172.4000000000001</v>
      </c>
      <c r="B23183">
        <f t="shared" si="362"/>
        <v>0.49279308032734825</v>
      </c>
    </row>
    <row r="23184" spans="1:2" x14ac:dyDescent="0.2">
      <c r="A23184">
        <v>948.4</v>
      </c>
      <c r="B23184">
        <f t="shared" si="362"/>
        <v>0.49159433844759776</v>
      </c>
    </row>
    <row r="23185" spans="1:2" x14ac:dyDescent="0.2">
      <c r="A23185">
        <v>1002.3</v>
      </c>
      <c r="B23185">
        <f t="shared" si="362"/>
        <v>0.49188277918590384</v>
      </c>
    </row>
    <row r="23186" spans="1:2" x14ac:dyDescent="0.2">
      <c r="A23186">
        <v>171.9</v>
      </c>
      <c r="B23186">
        <f t="shared" si="362"/>
        <v>0.48743953486068059</v>
      </c>
    </row>
    <row r="23187" spans="1:2" x14ac:dyDescent="0.2">
      <c r="A23187">
        <v>264.39999999999901</v>
      </c>
      <c r="B23187">
        <f t="shared" si="362"/>
        <v>0.48793441014225247</v>
      </c>
    </row>
    <row r="23188" spans="1:2" x14ac:dyDescent="0.2">
      <c r="A23188">
        <v>161.80000000000001</v>
      </c>
      <c r="B23188">
        <f t="shared" si="362"/>
        <v>0.48738550098736733</v>
      </c>
    </row>
    <row r="23189" spans="1:2" x14ac:dyDescent="0.2">
      <c r="A23189">
        <v>63.2</v>
      </c>
      <c r="B23189">
        <f t="shared" si="362"/>
        <v>0.4868580143033544</v>
      </c>
    </row>
    <row r="23190" spans="1:2" x14ac:dyDescent="0.2">
      <c r="A23190">
        <v>850.8</v>
      </c>
      <c r="B23190">
        <f t="shared" si="362"/>
        <v>0.49107205259249759</v>
      </c>
    </row>
    <row r="23191" spans="1:2" x14ac:dyDescent="0.2">
      <c r="A23191">
        <v>65.400000000000006</v>
      </c>
      <c r="B23191">
        <f t="shared" si="362"/>
        <v>0.48686978353577703</v>
      </c>
    </row>
    <row r="23192" spans="1:2" x14ac:dyDescent="0.2">
      <c r="A23192">
        <v>199</v>
      </c>
      <c r="B23192">
        <f t="shared" si="362"/>
        <v>0.48758451797416358</v>
      </c>
    </row>
    <row r="23193" spans="1:2" x14ac:dyDescent="0.2">
      <c r="A23193">
        <v>1732.7</v>
      </c>
      <c r="B23193">
        <f t="shared" si="362"/>
        <v>0.4957918017821667</v>
      </c>
    </row>
    <row r="23194" spans="1:2" x14ac:dyDescent="0.2">
      <c r="A23194">
        <v>80.45</v>
      </c>
      <c r="B23194">
        <f t="shared" si="362"/>
        <v>0.48695029609101415</v>
      </c>
    </row>
    <row r="23195" spans="1:2" x14ac:dyDescent="0.2">
      <c r="A23195">
        <v>1130</v>
      </c>
      <c r="B23195">
        <f t="shared" si="362"/>
        <v>0.49256617029108268</v>
      </c>
    </row>
    <row r="23196" spans="1:2" x14ac:dyDescent="0.2">
      <c r="A23196">
        <v>360</v>
      </c>
      <c r="B23196">
        <f t="shared" si="362"/>
        <v>0.48844588994677651</v>
      </c>
    </row>
    <row r="23197" spans="1:2" x14ac:dyDescent="0.2">
      <c r="A23197">
        <v>123.74</v>
      </c>
      <c r="B23197">
        <f t="shared" si="362"/>
        <v>0.48718188632172382</v>
      </c>
    </row>
    <row r="23198" spans="1:2" x14ac:dyDescent="0.2">
      <c r="A23198">
        <v>100.68</v>
      </c>
      <c r="B23198">
        <f t="shared" si="362"/>
        <v>0.48705852078173623</v>
      </c>
    </row>
    <row r="23199" spans="1:2" x14ac:dyDescent="0.2">
      <c r="A23199">
        <v>80.48</v>
      </c>
      <c r="B23199">
        <f t="shared" si="362"/>
        <v>0.48695045658168973</v>
      </c>
    </row>
    <row r="23200" spans="1:2" x14ac:dyDescent="0.2">
      <c r="A23200">
        <v>9.7899999999999903</v>
      </c>
      <c r="B23200">
        <f t="shared" si="362"/>
        <v>0.48657229297439764</v>
      </c>
    </row>
    <row r="23201" spans="1:2" x14ac:dyDescent="0.2">
      <c r="A23201">
        <v>4.92</v>
      </c>
      <c r="B23201">
        <f t="shared" si="362"/>
        <v>0.48654624083666892</v>
      </c>
    </row>
    <row r="23202" spans="1:2" x14ac:dyDescent="0.2">
      <c r="A23202">
        <v>1119.8</v>
      </c>
      <c r="B23202">
        <f t="shared" si="362"/>
        <v>0.49251158379890148</v>
      </c>
    </row>
    <row r="23203" spans="1:2" x14ac:dyDescent="0.2">
      <c r="A23203">
        <v>934.7</v>
      </c>
      <c r="B23203">
        <f t="shared" si="362"/>
        <v>0.49152102489144689</v>
      </c>
    </row>
    <row r="23204" spans="1:2" x14ac:dyDescent="0.2">
      <c r="A23204">
        <v>1035.8</v>
      </c>
      <c r="B23204">
        <f t="shared" si="362"/>
        <v>0.4920620534072887</v>
      </c>
    </row>
    <row r="23205" spans="1:2" x14ac:dyDescent="0.2">
      <c r="A23205">
        <v>414.1</v>
      </c>
      <c r="B23205">
        <f t="shared" si="362"/>
        <v>0.48873534462793156</v>
      </c>
    </row>
    <row r="23206" spans="1:2" x14ac:dyDescent="0.2">
      <c r="A23206">
        <v>325.37</v>
      </c>
      <c r="B23206">
        <f t="shared" si="362"/>
        <v>0.48826061003361004</v>
      </c>
    </row>
    <row r="23207" spans="1:2" x14ac:dyDescent="0.2">
      <c r="A23207">
        <v>519.29999999999905</v>
      </c>
      <c r="B23207">
        <f t="shared" si="362"/>
        <v>0.48929821974807813</v>
      </c>
    </row>
    <row r="23208" spans="1:2" x14ac:dyDescent="0.2">
      <c r="A23208">
        <v>1192</v>
      </c>
      <c r="B23208">
        <f t="shared" si="362"/>
        <v>0.49289797349522402</v>
      </c>
    </row>
    <row r="23209" spans="1:2" x14ac:dyDescent="0.2">
      <c r="A23209">
        <v>41.49</v>
      </c>
      <c r="B23209">
        <f t="shared" si="362"/>
        <v>0.48674187399335445</v>
      </c>
    </row>
    <row r="23210" spans="1:2" x14ac:dyDescent="0.2">
      <c r="A23210">
        <v>226.85</v>
      </c>
      <c r="B23210">
        <f t="shared" si="362"/>
        <v>0.48773351524482722</v>
      </c>
    </row>
    <row r="23211" spans="1:2" x14ac:dyDescent="0.2">
      <c r="A23211">
        <v>178.93</v>
      </c>
      <c r="B23211">
        <f t="shared" si="362"/>
        <v>0.48747714471261766</v>
      </c>
    </row>
    <row r="23212" spans="1:2" x14ac:dyDescent="0.2">
      <c r="A23212">
        <v>37.67</v>
      </c>
      <c r="B23212">
        <f t="shared" si="362"/>
        <v>0.486721438550487</v>
      </c>
    </row>
    <row r="23213" spans="1:2" x14ac:dyDescent="0.2">
      <c r="A23213">
        <v>31</v>
      </c>
      <c r="B23213">
        <f t="shared" si="362"/>
        <v>0.48668575685297838</v>
      </c>
    </row>
    <row r="23214" spans="1:2" x14ac:dyDescent="0.2">
      <c r="A23214">
        <v>16.97</v>
      </c>
      <c r="B23214">
        <f t="shared" si="362"/>
        <v>0.48661070259611711</v>
      </c>
    </row>
    <row r="23215" spans="1:2" x14ac:dyDescent="0.2">
      <c r="A23215">
        <v>47.71</v>
      </c>
      <c r="B23215">
        <f t="shared" si="362"/>
        <v>0.48677514853238818</v>
      </c>
    </row>
    <row r="23216" spans="1:2" x14ac:dyDescent="0.2">
      <c r="A23216">
        <v>5.18</v>
      </c>
      <c r="B23216">
        <f t="shared" si="362"/>
        <v>0.48654763170910192</v>
      </c>
    </row>
    <row r="23217" spans="1:2" x14ac:dyDescent="0.2">
      <c r="A23217">
        <v>34.9</v>
      </c>
      <c r="B23217">
        <f t="shared" si="362"/>
        <v>0.48670662020141747</v>
      </c>
    </row>
    <row r="23218" spans="1:2" x14ac:dyDescent="0.2">
      <c r="A23218">
        <v>143.6</v>
      </c>
      <c r="B23218">
        <f t="shared" si="362"/>
        <v>0.48728813360289824</v>
      </c>
    </row>
    <row r="23219" spans="1:2" x14ac:dyDescent="0.2">
      <c r="A23219">
        <v>3873.8</v>
      </c>
      <c r="B23219">
        <f t="shared" si="362"/>
        <v>0.50725167559221784</v>
      </c>
    </row>
    <row r="23220" spans="1:2" x14ac:dyDescent="0.2">
      <c r="A23220">
        <v>61.02</v>
      </c>
      <c r="B23220">
        <f t="shared" si="362"/>
        <v>0.48684635207524407</v>
      </c>
    </row>
    <row r="23221" spans="1:2" x14ac:dyDescent="0.2">
      <c r="A23221">
        <v>39.130000000000003</v>
      </c>
      <c r="B23221">
        <f t="shared" si="362"/>
        <v>0.48672924895123904</v>
      </c>
    </row>
    <row r="23222" spans="1:2" x14ac:dyDescent="0.2">
      <c r="A23222">
        <v>2781.2</v>
      </c>
      <c r="B23222">
        <f t="shared" si="362"/>
        <v>0.50140387266798436</v>
      </c>
    </row>
    <row r="23223" spans="1:2" x14ac:dyDescent="0.2">
      <c r="A23223">
        <v>17.63</v>
      </c>
      <c r="B23223">
        <f t="shared" si="362"/>
        <v>0.48661423329181763</v>
      </c>
    </row>
    <row r="23224" spans="1:2" x14ac:dyDescent="0.2">
      <c r="A23224">
        <v>4.91</v>
      </c>
      <c r="B23224">
        <f t="shared" si="362"/>
        <v>0.48654618734157862</v>
      </c>
    </row>
    <row r="23225" spans="1:2" x14ac:dyDescent="0.2">
      <c r="A23225">
        <v>5.51</v>
      </c>
      <c r="B23225">
        <f t="shared" si="362"/>
        <v>0.48654939704742556</v>
      </c>
    </row>
    <row r="23226" spans="1:2" x14ac:dyDescent="0.2">
      <c r="A23226">
        <v>229.65</v>
      </c>
      <c r="B23226">
        <f t="shared" si="362"/>
        <v>0.48774849531683517</v>
      </c>
    </row>
    <row r="23227" spans="1:2" x14ac:dyDescent="0.2">
      <c r="A23227">
        <v>69.760000000000005</v>
      </c>
      <c r="B23227">
        <f t="shared" si="362"/>
        <v>0.48689310804835745</v>
      </c>
    </row>
    <row r="23228" spans="1:2" x14ac:dyDescent="0.2">
      <c r="A23228">
        <v>611.62</v>
      </c>
      <c r="B23228">
        <f t="shared" si="362"/>
        <v>0.48979219771758592</v>
      </c>
    </row>
    <row r="23229" spans="1:2" x14ac:dyDescent="0.2">
      <c r="A23229">
        <v>334.46</v>
      </c>
      <c r="B23229">
        <f t="shared" si="362"/>
        <v>0.48830924376086038</v>
      </c>
    </row>
    <row r="23230" spans="1:2" x14ac:dyDescent="0.2">
      <c r="A23230">
        <v>229.46</v>
      </c>
      <c r="B23230">
        <f t="shared" si="362"/>
        <v>0.48774747881140201</v>
      </c>
    </row>
    <row r="23231" spans="1:2" x14ac:dyDescent="0.2">
      <c r="A23231">
        <v>15.8</v>
      </c>
      <c r="B23231">
        <f t="shared" si="362"/>
        <v>0.4866044436381366</v>
      </c>
    </row>
    <row r="23232" spans="1:2" x14ac:dyDescent="0.2">
      <c r="A23232">
        <v>352.78</v>
      </c>
      <c r="B23232">
        <f t="shared" si="362"/>
        <v>0.48840726077715269</v>
      </c>
    </row>
    <row r="23233" spans="1:2" x14ac:dyDescent="0.2">
      <c r="A23233">
        <v>172.47</v>
      </c>
      <c r="B23233">
        <f t="shared" si="362"/>
        <v>0.48744258430397802</v>
      </c>
    </row>
    <row r="23234" spans="1:2" x14ac:dyDescent="0.2">
      <c r="A23234">
        <v>129.43</v>
      </c>
      <c r="B23234">
        <f t="shared" si="362"/>
        <v>0.48721232666360165</v>
      </c>
    </row>
    <row r="23235" spans="1:2" x14ac:dyDescent="0.2">
      <c r="A23235">
        <v>182.42</v>
      </c>
      <c r="B23235">
        <f t="shared" ref="B23235:B23298" si="363">NORMDIST($A23235,$E$1, $E$3, TRUE)</f>
        <v>0.48749581593228059</v>
      </c>
    </row>
    <row r="23236" spans="1:2" x14ac:dyDescent="0.2">
      <c r="A23236">
        <v>61.03</v>
      </c>
      <c r="B23236">
        <f t="shared" si="363"/>
        <v>0.48684640557167763</v>
      </c>
    </row>
    <row r="23237" spans="1:2" x14ac:dyDescent="0.2">
      <c r="A23237">
        <v>123.77</v>
      </c>
      <c r="B23237">
        <f t="shared" si="363"/>
        <v>0.48718204681542204</v>
      </c>
    </row>
    <row r="23238" spans="1:2" x14ac:dyDescent="0.2">
      <c r="A23238">
        <v>52.29</v>
      </c>
      <c r="B23238">
        <f t="shared" si="363"/>
        <v>0.48679964977916329</v>
      </c>
    </row>
    <row r="23239" spans="1:2" x14ac:dyDescent="0.2">
      <c r="A23239">
        <v>156.479999999999</v>
      </c>
      <c r="B23239">
        <f t="shared" si="363"/>
        <v>0.4873570396738765</v>
      </c>
    </row>
    <row r="23240" spans="1:2" x14ac:dyDescent="0.2">
      <c r="A23240">
        <v>31.94</v>
      </c>
      <c r="B23240">
        <f t="shared" si="363"/>
        <v>0.4866907854515789</v>
      </c>
    </row>
    <row r="23241" spans="1:2" x14ac:dyDescent="0.2">
      <c r="A23241">
        <v>193.77</v>
      </c>
      <c r="B23241">
        <f t="shared" si="363"/>
        <v>0.48755653770987262</v>
      </c>
    </row>
    <row r="23242" spans="1:2" x14ac:dyDescent="0.2">
      <c r="A23242">
        <v>416.27</v>
      </c>
      <c r="B23242">
        <f t="shared" si="363"/>
        <v>0.48874695504214627</v>
      </c>
    </row>
    <row r="23243" spans="1:2" x14ac:dyDescent="0.2">
      <c r="A23243">
        <v>1649.2</v>
      </c>
      <c r="B23243">
        <f t="shared" si="363"/>
        <v>0.49534489120571801</v>
      </c>
    </row>
    <row r="23244" spans="1:2" x14ac:dyDescent="0.2">
      <c r="A23244">
        <v>126.73</v>
      </c>
      <c r="B23244">
        <f t="shared" si="363"/>
        <v>0.48719788220385052</v>
      </c>
    </row>
    <row r="23245" spans="1:2" x14ac:dyDescent="0.2">
      <c r="A23245">
        <v>457.8</v>
      </c>
      <c r="B23245">
        <f t="shared" si="363"/>
        <v>0.48896915986483824</v>
      </c>
    </row>
    <row r="23246" spans="1:2" x14ac:dyDescent="0.2">
      <c r="A23246">
        <v>1628.1</v>
      </c>
      <c r="B23246">
        <f t="shared" si="363"/>
        <v>0.49523196021412752</v>
      </c>
    </row>
    <row r="23247" spans="1:2" x14ac:dyDescent="0.2">
      <c r="A23247">
        <v>11.33</v>
      </c>
      <c r="B23247">
        <f t="shared" si="363"/>
        <v>0.48658053123932715</v>
      </c>
    </row>
    <row r="23248" spans="1:2" x14ac:dyDescent="0.2">
      <c r="A23248">
        <v>266.01</v>
      </c>
      <c r="B23248">
        <f t="shared" si="363"/>
        <v>0.48794302381385557</v>
      </c>
    </row>
    <row r="23249" spans="1:2" x14ac:dyDescent="0.2">
      <c r="A23249">
        <v>5026</v>
      </c>
      <c r="B23249">
        <f t="shared" si="363"/>
        <v>0.51341675642010309</v>
      </c>
    </row>
    <row r="23250" spans="1:2" x14ac:dyDescent="0.2">
      <c r="A23250">
        <v>2275</v>
      </c>
      <c r="B23250">
        <f t="shared" si="363"/>
        <v>0.49869441556450844</v>
      </c>
    </row>
    <row r="23251" spans="1:2" x14ac:dyDescent="0.2">
      <c r="A23251">
        <v>254.27</v>
      </c>
      <c r="B23251">
        <f t="shared" si="363"/>
        <v>0.48788021369181267</v>
      </c>
    </row>
    <row r="23252" spans="1:2" x14ac:dyDescent="0.2">
      <c r="A23252">
        <v>49.65</v>
      </c>
      <c r="B23252">
        <f t="shared" si="363"/>
        <v>0.48678552678366704</v>
      </c>
    </row>
    <row r="23253" spans="1:2" x14ac:dyDescent="0.2">
      <c r="A23253">
        <v>3.46</v>
      </c>
      <c r="B23253">
        <f t="shared" si="363"/>
        <v>0.48653843055604706</v>
      </c>
    </row>
    <row r="23254" spans="1:2" x14ac:dyDescent="0.2">
      <c r="A23254">
        <v>785.1</v>
      </c>
      <c r="B23254">
        <f t="shared" si="363"/>
        <v>0.49072048143739755</v>
      </c>
    </row>
    <row r="23255" spans="1:2" x14ac:dyDescent="0.2">
      <c r="A23255">
        <v>0.69</v>
      </c>
      <c r="B23255">
        <f t="shared" si="363"/>
        <v>0.48652361243508835</v>
      </c>
    </row>
    <row r="23256" spans="1:2" x14ac:dyDescent="0.2">
      <c r="A23256">
        <v>21.95</v>
      </c>
      <c r="B23256">
        <f t="shared" si="363"/>
        <v>0.48663734332593639</v>
      </c>
    </row>
    <row r="23257" spans="1:2" x14ac:dyDescent="0.2">
      <c r="A23257">
        <v>0.4</v>
      </c>
      <c r="B23257">
        <f t="shared" si="363"/>
        <v>0.48652206108054014</v>
      </c>
    </row>
    <row r="23258" spans="1:2" x14ac:dyDescent="0.2">
      <c r="A23258">
        <v>2.2400000000000002</v>
      </c>
      <c r="B23258">
        <f t="shared" si="363"/>
        <v>0.48653190416113112</v>
      </c>
    </row>
    <row r="23259" spans="1:2" x14ac:dyDescent="0.2">
      <c r="A23259">
        <v>0.18</v>
      </c>
      <c r="B23259">
        <f t="shared" si="363"/>
        <v>0.48652088419101891</v>
      </c>
    </row>
    <row r="23260" spans="1:2" x14ac:dyDescent="0.2">
      <c r="A23260">
        <v>982.5</v>
      </c>
      <c r="B23260">
        <f t="shared" si="363"/>
        <v>0.49177682086246516</v>
      </c>
    </row>
    <row r="23261" spans="1:2" x14ac:dyDescent="0.2">
      <c r="A23261">
        <v>30.29</v>
      </c>
      <c r="B23261">
        <f t="shared" si="363"/>
        <v>0.48668195865756636</v>
      </c>
    </row>
    <row r="23262" spans="1:2" x14ac:dyDescent="0.2">
      <c r="A23262">
        <v>1118.8</v>
      </c>
      <c r="B23262">
        <f t="shared" si="363"/>
        <v>0.49250623218955236</v>
      </c>
    </row>
    <row r="23263" spans="1:2" x14ac:dyDescent="0.2">
      <c r="A23263">
        <v>289.60000000000002</v>
      </c>
      <c r="B23263">
        <f t="shared" si="363"/>
        <v>0.48806923347103953</v>
      </c>
    </row>
    <row r="23264" spans="1:2" x14ac:dyDescent="0.2">
      <c r="A23264">
        <v>6319</v>
      </c>
      <c r="B23264">
        <f t="shared" si="363"/>
        <v>0.52033132870301735</v>
      </c>
    </row>
    <row r="23265" spans="1:2" x14ac:dyDescent="0.2">
      <c r="A23265">
        <v>11.61</v>
      </c>
      <c r="B23265">
        <f t="shared" si="363"/>
        <v>0.48658202910629333</v>
      </c>
    </row>
    <row r="23266" spans="1:2" x14ac:dyDescent="0.2">
      <c r="A23266">
        <v>473.8</v>
      </c>
      <c r="B23266">
        <f t="shared" si="363"/>
        <v>0.4890547682265976</v>
      </c>
    </row>
    <row r="23267" spans="1:2" x14ac:dyDescent="0.2">
      <c r="A23267">
        <v>100.94</v>
      </c>
      <c r="B23267">
        <f t="shared" si="363"/>
        <v>0.48705991171329455</v>
      </c>
    </row>
    <row r="23268" spans="1:2" x14ac:dyDescent="0.2">
      <c r="A23268">
        <v>1.25</v>
      </c>
      <c r="B23268">
        <f t="shared" si="363"/>
        <v>0.48652660815479309</v>
      </c>
    </row>
    <row r="23269" spans="1:2" x14ac:dyDescent="0.2">
      <c r="A23269">
        <v>0.61</v>
      </c>
      <c r="B23269">
        <f t="shared" si="363"/>
        <v>0.4865231844751926</v>
      </c>
    </row>
    <row r="23270" spans="1:2" x14ac:dyDescent="0.2">
      <c r="A23270">
        <v>0.26</v>
      </c>
      <c r="B23270">
        <f t="shared" si="363"/>
        <v>0.48652131215083122</v>
      </c>
    </row>
    <row r="23271" spans="1:2" x14ac:dyDescent="0.2">
      <c r="A23271">
        <v>0.51</v>
      </c>
      <c r="B23271">
        <f t="shared" si="363"/>
        <v>0.48652264952534474</v>
      </c>
    </row>
    <row r="23272" spans="1:2" x14ac:dyDescent="0.2">
      <c r="A23272">
        <v>0.68</v>
      </c>
      <c r="B23272">
        <f t="shared" si="363"/>
        <v>0.48652355894010052</v>
      </c>
    </row>
    <row r="23273" spans="1:2" x14ac:dyDescent="0.2">
      <c r="A23273">
        <v>0.37</v>
      </c>
      <c r="B23273">
        <f t="shared" si="363"/>
        <v>0.48652190059559852</v>
      </c>
    </row>
    <row r="23274" spans="1:2" x14ac:dyDescent="0.2">
      <c r="A23274">
        <v>0.27</v>
      </c>
      <c r="B23274">
        <f t="shared" si="363"/>
        <v>0.48652136564580883</v>
      </c>
    </row>
    <row r="23275" spans="1:2" x14ac:dyDescent="0.2">
      <c r="A23275">
        <v>0.28000000000000003</v>
      </c>
      <c r="B23275">
        <f t="shared" si="363"/>
        <v>0.48652141914078673</v>
      </c>
    </row>
    <row r="23276" spans="1:2" x14ac:dyDescent="0.2">
      <c r="A23276">
        <v>1.02</v>
      </c>
      <c r="B23276">
        <f t="shared" si="363"/>
        <v>0.4865253777698223</v>
      </c>
    </row>
    <row r="23277" spans="1:2" x14ac:dyDescent="0.2">
      <c r="A23277">
        <v>0.26</v>
      </c>
      <c r="B23277">
        <f t="shared" si="363"/>
        <v>0.48652131215083122</v>
      </c>
    </row>
    <row r="23278" spans="1:2" x14ac:dyDescent="0.2">
      <c r="A23278">
        <v>149.979999999999</v>
      </c>
      <c r="B23278">
        <f t="shared" si="363"/>
        <v>0.48732226560006991</v>
      </c>
    </row>
    <row r="23279" spans="1:2" x14ac:dyDescent="0.2">
      <c r="A23279">
        <v>212.82</v>
      </c>
      <c r="B23279">
        <f t="shared" si="363"/>
        <v>0.48765845464505447</v>
      </c>
    </row>
    <row r="23280" spans="1:2" x14ac:dyDescent="0.2">
      <c r="A23280">
        <v>1.02</v>
      </c>
      <c r="B23280">
        <f t="shared" si="363"/>
        <v>0.4865253777698223</v>
      </c>
    </row>
    <row r="23281" spans="1:2" x14ac:dyDescent="0.2">
      <c r="A23281">
        <v>385.8</v>
      </c>
      <c r="B23281">
        <f t="shared" si="363"/>
        <v>0.48858392858288108</v>
      </c>
    </row>
    <row r="23282" spans="1:2" x14ac:dyDescent="0.2">
      <c r="A23282">
        <v>297.89999999999901</v>
      </c>
      <c r="B23282">
        <f t="shared" si="363"/>
        <v>0.48811363986667189</v>
      </c>
    </row>
    <row r="23283" spans="1:2" x14ac:dyDescent="0.2">
      <c r="A23283">
        <v>28791</v>
      </c>
      <c r="B23283">
        <f t="shared" si="363"/>
        <v>0.6377641634079898</v>
      </c>
    </row>
    <row r="23284" spans="1:2" x14ac:dyDescent="0.2">
      <c r="A23284">
        <v>122.21</v>
      </c>
      <c r="B23284">
        <f t="shared" si="363"/>
        <v>0.48717370114586733</v>
      </c>
    </row>
    <row r="23285" spans="1:2" x14ac:dyDescent="0.2">
      <c r="A23285">
        <v>70.3</v>
      </c>
      <c r="B23285">
        <f t="shared" si="363"/>
        <v>0.48689599686725776</v>
      </c>
    </row>
    <row r="23286" spans="1:2" x14ac:dyDescent="0.2">
      <c r="A23286">
        <v>2841</v>
      </c>
      <c r="B23286">
        <f t="shared" si="363"/>
        <v>0.50172395286968041</v>
      </c>
    </row>
    <row r="23287" spans="1:2" x14ac:dyDescent="0.2">
      <c r="A23287">
        <v>3879</v>
      </c>
      <c r="B23287">
        <f t="shared" si="363"/>
        <v>0.50727950425181789</v>
      </c>
    </row>
    <row r="23288" spans="1:2" x14ac:dyDescent="0.2">
      <c r="A23288">
        <v>230.3</v>
      </c>
      <c r="B23288">
        <f t="shared" si="363"/>
        <v>0.48775197283602417</v>
      </c>
    </row>
    <row r="23289" spans="1:2" x14ac:dyDescent="0.2">
      <c r="A23289">
        <v>80</v>
      </c>
      <c r="B23289">
        <f t="shared" si="363"/>
        <v>0.48694788873113382</v>
      </c>
    </row>
    <row r="23290" spans="1:2" x14ac:dyDescent="0.2">
      <c r="A23290">
        <v>263</v>
      </c>
      <c r="B23290">
        <f t="shared" si="363"/>
        <v>0.48792691999760712</v>
      </c>
    </row>
    <row r="23291" spans="1:2" x14ac:dyDescent="0.2">
      <c r="A23291">
        <v>2481</v>
      </c>
      <c r="B23291">
        <f t="shared" si="363"/>
        <v>0.49979703916192009</v>
      </c>
    </row>
    <row r="23292" spans="1:2" x14ac:dyDescent="0.2">
      <c r="A23292">
        <v>155</v>
      </c>
      <c r="B23292">
        <f t="shared" si="363"/>
        <v>0.48734912187630247</v>
      </c>
    </row>
    <row r="23293" spans="1:2" x14ac:dyDescent="0.2">
      <c r="A23293">
        <v>15650</v>
      </c>
      <c r="B23293">
        <f t="shared" si="363"/>
        <v>0.56992290532505563</v>
      </c>
    </row>
    <row r="23294" spans="1:2" x14ac:dyDescent="0.2">
      <c r="A23294">
        <v>112.9</v>
      </c>
      <c r="B23294">
        <f t="shared" si="363"/>
        <v>0.48712389473486273</v>
      </c>
    </row>
    <row r="23295" spans="1:2" x14ac:dyDescent="0.2">
      <c r="A23295">
        <v>74</v>
      </c>
      <c r="B23295">
        <f t="shared" si="363"/>
        <v>0.48691579064487783</v>
      </c>
    </row>
    <row r="23296" spans="1:2" x14ac:dyDescent="0.2">
      <c r="A23296">
        <v>459</v>
      </c>
      <c r="B23296">
        <f t="shared" si="363"/>
        <v>0.48897558047439077</v>
      </c>
    </row>
    <row r="23297" spans="1:2" x14ac:dyDescent="0.2">
      <c r="A23297">
        <v>424.1</v>
      </c>
      <c r="B23297">
        <f t="shared" si="363"/>
        <v>0.48878884892011609</v>
      </c>
    </row>
    <row r="23298" spans="1:2" x14ac:dyDescent="0.2">
      <c r="A23298">
        <v>176.8</v>
      </c>
      <c r="B23298">
        <f t="shared" si="363"/>
        <v>0.48746574939719711</v>
      </c>
    </row>
    <row r="23299" spans="1:2" x14ac:dyDescent="0.2">
      <c r="A23299">
        <v>195.2</v>
      </c>
      <c r="B23299">
        <f t="shared" ref="B23299:B23362" si="364">NORMDIST($A23299,$E$1, $E$3, TRUE)</f>
        <v>0.48756418813934621</v>
      </c>
    </row>
    <row r="23300" spans="1:2" x14ac:dyDescent="0.2">
      <c r="A23300">
        <v>196</v>
      </c>
      <c r="B23300">
        <f t="shared" si="364"/>
        <v>0.48756846810188725</v>
      </c>
    </row>
    <row r="23301" spans="1:2" x14ac:dyDescent="0.2">
      <c r="A23301">
        <v>137.9</v>
      </c>
      <c r="B23301">
        <f t="shared" si="364"/>
        <v>0.48725763957758911</v>
      </c>
    </row>
    <row r="23302" spans="1:2" x14ac:dyDescent="0.2">
      <c r="A23302">
        <v>68.5</v>
      </c>
      <c r="B23302">
        <f t="shared" si="364"/>
        <v>0.48688636747359831</v>
      </c>
    </row>
    <row r="23303" spans="1:2" x14ac:dyDescent="0.2">
      <c r="A23303">
        <v>7.8</v>
      </c>
      <c r="B23303">
        <f t="shared" si="364"/>
        <v>0.48656164743274866</v>
      </c>
    </row>
    <row r="23304" spans="1:2" x14ac:dyDescent="0.2">
      <c r="A23304">
        <v>7</v>
      </c>
      <c r="B23304">
        <f t="shared" si="364"/>
        <v>0.48655736782071363</v>
      </c>
    </row>
    <row r="23305" spans="1:2" x14ac:dyDescent="0.2">
      <c r="A23305">
        <v>8</v>
      </c>
      <c r="B23305">
        <f t="shared" si="364"/>
        <v>0.48656271733599926</v>
      </c>
    </row>
    <row r="23306" spans="1:2" x14ac:dyDescent="0.2">
      <c r="A23306">
        <v>4.0999999999999996</v>
      </c>
      <c r="B23306">
        <f t="shared" si="364"/>
        <v>0.48654185424006779</v>
      </c>
    </row>
    <row r="23307" spans="1:2" x14ac:dyDescent="0.2">
      <c r="A23307">
        <v>1419.9</v>
      </c>
      <c r="B23307">
        <f t="shared" si="364"/>
        <v>0.49411765832230459</v>
      </c>
    </row>
    <row r="23308" spans="1:2" x14ac:dyDescent="0.2">
      <c r="A23308">
        <v>1331.5</v>
      </c>
      <c r="B23308">
        <f t="shared" si="364"/>
        <v>0.49364454832111432</v>
      </c>
    </row>
    <row r="23309" spans="1:2" x14ac:dyDescent="0.2">
      <c r="A23309">
        <v>592.70000000000005</v>
      </c>
      <c r="B23309">
        <f t="shared" si="364"/>
        <v>0.48969096089742042</v>
      </c>
    </row>
    <row r="23310" spans="1:2" x14ac:dyDescent="0.2">
      <c r="A23310">
        <v>127.9</v>
      </c>
      <c r="B23310">
        <f t="shared" si="364"/>
        <v>0.48720414146768182</v>
      </c>
    </row>
    <row r="23311" spans="1:2" x14ac:dyDescent="0.2">
      <c r="A23311">
        <v>72.2</v>
      </c>
      <c r="B23311">
        <f t="shared" si="364"/>
        <v>0.48690616123552</v>
      </c>
    </row>
    <row r="23312" spans="1:2" x14ac:dyDescent="0.2">
      <c r="A23312">
        <v>72.2</v>
      </c>
      <c r="B23312">
        <f t="shared" si="364"/>
        <v>0.48690616123552</v>
      </c>
    </row>
    <row r="23313" spans="1:2" x14ac:dyDescent="0.2">
      <c r="A23313">
        <v>53.8</v>
      </c>
      <c r="B23313">
        <f t="shared" si="364"/>
        <v>0.48680772771206127</v>
      </c>
    </row>
    <row r="23314" spans="1:2" x14ac:dyDescent="0.2">
      <c r="A23314">
        <v>21.3</v>
      </c>
      <c r="B23314">
        <f t="shared" si="364"/>
        <v>0.48663386611885878</v>
      </c>
    </row>
    <row r="23315" spans="1:2" x14ac:dyDescent="0.2">
      <c r="A23315">
        <v>18.600000000000001</v>
      </c>
      <c r="B23315">
        <f t="shared" si="364"/>
        <v>0.48661942234649369</v>
      </c>
    </row>
    <row r="23316" spans="1:2" x14ac:dyDescent="0.2">
      <c r="A23316">
        <v>1.7</v>
      </c>
      <c r="B23316">
        <f t="shared" si="364"/>
        <v>0.48652901543010674</v>
      </c>
    </row>
    <row r="23317" spans="1:2" x14ac:dyDescent="0.2">
      <c r="A23317">
        <v>4.0999999999999996</v>
      </c>
      <c r="B23317">
        <f t="shared" si="364"/>
        <v>0.48654185424006779</v>
      </c>
    </row>
    <row r="23318" spans="1:2" x14ac:dyDescent="0.2">
      <c r="A23318">
        <v>18.600000000000001</v>
      </c>
      <c r="B23318">
        <f t="shared" si="364"/>
        <v>0.48661942234649369</v>
      </c>
    </row>
    <row r="23319" spans="1:2" x14ac:dyDescent="0.2">
      <c r="A23319">
        <v>39.9</v>
      </c>
      <c r="B23319">
        <f t="shared" si="364"/>
        <v>0.48673336813724766</v>
      </c>
    </row>
    <row r="23320" spans="1:2" x14ac:dyDescent="0.2">
      <c r="A23320">
        <v>2.9</v>
      </c>
      <c r="B23320">
        <f t="shared" si="364"/>
        <v>0.48653543483334283</v>
      </c>
    </row>
    <row r="23321" spans="1:2" x14ac:dyDescent="0.2">
      <c r="A23321">
        <v>9</v>
      </c>
      <c r="B23321">
        <f t="shared" si="364"/>
        <v>0.48656806685370285</v>
      </c>
    </row>
    <row r="23322" spans="1:2" x14ac:dyDescent="0.2">
      <c r="A23322">
        <v>10.1999999999999</v>
      </c>
      <c r="B23322">
        <f t="shared" si="364"/>
        <v>0.48657448627813749</v>
      </c>
    </row>
    <row r="23323" spans="1:2" x14ac:dyDescent="0.2">
      <c r="A23323">
        <v>6.6</v>
      </c>
      <c r="B23323">
        <f t="shared" si="364"/>
        <v>0.48655522801527662</v>
      </c>
    </row>
    <row r="23324" spans="1:2" x14ac:dyDescent="0.2">
      <c r="A23324">
        <v>3.1</v>
      </c>
      <c r="B23324">
        <f t="shared" si="364"/>
        <v>0.48653650473422139</v>
      </c>
    </row>
    <row r="23325" spans="1:2" x14ac:dyDescent="0.2">
      <c r="A23325">
        <v>12.9</v>
      </c>
      <c r="B23325">
        <f t="shared" si="364"/>
        <v>0.48658892999583231</v>
      </c>
    </row>
    <row r="23326" spans="1:2" x14ac:dyDescent="0.2">
      <c r="A23326">
        <v>3.8</v>
      </c>
      <c r="B23326">
        <f t="shared" si="364"/>
        <v>0.48654024938805956</v>
      </c>
    </row>
    <row r="23327" spans="1:2" x14ac:dyDescent="0.2">
      <c r="A23327">
        <v>6.5</v>
      </c>
      <c r="B23327">
        <f t="shared" si="364"/>
        <v>0.48655469306397786</v>
      </c>
    </row>
    <row r="23328" spans="1:2" x14ac:dyDescent="0.2">
      <c r="A23328">
        <v>6.5</v>
      </c>
      <c r="B23328">
        <f t="shared" si="364"/>
        <v>0.48655469306397786</v>
      </c>
    </row>
    <row r="23329" spans="1:2" x14ac:dyDescent="0.2">
      <c r="A23329">
        <v>65.8</v>
      </c>
      <c r="B23329">
        <f t="shared" si="364"/>
        <v>0.48687192339744645</v>
      </c>
    </row>
    <row r="23330" spans="1:2" x14ac:dyDescent="0.2">
      <c r="A23330">
        <v>3.9</v>
      </c>
      <c r="B23330">
        <f t="shared" si="364"/>
        <v>0.48654078433870473</v>
      </c>
    </row>
    <row r="23331" spans="1:2" x14ac:dyDescent="0.2">
      <c r="A23331">
        <v>6.4</v>
      </c>
      <c r="B23331">
        <f t="shared" si="364"/>
        <v>0.48655415811270331</v>
      </c>
    </row>
    <row r="23332" spans="1:2" x14ac:dyDescent="0.2">
      <c r="A23332">
        <v>1.9</v>
      </c>
      <c r="B23332">
        <f t="shared" si="364"/>
        <v>0.48653008533040376</v>
      </c>
    </row>
    <row r="23333" spans="1:2" x14ac:dyDescent="0.2">
      <c r="A23333">
        <v>12.7</v>
      </c>
      <c r="B23333">
        <f t="shared" si="364"/>
        <v>0.48658786009021432</v>
      </c>
    </row>
    <row r="23334" spans="1:2" x14ac:dyDescent="0.2">
      <c r="A23334">
        <v>1.2</v>
      </c>
      <c r="B23334">
        <f t="shared" si="364"/>
        <v>0.4865263406797885</v>
      </c>
    </row>
    <row r="23335" spans="1:2" x14ac:dyDescent="0.2">
      <c r="A23335">
        <v>1.2</v>
      </c>
      <c r="B23335">
        <f t="shared" si="364"/>
        <v>0.4865263406797885</v>
      </c>
    </row>
    <row r="23336" spans="1:2" x14ac:dyDescent="0.2">
      <c r="A23336">
        <v>1.5</v>
      </c>
      <c r="B23336">
        <f t="shared" si="364"/>
        <v>0.48652794552990675</v>
      </c>
    </row>
    <row r="23337" spans="1:2" x14ac:dyDescent="0.2">
      <c r="A23337">
        <v>37.5</v>
      </c>
      <c r="B23337">
        <f t="shared" si="364"/>
        <v>0.48672052912059349</v>
      </c>
    </row>
    <row r="23338" spans="1:2" x14ac:dyDescent="0.2">
      <c r="A23338">
        <v>4.5999999999999996</v>
      </c>
      <c r="B23338">
        <f t="shared" si="364"/>
        <v>0.48654452899389916</v>
      </c>
    </row>
    <row r="23339" spans="1:2" x14ac:dyDescent="0.2">
      <c r="A23339">
        <v>2</v>
      </c>
      <c r="B23339">
        <f t="shared" si="364"/>
        <v>0.48653062028058858</v>
      </c>
    </row>
    <row r="23340" spans="1:2" x14ac:dyDescent="0.2">
      <c r="A23340">
        <v>2.9</v>
      </c>
      <c r="B23340">
        <f t="shared" si="364"/>
        <v>0.48653543483334283</v>
      </c>
    </row>
    <row r="23341" spans="1:2" x14ac:dyDescent="0.2">
      <c r="A23341">
        <v>2.9</v>
      </c>
      <c r="B23341">
        <f t="shared" si="364"/>
        <v>0.48653543483334283</v>
      </c>
    </row>
    <row r="23342" spans="1:2" x14ac:dyDescent="0.2">
      <c r="A23342">
        <v>0.5</v>
      </c>
      <c r="B23342">
        <f t="shared" si="364"/>
        <v>0.4865225960303613</v>
      </c>
    </row>
    <row r="23343" spans="1:2" x14ac:dyDescent="0.2">
      <c r="A23343">
        <v>2.2000000000000002</v>
      </c>
      <c r="B23343">
        <f t="shared" si="364"/>
        <v>0.48653169018103098</v>
      </c>
    </row>
    <row r="23344" spans="1:2" x14ac:dyDescent="0.2">
      <c r="A23344">
        <v>2.2000000000000002</v>
      </c>
      <c r="B23344">
        <f t="shared" si="364"/>
        <v>0.48653169018103098</v>
      </c>
    </row>
    <row r="23345" spans="1:2" x14ac:dyDescent="0.2">
      <c r="A23345">
        <v>4.8</v>
      </c>
      <c r="B23345">
        <f t="shared" si="364"/>
        <v>0.48654559889560123</v>
      </c>
    </row>
    <row r="23346" spans="1:2" x14ac:dyDescent="0.2">
      <c r="A23346">
        <v>1.4</v>
      </c>
      <c r="B23346">
        <f t="shared" si="364"/>
        <v>0.48652741057984311</v>
      </c>
    </row>
    <row r="23347" spans="1:2" x14ac:dyDescent="0.2">
      <c r="A23347">
        <v>1.6</v>
      </c>
      <c r="B23347">
        <f t="shared" si="364"/>
        <v>0.48652848047999464</v>
      </c>
    </row>
    <row r="23348" spans="1:2" x14ac:dyDescent="0.2">
      <c r="A23348">
        <v>1.6</v>
      </c>
      <c r="B23348">
        <f t="shared" si="364"/>
        <v>0.48652848047999464</v>
      </c>
    </row>
    <row r="23349" spans="1:2" x14ac:dyDescent="0.2">
      <c r="A23349">
        <v>0.8</v>
      </c>
      <c r="B23349">
        <f t="shared" si="364"/>
        <v>0.48652420087997034</v>
      </c>
    </row>
    <row r="23350" spans="1:2" x14ac:dyDescent="0.2">
      <c r="A23350">
        <v>234.9</v>
      </c>
      <c r="B23350">
        <f t="shared" si="364"/>
        <v>0.48777658299842219</v>
      </c>
    </row>
    <row r="23351" spans="1:2" x14ac:dyDescent="0.2">
      <c r="A23351">
        <v>8483</v>
      </c>
      <c r="B23351">
        <f t="shared" si="364"/>
        <v>0.53188902733194232</v>
      </c>
    </row>
    <row r="23352" spans="1:2" x14ac:dyDescent="0.2">
      <c r="A23352">
        <v>1276</v>
      </c>
      <c r="B23352">
        <f t="shared" si="364"/>
        <v>0.49334752111551422</v>
      </c>
    </row>
    <row r="23353" spans="1:2" x14ac:dyDescent="0.2">
      <c r="A23353">
        <v>166.9</v>
      </c>
      <c r="B23353">
        <f t="shared" si="364"/>
        <v>0.48741278538956589</v>
      </c>
    </row>
    <row r="23354" spans="1:2" x14ac:dyDescent="0.2">
      <c r="A23354">
        <v>28.7</v>
      </c>
      <c r="B23354">
        <f t="shared" si="364"/>
        <v>0.4866734528440545</v>
      </c>
    </row>
    <row r="23355" spans="1:2" x14ac:dyDescent="0.2">
      <c r="A23355">
        <v>3006</v>
      </c>
      <c r="B23355">
        <f t="shared" si="364"/>
        <v>0.50260711092380705</v>
      </c>
    </row>
    <row r="23356" spans="1:2" x14ac:dyDescent="0.2">
      <c r="A23356">
        <v>203.6</v>
      </c>
      <c r="B23356">
        <f t="shared" si="364"/>
        <v>0.48760912781736582</v>
      </c>
    </row>
    <row r="23357" spans="1:2" x14ac:dyDescent="0.2">
      <c r="A23357">
        <v>182.2</v>
      </c>
      <c r="B23357">
        <f t="shared" si="364"/>
        <v>0.48749463894914241</v>
      </c>
    </row>
    <row r="23358" spans="1:2" x14ac:dyDescent="0.2">
      <c r="A23358">
        <v>370.9</v>
      </c>
      <c r="B23358">
        <f t="shared" si="364"/>
        <v>0.48850420842746983</v>
      </c>
    </row>
    <row r="23359" spans="1:2" x14ac:dyDescent="0.2">
      <c r="A23359">
        <v>73</v>
      </c>
      <c r="B23359">
        <f t="shared" si="364"/>
        <v>0.4869104409720702</v>
      </c>
    </row>
    <row r="23360" spans="1:2" x14ac:dyDescent="0.2">
      <c r="A23360">
        <v>54.7</v>
      </c>
      <c r="B23360">
        <f t="shared" si="364"/>
        <v>0.48681254237662819</v>
      </c>
    </row>
    <row r="23361" spans="1:2" x14ac:dyDescent="0.2">
      <c r="A23361">
        <v>12.8</v>
      </c>
      <c r="B23361">
        <f t="shared" si="364"/>
        <v>0.48658839504301127</v>
      </c>
    </row>
    <row r="23362" spans="1:2" x14ac:dyDescent="0.2">
      <c r="A23362">
        <v>11</v>
      </c>
      <c r="B23362">
        <f t="shared" si="364"/>
        <v>0.48657876589636001</v>
      </c>
    </row>
    <row r="23363" spans="1:2" x14ac:dyDescent="0.2">
      <c r="A23363">
        <v>77.7</v>
      </c>
      <c r="B23363">
        <f t="shared" ref="B23363:B23426" si="365">NORMDIST($A23363,$E$1, $E$3, TRUE)</f>
        <v>0.48693558445473062</v>
      </c>
    </row>
    <row r="23364" spans="1:2" x14ac:dyDescent="0.2">
      <c r="A23364">
        <v>10022</v>
      </c>
      <c r="B23364">
        <f t="shared" si="365"/>
        <v>0.54009291299192164</v>
      </c>
    </row>
    <row r="23365" spans="1:2" x14ac:dyDescent="0.2">
      <c r="A23365">
        <v>813</v>
      </c>
      <c r="B23365">
        <f t="shared" si="365"/>
        <v>0.49086977791240044</v>
      </c>
    </row>
    <row r="23366" spans="1:2" x14ac:dyDescent="0.2">
      <c r="A23366">
        <v>544.5</v>
      </c>
      <c r="B23366">
        <f t="shared" si="365"/>
        <v>0.48943305615840871</v>
      </c>
    </row>
    <row r="23367" spans="1:2" x14ac:dyDescent="0.2">
      <c r="A23367">
        <v>3.8</v>
      </c>
      <c r="B23367">
        <f t="shared" si="365"/>
        <v>0.48654024938805956</v>
      </c>
    </row>
    <row r="23368" spans="1:2" x14ac:dyDescent="0.2">
      <c r="A23368">
        <v>15.5</v>
      </c>
      <c r="B23368">
        <f t="shared" si="365"/>
        <v>0.48660283877764743</v>
      </c>
    </row>
    <row r="23369" spans="1:2" x14ac:dyDescent="0.2">
      <c r="A23369">
        <v>53.8</v>
      </c>
      <c r="B23369">
        <f t="shared" si="365"/>
        <v>0.48680772771206127</v>
      </c>
    </row>
    <row r="23370" spans="1:2" x14ac:dyDescent="0.2">
      <c r="A23370">
        <v>46.6</v>
      </c>
      <c r="B23370">
        <f t="shared" si="365"/>
        <v>0.48676921046480803</v>
      </c>
    </row>
    <row r="23371" spans="1:2" x14ac:dyDescent="0.2">
      <c r="A23371">
        <v>17.7</v>
      </c>
      <c r="B23371">
        <f t="shared" si="365"/>
        <v>0.48661460775960497</v>
      </c>
    </row>
    <row r="23372" spans="1:2" x14ac:dyDescent="0.2">
      <c r="A23372">
        <v>10.1999999999999</v>
      </c>
      <c r="B23372">
        <f t="shared" si="365"/>
        <v>0.48657448627813749</v>
      </c>
    </row>
    <row r="23373" spans="1:2" x14ac:dyDescent="0.2">
      <c r="A23373">
        <v>9.6999999999999904</v>
      </c>
      <c r="B23373">
        <f t="shared" si="365"/>
        <v>0.48657181151753348</v>
      </c>
    </row>
    <row r="23374" spans="1:2" x14ac:dyDescent="0.2">
      <c r="A23374">
        <v>10.6</v>
      </c>
      <c r="B23374">
        <f t="shared" si="365"/>
        <v>0.48657662608705549</v>
      </c>
    </row>
    <row r="23375" spans="1:2" x14ac:dyDescent="0.2">
      <c r="A23375">
        <v>2.1</v>
      </c>
      <c r="B23375">
        <f t="shared" si="365"/>
        <v>0.48653115523079771</v>
      </c>
    </row>
    <row r="23376" spans="1:2" x14ac:dyDescent="0.2">
      <c r="A23376">
        <v>19.100000000000001</v>
      </c>
      <c r="B23376">
        <f t="shared" si="365"/>
        <v>0.48662209711783022</v>
      </c>
    </row>
    <row r="23377" spans="1:2" x14ac:dyDescent="0.2">
      <c r="A23377">
        <v>4.9000000000000004</v>
      </c>
      <c r="B23377">
        <f t="shared" si="365"/>
        <v>0.48654613384648859</v>
      </c>
    </row>
    <row r="23378" spans="1:2" x14ac:dyDescent="0.2">
      <c r="A23378">
        <v>9</v>
      </c>
      <c r="B23378">
        <f t="shared" si="365"/>
        <v>0.48656806685370285</v>
      </c>
    </row>
    <row r="23379" spans="1:2" x14ac:dyDescent="0.2">
      <c r="A23379">
        <v>44.3</v>
      </c>
      <c r="B23379">
        <f t="shared" si="365"/>
        <v>0.48675690637015112</v>
      </c>
    </row>
    <row r="23380" spans="1:2" x14ac:dyDescent="0.2">
      <c r="A23380">
        <v>7.8</v>
      </c>
      <c r="B23380">
        <f t="shared" si="365"/>
        <v>0.48656164743274866</v>
      </c>
    </row>
    <row r="23381" spans="1:2" x14ac:dyDescent="0.2">
      <c r="A23381">
        <v>6.7</v>
      </c>
      <c r="B23381">
        <f t="shared" si="365"/>
        <v>0.48655576296659958</v>
      </c>
    </row>
    <row r="23382" spans="1:2" x14ac:dyDescent="0.2">
      <c r="A23382">
        <v>21.5</v>
      </c>
      <c r="B23382">
        <f t="shared" si="365"/>
        <v>0.48663493602862062</v>
      </c>
    </row>
    <row r="23383" spans="1:2" x14ac:dyDescent="0.2">
      <c r="A23383">
        <v>124.5</v>
      </c>
      <c r="B23383">
        <f t="shared" si="365"/>
        <v>0.48718595216271876</v>
      </c>
    </row>
    <row r="23384" spans="1:2" x14ac:dyDescent="0.2">
      <c r="A23384">
        <v>51.9</v>
      </c>
      <c r="B23384">
        <f t="shared" si="365"/>
        <v>0.48679756342651326</v>
      </c>
    </row>
    <row r="23385" spans="1:2" x14ac:dyDescent="0.2">
      <c r="A23385">
        <v>7</v>
      </c>
      <c r="B23385">
        <f t="shared" si="365"/>
        <v>0.48655736782071363</v>
      </c>
    </row>
    <row r="23386" spans="1:2" x14ac:dyDescent="0.2">
      <c r="A23386">
        <v>25.1</v>
      </c>
      <c r="B23386">
        <f t="shared" si="365"/>
        <v>0.48665419442077573</v>
      </c>
    </row>
    <row r="23387" spans="1:2" x14ac:dyDescent="0.2">
      <c r="A23387">
        <v>8</v>
      </c>
      <c r="B23387">
        <f t="shared" si="365"/>
        <v>0.48656271733599926</v>
      </c>
    </row>
    <row r="23388" spans="1:2" x14ac:dyDescent="0.2">
      <c r="A23388">
        <v>8.3000000000000007</v>
      </c>
      <c r="B23388">
        <f t="shared" si="365"/>
        <v>0.4865643221910565</v>
      </c>
    </row>
    <row r="23389" spans="1:2" x14ac:dyDescent="0.2">
      <c r="A23389">
        <v>160.30000000000001</v>
      </c>
      <c r="B23389">
        <f t="shared" si="365"/>
        <v>0.48737747617442212</v>
      </c>
    </row>
    <row r="23390" spans="1:2" x14ac:dyDescent="0.2">
      <c r="A23390">
        <v>7.7</v>
      </c>
      <c r="B23390">
        <f t="shared" si="365"/>
        <v>0.48656111248115963</v>
      </c>
    </row>
    <row r="23391" spans="1:2" x14ac:dyDescent="0.2">
      <c r="A23391">
        <v>11.1</v>
      </c>
      <c r="B23391">
        <f t="shared" si="365"/>
        <v>0.48657930084874651</v>
      </c>
    </row>
    <row r="23392" spans="1:2" x14ac:dyDescent="0.2">
      <c r="A23392">
        <v>14.1</v>
      </c>
      <c r="B23392">
        <f t="shared" si="365"/>
        <v>0.48659534943156701</v>
      </c>
    </row>
    <row r="23393" spans="1:2" x14ac:dyDescent="0.2">
      <c r="A23393">
        <v>58.2</v>
      </c>
      <c r="B23393">
        <f t="shared" si="365"/>
        <v>0.48683126609043209</v>
      </c>
    </row>
    <row r="23394" spans="1:2" x14ac:dyDescent="0.2">
      <c r="A23394">
        <v>238.1</v>
      </c>
      <c r="B23394">
        <f t="shared" si="365"/>
        <v>0.48779370313885229</v>
      </c>
    </row>
    <row r="23395" spans="1:2" x14ac:dyDescent="0.2">
      <c r="A23395">
        <v>80.099999999999895</v>
      </c>
      <c r="B23395">
        <f t="shared" si="365"/>
        <v>0.486948423699955</v>
      </c>
    </row>
    <row r="23396" spans="1:2" x14ac:dyDescent="0.2">
      <c r="A23396">
        <v>413.5</v>
      </c>
      <c r="B23396">
        <f t="shared" si="365"/>
        <v>0.48873213437683749</v>
      </c>
    </row>
    <row r="23397" spans="1:2" x14ac:dyDescent="0.2">
      <c r="A23397">
        <v>136.19999999999899</v>
      </c>
      <c r="B23397">
        <f t="shared" si="365"/>
        <v>0.48724854488270125</v>
      </c>
    </row>
    <row r="23398" spans="1:2" x14ac:dyDescent="0.2">
      <c r="A23398">
        <v>261.2</v>
      </c>
      <c r="B23398">
        <f t="shared" si="365"/>
        <v>0.48791728981789217</v>
      </c>
    </row>
    <row r="23399" spans="1:2" x14ac:dyDescent="0.2">
      <c r="A23399">
        <v>15.6</v>
      </c>
      <c r="B23399">
        <f t="shared" si="365"/>
        <v>0.48660337373111973</v>
      </c>
    </row>
    <row r="23400" spans="1:2" x14ac:dyDescent="0.2">
      <c r="A23400">
        <v>22.2</v>
      </c>
      <c r="B23400">
        <f t="shared" si="365"/>
        <v>0.48663868071354444</v>
      </c>
    </row>
    <row r="23401" spans="1:2" x14ac:dyDescent="0.2">
      <c r="A23401">
        <v>18.399999999999899</v>
      </c>
      <c r="B23401">
        <f t="shared" si="365"/>
        <v>0.48661835243812768</v>
      </c>
    </row>
    <row r="23402" spans="1:2" x14ac:dyDescent="0.2">
      <c r="A23402">
        <v>5.6</v>
      </c>
      <c r="B23402">
        <f t="shared" si="365"/>
        <v>0.48654987850337778</v>
      </c>
    </row>
    <row r="23403" spans="1:2" x14ac:dyDescent="0.2">
      <c r="A23403">
        <v>61.4</v>
      </c>
      <c r="B23403">
        <f t="shared" si="365"/>
        <v>0.4868483849398853</v>
      </c>
    </row>
    <row r="23404" spans="1:2" x14ac:dyDescent="0.2">
      <c r="A23404">
        <v>61.4</v>
      </c>
      <c r="B23404">
        <f t="shared" si="365"/>
        <v>0.4868483849398853</v>
      </c>
    </row>
    <row r="23405" spans="1:2" x14ac:dyDescent="0.2">
      <c r="A23405">
        <v>7.3</v>
      </c>
      <c r="B23405">
        <f t="shared" si="365"/>
        <v>0.48655897267504539</v>
      </c>
    </row>
    <row r="23406" spans="1:2" x14ac:dyDescent="0.2">
      <c r="A23406">
        <v>3.4</v>
      </c>
      <c r="B23406">
        <f t="shared" si="365"/>
        <v>0.48653810958572097</v>
      </c>
    </row>
    <row r="23407" spans="1:2" x14ac:dyDescent="0.2">
      <c r="A23407">
        <v>14.2</v>
      </c>
      <c r="B23407">
        <f t="shared" si="365"/>
        <v>0.48659588438470175</v>
      </c>
    </row>
    <row r="23408" spans="1:2" x14ac:dyDescent="0.2">
      <c r="A23408">
        <v>36.700000000000003</v>
      </c>
      <c r="B23408">
        <f t="shared" si="365"/>
        <v>0.48671624945143344</v>
      </c>
    </row>
    <row r="23409" spans="1:2" x14ac:dyDescent="0.2">
      <c r="A23409">
        <v>5.8</v>
      </c>
      <c r="B23409">
        <f t="shared" si="365"/>
        <v>0.48655094840556395</v>
      </c>
    </row>
    <row r="23410" spans="1:2" x14ac:dyDescent="0.2">
      <c r="A23410">
        <v>1.1000000000000001</v>
      </c>
      <c r="B23410">
        <f t="shared" si="365"/>
        <v>0.48652580572979759</v>
      </c>
    </row>
    <row r="23411" spans="1:2" x14ac:dyDescent="0.2">
      <c r="A23411">
        <v>11.3</v>
      </c>
      <c r="B23411">
        <f t="shared" si="365"/>
        <v>0.48658037075359201</v>
      </c>
    </row>
    <row r="23412" spans="1:2" x14ac:dyDescent="0.2">
      <c r="A23412">
        <v>9.6999999999999904</v>
      </c>
      <c r="B23412">
        <f t="shared" si="365"/>
        <v>0.48657181151753348</v>
      </c>
    </row>
    <row r="23413" spans="1:2" x14ac:dyDescent="0.2">
      <c r="A23413">
        <v>3.9</v>
      </c>
      <c r="B23413">
        <f t="shared" si="365"/>
        <v>0.48654078433870473</v>
      </c>
    </row>
    <row r="23414" spans="1:2" x14ac:dyDescent="0.2">
      <c r="A23414">
        <v>29.1</v>
      </c>
      <c r="B23414">
        <f t="shared" si="365"/>
        <v>0.48667559267078248</v>
      </c>
    </row>
    <row r="23415" spans="1:2" x14ac:dyDescent="0.2">
      <c r="A23415">
        <v>11.2</v>
      </c>
      <c r="B23415">
        <f t="shared" si="365"/>
        <v>0.48657983580115716</v>
      </c>
    </row>
    <row r="23416" spans="1:2" x14ac:dyDescent="0.2">
      <c r="A23416">
        <v>4.5999999999999996</v>
      </c>
      <c r="B23416">
        <f t="shared" si="365"/>
        <v>0.48654452899389916</v>
      </c>
    </row>
    <row r="23417" spans="1:2" x14ac:dyDescent="0.2">
      <c r="A23417">
        <v>68.5</v>
      </c>
      <c r="B23417">
        <f t="shared" si="365"/>
        <v>0.48688636747359831</v>
      </c>
    </row>
    <row r="23418" spans="1:2" x14ac:dyDescent="0.2">
      <c r="A23418">
        <v>6.7</v>
      </c>
      <c r="B23418">
        <f t="shared" si="365"/>
        <v>0.48655576296659958</v>
      </c>
    </row>
    <row r="23419" spans="1:2" x14ac:dyDescent="0.2">
      <c r="A23419">
        <v>153.19999999999899</v>
      </c>
      <c r="B23419">
        <f t="shared" si="365"/>
        <v>0.4873394921292169</v>
      </c>
    </row>
    <row r="23420" spans="1:2" x14ac:dyDescent="0.2">
      <c r="A23420">
        <v>8.5</v>
      </c>
      <c r="B23420">
        <f t="shared" si="365"/>
        <v>0.48656539209454885</v>
      </c>
    </row>
    <row r="23421" spans="1:2" x14ac:dyDescent="0.2">
      <c r="A23421">
        <v>4.3</v>
      </c>
      <c r="B23421">
        <f t="shared" si="365"/>
        <v>0.48654292414152772</v>
      </c>
    </row>
    <row r="23422" spans="1:2" x14ac:dyDescent="0.2">
      <c r="A23422">
        <v>20.2</v>
      </c>
      <c r="B23422">
        <f t="shared" si="365"/>
        <v>0.48662798161688875</v>
      </c>
    </row>
    <row r="23423" spans="1:2" x14ac:dyDescent="0.2">
      <c r="A23423">
        <v>7.5</v>
      </c>
      <c r="B23423">
        <f t="shared" si="365"/>
        <v>0.48656004257805413</v>
      </c>
    </row>
    <row r="23424" spans="1:2" x14ac:dyDescent="0.2">
      <c r="A23424">
        <v>61.6</v>
      </c>
      <c r="B23424">
        <f t="shared" si="365"/>
        <v>0.48684945486878106</v>
      </c>
    </row>
    <row r="23425" spans="1:2" x14ac:dyDescent="0.2">
      <c r="A23425">
        <v>32.1</v>
      </c>
      <c r="B23425">
        <f t="shared" si="365"/>
        <v>0.48669164138346638</v>
      </c>
    </row>
    <row r="23426" spans="1:2" x14ac:dyDescent="0.2">
      <c r="A23426">
        <v>16.7</v>
      </c>
      <c r="B23426">
        <f t="shared" si="365"/>
        <v>0.48660925822090578</v>
      </c>
    </row>
    <row r="23427" spans="1:2" x14ac:dyDescent="0.2">
      <c r="A23427">
        <v>23.9</v>
      </c>
      <c r="B23427">
        <f t="shared" ref="B23427:B23490" si="366">NORMDIST($A23427,$E$1, $E$3, TRUE)</f>
        <v>0.48664777495326367</v>
      </c>
    </row>
    <row r="23428" spans="1:2" x14ac:dyDescent="0.2">
      <c r="A23428">
        <v>7.8</v>
      </c>
      <c r="B23428">
        <f t="shared" si="366"/>
        <v>0.48656164743274866</v>
      </c>
    </row>
    <row r="23429" spans="1:2" x14ac:dyDescent="0.2">
      <c r="A23429">
        <v>9.8000000000000007</v>
      </c>
      <c r="B23429">
        <f t="shared" si="366"/>
        <v>0.48657234646960595</v>
      </c>
    </row>
    <row r="23430" spans="1:2" x14ac:dyDescent="0.2">
      <c r="A23430">
        <v>24.2</v>
      </c>
      <c r="B23430">
        <f t="shared" si="366"/>
        <v>0.48664937981981737</v>
      </c>
    </row>
    <row r="23431" spans="1:2" x14ac:dyDescent="0.2">
      <c r="A23431">
        <v>3.4</v>
      </c>
      <c r="B23431">
        <f t="shared" si="366"/>
        <v>0.48653810958572097</v>
      </c>
    </row>
    <row r="23432" spans="1:2" x14ac:dyDescent="0.2">
      <c r="A23432">
        <v>2510</v>
      </c>
      <c r="B23432">
        <f t="shared" si="366"/>
        <v>0.49995226319043862</v>
      </c>
    </row>
    <row r="23433" spans="1:2" x14ac:dyDescent="0.2">
      <c r="A23433">
        <v>21.5</v>
      </c>
      <c r="B23433">
        <f t="shared" si="366"/>
        <v>0.48663493602862062</v>
      </c>
    </row>
    <row r="23434" spans="1:2" x14ac:dyDescent="0.2">
      <c r="A23434">
        <v>94</v>
      </c>
      <c r="B23434">
        <f t="shared" si="366"/>
        <v>0.48702278459419002</v>
      </c>
    </row>
    <row r="23435" spans="1:2" x14ac:dyDescent="0.2">
      <c r="A23435">
        <v>13.5</v>
      </c>
      <c r="B23435">
        <f t="shared" si="366"/>
        <v>0.48659213971326537</v>
      </c>
    </row>
    <row r="23436" spans="1:2" x14ac:dyDescent="0.2">
      <c r="A23436">
        <v>12</v>
      </c>
      <c r="B23436">
        <f t="shared" si="366"/>
        <v>0.48658411542131169</v>
      </c>
    </row>
    <row r="23437" spans="1:2" x14ac:dyDescent="0.2">
      <c r="A23437">
        <v>40</v>
      </c>
      <c r="B23437">
        <f t="shared" si="366"/>
        <v>0.48673390309657344</v>
      </c>
    </row>
    <row r="23438" spans="1:2" x14ac:dyDescent="0.2">
      <c r="A23438">
        <v>13</v>
      </c>
      <c r="B23438">
        <f t="shared" si="366"/>
        <v>0.4865894649486775</v>
      </c>
    </row>
    <row r="23439" spans="1:2" x14ac:dyDescent="0.2">
      <c r="A23439">
        <v>17</v>
      </c>
      <c r="B23439">
        <f t="shared" si="366"/>
        <v>0.48661086308226259</v>
      </c>
    </row>
    <row r="23440" spans="1:2" x14ac:dyDescent="0.2">
      <c r="A23440">
        <v>5.9</v>
      </c>
      <c r="B23440">
        <f t="shared" si="366"/>
        <v>0.48655148335669335</v>
      </c>
    </row>
    <row r="23441" spans="1:2" x14ac:dyDescent="0.2">
      <c r="A23441">
        <v>17.899999999999899</v>
      </c>
      <c r="B23441">
        <f t="shared" si="366"/>
        <v>0.48661567766763392</v>
      </c>
    </row>
    <row r="23442" spans="1:2" x14ac:dyDescent="0.2">
      <c r="A23442">
        <v>6.55</v>
      </c>
      <c r="B23442">
        <f t="shared" si="366"/>
        <v>0.48655496053962421</v>
      </c>
    </row>
    <row r="23443" spans="1:2" x14ac:dyDescent="0.2">
      <c r="A23443">
        <v>11.3</v>
      </c>
      <c r="B23443">
        <f t="shared" si="366"/>
        <v>0.48658037075359201</v>
      </c>
    </row>
    <row r="23444" spans="1:2" x14ac:dyDescent="0.2">
      <c r="A23444">
        <v>5.25</v>
      </c>
      <c r="B23444">
        <f t="shared" si="366"/>
        <v>0.48654800617478489</v>
      </c>
    </row>
    <row r="23445" spans="1:2" x14ac:dyDescent="0.2">
      <c r="A23445">
        <v>4.8</v>
      </c>
      <c r="B23445">
        <f t="shared" si="366"/>
        <v>0.48654559889560123</v>
      </c>
    </row>
    <row r="23446" spans="1:2" x14ac:dyDescent="0.2">
      <c r="A23446">
        <v>6</v>
      </c>
      <c r="B23446">
        <f t="shared" si="366"/>
        <v>0.48655201830784695</v>
      </c>
    </row>
    <row r="23447" spans="1:2" x14ac:dyDescent="0.2">
      <c r="A23447">
        <v>6</v>
      </c>
      <c r="B23447">
        <f t="shared" si="366"/>
        <v>0.48655201830784695</v>
      </c>
    </row>
    <row r="23448" spans="1:2" x14ac:dyDescent="0.2">
      <c r="A23448">
        <v>3</v>
      </c>
      <c r="B23448">
        <f t="shared" si="366"/>
        <v>0.48653596978377001</v>
      </c>
    </row>
    <row r="23449" spans="1:2" x14ac:dyDescent="0.2">
      <c r="A23449">
        <v>6.2</v>
      </c>
      <c r="B23449">
        <f t="shared" si="366"/>
        <v>0.48655308821022669</v>
      </c>
    </row>
    <row r="23450" spans="1:2" x14ac:dyDescent="0.2">
      <c r="A23450">
        <v>26.2</v>
      </c>
      <c r="B23450">
        <f t="shared" si="366"/>
        <v>0.48666007893569979</v>
      </c>
    </row>
    <row r="23451" spans="1:2" x14ac:dyDescent="0.2">
      <c r="A23451">
        <v>4.3499999999999996</v>
      </c>
      <c r="B23451">
        <f t="shared" si="366"/>
        <v>0.48654319161690779</v>
      </c>
    </row>
    <row r="23452" spans="1:2" x14ac:dyDescent="0.2">
      <c r="A23452">
        <v>47600</v>
      </c>
      <c r="B23452">
        <f t="shared" si="366"/>
        <v>0.72735953331729963</v>
      </c>
    </row>
    <row r="23453" spans="1:2" x14ac:dyDescent="0.2">
      <c r="A23453">
        <v>8740</v>
      </c>
      <c r="B23453">
        <f t="shared" si="366"/>
        <v>0.53326004456918075</v>
      </c>
    </row>
    <row r="23454" spans="1:2" x14ac:dyDescent="0.2">
      <c r="A23454">
        <v>229.5</v>
      </c>
      <c r="B23454">
        <f t="shared" si="366"/>
        <v>0.48774769281253927</v>
      </c>
    </row>
    <row r="23455" spans="1:2" x14ac:dyDescent="0.2">
      <c r="A23455">
        <v>37</v>
      </c>
      <c r="B23455">
        <f t="shared" si="366"/>
        <v>0.48671785432718917</v>
      </c>
    </row>
    <row r="23456" spans="1:2" x14ac:dyDescent="0.2">
      <c r="A23456">
        <v>71</v>
      </c>
      <c r="B23456">
        <f t="shared" si="366"/>
        <v>0.48689974163352223</v>
      </c>
    </row>
    <row r="23457" spans="1:2" x14ac:dyDescent="0.2">
      <c r="A23457">
        <v>9500</v>
      </c>
      <c r="B23457">
        <f t="shared" si="366"/>
        <v>0.53731204442466163</v>
      </c>
    </row>
    <row r="23458" spans="1:2" x14ac:dyDescent="0.2">
      <c r="A23458">
        <v>144.1</v>
      </c>
      <c r="B23458">
        <f t="shared" si="366"/>
        <v>0.48729080852094725</v>
      </c>
    </row>
    <row r="23459" spans="1:2" x14ac:dyDescent="0.2">
      <c r="A23459">
        <v>66.5</v>
      </c>
      <c r="B23459">
        <f t="shared" si="366"/>
        <v>0.48687566815627736</v>
      </c>
    </row>
    <row r="23460" spans="1:2" x14ac:dyDescent="0.2">
      <c r="A23460">
        <v>128.69999999999899</v>
      </c>
      <c r="B23460">
        <f t="shared" si="366"/>
        <v>0.48720842130801345</v>
      </c>
    </row>
    <row r="23461" spans="1:2" x14ac:dyDescent="0.2">
      <c r="A23461">
        <v>295</v>
      </c>
      <c r="B23461">
        <f t="shared" si="366"/>
        <v>0.48809812436226441</v>
      </c>
    </row>
    <row r="23462" spans="1:2" x14ac:dyDescent="0.2">
      <c r="A23462">
        <v>42.8</v>
      </c>
      <c r="B23462">
        <f t="shared" si="366"/>
        <v>0.48674888196738314</v>
      </c>
    </row>
    <row r="23463" spans="1:2" x14ac:dyDescent="0.2">
      <c r="A23463">
        <v>920</v>
      </c>
      <c r="B23463">
        <f t="shared" si="366"/>
        <v>0.49144236029945526</v>
      </c>
    </row>
    <row r="23464" spans="1:2" x14ac:dyDescent="0.2">
      <c r="A23464">
        <v>2050</v>
      </c>
      <c r="B23464">
        <f t="shared" si="366"/>
        <v>0.49749010536553168</v>
      </c>
    </row>
    <row r="23465" spans="1:2" x14ac:dyDescent="0.2">
      <c r="A23465">
        <v>221</v>
      </c>
      <c r="B23465">
        <f t="shared" si="366"/>
        <v>0.48770221765025723</v>
      </c>
    </row>
    <row r="23466" spans="1:2" x14ac:dyDescent="0.2">
      <c r="A23466">
        <v>47.8</v>
      </c>
      <c r="B23466">
        <f t="shared" si="366"/>
        <v>0.48677562999745561</v>
      </c>
    </row>
    <row r="23467" spans="1:2" x14ac:dyDescent="0.2">
      <c r="A23467">
        <v>8220</v>
      </c>
      <c r="B23467">
        <f t="shared" si="366"/>
        <v>0.53048561034955877</v>
      </c>
    </row>
    <row r="23468" spans="1:2" x14ac:dyDescent="0.2">
      <c r="A23468">
        <v>4760</v>
      </c>
      <c r="B23468">
        <f t="shared" si="366"/>
        <v>0.51199370017207579</v>
      </c>
    </row>
    <row r="23469" spans="1:2" x14ac:dyDescent="0.2">
      <c r="A23469">
        <v>1367</v>
      </c>
      <c r="B23469">
        <f t="shared" si="366"/>
        <v>0.49383454055402309</v>
      </c>
    </row>
    <row r="23470" spans="1:2" x14ac:dyDescent="0.2">
      <c r="A23470">
        <v>330</v>
      </c>
      <c r="B23470">
        <f t="shared" si="366"/>
        <v>0.48828538164629487</v>
      </c>
    </row>
    <row r="23471" spans="1:2" x14ac:dyDescent="0.2">
      <c r="A23471">
        <v>125</v>
      </c>
      <c r="B23471">
        <f t="shared" si="366"/>
        <v>0.48718862705883659</v>
      </c>
    </row>
    <row r="23472" spans="1:2" x14ac:dyDescent="0.2">
      <c r="A23472">
        <v>23.5</v>
      </c>
      <c r="B23472">
        <f t="shared" si="366"/>
        <v>0.48664563513152836</v>
      </c>
    </row>
    <row r="23473" spans="1:2" x14ac:dyDescent="0.2">
      <c r="A23473">
        <v>110</v>
      </c>
      <c r="B23473">
        <f t="shared" si="366"/>
        <v>0.48710838042655602</v>
      </c>
    </row>
    <row r="23474" spans="1:2" x14ac:dyDescent="0.2">
      <c r="A23474">
        <v>110</v>
      </c>
      <c r="B23474">
        <f t="shared" si="366"/>
        <v>0.48710838042655602</v>
      </c>
    </row>
    <row r="23475" spans="1:2" x14ac:dyDescent="0.2">
      <c r="A23475">
        <v>121</v>
      </c>
      <c r="B23475">
        <f t="shared" si="366"/>
        <v>0.48716722790604206</v>
      </c>
    </row>
    <row r="23476" spans="1:2" x14ac:dyDescent="0.2">
      <c r="A23476">
        <v>56</v>
      </c>
      <c r="B23476">
        <f t="shared" si="366"/>
        <v>0.48681949689550696</v>
      </c>
    </row>
    <row r="23477" spans="1:2" x14ac:dyDescent="0.2">
      <c r="A23477">
        <v>32</v>
      </c>
      <c r="B23477">
        <f t="shared" si="366"/>
        <v>0.48669110642602953</v>
      </c>
    </row>
    <row r="23478" spans="1:2" x14ac:dyDescent="0.2">
      <c r="A23478">
        <v>20</v>
      </c>
      <c r="B23478">
        <f t="shared" si="366"/>
        <v>0.48662691170775241</v>
      </c>
    </row>
    <row r="23479" spans="1:2" x14ac:dyDescent="0.2">
      <c r="A23479">
        <v>188</v>
      </c>
      <c r="B23479">
        <f t="shared" si="366"/>
        <v>0.48752566854098672</v>
      </c>
    </row>
    <row r="23480" spans="1:2" x14ac:dyDescent="0.2">
      <c r="A23480">
        <v>59</v>
      </c>
      <c r="B23480">
        <f t="shared" si="366"/>
        <v>0.48683554580052174</v>
      </c>
    </row>
    <row r="23481" spans="1:2" x14ac:dyDescent="0.2">
      <c r="A23481">
        <v>96</v>
      </c>
      <c r="B23481">
        <f t="shared" si="366"/>
        <v>0.4870334840406233</v>
      </c>
    </row>
    <row r="23482" spans="1:2" x14ac:dyDescent="0.2">
      <c r="A23482">
        <v>21.4</v>
      </c>
      <c r="B23482">
        <f t="shared" si="366"/>
        <v>0.48663440107372768</v>
      </c>
    </row>
    <row r="23483" spans="1:2" x14ac:dyDescent="0.2">
      <c r="A23483">
        <v>100.6</v>
      </c>
      <c r="B23483">
        <f t="shared" si="366"/>
        <v>0.48705809280282686</v>
      </c>
    </row>
    <row r="23484" spans="1:2" x14ac:dyDescent="0.2">
      <c r="A23484">
        <v>19.7</v>
      </c>
      <c r="B23484">
        <f t="shared" si="366"/>
        <v>0.48662530684422839</v>
      </c>
    </row>
    <row r="23485" spans="1:2" x14ac:dyDescent="0.2">
      <c r="A23485">
        <v>30.6</v>
      </c>
      <c r="B23485">
        <f t="shared" si="366"/>
        <v>0.48668361702442869</v>
      </c>
    </row>
    <row r="23486" spans="1:2" x14ac:dyDescent="0.2">
      <c r="A23486">
        <v>1992</v>
      </c>
      <c r="B23486">
        <f t="shared" si="366"/>
        <v>0.4971796642264803</v>
      </c>
    </row>
    <row r="23487" spans="1:2" x14ac:dyDescent="0.2">
      <c r="A23487">
        <v>81600</v>
      </c>
      <c r="B23487">
        <f t="shared" si="366"/>
        <v>0.85565956092732054</v>
      </c>
    </row>
    <row r="23488" spans="1:2" x14ac:dyDescent="0.2">
      <c r="A23488">
        <v>100000</v>
      </c>
      <c r="B23488">
        <f t="shared" si="366"/>
        <v>0.90454470465044934</v>
      </c>
    </row>
    <row r="23489" spans="1:2" x14ac:dyDescent="0.2">
      <c r="A23489">
        <v>224</v>
      </c>
      <c r="B23489">
        <f t="shared" si="366"/>
        <v>0.48771826768930598</v>
      </c>
    </row>
    <row r="23490" spans="1:2" x14ac:dyDescent="0.2">
      <c r="A23490">
        <v>383</v>
      </c>
      <c r="B23490">
        <f t="shared" si="366"/>
        <v>0.48856894757918007</v>
      </c>
    </row>
    <row r="23491" spans="1:2" x14ac:dyDescent="0.2">
      <c r="A23491">
        <v>6240</v>
      </c>
      <c r="B23491">
        <f t="shared" ref="B23491:B23554" si="367">NORMDIST($A23491,$E$1, $E$3, TRUE)</f>
        <v>0.51990901492537733</v>
      </c>
    </row>
    <row r="23492" spans="1:2" x14ac:dyDescent="0.2">
      <c r="A23492">
        <v>1500</v>
      </c>
      <c r="B23492">
        <f t="shared" si="367"/>
        <v>0.49454635452516804</v>
      </c>
    </row>
    <row r="23493" spans="1:2" x14ac:dyDescent="0.2">
      <c r="A23493">
        <v>40800</v>
      </c>
      <c r="B23493">
        <f t="shared" si="367"/>
        <v>0.69623833426888015</v>
      </c>
    </row>
    <row r="23494" spans="1:2" x14ac:dyDescent="0.2">
      <c r="A23494">
        <v>9.69</v>
      </c>
      <c r="B23494">
        <f t="shared" si="367"/>
        <v>0.48657175802232761</v>
      </c>
    </row>
    <row r="23495" spans="1:2" x14ac:dyDescent="0.2">
      <c r="A23495">
        <v>249.4</v>
      </c>
      <c r="B23495">
        <f t="shared" si="367"/>
        <v>0.48785415881448929</v>
      </c>
    </row>
    <row r="23496" spans="1:2" x14ac:dyDescent="0.2">
      <c r="A23496">
        <v>118</v>
      </c>
      <c r="B23496">
        <f t="shared" si="367"/>
        <v>0.48715117856568996</v>
      </c>
    </row>
    <row r="23497" spans="1:2" x14ac:dyDescent="0.2">
      <c r="A23497">
        <v>280000</v>
      </c>
      <c r="B23497">
        <f t="shared" si="367"/>
        <v>0.99990153599043252</v>
      </c>
    </row>
    <row r="23498" spans="1:2" x14ac:dyDescent="0.2">
      <c r="A23498">
        <v>1001</v>
      </c>
      <c r="B23498">
        <f t="shared" si="367"/>
        <v>0.49187582230863419</v>
      </c>
    </row>
    <row r="23499" spans="1:2" x14ac:dyDescent="0.2">
      <c r="A23499">
        <v>190.5</v>
      </c>
      <c r="B23499">
        <f t="shared" si="367"/>
        <v>0.4875390433883583</v>
      </c>
    </row>
    <row r="23500" spans="1:2" x14ac:dyDescent="0.2">
      <c r="A23500">
        <v>103.3</v>
      </c>
      <c r="B23500">
        <f t="shared" si="367"/>
        <v>0.48707253709925136</v>
      </c>
    </row>
    <row r="23501" spans="1:2" x14ac:dyDescent="0.2">
      <c r="A23501">
        <v>10.56</v>
      </c>
      <c r="B23501">
        <f t="shared" si="367"/>
        <v>0.48657641210614633</v>
      </c>
    </row>
    <row r="23502" spans="1:2" x14ac:dyDescent="0.2">
      <c r="A23502">
        <v>5</v>
      </c>
      <c r="B23502">
        <f t="shared" si="367"/>
        <v>0.48654666879740011</v>
      </c>
    </row>
    <row r="23503" spans="1:2" x14ac:dyDescent="0.2">
      <c r="A23503">
        <v>4.2</v>
      </c>
      <c r="B23503">
        <f t="shared" si="367"/>
        <v>0.48654238919078563</v>
      </c>
    </row>
    <row r="23504" spans="1:2" x14ac:dyDescent="0.2">
      <c r="A23504">
        <v>6.53</v>
      </c>
      <c r="B23504">
        <f t="shared" si="367"/>
        <v>0.48655485354936495</v>
      </c>
    </row>
    <row r="23505" spans="1:2" x14ac:dyDescent="0.2">
      <c r="A23505">
        <v>59.2</v>
      </c>
      <c r="B23505">
        <f t="shared" si="367"/>
        <v>0.48683661572828107</v>
      </c>
    </row>
    <row r="23506" spans="1:2" x14ac:dyDescent="0.2">
      <c r="A23506">
        <v>18.649999999999899</v>
      </c>
      <c r="B23506">
        <f t="shared" si="367"/>
        <v>0.48661968982360027</v>
      </c>
    </row>
    <row r="23507" spans="1:2" x14ac:dyDescent="0.2">
      <c r="A23507">
        <v>10.130000000000001</v>
      </c>
      <c r="B23507">
        <f t="shared" si="367"/>
        <v>0.48657411181161658</v>
      </c>
    </row>
    <row r="23508" spans="1:2" x14ac:dyDescent="0.2">
      <c r="A23508">
        <v>36.200000000000003</v>
      </c>
      <c r="B23508">
        <f t="shared" si="367"/>
        <v>0.48671357465898518</v>
      </c>
    </row>
    <row r="23509" spans="1:2" x14ac:dyDescent="0.2">
      <c r="A23509">
        <v>18.260000000000002</v>
      </c>
      <c r="B23509">
        <f t="shared" si="367"/>
        <v>0.48661760350232874</v>
      </c>
    </row>
    <row r="23510" spans="1:2" x14ac:dyDescent="0.2">
      <c r="A23510">
        <v>29.9</v>
      </c>
      <c r="B23510">
        <f t="shared" si="367"/>
        <v>0.48667987232538934</v>
      </c>
    </row>
    <row r="23511" spans="1:2" x14ac:dyDescent="0.2">
      <c r="A23511">
        <v>39.6</v>
      </c>
      <c r="B23511">
        <f t="shared" si="367"/>
        <v>0.48673176325941364</v>
      </c>
    </row>
    <row r="23512" spans="1:2" x14ac:dyDescent="0.2">
      <c r="A23512">
        <v>33.200000000000003</v>
      </c>
      <c r="B23512">
        <f t="shared" si="367"/>
        <v>0.48669752591685206</v>
      </c>
    </row>
    <row r="23513" spans="1:2" x14ac:dyDescent="0.2">
      <c r="A23513">
        <v>5.2</v>
      </c>
      <c r="B23513">
        <f t="shared" si="367"/>
        <v>0.48654773869929585</v>
      </c>
    </row>
    <row r="23514" spans="1:2" x14ac:dyDescent="0.2">
      <c r="A23514">
        <v>25.3</v>
      </c>
      <c r="B23514">
        <f t="shared" si="367"/>
        <v>0.48665526433236406</v>
      </c>
    </row>
    <row r="23515" spans="1:2" x14ac:dyDescent="0.2">
      <c r="A23515">
        <v>2.1</v>
      </c>
      <c r="B23515">
        <f t="shared" si="367"/>
        <v>0.48653115523079771</v>
      </c>
    </row>
    <row r="23516" spans="1:2" x14ac:dyDescent="0.2">
      <c r="A23516">
        <v>1641</v>
      </c>
      <c r="B23516">
        <f t="shared" si="367"/>
        <v>0.49530100328739274</v>
      </c>
    </row>
    <row r="23517" spans="1:2" x14ac:dyDescent="0.2">
      <c r="A23517">
        <v>52.7</v>
      </c>
      <c r="B23517">
        <f t="shared" si="367"/>
        <v>0.48680184312464647</v>
      </c>
    </row>
    <row r="23518" spans="1:2" x14ac:dyDescent="0.2">
      <c r="A23518">
        <v>982</v>
      </c>
      <c r="B23518">
        <f t="shared" si="367"/>
        <v>0.49177414515470669</v>
      </c>
    </row>
    <row r="23519" spans="1:2" x14ac:dyDescent="0.2">
      <c r="A23519">
        <v>3400</v>
      </c>
      <c r="B23519">
        <f t="shared" si="367"/>
        <v>0.50471592552772016</v>
      </c>
    </row>
    <row r="23520" spans="1:2" x14ac:dyDescent="0.2">
      <c r="A23520">
        <v>1039</v>
      </c>
      <c r="B23520">
        <f t="shared" si="367"/>
        <v>0.49207917819349956</v>
      </c>
    </row>
    <row r="23521" spans="1:2" x14ac:dyDescent="0.2">
      <c r="A23521">
        <v>903</v>
      </c>
      <c r="B23521">
        <f t="shared" si="367"/>
        <v>0.4913513880572673</v>
      </c>
    </row>
    <row r="23522" spans="1:2" x14ac:dyDescent="0.2">
      <c r="A23522">
        <v>902</v>
      </c>
      <c r="B23522">
        <f t="shared" si="367"/>
        <v>0.49134603676286659</v>
      </c>
    </row>
    <row r="23523" spans="1:2" x14ac:dyDescent="0.2">
      <c r="A23523">
        <v>5200</v>
      </c>
      <c r="B23523">
        <f t="shared" si="367"/>
        <v>0.51434753651160259</v>
      </c>
    </row>
    <row r="23524" spans="1:2" x14ac:dyDescent="0.2">
      <c r="A23524">
        <v>462</v>
      </c>
      <c r="B23524">
        <f t="shared" si="367"/>
        <v>0.4889916320107679</v>
      </c>
    </row>
    <row r="23525" spans="1:2" x14ac:dyDescent="0.2">
      <c r="A23525">
        <v>18.2</v>
      </c>
      <c r="B23525">
        <f t="shared" si="367"/>
        <v>0.48661728252985792</v>
      </c>
    </row>
    <row r="23526" spans="1:2" x14ac:dyDescent="0.2">
      <c r="A23526">
        <v>30.3</v>
      </c>
      <c r="B23526">
        <f t="shared" si="367"/>
        <v>0.48668201215326801</v>
      </c>
    </row>
    <row r="23527" spans="1:2" x14ac:dyDescent="0.2">
      <c r="A23527">
        <v>882</v>
      </c>
      <c r="B23527">
        <f t="shared" si="367"/>
        <v>0.49123901120322344</v>
      </c>
    </row>
    <row r="23528" spans="1:2" x14ac:dyDescent="0.2">
      <c r="A23528">
        <v>12</v>
      </c>
      <c r="B23528">
        <f t="shared" si="367"/>
        <v>0.48658411542131169</v>
      </c>
    </row>
    <row r="23529" spans="1:2" x14ac:dyDescent="0.2">
      <c r="A23529">
        <v>9.6999999999999904</v>
      </c>
      <c r="B23529">
        <f t="shared" si="367"/>
        <v>0.48657181151753348</v>
      </c>
    </row>
    <row r="23530" spans="1:2" x14ac:dyDescent="0.2">
      <c r="A23530">
        <v>23.6</v>
      </c>
      <c r="B23530">
        <f t="shared" si="367"/>
        <v>0.48664617008692618</v>
      </c>
    </row>
    <row r="23531" spans="1:2" x14ac:dyDescent="0.2">
      <c r="A23531">
        <v>2.9</v>
      </c>
      <c r="B23531">
        <f t="shared" si="367"/>
        <v>0.48653543483334283</v>
      </c>
    </row>
    <row r="23532" spans="1:2" x14ac:dyDescent="0.2">
      <c r="A23532">
        <v>173.1</v>
      </c>
      <c r="B23532">
        <f t="shared" si="367"/>
        <v>0.4874459547421609</v>
      </c>
    </row>
    <row r="23533" spans="1:2" x14ac:dyDescent="0.2">
      <c r="A23533">
        <v>35.200000000000003</v>
      </c>
      <c r="B23533">
        <f t="shared" si="367"/>
        <v>0.48670822507588207</v>
      </c>
    </row>
    <row r="23534" spans="1:2" x14ac:dyDescent="0.2">
      <c r="A23534">
        <v>74.7</v>
      </c>
      <c r="B23534">
        <f t="shared" si="367"/>
        <v>0.48691953541724414</v>
      </c>
    </row>
    <row r="23535" spans="1:2" x14ac:dyDescent="0.2">
      <c r="A23535">
        <v>16.3</v>
      </c>
      <c r="B23535">
        <f t="shared" si="367"/>
        <v>0.48660711840610071</v>
      </c>
    </row>
    <row r="23536" spans="1:2" x14ac:dyDescent="0.2">
      <c r="A23536">
        <v>138.19999999999899</v>
      </c>
      <c r="B23536">
        <f t="shared" si="367"/>
        <v>0.48725924452443381</v>
      </c>
    </row>
    <row r="23537" spans="1:2" x14ac:dyDescent="0.2">
      <c r="A23537">
        <v>177.8</v>
      </c>
      <c r="B23537">
        <f t="shared" si="367"/>
        <v>0.48747109930926624</v>
      </c>
    </row>
    <row r="23538" spans="1:2" x14ac:dyDescent="0.2">
      <c r="A23538">
        <v>10.8</v>
      </c>
      <c r="B23538">
        <f t="shared" si="367"/>
        <v>0.48657769599165945</v>
      </c>
    </row>
    <row r="23539" spans="1:2" x14ac:dyDescent="0.2">
      <c r="A23539">
        <v>450</v>
      </c>
      <c r="B23539">
        <f t="shared" si="367"/>
        <v>0.48892742597250072</v>
      </c>
    </row>
    <row r="23540" spans="1:2" x14ac:dyDescent="0.2">
      <c r="A23540">
        <v>528</v>
      </c>
      <c r="B23540">
        <f t="shared" si="367"/>
        <v>0.48934477027609224</v>
      </c>
    </row>
    <row r="23541" spans="1:2" x14ac:dyDescent="0.2">
      <c r="A23541">
        <v>96</v>
      </c>
      <c r="B23541">
        <f t="shared" si="367"/>
        <v>0.4870334840406233</v>
      </c>
    </row>
    <row r="23542" spans="1:2" x14ac:dyDescent="0.2">
      <c r="A23542">
        <v>8.6999999999999904</v>
      </c>
      <c r="B23542">
        <f t="shared" si="367"/>
        <v>0.48656646199813791</v>
      </c>
    </row>
    <row r="23543" spans="1:2" x14ac:dyDescent="0.2">
      <c r="A23543">
        <v>59.2</v>
      </c>
      <c r="B23543">
        <f t="shared" si="367"/>
        <v>0.48683661572828107</v>
      </c>
    </row>
    <row r="23544" spans="1:2" x14ac:dyDescent="0.2">
      <c r="A23544">
        <v>5.6</v>
      </c>
      <c r="B23544">
        <f t="shared" si="367"/>
        <v>0.48654987850337778</v>
      </c>
    </row>
    <row r="23545" spans="1:2" x14ac:dyDescent="0.2">
      <c r="A23545">
        <v>4.3</v>
      </c>
      <c r="B23545">
        <f t="shared" si="367"/>
        <v>0.48654292414152772</v>
      </c>
    </row>
    <row r="23546" spans="1:2" x14ac:dyDescent="0.2">
      <c r="A23546">
        <v>12.4</v>
      </c>
      <c r="B23546">
        <f t="shared" si="367"/>
        <v>0.48658625523196841</v>
      </c>
    </row>
    <row r="23547" spans="1:2" x14ac:dyDescent="0.2">
      <c r="A23547">
        <v>22.3</v>
      </c>
      <c r="B23547">
        <f t="shared" si="367"/>
        <v>0.48663921566862978</v>
      </c>
    </row>
    <row r="23548" spans="1:2" x14ac:dyDescent="0.2">
      <c r="A23548">
        <v>67.3</v>
      </c>
      <c r="B23548">
        <f t="shared" si="367"/>
        <v>0.48687994788207256</v>
      </c>
    </row>
    <row r="23549" spans="1:2" x14ac:dyDescent="0.2">
      <c r="A23549">
        <v>4.9000000000000004</v>
      </c>
      <c r="B23549">
        <f t="shared" si="367"/>
        <v>0.48654613384648859</v>
      </c>
    </row>
    <row r="23550" spans="1:2" x14ac:dyDescent="0.2">
      <c r="A23550">
        <v>3.1</v>
      </c>
      <c r="B23550">
        <f t="shared" si="367"/>
        <v>0.48653650473422139</v>
      </c>
    </row>
    <row r="23551" spans="1:2" x14ac:dyDescent="0.2">
      <c r="A23551">
        <v>397.1</v>
      </c>
      <c r="B23551">
        <f t="shared" si="367"/>
        <v>0.48864438779698383</v>
      </c>
    </row>
    <row r="23552" spans="1:2" x14ac:dyDescent="0.2">
      <c r="A23552">
        <v>141.1</v>
      </c>
      <c r="B23552">
        <f t="shared" si="367"/>
        <v>0.48727475902123363</v>
      </c>
    </row>
    <row r="23553" spans="1:2" x14ac:dyDescent="0.2">
      <c r="A23553">
        <v>21.8</v>
      </c>
      <c r="B23553">
        <f t="shared" si="367"/>
        <v>0.48663654089344371</v>
      </c>
    </row>
    <row r="23554" spans="1:2" x14ac:dyDescent="0.2">
      <c r="A23554">
        <v>118.5</v>
      </c>
      <c r="B23554">
        <f t="shared" si="367"/>
        <v>0.48715385345430429</v>
      </c>
    </row>
    <row r="23555" spans="1:2" x14ac:dyDescent="0.2">
      <c r="A23555">
        <v>81.599999999999895</v>
      </c>
      <c r="B23555">
        <f t="shared" ref="B23555:B23618" si="368">NORMDIST($A23555,$E$1, $E$3, TRUE)</f>
        <v>0.48695644823509077</v>
      </c>
    </row>
    <row r="23556" spans="1:2" x14ac:dyDescent="0.2">
      <c r="A23556">
        <v>65.2</v>
      </c>
      <c r="B23556">
        <f t="shared" si="368"/>
        <v>0.4868687136050841</v>
      </c>
    </row>
    <row r="23557" spans="1:2" x14ac:dyDescent="0.2">
      <c r="A23557">
        <v>94.3</v>
      </c>
      <c r="B23557">
        <f t="shared" si="368"/>
        <v>0.48702438951055971</v>
      </c>
    </row>
    <row r="23558" spans="1:2" x14ac:dyDescent="0.2">
      <c r="A23558">
        <v>49.4</v>
      </c>
      <c r="B23558">
        <f t="shared" si="368"/>
        <v>0.48678418937964923</v>
      </c>
    </row>
    <row r="23559" spans="1:2" x14ac:dyDescent="0.2">
      <c r="A23559">
        <v>38</v>
      </c>
      <c r="B23559">
        <f t="shared" si="368"/>
        <v>0.48672320391459517</v>
      </c>
    </row>
    <row r="23560" spans="1:2" x14ac:dyDescent="0.2">
      <c r="A23560">
        <v>71.099999999999895</v>
      </c>
      <c r="B23560">
        <f t="shared" si="368"/>
        <v>0.48690027660022572</v>
      </c>
    </row>
    <row r="23561" spans="1:2" x14ac:dyDescent="0.2">
      <c r="A23561">
        <v>32.4</v>
      </c>
      <c r="B23561">
        <f t="shared" si="368"/>
        <v>0.48669324625592059</v>
      </c>
    </row>
    <row r="23562" spans="1:2" x14ac:dyDescent="0.2">
      <c r="A23562">
        <v>32.6</v>
      </c>
      <c r="B23562">
        <f t="shared" si="368"/>
        <v>0.48669431617100983</v>
      </c>
    </row>
    <row r="23563" spans="1:2" x14ac:dyDescent="0.2">
      <c r="A23563">
        <v>52.1</v>
      </c>
      <c r="B23563">
        <f t="shared" si="368"/>
        <v>0.48679863335090406</v>
      </c>
    </row>
    <row r="23564" spans="1:2" x14ac:dyDescent="0.2">
      <c r="A23564">
        <v>439.1</v>
      </c>
      <c r="B23564">
        <f t="shared" si="368"/>
        <v>0.48886910573639447</v>
      </c>
    </row>
    <row r="23565" spans="1:2" x14ac:dyDescent="0.2">
      <c r="A23565">
        <v>55.5</v>
      </c>
      <c r="B23565">
        <f t="shared" si="368"/>
        <v>0.48681682208007909</v>
      </c>
    </row>
    <row r="23566" spans="1:2" x14ac:dyDescent="0.2">
      <c r="A23566">
        <v>120.4</v>
      </c>
      <c r="B23566">
        <f t="shared" si="368"/>
        <v>0.48716401803630816</v>
      </c>
    </row>
    <row r="23567" spans="1:2" x14ac:dyDescent="0.2">
      <c r="A23567">
        <v>30.3</v>
      </c>
      <c r="B23567">
        <f t="shared" si="368"/>
        <v>0.48668201215326801</v>
      </c>
    </row>
    <row r="23568" spans="1:2" x14ac:dyDescent="0.2">
      <c r="A23568">
        <v>57.3</v>
      </c>
      <c r="B23568">
        <f t="shared" si="368"/>
        <v>0.48682645141839409</v>
      </c>
    </row>
    <row r="23569" spans="1:2" x14ac:dyDescent="0.2">
      <c r="A23569">
        <v>22.8</v>
      </c>
      <c r="B23569">
        <f t="shared" si="368"/>
        <v>0.48664189044441686</v>
      </c>
    </row>
    <row r="23570" spans="1:2" x14ac:dyDescent="0.2">
      <c r="A23570">
        <v>13.1</v>
      </c>
      <c r="B23570">
        <f t="shared" si="368"/>
        <v>0.48658999990154683</v>
      </c>
    </row>
    <row r="23571" spans="1:2" x14ac:dyDescent="0.2">
      <c r="A23571">
        <v>29.4</v>
      </c>
      <c r="B23571">
        <f t="shared" si="368"/>
        <v>0.48667719754108024</v>
      </c>
    </row>
    <row r="23572" spans="1:2" x14ac:dyDescent="0.2">
      <c r="A23572">
        <v>17.7</v>
      </c>
      <c r="B23572">
        <f t="shared" si="368"/>
        <v>0.48661460775960497</v>
      </c>
    </row>
    <row r="23573" spans="1:2" x14ac:dyDescent="0.2">
      <c r="A23573">
        <v>10.8</v>
      </c>
      <c r="B23573">
        <f t="shared" si="368"/>
        <v>0.48657769599165945</v>
      </c>
    </row>
    <row r="23574" spans="1:2" x14ac:dyDescent="0.2">
      <c r="A23574">
        <v>361.5</v>
      </c>
      <c r="B23574">
        <f t="shared" si="368"/>
        <v>0.48845391541113997</v>
      </c>
    </row>
    <row r="23575" spans="1:2" x14ac:dyDescent="0.2">
      <c r="A23575">
        <v>7.9</v>
      </c>
      <c r="B23575">
        <f t="shared" si="368"/>
        <v>0.48656218238436189</v>
      </c>
    </row>
    <row r="23576" spans="1:2" x14ac:dyDescent="0.2">
      <c r="A23576">
        <v>10.3</v>
      </c>
      <c r="B23576">
        <f t="shared" si="368"/>
        <v>0.48657502123033075</v>
      </c>
    </row>
    <row r="23577" spans="1:2" x14ac:dyDescent="0.2">
      <c r="A23577">
        <v>7.7</v>
      </c>
      <c r="B23577">
        <f t="shared" si="368"/>
        <v>0.48656111248115963</v>
      </c>
    </row>
    <row r="23578" spans="1:2" x14ac:dyDescent="0.2">
      <c r="A23578">
        <v>12</v>
      </c>
      <c r="B23578">
        <f t="shared" si="368"/>
        <v>0.48658411542131169</v>
      </c>
    </row>
    <row r="23579" spans="1:2" x14ac:dyDescent="0.2">
      <c r="A23579">
        <v>26.2</v>
      </c>
      <c r="B23579">
        <f t="shared" si="368"/>
        <v>0.48666007893569979</v>
      </c>
    </row>
    <row r="23580" spans="1:2" x14ac:dyDescent="0.2">
      <c r="A23580">
        <v>34.200000000000003</v>
      </c>
      <c r="B23580">
        <f t="shared" si="368"/>
        <v>0.48670287549517066</v>
      </c>
    </row>
    <row r="23581" spans="1:2" x14ac:dyDescent="0.2">
      <c r="A23581">
        <v>49.5</v>
      </c>
      <c r="B23581">
        <f t="shared" si="368"/>
        <v>0.48678472434123854</v>
      </c>
    </row>
    <row r="23582" spans="1:2" x14ac:dyDescent="0.2">
      <c r="A23582">
        <v>16.2</v>
      </c>
      <c r="B23582">
        <f t="shared" si="368"/>
        <v>0.48660658345245966</v>
      </c>
    </row>
    <row r="23583" spans="1:2" x14ac:dyDescent="0.2">
      <c r="A23583">
        <v>34.700000000000003</v>
      </c>
      <c r="B23583">
        <f t="shared" si="368"/>
        <v>0.48670555028522733</v>
      </c>
    </row>
    <row r="23584" spans="1:2" x14ac:dyDescent="0.2">
      <c r="A23584">
        <v>24.8</v>
      </c>
      <c r="B23584">
        <f t="shared" si="368"/>
        <v>0.48665258955357343</v>
      </c>
    </row>
    <row r="23585" spans="1:2" x14ac:dyDescent="0.2">
      <c r="A23585">
        <v>405.8</v>
      </c>
      <c r="B23585">
        <f t="shared" si="368"/>
        <v>0.4886909362193354</v>
      </c>
    </row>
    <row r="23586" spans="1:2" x14ac:dyDescent="0.2">
      <c r="A23586">
        <v>4.9000000000000004</v>
      </c>
      <c r="B23586">
        <f t="shared" si="368"/>
        <v>0.48654613384648859</v>
      </c>
    </row>
    <row r="23587" spans="1:2" x14ac:dyDescent="0.2">
      <c r="A23587">
        <v>2.1</v>
      </c>
      <c r="B23587">
        <f t="shared" si="368"/>
        <v>0.48653115523079771</v>
      </c>
    </row>
    <row r="23588" spans="1:2" x14ac:dyDescent="0.2">
      <c r="A23588">
        <v>13.9</v>
      </c>
      <c r="B23588">
        <f t="shared" si="368"/>
        <v>0.48659427952536999</v>
      </c>
    </row>
    <row r="23589" spans="1:2" x14ac:dyDescent="0.2">
      <c r="A23589">
        <v>4.8</v>
      </c>
      <c r="B23589">
        <f t="shared" si="368"/>
        <v>0.48654559889560123</v>
      </c>
    </row>
    <row r="23590" spans="1:2" x14ac:dyDescent="0.2">
      <c r="A23590">
        <v>2.2999999999999998</v>
      </c>
      <c r="B23590">
        <f t="shared" si="368"/>
        <v>0.48653222513128858</v>
      </c>
    </row>
    <row r="23591" spans="1:2" x14ac:dyDescent="0.2">
      <c r="A23591">
        <v>5.3</v>
      </c>
      <c r="B23591">
        <f t="shared" si="368"/>
        <v>0.48654827365028003</v>
      </c>
    </row>
    <row r="23592" spans="1:2" x14ac:dyDescent="0.2">
      <c r="A23592">
        <v>9.8000000000000007</v>
      </c>
      <c r="B23592">
        <f t="shared" si="368"/>
        <v>0.48657234646960595</v>
      </c>
    </row>
    <row r="23593" spans="1:2" x14ac:dyDescent="0.2">
      <c r="A23593">
        <v>288</v>
      </c>
      <c r="B23593">
        <f t="shared" si="368"/>
        <v>0.48806067321898949</v>
      </c>
    </row>
    <row r="23594" spans="1:2" x14ac:dyDescent="0.2">
      <c r="A23594">
        <v>22.2</v>
      </c>
      <c r="B23594">
        <f t="shared" si="368"/>
        <v>0.48663868071354444</v>
      </c>
    </row>
    <row r="23595" spans="1:2" x14ac:dyDescent="0.2">
      <c r="A23595">
        <v>258</v>
      </c>
      <c r="B23595">
        <f t="shared" si="368"/>
        <v>0.4879001695157974</v>
      </c>
    </row>
    <row r="23596" spans="1:2" x14ac:dyDescent="0.2">
      <c r="A23596">
        <v>3.3</v>
      </c>
      <c r="B23596">
        <f t="shared" si="368"/>
        <v>0.48653757463519687</v>
      </c>
    </row>
    <row r="23597" spans="1:2" x14ac:dyDescent="0.2">
      <c r="A23597">
        <v>10.9</v>
      </c>
      <c r="B23597">
        <f t="shared" si="368"/>
        <v>0.48657823094399766</v>
      </c>
    </row>
    <row r="23598" spans="1:2" x14ac:dyDescent="0.2">
      <c r="A23598">
        <v>6.9</v>
      </c>
      <c r="B23598">
        <f t="shared" si="368"/>
        <v>0.48655683286931811</v>
      </c>
    </row>
    <row r="23599" spans="1:2" x14ac:dyDescent="0.2">
      <c r="A23599">
        <v>30.2</v>
      </c>
      <c r="B23599">
        <f t="shared" si="368"/>
        <v>0.48668147719626242</v>
      </c>
    </row>
    <row r="23600" spans="1:2" x14ac:dyDescent="0.2">
      <c r="A23600">
        <v>727.8</v>
      </c>
      <c r="B23600">
        <f t="shared" si="368"/>
        <v>0.49041386589495845</v>
      </c>
    </row>
    <row r="23601" spans="1:2" x14ac:dyDescent="0.2">
      <c r="A23601">
        <v>522.20000000000005</v>
      </c>
      <c r="B23601">
        <f t="shared" si="368"/>
        <v>0.48931373657458327</v>
      </c>
    </row>
    <row r="23602" spans="1:2" x14ac:dyDescent="0.2">
      <c r="A23602">
        <v>137</v>
      </c>
      <c r="B23602">
        <f t="shared" si="368"/>
        <v>0.48725282473829329</v>
      </c>
    </row>
    <row r="23603" spans="1:2" x14ac:dyDescent="0.2">
      <c r="A23603">
        <v>14.8</v>
      </c>
      <c r="B23603">
        <f t="shared" si="368"/>
        <v>0.48659909410401642</v>
      </c>
    </row>
    <row r="23604" spans="1:2" x14ac:dyDescent="0.2">
      <c r="A23604">
        <v>69.599999999999895</v>
      </c>
      <c r="B23604">
        <f t="shared" si="368"/>
        <v>0.4868922521021487</v>
      </c>
    </row>
    <row r="23605" spans="1:2" x14ac:dyDescent="0.2">
      <c r="A23605">
        <v>140</v>
      </c>
      <c r="B23605">
        <f t="shared" si="368"/>
        <v>0.48726887420983439</v>
      </c>
    </row>
    <row r="23606" spans="1:2" x14ac:dyDescent="0.2">
      <c r="A23606">
        <v>9</v>
      </c>
      <c r="B23606">
        <f t="shared" si="368"/>
        <v>0.48656806685370285</v>
      </c>
    </row>
    <row r="23607" spans="1:2" x14ac:dyDescent="0.2">
      <c r="A23607">
        <v>8.1999999999999904</v>
      </c>
      <c r="B23607">
        <f t="shared" si="368"/>
        <v>0.48656378723934657</v>
      </c>
    </row>
    <row r="23608" spans="1:2" x14ac:dyDescent="0.2">
      <c r="A23608">
        <v>7.5</v>
      </c>
      <c r="B23608">
        <f t="shared" si="368"/>
        <v>0.48656004257805413</v>
      </c>
    </row>
    <row r="23609" spans="1:2" x14ac:dyDescent="0.2">
      <c r="A23609">
        <v>1615</v>
      </c>
      <c r="B23609">
        <f t="shared" si="368"/>
        <v>0.49516184685179115</v>
      </c>
    </row>
    <row r="23610" spans="1:2" x14ac:dyDescent="0.2">
      <c r="A23610">
        <v>6.4</v>
      </c>
      <c r="B23610">
        <f t="shared" si="368"/>
        <v>0.48655415811270331</v>
      </c>
    </row>
    <row r="23611" spans="1:2" x14ac:dyDescent="0.2">
      <c r="A23611">
        <v>3.15</v>
      </c>
      <c r="B23611">
        <f t="shared" si="368"/>
        <v>0.48653677220945618</v>
      </c>
    </row>
    <row r="23612" spans="1:2" x14ac:dyDescent="0.2">
      <c r="A23612">
        <v>34.29</v>
      </c>
      <c r="B23612">
        <f t="shared" si="368"/>
        <v>0.48670335695733674</v>
      </c>
    </row>
    <row r="23613" spans="1:2" x14ac:dyDescent="0.2">
      <c r="A23613">
        <v>2.78</v>
      </c>
      <c r="B23613">
        <f t="shared" si="368"/>
        <v>0.48653479289286217</v>
      </c>
    </row>
    <row r="23614" spans="1:2" x14ac:dyDescent="0.2">
      <c r="A23614">
        <v>3.55</v>
      </c>
      <c r="B23614">
        <f t="shared" si="368"/>
        <v>0.48653891201155253</v>
      </c>
    </row>
    <row r="23615" spans="1:2" x14ac:dyDescent="0.2">
      <c r="A23615">
        <v>12.1</v>
      </c>
      <c r="B23615">
        <f t="shared" si="368"/>
        <v>0.48658465037393966</v>
      </c>
    </row>
    <row r="23616" spans="1:2" x14ac:dyDescent="0.2">
      <c r="A23616">
        <v>212.2</v>
      </c>
      <c r="B23616">
        <f t="shared" si="368"/>
        <v>0.48765513765071217</v>
      </c>
    </row>
    <row r="23617" spans="1:2" x14ac:dyDescent="0.2">
      <c r="A23617">
        <v>56</v>
      </c>
      <c r="B23617">
        <f t="shared" si="368"/>
        <v>0.48681949689550696</v>
      </c>
    </row>
    <row r="23618" spans="1:2" x14ac:dyDescent="0.2">
      <c r="A23618">
        <v>15</v>
      </c>
      <c r="B23618">
        <f t="shared" si="368"/>
        <v>0.4866001640106476</v>
      </c>
    </row>
    <row r="23619" spans="1:2" x14ac:dyDescent="0.2">
      <c r="A23619">
        <v>9.8000000000000007</v>
      </c>
      <c r="B23619">
        <f t="shared" ref="B23619:B23682" si="369">NORMDIST($A23619,$E$1, $E$3, TRUE)</f>
        <v>0.48657234646960595</v>
      </c>
    </row>
    <row r="23620" spans="1:2" x14ac:dyDescent="0.2">
      <c r="A23620">
        <v>6.8</v>
      </c>
      <c r="B23620">
        <f t="shared" si="369"/>
        <v>0.48655629791794675</v>
      </c>
    </row>
    <row r="23621" spans="1:2" x14ac:dyDescent="0.2">
      <c r="A23621">
        <v>12.6</v>
      </c>
      <c r="B23621">
        <f t="shared" si="369"/>
        <v>0.48658732513744157</v>
      </c>
    </row>
    <row r="23622" spans="1:2" x14ac:dyDescent="0.2">
      <c r="A23622">
        <v>8345</v>
      </c>
      <c r="B23622">
        <f t="shared" si="369"/>
        <v>0.53115268193517562</v>
      </c>
    </row>
    <row r="23623" spans="1:2" x14ac:dyDescent="0.2">
      <c r="A23623">
        <v>10</v>
      </c>
      <c r="B23623">
        <f t="shared" si="369"/>
        <v>0.4865734163738234</v>
      </c>
    </row>
    <row r="23624" spans="1:2" x14ac:dyDescent="0.2">
      <c r="A23624">
        <v>51.7</v>
      </c>
      <c r="B23624">
        <f t="shared" si="369"/>
        <v>0.48679649350221754</v>
      </c>
    </row>
    <row r="23625" spans="1:2" x14ac:dyDescent="0.2">
      <c r="A23625">
        <v>30</v>
      </c>
      <c r="B23625">
        <f t="shared" si="369"/>
        <v>0.48668040728232304</v>
      </c>
    </row>
    <row r="23626" spans="1:2" x14ac:dyDescent="0.2">
      <c r="A23626">
        <v>98.8</v>
      </c>
      <c r="B23626">
        <f t="shared" si="369"/>
        <v>0.48704846328130802</v>
      </c>
    </row>
    <row r="23627" spans="1:2" x14ac:dyDescent="0.2">
      <c r="A23627">
        <v>81.2</v>
      </c>
      <c r="B23627">
        <f t="shared" si="369"/>
        <v>0.48695430835853803</v>
      </c>
    </row>
    <row r="23628" spans="1:2" x14ac:dyDescent="0.2">
      <c r="A23628">
        <v>4.75</v>
      </c>
      <c r="B23628">
        <f t="shared" si="369"/>
        <v>0.48654533142016665</v>
      </c>
    </row>
    <row r="23629" spans="1:2" x14ac:dyDescent="0.2">
      <c r="A23629">
        <v>17.3</v>
      </c>
      <c r="B23629">
        <f t="shared" si="369"/>
        <v>0.48661246794383622</v>
      </c>
    </row>
    <row r="23630" spans="1:2" x14ac:dyDescent="0.2">
      <c r="A23630">
        <v>73.7</v>
      </c>
      <c r="B23630">
        <f t="shared" si="369"/>
        <v>0.48691418574278827</v>
      </c>
    </row>
    <row r="23631" spans="1:2" x14ac:dyDescent="0.2">
      <c r="A23631">
        <v>11.1</v>
      </c>
      <c r="B23631">
        <f t="shared" si="369"/>
        <v>0.48657930084874651</v>
      </c>
    </row>
    <row r="23632" spans="1:2" x14ac:dyDescent="0.2">
      <c r="A23632">
        <v>6000</v>
      </c>
      <c r="B23632">
        <f t="shared" si="369"/>
        <v>0.51862590125631014</v>
      </c>
    </row>
    <row r="23633" spans="1:2" x14ac:dyDescent="0.2">
      <c r="A23633">
        <v>17590</v>
      </c>
      <c r="B23633">
        <f t="shared" si="369"/>
        <v>0.58012239356284057</v>
      </c>
    </row>
    <row r="23634" spans="1:2" x14ac:dyDescent="0.2">
      <c r="A23634">
        <v>34700</v>
      </c>
      <c r="B23634">
        <f t="shared" si="369"/>
        <v>0.66704537563779343</v>
      </c>
    </row>
    <row r="23635" spans="1:2" x14ac:dyDescent="0.2">
      <c r="A23635">
        <v>4300</v>
      </c>
      <c r="B23635">
        <f t="shared" si="369"/>
        <v>0.50953242582281799</v>
      </c>
    </row>
    <row r="23636" spans="1:2" x14ac:dyDescent="0.2">
      <c r="A23636">
        <v>8.9</v>
      </c>
      <c r="B23636">
        <f t="shared" si="369"/>
        <v>0.48656753190182367</v>
      </c>
    </row>
    <row r="23637" spans="1:2" x14ac:dyDescent="0.2">
      <c r="A23637">
        <v>5288</v>
      </c>
      <c r="B23637">
        <f t="shared" si="369"/>
        <v>0.5148182464251686</v>
      </c>
    </row>
    <row r="23638" spans="1:2" x14ac:dyDescent="0.2">
      <c r="A23638">
        <v>98.9</v>
      </c>
      <c r="B23638">
        <f t="shared" si="369"/>
        <v>0.48704899825452769</v>
      </c>
    </row>
    <row r="23639" spans="1:2" x14ac:dyDescent="0.2">
      <c r="A23639">
        <v>892.8</v>
      </c>
      <c r="B23639">
        <f t="shared" si="369"/>
        <v>0.49129680492758487</v>
      </c>
    </row>
    <row r="23640" spans="1:2" x14ac:dyDescent="0.2">
      <c r="A23640">
        <v>89.2</v>
      </c>
      <c r="B23640">
        <f t="shared" si="369"/>
        <v>0.4869971059608757</v>
      </c>
    </row>
    <row r="23641" spans="1:2" x14ac:dyDescent="0.2">
      <c r="A23641">
        <v>28.6</v>
      </c>
      <c r="B23641">
        <f t="shared" si="369"/>
        <v>0.48667291788743244</v>
      </c>
    </row>
    <row r="23642" spans="1:2" x14ac:dyDescent="0.2">
      <c r="A23642">
        <v>52.3</v>
      </c>
      <c r="B23642">
        <f t="shared" si="369"/>
        <v>0.48679970327538985</v>
      </c>
    </row>
    <row r="23643" spans="1:2" x14ac:dyDescent="0.2">
      <c r="A23643">
        <v>11870</v>
      </c>
      <c r="B23643">
        <f t="shared" si="369"/>
        <v>0.54992115899927874</v>
      </c>
    </row>
    <row r="23644" spans="1:2" x14ac:dyDescent="0.2">
      <c r="A23644">
        <v>44500</v>
      </c>
      <c r="B23644">
        <f t="shared" si="369"/>
        <v>0.71336914148800701</v>
      </c>
    </row>
    <row r="23645" spans="1:2" x14ac:dyDescent="0.2">
      <c r="A23645">
        <v>22000</v>
      </c>
      <c r="B23645">
        <f t="shared" si="369"/>
        <v>0.60309831619272036</v>
      </c>
    </row>
    <row r="23646" spans="1:2" x14ac:dyDescent="0.2">
      <c r="A23646">
        <v>472000</v>
      </c>
      <c r="B23646">
        <f t="shared" si="369"/>
        <v>0.99999999985017751</v>
      </c>
    </row>
    <row r="23647" spans="1:2" x14ac:dyDescent="0.2">
      <c r="A23647">
        <v>430</v>
      </c>
      <c r="B23647">
        <f t="shared" si="369"/>
        <v>0.48882041654720276</v>
      </c>
    </row>
    <row r="23648" spans="1:2" x14ac:dyDescent="0.2">
      <c r="A23648">
        <v>24500</v>
      </c>
      <c r="B23648">
        <f t="shared" si="369"/>
        <v>0.61597139887841923</v>
      </c>
    </row>
    <row r="23649" spans="1:2" x14ac:dyDescent="0.2">
      <c r="A23649">
        <v>223</v>
      </c>
      <c r="B23649">
        <f t="shared" si="369"/>
        <v>0.48771291767407826</v>
      </c>
    </row>
    <row r="23650" spans="1:2" x14ac:dyDescent="0.2">
      <c r="A23650">
        <v>1005</v>
      </c>
      <c r="B23650">
        <f t="shared" si="369"/>
        <v>0.49189722809273539</v>
      </c>
    </row>
    <row r="23651" spans="1:2" x14ac:dyDescent="0.2">
      <c r="A23651">
        <v>7000</v>
      </c>
      <c r="B23651">
        <f t="shared" si="369"/>
        <v>0.52397078427499677</v>
      </c>
    </row>
    <row r="23652" spans="1:2" x14ac:dyDescent="0.2">
      <c r="A23652">
        <v>258</v>
      </c>
      <c r="B23652">
        <f t="shared" si="369"/>
        <v>0.4879001695157974</v>
      </c>
    </row>
    <row r="23653" spans="1:2" x14ac:dyDescent="0.2">
      <c r="A23653">
        <v>12300</v>
      </c>
      <c r="B23653">
        <f t="shared" si="369"/>
        <v>0.55220387454197861</v>
      </c>
    </row>
    <row r="23654" spans="1:2" x14ac:dyDescent="0.2">
      <c r="A23654">
        <v>31.8</v>
      </c>
      <c r="B23654">
        <f t="shared" si="369"/>
        <v>0.48669003651122766</v>
      </c>
    </row>
    <row r="23655" spans="1:2" x14ac:dyDescent="0.2">
      <c r="A23655">
        <v>1229</v>
      </c>
      <c r="B23655">
        <f t="shared" si="369"/>
        <v>0.49309598744072647</v>
      </c>
    </row>
    <row r="23656" spans="1:2" x14ac:dyDescent="0.2">
      <c r="A23656">
        <v>345</v>
      </c>
      <c r="B23656">
        <f t="shared" si="369"/>
        <v>0.48836563556099072</v>
      </c>
    </row>
    <row r="23657" spans="1:2" x14ac:dyDescent="0.2">
      <c r="A23657">
        <v>209.89599999999899</v>
      </c>
      <c r="B23657">
        <f t="shared" si="369"/>
        <v>0.48764281127922182</v>
      </c>
    </row>
    <row r="23658" spans="1:2" x14ac:dyDescent="0.2">
      <c r="A23658">
        <v>229.304</v>
      </c>
      <c r="B23658">
        <f t="shared" si="369"/>
        <v>0.48774664420700065</v>
      </c>
    </row>
    <row r="23659" spans="1:2" x14ac:dyDescent="0.2">
      <c r="A23659">
        <v>186.1</v>
      </c>
      <c r="B23659">
        <f t="shared" si="369"/>
        <v>0.48751550366636676</v>
      </c>
    </row>
    <row r="23660" spans="1:2" x14ac:dyDescent="0.2">
      <c r="A23660">
        <v>242.10400000000001</v>
      </c>
      <c r="B23660">
        <f t="shared" si="369"/>
        <v>0.48781512474624189</v>
      </c>
    </row>
    <row r="23661" spans="1:2" x14ac:dyDescent="0.2">
      <c r="A23661">
        <v>398.89699999999903</v>
      </c>
      <c r="B23661">
        <f t="shared" si="369"/>
        <v>0.4886540024412222</v>
      </c>
    </row>
    <row r="23662" spans="1:2" x14ac:dyDescent="0.2">
      <c r="A23662">
        <v>103.78</v>
      </c>
      <c r="B23662">
        <f t="shared" si="369"/>
        <v>0.48707510497594719</v>
      </c>
    </row>
    <row r="23663" spans="1:2" x14ac:dyDescent="0.2">
      <c r="A23663">
        <v>45.56</v>
      </c>
      <c r="B23663">
        <f t="shared" si="369"/>
        <v>0.48676364687261992</v>
      </c>
    </row>
    <row r="23664" spans="1:2" x14ac:dyDescent="0.2">
      <c r="A23664">
        <v>21.06</v>
      </c>
      <c r="B23664">
        <f t="shared" si="369"/>
        <v>0.48663258222727163</v>
      </c>
    </row>
    <row r="23665" spans="1:2" x14ac:dyDescent="0.2">
      <c r="A23665">
        <v>33.659999999999897</v>
      </c>
      <c r="B23665">
        <f t="shared" si="369"/>
        <v>0.48669998672258141</v>
      </c>
    </row>
    <row r="23666" spans="1:2" x14ac:dyDescent="0.2">
      <c r="A23666">
        <v>66.790000000000006</v>
      </c>
      <c r="B23666">
        <f t="shared" si="369"/>
        <v>0.48687721955670349</v>
      </c>
    </row>
    <row r="23667" spans="1:2" x14ac:dyDescent="0.2">
      <c r="A23667">
        <v>145</v>
      </c>
      <c r="B23667">
        <f t="shared" si="369"/>
        <v>0.48729562337487625</v>
      </c>
    </row>
    <row r="23668" spans="1:2" x14ac:dyDescent="0.2">
      <c r="A23668">
        <v>134</v>
      </c>
      <c r="B23668">
        <f t="shared" si="369"/>
        <v>0.48723677528739701</v>
      </c>
    </row>
    <row r="23669" spans="1:2" x14ac:dyDescent="0.2">
      <c r="A23669">
        <v>349</v>
      </c>
      <c r="B23669">
        <f t="shared" si="369"/>
        <v>0.48838703668460554</v>
      </c>
    </row>
    <row r="23670" spans="1:2" x14ac:dyDescent="0.2">
      <c r="A23670">
        <v>116</v>
      </c>
      <c r="B23670">
        <f t="shared" si="369"/>
        <v>0.48714047901701441</v>
      </c>
    </row>
    <row r="23671" spans="1:2" x14ac:dyDescent="0.2">
      <c r="A23671">
        <v>56.4</v>
      </c>
      <c r="B23671">
        <f t="shared" si="369"/>
        <v>0.48682163674827617</v>
      </c>
    </row>
    <row r="23672" spans="1:2" x14ac:dyDescent="0.2">
      <c r="A23672">
        <v>17.2</v>
      </c>
      <c r="B23672">
        <f t="shared" si="369"/>
        <v>0.48661193298995425</v>
      </c>
    </row>
    <row r="23673" spans="1:2" x14ac:dyDescent="0.2">
      <c r="A23673">
        <v>181</v>
      </c>
      <c r="B23673">
        <f t="shared" si="369"/>
        <v>0.48748821904303385</v>
      </c>
    </row>
    <row r="23674" spans="1:2" x14ac:dyDescent="0.2">
      <c r="A23674">
        <v>151</v>
      </c>
      <c r="B23674">
        <f t="shared" si="369"/>
        <v>0.48732772244835953</v>
      </c>
    </row>
    <row r="23675" spans="1:2" x14ac:dyDescent="0.2">
      <c r="A23675">
        <v>174</v>
      </c>
      <c r="B23675">
        <f t="shared" si="369"/>
        <v>0.48745076965540612</v>
      </c>
    </row>
    <row r="23676" spans="1:2" x14ac:dyDescent="0.2">
      <c r="A23676">
        <v>86.3</v>
      </c>
      <c r="B23676">
        <f t="shared" si="369"/>
        <v>0.48698159181269929</v>
      </c>
    </row>
    <row r="23677" spans="1:2" x14ac:dyDescent="0.2">
      <c r="A23677">
        <v>539</v>
      </c>
      <c r="B23677">
        <f t="shared" si="369"/>
        <v>0.48940362747322891</v>
      </c>
    </row>
    <row r="23678" spans="1:2" x14ac:dyDescent="0.2">
      <c r="A23678">
        <v>15.2</v>
      </c>
      <c r="B23678">
        <f t="shared" si="369"/>
        <v>0.4866012339173752</v>
      </c>
    </row>
    <row r="23679" spans="1:2" x14ac:dyDescent="0.2">
      <c r="A23679">
        <v>419</v>
      </c>
      <c r="B23679">
        <f t="shared" si="369"/>
        <v>0.4887615617058314</v>
      </c>
    </row>
    <row r="23680" spans="1:2" x14ac:dyDescent="0.2">
      <c r="A23680">
        <v>307</v>
      </c>
      <c r="B23680">
        <f t="shared" si="369"/>
        <v>0.48816232656615183</v>
      </c>
    </row>
    <row r="23681" spans="1:2" x14ac:dyDescent="0.2">
      <c r="A23681">
        <v>199</v>
      </c>
      <c r="B23681">
        <f t="shared" si="369"/>
        <v>0.48758451797416358</v>
      </c>
    </row>
    <row r="23682" spans="1:2" x14ac:dyDescent="0.2">
      <c r="A23682">
        <v>151</v>
      </c>
      <c r="B23682">
        <f t="shared" si="369"/>
        <v>0.48732772244835953</v>
      </c>
    </row>
    <row r="23683" spans="1:2" x14ac:dyDescent="0.2">
      <c r="A23683">
        <v>399</v>
      </c>
      <c r="B23683">
        <f t="shared" ref="B23683:B23746" si="370">NORMDIST($A23683,$E$1, $E$3, TRUE)</f>
        <v>0.48865455353121429</v>
      </c>
    </row>
    <row r="23684" spans="1:2" x14ac:dyDescent="0.2">
      <c r="A23684">
        <v>25.5</v>
      </c>
      <c r="B23684">
        <f t="shared" si="370"/>
        <v>0.48665633424404836</v>
      </c>
    </row>
    <row r="23685" spans="1:2" x14ac:dyDescent="0.2">
      <c r="A23685">
        <v>218</v>
      </c>
      <c r="B23685">
        <f t="shared" si="370"/>
        <v>0.48768616763112588</v>
      </c>
    </row>
    <row r="23686" spans="1:2" x14ac:dyDescent="0.2">
      <c r="A23686">
        <v>28.8</v>
      </c>
      <c r="B23686">
        <f t="shared" si="370"/>
        <v>0.48667398780070054</v>
      </c>
    </row>
    <row r="23687" spans="1:2" x14ac:dyDescent="0.2">
      <c r="A23687">
        <v>357</v>
      </c>
      <c r="B23687">
        <f t="shared" si="370"/>
        <v>0.48842983903208803</v>
      </c>
    </row>
    <row r="23688" spans="1:2" x14ac:dyDescent="0.2">
      <c r="A23688">
        <v>814</v>
      </c>
      <c r="B23688">
        <f t="shared" si="370"/>
        <v>0.49087512906440661</v>
      </c>
    </row>
    <row r="23689" spans="1:2" x14ac:dyDescent="0.2">
      <c r="A23689">
        <v>10.3</v>
      </c>
      <c r="B23689">
        <f t="shared" si="370"/>
        <v>0.48657502123033075</v>
      </c>
    </row>
    <row r="23690" spans="1:2" x14ac:dyDescent="0.2">
      <c r="A23690">
        <v>27.6</v>
      </c>
      <c r="B23690">
        <f t="shared" si="370"/>
        <v>0.48666756832253105</v>
      </c>
    </row>
    <row r="23691" spans="1:2" x14ac:dyDescent="0.2">
      <c r="A23691">
        <v>11.4</v>
      </c>
      <c r="B23691">
        <f t="shared" si="370"/>
        <v>0.48658090570605095</v>
      </c>
    </row>
    <row r="23692" spans="1:2" x14ac:dyDescent="0.2">
      <c r="A23692">
        <v>460</v>
      </c>
      <c r="B23692">
        <f t="shared" si="370"/>
        <v>0.48898093098453377</v>
      </c>
    </row>
    <row r="23693" spans="1:2" x14ac:dyDescent="0.2">
      <c r="A23693">
        <v>38.5</v>
      </c>
      <c r="B23693">
        <f t="shared" si="370"/>
        <v>0.48672587870919409</v>
      </c>
    </row>
    <row r="23694" spans="1:2" x14ac:dyDescent="0.2">
      <c r="A23694">
        <v>34.5</v>
      </c>
      <c r="B23694">
        <f t="shared" si="370"/>
        <v>0.48670448036913289</v>
      </c>
    </row>
    <row r="23695" spans="1:2" x14ac:dyDescent="0.2">
      <c r="A23695">
        <v>88.1</v>
      </c>
      <c r="B23695">
        <f t="shared" si="370"/>
        <v>0.48699122128166344</v>
      </c>
    </row>
    <row r="23696" spans="1:2" x14ac:dyDescent="0.2">
      <c r="A23696">
        <v>13.9</v>
      </c>
      <c r="B23696">
        <f t="shared" si="370"/>
        <v>0.48659427952536999</v>
      </c>
    </row>
    <row r="23697" spans="1:2" x14ac:dyDescent="0.2">
      <c r="A23697">
        <v>26.4</v>
      </c>
      <c r="B23697">
        <f t="shared" si="370"/>
        <v>0.48666114884781631</v>
      </c>
    </row>
    <row r="23698" spans="1:2" x14ac:dyDescent="0.2">
      <c r="A23698">
        <v>120</v>
      </c>
      <c r="B23698">
        <f t="shared" si="370"/>
        <v>0.48716187812361417</v>
      </c>
    </row>
    <row r="23699" spans="1:2" x14ac:dyDescent="0.2">
      <c r="A23699">
        <v>9.9</v>
      </c>
      <c r="B23699">
        <f t="shared" si="370"/>
        <v>0.48657288142170263</v>
      </c>
    </row>
    <row r="23700" spans="1:2" x14ac:dyDescent="0.2">
      <c r="A23700">
        <v>57.4</v>
      </c>
      <c r="B23700">
        <f t="shared" si="370"/>
        <v>0.48682698638185906</v>
      </c>
    </row>
    <row r="23701" spans="1:2" x14ac:dyDescent="0.2">
      <c r="A23701">
        <v>14.1</v>
      </c>
      <c r="B23701">
        <f t="shared" si="370"/>
        <v>0.48659534943156701</v>
      </c>
    </row>
    <row r="23702" spans="1:2" x14ac:dyDescent="0.2">
      <c r="A23702">
        <v>10.6</v>
      </c>
      <c r="B23702">
        <f t="shared" si="370"/>
        <v>0.48657662608705549</v>
      </c>
    </row>
    <row r="23703" spans="1:2" x14ac:dyDescent="0.2">
      <c r="A23703">
        <v>41.8</v>
      </c>
      <c r="B23703">
        <f t="shared" si="370"/>
        <v>0.48674353236851825</v>
      </c>
    </row>
    <row r="23704" spans="1:2" x14ac:dyDescent="0.2">
      <c r="A23704">
        <v>29.4</v>
      </c>
      <c r="B23704">
        <f t="shared" si="370"/>
        <v>0.48667719754108024</v>
      </c>
    </row>
    <row r="23705" spans="1:2" x14ac:dyDescent="0.2">
      <c r="A23705">
        <v>117</v>
      </c>
      <c r="B23705">
        <f t="shared" si="370"/>
        <v>0.48714582879019563</v>
      </c>
    </row>
    <row r="23706" spans="1:2" x14ac:dyDescent="0.2">
      <c r="A23706">
        <v>49</v>
      </c>
      <c r="B23706">
        <f t="shared" si="370"/>
        <v>0.48678204953352994</v>
      </c>
    </row>
    <row r="23707" spans="1:2" x14ac:dyDescent="0.2">
      <c r="A23707">
        <v>27</v>
      </c>
      <c r="B23707">
        <f t="shared" si="370"/>
        <v>0.48666435858474172</v>
      </c>
    </row>
    <row r="23708" spans="1:2" x14ac:dyDescent="0.2">
      <c r="A23708">
        <v>238</v>
      </c>
      <c r="B23708">
        <f t="shared" si="370"/>
        <v>0.48779316813412321</v>
      </c>
    </row>
    <row r="23709" spans="1:2" x14ac:dyDescent="0.2">
      <c r="A23709">
        <v>168</v>
      </c>
      <c r="B23709">
        <f t="shared" si="370"/>
        <v>0.48741867026835667</v>
      </c>
    </row>
    <row r="23710" spans="1:2" x14ac:dyDescent="0.2">
      <c r="A23710">
        <v>85</v>
      </c>
      <c r="B23710">
        <f t="shared" si="370"/>
        <v>0.48697463720094519</v>
      </c>
    </row>
    <row r="23711" spans="1:2" x14ac:dyDescent="0.2">
      <c r="A23711">
        <v>263</v>
      </c>
      <c r="B23711">
        <f t="shared" si="370"/>
        <v>0.48792691999760712</v>
      </c>
    </row>
    <row r="23712" spans="1:2" x14ac:dyDescent="0.2">
      <c r="A23712">
        <v>171</v>
      </c>
      <c r="B23712">
        <f t="shared" si="370"/>
        <v>0.48743471995170623</v>
      </c>
    </row>
    <row r="23713" spans="1:2" x14ac:dyDescent="0.2">
      <c r="A23713">
        <v>168</v>
      </c>
      <c r="B23713">
        <f t="shared" si="370"/>
        <v>0.48741867026835667</v>
      </c>
    </row>
    <row r="23714" spans="1:2" x14ac:dyDescent="0.2">
      <c r="A23714">
        <v>74</v>
      </c>
      <c r="B23714">
        <f t="shared" si="370"/>
        <v>0.48691579064487783</v>
      </c>
    </row>
    <row r="23715" spans="1:2" x14ac:dyDescent="0.2">
      <c r="A23715">
        <v>1.3</v>
      </c>
      <c r="B23715">
        <f t="shared" si="370"/>
        <v>0.48652687562980368</v>
      </c>
    </row>
    <row r="23716" spans="1:2" x14ac:dyDescent="0.2">
      <c r="A23716">
        <v>1125</v>
      </c>
      <c r="B23716">
        <f t="shared" si="370"/>
        <v>0.49253941218922237</v>
      </c>
    </row>
    <row r="23717" spans="1:2" x14ac:dyDescent="0.2">
      <c r="A23717">
        <v>3384</v>
      </c>
      <c r="B23717">
        <f t="shared" si="370"/>
        <v>0.50463029055533182</v>
      </c>
    </row>
    <row r="23718" spans="1:2" x14ac:dyDescent="0.2">
      <c r="A23718">
        <v>656</v>
      </c>
      <c r="B23718">
        <f t="shared" si="370"/>
        <v>0.49002966804974774</v>
      </c>
    </row>
    <row r="23719" spans="1:2" x14ac:dyDescent="0.2">
      <c r="A23719">
        <v>459</v>
      </c>
      <c r="B23719">
        <f t="shared" si="370"/>
        <v>0.48897558047439077</v>
      </c>
    </row>
    <row r="23720" spans="1:2" x14ac:dyDescent="0.2">
      <c r="A23720">
        <v>441</v>
      </c>
      <c r="B23720">
        <f t="shared" si="370"/>
        <v>0.48887927163201816</v>
      </c>
    </row>
    <row r="23721" spans="1:2" x14ac:dyDescent="0.2">
      <c r="A23721">
        <v>279000</v>
      </c>
      <c r="B23721">
        <f t="shared" si="370"/>
        <v>0.99989616886674604</v>
      </c>
    </row>
    <row r="23722" spans="1:2" x14ac:dyDescent="0.2">
      <c r="A23722">
        <v>2443</v>
      </c>
      <c r="B23722">
        <f t="shared" si="370"/>
        <v>0.49959364220922298</v>
      </c>
    </row>
    <row r="23723" spans="1:2" x14ac:dyDescent="0.2">
      <c r="A23723">
        <v>1330</v>
      </c>
      <c r="B23723">
        <f t="shared" si="370"/>
        <v>0.49363652051172918</v>
      </c>
    </row>
    <row r="23724" spans="1:2" x14ac:dyDescent="0.2">
      <c r="A23724">
        <v>63000</v>
      </c>
      <c r="B23724">
        <f t="shared" si="370"/>
        <v>0.79145101524906014</v>
      </c>
    </row>
    <row r="23725" spans="1:2" x14ac:dyDescent="0.2">
      <c r="A23725">
        <v>50400</v>
      </c>
      <c r="B23725">
        <f t="shared" si="370"/>
        <v>0.73969772932287925</v>
      </c>
    </row>
    <row r="23726" spans="1:2" x14ac:dyDescent="0.2">
      <c r="A23726">
        <v>119500</v>
      </c>
      <c r="B23726">
        <f t="shared" si="370"/>
        <v>0.94173645759710645</v>
      </c>
    </row>
    <row r="23727" spans="1:2" x14ac:dyDescent="0.2">
      <c r="A23727">
        <v>15300</v>
      </c>
      <c r="B23727">
        <f t="shared" si="370"/>
        <v>0.56807760469985891</v>
      </c>
    </row>
    <row r="23728" spans="1:2" x14ac:dyDescent="0.2">
      <c r="A23728">
        <v>5950</v>
      </c>
      <c r="B23728">
        <f t="shared" si="370"/>
        <v>0.51835856117689716</v>
      </c>
    </row>
    <row r="23729" spans="1:2" x14ac:dyDescent="0.2">
      <c r="A23729">
        <v>17500</v>
      </c>
      <c r="B23729">
        <f t="shared" si="370"/>
        <v>0.57965035466002046</v>
      </c>
    </row>
    <row r="23730" spans="1:2" x14ac:dyDescent="0.2">
      <c r="A23730">
        <v>796</v>
      </c>
      <c r="B23730">
        <f t="shared" si="370"/>
        <v>0.49077880858049983</v>
      </c>
    </row>
    <row r="23731" spans="1:2" x14ac:dyDescent="0.2">
      <c r="A23731">
        <v>2180</v>
      </c>
      <c r="B23731">
        <f t="shared" si="370"/>
        <v>0.49818592695017672</v>
      </c>
    </row>
    <row r="23732" spans="1:2" x14ac:dyDescent="0.2">
      <c r="A23732">
        <v>428</v>
      </c>
      <c r="B23732">
        <f t="shared" si="370"/>
        <v>0.48880971564880848</v>
      </c>
    </row>
    <row r="23733" spans="1:2" x14ac:dyDescent="0.2">
      <c r="A23733">
        <v>462</v>
      </c>
      <c r="B23733">
        <f t="shared" si="370"/>
        <v>0.4889916320107679</v>
      </c>
    </row>
    <row r="23734" spans="1:2" x14ac:dyDescent="0.2">
      <c r="A23734">
        <v>1527</v>
      </c>
      <c r="B23734">
        <f t="shared" si="370"/>
        <v>0.49469086030719778</v>
      </c>
    </row>
    <row r="23735" spans="1:2" x14ac:dyDescent="0.2">
      <c r="A23735">
        <v>6697</v>
      </c>
      <c r="B23735">
        <f t="shared" si="370"/>
        <v>0.52235169584085428</v>
      </c>
    </row>
    <row r="23736" spans="1:2" x14ac:dyDescent="0.2">
      <c r="A23736">
        <v>18.54</v>
      </c>
      <c r="B23736">
        <f t="shared" si="370"/>
        <v>0.48661910137397379</v>
      </c>
    </row>
    <row r="23737" spans="1:2" x14ac:dyDescent="0.2">
      <c r="A23737">
        <v>8100</v>
      </c>
      <c r="B23737">
        <f t="shared" si="370"/>
        <v>0.52984514109085712</v>
      </c>
    </row>
    <row r="23738" spans="1:2" x14ac:dyDescent="0.2">
      <c r="A23738">
        <v>450000</v>
      </c>
      <c r="B23738">
        <f t="shared" si="370"/>
        <v>0.99999999903618797</v>
      </c>
    </row>
    <row r="23739" spans="1:2" x14ac:dyDescent="0.2">
      <c r="A23739">
        <v>2569</v>
      </c>
      <c r="B23739">
        <f t="shared" si="370"/>
        <v>0.50026806379747812</v>
      </c>
    </row>
    <row r="23740" spans="1:2" x14ac:dyDescent="0.2">
      <c r="A23740">
        <v>358</v>
      </c>
      <c r="B23740">
        <f t="shared" si="370"/>
        <v>0.48843518933490326</v>
      </c>
    </row>
    <row r="23741" spans="1:2" x14ac:dyDescent="0.2">
      <c r="A23741">
        <v>358</v>
      </c>
      <c r="B23741">
        <f t="shared" si="370"/>
        <v>0.48843518933490326</v>
      </c>
    </row>
    <row r="23742" spans="1:2" x14ac:dyDescent="0.2">
      <c r="A23742">
        <v>1344</v>
      </c>
      <c r="B23742">
        <f t="shared" si="370"/>
        <v>0.4937114468324445</v>
      </c>
    </row>
    <row r="23743" spans="1:2" x14ac:dyDescent="0.2">
      <c r="A23743">
        <v>620</v>
      </c>
      <c r="B23743">
        <f t="shared" si="370"/>
        <v>0.48983703749222762</v>
      </c>
    </row>
    <row r="23744" spans="1:2" x14ac:dyDescent="0.2">
      <c r="A23744">
        <v>726</v>
      </c>
      <c r="B23744">
        <f t="shared" si="370"/>
        <v>0.49040423408392253</v>
      </c>
    </row>
    <row r="23745" spans="1:2" x14ac:dyDescent="0.2">
      <c r="A23745">
        <v>8579</v>
      </c>
      <c r="B23745">
        <f t="shared" si="370"/>
        <v>0.53240120341924402</v>
      </c>
    </row>
    <row r="23746" spans="1:2" x14ac:dyDescent="0.2">
      <c r="A23746">
        <v>1848</v>
      </c>
      <c r="B23746">
        <f t="shared" si="370"/>
        <v>0.49640892159775735</v>
      </c>
    </row>
    <row r="23747" spans="1:2" x14ac:dyDescent="0.2">
      <c r="A23747">
        <v>4682</v>
      </c>
      <c r="B23747">
        <f t="shared" ref="B23747:B23810" si="371">NORMDIST($A23747,$E$1, $E$3, TRUE)</f>
        <v>0.51157638323613108</v>
      </c>
    </row>
    <row r="23748" spans="1:2" x14ac:dyDescent="0.2">
      <c r="A23748">
        <v>174</v>
      </c>
      <c r="B23748">
        <f t="shared" si="371"/>
        <v>0.48745076965540612</v>
      </c>
    </row>
    <row r="23749" spans="1:2" x14ac:dyDescent="0.2">
      <c r="A23749">
        <v>808</v>
      </c>
      <c r="B23749">
        <f t="shared" si="371"/>
        <v>0.49084302217703757</v>
      </c>
    </row>
    <row r="23750" spans="1:2" x14ac:dyDescent="0.2">
      <c r="A23750">
        <v>5496</v>
      </c>
      <c r="B23750">
        <f t="shared" si="371"/>
        <v>0.51593075023227875</v>
      </c>
    </row>
    <row r="23751" spans="1:2" x14ac:dyDescent="0.2">
      <c r="A23751">
        <v>430</v>
      </c>
      <c r="B23751">
        <f t="shared" si="371"/>
        <v>0.48882041654720276</v>
      </c>
    </row>
    <row r="23752" spans="1:2" x14ac:dyDescent="0.2">
      <c r="A23752">
        <v>132</v>
      </c>
      <c r="B23752">
        <f t="shared" si="371"/>
        <v>0.4872260756649483</v>
      </c>
    </row>
    <row r="23753" spans="1:2" x14ac:dyDescent="0.2">
      <c r="A23753">
        <v>7745</v>
      </c>
      <c r="B23753">
        <f t="shared" si="371"/>
        <v>0.52794997372409025</v>
      </c>
    </row>
    <row r="23754" spans="1:2" x14ac:dyDescent="0.2">
      <c r="A23754">
        <v>2059</v>
      </c>
      <c r="B23754">
        <f t="shared" si="371"/>
        <v>0.49753827740738293</v>
      </c>
    </row>
    <row r="23755" spans="1:2" x14ac:dyDescent="0.2">
      <c r="A23755">
        <v>818</v>
      </c>
      <c r="B23755">
        <f t="shared" si="371"/>
        <v>0.49089653368884484</v>
      </c>
    </row>
    <row r="23756" spans="1:2" x14ac:dyDescent="0.2">
      <c r="A23756">
        <v>110</v>
      </c>
      <c r="B23756">
        <f t="shared" si="371"/>
        <v>0.48710838042655602</v>
      </c>
    </row>
    <row r="23757" spans="1:2" x14ac:dyDescent="0.2">
      <c r="A23757">
        <v>316</v>
      </c>
      <c r="B23757">
        <f t="shared" si="371"/>
        <v>0.48821047842047166</v>
      </c>
    </row>
    <row r="23758" spans="1:2" x14ac:dyDescent="0.2">
      <c r="A23758">
        <v>148</v>
      </c>
      <c r="B23758">
        <f t="shared" si="371"/>
        <v>0.48731167290134314</v>
      </c>
    </row>
    <row r="23759" spans="1:2" x14ac:dyDescent="0.2">
      <c r="A23759">
        <v>452</v>
      </c>
      <c r="B23759">
        <f t="shared" si="371"/>
        <v>0.48893812695899663</v>
      </c>
    </row>
    <row r="23760" spans="1:2" x14ac:dyDescent="0.2">
      <c r="A23760">
        <v>136</v>
      </c>
      <c r="B23760">
        <f t="shared" si="371"/>
        <v>0.4872474749190327</v>
      </c>
    </row>
    <row r="23761" spans="1:2" x14ac:dyDescent="0.2">
      <c r="A23761">
        <v>268</v>
      </c>
      <c r="B23761">
        <f t="shared" si="371"/>
        <v>0.48795367053373284</v>
      </c>
    </row>
    <row r="23762" spans="1:2" x14ac:dyDescent="0.2">
      <c r="A23762">
        <v>952</v>
      </c>
      <c r="B23762">
        <f t="shared" si="371"/>
        <v>0.49161360337087912</v>
      </c>
    </row>
    <row r="23763" spans="1:2" x14ac:dyDescent="0.2">
      <c r="A23763">
        <v>78</v>
      </c>
      <c r="B23763">
        <f t="shared" si="371"/>
        <v>0.48693718935964342</v>
      </c>
    </row>
    <row r="23764" spans="1:2" x14ac:dyDescent="0.2">
      <c r="A23764">
        <v>213</v>
      </c>
      <c r="B23764">
        <f t="shared" si="371"/>
        <v>0.48765941764357179</v>
      </c>
    </row>
    <row r="23765" spans="1:2" x14ac:dyDescent="0.2">
      <c r="A23765">
        <v>167</v>
      </c>
      <c r="B23765">
        <f t="shared" si="371"/>
        <v>0.4874133203784336</v>
      </c>
    </row>
    <row r="23766" spans="1:2" x14ac:dyDescent="0.2">
      <c r="A23766">
        <v>878</v>
      </c>
      <c r="B23766">
        <f t="shared" si="371"/>
        <v>0.49121760616673626</v>
      </c>
    </row>
    <row r="23767" spans="1:2" x14ac:dyDescent="0.2">
      <c r="A23767">
        <v>100</v>
      </c>
      <c r="B23767">
        <f t="shared" si="371"/>
        <v>0.48705488296148192</v>
      </c>
    </row>
    <row r="23768" spans="1:2" x14ac:dyDescent="0.2">
      <c r="A23768">
        <v>174</v>
      </c>
      <c r="B23768">
        <f t="shared" si="371"/>
        <v>0.48745076965540612</v>
      </c>
    </row>
    <row r="23769" spans="1:2" x14ac:dyDescent="0.2">
      <c r="A23769">
        <v>201</v>
      </c>
      <c r="B23769">
        <f t="shared" si="371"/>
        <v>0.48759521790018717</v>
      </c>
    </row>
    <row r="23770" spans="1:2" x14ac:dyDescent="0.2">
      <c r="A23770">
        <v>1868</v>
      </c>
      <c r="B23770">
        <f t="shared" si="371"/>
        <v>0.49651596844882584</v>
      </c>
    </row>
    <row r="23771" spans="1:2" x14ac:dyDescent="0.2">
      <c r="A23771">
        <v>215</v>
      </c>
      <c r="B23771">
        <f t="shared" si="371"/>
        <v>0.4876701176319379</v>
      </c>
    </row>
    <row r="23772" spans="1:2" x14ac:dyDescent="0.2">
      <c r="A23772">
        <v>6760</v>
      </c>
      <c r="B23772">
        <f t="shared" si="371"/>
        <v>0.52268836926125561</v>
      </c>
    </row>
    <row r="23773" spans="1:2" x14ac:dyDescent="0.2">
      <c r="A23773">
        <v>714</v>
      </c>
      <c r="B23773">
        <f t="shared" si="371"/>
        <v>0.49034002215361794</v>
      </c>
    </row>
    <row r="23774" spans="1:2" x14ac:dyDescent="0.2">
      <c r="A23774">
        <v>160</v>
      </c>
      <c r="B23774">
        <f t="shared" si="371"/>
        <v>0.48737587121244624</v>
      </c>
    </row>
    <row r="23775" spans="1:2" x14ac:dyDescent="0.2">
      <c r="A23775">
        <v>90</v>
      </c>
      <c r="B23775">
        <f t="shared" si="371"/>
        <v>0.48700138572935386</v>
      </c>
    </row>
    <row r="23776" spans="1:2" x14ac:dyDescent="0.2">
      <c r="A23776">
        <v>1516</v>
      </c>
      <c r="B23776">
        <f t="shared" si="371"/>
        <v>0.49463198749601445</v>
      </c>
    </row>
    <row r="23777" spans="1:2" x14ac:dyDescent="0.2">
      <c r="A23777">
        <v>28.4</v>
      </c>
      <c r="B23777">
        <f t="shared" si="371"/>
        <v>0.48667184797426027</v>
      </c>
    </row>
    <row r="23778" spans="1:2" x14ac:dyDescent="0.2">
      <c r="A23778">
        <v>291.2</v>
      </c>
      <c r="B23778">
        <f t="shared" si="371"/>
        <v>0.48807779372858595</v>
      </c>
    </row>
    <row r="23779" spans="1:2" x14ac:dyDescent="0.2">
      <c r="A23779">
        <v>945.2</v>
      </c>
      <c r="B23779">
        <f t="shared" si="371"/>
        <v>0.49157721408780652</v>
      </c>
    </row>
    <row r="23780" spans="1:2" x14ac:dyDescent="0.2">
      <c r="A23780">
        <v>299.2</v>
      </c>
      <c r="B23780">
        <f t="shared" si="371"/>
        <v>0.48812059509862665</v>
      </c>
    </row>
    <row r="23781" spans="1:2" x14ac:dyDescent="0.2">
      <c r="A23781">
        <v>169.1</v>
      </c>
      <c r="B23781">
        <f t="shared" si="371"/>
        <v>0.48742455514988697</v>
      </c>
    </row>
    <row r="23782" spans="1:2" x14ac:dyDescent="0.2">
      <c r="A23782">
        <v>306.89999999999901</v>
      </c>
      <c r="B23782">
        <f t="shared" si="371"/>
        <v>0.48816179154651629</v>
      </c>
    </row>
    <row r="23783" spans="1:2" x14ac:dyDescent="0.2">
      <c r="A23783">
        <v>882.1</v>
      </c>
      <c r="B23783">
        <f t="shared" si="371"/>
        <v>0.49123954632945915</v>
      </c>
    </row>
    <row r="23784" spans="1:2" x14ac:dyDescent="0.2">
      <c r="A23784">
        <v>262.89999999999901</v>
      </c>
      <c r="B23784">
        <f t="shared" si="371"/>
        <v>0.48792638498743823</v>
      </c>
    </row>
    <row r="23785" spans="1:2" x14ac:dyDescent="0.2">
      <c r="A23785">
        <v>112.8</v>
      </c>
      <c r="B23785">
        <f t="shared" si="371"/>
        <v>0.48712335975838972</v>
      </c>
    </row>
    <row r="23786" spans="1:2" x14ac:dyDescent="0.2">
      <c r="A23786">
        <v>389</v>
      </c>
      <c r="B23786">
        <f t="shared" si="371"/>
        <v>0.48860104974968965</v>
      </c>
    </row>
    <row r="23787" spans="1:2" x14ac:dyDescent="0.2">
      <c r="A23787">
        <v>132</v>
      </c>
      <c r="B23787">
        <f t="shared" si="371"/>
        <v>0.4872260756649483</v>
      </c>
    </row>
    <row r="23788" spans="1:2" x14ac:dyDescent="0.2">
      <c r="A23788">
        <v>436</v>
      </c>
      <c r="B23788">
        <f t="shared" si="371"/>
        <v>0.48885251929064122</v>
      </c>
    </row>
    <row r="23789" spans="1:2" x14ac:dyDescent="0.2">
      <c r="A23789">
        <v>399</v>
      </c>
      <c r="B23789">
        <f t="shared" si="371"/>
        <v>0.48865455353121429</v>
      </c>
    </row>
    <row r="23790" spans="1:2" x14ac:dyDescent="0.2">
      <c r="A23790">
        <v>81</v>
      </c>
      <c r="B23790">
        <f t="shared" si="371"/>
        <v>0.48695323842040256</v>
      </c>
    </row>
    <row r="23791" spans="1:2" x14ac:dyDescent="0.2">
      <c r="A23791">
        <v>139</v>
      </c>
      <c r="B23791">
        <f t="shared" si="371"/>
        <v>0.48726352438369508</v>
      </c>
    </row>
    <row r="23792" spans="1:2" x14ac:dyDescent="0.2">
      <c r="A23792">
        <v>274</v>
      </c>
      <c r="B23792">
        <f t="shared" si="371"/>
        <v>0.48798577124861137</v>
      </c>
    </row>
    <row r="23793" spans="1:2" x14ac:dyDescent="0.2">
      <c r="A23793">
        <v>278</v>
      </c>
      <c r="B23793">
        <f t="shared" si="371"/>
        <v>0.48800717176845093</v>
      </c>
    </row>
    <row r="23794" spans="1:2" x14ac:dyDescent="0.2">
      <c r="A23794">
        <v>88</v>
      </c>
      <c r="B23794">
        <f t="shared" si="371"/>
        <v>0.48699068631096643</v>
      </c>
    </row>
    <row r="23795" spans="1:2" x14ac:dyDescent="0.2">
      <c r="A23795">
        <v>35</v>
      </c>
      <c r="B23795">
        <f t="shared" si="371"/>
        <v>0.48670715515954838</v>
      </c>
    </row>
    <row r="23796" spans="1:2" x14ac:dyDescent="0.2">
      <c r="A23796">
        <v>62</v>
      </c>
      <c r="B23796">
        <f t="shared" si="371"/>
        <v>0.48685159472685663</v>
      </c>
    </row>
    <row r="23797" spans="1:2" x14ac:dyDescent="0.2">
      <c r="A23797">
        <v>42.28</v>
      </c>
      <c r="B23797">
        <f t="shared" si="371"/>
        <v>0.48674610017567577</v>
      </c>
    </row>
    <row r="23798" spans="1:2" x14ac:dyDescent="0.2">
      <c r="A23798">
        <v>900</v>
      </c>
      <c r="B23798">
        <f t="shared" si="371"/>
        <v>0.49133533417873881</v>
      </c>
    </row>
    <row r="23799" spans="1:2" x14ac:dyDescent="0.2">
      <c r="A23799">
        <v>14</v>
      </c>
      <c r="B23799">
        <f t="shared" si="371"/>
        <v>0.48659481447845643</v>
      </c>
    </row>
    <row r="23800" spans="1:2" x14ac:dyDescent="0.2">
      <c r="A23800">
        <v>262</v>
      </c>
      <c r="B23800">
        <f t="shared" si="371"/>
        <v>0.48792156989689606</v>
      </c>
    </row>
    <row r="23801" spans="1:2" x14ac:dyDescent="0.2">
      <c r="A23801">
        <v>216</v>
      </c>
      <c r="B23801">
        <f t="shared" si="371"/>
        <v>0.48767546762944969</v>
      </c>
    </row>
    <row r="23802" spans="1:2" x14ac:dyDescent="0.2">
      <c r="A23802">
        <v>58</v>
      </c>
      <c r="B23802">
        <f t="shared" si="371"/>
        <v>0.48683019616314666</v>
      </c>
    </row>
    <row r="23803" spans="1:2" x14ac:dyDescent="0.2">
      <c r="A23803">
        <v>4670</v>
      </c>
      <c r="B23803">
        <f t="shared" si="371"/>
        <v>0.51151217949418459</v>
      </c>
    </row>
    <row r="23804" spans="1:2" x14ac:dyDescent="0.2">
      <c r="A23804">
        <v>2866</v>
      </c>
      <c r="B23804">
        <f t="shared" si="371"/>
        <v>0.50185776534592841</v>
      </c>
    </row>
    <row r="23805" spans="1:2" x14ac:dyDescent="0.2">
      <c r="A23805">
        <v>1165</v>
      </c>
      <c r="B23805">
        <f t="shared" si="371"/>
        <v>0.49275347793398111</v>
      </c>
    </row>
    <row r="23806" spans="1:2" x14ac:dyDescent="0.2">
      <c r="A23806">
        <v>311.89999999999901</v>
      </c>
      <c r="B23806">
        <f t="shared" si="371"/>
        <v>0.48818854255437188</v>
      </c>
    </row>
    <row r="23807" spans="1:2" x14ac:dyDescent="0.2">
      <c r="A23807">
        <v>760.1</v>
      </c>
      <c r="B23807">
        <f t="shared" si="371"/>
        <v>0.49058670433774454</v>
      </c>
    </row>
    <row r="23808" spans="1:2" x14ac:dyDescent="0.2">
      <c r="A23808">
        <v>931.9</v>
      </c>
      <c r="B23808">
        <f t="shared" si="371"/>
        <v>0.49150604113412077</v>
      </c>
    </row>
    <row r="23809" spans="1:2" x14ac:dyDescent="0.2">
      <c r="A23809">
        <v>6750</v>
      </c>
      <c r="B23809">
        <f t="shared" si="371"/>
        <v>0.52263493011075246</v>
      </c>
    </row>
    <row r="23810" spans="1:2" x14ac:dyDescent="0.2">
      <c r="A23810">
        <v>1899.1</v>
      </c>
      <c r="B23810">
        <f t="shared" si="371"/>
        <v>0.49668242679774299</v>
      </c>
    </row>
    <row r="23811" spans="1:2" x14ac:dyDescent="0.2">
      <c r="A23811">
        <v>410.5</v>
      </c>
      <c r="B23811">
        <f t="shared" ref="B23811:B23874" si="372">NORMDIST($A23811,$E$1, $E$3, TRUE)</f>
        <v>0.48871608313232162</v>
      </c>
    </row>
    <row r="23812" spans="1:2" x14ac:dyDescent="0.2">
      <c r="A23812">
        <v>4261.2</v>
      </c>
      <c r="B23812">
        <f t="shared" si="372"/>
        <v>0.50932480477264219</v>
      </c>
    </row>
    <row r="23813" spans="1:2" x14ac:dyDescent="0.2">
      <c r="A23813">
        <v>1024.9000000000001</v>
      </c>
      <c r="B23813">
        <f t="shared" si="372"/>
        <v>0.49200372221423938</v>
      </c>
    </row>
    <row r="23814" spans="1:2" x14ac:dyDescent="0.2">
      <c r="A23814">
        <v>23.2</v>
      </c>
      <c r="B23814">
        <f t="shared" si="372"/>
        <v>0.48664403026547925</v>
      </c>
    </row>
    <row r="23815" spans="1:2" x14ac:dyDescent="0.2">
      <c r="A23815">
        <v>598.6</v>
      </c>
      <c r="B23815">
        <f t="shared" si="372"/>
        <v>0.48972253044797498</v>
      </c>
    </row>
    <row r="23816" spans="1:2" x14ac:dyDescent="0.2">
      <c r="A23816">
        <v>333</v>
      </c>
      <c r="B23816">
        <f t="shared" si="372"/>
        <v>0.48830143239139095</v>
      </c>
    </row>
    <row r="23817" spans="1:2" x14ac:dyDescent="0.2">
      <c r="A23817">
        <v>441</v>
      </c>
      <c r="B23817">
        <f t="shared" si="372"/>
        <v>0.48887927163201816</v>
      </c>
    </row>
    <row r="23818" spans="1:2" x14ac:dyDescent="0.2">
      <c r="A23818">
        <v>385</v>
      </c>
      <c r="B23818">
        <f t="shared" si="372"/>
        <v>0.48857964829446487</v>
      </c>
    </row>
    <row r="23819" spans="1:2" x14ac:dyDescent="0.2">
      <c r="A23819">
        <v>98</v>
      </c>
      <c r="B23819">
        <f t="shared" si="372"/>
        <v>0.48704418349638984</v>
      </c>
    </row>
    <row r="23820" spans="1:2" x14ac:dyDescent="0.2">
      <c r="A23820">
        <v>455</v>
      </c>
      <c r="B23820">
        <f t="shared" si="372"/>
        <v>0.48895417845366879</v>
      </c>
    </row>
    <row r="23821" spans="1:2" x14ac:dyDescent="0.2">
      <c r="A23821">
        <v>128</v>
      </c>
      <c r="B23821">
        <f t="shared" si="372"/>
        <v>0.48720467644764265</v>
      </c>
    </row>
    <row r="23822" spans="1:2" x14ac:dyDescent="0.2">
      <c r="A23822">
        <v>112</v>
      </c>
      <c r="B23822">
        <f t="shared" si="372"/>
        <v>0.48711907994743969</v>
      </c>
    </row>
    <row r="23823" spans="1:2" x14ac:dyDescent="0.2">
      <c r="A23823">
        <v>710</v>
      </c>
      <c r="B23823">
        <f t="shared" si="372"/>
        <v>0.49031861823240191</v>
      </c>
    </row>
    <row r="23824" spans="1:2" x14ac:dyDescent="0.2">
      <c r="A23824">
        <v>1736</v>
      </c>
      <c r="B23824">
        <f t="shared" si="372"/>
        <v>0.49580946422850319</v>
      </c>
    </row>
    <row r="23825" spans="1:2" x14ac:dyDescent="0.2">
      <c r="A23825">
        <v>49.2</v>
      </c>
      <c r="B23825">
        <f t="shared" si="372"/>
        <v>0.48678311945654201</v>
      </c>
    </row>
    <row r="23826" spans="1:2" x14ac:dyDescent="0.2">
      <c r="A23826">
        <v>2618</v>
      </c>
      <c r="B23826">
        <f t="shared" si="372"/>
        <v>0.500530338758717</v>
      </c>
    </row>
    <row r="23827" spans="1:2" x14ac:dyDescent="0.2">
      <c r="A23827">
        <v>94.84</v>
      </c>
      <c r="B23827">
        <f t="shared" si="372"/>
        <v>0.48702727836055471</v>
      </c>
    </row>
    <row r="23828" spans="1:2" x14ac:dyDescent="0.2">
      <c r="A23828">
        <v>676</v>
      </c>
      <c r="B23828">
        <f t="shared" si="372"/>
        <v>0.49013668603389082</v>
      </c>
    </row>
    <row r="23829" spans="1:2" x14ac:dyDescent="0.2">
      <c r="A23829">
        <v>200</v>
      </c>
      <c r="B23829">
        <f t="shared" si="372"/>
        <v>0.4875898679360588</v>
      </c>
    </row>
    <row r="23830" spans="1:2" x14ac:dyDescent="0.2">
      <c r="A23830">
        <v>146.5</v>
      </c>
      <c r="B23830">
        <f t="shared" si="372"/>
        <v>0.48730364813553939</v>
      </c>
    </row>
    <row r="23831" spans="1:2" x14ac:dyDescent="0.2">
      <c r="A23831">
        <v>223.3</v>
      </c>
      <c r="B23831">
        <f t="shared" si="372"/>
        <v>0.48771452267841447</v>
      </c>
    </row>
    <row r="23832" spans="1:2" x14ac:dyDescent="0.2">
      <c r="A23832">
        <v>230</v>
      </c>
      <c r="B23832">
        <f t="shared" si="372"/>
        <v>0.487750367827052</v>
      </c>
    </row>
    <row r="23833" spans="1:2" x14ac:dyDescent="0.2">
      <c r="A23833">
        <v>158</v>
      </c>
      <c r="B23833">
        <f t="shared" si="372"/>
        <v>0.48736517147116681</v>
      </c>
    </row>
    <row r="23834" spans="1:2" x14ac:dyDescent="0.2">
      <c r="A23834">
        <v>234</v>
      </c>
      <c r="B23834">
        <f t="shared" si="372"/>
        <v>0.48777176796298327</v>
      </c>
    </row>
    <row r="23835" spans="1:2" x14ac:dyDescent="0.2">
      <c r="A23835">
        <v>2342</v>
      </c>
      <c r="B23835">
        <f t="shared" si="372"/>
        <v>0.4990530351746636</v>
      </c>
    </row>
    <row r="23836" spans="1:2" x14ac:dyDescent="0.2">
      <c r="A23836">
        <v>50.7</v>
      </c>
      <c r="B23836">
        <f t="shared" si="372"/>
        <v>0.48679114388216455</v>
      </c>
    </row>
    <row r="23837" spans="1:2" x14ac:dyDescent="0.2">
      <c r="A23837">
        <v>154</v>
      </c>
      <c r="B23837">
        <f t="shared" si="372"/>
        <v>0.48734377201589951</v>
      </c>
    </row>
    <row r="23838" spans="1:2" x14ac:dyDescent="0.2">
      <c r="A23838">
        <v>1704</v>
      </c>
      <c r="B23838">
        <f t="shared" si="372"/>
        <v>0.49563819237319301</v>
      </c>
    </row>
    <row r="23839" spans="1:2" x14ac:dyDescent="0.2">
      <c r="A23839">
        <v>119.5</v>
      </c>
      <c r="B23839">
        <f t="shared" si="372"/>
        <v>0.4871592032332665</v>
      </c>
    </row>
    <row r="23840" spans="1:2" x14ac:dyDescent="0.2">
      <c r="A23840">
        <v>50</v>
      </c>
      <c r="B23840">
        <f t="shared" si="372"/>
        <v>0.48678739914954167</v>
      </c>
    </row>
    <row r="23841" spans="1:2" x14ac:dyDescent="0.2">
      <c r="A23841">
        <v>136</v>
      </c>
      <c r="B23841">
        <f t="shared" si="372"/>
        <v>0.4872474749190327</v>
      </c>
    </row>
    <row r="23842" spans="1:2" x14ac:dyDescent="0.2">
      <c r="A23842">
        <v>34</v>
      </c>
      <c r="B23842">
        <f t="shared" si="372"/>
        <v>0.48670180557931553</v>
      </c>
    </row>
    <row r="23843" spans="1:2" x14ac:dyDescent="0.2">
      <c r="A23843">
        <v>190</v>
      </c>
      <c r="B23843">
        <f t="shared" si="372"/>
        <v>0.48753636841776227</v>
      </c>
    </row>
    <row r="23844" spans="1:2" x14ac:dyDescent="0.2">
      <c r="A23844">
        <v>258</v>
      </c>
      <c r="B23844">
        <f t="shared" si="372"/>
        <v>0.4879001695157974</v>
      </c>
    </row>
    <row r="23845" spans="1:2" x14ac:dyDescent="0.2">
      <c r="A23845">
        <v>16</v>
      </c>
      <c r="B23845">
        <f t="shared" si="372"/>
        <v>0.48660551354524995</v>
      </c>
    </row>
    <row r="23846" spans="1:2" x14ac:dyDescent="0.2">
      <c r="A23846">
        <v>66</v>
      </c>
      <c r="B23846">
        <f t="shared" si="372"/>
        <v>0.48687299332842288</v>
      </c>
    </row>
    <row r="23847" spans="1:2" x14ac:dyDescent="0.2">
      <c r="A23847">
        <v>660</v>
      </c>
      <c r="B23847">
        <f t="shared" si="372"/>
        <v>0.49005107158940175</v>
      </c>
    </row>
    <row r="23848" spans="1:2" x14ac:dyDescent="0.2">
      <c r="A23848">
        <v>90</v>
      </c>
      <c r="B23848">
        <f t="shared" si="372"/>
        <v>0.48700138572935386</v>
      </c>
    </row>
    <row r="23849" spans="1:2" x14ac:dyDescent="0.2">
      <c r="A23849">
        <v>233</v>
      </c>
      <c r="B23849">
        <f t="shared" si="372"/>
        <v>0.48776641792569725</v>
      </c>
    </row>
    <row r="23850" spans="1:2" x14ac:dyDescent="0.2">
      <c r="A23850">
        <v>326</v>
      </c>
      <c r="B23850">
        <f t="shared" si="372"/>
        <v>0.48826398068235227</v>
      </c>
    </row>
    <row r="23851" spans="1:2" x14ac:dyDescent="0.2">
      <c r="A23851">
        <v>191</v>
      </c>
      <c r="B23851">
        <f t="shared" si="372"/>
        <v>0.48754171835951488</v>
      </c>
    </row>
    <row r="23852" spans="1:2" x14ac:dyDescent="0.2">
      <c r="A23852">
        <v>224</v>
      </c>
      <c r="B23852">
        <f t="shared" si="372"/>
        <v>0.48771826768930598</v>
      </c>
    </row>
    <row r="23853" spans="1:2" x14ac:dyDescent="0.2">
      <c r="A23853">
        <v>314</v>
      </c>
      <c r="B23853">
        <f t="shared" si="372"/>
        <v>0.48819977799352443</v>
      </c>
    </row>
    <row r="23854" spans="1:2" x14ac:dyDescent="0.2">
      <c r="A23854">
        <v>344</v>
      </c>
      <c r="B23854">
        <f t="shared" si="372"/>
        <v>0.48836028528531894</v>
      </c>
    </row>
    <row r="23855" spans="1:2" x14ac:dyDescent="0.2">
      <c r="A23855">
        <v>242</v>
      </c>
      <c r="B23855">
        <f t="shared" si="372"/>
        <v>0.4878145683404102</v>
      </c>
    </row>
    <row r="23856" spans="1:2" x14ac:dyDescent="0.2">
      <c r="A23856">
        <v>472</v>
      </c>
      <c r="B23856">
        <f t="shared" si="372"/>
        <v>0.48904513726065291</v>
      </c>
    </row>
    <row r="23857" spans="1:2" x14ac:dyDescent="0.2">
      <c r="A23857">
        <v>75</v>
      </c>
      <c r="B23857">
        <f t="shared" si="372"/>
        <v>0.48692114032003991</v>
      </c>
    </row>
    <row r="23858" spans="1:2" x14ac:dyDescent="0.2">
      <c r="A23858">
        <v>688</v>
      </c>
      <c r="B23858">
        <f t="shared" si="372"/>
        <v>0.4902008971656992</v>
      </c>
    </row>
    <row r="23859" spans="1:2" x14ac:dyDescent="0.2">
      <c r="A23859">
        <v>130</v>
      </c>
      <c r="B23859">
        <f t="shared" si="372"/>
        <v>0.48721537605169429</v>
      </c>
    </row>
    <row r="23860" spans="1:2" x14ac:dyDescent="0.2">
      <c r="A23860">
        <v>120</v>
      </c>
      <c r="B23860">
        <f t="shared" si="372"/>
        <v>0.48716187812361417</v>
      </c>
    </row>
    <row r="23861" spans="1:2" x14ac:dyDescent="0.2">
      <c r="A23861">
        <v>184</v>
      </c>
      <c r="B23861">
        <f t="shared" si="372"/>
        <v>0.4875042688143808</v>
      </c>
    </row>
    <row r="23862" spans="1:2" x14ac:dyDescent="0.2">
      <c r="A23862">
        <v>31.7</v>
      </c>
      <c r="B23862">
        <f t="shared" si="372"/>
        <v>0.4866895015538627</v>
      </c>
    </row>
    <row r="23863" spans="1:2" x14ac:dyDescent="0.2">
      <c r="A23863">
        <v>100</v>
      </c>
      <c r="B23863">
        <f t="shared" si="372"/>
        <v>0.48705488296148192</v>
      </c>
    </row>
    <row r="23864" spans="1:2" x14ac:dyDescent="0.2">
      <c r="A23864">
        <v>176</v>
      </c>
      <c r="B23864">
        <f t="shared" si="372"/>
        <v>0.48746146946916574</v>
      </c>
    </row>
    <row r="23865" spans="1:2" x14ac:dyDescent="0.2">
      <c r="A23865">
        <v>82</v>
      </c>
      <c r="B23865">
        <f t="shared" si="372"/>
        <v>0.48695858811201903</v>
      </c>
    </row>
    <row r="23866" spans="1:2" x14ac:dyDescent="0.2">
      <c r="A23866">
        <v>92</v>
      </c>
      <c r="B23866">
        <f t="shared" si="372"/>
        <v>0.4870120851570976</v>
      </c>
    </row>
    <row r="23867" spans="1:2" x14ac:dyDescent="0.2">
      <c r="A23867">
        <v>278.5</v>
      </c>
      <c r="B23867">
        <f t="shared" si="372"/>
        <v>0.48800984683586013</v>
      </c>
    </row>
    <row r="23868" spans="1:2" x14ac:dyDescent="0.2">
      <c r="A23868">
        <v>168</v>
      </c>
      <c r="B23868">
        <f t="shared" si="372"/>
        <v>0.48741867026835667</v>
      </c>
    </row>
    <row r="23869" spans="1:2" x14ac:dyDescent="0.2">
      <c r="A23869">
        <v>12.34</v>
      </c>
      <c r="B23869">
        <f t="shared" si="372"/>
        <v>0.48658593426034524</v>
      </c>
    </row>
    <row r="23870" spans="1:2" x14ac:dyDescent="0.2">
      <c r="A23870">
        <v>853</v>
      </c>
      <c r="B23870">
        <f t="shared" si="372"/>
        <v>0.49108382526413152</v>
      </c>
    </row>
    <row r="23871" spans="1:2" x14ac:dyDescent="0.2">
      <c r="A23871">
        <v>190.58</v>
      </c>
      <c r="B23871">
        <f t="shared" si="372"/>
        <v>0.48753947138370568</v>
      </c>
    </row>
    <row r="23872" spans="1:2" x14ac:dyDescent="0.2">
      <c r="A23872">
        <v>7.76</v>
      </c>
      <c r="B23872">
        <f t="shared" si="372"/>
        <v>0.48656143345211017</v>
      </c>
    </row>
    <row r="23873" spans="1:2" x14ac:dyDescent="0.2">
      <c r="A23873">
        <v>129</v>
      </c>
      <c r="B23873">
        <f t="shared" si="372"/>
        <v>0.48721002624851772</v>
      </c>
    </row>
    <row r="23874" spans="1:2" x14ac:dyDescent="0.2">
      <c r="A23874">
        <v>8.07</v>
      </c>
      <c r="B23874">
        <f t="shared" si="372"/>
        <v>0.48656309180215979</v>
      </c>
    </row>
    <row r="23875" spans="1:2" x14ac:dyDescent="0.2">
      <c r="A23875">
        <v>57.37</v>
      </c>
      <c r="B23875">
        <f t="shared" ref="B23875:B23938" si="373">NORMDIST($A23875,$E$1, $E$3, TRUE)</f>
        <v>0.48682682589281706</v>
      </c>
    </row>
    <row r="23876" spans="1:2" x14ac:dyDescent="0.2">
      <c r="A23876">
        <v>101.18</v>
      </c>
      <c r="B23876">
        <f t="shared" si="373"/>
        <v>0.48706119565025729</v>
      </c>
    </row>
    <row r="23877" spans="1:2" x14ac:dyDescent="0.2">
      <c r="A23877">
        <v>2517</v>
      </c>
      <c r="B23877">
        <f t="shared" si="373"/>
        <v>0.49998973106136441</v>
      </c>
    </row>
    <row r="23878" spans="1:2" x14ac:dyDescent="0.2">
      <c r="A23878">
        <v>9.8699999999999903</v>
      </c>
      <c r="B23878">
        <f t="shared" si="373"/>
        <v>0.48657272093607107</v>
      </c>
    </row>
    <row r="23879" spans="1:2" x14ac:dyDescent="0.2">
      <c r="A23879">
        <v>137.36000000000001</v>
      </c>
      <c r="B23879">
        <f t="shared" si="373"/>
        <v>0.48725475067378871</v>
      </c>
    </row>
    <row r="23880" spans="1:2" x14ac:dyDescent="0.2">
      <c r="A23880">
        <v>142.43</v>
      </c>
      <c r="B23880">
        <f t="shared" si="373"/>
        <v>0.48728187429689845</v>
      </c>
    </row>
    <row r="23881" spans="1:2" x14ac:dyDescent="0.2">
      <c r="A23881">
        <v>135.19999999999899</v>
      </c>
      <c r="B23881">
        <f t="shared" si="373"/>
        <v>0.48724319506527647</v>
      </c>
    </row>
    <row r="23882" spans="1:2" x14ac:dyDescent="0.2">
      <c r="A23882">
        <v>70.290000000000006</v>
      </c>
      <c r="B23882">
        <f t="shared" si="373"/>
        <v>0.48689594337060521</v>
      </c>
    </row>
    <row r="23883" spans="1:2" x14ac:dyDescent="0.2">
      <c r="A23883">
        <v>33.25</v>
      </c>
      <c r="B23883">
        <f t="shared" si="373"/>
        <v>0.48669779339571118</v>
      </c>
    </row>
    <row r="23884" spans="1:2" x14ac:dyDescent="0.2">
      <c r="A23884">
        <v>87</v>
      </c>
      <c r="B23884">
        <f t="shared" si="373"/>
        <v>0.48698533660528376</v>
      </c>
    </row>
    <row r="23885" spans="1:2" x14ac:dyDescent="0.2">
      <c r="A23885">
        <v>131.5</v>
      </c>
      <c r="B23885">
        <f t="shared" si="373"/>
        <v>0.48722340076077247</v>
      </c>
    </row>
    <row r="23886" spans="1:2" x14ac:dyDescent="0.2">
      <c r="A23886">
        <v>19.55</v>
      </c>
      <c r="B23886">
        <f t="shared" si="373"/>
        <v>0.48662450441254762</v>
      </c>
    </row>
    <row r="23887" spans="1:2" x14ac:dyDescent="0.2">
      <c r="A23887">
        <v>107.7</v>
      </c>
      <c r="B23887">
        <f t="shared" si="373"/>
        <v>0.48709607598901189</v>
      </c>
    </row>
    <row r="23888" spans="1:2" x14ac:dyDescent="0.2">
      <c r="A23888">
        <v>87.9</v>
      </c>
      <c r="B23888">
        <f t="shared" si="373"/>
        <v>0.48699015134029278</v>
      </c>
    </row>
    <row r="23889" spans="1:2" x14ac:dyDescent="0.2">
      <c r="A23889">
        <v>963</v>
      </c>
      <c r="B23889">
        <f t="shared" si="373"/>
        <v>0.49167246853525554</v>
      </c>
    </row>
    <row r="23890" spans="1:2" x14ac:dyDescent="0.2">
      <c r="A23890">
        <v>103.28</v>
      </c>
      <c r="B23890">
        <f t="shared" si="373"/>
        <v>0.48707243010440066</v>
      </c>
    </row>
    <row r="23891" spans="1:2" x14ac:dyDescent="0.2">
      <c r="A23891">
        <v>19.34</v>
      </c>
      <c r="B23891">
        <f t="shared" si="373"/>
        <v>0.4866233810082855</v>
      </c>
    </row>
    <row r="23892" spans="1:2" x14ac:dyDescent="0.2">
      <c r="A23892">
        <v>217</v>
      </c>
      <c r="B23892">
        <f t="shared" si="373"/>
        <v>0.48768081762917931</v>
      </c>
    </row>
    <row r="23893" spans="1:2" x14ac:dyDescent="0.2">
      <c r="A23893">
        <v>16.600000000000001</v>
      </c>
      <c r="B23893">
        <f t="shared" si="373"/>
        <v>0.48660872326716836</v>
      </c>
    </row>
    <row r="23894" spans="1:2" x14ac:dyDescent="0.2">
      <c r="A23894">
        <v>8.8800000000000008</v>
      </c>
      <c r="B23894">
        <f t="shared" si="373"/>
        <v>0.48656742491145077</v>
      </c>
    </row>
    <row r="23895" spans="1:2" x14ac:dyDescent="0.2">
      <c r="A23895">
        <v>163</v>
      </c>
      <c r="B23895">
        <f t="shared" si="373"/>
        <v>0.48739192084140109</v>
      </c>
    </row>
    <row r="23896" spans="1:2" x14ac:dyDescent="0.2">
      <c r="A23896">
        <v>185</v>
      </c>
      <c r="B23896">
        <f t="shared" si="373"/>
        <v>0.48750961874266174</v>
      </c>
    </row>
    <row r="23897" spans="1:2" x14ac:dyDescent="0.2">
      <c r="A23897">
        <v>263</v>
      </c>
      <c r="B23897">
        <f t="shared" si="373"/>
        <v>0.48792691999760712</v>
      </c>
    </row>
    <row r="23898" spans="1:2" x14ac:dyDescent="0.2">
      <c r="A23898">
        <v>38</v>
      </c>
      <c r="B23898">
        <f t="shared" si="373"/>
        <v>0.48672320391459517</v>
      </c>
    </row>
    <row r="23899" spans="1:2" x14ac:dyDescent="0.2">
      <c r="A23899">
        <v>1877.3</v>
      </c>
      <c r="B23899">
        <f t="shared" si="373"/>
        <v>0.4965657453204872</v>
      </c>
    </row>
    <row r="23900" spans="1:2" x14ac:dyDescent="0.2">
      <c r="A23900">
        <v>331.47</v>
      </c>
      <c r="B23900">
        <f t="shared" si="373"/>
        <v>0.48829324650902284</v>
      </c>
    </row>
    <row r="23901" spans="1:2" x14ac:dyDescent="0.2">
      <c r="A23901">
        <v>457.15</v>
      </c>
      <c r="B23901">
        <f t="shared" si="373"/>
        <v>0.48896568203585739</v>
      </c>
    </row>
    <row r="23902" spans="1:2" x14ac:dyDescent="0.2">
      <c r="A23902">
        <v>385.2</v>
      </c>
      <c r="B23902">
        <f t="shared" si="373"/>
        <v>0.48858071836644562</v>
      </c>
    </row>
    <row r="23903" spans="1:2" x14ac:dyDescent="0.2">
      <c r="A23903">
        <v>68.040000000000006</v>
      </c>
      <c r="B23903">
        <f t="shared" si="373"/>
        <v>0.48688390662977837</v>
      </c>
    </row>
    <row r="23904" spans="1:2" x14ac:dyDescent="0.2">
      <c r="A23904">
        <v>24.73</v>
      </c>
      <c r="B23904">
        <f t="shared" si="373"/>
        <v>0.48665221508459067</v>
      </c>
    </row>
    <row r="23905" spans="1:2" x14ac:dyDescent="0.2">
      <c r="A23905">
        <v>206.45</v>
      </c>
      <c r="B23905">
        <f t="shared" si="373"/>
        <v>0.48762437524389729</v>
      </c>
    </row>
    <row r="23906" spans="1:2" x14ac:dyDescent="0.2">
      <c r="A23906">
        <v>570</v>
      </c>
      <c r="B23906">
        <f t="shared" si="373"/>
        <v>0.4895694989933661</v>
      </c>
    </row>
    <row r="23907" spans="1:2" x14ac:dyDescent="0.2">
      <c r="A23907">
        <v>745</v>
      </c>
      <c r="B23907">
        <f t="shared" si="373"/>
        <v>0.49050590348151768</v>
      </c>
    </row>
    <row r="23908" spans="1:2" x14ac:dyDescent="0.2">
      <c r="A23908">
        <v>1913</v>
      </c>
      <c r="B23908">
        <f t="shared" si="373"/>
        <v>0.49675682476919814</v>
      </c>
    </row>
    <row r="23909" spans="1:2" x14ac:dyDescent="0.2">
      <c r="A23909">
        <v>690</v>
      </c>
      <c r="B23909">
        <f t="shared" si="373"/>
        <v>0.49021159904573597</v>
      </c>
    </row>
    <row r="23910" spans="1:2" x14ac:dyDescent="0.2">
      <c r="A23910">
        <v>207</v>
      </c>
      <c r="B23910">
        <f t="shared" si="373"/>
        <v>0.48762731773180218</v>
      </c>
    </row>
    <row r="23911" spans="1:2" x14ac:dyDescent="0.2">
      <c r="A23911">
        <v>622</v>
      </c>
      <c r="B23911">
        <f t="shared" si="373"/>
        <v>0.4898477391280941</v>
      </c>
    </row>
    <row r="23912" spans="1:2" x14ac:dyDescent="0.2">
      <c r="A23912">
        <v>19</v>
      </c>
      <c r="B23912">
        <f t="shared" si="373"/>
        <v>0.48662156216351476</v>
      </c>
    </row>
    <row r="23913" spans="1:2" x14ac:dyDescent="0.2">
      <c r="A23913">
        <v>48</v>
      </c>
      <c r="B23913">
        <f t="shared" si="373"/>
        <v>0.48677669991989675</v>
      </c>
    </row>
    <row r="23914" spans="1:2" x14ac:dyDescent="0.2">
      <c r="A23914">
        <v>556</v>
      </c>
      <c r="B23914">
        <f t="shared" si="373"/>
        <v>0.48949458904949084</v>
      </c>
    </row>
    <row r="23915" spans="1:2" x14ac:dyDescent="0.2">
      <c r="A23915">
        <v>1320</v>
      </c>
      <c r="B23915">
        <f t="shared" si="373"/>
        <v>0.49358300184851289</v>
      </c>
    </row>
    <row r="23916" spans="1:2" x14ac:dyDescent="0.2">
      <c r="A23916">
        <v>38.5</v>
      </c>
      <c r="B23916">
        <f t="shared" si="373"/>
        <v>0.48672587870919409</v>
      </c>
    </row>
    <row r="23917" spans="1:2" x14ac:dyDescent="0.2">
      <c r="A23917">
        <v>226.22</v>
      </c>
      <c r="B23917">
        <f t="shared" si="373"/>
        <v>0.48773014473100967</v>
      </c>
    </row>
    <row r="23918" spans="1:2" x14ac:dyDescent="0.2">
      <c r="A23918">
        <v>1575.3</v>
      </c>
      <c r="B23918">
        <f t="shared" si="373"/>
        <v>0.49494936682046436</v>
      </c>
    </row>
    <row r="23919" spans="1:2" x14ac:dyDescent="0.2">
      <c r="A23919">
        <v>3166.74</v>
      </c>
      <c r="B23919">
        <f t="shared" si="373"/>
        <v>0.50346745519227509</v>
      </c>
    </row>
    <row r="23920" spans="1:2" x14ac:dyDescent="0.2">
      <c r="A23920">
        <v>4211</v>
      </c>
      <c r="B23920">
        <f t="shared" si="373"/>
        <v>0.50905617792041213</v>
      </c>
    </row>
    <row r="23921" spans="1:2" x14ac:dyDescent="0.2">
      <c r="A23921">
        <v>127.92</v>
      </c>
      <c r="B23921">
        <f t="shared" si="373"/>
        <v>0.48720424846367211</v>
      </c>
    </row>
    <row r="23922" spans="1:2" x14ac:dyDescent="0.2">
      <c r="A23922">
        <v>694.9</v>
      </c>
      <c r="B23922">
        <f t="shared" si="373"/>
        <v>0.4902378186815915</v>
      </c>
    </row>
    <row r="23923" spans="1:2" x14ac:dyDescent="0.2">
      <c r="A23923">
        <v>262</v>
      </c>
      <c r="B23923">
        <f t="shared" si="373"/>
        <v>0.48792156989689606</v>
      </c>
    </row>
    <row r="23924" spans="1:2" x14ac:dyDescent="0.2">
      <c r="A23924">
        <v>284.83</v>
      </c>
      <c r="B23924">
        <f t="shared" si="373"/>
        <v>0.48804371323586349</v>
      </c>
    </row>
    <row r="23925" spans="1:2" x14ac:dyDescent="0.2">
      <c r="A23925">
        <v>349.28</v>
      </c>
      <c r="B23925">
        <f t="shared" si="373"/>
        <v>0.48838853476451155</v>
      </c>
    </row>
    <row r="23926" spans="1:2" x14ac:dyDescent="0.2">
      <c r="A23926">
        <v>52</v>
      </c>
      <c r="B23926">
        <f t="shared" si="373"/>
        <v>0.48679809838869681</v>
      </c>
    </row>
    <row r="23927" spans="1:2" x14ac:dyDescent="0.2">
      <c r="A23927">
        <v>198.36</v>
      </c>
      <c r="B23927">
        <f t="shared" si="373"/>
        <v>0.48758109399972316</v>
      </c>
    </row>
    <row r="23928" spans="1:2" x14ac:dyDescent="0.2">
      <c r="A23928">
        <v>48.09</v>
      </c>
      <c r="B23928">
        <f t="shared" si="373"/>
        <v>0.48677718138502629</v>
      </c>
    </row>
    <row r="23929" spans="1:2" x14ac:dyDescent="0.2">
      <c r="A23929">
        <v>407.77</v>
      </c>
      <c r="B23929">
        <f t="shared" si="373"/>
        <v>0.48870147651569446</v>
      </c>
    </row>
    <row r="23930" spans="1:2" x14ac:dyDescent="0.2">
      <c r="A23930">
        <v>34.69</v>
      </c>
      <c r="B23930">
        <f t="shared" si="373"/>
        <v>0.48670549678942032</v>
      </c>
    </row>
    <row r="23931" spans="1:2" x14ac:dyDescent="0.2">
      <c r="A23931">
        <v>36.03</v>
      </c>
      <c r="B23931">
        <f t="shared" si="373"/>
        <v>0.48671266522968898</v>
      </c>
    </row>
    <row r="23932" spans="1:2" x14ac:dyDescent="0.2">
      <c r="A23932">
        <v>75.13</v>
      </c>
      <c r="B23932">
        <f t="shared" si="373"/>
        <v>0.48692183577798387</v>
      </c>
    </row>
    <row r="23933" spans="1:2" x14ac:dyDescent="0.2">
      <c r="A23933">
        <v>16.079999999999899</v>
      </c>
      <c r="B23933">
        <f t="shared" si="373"/>
        <v>0.48660594150812225</v>
      </c>
    </row>
    <row r="23934" spans="1:2" x14ac:dyDescent="0.2">
      <c r="A23934">
        <v>44.71</v>
      </c>
      <c r="B23934">
        <f t="shared" si="373"/>
        <v>0.48675909970784087</v>
      </c>
    </row>
    <row r="23935" spans="1:2" x14ac:dyDescent="0.2">
      <c r="A23935">
        <v>335.86</v>
      </c>
      <c r="B23935">
        <f t="shared" si="373"/>
        <v>0.48831673411935811</v>
      </c>
    </row>
    <row r="23936" spans="1:2" x14ac:dyDescent="0.2">
      <c r="A23936">
        <v>22.79</v>
      </c>
      <c r="B23936">
        <f t="shared" si="373"/>
        <v>0.48664183694889523</v>
      </c>
    </row>
    <row r="23937" spans="1:2" x14ac:dyDescent="0.2">
      <c r="A23937">
        <v>139.96</v>
      </c>
      <c r="B23937">
        <f t="shared" si="373"/>
        <v>0.48726866021674481</v>
      </c>
    </row>
    <row r="23938" spans="1:2" x14ac:dyDescent="0.2">
      <c r="A23938">
        <v>137.80000000000001</v>
      </c>
      <c r="B23938">
        <f t="shared" si="373"/>
        <v>0.48725710459535337</v>
      </c>
    </row>
    <row r="23939" spans="1:2" x14ac:dyDescent="0.2">
      <c r="A23939">
        <v>76.040000000000006</v>
      </c>
      <c r="B23939">
        <f t="shared" ref="B23939:B24002" si="374">NORMDIST($A23939,$E$1, $E$3, TRUE)</f>
        <v>0.48692670398470511</v>
      </c>
    </row>
    <row r="23940" spans="1:2" x14ac:dyDescent="0.2">
      <c r="A23940">
        <v>606.91999999999905</v>
      </c>
      <c r="B23940">
        <f t="shared" si="374"/>
        <v>0.48976704897439921</v>
      </c>
    </row>
    <row r="23941" spans="1:2" x14ac:dyDescent="0.2">
      <c r="A23941">
        <v>48.65</v>
      </c>
      <c r="B23941">
        <f t="shared" si="374"/>
        <v>0.4867801771684877</v>
      </c>
    </row>
    <row r="23942" spans="1:2" x14ac:dyDescent="0.2">
      <c r="A23942">
        <v>5585</v>
      </c>
      <c r="B23942">
        <f t="shared" si="374"/>
        <v>0.51640673611869414</v>
      </c>
    </row>
    <row r="23943" spans="1:2" x14ac:dyDescent="0.2">
      <c r="A23943">
        <v>97.27</v>
      </c>
      <c r="B23943">
        <f t="shared" si="374"/>
        <v>0.48704027819395396</v>
      </c>
    </row>
    <row r="23944" spans="1:2" x14ac:dyDescent="0.2">
      <c r="A23944">
        <v>319</v>
      </c>
      <c r="B23944">
        <f t="shared" si="374"/>
        <v>0.48822652907680242</v>
      </c>
    </row>
    <row r="23945" spans="1:2" x14ac:dyDescent="0.2">
      <c r="A23945">
        <v>2027.06</v>
      </c>
      <c r="B23945">
        <f t="shared" si="374"/>
        <v>0.49736732035046188</v>
      </c>
    </row>
    <row r="23946" spans="1:2" x14ac:dyDescent="0.2">
      <c r="A23946">
        <v>187.5</v>
      </c>
      <c r="B23946">
        <f t="shared" si="374"/>
        <v>0.48752299357319551</v>
      </c>
    </row>
    <row r="23947" spans="1:2" x14ac:dyDescent="0.2">
      <c r="A23947">
        <v>1081.8</v>
      </c>
      <c r="B23947">
        <f t="shared" si="374"/>
        <v>0.49230822359997323</v>
      </c>
    </row>
    <row r="23948" spans="1:2" x14ac:dyDescent="0.2">
      <c r="A23948">
        <v>188.38</v>
      </c>
      <c r="B23948">
        <f t="shared" si="374"/>
        <v>0.48752770151688335</v>
      </c>
    </row>
    <row r="23949" spans="1:2" x14ac:dyDescent="0.2">
      <c r="A23949">
        <v>29.87</v>
      </c>
      <c r="B23949">
        <f t="shared" si="374"/>
        <v>0.48667971183831388</v>
      </c>
    </row>
    <row r="23950" spans="1:2" x14ac:dyDescent="0.2">
      <c r="A23950">
        <v>181.26</v>
      </c>
      <c r="B23950">
        <f t="shared" si="374"/>
        <v>0.48748961002241564</v>
      </c>
    </row>
    <row r="23951" spans="1:2" x14ac:dyDescent="0.2">
      <c r="A23951">
        <v>86.33</v>
      </c>
      <c r="B23951">
        <f t="shared" si="374"/>
        <v>0.48698175230378649</v>
      </c>
    </row>
    <row r="23952" spans="1:2" x14ac:dyDescent="0.2">
      <c r="A23952">
        <v>2934</v>
      </c>
      <c r="B23952">
        <f t="shared" si="374"/>
        <v>0.50222173418022642</v>
      </c>
    </row>
    <row r="23953" spans="1:2" x14ac:dyDescent="0.2">
      <c r="A23953">
        <v>185.36</v>
      </c>
      <c r="B23953">
        <f t="shared" si="374"/>
        <v>0.48751154471739311</v>
      </c>
    </row>
    <row r="23954" spans="1:2" x14ac:dyDescent="0.2">
      <c r="A23954">
        <v>1945.35</v>
      </c>
      <c r="B23954">
        <f t="shared" si="374"/>
        <v>0.49692997443722609</v>
      </c>
    </row>
    <row r="23955" spans="1:2" x14ac:dyDescent="0.2">
      <c r="A23955">
        <v>77.78</v>
      </c>
      <c r="B23955">
        <f t="shared" si="374"/>
        <v>0.48693601242935336</v>
      </c>
    </row>
    <row r="23956" spans="1:2" x14ac:dyDescent="0.2">
      <c r="A23956">
        <v>2309.1999999999898</v>
      </c>
      <c r="B23956">
        <f t="shared" si="374"/>
        <v>0.49887747202804417</v>
      </c>
    </row>
    <row r="23957" spans="1:2" x14ac:dyDescent="0.2">
      <c r="A23957">
        <v>688.1</v>
      </c>
      <c r="B23957">
        <f t="shared" si="374"/>
        <v>0.49020143225953361</v>
      </c>
    </row>
    <row r="23958" spans="1:2" x14ac:dyDescent="0.2">
      <c r="A23958">
        <v>306.69</v>
      </c>
      <c r="B23958">
        <f t="shared" si="374"/>
        <v>0.48816066800535091</v>
      </c>
    </row>
    <row r="23959" spans="1:2" x14ac:dyDescent="0.2">
      <c r="A23959">
        <v>93.47</v>
      </c>
      <c r="B23959">
        <f t="shared" si="374"/>
        <v>0.48701994924245051</v>
      </c>
    </row>
    <row r="23960" spans="1:2" x14ac:dyDescent="0.2">
      <c r="A23960">
        <v>646.1</v>
      </c>
      <c r="B23960">
        <f t="shared" si="374"/>
        <v>0.48997669441269848</v>
      </c>
    </row>
    <row r="23961" spans="1:2" x14ac:dyDescent="0.2">
      <c r="A23961">
        <v>450.93</v>
      </c>
      <c r="B23961">
        <f t="shared" si="374"/>
        <v>0.4889324019302303</v>
      </c>
    </row>
    <row r="23962" spans="1:2" x14ac:dyDescent="0.2">
      <c r="A23962">
        <v>149</v>
      </c>
      <c r="B23962">
        <f t="shared" si="374"/>
        <v>0.4873170227480666</v>
      </c>
    </row>
    <row r="23963" spans="1:2" x14ac:dyDescent="0.2">
      <c r="A23963">
        <v>711.2</v>
      </c>
      <c r="B23963">
        <f t="shared" si="374"/>
        <v>0.49032503940584227</v>
      </c>
    </row>
    <row r="23964" spans="1:2" x14ac:dyDescent="0.2">
      <c r="A23964">
        <v>307.27999999999901</v>
      </c>
      <c r="B23964">
        <f t="shared" si="374"/>
        <v>0.48816382462124475</v>
      </c>
    </row>
    <row r="23965" spans="1:2" x14ac:dyDescent="0.2">
      <c r="A23965">
        <v>60.92</v>
      </c>
      <c r="B23965">
        <f t="shared" si="374"/>
        <v>0.48684581711092162</v>
      </c>
    </row>
    <row r="23966" spans="1:2" x14ac:dyDescent="0.2">
      <c r="A23966">
        <v>74.760000000000005</v>
      </c>
      <c r="B23966">
        <f t="shared" si="374"/>
        <v>0.48691985639778634</v>
      </c>
    </row>
    <row r="23967" spans="1:2" x14ac:dyDescent="0.2">
      <c r="A23967">
        <v>647.70000000000005</v>
      </c>
      <c r="B23967">
        <f t="shared" si="374"/>
        <v>0.4899852557966316</v>
      </c>
    </row>
    <row r="23968" spans="1:2" x14ac:dyDescent="0.2">
      <c r="A23968">
        <v>2370.06</v>
      </c>
      <c r="B23968">
        <f t="shared" si="374"/>
        <v>0.49920322745243639</v>
      </c>
    </row>
    <row r="23969" spans="1:2" x14ac:dyDescent="0.2">
      <c r="A23969">
        <v>210.49</v>
      </c>
      <c r="B23969">
        <f t="shared" si="374"/>
        <v>0.48764598917074281</v>
      </c>
    </row>
    <row r="23970" spans="1:2" x14ac:dyDescent="0.2">
      <c r="A23970">
        <v>431.9</v>
      </c>
      <c r="B23970">
        <f t="shared" si="374"/>
        <v>0.48883058240813171</v>
      </c>
    </row>
    <row r="23971" spans="1:2" x14ac:dyDescent="0.2">
      <c r="A23971">
        <v>3436</v>
      </c>
      <c r="B23971">
        <f t="shared" si="374"/>
        <v>0.50490860341502719</v>
      </c>
    </row>
    <row r="23972" spans="1:2" x14ac:dyDescent="0.2">
      <c r="A23972">
        <v>2094.8000000000002</v>
      </c>
      <c r="B23972">
        <f t="shared" si="374"/>
        <v>0.49772989543342511</v>
      </c>
    </row>
    <row r="23973" spans="1:2" x14ac:dyDescent="0.2">
      <c r="A23973">
        <v>341.65</v>
      </c>
      <c r="B23973">
        <f t="shared" si="374"/>
        <v>0.48834771214573719</v>
      </c>
    </row>
    <row r="23974" spans="1:2" x14ac:dyDescent="0.2">
      <c r="A23974">
        <v>1391.8</v>
      </c>
      <c r="B23974">
        <f t="shared" si="374"/>
        <v>0.49396726835473032</v>
      </c>
    </row>
    <row r="23975" spans="1:2" x14ac:dyDescent="0.2">
      <c r="A23975">
        <v>2737</v>
      </c>
      <c r="B23975">
        <f t="shared" si="374"/>
        <v>0.50116729105698821</v>
      </c>
    </row>
    <row r="23976" spans="1:2" x14ac:dyDescent="0.2">
      <c r="A23976">
        <v>419.16</v>
      </c>
      <c r="B23976">
        <f t="shared" si="374"/>
        <v>0.48876241777450052</v>
      </c>
    </row>
    <row r="23977" spans="1:2" x14ac:dyDescent="0.2">
      <c r="A23977">
        <v>63.05</v>
      </c>
      <c r="B23977">
        <f t="shared" si="374"/>
        <v>0.48685721185610592</v>
      </c>
    </row>
    <row r="23978" spans="1:2" x14ac:dyDescent="0.2">
      <c r="A23978">
        <v>566.65</v>
      </c>
      <c r="B23978">
        <f t="shared" si="374"/>
        <v>0.48955157408035277</v>
      </c>
    </row>
    <row r="23979" spans="1:2" x14ac:dyDescent="0.2">
      <c r="A23979">
        <v>614.42999999999904</v>
      </c>
      <c r="B23979">
        <f t="shared" si="374"/>
        <v>0.48980723347492466</v>
      </c>
    </row>
    <row r="23980" spans="1:2" x14ac:dyDescent="0.2">
      <c r="A23980">
        <v>183.08</v>
      </c>
      <c r="B23980">
        <f t="shared" si="374"/>
        <v>0.48749934688234836</v>
      </c>
    </row>
    <row r="23981" spans="1:2" x14ac:dyDescent="0.2">
      <c r="A23981">
        <v>773.9</v>
      </c>
      <c r="B23981">
        <f t="shared" si="374"/>
        <v>0.49066054916678797</v>
      </c>
    </row>
    <row r="23982" spans="1:2" x14ac:dyDescent="0.2">
      <c r="A23982">
        <v>486.21</v>
      </c>
      <c r="B23982">
        <f t="shared" si="374"/>
        <v>0.48912116855963106</v>
      </c>
    </row>
    <row r="23983" spans="1:2" x14ac:dyDescent="0.2">
      <c r="A23983">
        <v>16200</v>
      </c>
      <c r="B23983">
        <f t="shared" si="374"/>
        <v>0.57281956513739174</v>
      </c>
    </row>
    <row r="23984" spans="1:2" x14ac:dyDescent="0.2">
      <c r="A23984">
        <v>485.92</v>
      </c>
      <c r="B23984">
        <f t="shared" si="374"/>
        <v>0.48911961689650718</v>
      </c>
    </row>
    <row r="23985" spans="1:2" x14ac:dyDescent="0.2">
      <c r="A23985">
        <v>22.56</v>
      </c>
      <c r="B23985">
        <f t="shared" si="374"/>
        <v>0.48664060655196406</v>
      </c>
    </row>
    <row r="23986" spans="1:2" x14ac:dyDescent="0.2">
      <c r="A23986">
        <v>2128.9</v>
      </c>
      <c r="B23986">
        <f t="shared" si="374"/>
        <v>0.49791241476712789</v>
      </c>
    </row>
    <row r="23987" spans="1:2" x14ac:dyDescent="0.2">
      <c r="A23987">
        <v>964.19</v>
      </c>
      <c r="B23987">
        <f t="shared" si="374"/>
        <v>0.49167883668665935</v>
      </c>
    </row>
    <row r="23988" spans="1:2" x14ac:dyDescent="0.2">
      <c r="A23988">
        <v>461.13</v>
      </c>
      <c r="B23988">
        <f t="shared" si="374"/>
        <v>0.48898697706338179</v>
      </c>
    </row>
    <row r="23989" spans="1:2" x14ac:dyDescent="0.2">
      <c r="A23989">
        <v>392.5</v>
      </c>
      <c r="B23989">
        <f t="shared" si="374"/>
        <v>0.48861977604993795</v>
      </c>
    </row>
    <row r="23990" spans="1:2" x14ac:dyDescent="0.2">
      <c r="A23990">
        <v>175.12</v>
      </c>
      <c r="B23990">
        <f t="shared" si="374"/>
        <v>0.48745676154999912</v>
      </c>
    </row>
    <row r="23991" spans="1:2" x14ac:dyDescent="0.2">
      <c r="A23991">
        <v>3864.21</v>
      </c>
      <c r="B23991">
        <f t="shared" si="374"/>
        <v>0.50720035302945154</v>
      </c>
    </row>
    <row r="23992" spans="1:2" x14ac:dyDescent="0.2">
      <c r="A23992">
        <v>1415.13</v>
      </c>
      <c r="B23992">
        <f t="shared" si="374"/>
        <v>0.49409212943200803</v>
      </c>
    </row>
    <row r="23993" spans="1:2" x14ac:dyDescent="0.2">
      <c r="A23993">
        <v>460.13</v>
      </c>
      <c r="B23993">
        <f t="shared" si="374"/>
        <v>0.48898162655099803</v>
      </c>
    </row>
    <row r="23994" spans="1:2" x14ac:dyDescent="0.2">
      <c r="A23994">
        <v>499.44</v>
      </c>
      <c r="B23994">
        <f t="shared" si="374"/>
        <v>0.48919195667618359</v>
      </c>
    </row>
    <row r="23995" spans="1:2" x14ac:dyDescent="0.2">
      <c r="A23995">
        <v>1069.5</v>
      </c>
      <c r="B23995">
        <f t="shared" si="374"/>
        <v>0.49224239954024873</v>
      </c>
    </row>
    <row r="23996" spans="1:2" x14ac:dyDescent="0.2">
      <c r="A23996">
        <v>400.8</v>
      </c>
      <c r="B23996">
        <f t="shared" si="374"/>
        <v>0.4886641842336002</v>
      </c>
    </row>
    <row r="23997" spans="1:2" x14ac:dyDescent="0.2">
      <c r="A23997">
        <v>3548.08</v>
      </c>
      <c r="B23997">
        <f t="shared" si="374"/>
        <v>0.50550846636928659</v>
      </c>
    </row>
    <row r="23998" spans="1:2" x14ac:dyDescent="0.2">
      <c r="A23998">
        <v>6289.88</v>
      </c>
      <c r="B23998">
        <f t="shared" si="374"/>
        <v>0.52017566326771081</v>
      </c>
    </row>
    <row r="23999" spans="1:2" x14ac:dyDescent="0.2">
      <c r="A23999">
        <v>25014</v>
      </c>
      <c r="B23999">
        <f t="shared" si="374"/>
        <v>0.61860283280524131</v>
      </c>
    </row>
    <row r="24000" spans="1:2" x14ac:dyDescent="0.2">
      <c r="A24000">
        <v>223</v>
      </c>
      <c r="B24000">
        <f t="shared" si="374"/>
        <v>0.48771291767407826</v>
      </c>
    </row>
    <row r="24001" spans="1:2" x14ac:dyDescent="0.2">
      <c r="A24001">
        <v>71.099999999999895</v>
      </c>
      <c r="B24001">
        <f t="shared" si="374"/>
        <v>0.48690027660022572</v>
      </c>
    </row>
    <row r="24002" spans="1:2" x14ac:dyDescent="0.2">
      <c r="A24002">
        <v>1033</v>
      </c>
      <c r="B24002">
        <f t="shared" si="374"/>
        <v>0.49204706923135455</v>
      </c>
    </row>
    <row r="24003" spans="1:2" x14ac:dyDescent="0.2">
      <c r="A24003">
        <v>43508.2</v>
      </c>
      <c r="B24003">
        <f t="shared" ref="B24003:B24066" si="375">NORMDIST($A24003,$E$1, $E$3, TRUE)</f>
        <v>0.70882230158205051</v>
      </c>
    </row>
    <row r="24004" spans="1:2" x14ac:dyDescent="0.2">
      <c r="A24004">
        <v>314.63</v>
      </c>
      <c r="B24004">
        <f t="shared" si="375"/>
        <v>0.48820314862709674</v>
      </c>
    </row>
    <row r="24005" spans="1:2" x14ac:dyDescent="0.2">
      <c r="A24005">
        <v>7563</v>
      </c>
      <c r="B24005">
        <f t="shared" si="375"/>
        <v>0.52697811863464894</v>
      </c>
    </row>
    <row r="24006" spans="1:2" x14ac:dyDescent="0.2">
      <c r="A24006">
        <v>97.45</v>
      </c>
      <c r="B24006">
        <f t="shared" si="375"/>
        <v>0.48704124114512409</v>
      </c>
    </row>
    <row r="24007" spans="1:2" x14ac:dyDescent="0.2">
      <c r="A24007">
        <v>56.75</v>
      </c>
      <c r="B24007">
        <f t="shared" si="375"/>
        <v>0.48682350911976047</v>
      </c>
    </row>
    <row r="24008" spans="1:2" x14ac:dyDescent="0.2">
      <c r="A24008">
        <v>303.23</v>
      </c>
      <c r="B24008">
        <f t="shared" si="375"/>
        <v>0.4881421563406369</v>
      </c>
    </row>
    <row r="24009" spans="1:2" x14ac:dyDescent="0.2">
      <c r="A24009">
        <v>286.41000000000003</v>
      </c>
      <c r="B24009">
        <f t="shared" si="375"/>
        <v>0.48805216647396371</v>
      </c>
    </row>
    <row r="24010" spans="1:2" x14ac:dyDescent="0.2">
      <c r="A24010">
        <v>11643</v>
      </c>
      <c r="B24010">
        <f t="shared" si="375"/>
        <v>0.54871542619092262</v>
      </c>
    </row>
    <row r="24011" spans="1:2" x14ac:dyDescent="0.2">
      <c r="A24011">
        <v>27860.799999999901</v>
      </c>
      <c r="B24011">
        <f t="shared" si="375"/>
        <v>0.63307493430993578</v>
      </c>
    </row>
    <row r="24012" spans="1:2" x14ac:dyDescent="0.2">
      <c r="A24012">
        <v>79.56</v>
      </c>
      <c r="B24012">
        <f t="shared" si="375"/>
        <v>0.48694553486859959</v>
      </c>
    </row>
    <row r="24013" spans="1:2" x14ac:dyDescent="0.2">
      <c r="A24013">
        <v>193.02</v>
      </c>
      <c r="B24013">
        <f t="shared" si="375"/>
        <v>0.48755252524869236</v>
      </c>
    </row>
    <row r="24014" spans="1:2" x14ac:dyDescent="0.2">
      <c r="A24014">
        <v>162.56</v>
      </c>
      <c r="B24014">
        <f t="shared" si="375"/>
        <v>0.4873895668945426</v>
      </c>
    </row>
    <row r="24015" spans="1:2" x14ac:dyDescent="0.2">
      <c r="A24015">
        <v>9.6</v>
      </c>
      <c r="B24015">
        <f t="shared" si="375"/>
        <v>0.48657127656548521</v>
      </c>
    </row>
    <row r="24016" spans="1:2" x14ac:dyDescent="0.2">
      <c r="A24016">
        <v>70.5</v>
      </c>
      <c r="B24016">
        <f t="shared" si="375"/>
        <v>0.48689706680035827</v>
      </c>
    </row>
    <row r="24017" spans="1:2" x14ac:dyDescent="0.2">
      <c r="A24017">
        <v>253.9</v>
      </c>
      <c r="B24017">
        <f t="shared" si="375"/>
        <v>0.48787823416132831</v>
      </c>
    </row>
    <row r="24018" spans="1:2" x14ac:dyDescent="0.2">
      <c r="A24018">
        <v>9.3000000000000007</v>
      </c>
      <c r="B24018">
        <f t="shared" si="375"/>
        <v>0.48656967170948529</v>
      </c>
    </row>
    <row r="24019" spans="1:2" x14ac:dyDescent="0.2">
      <c r="A24019">
        <v>2.6</v>
      </c>
      <c r="B24019">
        <f t="shared" si="375"/>
        <v>0.48653382998220662</v>
      </c>
    </row>
    <row r="24020" spans="1:2" x14ac:dyDescent="0.2">
      <c r="A24020">
        <v>373</v>
      </c>
      <c r="B24020">
        <f t="shared" si="375"/>
        <v>0.4885154441263399</v>
      </c>
    </row>
    <row r="24021" spans="1:2" x14ac:dyDescent="0.2">
      <c r="A24021">
        <v>201.1</v>
      </c>
      <c r="B24021">
        <f t="shared" si="375"/>
        <v>0.4875957528967228</v>
      </c>
    </row>
    <row r="24022" spans="1:2" x14ac:dyDescent="0.2">
      <c r="A24022">
        <v>3</v>
      </c>
      <c r="B24022">
        <f t="shared" si="375"/>
        <v>0.48653596978377001</v>
      </c>
    </row>
    <row r="24023" spans="1:2" x14ac:dyDescent="0.2">
      <c r="A24023">
        <v>1796</v>
      </c>
      <c r="B24023">
        <f t="shared" si="375"/>
        <v>0.49613060101431528</v>
      </c>
    </row>
    <row r="24024" spans="1:2" x14ac:dyDescent="0.2">
      <c r="A24024">
        <v>259</v>
      </c>
      <c r="B24024">
        <f t="shared" si="375"/>
        <v>0.48790551960780826</v>
      </c>
    </row>
    <row r="24025" spans="1:2" x14ac:dyDescent="0.2">
      <c r="A24025">
        <v>387</v>
      </c>
      <c r="B24025">
        <f t="shared" si="375"/>
        <v>0.4885903490179706</v>
      </c>
    </row>
    <row r="24026" spans="1:2" x14ac:dyDescent="0.2">
      <c r="A24026">
        <v>613</v>
      </c>
      <c r="B24026">
        <f t="shared" si="375"/>
        <v>0.48979958182436084</v>
      </c>
    </row>
    <row r="24027" spans="1:2" x14ac:dyDescent="0.2">
      <c r="A24027">
        <v>168.5</v>
      </c>
      <c r="B24027">
        <f t="shared" si="375"/>
        <v>0.48742134521416725</v>
      </c>
    </row>
    <row r="24028" spans="1:2" x14ac:dyDescent="0.2">
      <c r="A24028">
        <v>4780</v>
      </c>
      <c r="B24028">
        <f t="shared" si="375"/>
        <v>0.51210070241766315</v>
      </c>
    </row>
    <row r="24029" spans="1:2" x14ac:dyDescent="0.2">
      <c r="A24029">
        <v>190.5</v>
      </c>
      <c r="B24029">
        <f t="shared" si="375"/>
        <v>0.4875390433883583</v>
      </c>
    </row>
    <row r="24030" spans="1:2" x14ac:dyDescent="0.2">
      <c r="A24030">
        <v>1.6</v>
      </c>
      <c r="B24030">
        <f t="shared" si="375"/>
        <v>0.48652848047999464</v>
      </c>
    </row>
    <row r="24031" spans="1:2" x14ac:dyDescent="0.2">
      <c r="A24031">
        <v>221.5</v>
      </c>
      <c r="B24031">
        <f t="shared" si="375"/>
        <v>0.48770489265538286</v>
      </c>
    </row>
    <row r="24032" spans="1:2" x14ac:dyDescent="0.2">
      <c r="A24032">
        <v>191.1</v>
      </c>
      <c r="B24032">
        <f t="shared" si="375"/>
        <v>0.48754225335381346</v>
      </c>
    </row>
    <row r="24033" spans="1:2" x14ac:dyDescent="0.2">
      <c r="A24033">
        <v>152.6</v>
      </c>
      <c r="B24033">
        <f t="shared" si="375"/>
        <v>0.48733628221516179</v>
      </c>
    </row>
    <row r="24034" spans="1:2" x14ac:dyDescent="0.2">
      <c r="A24034">
        <v>32.5</v>
      </c>
      <c r="B24034">
        <f t="shared" si="375"/>
        <v>0.48669378121345325</v>
      </c>
    </row>
    <row r="24035" spans="1:2" x14ac:dyDescent="0.2">
      <c r="A24035">
        <v>15.7</v>
      </c>
      <c r="B24035">
        <f t="shared" si="375"/>
        <v>0.48660390868461612</v>
      </c>
    </row>
    <row r="24036" spans="1:2" x14ac:dyDescent="0.2">
      <c r="A24036">
        <v>10.1999999999999</v>
      </c>
      <c r="B24036">
        <f t="shared" si="375"/>
        <v>0.48657448627813749</v>
      </c>
    </row>
    <row r="24037" spans="1:2" x14ac:dyDescent="0.2">
      <c r="A24037">
        <v>20.2</v>
      </c>
      <c r="B24037">
        <f t="shared" si="375"/>
        <v>0.48662798161688875</v>
      </c>
    </row>
    <row r="24038" spans="1:2" x14ac:dyDescent="0.2">
      <c r="A24038">
        <v>51.1</v>
      </c>
      <c r="B24038">
        <f t="shared" si="375"/>
        <v>0.48679328372990055</v>
      </c>
    </row>
    <row r="24039" spans="1:2" x14ac:dyDescent="0.2">
      <c r="A24039">
        <v>3.8</v>
      </c>
      <c r="B24039">
        <f t="shared" si="375"/>
        <v>0.48654024938805956</v>
      </c>
    </row>
    <row r="24040" spans="1:2" x14ac:dyDescent="0.2">
      <c r="A24040">
        <v>1.2</v>
      </c>
      <c r="B24040">
        <f t="shared" si="375"/>
        <v>0.4865263406797885</v>
      </c>
    </row>
    <row r="24041" spans="1:2" x14ac:dyDescent="0.2">
      <c r="A24041">
        <v>313</v>
      </c>
      <c r="B24041">
        <f t="shared" si="375"/>
        <v>0.48819442778323568</v>
      </c>
    </row>
    <row r="24042" spans="1:2" x14ac:dyDescent="0.2">
      <c r="A24042">
        <v>714</v>
      </c>
      <c r="B24042">
        <f t="shared" si="375"/>
        <v>0.49034002215361794</v>
      </c>
    </row>
    <row r="24043" spans="1:2" x14ac:dyDescent="0.2">
      <c r="A24043">
        <v>94</v>
      </c>
      <c r="B24043">
        <f t="shared" si="375"/>
        <v>0.48702278459419002</v>
      </c>
    </row>
    <row r="24044" spans="1:2" x14ac:dyDescent="0.2">
      <c r="A24044">
        <v>214</v>
      </c>
      <c r="B24044">
        <f t="shared" si="375"/>
        <v>0.48766476763664496</v>
      </c>
    </row>
    <row r="24045" spans="1:2" x14ac:dyDescent="0.2">
      <c r="A24045">
        <v>278</v>
      </c>
      <c r="B24045">
        <f t="shared" si="375"/>
        <v>0.48800717176845093</v>
      </c>
    </row>
    <row r="24046" spans="1:2" x14ac:dyDescent="0.2">
      <c r="A24046">
        <v>412</v>
      </c>
      <c r="B24046">
        <f t="shared" si="375"/>
        <v>0.48872410875229666</v>
      </c>
    </row>
    <row r="24047" spans="1:2" x14ac:dyDescent="0.2">
      <c r="A24047">
        <v>4</v>
      </c>
      <c r="B24047">
        <f t="shared" si="375"/>
        <v>0.48654131928937416</v>
      </c>
    </row>
    <row r="24048" spans="1:2" x14ac:dyDescent="0.2">
      <c r="A24048">
        <v>6</v>
      </c>
      <c r="B24048">
        <f t="shared" si="375"/>
        <v>0.48655201830784695</v>
      </c>
    </row>
    <row r="24049" spans="1:2" x14ac:dyDescent="0.2">
      <c r="A24049">
        <v>10</v>
      </c>
      <c r="B24049">
        <f t="shared" si="375"/>
        <v>0.4865734163738234</v>
      </c>
    </row>
    <row r="24050" spans="1:2" x14ac:dyDescent="0.2">
      <c r="A24050">
        <v>8</v>
      </c>
      <c r="B24050">
        <f t="shared" si="375"/>
        <v>0.48656271733599926</v>
      </c>
    </row>
    <row r="24051" spans="1:2" x14ac:dyDescent="0.2">
      <c r="A24051">
        <v>70</v>
      </c>
      <c r="B24051">
        <f t="shared" si="375"/>
        <v>0.48689439196778378</v>
      </c>
    </row>
    <row r="24052" spans="1:2" x14ac:dyDescent="0.2">
      <c r="A24052">
        <v>550</v>
      </c>
      <c r="B24052">
        <f t="shared" si="375"/>
        <v>0.48946248490111588</v>
      </c>
    </row>
    <row r="24053" spans="1:2" x14ac:dyDescent="0.2">
      <c r="A24053">
        <v>18</v>
      </c>
      <c r="B24053">
        <f t="shared" si="375"/>
        <v>0.48661621262168447</v>
      </c>
    </row>
    <row r="24054" spans="1:2" x14ac:dyDescent="0.2">
      <c r="A24054">
        <v>220</v>
      </c>
      <c r="B24054">
        <f t="shared" si="375"/>
        <v>0.48769686764166575</v>
      </c>
    </row>
    <row r="24055" spans="1:2" x14ac:dyDescent="0.2">
      <c r="A24055">
        <v>468</v>
      </c>
      <c r="B24055">
        <f t="shared" si="375"/>
        <v>0.48902373513698683</v>
      </c>
    </row>
    <row r="24056" spans="1:2" x14ac:dyDescent="0.2">
      <c r="A24056">
        <v>112</v>
      </c>
      <c r="B24056">
        <f t="shared" si="375"/>
        <v>0.48711907994743969</v>
      </c>
    </row>
    <row r="24057" spans="1:2" x14ac:dyDescent="0.2">
      <c r="A24057">
        <v>42</v>
      </c>
      <c r="B24057">
        <f t="shared" si="375"/>
        <v>0.48674460228810046</v>
      </c>
    </row>
    <row r="24058" spans="1:2" x14ac:dyDescent="0.2">
      <c r="A24058">
        <v>76</v>
      </c>
      <c r="B24058">
        <f t="shared" si="375"/>
        <v>0.48692648999755556</v>
      </c>
    </row>
    <row r="24059" spans="1:2" x14ac:dyDescent="0.2">
      <c r="A24059">
        <v>1352</v>
      </c>
      <c r="B24059">
        <f t="shared" si="375"/>
        <v>0.49375426197263195</v>
      </c>
    </row>
    <row r="24060" spans="1:2" x14ac:dyDescent="0.2">
      <c r="A24060">
        <v>45.59</v>
      </c>
      <c r="B24060">
        <f t="shared" si="375"/>
        <v>0.48676380736082003</v>
      </c>
    </row>
    <row r="24061" spans="1:2" x14ac:dyDescent="0.2">
      <c r="A24061">
        <v>24.5</v>
      </c>
      <c r="B24061">
        <f t="shared" si="375"/>
        <v>0.48665098468658735</v>
      </c>
    </row>
    <row r="24062" spans="1:2" x14ac:dyDescent="0.2">
      <c r="A24062">
        <v>78</v>
      </c>
      <c r="B24062">
        <f t="shared" si="375"/>
        <v>0.48693718935964342</v>
      </c>
    </row>
    <row r="24063" spans="1:2" x14ac:dyDescent="0.2">
      <c r="A24063">
        <v>182.4</v>
      </c>
      <c r="B24063">
        <f t="shared" si="375"/>
        <v>0.48749570893380895</v>
      </c>
    </row>
    <row r="24064" spans="1:2" x14ac:dyDescent="0.2">
      <c r="A24064">
        <v>97.27</v>
      </c>
      <c r="B24064">
        <f t="shared" si="375"/>
        <v>0.48704027819395396</v>
      </c>
    </row>
    <row r="24065" spans="1:2" x14ac:dyDescent="0.2">
      <c r="A24065">
        <v>76.040000000000006</v>
      </c>
      <c r="B24065">
        <f t="shared" si="375"/>
        <v>0.48692670398470511</v>
      </c>
    </row>
    <row r="24066" spans="1:2" x14ac:dyDescent="0.2">
      <c r="A24066">
        <v>30.92</v>
      </c>
      <c r="B24066">
        <f t="shared" si="375"/>
        <v>0.48668532888723776</v>
      </c>
    </row>
    <row r="24067" spans="1:2" x14ac:dyDescent="0.2">
      <c r="A24067">
        <v>720.2</v>
      </c>
      <c r="B24067">
        <f t="shared" ref="B24067:B24130" si="376">NORMDIST($A24067,$E$1, $E$3, TRUE)</f>
        <v>0.49037319828645409</v>
      </c>
    </row>
    <row r="24068" spans="1:2" x14ac:dyDescent="0.2">
      <c r="A24068">
        <v>369.1</v>
      </c>
      <c r="B24068">
        <f t="shared" si="376"/>
        <v>0.48849457783569955</v>
      </c>
    </row>
    <row r="24069" spans="1:2" x14ac:dyDescent="0.2">
      <c r="A24069">
        <v>120.81</v>
      </c>
      <c r="B24069">
        <f t="shared" si="376"/>
        <v>0.48716621144720301</v>
      </c>
    </row>
    <row r="24070" spans="1:2" x14ac:dyDescent="0.2">
      <c r="A24070">
        <v>455.7</v>
      </c>
      <c r="B24070">
        <f t="shared" si="376"/>
        <v>0.48895792380500092</v>
      </c>
    </row>
    <row r="24071" spans="1:2" x14ac:dyDescent="0.2">
      <c r="A24071">
        <v>42.94</v>
      </c>
      <c r="B24071">
        <f t="shared" si="376"/>
        <v>0.48674963091141454</v>
      </c>
    </row>
    <row r="24072" spans="1:2" x14ac:dyDescent="0.2">
      <c r="A24072">
        <v>212.28</v>
      </c>
      <c r="B24072">
        <f t="shared" si="376"/>
        <v>0.48765556564993418</v>
      </c>
    </row>
    <row r="24073" spans="1:2" x14ac:dyDescent="0.2">
      <c r="A24073">
        <v>81.14</v>
      </c>
      <c r="B24073">
        <f t="shared" si="376"/>
        <v>0.48695398737708756</v>
      </c>
    </row>
    <row r="24074" spans="1:2" x14ac:dyDescent="0.2">
      <c r="A24074">
        <v>410.31</v>
      </c>
      <c r="B24074">
        <f t="shared" si="376"/>
        <v>0.48871506655411739</v>
      </c>
    </row>
    <row r="24075" spans="1:2" x14ac:dyDescent="0.2">
      <c r="A24075">
        <v>1212.5</v>
      </c>
      <c r="B24075">
        <f t="shared" si="376"/>
        <v>0.49300768371141557</v>
      </c>
    </row>
    <row r="24076" spans="1:2" x14ac:dyDescent="0.2">
      <c r="A24076">
        <v>293.60000000000002</v>
      </c>
      <c r="B24076">
        <f t="shared" si="376"/>
        <v>0.48809063412520282</v>
      </c>
    </row>
    <row r="24077" spans="1:2" x14ac:dyDescent="0.2">
      <c r="A24077">
        <v>19.46</v>
      </c>
      <c r="B24077">
        <f t="shared" si="376"/>
        <v>0.48662402295356516</v>
      </c>
    </row>
    <row r="24078" spans="1:2" x14ac:dyDescent="0.2">
      <c r="A24078">
        <v>59.8</v>
      </c>
      <c r="B24078">
        <f t="shared" si="376"/>
        <v>0.48683982551212751</v>
      </c>
    </row>
    <row r="24079" spans="1:2" x14ac:dyDescent="0.2">
      <c r="A24079">
        <v>75.930000000000007</v>
      </c>
      <c r="B24079">
        <f t="shared" si="376"/>
        <v>0.48692611552005288</v>
      </c>
    </row>
    <row r="24080" spans="1:2" x14ac:dyDescent="0.2">
      <c r="A24080">
        <v>188.8</v>
      </c>
      <c r="B24080">
        <f t="shared" si="376"/>
        <v>0.48752994849061987</v>
      </c>
    </row>
    <row r="24081" spans="1:2" x14ac:dyDescent="0.2">
      <c r="A24081">
        <v>81.36</v>
      </c>
      <c r="B24081">
        <f t="shared" si="376"/>
        <v>0.48695516430911406</v>
      </c>
    </row>
    <row r="24082" spans="1:2" x14ac:dyDescent="0.2">
      <c r="A24082">
        <v>506.3</v>
      </c>
      <c r="B24082">
        <f t="shared" si="376"/>
        <v>0.48922866175968244</v>
      </c>
    </row>
    <row r="24083" spans="1:2" x14ac:dyDescent="0.2">
      <c r="A24083">
        <v>8507.7000000000007</v>
      </c>
      <c r="B24083">
        <f t="shared" si="376"/>
        <v>0.53202081104884602</v>
      </c>
    </row>
    <row r="24084" spans="1:2" x14ac:dyDescent="0.2">
      <c r="A24084">
        <v>23.16</v>
      </c>
      <c r="B24084">
        <f t="shared" si="376"/>
        <v>0.48664381628335568</v>
      </c>
    </row>
    <row r="24085" spans="1:2" x14ac:dyDescent="0.2">
      <c r="A24085">
        <v>10006.700000000001</v>
      </c>
      <c r="B24085">
        <f t="shared" si="376"/>
        <v>0.54001143199753709</v>
      </c>
    </row>
    <row r="24086" spans="1:2" x14ac:dyDescent="0.2">
      <c r="A24086">
        <v>112.41</v>
      </c>
      <c r="B24086">
        <f t="shared" si="376"/>
        <v>0.48712127335036631</v>
      </c>
    </row>
    <row r="24087" spans="1:2" x14ac:dyDescent="0.2">
      <c r="A24087">
        <v>59</v>
      </c>
      <c r="B24087">
        <f t="shared" si="376"/>
        <v>0.48683554580052174</v>
      </c>
    </row>
    <row r="24088" spans="1:2" x14ac:dyDescent="0.2">
      <c r="A24088">
        <v>121.9</v>
      </c>
      <c r="B24088">
        <f t="shared" si="376"/>
        <v>0.4871720427122016</v>
      </c>
    </row>
    <row r="24089" spans="1:2" x14ac:dyDescent="0.2">
      <c r="A24089">
        <v>154.5</v>
      </c>
      <c r="B24089">
        <f t="shared" si="376"/>
        <v>0.48734644694581636</v>
      </c>
    </row>
    <row r="24090" spans="1:2" x14ac:dyDescent="0.2">
      <c r="A24090">
        <v>180.6</v>
      </c>
      <c r="B24090">
        <f t="shared" si="376"/>
        <v>0.48748607907505137</v>
      </c>
    </row>
    <row r="24091" spans="1:2" x14ac:dyDescent="0.2">
      <c r="A24091">
        <v>22.1</v>
      </c>
      <c r="B24091">
        <f t="shared" si="376"/>
        <v>0.48663814575848319</v>
      </c>
    </row>
    <row r="24092" spans="1:2" x14ac:dyDescent="0.2">
      <c r="A24092">
        <v>62</v>
      </c>
      <c r="B24092">
        <f t="shared" si="376"/>
        <v>0.48685159472685663</v>
      </c>
    </row>
    <row r="24093" spans="1:2" x14ac:dyDescent="0.2">
      <c r="A24093">
        <v>43.3</v>
      </c>
      <c r="B24093">
        <f t="shared" si="376"/>
        <v>0.48675155676770981</v>
      </c>
    </row>
    <row r="24094" spans="1:2" x14ac:dyDescent="0.2">
      <c r="A24094">
        <v>286.10000000000002</v>
      </c>
      <c r="B24094">
        <f t="shared" si="376"/>
        <v>0.48805050792682447</v>
      </c>
    </row>
    <row r="24095" spans="1:2" x14ac:dyDescent="0.2">
      <c r="A24095">
        <v>164.6</v>
      </c>
      <c r="B24095">
        <f t="shared" si="376"/>
        <v>0.48740048065186137</v>
      </c>
    </row>
    <row r="24096" spans="1:2" x14ac:dyDescent="0.2">
      <c r="A24096">
        <v>808.1</v>
      </c>
      <c r="B24096">
        <f t="shared" si="376"/>
        <v>0.49084355729134144</v>
      </c>
    </row>
    <row r="24097" spans="1:2" x14ac:dyDescent="0.2">
      <c r="A24097">
        <v>1358.1</v>
      </c>
      <c r="B24097">
        <f t="shared" si="376"/>
        <v>0.49378690856539803</v>
      </c>
    </row>
    <row r="24098" spans="1:2" x14ac:dyDescent="0.2">
      <c r="A24098">
        <v>90.7</v>
      </c>
      <c r="B24098">
        <f t="shared" si="376"/>
        <v>0.48700513052800026</v>
      </c>
    </row>
    <row r="24099" spans="1:2" x14ac:dyDescent="0.2">
      <c r="A24099">
        <v>37.9</v>
      </c>
      <c r="B24099">
        <f t="shared" si="376"/>
        <v>0.48672266895574701</v>
      </c>
    </row>
    <row r="24100" spans="1:2" x14ac:dyDescent="0.2">
      <c r="A24100">
        <v>5.9</v>
      </c>
      <c r="B24100">
        <f t="shared" si="376"/>
        <v>0.48655148335669335</v>
      </c>
    </row>
    <row r="24101" spans="1:2" x14ac:dyDescent="0.2">
      <c r="A24101">
        <v>11.7</v>
      </c>
      <c r="B24101">
        <f t="shared" si="376"/>
        <v>0.48658251056357266</v>
      </c>
    </row>
    <row r="24102" spans="1:2" x14ac:dyDescent="0.2">
      <c r="A24102">
        <v>28.6</v>
      </c>
      <c r="B24102">
        <f t="shared" si="376"/>
        <v>0.48667291788743244</v>
      </c>
    </row>
    <row r="24103" spans="1:2" x14ac:dyDescent="0.2">
      <c r="A24103">
        <v>4.7</v>
      </c>
      <c r="B24103">
        <f t="shared" si="376"/>
        <v>0.48654506394473812</v>
      </c>
    </row>
    <row r="24104" spans="1:2" x14ac:dyDescent="0.2">
      <c r="A24104">
        <v>17.399999999999899</v>
      </c>
      <c r="B24104">
        <f t="shared" si="376"/>
        <v>0.48661300289774229</v>
      </c>
    </row>
    <row r="24105" spans="1:2" x14ac:dyDescent="0.2">
      <c r="A24105">
        <v>31.3</v>
      </c>
      <c r="B24105">
        <f t="shared" si="376"/>
        <v>0.48668736172464222</v>
      </c>
    </row>
    <row r="24106" spans="1:2" x14ac:dyDescent="0.2">
      <c r="A24106">
        <v>15.1</v>
      </c>
      <c r="B24106">
        <f t="shared" si="376"/>
        <v>0.48660069896399932</v>
      </c>
    </row>
    <row r="24107" spans="1:2" x14ac:dyDescent="0.2">
      <c r="A24107">
        <v>32.799999999999898</v>
      </c>
      <c r="B24107">
        <f t="shared" si="376"/>
        <v>0.48669538608619484</v>
      </c>
    </row>
    <row r="24108" spans="1:2" x14ac:dyDescent="0.2">
      <c r="A24108">
        <v>2.5</v>
      </c>
      <c r="B24108">
        <f t="shared" si="376"/>
        <v>0.48653329503187637</v>
      </c>
    </row>
    <row r="24109" spans="1:2" x14ac:dyDescent="0.2">
      <c r="A24109">
        <v>16.5</v>
      </c>
      <c r="B24109">
        <f t="shared" si="376"/>
        <v>0.48660818831345504</v>
      </c>
    </row>
    <row r="24110" spans="1:2" x14ac:dyDescent="0.2">
      <c r="A24110">
        <v>1713.81</v>
      </c>
      <c r="B24110">
        <f t="shared" si="376"/>
        <v>0.49569069781734093</v>
      </c>
    </row>
    <row r="24111" spans="1:2" x14ac:dyDescent="0.2">
      <c r="A24111">
        <v>167.41</v>
      </c>
      <c r="B24111">
        <f t="shared" si="376"/>
        <v>0.48741551383302817</v>
      </c>
    </row>
    <row r="24112" spans="1:2" x14ac:dyDescent="0.2">
      <c r="A24112">
        <v>676</v>
      </c>
      <c r="B24112">
        <f t="shared" si="376"/>
        <v>0.49013668603389082</v>
      </c>
    </row>
    <row r="24113" spans="1:2" x14ac:dyDescent="0.2">
      <c r="A24113">
        <v>298.93</v>
      </c>
      <c r="B24113">
        <f t="shared" si="376"/>
        <v>0.48811915055015409</v>
      </c>
    </row>
    <row r="24114" spans="1:2" x14ac:dyDescent="0.2">
      <c r="A24114">
        <v>120.88</v>
      </c>
      <c r="B24114">
        <f t="shared" si="376"/>
        <v>0.48716658593202877</v>
      </c>
    </row>
    <row r="24115" spans="1:2" x14ac:dyDescent="0.2">
      <c r="A24115">
        <v>274.79000000000002</v>
      </c>
      <c r="B24115">
        <f t="shared" si="376"/>
        <v>0.48798999784854025</v>
      </c>
    </row>
    <row r="24116" spans="1:2" x14ac:dyDescent="0.2">
      <c r="A24116">
        <v>94.12</v>
      </c>
      <c r="B24116">
        <f t="shared" si="376"/>
        <v>0.48702342656071268</v>
      </c>
    </row>
    <row r="24117" spans="1:2" x14ac:dyDescent="0.2">
      <c r="A24117">
        <v>16.920000000000002</v>
      </c>
      <c r="B24117">
        <f t="shared" si="376"/>
        <v>0.48661043511921287</v>
      </c>
    </row>
    <row r="24118" spans="1:2" x14ac:dyDescent="0.2">
      <c r="A24118">
        <v>519.29999999999905</v>
      </c>
      <c r="B24118">
        <f t="shared" si="376"/>
        <v>0.48929821974807813</v>
      </c>
    </row>
    <row r="24119" spans="1:2" x14ac:dyDescent="0.2">
      <c r="A24119">
        <v>210.3</v>
      </c>
      <c r="B24119">
        <f t="shared" si="376"/>
        <v>0.48764497267336959</v>
      </c>
    </row>
    <row r="24120" spans="1:2" x14ac:dyDescent="0.2">
      <c r="A24120">
        <v>100.5</v>
      </c>
      <c r="B24120">
        <f t="shared" si="376"/>
        <v>0.48705755782921117</v>
      </c>
    </row>
    <row r="24121" spans="1:2" x14ac:dyDescent="0.2">
      <c r="A24121">
        <v>228.3</v>
      </c>
      <c r="B24121">
        <f t="shared" si="376"/>
        <v>0.48774127277995788</v>
      </c>
    </row>
    <row r="24122" spans="1:2" x14ac:dyDescent="0.2">
      <c r="A24122">
        <v>271.7</v>
      </c>
      <c r="B24122">
        <f t="shared" si="376"/>
        <v>0.48797346596536373</v>
      </c>
    </row>
    <row r="24123" spans="1:2" x14ac:dyDescent="0.2">
      <c r="A24123">
        <v>59.8</v>
      </c>
      <c r="B24123">
        <f t="shared" si="376"/>
        <v>0.48683982551212751</v>
      </c>
    </row>
    <row r="24124" spans="1:2" x14ac:dyDescent="0.2">
      <c r="A24124">
        <v>365.6</v>
      </c>
      <c r="B24124">
        <f t="shared" si="376"/>
        <v>0.48847585170424435</v>
      </c>
    </row>
    <row r="24125" spans="1:2" x14ac:dyDescent="0.2">
      <c r="A24125">
        <v>127.3</v>
      </c>
      <c r="B24125">
        <f t="shared" si="376"/>
        <v>0.48720093158840011</v>
      </c>
    </row>
    <row r="24126" spans="1:2" x14ac:dyDescent="0.2">
      <c r="A24126">
        <v>2081.8000000000002</v>
      </c>
      <c r="B24126">
        <f t="shared" si="376"/>
        <v>0.49766031340577777</v>
      </c>
    </row>
    <row r="24127" spans="1:2" x14ac:dyDescent="0.2">
      <c r="A24127">
        <v>1031.4000000000001</v>
      </c>
      <c r="B24127">
        <f t="shared" si="376"/>
        <v>0.49203850685014378</v>
      </c>
    </row>
    <row r="24128" spans="1:2" x14ac:dyDescent="0.2">
      <c r="A24128">
        <v>3016.69</v>
      </c>
      <c r="B24128">
        <f t="shared" si="376"/>
        <v>0.50266432846659925</v>
      </c>
    </row>
    <row r="24129" spans="1:2" x14ac:dyDescent="0.2">
      <c r="A24129">
        <v>355.50700000000001</v>
      </c>
      <c r="B24129">
        <f t="shared" si="376"/>
        <v>0.48842185103386015</v>
      </c>
    </row>
    <row r="24130" spans="1:2" x14ac:dyDescent="0.2">
      <c r="A24130">
        <v>32.1009999999999</v>
      </c>
      <c r="B24130">
        <f t="shared" si="376"/>
        <v>0.48669164673304088</v>
      </c>
    </row>
    <row r="24131" spans="1:2" x14ac:dyDescent="0.2">
      <c r="A24131">
        <v>86.471999999999895</v>
      </c>
      <c r="B24131">
        <f t="shared" ref="B24131:B24194" si="377">NORMDIST($A24131,$E$1, $E$3, TRUE)</f>
        <v>0.48698251196162795</v>
      </c>
    </row>
    <row r="24132" spans="1:2" x14ac:dyDescent="0.2">
      <c r="A24132">
        <v>73.8</v>
      </c>
      <c r="B24132">
        <f t="shared" si="377"/>
        <v>0.48691472071012792</v>
      </c>
    </row>
    <row r="24133" spans="1:2" x14ac:dyDescent="0.2">
      <c r="A24133">
        <v>135.872999999999</v>
      </c>
      <c r="B24133">
        <f t="shared" si="377"/>
        <v>0.48724679549215083</v>
      </c>
    </row>
    <row r="24134" spans="1:2" x14ac:dyDescent="0.2">
      <c r="A24134">
        <v>75.873999999999896</v>
      </c>
      <c r="B24134">
        <f t="shared" si="377"/>
        <v>0.486925815938059</v>
      </c>
    </row>
    <row r="24135" spans="1:2" x14ac:dyDescent="0.2">
      <c r="A24135">
        <v>108.746</v>
      </c>
      <c r="B24135">
        <f t="shared" si="377"/>
        <v>0.48710167183169456</v>
      </c>
    </row>
    <row r="24136" spans="1:2" x14ac:dyDescent="0.2">
      <c r="A24136">
        <v>52.390999999999899</v>
      </c>
      <c r="B24136">
        <f t="shared" si="377"/>
        <v>0.48680019009106235</v>
      </c>
    </row>
    <row r="24137" spans="1:2" x14ac:dyDescent="0.2">
      <c r="A24137">
        <v>157.456999999999</v>
      </c>
      <c r="B24137">
        <f t="shared" si="377"/>
        <v>0.48736226649297887</v>
      </c>
    </row>
    <row r="24138" spans="1:2" x14ac:dyDescent="0.2">
      <c r="A24138">
        <v>49.250999999999898</v>
      </c>
      <c r="B24138">
        <f t="shared" si="377"/>
        <v>0.48678339228692535</v>
      </c>
    </row>
    <row r="24139" spans="1:2" x14ac:dyDescent="0.2">
      <c r="A24139">
        <v>908</v>
      </c>
      <c r="B24139">
        <f t="shared" si="377"/>
        <v>0.49137814455260076</v>
      </c>
    </row>
    <row r="24140" spans="1:2" x14ac:dyDescent="0.2">
      <c r="A24140">
        <v>32.700000000000003</v>
      </c>
      <c r="B24140">
        <f t="shared" si="377"/>
        <v>0.48669485112859034</v>
      </c>
    </row>
    <row r="24141" spans="1:2" x14ac:dyDescent="0.2">
      <c r="A24141">
        <v>143.30000000000001</v>
      </c>
      <c r="B24141">
        <f t="shared" si="377"/>
        <v>0.48728652865234329</v>
      </c>
    </row>
    <row r="24142" spans="1:2" x14ac:dyDescent="0.2">
      <c r="A24142">
        <v>3644.6</v>
      </c>
      <c r="B24142">
        <f t="shared" si="377"/>
        <v>0.50602504077353905</v>
      </c>
    </row>
    <row r="24143" spans="1:2" x14ac:dyDescent="0.2">
      <c r="A24143">
        <v>277.89999999999901</v>
      </c>
      <c r="B24143">
        <f t="shared" si="377"/>
        <v>0.48800663675503386</v>
      </c>
    </row>
    <row r="24144" spans="1:2" x14ac:dyDescent="0.2">
      <c r="A24144">
        <v>323</v>
      </c>
      <c r="B24144">
        <f t="shared" si="377"/>
        <v>0.48824792998156813</v>
      </c>
    </row>
    <row r="24145" spans="1:2" x14ac:dyDescent="0.2">
      <c r="A24145">
        <v>1257.0999999999899</v>
      </c>
      <c r="B24145">
        <f t="shared" si="377"/>
        <v>0.49324637214398176</v>
      </c>
    </row>
    <row r="24146" spans="1:2" x14ac:dyDescent="0.2">
      <c r="A24146">
        <v>134</v>
      </c>
      <c r="B24146">
        <f t="shared" si="377"/>
        <v>0.48723677528739701</v>
      </c>
    </row>
    <row r="24147" spans="1:2" x14ac:dyDescent="0.2">
      <c r="A24147">
        <v>149</v>
      </c>
      <c r="B24147">
        <f t="shared" si="377"/>
        <v>0.4873170227480666</v>
      </c>
    </row>
    <row r="24148" spans="1:2" x14ac:dyDescent="0.2">
      <c r="A24148">
        <v>92</v>
      </c>
      <c r="B24148">
        <f t="shared" si="377"/>
        <v>0.4870120851570976</v>
      </c>
    </row>
    <row r="24149" spans="1:2" x14ac:dyDescent="0.2">
      <c r="A24149">
        <v>732</v>
      </c>
      <c r="B24149">
        <f t="shared" si="377"/>
        <v>0.49043634014243792</v>
      </c>
    </row>
    <row r="24150" spans="1:2" x14ac:dyDescent="0.2">
      <c r="A24150">
        <v>415</v>
      </c>
      <c r="B24150">
        <f t="shared" si="377"/>
        <v>0.48874016000594095</v>
      </c>
    </row>
    <row r="24151" spans="1:2" x14ac:dyDescent="0.2">
      <c r="A24151">
        <v>4053</v>
      </c>
      <c r="B24151">
        <f t="shared" si="377"/>
        <v>0.50821067274320375</v>
      </c>
    </row>
    <row r="24152" spans="1:2" x14ac:dyDescent="0.2">
      <c r="A24152">
        <v>15900</v>
      </c>
      <c r="B24152">
        <f t="shared" si="377"/>
        <v>0.57124004520610339</v>
      </c>
    </row>
    <row r="24153" spans="1:2" x14ac:dyDescent="0.2">
      <c r="A24153">
        <v>1269</v>
      </c>
      <c r="B24153">
        <f t="shared" si="377"/>
        <v>0.49331005848324649</v>
      </c>
    </row>
    <row r="24154" spans="1:2" x14ac:dyDescent="0.2">
      <c r="A24154">
        <v>954</v>
      </c>
      <c r="B24154">
        <f t="shared" si="377"/>
        <v>0.49162430611449115</v>
      </c>
    </row>
    <row r="24155" spans="1:2" x14ac:dyDescent="0.2">
      <c r="A24155">
        <v>541</v>
      </c>
      <c r="B24155">
        <f t="shared" si="377"/>
        <v>0.48941432880662811</v>
      </c>
    </row>
    <row r="24156" spans="1:2" x14ac:dyDescent="0.2">
      <c r="A24156">
        <v>815</v>
      </c>
      <c r="B24156">
        <f t="shared" si="377"/>
        <v>0.49088048021805514</v>
      </c>
    </row>
    <row r="24157" spans="1:2" x14ac:dyDescent="0.2">
      <c r="A24157">
        <v>20000</v>
      </c>
      <c r="B24157">
        <f t="shared" si="377"/>
        <v>0.59271758768397231</v>
      </c>
    </row>
    <row r="24158" spans="1:2" x14ac:dyDescent="0.2">
      <c r="A24158">
        <v>110</v>
      </c>
      <c r="B24158">
        <f t="shared" si="377"/>
        <v>0.48710838042655602</v>
      </c>
    </row>
    <row r="24159" spans="1:2" x14ac:dyDescent="0.2">
      <c r="A24159">
        <v>356.7</v>
      </c>
      <c r="B24159">
        <f t="shared" si="377"/>
        <v>0.48842823394164941</v>
      </c>
    </row>
    <row r="24160" spans="1:2" x14ac:dyDescent="0.2">
      <c r="A24160">
        <v>665.7</v>
      </c>
      <c r="B24160">
        <f t="shared" si="377"/>
        <v>0.49008157168289362</v>
      </c>
    </row>
    <row r="24161" spans="1:2" x14ac:dyDescent="0.2">
      <c r="A24161">
        <v>373.9</v>
      </c>
      <c r="B24161">
        <f t="shared" si="377"/>
        <v>0.48852025942864635</v>
      </c>
    </row>
    <row r="24162" spans="1:2" x14ac:dyDescent="0.2">
      <c r="A24162">
        <v>182.7</v>
      </c>
      <c r="B24162">
        <f t="shared" si="377"/>
        <v>0.4874973139109775</v>
      </c>
    </row>
    <row r="24163" spans="1:2" x14ac:dyDescent="0.2">
      <c r="A24163">
        <v>257.60000000000002</v>
      </c>
      <c r="B24163">
        <f t="shared" si="377"/>
        <v>0.48789802947960265</v>
      </c>
    </row>
    <row r="24164" spans="1:2" x14ac:dyDescent="0.2">
      <c r="A24164">
        <v>266.2</v>
      </c>
      <c r="B24164">
        <f t="shared" si="377"/>
        <v>0.48794404033447797</v>
      </c>
    </row>
    <row r="24165" spans="1:2" x14ac:dyDescent="0.2">
      <c r="A24165">
        <v>1606.9</v>
      </c>
      <c r="B24165">
        <f t="shared" si="377"/>
        <v>0.49511849438941025</v>
      </c>
    </row>
    <row r="24166" spans="1:2" x14ac:dyDescent="0.2">
      <c r="A24166">
        <v>154.19999999999899</v>
      </c>
      <c r="B24166">
        <f t="shared" si="377"/>
        <v>0.48734484198779793</v>
      </c>
    </row>
    <row r="24167" spans="1:2" x14ac:dyDescent="0.2">
      <c r="A24167">
        <v>1145.0999999999899</v>
      </c>
      <c r="B24167">
        <f t="shared" si="377"/>
        <v>0.49264697996126078</v>
      </c>
    </row>
    <row r="24168" spans="1:2" x14ac:dyDescent="0.2">
      <c r="A24168">
        <v>549.9</v>
      </c>
      <c r="B24168">
        <f t="shared" si="377"/>
        <v>0.48946194983255414</v>
      </c>
    </row>
    <row r="24169" spans="1:2" x14ac:dyDescent="0.2">
      <c r="A24169">
        <v>115.5</v>
      </c>
      <c r="B24169">
        <f t="shared" si="377"/>
        <v>0.48713780413129149</v>
      </c>
    </row>
    <row r="24170" spans="1:2" x14ac:dyDescent="0.2">
      <c r="A24170">
        <v>1.7</v>
      </c>
      <c r="B24170">
        <f t="shared" si="377"/>
        <v>0.48652901543010674</v>
      </c>
    </row>
    <row r="24171" spans="1:2" x14ac:dyDescent="0.2">
      <c r="A24171">
        <v>390.3</v>
      </c>
      <c r="B24171">
        <f t="shared" si="377"/>
        <v>0.48860800522970771</v>
      </c>
    </row>
    <row r="24172" spans="1:2" x14ac:dyDescent="0.2">
      <c r="A24172">
        <v>403.2</v>
      </c>
      <c r="B24172">
        <f t="shared" si="377"/>
        <v>0.48867702518039557</v>
      </c>
    </row>
    <row r="24173" spans="1:2" x14ac:dyDescent="0.2">
      <c r="A24173">
        <v>30.2</v>
      </c>
      <c r="B24173">
        <f t="shared" si="377"/>
        <v>0.48668147719626242</v>
      </c>
    </row>
    <row r="24174" spans="1:2" x14ac:dyDescent="0.2">
      <c r="A24174">
        <v>350.1</v>
      </c>
      <c r="B24174">
        <f t="shared" si="377"/>
        <v>0.48839292199946432</v>
      </c>
    </row>
    <row r="24175" spans="1:2" x14ac:dyDescent="0.2">
      <c r="A24175">
        <v>977.8</v>
      </c>
      <c r="B24175">
        <f t="shared" si="377"/>
        <v>0.49175166922416019</v>
      </c>
    </row>
    <row r="24176" spans="1:2" x14ac:dyDescent="0.2">
      <c r="A24176">
        <v>265.2</v>
      </c>
      <c r="B24176">
        <f t="shared" si="377"/>
        <v>0.48793869022681785</v>
      </c>
    </row>
    <row r="24177" spans="1:2" x14ac:dyDescent="0.2">
      <c r="A24177">
        <v>1485.7</v>
      </c>
      <c r="B24177">
        <f t="shared" si="377"/>
        <v>0.49446982027002784</v>
      </c>
    </row>
    <row r="24178" spans="1:2" x14ac:dyDescent="0.2">
      <c r="A24178">
        <v>212</v>
      </c>
      <c r="B24178">
        <f t="shared" si="377"/>
        <v>0.4876540676527194</v>
      </c>
    </row>
    <row r="24179" spans="1:2" x14ac:dyDescent="0.2">
      <c r="A24179">
        <v>806</v>
      </c>
      <c r="B24179">
        <f t="shared" si="377"/>
        <v>0.49083231989442222</v>
      </c>
    </row>
    <row r="24180" spans="1:2" x14ac:dyDescent="0.2">
      <c r="A24180">
        <v>379</v>
      </c>
      <c r="B24180">
        <f t="shared" si="377"/>
        <v>0.48854754617330415</v>
      </c>
    </row>
    <row r="24181" spans="1:2" x14ac:dyDescent="0.2">
      <c r="A24181">
        <v>2339</v>
      </c>
      <c r="B24181">
        <f t="shared" si="377"/>
        <v>0.4990369775616561</v>
      </c>
    </row>
    <row r="24182" spans="1:2" x14ac:dyDescent="0.2">
      <c r="A24182">
        <v>99.67</v>
      </c>
      <c r="B24182">
        <f t="shared" si="377"/>
        <v>0.48705311754909963</v>
      </c>
    </row>
    <row r="24183" spans="1:2" x14ac:dyDescent="0.2">
      <c r="A24183">
        <v>146.35</v>
      </c>
      <c r="B24183">
        <f t="shared" si="377"/>
        <v>0.4873028456592417</v>
      </c>
    </row>
    <row r="24184" spans="1:2" x14ac:dyDescent="0.2">
      <c r="A24184">
        <v>49.66</v>
      </c>
      <c r="B24184">
        <f t="shared" si="377"/>
        <v>0.48678558027983088</v>
      </c>
    </row>
    <row r="24185" spans="1:2" x14ac:dyDescent="0.2">
      <c r="A24185">
        <v>318.20999999999901</v>
      </c>
      <c r="B24185">
        <f t="shared" si="377"/>
        <v>0.48822230240211806</v>
      </c>
    </row>
    <row r="24186" spans="1:2" x14ac:dyDescent="0.2">
      <c r="A24186">
        <v>412.8</v>
      </c>
      <c r="B24186">
        <f t="shared" si="377"/>
        <v>0.48872838908481714</v>
      </c>
    </row>
    <row r="24187" spans="1:2" x14ac:dyDescent="0.2">
      <c r="A24187">
        <v>32.4</v>
      </c>
      <c r="B24187">
        <f t="shared" si="377"/>
        <v>0.48669324625592059</v>
      </c>
    </row>
    <row r="24188" spans="1:2" x14ac:dyDescent="0.2">
      <c r="A24188">
        <v>154</v>
      </c>
      <c r="B24188">
        <f t="shared" si="377"/>
        <v>0.48734377201589951</v>
      </c>
    </row>
    <row r="24189" spans="1:2" x14ac:dyDescent="0.2">
      <c r="A24189">
        <v>34</v>
      </c>
      <c r="B24189">
        <f t="shared" si="377"/>
        <v>0.48670180557931553</v>
      </c>
    </row>
    <row r="24190" spans="1:2" x14ac:dyDescent="0.2">
      <c r="A24190">
        <v>120</v>
      </c>
      <c r="B24190">
        <f t="shared" si="377"/>
        <v>0.48716187812361417</v>
      </c>
    </row>
    <row r="24191" spans="1:2" x14ac:dyDescent="0.2">
      <c r="A24191">
        <v>3298</v>
      </c>
      <c r="B24191">
        <f t="shared" si="377"/>
        <v>0.5041699990217281</v>
      </c>
    </row>
    <row r="24192" spans="1:2" x14ac:dyDescent="0.2">
      <c r="A24192">
        <v>2850</v>
      </c>
      <c r="B24192">
        <f t="shared" si="377"/>
        <v>0.50177212538425975</v>
      </c>
    </row>
    <row r="24193" spans="1:2" x14ac:dyDescent="0.2">
      <c r="A24193">
        <v>3404</v>
      </c>
      <c r="B24193">
        <f t="shared" si="377"/>
        <v>0.50473733423701606</v>
      </c>
    </row>
    <row r="24194" spans="1:2" x14ac:dyDescent="0.2">
      <c r="A24194">
        <v>670</v>
      </c>
      <c r="B24194">
        <f t="shared" si="377"/>
        <v>0.49010458056374101</v>
      </c>
    </row>
    <row r="24195" spans="1:2" x14ac:dyDescent="0.2">
      <c r="A24195">
        <v>24.5</v>
      </c>
      <c r="B24195">
        <f t="shared" ref="B24195:B24258" si="378">NORMDIST($A24195,$E$1, $E$3, TRUE)</f>
        <v>0.48665098468658735</v>
      </c>
    </row>
    <row r="24196" spans="1:2" x14ac:dyDescent="0.2">
      <c r="A24196">
        <v>1031.7</v>
      </c>
      <c r="B24196">
        <f t="shared" si="378"/>
        <v>0.49204011229634148</v>
      </c>
    </row>
    <row r="24197" spans="1:2" x14ac:dyDescent="0.2">
      <c r="A24197">
        <v>2353</v>
      </c>
      <c r="B24197">
        <f t="shared" si="378"/>
        <v>0.49911191310195219</v>
      </c>
    </row>
    <row r="24198" spans="1:2" x14ac:dyDescent="0.2">
      <c r="A24198">
        <v>53.8</v>
      </c>
      <c r="B24198">
        <f t="shared" si="378"/>
        <v>0.48680772771206127</v>
      </c>
    </row>
    <row r="24199" spans="1:2" x14ac:dyDescent="0.2">
      <c r="A24199">
        <v>176.2</v>
      </c>
      <c r="B24199">
        <f t="shared" si="378"/>
        <v>0.48746253945103818</v>
      </c>
    </row>
    <row r="24200" spans="1:2" x14ac:dyDescent="0.2">
      <c r="A24200">
        <v>130.9</v>
      </c>
      <c r="B24200">
        <f t="shared" si="378"/>
        <v>0.48722019087652024</v>
      </c>
    </row>
    <row r="24201" spans="1:2" x14ac:dyDescent="0.2">
      <c r="A24201">
        <v>89.7</v>
      </c>
      <c r="B24201">
        <f t="shared" si="378"/>
        <v>0.48699978081599909</v>
      </c>
    </row>
    <row r="24202" spans="1:2" x14ac:dyDescent="0.2">
      <c r="A24202">
        <v>1484</v>
      </c>
      <c r="B24202">
        <f t="shared" si="378"/>
        <v>0.49446072180562695</v>
      </c>
    </row>
    <row r="24203" spans="1:2" x14ac:dyDescent="0.2">
      <c r="A24203">
        <v>260</v>
      </c>
      <c r="B24203">
        <f t="shared" si="378"/>
        <v>0.48791086970199565</v>
      </c>
    </row>
    <row r="24204" spans="1:2" x14ac:dyDescent="0.2">
      <c r="A24204">
        <v>2022</v>
      </c>
      <c r="B24204">
        <f t="shared" si="378"/>
        <v>0.49734023702807945</v>
      </c>
    </row>
    <row r="24205" spans="1:2" x14ac:dyDescent="0.2">
      <c r="A24205">
        <v>1324</v>
      </c>
      <c r="B24205">
        <f t="shared" si="378"/>
        <v>0.49360440929999289</v>
      </c>
    </row>
    <row r="24206" spans="1:2" x14ac:dyDescent="0.2">
      <c r="A24206">
        <v>2075</v>
      </c>
      <c r="B24206">
        <f t="shared" si="378"/>
        <v>0.49762391668107347</v>
      </c>
    </row>
    <row r="24207" spans="1:2" x14ac:dyDescent="0.2">
      <c r="A24207">
        <v>48.5</v>
      </c>
      <c r="B24207">
        <f t="shared" si="378"/>
        <v>0.48677937472641597</v>
      </c>
    </row>
    <row r="24208" spans="1:2" x14ac:dyDescent="0.2">
      <c r="A24208">
        <v>311.5</v>
      </c>
      <c r="B24208">
        <f t="shared" si="378"/>
        <v>0.4881864024717863</v>
      </c>
    </row>
    <row r="24209" spans="1:2" x14ac:dyDescent="0.2">
      <c r="A24209">
        <v>199</v>
      </c>
      <c r="B24209">
        <f t="shared" si="378"/>
        <v>0.48758451797416358</v>
      </c>
    </row>
    <row r="24210" spans="1:2" x14ac:dyDescent="0.2">
      <c r="A24210">
        <v>84.3</v>
      </c>
      <c r="B24210">
        <f t="shared" si="378"/>
        <v>0.48697089241164132</v>
      </c>
    </row>
    <row r="24211" spans="1:2" x14ac:dyDescent="0.2">
      <c r="A24211">
        <v>13000</v>
      </c>
      <c r="B24211">
        <f t="shared" si="378"/>
        <v>0.55591619438722728</v>
      </c>
    </row>
    <row r="24212" spans="1:2" x14ac:dyDescent="0.2">
      <c r="A24212">
        <v>4600</v>
      </c>
      <c r="B24212">
        <f t="shared" si="378"/>
        <v>0.5111376517736187</v>
      </c>
    </row>
    <row r="24213" spans="1:2" x14ac:dyDescent="0.2">
      <c r="A24213">
        <v>26810</v>
      </c>
      <c r="B24213">
        <f t="shared" si="378"/>
        <v>0.62775379668400189</v>
      </c>
    </row>
    <row r="24214" spans="1:2" x14ac:dyDescent="0.2">
      <c r="A24214">
        <v>429</v>
      </c>
      <c r="B24214">
        <f t="shared" si="378"/>
        <v>0.48881506609699921</v>
      </c>
    </row>
    <row r="24215" spans="1:2" x14ac:dyDescent="0.2">
      <c r="A24215">
        <v>444</v>
      </c>
      <c r="B24215">
        <f t="shared" si="378"/>
        <v>0.48889532306086819</v>
      </c>
    </row>
    <row r="24216" spans="1:2" x14ac:dyDescent="0.2">
      <c r="A24216">
        <v>8600</v>
      </c>
      <c r="B24216">
        <f t="shared" si="378"/>
        <v>0.53251323481805746</v>
      </c>
    </row>
    <row r="24217" spans="1:2" x14ac:dyDescent="0.2">
      <c r="A24217">
        <v>1560</v>
      </c>
      <c r="B24217">
        <f t="shared" si="378"/>
        <v>0.4948674794294235</v>
      </c>
    </row>
    <row r="24218" spans="1:2" x14ac:dyDescent="0.2">
      <c r="A24218">
        <v>43900</v>
      </c>
      <c r="B24218">
        <f t="shared" si="378"/>
        <v>0.71062250386837467</v>
      </c>
    </row>
    <row r="24219" spans="1:2" x14ac:dyDescent="0.2">
      <c r="A24219">
        <v>1184</v>
      </c>
      <c r="B24219">
        <f t="shared" si="378"/>
        <v>0.49285515989759054</v>
      </c>
    </row>
    <row r="24220" spans="1:2" x14ac:dyDescent="0.2">
      <c r="A24220">
        <v>1711</v>
      </c>
      <c r="B24220">
        <f t="shared" si="378"/>
        <v>0.49567565802393759</v>
      </c>
    </row>
    <row r="24221" spans="1:2" x14ac:dyDescent="0.2">
      <c r="A24221">
        <v>1710</v>
      </c>
      <c r="B24221">
        <f t="shared" si="378"/>
        <v>0.49567030578577398</v>
      </c>
    </row>
    <row r="24222" spans="1:2" x14ac:dyDescent="0.2">
      <c r="A24222">
        <v>758.2</v>
      </c>
      <c r="B24222">
        <f t="shared" si="378"/>
        <v>0.4905765373212766</v>
      </c>
    </row>
    <row r="24223" spans="1:2" x14ac:dyDescent="0.2">
      <c r="A24223">
        <v>5421</v>
      </c>
      <c r="B24223">
        <f t="shared" si="378"/>
        <v>0.51552962087550824</v>
      </c>
    </row>
    <row r="24224" spans="1:2" x14ac:dyDescent="0.2">
      <c r="A24224">
        <v>640.4</v>
      </c>
      <c r="B24224">
        <f t="shared" si="378"/>
        <v>0.4899461945199951</v>
      </c>
    </row>
    <row r="24225" spans="1:2" x14ac:dyDescent="0.2">
      <c r="A24225">
        <v>478</v>
      </c>
      <c r="B24225">
        <f t="shared" si="378"/>
        <v>0.48907724050527807</v>
      </c>
    </row>
    <row r="24226" spans="1:2" x14ac:dyDescent="0.2">
      <c r="A24226">
        <v>1192.7</v>
      </c>
      <c r="B24226">
        <f t="shared" si="378"/>
        <v>0.49290171968891655</v>
      </c>
    </row>
    <row r="24227" spans="1:2" x14ac:dyDescent="0.2">
      <c r="A24227">
        <v>3800</v>
      </c>
      <c r="B24227">
        <f t="shared" si="378"/>
        <v>0.50685671895178364</v>
      </c>
    </row>
    <row r="24228" spans="1:2" x14ac:dyDescent="0.2">
      <c r="A24228">
        <v>12.37</v>
      </c>
      <c r="B24228">
        <f t="shared" si="378"/>
        <v>0.48658609474615572</v>
      </c>
    </row>
    <row r="24229" spans="1:2" x14ac:dyDescent="0.2">
      <c r="A24229">
        <v>1390</v>
      </c>
      <c r="B24229">
        <f t="shared" si="378"/>
        <v>0.49395763486266964</v>
      </c>
    </row>
    <row r="24230" spans="1:2" x14ac:dyDescent="0.2">
      <c r="A24230">
        <v>323300</v>
      </c>
      <c r="B24230">
        <f t="shared" si="378"/>
        <v>0.99999160818417632</v>
      </c>
    </row>
    <row r="24231" spans="1:2" x14ac:dyDescent="0.2">
      <c r="A24231">
        <v>1074</v>
      </c>
      <c r="B24231">
        <f t="shared" si="378"/>
        <v>0.4922664814889085</v>
      </c>
    </row>
    <row r="24232" spans="1:2" x14ac:dyDescent="0.2">
      <c r="A24232">
        <v>286</v>
      </c>
      <c r="B24232">
        <f t="shared" si="378"/>
        <v>0.48804997291166236</v>
      </c>
    </row>
    <row r="24233" spans="1:2" x14ac:dyDescent="0.2">
      <c r="A24233">
        <v>1248</v>
      </c>
      <c r="B24233">
        <f t="shared" si="378"/>
        <v>0.49319767094178713</v>
      </c>
    </row>
    <row r="24234" spans="1:2" x14ac:dyDescent="0.2">
      <c r="A24234">
        <v>10350</v>
      </c>
      <c r="B24234">
        <f t="shared" si="378"/>
        <v>0.54183928455991115</v>
      </c>
    </row>
    <row r="24235" spans="1:2" x14ac:dyDescent="0.2">
      <c r="A24235">
        <v>10350</v>
      </c>
      <c r="B24235">
        <f t="shared" si="378"/>
        <v>0.54183928455991115</v>
      </c>
    </row>
    <row r="24236" spans="1:2" x14ac:dyDescent="0.2">
      <c r="A24236">
        <v>344.66</v>
      </c>
      <c r="B24236">
        <f t="shared" si="378"/>
        <v>0.48836381646702737</v>
      </c>
    </row>
    <row r="24237" spans="1:2" x14ac:dyDescent="0.2">
      <c r="A24237">
        <v>374.42</v>
      </c>
      <c r="B24237">
        <f t="shared" si="378"/>
        <v>0.48852304160407506</v>
      </c>
    </row>
    <row r="24238" spans="1:2" x14ac:dyDescent="0.2">
      <c r="A24238">
        <v>323.85000000000002</v>
      </c>
      <c r="B24238">
        <f t="shared" si="378"/>
        <v>0.4882524776781923</v>
      </c>
    </row>
    <row r="24239" spans="1:2" x14ac:dyDescent="0.2">
      <c r="A24239">
        <v>323.5</v>
      </c>
      <c r="B24239">
        <f t="shared" si="378"/>
        <v>0.48825060509704438</v>
      </c>
    </row>
    <row r="24240" spans="1:2" x14ac:dyDescent="0.2">
      <c r="A24240">
        <v>9472.2000000000007</v>
      </c>
      <c r="B24240">
        <f t="shared" si="378"/>
        <v>0.5371638921513151</v>
      </c>
    </row>
    <row r="24241" spans="1:2" x14ac:dyDescent="0.2">
      <c r="A24241">
        <v>291.60000000000002</v>
      </c>
      <c r="B24241">
        <f t="shared" si="378"/>
        <v>0.48807993379383091</v>
      </c>
    </row>
    <row r="24242" spans="1:2" x14ac:dyDescent="0.2">
      <c r="A24242">
        <v>201.2</v>
      </c>
      <c r="B24242">
        <f t="shared" si="378"/>
        <v>0.4875962878932808</v>
      </c>
    </row>
    <row r="24243" spans="1:2" x14ac:dyDescent="0.2">
      <c r="A24243">
        <v>101.9</v>
      </c>
      <c r="B24243">
        <f t="shared" si="378"/>
        <v>0.48706504746195017</v>
      </c>
    </row>
    <row r="24244" spans="1:2" x14ac:dyDescent="0.2">
      <c r="A24244">
        <v>405.8</v>
      </c>
      <c r="B24244">
        <f t="shared" si="378"/>
        <v>0.4886909362193354</v>
      </c>
    </row>
    <row r="24245" spans="1:2" x14ac:dyDescent="0.2">
      <c r="A24245">
        <v>34.1</v>
      </c>
      <c r="B24245">
        <f t="shared" si="378"/>
        <v>0.4867023405372311</v>
      </c>
    </row>
    <row r="24246" spans="1:2" x14ac:dyDescent="0.2">
      <c r="A24246">
        <v>184</v>
      </c>
      <c r="B24246">
        <f t="shared" si="378"/>
        <v>0.4875042688143808</v>
      </c>
    </row>
    <row r="24247" spans="1:2" x14ac:dyDescent="0.2">
      <c r="A24247">
        <v>84.4</v>
      </c>
      <c r="B24247">
        <f t="shared" si="378"/>
        <v>0.48697142738147153</v>
      </c>
    </row>
    <row r="24248" spans="1:2" x14ac:dyDescent="0.2">
      <c r="A24248">
        <v>127.1</v>
      </c>
      <c r="B24248">
        <f t="shared" si="378"/>
        <v>0.48719986162882378</v>
      </c>
    </row>
    <row r="24249" spans="1:2" x14ac:dyDescent="0.2">
      <c r="A24249">
        <v>347.8</v>
      </c>
      <c r="B24249">
        <f t="shared" si="378"/>
        <v>0.48838061634400731</v>
      </c>
    </row>
    <row r="24250" spans="1:2" x14ac:dyDescent="0.2">
      <c r="A24250">
        <v>19.21</v>
      </c>
      <c r="B24250">
        <f t="shared" si="378"/>
        <v>0.48662268556760502</v>
      </c>
    </row>
    <row r="24251" spans="1:2" x14ac:dyDescent="0.2">
      <c r="A24251">
        <v>24.9</v>
      </c>
      <c r="B24251">
        <f t="shared" si="378"/>
        <v>0.48665312450928355</v>
      </c>
    </row>
    <row r="24252" spans="1:2" x14ac:dyDescent="0.2">
      <c r="A24252">
        <v>23400</v>
      </c>
      <c r="B24252">
        <f t="shared" si="378"/>
        <v>0.61032207146811279</v>
      </c>
    </row>
    <row r="24253" spans="1:2" x14ac:dyDescent="0.2">
      <c r="A24253">
        <v>62.1</v>
      </c>
      <c r="B24253">
        <f t="shared" si="378"/>
        <v>0.48685212969143465</v>
      </c>
    </row>
    <row r="24254" spans="1:2" x14ac:dyDescent="0.2">
      <c r="A24254">
        <v>4.4000000000000004</v>
      </c>
      <c r="B24254">
        <f t="shared" si="378"/>
        <v>0.48654345909229396</v>
      </c>
    </row>
    <row r="24255" spans="1:2" x14ac:dyDescent="0.2">
      <c r="A24255">
        <v>235</v>
      </c>
      <c r="B24255">
        <f t="shared" si="378"/>
        <v>0.48777711800246981</v>
      </c>
    </row>
    <row r="24256" spans="1:2" x14ac:dyDescent="0.2">
      <c r="A24256">
        <v>9780</v>
      </c>
      <c r="B24256">
        <f t="shared" si="378"/>
        <v>0.5388039335640481</v>
      </c>
    </row>
    <row r="24257" spans="1:2" x14ac:dyDescent="0.2">
      <c r="A24257">
        <v>936.8</v>
      </c>
      <c r="B24257">
        <f t="shared" si="378"/>
        <v>0.49153226271729439</v>
      </c>
    </row>
    <row r="24258" spans="1:2" x14ac:dyDescent="0.2">
      <c r="A24258">
        <v>88.6</v>
      </c>
      <c r="B24258">
        <f t="shared" si="378"/>
        <v>0.48699389613549976</v>
      </c>
    </row>
    <row r="24259" spans="1:2" x14ac:dyDescent="0.2">
      <c r="A24259">
        <v>234</v>
      </c>
      <c r="B24259">
        <f t="shared" ref="B24259:B24322" si="379">NORMDIST($A24259,$E$1, $E$3, TRUE)</f>
        <v>0.48777176796298327</v>
      </c>
    </row>
    <row r="24260" spans="1:2" x14ac:dyDescent="0.2">
      <c r="A24260">
        <v>325.7</v>
      </c>
      <c r="B24260">
        <f t="shared" si="379"/>
        <v>0.48826237561141811</v>
      </c>
    </row>
    <row r="24261" spans="1:2" x14ac:dyDescent="0.2">
      <c r="A24261">
        <v>445.6</v>
      </c>
      <c r="B24261">
        <f t="shared" si="379"/>
        <v>0.48890388383027755</v>
      </c>
    </row>
    <row r="24262" spans="1:2" x14ac:dyDescent="0.2">
      <c r="A24262">
        <v>432</v>
      </c>
      <c r="B24262">
        <f t="shared" si="379"/>
        <v>0.48883111745364477</v>
      </c>
    </row>
    <row r="24263" spans="1:2" x14ac:dyDescent="0.2">
      <c r="A24263">
        <v>9024</v>
      </c>
      <c r="B24263">
        <f t="shared" si="379"/>
        <v>0.53477463909659562</v>
      </c>
    </row>
    <row r="24264" spans="1:2" x14ac:dyDescent="0.2">
      <c r="A24264">
        <v>244</v>
      </c>
      <c r="B24264">
        <f t="shared" si="379"/>
        <v>0.48782526845671459</v>
      </c>
    </row>
    <row r="24265" spans="1:2" x14ac:dyDescent="0.2">
      <c r="A24265">
        <v>185</v>
      </c>
      <c r="B24265">
        <f t="shared" si="379"/>
        <v>0.48750961874266174</v>
      </c>
    </row>
    <row r="24266" spans="1:2" x14ac:dyDescent="0.2">
      <c r="A24266">
        <v>17604</v>
      </c>
      <c r="B24266">
        <f t="shared" si="379"/>
        <v>0.58019581149569399</v>
      </c>
    </row>
    <row r="24267" spans="1:2" x14ac:dyDescent="0.2">
      <c r="A24267">
        <v>478</v>
      </c>
      <c r="B24267">
        <f t="shared" si="379"/>
        <v>0.48907724050527807</v>
      </c>
    </row>
    <row r="24268" spans="1:2" x14ac:dyDescent="0.2">
      <c r="A24268">
        <v>802</v>
      </c>
      <c r="B24268">
        <f t="shared" si="379"/>
        <v>0.49081091534899934</v>
      </c>
    </row>
    <row r="24269" spans="1:2" x14ac:dyDescent="0.2">
      <c r="A24269">
        <v>120</v>
      </c>
      <c r="B24269">
        <f t="shared" si="379"/>
        <v>0.48716187812361417</v>
      </c>
    </row>
    <row r="24270" spans="1:2" x14ac:dyDescent="0.2">
      <c r="A24270">
        <v>2579</v>
      </c>
      <c r="B24270">
        <f t="shared" si="379"/>
        <v>0.50032158931287651</v>
      </c>
    </row>
    <row r="24271" spans="1:2" x14ac:dyDescent="0.2">
      <c r="A24271">
        <v>3409.3</v>
      </c>
      <c r="B24271">
        <f t="shared" si="379"/>
        <v>0.50476570075580707</v>
      </c>
    </row>
    <row r="24272" spans="1:2" x14ac:dyDescent="0.2">
      <c r="A24272">
        <v>84.48</v>
      </c>
      <c r="B24272">
        <f t="shared" si="379"/>
        <v>0.4869718553573526</v>
      </c>
    </row>
    <row r="24273" spans="1:2" x14ac:dyDescent="0.2">
      <c r="A24273">
        <v>12.83</v>
      </c>
      <c r="B24273">
        <f t="shared" si="379"/>
        <v>0.48658855552885505</v>
      </c>
    </row>
    <row r="24274" spans="1:2" x14ac:dyDescent="0.2">
      <c r="A24274">
        <v>116.54</v>
      </c>
      <c r="B24274">
        <f t="shared" si="379"/>
        <v>0.48714336789424489</v>
      </c>
    </row>
    <row r="24275" spans="1:2" x14ac:dyDescent="0.2">
      <c r="A24275">
        <v>1332.73</v>
      </c>
      <c r="B24275">
        <f t="shared" si="379"/>
        <v>0.49365113112673087</v>
      </c>
    </row>
    <row r="24276" spans="1:2" x14ac:dyDescent="0.2">
      <c r="A24276">
        <v>2200.7199999999898</v>
      </c>
      <c r="B24276">
        <f t="shared" si="379"/>
        <v>0.49829683077052273</v>
      </c>
    </row>
    <row r="24277" spans="1:2" x14ac:dyDescent="0.2">
      <c r="A24277">
        <v>135.229999999999</v>
      </c>
      <c r="B24277">
        <f t="shared" si="379"/>
        <v>0.48724335555976583</v>
      </c>
    </row>
    <row r="24278" spans="1:2" x14ac:dyDescent="0.2">
      <c r="A24278">
        <v>255.25</v>
      </c>
      <c r="B24278">
        <f t="shared" si="379"/>
        <v>0.48788545677399775</v>
      </c>
    </row>
    <row r="24279" spans="1:2" x14ac:dyDescent="0.2">
      <c r="A24279">
        <v>841</v>
      </c>
      <c r="B24279">
        <f t="shared" si="379"/>
        <v>0.49101961078621015</v>
      </c>
    </row>
    <row r="24280" spans="1:2" x14ac:dyDescent="0.2">
      <c r="A24280">
        <v>900.84</v>
      </c>
      <c r="B24280">
        <f t="shared" si="379"/>
        <v>0.49133982926331315</v>
      </c>
    </row>
    <row r="24281" spans="1:2" x14ac:dyDescent="0.2">
      <c r="A24281">
        <v>7293.48</v>
      </c>
      <c r="B24281">
        <f t="shared" si="379"/>
        <v>0.52553862537848917</v>
      </c>
    </row>
    <row r="24282" spans="1:2" x14ac:dyDescent="0.2">
      <c r="A24282">
        <v>396.56</v>
      </c>
      <c r="B24282">
        <f t="shared" si="379"/>
        <v>0.48864149858965383</v>
      </c>
    </row>
    <row r="24283" spans="1:2" x14ac:dyDescent="0.2">
      <c r="A24283">
        <v>61.39</v>
      </c>
      <c r="B24283">
        <f t="shared" si="379"/>
        <v>0.48684833144344297</v>
      </c>
    </row>
    <row r="24284" spans="1:2" x14ac:dyDescent="0.2">
      <c r="A24284">
        <v>818.11</v>
      </c>
      <c r="B24284">
        <f t="shared" si="379"/>
        <v>0.49089712231638755</v>
      </c>
    </row>
    <row r="24285" spans="1:2" x14ac:dyDescent="0.2">
      <c r="A24285">
        <v>204.71</v>
      </c>
      <c r="B24285">
        <f t="shared" si="379"/>
        <v>0.48761506628659967</v>
      </c>
    </row>
    <row r="24286" spans="1:2" x14ac:dyDescent="0.2">
      <c r="A24286">
        <v>176.28</v>
      </c>
      <c r="B24286">
        <f t="shared" si="379"/>
        <v>0.48746296744381246</v>
      </c>
    </row>
    <row r="24287" spans="1:2" x14ac:dyDescent="0.2">
      <c r="A24287">
        <v>503.76</v>
      </c>
      <c r="B24287">
        <f t="shared" si="379"/>
        <v>0.48921507123706448</v>
      </c>
    </row>
    <row r="24288" spans="1:2" x14ac:dyDescent="0.2">
      <c r="A24288">
        <v>69.52</v>
      </c>
      <c r="B24288">
        <f t="shared" si="379"/>
        <v>0.48689182412906695</v>
      </c>
    </row>
    <row r="24289" spans="1:2" x14ac:dyDescent="0.2">
      <c r="A24289">
        <v>1097.72</v>
      </c>
      <c r="B24289">
        <f t="shared" si="379"/>
        <v>0.49239342057987279</v>
      </c>
    </row>
    <row r="24290" spans="1:2" x14ac:dyDescent="0.2">
      <c r="A24290">
        <v>73.650000000000006</v>
      </c>
      <c r="B24290">
        <f t="shared" si="379"/>
        <v>0.48691391825912728</v>
      </c>
    </row>
    <row r="24291" spans="1:2" x14ac:dyDescent="0.2">
      <c r="A24291">
        <v>355.06</v>
      </c>
      <c r="B24291">
        <f t="shared" si="379"/>
        <v>0.48841945945056531</v>
      </c>
    </row>
    <row r="24292" spans="1:2" x14ac:dyDescent="0.2">
      <c r="A24292">
        <v>10175</v>
      </c>
      <c r="B24292">
        <f t="shared" si="379"/>
        <v>0.54090762976729589</v>
      </c>
    </row>
    <row r="24293" spans="1:2" x14ac:dyDescent="0.2">
      <c r="A24293">
        <v>1508.6</v>
      </c>
      <c r="B24293">
        <f t="shared" si="379"/>
        <v>0.49459238221601287</v>
      </c>
    </row>
    <row r="24294" spans="1:2" x14ac:dyDescent="0.2">
      <c r="A24294">
        <v>379.85</v>
      </c>
      <c r="B24294">
        <f t="shared" si="379"/>
        <v>0.48855209396929566</v>
      </c>
    </row>
    <row r="24295" spans="1:2" x14ac:dyDescent="0.2">
      <c r="A24295">
        <v>2123.1999999999898</v>
      </c>
      <c r="B24295">
        <f t="shared" si="379"/>
        <v>0.49788190563884105</v>
      </c>
    </row>
    <row r="24296" spans="1:2" x14ac:dyDescent="0.2">
      <c r="A24296">
        <v>121.41</v>
      </c>
      <c r="B24296">
        <f t="shared" si="379"/>
        <v>0.48716942131750501</v>
      </c>
    </row>
    <row r="24297" spans="1:2" x14ac:dyDescent="0.2">
      <c r="A24297">
        <v>1400.2</v>
      </c>
      <c r="B24297">
        <f t="shared" si="379"/>
        <v>0.4940122246974421</v>
      </c>
    </row>
    <row r="24298" spans="1:2" x14ac:dyDescent="0.2">
      <c r="A24298">
        <v>393.86</v>
      </c>
      <c r="B24298">
        <f t="shared" si="379"/>
        <v>0.48862705256194788</v>
      </c>
    </row>
    <row r="24299" spans="1:2" x14ac:dyDescent="0.2">
      <c r="A24299">
        <v>8267</v>
      </c>
      <c r="B24299">
        <f t="shared" si="379"/>
        <v>0.53073643940561077</v>
      </c>
    </row>
    <row r="24300" spans="1:2" x14ac:dyDescent="0.2">
      <c r="A24300">
        <v>88.48</v>
      </c>
      <c r="B24300">
        <f t="shared" si="379"/>
        <v>0.48699325417052569</v>
      </c>
    </row>
    <row r="24301" spans="1:2" x14ac:dyDescent="0.2">
      <c r="A24301">
        <v>2298</v>
      </c>
      <c r="B24301">
        <f t="shared" si="379"/>
        <v>0.49881752368459592</v>
      </c>
    </row>
    <row r="24302" spans="1:2" x14ac:dyDescent="0.2">
      <c r="A24302">
        <v>182</v>
      </c>
      <c r="B24302">
        <f t="shared" si="379"/>
        <v>0.48749356896456592</v>
      </c>
    </row>
    <row r="24303" spans="1:2" x14ac:dyDescent="0.2">
      <c r="A24303">
        <v>396</v>
      </c>
      <c r="B24303">
        <f t="shared" si="379"/>
        <v>0.48863850237527451</v>
      </c>
    </row>
    <row r="24304" spans="1:2" x14ac:dyDescent="0.2">
      <c r="A24304">
        <v>375</v>
      </c>
      <c r="B24304">
        <f t="shared" si="379"/>
        <v>0.48852614480040446</v>
      </c>
    </row>
    <row r="24305" spans="1:2" x14ac:dyDescent="0.2">
      <c r="A24305">
        <v>579.1</v>
      </c>
      <c r="B24305">
        <f t="shared" si="379"/>
        <v>0.48961819065435214</v>
      </c>
    </row>
    <row r="24306" spans="1:2" x14ac:dyDescent="0.2">
      <c r="A24306">
        <v>1400</v>
      </c>
      <c r="B24306">
        <f t="shared" si="379"/>
        <v>0.49401115430744386</v>
      </c>
    </row>
    <row r="24307" spans="1:2" x14ac:dyDescent="0.2">
      <c r="A24307">
        <v>3600</v>
      </c>
      <c r="B24307">
        <f t="shared" si="379"/>
        <v>0.50578634307049475</v>
      </c>
    </row>
    <row r="24308" spans="1:2" x14ac:dyDescent="0.2">
      <c r="A24308">
        <v>842.5</v>
      </c>
      <c r="B24308">
        <f t="shared" si="379"/>
        <v>0.49102763758325602</v>
      </c>
    </row>
    <row r="24309" spans="1:2" x14ac:dyDescent="0.2">
      <c r="A24309">
        <v>550</v>
      </c>
      <c r="B24309">
        <f t="shared" si="379"/>
        <v>0.48946248490111588</v>
      </c>
    </row>
    <row r="24310" spans="1:2" x14ac:dyDescent="0.2">
      <c r="A24310">
        <v>490.5</v>
      </c>
      <c r="B24310">
        <f t="shared" si="379"/>
        <v>0.48914412249196126</v>
      </c>
    </row>
    <row r="24311" spans="1:2" x14ac:dyDescent="0.2">
      <c r="A24311">
        <v>379.59</v>
      </c>
      <c r="B24311">
        <f t="shared" si="379"/>
        <v>0.48855070287859903</v>
      </c>
    </row>
    <row r="24312" spans="1:2" x14ac:dyDescent="0.2">
      <c r="A24312">
        <v>106.61</v>
      </c>
      <c r="B24312">
        <f t="shared" si="379"/>
        <v>0.48709024475985641</v>
      </c>
    </row>
    <row r="24313" spans="1:2" x14ac:dyDescent="0.2">
      <c r="A24313">
        <v>35.409999999999897</v>
      </c>
      <c r="B24313">
        <f t="shared" si="379"/>
        <v>0.48670934848813535</v>
      </c>
    </row>
    <row r="24314" spans="1:2" x14ac:dyDescent="0.2">
      <c r="A24314">
        <v>114.04</v>
      </c>
      <c r="B24314">
        <f t="shared" si="379"/>
        <v>0.48712999346829272</v>
      </c>
    </row>
    <row r="24315" spans="1:2" x14ac:dyDescent="0.2">
      <c r="A24315">
        <v>853</v>
      </c>
      <c r="B24315">
        <f t="shared" si="379"/>
        <v>0.49108382526413152</v>
      </c>
    </row>
    <row r="24316" spans="1:2" x14ac:dyDescent="0.2">
      <c r="A24316">
        <v>762.7</v>
      </c>
      <c r="B24316">
        <f t="shared" si="379"/>
        <v>0.49060061710703146</v>
      </c>
    </row>
    <row r="24317" spans="1:2" x14ac:dyDescent="0.2">
      <c r="A24317">
        <v>36.799999999999898</v>
      </c>
      <c r="B24317">
        <f t="shared" si="379"/>
        <v>0.48671678440999477</v>
      </c>
    </row>
    <row r="24318" spans="1:2" x14ac:dyDescent="0.2">
      <c r="A24318">
        <v>12.5</v>
      </c>
      <c r="B24318">
        <f t="shared" si="379"/>
        <v>0.48658679018469292</v>
      </c>
    </row>
    <row r="24319" spans="1:2" x14ac:dyDescent="0.2">
      <c r="A24319">
        <v>2.4</v>
      </c>
      <c r="B24319">
        <f t="shared" si="379"/>
        <v>0.48653276008157037</v>
      </c>
    </row>
    <row r="24320" spans="1:2" x14ac:dyDescent="0.2">
      <c r="A24320">
        <v>2.9</v>
      </c>
      <c r="B24320">
        <f t="shared" si="379"/>
        <v>0.48653543483334283</v>
      </c>
    </row>
    <row r="24321" spans="1:2" x14ac:dyDescent="0.2">
      <c r="A24321">
        <v>2.9</v>
      </c>
      <c r="B24321">
        <f t="shared" si="379"/>
        <v>0.48653543483334283</v>
      </c>
    </row>
    <row r="24322" spans="1:2" x14ac:dyDescent="0.2">
      <c r="A24322">
        <v>4.8</v>
      </c>
      <c r="B24322">
        <f t="shared" si="379"/>
        <v>0.48654559889560123</v>
      </c>
    </row>
    <row r="24323" spans="1:2" x14ac:dyDescent="0.2">
      <c r="A24323">
        <v>10.1999999999999</v>
      </c>
      <c r="B24323">
        <f t="shared" ref="B24323:B24386" si="380">NORMDIST($A24323,$E$1, $E$3, TRUE)</f>
        <v>0.48657448627813749</v>
      </c>
    </row>
    <row r="24324" spans="1:2" x14ac:dyDescent="0.2">
      <c r="A24324">
        <v>6.8</v>
      </c>
      <c r="B24324">
        <f t="shared" si="380"/>
        <v>0.48655629791794675</v>
      </c>
    </row>
    <row r="24325" spans="1:2" x14ac:dyDescent="0.2">
      <c r="A24325">
        <v>8.1999999999999904</v>
      </c>
      <c r="B24325">
        <f t="shared" si="380"/>
        <v>0.48656378723934657</v>
      </c>
    </row>
    <row r="24326" spans="1:2" x14ac:dyDescent="0.2">
      <c r="A24326">
        <v>49</v>
      </c>
      <c r="B24326">
        <f t="shared" si="380"/>
        <v>0.48678204953352994</v>
      </c>
    </row>
    <row r="24327" spans="1:2" x14ac:dyDescent="0.2">
      <c r="A24327">
        <v>46.2</v>
      </c>
      <c r="B24327">
        <f t="shared" si="380"/>
        <v>0.48676707062135394</v>
      </c>
    </row>
    <row r="24328" spans="1:2" x14ac:dyDescent="0.2">
      <c r="A24328">
        <v>48.2</v>
      </c>
      <c r="B24328">
        <f t="shared" si="380"/>
        <v>0.48677776984243304</v>
      </c>
    </row>
    <row r="24329" spans="1:2" x14ac:dyDescent="0.2">
      <c r="A24329">
        <v>1.9</v>
      </c>
      <c r="B24329">
        <f t="shared" si="380"/>
        <v>0.48653008533040376</v>
      </c>
    </row>
    <row r="24330" spans="1:2" x14ac:dyDescent="0.2">
      <c r="A24330">
        <v>23.9</v>
      </c>
      <c r="B24330">
        <f t="shared" si="380"/>
        <v>0.48664777495326367</v>
      </c>
    </row>
    <row r="24331" spans="1:2" x14ac:dyDescent="0.2">
      <c r="A24331">
        <v>11.7</v>
      </c>
      <c r="B24331">
        <f t="shared" si="380"/>
        <v>0.48658251056357266</v>
      </c>
    </row>
    <row r="24332" spans="1:2" x14ac:dyDescent="0.2">
      <c r="A24332">
        <v>6.1</v>
      </c>
      <c r="B24332">
        <f t="shared" si="380"/>
        <v>0.48655255325902474</v>
      </c>
    </row>
    <row r="24333" spans="1:2" x14ac:dyDescent="0.2">
      <c r="A24333">
        <v>52.4</v>
      </c>
      <c r="B24333">
        <f t="shared" si="380"/>
        <v>0.48680023823766838</v>
      </c>
    </row>
    <row r="24334" spans="1:2" x14ac:dyDescent="0.2">
      <c r="A24334">
        <v>25.2</v>
      </c>
      <c r="B24334">
        <f t="shared" si="380"/>
        <v>0.4866547293765579</v>
      </c>
    </row>
    <row r="24335" spans="1:2" x14ac:dyDescent="0.2">
      <c r="A24335">
        <v>13.4</v>
      </c>
      <c r="B24335">
        <f t="shared" si="380"/>
        <v>0.48659160476029956</v>
      </c>
    </row>
    <row r="24336" spans="1:2" x14ac:dyDescent="0.2">
      <c r="A24336">
        <v>2.8</v>
      </c>
      <c r="B24336">
        <f t="shared" si="380"/>
        <v>0.48653489988293985</v>
      </c>
    </row>
    <row r="24337" spans="1:2" x14ac:dyDescent="0.2">
      <c r="A24337">
        <v>13.6</v>
      </c>
      <c r="B24337">
        <f t="shared" si="380"/>
        <v>0.48659267466625533</v>
      </c>
    </row>
    <row r="24338" spans="1:2" x14ac:dyDescent="0.2">
      <c r="A24338">
        <v>12.3</v>
      </c>
      <c r="B24338">
        <f t="shared" si="380"/>
        <v>0.486585720279268</v>
      </c>
    </row>
    <row r="24339" spans="1:2" x14ac:dyDescent="0.2">
      <c r="A24339">
        <v>0.5</v>
      </c>
      <c r="B24339">
        <f t="shared" si="380"/>
        <v>0.4865225960303613</v>
      </c>
    </row>
    <row r="24340" spans="1:2" x14ac:dyDescent="0.2">
      <c r="A24340">
        <v>69.7</v>
      </c>
      <c r="B24340">
        <f t="shared" si="380"/>
        <v>0.48689278706852207</v>
      </c>
    </row>
    <row r="24341" spans="1:2" x14ac:dyDescent="0.2">
      <c r="A24341">
        <v>1.6</v>
      </c>
      <c r="B24341">
        <f t="shared" si="380"/>
        <v>0.48652848047999464</v>
      </c>
    </row>
    <row r="24342" spans="1:2" x14ac:dyDescent="0.2">
      <c r="A24342">
        <v>150.9</v>
      </c>
      <c r="B24342">
        <f t="shared" si="380"/>
        <v>0.4873271874631282</v>
      </c>
    </row>
    <row r="24343" spans="1:2" x14ac:dyDescent="0.2">
      <c r="A24343">
        <v>17.399999999999899</v>
      </c>
      <c r="B24343">
        <f t="shared" si="380"/>
        <v>0.48661300289774229</v>
      </c>
    </row>
    <row r="24344" spans="1:2" x14ac:dyDescent="0.2">
      <c r="A24344">
        <v>17.2</v>
      </c>
      <c r="B24344">
        <f t="shared" si="380"/>
        <v>0.48661193298995425</v>
      </c>
    </row>
    <row r="24345" spans="1:2" x14ac:dyDescent="0.2">
      <c r="A24345">
        <v>37.6</v>
      </c>
      <c r="B24345">
        <f t="shared" si="380"/>
        <v>0.48672106407934601</v>
      </c>
    </row>
    <row r="24346" spans="1:2" x14ac:dyDescent="0.2">
      <c r="A24346">
        <v>38.6</v>
      </c>
      <c r="B24346">
        <f t="shared" si="380"/>
        <v>0.48672641366818559</v>
      </c>
    </row>
    <row r="24347" spans="1:2" x14ac:dyDescent="0.2">
      <c r="A24347">
        <v>25.3</v>
      </c>
      <c r="B24347">
        <f t="shared" si="380"/>
        <v>0.48665526433236406</v>
      </c>
    </row>
    <row r="24348" spans="1:2" x14ac:dyDescent="0.2">
      <c r="A24348">
        <v>16</v>
      </c>
      <c r="B24348">
        <f t="shared" si="380"/>
        <v>0.48660551354524995</v>
      </c>
    </row>
    <row r="24349" spans="1:2" x14ac:dyDescent="0.2">
      <c r="A24349">
        <v>10.1999999999999</v>
      </c>
      <c r="B24349">
        <f t="shared" si="380"/>
        <v>0.48657448627813749</v>
      </c>
    </row>
    <row r="24350" spans="1:2" x14ac:dyDescent="0.2">
      <c r="A24350">
        <v>12.7</v>
      </c>
      <c r="B24350">
        <f t="shared" si="380"/>
        <v>0.48658786009021432</v>
      </c>
    </row>
    <row r="24351" spans="1:2" x14ac:dyDescent="0.2">
      <c r="A24351">
        <v>6.9</v>
      </c>
      <c r="B24351">
        <f t="shared" si="380"/>
        <v>0.48655683286931811</v>
      </c>
    </row>
    <row r="24352" spans="1:2" x14ac:dyDescent="0.2">
      <c r="A24352">
        <v>20.7</v>
      </c>
      <c r="B24352">
        <f t="shared" si="380"/>
        <v>0.48663065639015063</v>
      </c>
    </row>
    <row r="24353" spans="1:2" x14ac:dyDescent="0.2">
      <c r="A24353">
        <v>23</v>
      </c>
      <c r="B24353">
        <f t="shared" si="380"/>
        <v>0.48664296035490001</v>
      </c>
    </row>
    <row r="24354" spans="1:2" x14ac:dyDescent="0.2">
      <c r="A24354">
        <v>14.1</v>
      </c>
      <c r="B24354">
        <f t="shared" si="380"/>
        <v>0.48659534943156701</v>
      </c>
    </row>
    <row r="24355" spans="1:2" x14ac:dyDescent="0.2">
      <c r="A24355">
        <v>61.3</v>
      </c>
      <c r="B24355">
        <f t="shared" si="380"/>
        <v>0.48684784997547287</v>
      </c>
    </row>
    <row r="24356" spans="1:2" x14ac:dyDescent="0.2">
      <c r="A24356">
        <v>8.1</v>
      </c>
      <c r="B24356">
        <f t="shared" si="380"/>
        <v>0.48656325228766084</v>
      </c>
    </row>
    <row r="24357" spans="1:2" x14ac:dyDescent="0.2">
      <c r="A24357">
        <v>12.8</v>
      </c>
      <c r="B24357">
        <f t="shared" si="380"/>
        <v>0.48658839504301127</v>
      </c>
    </row>
    <row r="24358" spans="1:2" x14ac:dyDescent="0.2">
      <c r="A24358">
        <v>9.8000000000000007</v>
      </c>
      <c r="B24358">
        <f t="shared" si="380"/>
        <v>0.48657234646960595</v>
      </c>
    </row>
    <row r="24359" spans="1:2" x14ac:dyDescent="0.2">
      <c r="A24359">
        <v>53.2</v>
      </c>
      <c r="B24359">
        <f t="shared" si="380"/>
        <v>0.48680451793675156</v>
      </c>
    </row>
    <row r="24360" spans="1:2" x14ac:dyDescent="0.2">
      <c r="A24360">
        <v>32.5</v>
      </c>
      <c r="B24360">
        <f t="shared" si="380"/>
        <v>0.48669378121345325</v>
      </c>
    </row>
    <row r="24361" spans="1:2" x14ac:dyDescent="0.2">
      <c r="A24361">
        <v>130</v>
      </c>
      <c r="B24361">
        <f t="shared" si="380"/>
        <v>0.48721537605169429</v>
      </c>
    </row>
    <row r="24362" spans="1:2" x14ac:dyDescent="0.2">
      <c r="A24362">
        <v>5.6</v>
      </c>
      <c r="B24362">
        <f t="shared" si="380"/>
        <v>0.48654987850337778</v>
      </c>
    </row>
    <row r="24363" spans="1:2" x14ac:dyDescent="0.2">
      <c r="A24363">
        <v>61.4</v>
      </c>
      <c r="B24363">
        <f t="shared" si="380"/>
        <v>0.4868483849398853</v>
      </c>
    </row>
    <row r="24364" spans="1:2" x14ac:dyDescent="0.2">
      <c r="A24364">
        <v>113.8</v>
      </c>
      <c r="B24364">
        <f t="shared" si="380"/>
        <v>0.48712870952416254</v>
      </c>
    </row>
    <row r="24365" spans="1:2" x14ac:dyDescent="0.2">
      <c r="A24365">
        <v>100.86</v>
      </c>
      <c r="B24365">
        <f t="shared" si="380"/>
        <v>0.48705948373433672</v>
      </c>
    </row>
    <row r="24366" spans="1:2" x14ac:dyDescent="0.2">
      <c r="A24366">
        <v>57.2</v>
      </c>
      <c r="B24366">
        <f t="shared" si="380"/>
        <v>0.48682591645495282</v>
      </c>
    </row>
    <row r="24367" spans="1:2" x14ac:dyDescent="0.2">
      <c r="A24367">
        <v>5525</v>
      </c>
      <c r="B24367">
        <f t="shared" si="380"/>
        <v>0.51608584928355483</v>
      </c>
    </row>
    <row r="24368" spans="1:2" x14ac:dyDescent="0.2">
      <c r="A24368">
        <v>1872.3</v>
      </c>
      <c r="B24368">
        <f t="shared" si="380"/>
        <v>0.49653898355483456</v>
      </c>
    </row>
    <row r="24369" spans="1:2" x14ac:dyDescent="0.2">
      <c r="A24369">
        <v>353</v>
      </c>
      <c r="B24369">
        <f t="shared" si="380"/>
        <v>0.48840843784165849</v>
      </c>
    </row>
    <row r="24370" spans="1:2" x14ac:dyDescent="0.2">
      <c r="A24370">
        <v>520.6</v>
      </c>
      <c r="B24370">
        <f t="shared" si="380"/>
        <v>0.4893051755648547</v>
      </c>
    </row>
    <row r="24371" spans="1:2" x14ac:dyDescent="0.2">
      <c r="A24371">
        <v>128.80000000000001</v>
      </c>
      <c r="B24371">
        <f t="shared" si="380"/>
        <v>0.48720895628815852</v>
      </c>
    </row>
    <row r="24372" spans="1:2" x14ac:dyDescent="0.2">
      <c r="A24372">
        <v>17.649999999999899</v>
      </c>
      <c r="B24372">
        <f t="shared" si="380"/>
        <v>0.4866143402826128</v>
      </c>
    </row>
    <row r="24373" spans="1:2" x14ac:dyDescent="0.2">
      <c r="A24373">
        <v>12688</v>
      </c>
      <c r="B24373">
        <f t="shared" si="380"/>
        <v>0.55426214652789962</v>
      </c>
    </row>
    <row r="24374" spans="1:2" x14ac:dyDescent="0.2">
      <c r="A24374">
        <v>1304</v>
      </c>
      <c r="B24374">
        <f t="shared" si="380"/>
        <v>0.49349737222801543</v>
      </c>
    </row>
    <row r="24375" spans="1:2" x14ac:dyDescent="0.2">
      <c r="A24375">
        <v>173.2</v>
      </c>
      <c r="B24375">
        <f t="shared" si="380"/>
        <v>0.48744648973243115</v>
      </c>
    </row>
    <row r="24376" spans="1:2" x14ac:dyDescent="0.2">
      <c r="A24376">
        <v>74.599999999999895</v>
      </c>
      <c r="B24376">
        <f t="shared" si="380"/>
        <v>0.48691900044969261</v>
      </c>
    </row>
    <row r="24377" spans="1:2" x14ac:dyDescent="0.2">
      <c r="A24377">
        <v>120</v>
      </c>
      <c r="B24377">
        <f t="shared" si="380"/>
        <v>0.48716187812361417</v>
      </c>
    </row>
    <row r="24378" spans="1:2" x14ac:dyDescent="0.2">
      <c r="A24378">
        <v>852</v>
      </c>
      <c r="B24378">
        <f t="shared" si="380"/>
        <v>0.49107847404878902</v>
      </c>
    </row>
    <row r="24379" spans="1:2" x14ac:dyDescent="0.2">
      <c r="A24379">
        <v>1170</v>
      </c>
      <c r="B24379">
        <f t="shared" si="380"/>
        <v>0.49278023630007578</v>
      </c>
    </row>
    <row r="24380" spans="1:2" x14ac:dyDescent="0.2">
      <c r="A24380">
        <v>71300</v>
      </c>
      <c r="B24380">
        <f t="shared" si="380"/>
        <v>0.82195110481519351</v>
      </c>
    </row>
    <row r="24381" spans="1:2" x14ac:dyDescent="0.2">
      <c r="A24381">
        <v>1000</v>
      </c>
      <c r="B24381">
        <f t="shared" si="380"/>
        <v>0.49187047086626207</v>
      </c>
    </row>
    <row r="24382" spans="1:2" x14ac:dyDescent="0.2">
      <c r="A24382">
        <v>971</v>
      </c>
      <c r="B24382">
        <f t="shared" si="380"/>
        <v>0.49171527967787787</v>
      </c>
    </row>
    <row r="24383" spans="1:2" x14ac:dyDescent="0.2">
      <c r="A24383">
        <v>43.8</v>
      </c>
      <c r="B24383">
        <f t="shared" si="380"/>
        <v>0.48675423156863251</v>
      </c>
    </row>
    <row r="24384" spans="1:2" x14ac:dyDescent="0.2">
      <c r="A24384">
        <v>218.8</v>
      </c>
      <c r="B24384">
        <f t="shared" si="380"/>
        <v>0.4876904476342786</v>
      </c>
    </row>
    <row r="24385" spans="1:2" x14ac:dyDescent="0.2">
      <c r="A24385">
        <v>16.5</v>
      </c>
      <c r="B24385">
        <f t="shared" si="380"/>
        <v>0.48660818831345504</v>
      </c>
    </row>
    <row r="24386" spans="1:2" x14ac:dyDescent="0.2">
      <c r="A24386">
        <v>28600</v>
      </c>
      <c r="B24386">
        <f t="shared" si="380"/>
        <v>0.63680297209916281</v>
      </c>
    </row>
    <row r="24387" spans="1:2" x14ac:dyDescent="0.2">
      <c r="A24387">
        <v>820</v>
      </c>
      <c r="B24387">
        <f t="shared" ref="B24387:B24450" si="381">NORMDIST($A24387,$E$1, $E$3, TRUE)</f>
        <v>0.49090723601089853</v>
      </c>
    </row>
    <row r="24388" spans="1:2" x14ac:dyDescent="0.2">
      <c r="A24388">
        <v>10.9</v>
      </c>
      <c r="B24388">
        <f t="shared" si="381"/>
        <v>0.48657823094399766</v>
      </c>
    </row>
    <row r="24389" spans="1:2" x14ac:dyDescent="0.2">
      <c r="A24389">
        <v>22.4</v>
      </c>
      <c r="B24389">
        <f t="shared" si="381"/>
        <v>0.4866397506237391</v>
      </c>
    </row>
    <row r="24390" spans="1:2" x14ac:dyDescent="0.2">
      <c r="A24390">
        <v>36</v>
      </c>
      <c r="B24390">
        <f t="shared" si="381"/>
        <v>0.48671250474217326</v>
      </c>
    </row>
    <row r="24391" spans="1:2" x14ac:dyDescent="0.2">
      <c r="A24391">
        <v>3540</v>
      </c>
      <c r="B24391">
        <f t="shared" si="381"/>
        <v>0.50546522183150344</v>
      </c>
    </row>
    <row r="24392" spans="1:2" x14ac:dyDescent="0.2">
      <c r="A24392">
        <v>1250</v>
      </c>
      <c r="B24392">
        <f t="shared" si="381"/>
        <v>0.4932083744940412</v>
      </c>
    </row>
    <row r="24393" spans="1:2" x14ac:dyDescent="0.2">
      <c r="A24393">
        <v>39.5</v>
      </c>
      <c r="B24393">
        <f t="shared" si="381"/>
        <v>0.48673122830018339</v>
      </c>
    </row>
    <row r="24394" spans="1:2" x14ac:dyDescent="0.2">
      <c r="A24394">
        <v>322</v>
      </c>
      <c r="B24394">
        <f t="shared" si="381"/>
        <v>0.48824257975220198</v>
      </c>
    </row>
    <row r="24395" spans="1:2" x14ac:dyDescent="0.2">
      <c r="A24395">
        <v>115</v>
      </c>
      <c r="B24395">
        <f t="shared" si="381"/>
        <v>0.48713512924614721</v>
      </c>
    </row>
    <row r="24396" spans="1:2" x14ac:dyDescent="0.2">
      <c r="A24396">
        <v>6.04</v>
      </c>
      <c r="B24396">
        <f t="shared" si="381"/>
        <v>0.48655223228831512</v>
      </c>
    </row>
    <row r="24397" spans="1:2" x14ac:dyDescent="0.2">
      <c r="A24397">
        <v>60.39</v>
      </c>
      <c r="B24397">
        <f t="shared" si="381"/>
        <v>0.4868429818004078</v>
      </c>
    </row>
    <row r="24398" spans="1:2" x14ac:dyDescent="0.2">
      <c r="A24398">
        <v>16.37</v>
      </c>
      <c r="B24398">
        <f t="shared" si="381"/>
        <v>0.48660749287366373</v>
      </c>
    </row>
    <row r="24399" spans="1:2" x14ac:dyDescent="0.2">
      <c r="A24399">
        <v>145.30000000000001</v>
      </c>
      <c r="B24399">
        <f t="shared" si="381"/>
        <v>0.4872972283265975</v>
      </c>
    </row>
    <row r="24400" spans="1:2" x14ac:dyDescent="0.2">
      <c r="A24400">
        <v>9.6300000000000008</v>
      </c>
      <c r="B24400">
        <f t="shared" si="381"/>
        <v>0.48657143705109718</v>
      </c>
    </row>
    <row r="24401" spans="1:2" x14ac:dyDescent="0.2">
      <c r="A24401">
        <v>15.06</v>
      </c>
      <c r="B24401">
        <f t="shared" si="381"/>
        <v>0.48660048498265573</v>
      </c>
    </row>
    <row r="24402" spans="1:2" x14ac:dyDescent="0.2">
      <c r="A24402">
        <v>117.3</v>
      </c>
      <c r="B24402">
        <f t="shared" si="381"/>
        <v>0.48714743372260111</v>
      </c>
    </row>
    <row r="24403" spans="1:2" x14ac:dyDescent="0.2">
      <c r="A24403">
        <v>87.4</v>
      </c>
      <c r="B24403">
        <f t="shared" si="381"/>
        <v>0.48698747648727581</v>
      </c>
    </row>
    <row r="24404" spans="1:2" x14ac:dyDescent="0.2">
      <c r="A24404">
        <v>66</v>
      </c>
      <c r="B24404">
        <f t="shared" si="381"/>
        <v>0.48687299332842288</v>
      </c>
    </row>
    <row r="24405" spans="1:2" x14ac:dyDescent="0.2">
      <c r="A24405">
        <v>3.5</v>
      </c>
      <c r="B24405">
        <f t="shared" si="381"/>
        <v>0.48653864453626927</v>
      </c>
    </row>
    <row r="24406" spans="1:2" x14ac:dyDescent="0.2">
      <c r="A24406">
        <v>173.8</v>
      </c>
      <c r="B24406">
        <f t="shared" si="381"/>
        <v>0.48744969967452689</v>
      </c>
    </row>
    <row r="24407" spans="1:2" x14ac:dyDescent="0.2">
      <c r="A24407">
        <v>173.8</v>
      </c>
      <c r="B24407">
        <f t="shared" si="381"/>
        <v>0.48744969967452689</v>
      </c>
    </row>
    <row r="24408" spans="1:2" x14ac:dyDescent="0.2">
      <c r="A24408">
        <v>14.24</v>
      </c>
      <c r="B24408">
        <f t="shared" si="381"/>
        <v>0.48659609836596235</v>
      </c>
    </row>
    <row r="24409" spans="1:2" x14ac:dyDescent="0.2">
      <c r="A24409">
        <v>11.5</v>
      </c>
      <c r="B24409">
        <f t="shared" si="381"/>
        <v>0.48658144065853404</v>
      </c>
    </row>
    <row r="24410" spans="1:2" x14ac:dyDescent="0.2">
      <c r="A24410">
        <v>18.600000000000001</v>
      </c>
      <c r="B24410">
        <f t="shared" si="381"/>
        <v>0.48661942234649369</v>
      </c>
    </row>
    <row r="24411" spans="1:2" x14ac:dyDescent="0.2">
      <c r="A24411">
        <v>25.6</v>
      </c>
      <c r="B24411">
        <f t="shared" si="381"/>
        <v>0.48665686919992657</v>
      </c>
    </row>
    <row r="24412" spans="1:2" x14ac:dyDescent="0.2">
      <c r="A24412">
        <v>63.5</v>
      </c>
      <c r="B24412">
        <f t="shared" si="381"/>
        <v>0.48685961919801102</v>
      </c>
    </row>
    <row r="24413" spans="1:2" x14ac:dyDescent="0.2">
      <c r="A24413">
        <v>72.3</v>
      </c>
      <c r="B24413">
        <f t="shared" si="381"/>
        <v>0.48690669620250632</v>
      </c>
    </row>
    <row r="24414" spans="1:2" x14ac:dyDescent="0.2">
      <c r="A24414">
        <v>30.3</v>
      </c>
      <c r="B24414">
        <f t="shared" si="381"/>
        <v>0.48668201215326801</v>
      </c>
    </row>
    <row r="24415" spans="1:2" x14ac:dyDescent="0.2">
      <c r="A24415">
        <v>192</v>
      </c>
      <c r="B24415">
        <f t="shared" si="381"/>
        <v>0.48754706830350936</v>
      </c>
    </row>
    <row r="24416" spans="1:2" x14ac:dyDescent="0.2">
      <c r="A24416">
        <v>150</v>
      </c>
      <c r="B24416">
        <f t="shared" si="381"/>
        <v>0.4873223725970724</v>
      </c>
    </row>
    <row r="24417" spans="1:2" x14ac:dyDescent="0.2">
      <c r="A24417">
        <v>10.85</v>
      </c>
      <c r="B24417">
        <f t="shared" si="381"/>
        <v>0.48657796346782556</v>
      </c>
    </row>
    <row r="24418" spans="1:2" x14ac:dyDescent="0.2">
      <c r="A24418">
        <v>78</v>
      </c>
      <c r="B24418">
        <f t="shared" si="381"/>
        <v>0.48693718935964342</v>
      </c>
    </row>
    <row r="24419" spans="1:2" x14ac:dyDescent="0.2">
      <c r="A24419">
        <v>8220</v>
      </c>
      <c r="B24419">
        <f t="shared" si="381"/>
        <v>0.53048561034955877</v>
      </c>
    </row>
    <row r="24420" spans="1:2" x14ac:dyDescent="0.2">
      <c r="A24420">
        <v>12870</v>
      </c>
      <c r="B24420">
        <f t="shared" si="381"/>
        <v>0.55522712444153277</v>
      </c>
    </row>
    <row r="24421" spans="1:2" x14ac:dyDescent="0.2">
      <c r="A24421">
        <v>254</v>
      </c>
      <c r="B24421">
        <f t="shared" si="381"/>
        <v>0.48787876916953787</v>
      </c>
    </row>
    <row r="24422" spans="1:2" x14ac:dyDescent="0.2">
      <c r="A24422">
        <v>3273</v>
      </c>
      <c r="B24422">
        <f t="shared" si="381"/>
        <v>0.50403619227468666</v>
      </c>
    </row>
    <row r="24423" spans="1:2" x14ac:dyDescent="0.2">
      <c r="A24423">
        <v>66</v>
      </c>
      <c r="B24423">
        <f t="shared" si="381"/>
        <v>0.48687299332842288</v>
      </c>
    </row>
    <row r="24424" spans="1:2" x14ac:dyDescent="0.2">
      <c r="A24424">
        <v>16900</v>
      </c>
      <c r="B24424">
        <f t="shared" si="381"/>
        <v>0.57650053234955689</v>
      </c>
    </row>
    <row r="24425" spans="1:2" x14ac:dyDescent="0.2">
      <c r="A24425">
        <v>1160</v>
      </c>
      <c r="B24425">
        <f t="shared" si="381"/>
        <v>0.49272671960049441</v>
      </c>
    </row>
    <row r="24426" spans="1:2" x14ac:dyDescent="0.2">
      <c r="A24426">
        <v>68000</v>
      </c>
      <c r="B24426">
        <f t="shared" si="381"/>
        <v>0.8101774908505941</v>
      </c>
    </row>
    <row r="24427" spans="1:2" x14ac:dyDescent="0.2">
      <c r="A24427">
        <v>10000</v>
      </c>
      <c r="B24427">
        <f t="shared" si="381"/>
        <v>0.53997575024852951</v>
      </c>
    </row>
    <row r="24428" spans="1:2" x14ac:dyDescent="0.2">
      <c r="A24428">
        <v>60</v>
      </c>
      <c r="B24428">
        <f t="shared" si="381"/>
        <v>0.48684089544026576</v>
      </c>
    </row>
    <row r="24429" spans="1:2" x14ac:dyDescent="0.2">
      <c r="A24429">
        <v>19300</v>
      </c>
      <c r="B24429">
        <f t="shared" si="381"/>
        <v>0.58906848688585811</v>
      </c>
    </row>
    <row r="24430" spans="1:2" x14ac:dyDescent="0.2">
      <c r="A24430">
        <v>90</v>
      </c>
      <c r="B24430">
        <f t="shared" si="381"/>
        <v>0.48700138572935386</v>
      </c>
    </row>
    <row r="24431" spans="1:2" x14ac:dyDescent="0.2">
      <c r="A24431">
        <v>4763</v>
      </c>
      <c r="B24431">
        <f t="shared" si="381"/>
        <v>0.51200975056414033</v>
      </c>
    </row>
    <row r="24432" spans="1:2" x14ac:dyDescent="0.2">
      <c r="A24432">
        <v>3580</v>
      </c>
      <c r="B24432">
        <f t="shared" si="381"/>
        <v>0.50567930306383879</v>
      </c>
    </row>
    <row r="24433" spans="1:2" x14ac:dyDescent="0.2">
      <c r="A24433">
        <v>8860</v>
      </c>
      <c r="B24433">
        <f t="shared" si="381"/>
        <v>0.53390007412842477</v>
      </c>
    </row>
    <row r="24434" spans="1:2" x14ac:dyDescent="0.2">
      <c r="A24434">
        <v>8143</v>
      </c>
      <c r="B24434">
        <f t="shared" si="381"/>
        <v>0.53007465153870026</v>
      </c>
    </row>
    <row r="24435" spans="1:2" x14ac:dyDescent="0.2">
      <c r="A24435">
        <v>17300</v>
      </c>
      <c r="B24435">
        <f t="shared" si="381"/>
        <v>0.57860097005100464</v>
      </c>
    </row>
    <row r="24436" spans="1:2" x14ac:dyDescent="0.2">
      <c r="A24436">
        <v>983</v>
      </c>
      <c r="B24436">
        <f t="shared" si="381"/>
        <v>0.49177949657059367</v>
      </c>
    </row>
    <row r="24437" spans="1:2" x14ac:dyDescent="0.2">
      <c r="A24437">
        <v>18</v>
      </c>
      <c r="B24437">
        <f t="shared" si="381"/>
        <v>0.48661621262168447</v>
      </c>
    </row>
    <row r="24438" spans="1:2" x14ac:dyDescent="0.2">
      <c r="A24438">
        <v>531.6</v>
      </c>
      <c r="B24438">
        <f t="shared" si="381"/>
        <v>0.48936403260603856</v>
      </c>
    </row>
    <row r="24439" spans="1:2" x14ac:dyDescent="0.2">
      <c r="A24439">
        <v>2600</v>
      </c>
      <c r="B24439">
        <f t="shared" si="381"/>
        <v>0.50043399287522006</v>
      </c>
    </row>
    <row r="24440" spans="1:2" x14ac:dyDescent="0.2">
      <c r="A24440">
        <v>45.5</v>
      </c>
      <c r="B24440">
        <f t="shared" si="381"/>
        <v>0.48676332589622612</v>
      </c>
    </row>
    <row r="24441" spans="1:2" x14ac:dyDescent="0.2">
      <c r="A24441">
        <v>1250</v>
      </c>
      <c r="B24441">
        <f t="shared" si="381"/>
        <v>0.4932083744940412</v>
      </c>
    </row>
    <row r="24442" spans="1:2" x14ac:dyDescent="0.2">
      <c r="A24442">
        <v>12000</v>
      </c>
      <c r="B24442">
        <f t="shared" si="381"/>
        <v>0.55061146004339823</v>
      </c>
    </row>
    <row r="24443" spans="1:2" x14ac:dyDescent="0.2">
      <c r="A24443">
        <v>2158.2600000000002</v>
      </c>
      <c r="B24443">
        <f t="shared" si="381"/>
        <v>0.49806956372969752</v>
      </c>
    </row>
    <row r="24444" spans="1:2" x14ac:dyDescent="0.2">
      <c r="A24444">
        <v>4.8</v>
      </c>
      <c r="B24444">
        <f t="shared" si="381"/>
        <v>0.48654559889560123</v>
      </c>
    </row>
    <row r="24445" spans="1:2" x14ac:dyDescent="0.2">
      <c r="A24445">
        <v>140.30000000000001</v>
      </c>
      <c r="B24445">
        <f t="shared" si="381"/>
        <v>0.48727047915812294</v>
      </c>
    </row>
    <row r="24446" spans="1:2" x14ac:dyDescent="0.2">
      <c r="A24446">
        <v>75.599999999999895</v>
      </c>
      <c r="B24446">
        <f t="shared" si="381"/>
        <v>0.48692435012626695</v>
      </c>
    </row>
    <row r="24447" spans="1:2" x14ac:dyDescent="0.2">
      <c r="A24447">
        <v>28.9</v>
      </c>
      <c r="B24447">
        <f t="shared" si="381"/>
        <v>0.48667452275737055</v>
      </c>
    </row>
    <row r="24448" spans="1:2" x14ac:dyDescent="0.2">
      <c r="A24448">
        <v>6.8</v>
      </c>
      <c r="B24448">
        <f t="shared" si="381"/>
        <v>0.48655629791794675</v>
      </c>
    </row>
    <row r="24449" spans="1:2" x14ac:dyDescent="0.2">
      <c r="A24449">
        <v>58.9</v>
      </c>
      <c r="B24449">
        <f t="shared" si="381"/>
        <v>0.48683501083667763</v>
      </c>
    </row>
    <row r="24450" spans="1:2" x14ac:dyDescent="0.2">
      <c r="A24450">
        <v>62</v>
      </c>
      <c r="B24450">
        <f t="shared" si="381"/>
        <v>0.48685159472685663</v>
      </c>
    </row>
    <row r="24451" spans="1:2" x14ac:dyDescent="0.2">
      <c r="A24451">
        <v>20.100000000000001</v>
      </c>
      <c r="B24451">
        <f t="shared" ref="B24451:B24514" si="382">NORMDIST($A24451,$E$1, $E$3, TRUE)</f>
        <v>0.48662744666230856</v>
      </c>
    </row>
    <row r="24452" spans="1:2" x14ac:dyDescent="0.2">
      <c r="A24452">
        <v>8.6999999999999904</v>
      </c>
      <c r="B24452">
        <f t="shared" si="382"/>
        <v>0.48656646199813791</v>
      </c>
    </row>
    <row r="24453" spans="1:2" x14ac:dyDescent="0.2">
      <c r="A24453">
        <v>4.2</v>
      </c>
      <c r="B24453">
        <f t="shared" si="382"/>
        <v>0.48654238919078563</v>
      </c>
    </row>
    <row r="24454" spans="1:2" x14ac:dyDescent="0.2">
      <c r="A24454">
        <v>375</v>
      </c>
      <c r="B24454">
        <f t="shared" si="382"/>
        <v>0.48852614480040446</v>
      </c>
    </row>
    <row r="24455" spans="1:2" x14ac:dyDescent="0.2">
      <c r="A24455">
        <v>41.7</v>
      </c>
      <c r="B24455">
        <f t="shared" si="382"/>
        <v>0.48674299740876298</v>
      </c>
    </row>
    <row r="24456" spans="1:2" x14ac:dyDescent="0.2">
      <c r="A24456">
        <v>49.6</v>
      </c>
      <c r="B24456">
        <f t="shared" si="382"/>
        <v>0.4867852593028516</v>
      </c>
    </row>
    <row r="24457" spans="1:2" x14ac:dyDescent="0.2">
      <c r="A24457">
        <v>130</v>
      </c>
      <c r="B24457">
        <f t="shared" si="382"/>
        <v>0.48721537605169429</v>
      </c>
    </row>
    <row r="24458" spans="1:2" x14ac:dyDescent="0.2">
      <c r="A24458">
        <v>2700</v>
      </c>
      <c r="B24458">
        <f t="shared" si="382"/>
        <v>0.50096924730784398</v>
      </c>
    </row>
    <row r="24459" spans="1:2" x14ac:dyDescent="0.2">
      <c r="A24459">
        <v>5000</v>
      </c>
      <c r="B24459">
        <f t="shared" si="382"/>
        <v>0.51327766793699647</v>
      </c>
    </row>
    <row r="24460" spans="1:2" x14ac:dyDescent="0.2">
      <c r="A24460">
        <v>121</v>
      </c>
      <c r="B24460">
        <f t="shared" si="382"/>
        <v>0.48716722790604206</v>
      </c>
    </row>
    <row r="24461" spans="1:2" x14ac:dyDescent="0.2">
      <c r="A24461">
        <v>909</v>
      </c>
      <c r="B24461">
        <f t="shared" si="382"/>
        <v>0.49138349585632668</v>
      </c>
    </row>
    <row r="24462" spans="1:2" x14ac:dyDescent="0.2">
      <c r="A24462">
        <v>417</v>
      </c>
      <c r="B24462">
        <f t="shared" si="382"/>
        <v>0.48875086085183728</v>
      </c>
    </row>
    <row r="24463" spans="1:2" x14ac:dyDescent="0.2">
      <c r="A24463">
        <v>13700</v>
      </c>
      <c r="B24463">
        <f t="shared" si="382"/>
        <v>0.55962361462374066</v>
      </c>
    </row>
    <row r="24464" spans="1:2" x14ac:dyDescent="0.2">
      <c r="A24464">
        <v>13266</v>
      </c>
      <c r="B24464">
        <f t="shared" si="382"/>
        <v>0.55732560862580516</v>
      </c>
    </row>
    <row r="24465" spans="1:2" x14ac:dyDescent="0.2">
      <c r="A24465">
        <v>48000</v>
      </c>
      <c r="B24465">
        <f t="shared" si="382"/>
        <v>0.72913975131505659</v>
      </c>
    </row>
    <row r="24466" spans="1:2" x14ac:dyDescent="0.2">
      <c r="A24466">
        <v>1892</v>
      </c>
      <c r="B24466">
        <f t="shared" si="382"/>
        <v>0.49664442500056605</v>
      </c>
    </row>
    <row r="24467" spans="1:2" x14ac:dyDescent="0.2">
      <c r="A24467">
        <v>6200</v>
      </c>
      <c r="B24467">
        <f t="shared" si="382"/>
        <v>0.51969517661233522</v>
      </c>
    </row>
    <row r="24468" spans="1:2" x14ac:dyDescent="0.2">
      <c r="A24468">
        <v>4300</v>
      </c>
      <c r="B24468">
        <f t="shared" si="382"/>
        <v>0.50953242582281799</v>
      </c>
    </row>
    <row r="24469" spans="1:2" x14ac:dyDescent="0.2">
      <c r="A24469">
        <v>15.6</v>
      </c>
      <c r="B24469">
        <f t="shared" si="382"/>
        <v>0.48660337373111973</v>
      </c>
    </row>
    <row r="24470" spans="1:2" x14ac:dyDescent="0.2">
      <c r="A24470">
        <v>3.4</v>
      </c>
      <c r="B24470">
        <f t="shared" si="382"/>
        <v>0.48653810958572097</v>
      </c>
    </row>
    <row r="24471" spans="1:2" x14ac:dyDescent="0.2">
      <c r="A24471">
        <v>145</v>
      </c>
      <c r="B24471">
        <f t="shared" si="382"/>
        <v>0.48729562337487625</v>
      </c>
    </row>
    <row r="24472" spans="1:2" x14ac:dyDescent="0.2">
      <c r="A24472">
        <v>65.599999999999895</v>
      </c>
      <c r="B24472">
        <f t="shared" si="382"/>
        <v>0.48687085346656445</v>
      </c>
    </row>
    <row r="24473" spans="1:2" x14ac:dyDescent="0.2">
      <c r="A24473">
        <v>15.3</v>
      </c>
      <c r="B24473">
        <f t="shared" si="382"/>
        <v>0.48660176887077516</v>
      </c>
    </row>
    <row r="24474" spans="1:2" x14ac:dyDescent="0.2">
      <c r="A24474">
        <v>32.92</v>
      </c>
      <c r="B24474">
        <f t="shared" si="382"/>
        <v>0.48669602803535178</v>
      </c>
    </row>
    <row r="24475" spans="1:2" x14ac:dyDescent="0.2">
      <c r="A24475">
        <v>78.5</v>
      </c>
      <c r="B24475">
        <f t="shared" si="382"/>
        <v>0.48693986420163482</v>
      </c>
    </row>
    <row r="24476" spans="1:2" x14ac:dyDescent="0.2">
      <c r="A24476">
        <v>67.209999999999894</v>
      </c>
      <c r="B24476">
        <f t="shared" si="382"/>
        <v>0.48687946641284513</v>
      </c>
    </row>
    <row r="24477" spans="1:2" x14ac:dyDescent="0.2">
      <c r="A24477">
        <v>77.44</v>
      </c>
      <c r="B24477">
        <f t="shared" si="382"/>
        <v>0.48693419353731071</v>
      </c>
    </row>
    <row r="24478" spans="1:2" x14ac:dyDescent="0.2">
      <c r="A24478">
        <v>116.42</v>
      </c>
      <c r="B24478">
        <f t="shared" si="382"/>
        <v>0.48714272592146873</v>
      </c>
    </row>
    <row r="24479" spans="1:2" x14ac:dyDescent="0.2">
      <c r="A24479">
        <v>26.26</v>
      </c>
      <c r="B24479">
        <f t="shared" si="382"/>
        <v>0.48666039990932469</v>
      </c>
    </row>
    <row r="24480" spans="1:2" x14ac:dyDescent="0.2">
      <c r="A24480">
        <v>2.52</v>
      </c>
      <c r="B24480">
        <f t="shared" si="382"/>
        <v>0.48653340202194051</v>
      </c>
    </row>
    <row r="24481" spans="1:2" x14ac:dyDescent="0.2">
      <c r="A24481">
        <v>2.74</v>
      </c>
      <c r="B24481">
        <f t="shared" si="382"/>
        <v>0.48653457891270974</v>
      </c>
    </row>
    <row r="24482" spans="1:2" x14ac:dyDescent="0.2">
      <c r="A24482">
        <v>1.77</v>
      </c>
      <c r="B24482">
        <f t="shared" si="382"/>
        <v>0.48652938989519967</v>
      </c>
    </row>
    <row r="24483" spans="1:2" x14ac:dyDescent="0.2">
      <c r="A24483">
        <v>2.74</v>
      </c>
      <c r="B24483">
        <f t="shared" si="382"/>
        <v>0.48653457891270974</v>
      </c>
    </row>
    <row r="24484" spans="1:2" x14ac:dyDescent="0.2">
      <c r="A24484">
        <v>307.75</v>
      </c>
      <c r="B24484">
        <f t="shared" si="382"/>
        <v>0.48816633921409758</v>
      </c>
    </row>
    <row r="24485" spans="1:2" x14ac:dyDescent="0.2">
      <c r="A24485">
        <v>38.9</v>
      </c>
      <c r="B24485">
        <f t="shared" si="382"/>
        <v>0.48672801854530323</v>
      </c>
    </row>
    <row r="24486" spans="1:2" x14ac:dyDescent="0.2">
      <c r="A24486">
        <v>15.8</v>
      </c>
      <c r="B24486">
        <f t="shared" si="382"/>
        <v>0.4866044436381366</v>
      </c>
    </row>
    <row r="24487" spans="1:2" x14ac:dyDescent="0.2">
      <c r="A24487">
        <v>333</v>
      </c>
      <c r="B24487">
        <f t="shared" si="382"/>
        <v>0.48830143239139095</v>
      </c>
    </row>
    <row r="24488" spans="1:2" x14ac:dyDescent="0.2">
      <c r="A24488">
        <v>7600</v>
      </c>
      <c r="B24488">
        <f t="shared" si="382"/>
        <v>0.52717570676516401</v>
      </c>
    </row>
    <row r="24489" spans="1:2" x14ac:dyDescent="0.2">
      <c r="A24489">
        <v>1200</v>
      </c>
      <c r="B24489">
        <f t="shared" si="382"/>
        <v>0.49294078717466966</v>
      </c>
    </row>
    <row r="24490" spans="1:2" x14ac:dyDescent="0.2">
      <c r="A24490">
        <v>4500</v>
      </c>
      <c r="B24490">
        <f t="shared" si="382"/>
        <v>0.51060259521729068</v>
      </c>
    </row>
    <row r="24491" spans="1:2" x14ac:dyDescent="0.2">
      <c r="A24491">
        <v>1760</v>
      </c>
      <c r="B24491">
        <f t="shared" si="382"/>
        <v>0.49593791862861492</v>
      </c>
    </row>
    <row r="24492" spans="1:2" x14ac:dyDescent="0.2">
      <c r="A24492">
        <v>8</v>
      </c>
      <c r="B24492">
        <f t="shared" si="382"/>
        <v>0.48656271733599926</v>
      </c>
    </row>
    <row r="24493" spans="1:2" x14ac:dyDescent="0.2">
      <c r="A24493">
        <v>65000</v>
      </c>
      <c r="B24493">
        <f t="shared" si="382"/>
        <v>0.79906887278952543</v>
      </c>
    </row>
    <row r="24494" spans="1:2" x14ac:dyDescent="0.2">
      <c r="A24494">
        <v>3100</v>
      </c>
      <c r="B24494">
        <f t="shared" si="382"/>
        <v>0.50311023795573018</v>
      </c>
    </row>
    <row r="24495" spans="1:2" x14ac:dyDescent="0.2">
      <c r="A24495">
        <v>114000</v>
      </c>
      <c r="B24495">
        <f t="shared" si="382"/>
        <v>0.93263748244562794</v>
      </c>
    </row>
    <row r="24496" spans="1:2" x14ac:dyDescent="0.2">
      <c r="A24496">
        <v>3300</v>
      </c>
      <c r="B24496">
        <f t="shared" si="382"/>
        <v>0.50418070354142408</v>
      </c>
    </row>
    <row r="24497" spans="1:2" x14ac:dyDescent="0.2">
      <c r="A24497">
        <v>641</v>
      </c>
      <c r="B24497">
        <f t="shared" si="382"/>
        <v>0.48994940503225115</v>
      </c>
    </row>
    <row r="24498" spans="1:2" x14ac:dyDescent="0.2">
      <c r="A24498">
        <v>36</v>
      </c>
      <c r="B24498">
        <f t="shared" si="382"/>
        <v>0.48671250474217326</v>
      </c>
    </row>
    <row r="24499" spans="1:2" x14ac:dyDescent="0.2">
      <c r="A24499">
        <v>8000</v>
      </c>
      <c r="B24499">
        <f t="shared" si="382"/>
        <v>0.52931135765157711</v>
      </c>
    </row>
    <row r="24500" spans="1:2" x14ac:dyDescent="0.2">
      <c r="A24500">
        <v>13000</v>
      </c>
      <c r="B24500">
        <f t="shared" si="382"/>
        <v>0.55591619438722728</v>
      </c>
    </row>
    <row r="24501" spans="1:2" x14ac:dyDescent="0.2">
      <c r="A24501">
        <v>41</v>
      </c>
      <c r="B24501">
        <f t="shared" si="382"/>
        <v>0.48673925269114382</v>
      </c>
    </row>
    <row r="24502" spans="1:2" x14ac:dyDescent="0.2">
      <c r="A24502">
        <v>13.84</v>
      </c>
      <c r="B24502">
        <f t="shared" si="382"/>
        <v>0.48659395855352972</v>
      </c>
    </row>
    <row r="24503" spans="1:2" x14ac:dyDescent="0.2">
      <c r="A24503">
        <v>482</v>
      </c>
      <c r="B24503">
        <f t="shared" si="382"/>
        <v>0.48909864270768916</v>
      </c>
    </row>
    <row r="24504" spans="1:2" x14ac:dyDescent="0.2">
      <c r="A24504">
        <v>2347</v>
      </c>
      <c r="B24504">
        <f t="shared" si="382"/>
        <v>0.49907979786640577</v>
      </c>
    </row>
    <row r="24505" spans="1:2" x14ac:dyDescent="0.2">
      <c r="A24505">
        <v>142</v>
      </c>
      <c r="B24505">
        <f t="shared" si="382"/>
        <v>0.48727957386898491</v>
      </c>
    </row>
    <row r="24506" spans="1:2" x14ac:dyDescent="0.2">
      <c r="A24506">
        <v>1183</v>
      </c>
      <c r="B24506">
        <f t="shared" si="382"/>
        <v>0.49284980820366336</v>
      </c>
    </row>
    <row r="24507" spans="1:2" x14ac:dyDescent="0.2">
      <c r="A24507">
        <v>131</v>
      </c>
      <c r="B24507">
        <f t="shared" si="382"/>
        <v>0.48722072585717147</v>
      </c>
    </row>
    <row r="24508" spans="1:2" x14ac:dyDescent="0.2">
      <c r="A24508">
        <v>331</v>
      </c>
      <c r="B24508">
        <f t="shared" si="382"/>
        <v>0.4882907318925534</v>
      </c>
    </row>
    <row r="24509" spans="1:2" x14ac:dyDescent="0.2">
      <c r="A24509">
        <v>780</v>
      </c>
      <c r="B24509">
        <f t="shared" si="382"/>
        <v>0.49069319082382767</v>
      </c>
    </row>
    <row r="24510" spans="1:2" x14ac:dyDescent="0.2">
      <c r="A24510">
        <v>682</v>
      </c>
      <c r="B24510">
        <f t="shared" si="382"/>
        <v>0.49016879156794624</v>
      </c>
    </row>
    <row r="24511" spans="1:2" x14ac:dyDescent="0.2">
      <c r="A24511">
        <v>102</v>
      </c>
      <c r="B24511">
        <f t="shared" si="382"/>
        <v>0.48706558243589188</v>
      </c>
    </row>
    <row r="24512" spans="1:2" x14ac:dyDescent="0.2">
      <c r="A24512">
        <v>2500</v>
      </c>
      <c r="B24512">
        <f t="shared" si="382"/>
        <v>0.49989873766135695</v>
      </c>
    </row>
    <row r="24513" spans="1:2" x14ac:dyDescent="0.2">
      <c r="A24513">
        <v>3287</v>
      </c>
      <c r="B24513">
        <f t="shared" si="382"/>
        <v>0.50411112410993775</v>
      </c>
    </row>
    <row r="24514" spans="1:2" x14ac:dyDescent="0.2">
      <c r="A24514">
        <v>736</v>
      </c>
      <c r="B24514">
        <f t="shared" si="382"/>
        <v>0.49045774421588595</v>
      </c>
    </row>
    <row r="24515" spans="1:2" x14ac:dyDescent="0.2">
      <c r="A24515">
        <v>1480</v>
      </c>
      <c r="B24515">
        <f t="shared" ref="B24515:B24578" si="383">NORMDIST($A24515,$E$1, $E$3, TRUE)</f>
        <v>0.4944393136654705</v>
      </c>
    </row>
    <row r="24516" spans="1:2" x14ac:dyDescent="0.2">
      <c r="A24516">
        <v>365</v>
      </c>
      <c r="B24516">
        <f t="shared" si="383"/>
        <v>0.48847264151283037</v>
      </c>
    </row>
    <row r="24517" spans="1:2" x14ac:dyDescent="0.2">
      <c r="A24517">
        <v>380</v>
      </c>
      <c r="B24517">
        <f t="shared" si="383"/>
        <v>0.48855289652168399</v>
      </c>
    </row>
    <row r="24518" spans="1:2" x14ac:dyDescent="0.2">
      <c r="A24518">
        <v>180</v>
      </c>
      <c r="B24518">
        <f t="shared" si="383"/>
        <v>0.48748286912375333</v>
      </c>
    </row>
    <row r="24519" spans="1:2" x14ac:dyDescent="0.2">
      <c r="A24519">
        <v>347</v>
      </c>
      <c r="B24519">
        <f t="shared" si="383"/>
        <v>0.48837633611861453</v>
      </c>
    </row>
    <row r="24520" spans="1:2" x14ac:dyDescent="0.2">
      <c r="A24520">
        <v>576</v>
      </c>
      <c r="B24520">
        <f t="shared" si="383"/>
        <v>0.48960160336781222</v>
      </c>
    </row>
    <row r="24521" spans="1:2" x14ac:dyDescent="0.2">
      <c r="A24521">
        <v>32</v>
      </c>
      <c r="B24521">
        <f t="shared" si="383"/>
        <v>0.48669110642602953</v>
      </c>
    </row>
    <row r="24522" spans="1:2" x14ac:dyDescent="0.2">
      <c r="A24522">
        <v>143</v>
      </c>
      <c r="B24522">
        <f t="shared" si="383"/>
        <v>0.48728492370199428</v>
      </c>
    </row>
    <row r="24523" spans="1:2" x14ac:dyDescent="0.2">
      <c r="A24523">
        <v>92</v>
      </c>
      <c r="B24523">
        <f t="shared" si="383"/>
        <v>0.4870120851570976</v>
      </c>
    </row>
    <row r="24524" spans="1:2" x14ac:dyDescent="0.2">
      <c r="A24524">
        <v>48</v>
      </c>
      <c r="B24524">
        <f t="shared" si="383"/>
        <v>0.48677669991989675</v>
      </c>
    </row>
    <row r="24525" spans="1:2" x14ac:dyDescent="0.2">
      <c r="A24525">
        <v>22</v>
      </c>
      <c r="B24525">
        <f t="shared" si="383"/>
        <v>0.48663761080344597</v>
      </c>
    </row>
    <row r="24526" spans="1:2" x14ac:dyDescent="0.2">
      <c r="A24526">
        <v>37</v>
      </c>
      <c r="B24526">
        <f t="shared" si="383"/>
        <v>0.48671785432718917</v>
      </c>
    </row>
    <row r="24527" spans="1:2" x14ac:dyDescent="0.2">
      <c r="A24527">
        <v>621</v>
      </c>
      <c r="B24527">
        <f t="shared" si="383"/>
        <v>0.48984238830924681</v>
      </c>
    </row>
    <row r="24528" spans="1:2" x14ac:dyDescent="0.2">
      <c r="A24528">
        <v>207</v>
      </c>
      <c r="B24528">
        <f t="shared" si="383"/>
        <v>0.48762731773180218</v>
      </c>
    </row>
    <row r="24529" spans="1:2" x14ac:dyDescent="0.2">
      <c r="A24529">
        <v>256</v>
      </c>
      <c r="B24529">
        <f t="shared" si="383"/>
        <v>0.4878894693383089</v>
      </c>
    </row>
    <row r="24530" spans="1:2" x14ac:dyDescent="0.2">
      <c r="A24530">
        <v>15000</v>
      </c>
      <c r="B24530">
        <f t="shared" si="383"/>
        <v>0.56649473378126558</v>
      </c>
    </row>
    <row r="24531" spans="1:2" x14ac:dyDescent="0.2">
      <c r="A24531">
        <v>146</v>
      </c>
      <c r="B24531">
        <f t="shared" si="383"/>
        <v>0.48730097321474702</v>
      </c>
    </row>
    <row r="24532" spans="1:2" x14ac:dyDescent="0.2">
      <c r="A24532">
        <v>28</v>
      </c>
      <c r="B24532">
        <f t="shared" si="383"/>
        <v>0.48666970814820376</v>
      </c>
    </row>
    <row r="24533" spans="1:2" x14ac:dyDescent="0.2">
      <c r="A24533">
        <v>3150</v>
      </c>
      <c r="B24533">
        <f t="shared" si="383"/>
        <v>0.50337785675273217</v>
      </c>
    </row>
    <row r="24534" spans="1:2" x14ac:dyDescent="0.2">
      <c r="A24534">
        <v>120</v>
      </c>
      <c r="B24534">
        <f t="shared" si="383"/>
        <v>0.48716187812361417</v>
      </c>
    </row>
    <row r="24535" spans="1:2" x14ac:dyDescent="0.2">
      <c r="A24535">
        <v>4720</v>
      </c>
      <c r="B24535">
        <f t="shared" si="383"/>
        <v>0.51177969309856586</v>
      </c>
    </row>
    <row r="24536" spans="1:2" x14ac:dyDescent="0.2">
      <c r="A24536">
        <v>106</v>
      </c>
      <c r="B24536">
        <f t="shared" si="383"/>
        <v>0.48708698141263446</v>
      </c>
    </row>
    <row r="24537" spans="1:2" x14ac:dyDescent="0.2">
      <c r="A24537">
        <v>338</v>
      </c>
      <c r="B24537">
        <f t="shared" si="383"/>
        <v>0.48832818367531056</v>
      </c>
    </row>
    <row r="24538" spans="1:2" x14ac:dyDescent="0.2">
      <c r="A24538">
        <v>114</v>
      </c>
      <c r="B24538">
        <f t="shared" si="383"/>
        <v>0.48712977947759506</v>
      </c>
    </row>
    <row r="24539" spans="1:2" x14ac:dyDescent="0.2">
      <c r="A24539">
        <v>41</v>
      </c>
      <c r="B24539">
        <f t="shared" si="383"/>
        <v>0.48673925269114382</v>
      </c>
    </row>
    <row r="24540" spans="1:2" x14ac:dyDescent="0.2">
      <c r="A24540">
        <v>148</v>
      </c>
      <c r="B24540">
        <f t="shared" si="383"/>
        <v>0.48731167290134314</v>
      </c>
    </row>
    <row r="24541" spans="1:2" x14ac:dyDescent="0.2">
      <c r="A24541">
        <v>46</v>
      </c>
      <c r="B24541">
        <f t="shared" si="383"/>
        <v>0.48676600069976977</v>
      </c>
    </row>
    <row r="24542" spans="1:2" x14ac:dyDescent="0.2">
      <c r="A24542">
        <v>123</v>
      </c>
      <c r="B24542">
        <f t="shared" si="383"/>
        <v>0.48717792747782468</v>
      </c>
    </row>
    <row r="24543" spans="1:2" x14ac:dyDescent="0.2">
      <c r="A24543">
        <v>800</v>
      </c>
      <c r="B24543">
        <f t="shared" si="383"/>
        <v>0.49080021308620714</v>
      </c>
    </row>
    <row r="24544" spans="1:2" x14ac:dyDescent="0.2">
      <c r="A24544">
        <v>284</v>
      </c>
      <c r="B24544">
        <f t="shared" si="383"/>
        <v>0.48803927261293722</v>
      </c>
    </row>
    <row r="24545" spans="1:2" x14ac:dyDescent="0.2">
      <c r="A24545">
        <v>79</v>
      </c>
      <c r="B24545">
        <f t="shared" si="383"/>
        <v>0.48694253904421381</v>
      </c>
    </row>
    <row r="24546" spans="1:2" x14ac:dyDescent="0.2">
      <c r="A24546">
        <v>472</v>
      </c>
      <c r="B24546">
        <f t="shared" si="383"/>
        <v>0.48904513726065291</v>
      </c>
    </row>
    <row r="24547" spans="1:2" x14ac:dyDescent="0.2">
      <c r="A24547">
        <v>350</v>
      </c>
      <c r="B24547">
        <f t="shared" si="383"/>
        <v>0.48839238697073634</v>
      </c>
    </row>
    <row r="24548" spans="1:2" x14ac:dyDescent="0.2">
      <c r="A24548">
        <v>170</v>
      </c>
      <c r="B24548">
        <f t="shared" si="383"/>
        <v>0.48742937005499393</v>
      </c>
    </row>
    <row r="24549" spans="1:2" x14ac:dyDescent="0.2">
      <c r="A24549">
        <v>1342</v>
      </c>
      <c r="B24549">
        <f t="shared" si="383"/>
        <v>0.4937007430586976</v>
      </c>
    </row>
    <row r="24550" spans="1:2" x14ac:dyDescent="0.2">
      <c r="A24550">
        <v>56</v>
      </c>
      <c r="B24550">
        <f t="shared" si="383"/>
        <v>0.48681949689550696</v>
      </c>
    </row>
    <row r="24551" spans="1:2" x14ac:dyDescent="0.2">
      <c r="A24551">
        <v>94</v>
      </c>
      <c r="B24551">
        <f t="shared" si="383"/>
        <v>0.48702278459419002</v>
      </c>
    </row>
    <row r="24552" spans="1:2" x14ac:dyDescent="0.2">
      <c r="A24552">
        <v>59</v>
      </c>
      <c r="B24552">
        <f t="shared" si="383"/>
        <v>0.48683554580052174</v>
      </c>
    </row>
    <row r="24553" spans="1:2" x14ac:dyDescent="0.2">
      <c r="A24553">
        <v>737</v>
      </c>
      <c r="B24553">
        <f t="shared" si="383"/>
        <v>0.49046309523854387</v>
      </c>
    </row>
    <row r="24554" spans="1:2" x14ac:dyDescent="0.2">
      <c r="A24554">
        <v>84</v>
      </c>
      <c r="B24554">
        <f t="shared" si="383"/>
        <v>0.48696928750229129</v>
      </c>
    </row>
    <row r="24555" spans="1:2" x14ac:dyDescent="0.2">
      <c r="A24555">
        <v>576.4</v>
      </c>
      <c r="B24555">
        <f t="shared" si="383"/>
        <v>0.48960374366183967</v>
      </c>
    </row>
    <row r="24556" spans="1:2" x14ac:dyDescent="0.2">
      <c r="A24556">
        <v>251.4</v>
      </c>
      <c r="B24556">
        <f t="shared" si="383"/>
        <v>0.48786485896318088</v>
      </c>
    </row>
    <row r="24557" spans="1:2" x14ac:dyDescent="0.2">
      <c r="A24557">
        <v>151.1</v>
      </c>
      <c r="B24557">
        <f t="shared" si="383"/>
        <v>0.48732825743361369</v>
      </c>
    </row>
    <row r="24558" spans="1:2" x14ac:dyDescent="0.2">
      <c r="A24558">
        <v>5400</v>
      </c>
      <c r="B24558">
        <f t="shared" si="383"/>
        <v>0.51541730182170986</v>
      </c>
    </row>
    <row r="24559" spans="1:2" x14ac:dyDescent="0.2">
      <c r="A24559">
        <v>2350</v>
      </c>
      <c r="B24559">
        <f t="shared" si="383"/>
        <v>0.49909585548344659</v>
      </c>
    </row>
    <row r="24560" spans="1:2" x14ac:dyDescent="0.2">
      <c r="A24560">
        <v>156.4</v>
      </c>
      <c r="B24560">
        <f t="shared" si="383"/>
        <v>0.48735661168469102</v>
      </c>
    </row>
    <row r="24561" spans="1:2" x14ac:dyDescent="0.2">
      <c r="A24561">
        <v>3650</v>
      </c>
      <c r="B24561">
        <f t="shared" si="383"/>
        <v>0.50605394124758507</v>
      </c>
    </row>
    <row r="24562" spans="1:2" x14ac:dyDescent="0.2">
      <c r="A24562">
        <v>65</v>
      </c>
      <c r="B24562">
        <f t="shared" si="383"/>
        <v>0.48686764367448565</v>
      </c>
    </row>
    <row r="24563" spans="1:2" x14ac:dyDescent="0.2">
      <c r="A24563">
        <v>974</v>
      </c>
      <c r="B24563">
        <f t="shared" si="383"/>
        <v>0.49173133388099149</v>
      </c>
    </row>
    <row r="24564" spans="1:2" x14ac:dyDescent="0.2">
      <c r="A24564">
        <v>1135</v>
      </c>
      <c r="B24564">
        <f t="shared" si="383"/>
        <v>0.49259292842639363</v>
      </c>
    </row>
    <row r="24565" spans="1:2" x14ac:dyDescent="0.2">
      <c r="A24565">
        <v>30000</v>
      </c>
      <c r="B24565">
        <f t="shared" si="383"/>
        <v>0.64382799412963365</v>
      </c>
    </row>
    <row r="24566" spans="1:2" x14ac:dyDescent="0.2">
      <c r="A24566">
        <v>1600</v>
      </c>
      <c r="B24566">
        <f t="shared" si="383"/>
        <v>0.49508156455950086</v>
      </c>
    </row>
    <row r="24567" spans="1:2" x14ac:dyDescent="0.2">
      <c r="A24567">
        <v>50</v>
      </c>
      <c r="B24567">
        <f t="shared" si="383"/>
        <v>0.48678739914954167</v>
      </c>
    </row>
    <row r="24568" spans="1:2" x14ac:dyDescent="0.2">
      <c r="A24568">
        <v>236</v>
      </c>
      <c r="B24568">
        <f t="shared" si="383"/>
        <v>0.48778246804415598</v>
      </c>
    </row>
    <row r="24569" spans="1:2" x14ac:dyDescent="0.2">
      <c r="A24569">
        <v>180</v>
      </c>
      <c r="B24569">
        <f t="shared" si="383"/>
        <v>0.48748286912375333</v>
      </c>
    </row>
    <row r="24570" spans="1:2" x14ac:dyDescent="0.2">
      <c r="A24570">
        <v>240</v>
      </c>
      <c r="B24570">
        <f t="shared" si="383"/>
        <v>0.48780386823287714</v>
      </c>
    </row>
    <row r="24571" spans="1:2" x14ac:dyDescent="0.2">
      <c r="A24571">
        <v>107</v>
      </c>
      <c r="B24571">
        <f t="shared" si="383"/>
        <v>0.48709233116263173</v>
      </c>
    </row>
    <row r="24572" spans="1:2" x14ac:dyDescent="0.2">
      <c r="A24572">
        <v>62285</v>
      </c>
      <c r="B24572">
        <f t="shared" si="383"/>
        <v>0.78868684209016782</v>
      </c>
    </row>
    <row r="24573" spans="1:2" x14ac:dyDescent="0.2">
      <c r="A24573">
        <v>130</v>
      </c>
      <c r="B24573">
        <f t="shared" si="383"/>
        <v>0.48721537605169429</v>
      </c>
    </row>
    <row r="24574" spans="1:2" x14ac:dyDescent="0.2">
      <c r="A24574">
        <v>496</v>
      </c>
      <c r="B24574">
        <f t="shared" si="383"/>
        <v>0.48917355066292151</v>
      </c>
    </row>
    <row r="24575" spans="1:2" x14ac:dyDescent="0.2">
      <c r="A24575">
        <v>616</v>
      </c>
      <c r="B24575">
        <f t="shared" si="383"/>
        <v>0.48981563424245106</v>
      </c>
    </row>
    <row r="24576" spans="1:2" x14ac:dyDescent="0.2">
      <c r="A24576">
        <v>3548</v>
      </c>
      <c r="B24576">
        <f t="shared" si="383"/>
        <v>0.50550803820586254</v>
      </c>
    </row>
    <row r="24577" spans="1:2" x14ac:dyDescent="0.2">
      <c r="A24577">
        <v>217</v>
      </c>
      <c r="B24577">
        <f t="shared" si="383"/>
        <v>0.48768081762917931</v>
      </c>
    </row>
    <row r="24578" spans="1:2" x14ac:dyDescent="0.2">
      <c r="A24578">
        <v>1599</v>
      </c>
      <c r="B24578">
        <f t="shared" si="383"/>
        <v>0.49507621241372818</v>
      </c>
    </row>
    <row r="24579" spans="1:2" x14ac:dyDescent="0.2">
      <c r="A24579">
        <v>1031</v>
      </c>
      <c r="B24579">
        <f t="shared" ref="B24579:B24642" si="384">NORMDIST($A24579,$E$1, $E$3, TRUE)</f>
        <v>0.49203636625541408</v>
      </c>
    </row>
    <row r="24580" spans="1:2" x14ac:dyDescent="0.2">
      <c r="A24580">
        <v>1056</v>
      </c>
      <c r="B24580">
        <f t="shared" si="384"/>
        <v>0.49217015386426932</v>
      </c>
    </row>
    <row r="24581" spans="1:2" x14ac:dyDescent="0.2">
      <c r="A24581">
        <v>213</v>
      </c>
      <c r="B24581">
        <f t="shared" si="384"/>
        <v>0.48765941764357179</v>
      </c>
    </row>
    <row r="24582" spans="1:2" x14ac:dyDescent="0.2">
      <c r="A24582">
        <v>1012</v>
      </c>
      <c r="B24582">
        <f t="shared" si="384"/>
        <v>0.49193468827102377</v>
      </c>
    </row>
    <row r="24583" spans="1:2" x14ac:dyDescent="0.2">
      <c r="A24583">
        <v>265</v>
      </c>
      <c r="B24583">
        <f t="shared" si="384"/>
        <v>0.48793762020554626</v>
      </c>
    </row>
    <row r="24584" spans="1:2" x14ac:dyDescent="0.2">
      <c r="A24584">
        <v>369</v>
      </c>
      <c r="B24584">
        <f t="shared" si="384"/>
        <v>0.48849404280302006</v>
      </c>
    </row>
    <row r="24585" spans="1:2" x14ac:dyDescent="0.2">
      <c r="A24585">
        <v>90.4</v>
      </c>
      <c r="B24585">
        <f t="shared" si="384"/>
        <v>0.48700352561415433</v>
      </c>
    </row>
    <row r="24586" spans="1:2" x14ac:dyDescent="0.2">
      <c r="A24586">
        <v>136</v>
      </c>
      <c r="B24586">
        <f t="shared" si="384"/>
        <v>0.4872474749190327</v>
      </c>
    </row>
    <row r="24587" spans="1:2" x14ac:dyDescent="0.2">
      <c r="A24587">
        <v>320</v>
      </c>
      <c r="B24587">
        <f t="shared" si="384"/>
        <v>0.48823187929981815</v>
      </c>
    </row>
    <row r="24588" spans="1:2" x14ac:dyDescent="0.2">
      <c r="A24588">
        <v>660</v>
      </c>
      <c r="B24588">
        <f t="shared" si="384"/>
        <v>0.49005107158940175</v>
      </c>
    </row>
    <row r="24589" spans="1:2" x14ac:dyDescent="0.2">
      <c r="A24589">
        <v>581</v>
      </c>
      <c r="B24589">
        <f t="shared" si="384"/>
        <v>0.48962835706465674</v>
      </c>
    </row>
    <row r="24590" spans="1:2" x14ac:dyDescent="0.2">
      <c r="A24590">
        <v>24370</v>
      </c>
      <c r="B24590">
        <f t="shared" si="384"/>
        <v>0.61530500777247621</v>
      </c>
    </row>
    <row r="24591" spans="1:2" x14ac:dyDescent="0.2">
      <c r="A24591">
        <v>2430</v>
      </c>
      <c r="B24591">
        <f t="shared" si="384"/>
        <v>0.4995240590627823</v>
      </c>
    </row>
    <row r="24592" spans="1:2" x14ac:dyDescent="0.2">
      <c r="A24592">
        <v>8350</v>
      </c>
      <c r="B24592">
        <f t="shared" si="384"/>
        <v>0.53117936299216695</v>
      </c>
    </row>
    <row r="24593" spans="1:2" x14ac:dyDescent="0.2">
      <c r="A24593">
        <v>2500</v>
      </c>
      <c r="B24593">
        <f t="shared" si="384"/>
        <v>0.49989873766135695</v>
      </c>
    </row>
    <row r="24594" spans="1:2" x14ac:dyDescent="0.2">
      <c r="A24594">
        <v>226.5</v>
      </c>
      <c r="B24594">
        <f t="shared" si="384"/>
        <v>0.48773164273704261</v>
      </c>
    </row>
    <row r="24595" spans="1:2" x14ac:dyDescent="0.2">
      <c r="A24595">
        <v>560</v>
      </c>
      <c r="B24595">
        <f t="shared" si="384"/>
        <v>0.48951599185290029</v>
      </c>
    </row>
    <row r="24596" spans="1:2" x14ac:dyDescent="0.2">
      <c r="A24596">
        <v>9.4</v>
      </c>
      <c r="B24596">
        <f t="shared" si="384"/>
        <v>0.48657020666146106</v>
      </c>
    </row>
    <row r="24597" spans="1:2" x14ac:dyDescent="0.2">
      <c r="A24597">
        <v>12.5</v>
      </c>
      <c r="B24597">
        <f t="shared" si="384"/>
        <v>0.48658679018469292</v>
      </c>
    </row>
    <row r="24598" spans="1:2" x14ac:dyDescent="0.2">
      <c r="A24598">
        <v>892.1</v>
      </c>
      <c r="B24598">
        <f t="shared" si="384"/>
        <v>0.49129305903249254</v>
      </c>
    </row>
    <row r="24599" spans="1:2" x14ac:dyDescent="0.2">
      <c r="A24599">
        <v>810</v>
      </c>
      <c r="B24599">
        <f t="shared" si="384"/>
        <v>0.4908537244662452</v>
      </c>
    </row>
    <row r="24600" spans="1:2" x14ac:dyDescent="0.2">
      <c r="A24600">
        <v>5000</v>
      </c>
      <c r="B24600">
        <f t="shared" si="384"/>
        <v>0.51327766793699647</v>
      </c>
    </row>
    <row r="24601" spans="1:2" x14ac:dyDescent="0.2">
      <c r="A24601">
        <v>106</v>
      </c>
      <c r="B24601">
        <f t="shared" si="384"/>
        <v>0.48708698141263446</v>
      </c>
    </row>
    <row r="24602" spans="1:2" x14ac:dyDescent="0.2">
      <c r="A24602">
        <v>11.1</v>
      </c>
      <c r="B24602">
        <f t="shared" si="384"/>
        <v>0.48657930084874651</v>
      </c>
    </row>
    <row r="24603" spans="1:2" x14ac:dyDescent="0.2">
      <c r="A24603">
        <v>19.8</v>
      </c>
      <c r="B24603">
        <f t="shared" si="384"/>
        <v>0.48662584179871232</v>
      </c>
    </row>
    <row r="24604" spans="1:2" x14ac:dyDescent="0.2">
      <c r="A24604">
        <v>51.3</v>
      </c>
      <c r="B24604">
        <f t="shared" si="384"/>
        <v>0.48679435365391116</v>
      </c>
    </row>
    <row r="24605" spans="1:2" x14ac:dyDescent="0.2">
      <c r="A24605">
        <v>438.6</v>
      </c>
      <c r="B24605">
        <f t="shared" si="384"/>
        <v>0.48886643050190565</v>
      </c>
    </row>
    <row r="24606" spans="1:2" x14ac:dyDescent="0.2">
      <c r="A24606">
        <v>31700</v>
      </c>
      <c r="B24606">
        <f t="shared" si="384"/>
        <v>0.65229299364601356</v>
      </c>
    </row>
    <row r="24607" spans="1:2" x14ac:dyDescent="0.2">
      <c r="A24607">
        <v>193</v>
      </c>
      <c r="B24607">
        <f t="shared" si="384"/>
        <v>0.48755241824974482</v>
      </c>
    </row>
    <row r="24608" spans="1:2" x14ac:dyDescent="0.2">
      <c r="A24608">
        <v>224</v>
      </c>
      <c r="B24608">
        <f t="shared" si="384"/>
        <v>0.48771826768930598</v>
      </c>
    </row>
    <row r="24609" spans="1:2" x14ac:dyDescent="0.2">
      <c r="A24609">
        <v>266</v>
      </c>
      <c r="B24609">
        <f t="shared" si="384"/>
        <v>0.48794297031277234</v>
      </c>
    </row>
    <row r="24610" spans="1:2" x14ac:dyDescent="0.2">
      <c r="A24610">
        <v>280</v>
      </c>
      <c r="B24610">
        <f t="shared" si="384"/>
        <v>0.48801787204132385</v>
      </c>
    </row>
    <row r="24611" spans="1:2" x14ac:dyDescent="0.2">
      <c r="A24611">
        <v>432</v>
      </c>
      <c r="B24611">
        <f t="shared" si="384"/>
        <v>0.48883111745364477</v>
      </c>
    </row>
    <row r="24612" spans="1:2" x14ac:dyDescent="0.2">
      <c r="A24612">
        <v>1865</v>
      </c>
      <c r="B24612">
        <f t="shared" si="384"/>
        <v>0.49649991140498484</v>
      </c>
    </row>
    <row r="24613" spans="1:2" x14ac:dyDescent="0.2">
      <c r="A24613">
        <v>222</v>
      </c>
      <c r="B24613">
        <f t="shared" si="384"/>
        <v>0.48770756766106171</v>
      </c>
    </row>
    <row r="24614" spans="1:2" x14ac:dyDescent="0.2">
      <c r="A24614">
        <v>32</v>
      </c>
      <c r="B24614">
        <f t="shared" si="384"/>
        <v>0.48669110642602953</v>
      </c>
    </row>
    <row r="24615" spans="1:2" x14ac:dyDescent="0.2">
      <c r="A24615">
        <v>152</v>
      </c>
      <c r="B24615">
        <f t="shared" si="384"/>
        <v>0.48733307230192707</v>
      </c>
    </row>
    <row r="24616" spans="1:2" x14ac:dyDescent="0.2">
      <c r="A24616">
        <v>370</v>
      </c>
      <c r="B24616">
        <f t="shared" si="384"/>
        <v>0.48849939313074647</v>
      </c>
    </row>
    <row r="24617" spans="1:2" x14ac:dyDescent="0.2">
      <c r="A24617">
        <v>18</v>
      </c>
      <c r="B24617">
        <f t="shared" si="384"/>
        <v>0.48661621262168447</v>
      </c>
    </row>
    <row r="24618" spans="1:2" x14ac:dyDescent="0.2">
      <c r="A24618">
        <v>119</v>
      </c>
      <c r="B24618">
        <f t="shared" si="384"/>
        <v>0.48715652834349649</v>
      </c>
    </row>
    <row r="24619" spans="1:2" x14ac:dyDescent="0.2">
      <c r="A24619">
        <v>19</v>
      </c>
      <c r="B24619">
        <f t="shared" si="384"/>
        <v>0.48662156216351476</v>
      </c>
    </row>
    <row r="24620" spans="1:2" x14ac:dyDescent="0.2">
      <c r="A24620">
        <v>30</v>
      </c>
      <c r="B24620">
        <f t="shared" si="384"/>
        <v>0.48668040728232304</v>
      </c>
    </row>
    <row r="24621" spans="1:2" x14ac:dyDescent="0.2">
      <c r="A24621">
        <v>396</v>
      </c>
      <c r="B24621">
        <f t="shared" si="384"/>
        <v>0.48863850237527451</v>
      </c>
    </row>
    <row r="24622" spans="1:2" x14ac:dyDescent="0.2">
      <c r="A24622">
        <v>96</v>
      </c>
      <c r="B24622">
        <f t="shared" si="384"/>
        <v>0.4870334840406233</v>
      </c>
    </row>
    <row r="24623" spans="1:2" x14ac:dyDescent="0.2">
      <c r="A24623">
        <v>44</v>
      </c>
      <c r="B24623">
        <f t="shared" si="384"/>
        <v>0.48675530148916846</v>
      </c>
    </row>
    <row r="24624" spans="1:2" x14ac:dyDescent="0.2">
      <c r="A24624">
        <v>44</v>
      </c>
      <c r="B24624">
        <f t="shared" si="384"/>
        <v>0.48675530148916846</v>
      </c>
    </row>
    <row r="24625" spans="1:2" x14ac:dyDescent="0.2">
      <c r="A24625">
        <v>65</v>
      </c>
      <c r="B24625">
        <f t="shared" si="384"/>
        <v>0.48686764367448565</v>
      </c>
    </row>
    <row r="24626" spans="1:2" x14ac:dyDescent="0.2">
      <c r="A24626">
        <v>511</v>
      </c>
      <c r="B24626">
        <f t="shared" si="384"/>
        <v>0.48925380961009507</v>
      </c>
    </row>
    <row r="24627" spans="1:2" x14ac:dyDescent="0.2">
      <c r="A24627">
        <v>112</v>
      </c>
      <c r="B24627">
        <f t="shared" si="384"/>
        <v>0.48711907994743969</v>
      </c>
    </row>
    <row r="24628" spans="1:2" x14ac:dyDescent="0.2">
      <c r="A24628">
        <v>34</v>
      </c>
      <c r="B24628">
        <f t="shared" si="384"/>
        <v>0.48670180557931553</v>
      </c>
    </row>
    <row r="24629" spans="1:2" x14ac:dyDescent="0.2">
      <c r="A24629">
        <v>220.8</v>
      </c>
      <c r="B24629">
        <f t="shared" si="384"/>
        <v>0.48770114764836187</v>
      </c>
    </row>
    <row r="24630" spans="1:2" x14ac:dyDescent="0.2">
      <c r="A24630">
        <v>281.60000000000002</v>
      </c>
      <c r="B24630">
        <f t="shared" si="384"/>
        <v>0.48802643226583259</v>
      </c>
    </row>
    <row r="24631" spans="1:2" x14ac:dyDescent="0.2">
      <c r="A24631">
        <v>476</v>
      </c>
      <c r="B24631">
        <f t="shared" si="384"/>
        <v>0.48906653941586314</v>
      </c>
    </row>
    <row r="24632" spans="1:2" x14ac:dyDescent="0.2">
      <c r="A24632">
        <v>49.8</v>
      </c>
      <c r="B24632">
        <f t="shared" si="384"/>
        <v>0.48678632922614906</v>
      </c>
    </row>
    <row r="24633" spans="1:2" x14ac:dyDescent="0.2">
      <c r="A24633">
        <v>321.60000000000002</v>
      </c>
      <c r="B24633">
        <f t="shared" si="384"/>
        <v>0.48824043966104785</v>
      </c>
    </row>
    <row r="24634" spans="1:2" x14ac:dyDescent="0.2">
      <c r="A24634">
        <v>1115.7</v>
      </c>
      <c r="B24634">
        <f t="shared" si="384"/>
        <v>0.49248964220914609</v>
      </c>
    </row>
    <row r="24635" spans="1:2" x14ac:dyDescent="0.2">
      <c r="A24635">
        <v>152</v>
      </c>
      <c r="B24635">
        <f t="shared" si="384"/>
        <v>0.48733307230192707</v>
      </c>
    </row>
    <row r="24636" spans="1:2" x14ac:dyDescent="0.2">
      <c r="A24636">
        <v>220.8</v>
      </c>
      <c r="B24636">
        <f t="shared" si="384"/>
        <v>0.48770114764836187</v>
      </c>
    </row>
    <row r="24637" spans="1:2" x14ac:dyDescent="0.2">
      <c r="A24637">
        <v>80.099999999999895</v>
      </c>
      <c r="B24637">
        <f t="shared" si="384"/>
        <v>0.486948423699955</v>
      </c>
    </row>
    <row r="24638" spans="1:2" x14ac:dyDescent="0.2">
      <c r="A24638">
        <v>230.9</v>
      </c>
      <c r="B24638">
        <f t="shared" si="384"/>
        <v>0.4877551828545636</v>
      </c>
    </row>
    <row r="24639" spans="1:2" x14ac:dyDescent="0.2">
      <c r="A24639">
        <v>18.8</v>
      </c>
      <c r="B24639">
        <f t="shared" si="384"/>
        <v>0.48662049225495607</v>
      </c>
    </row>
    <row r="24640" spans="1:2" x14ac:dyDescent="0.2">
      <c r="A24640">
        <v>179.5</v>
      </c>
      <c r="B24640">
        <f t="shared" si="384"/>
        <v>0.48748019416495764</v>
      </c>
    </row>
    <row r="24641" spans="1:2" x14ac:dyDescent="0.2">
      <c r="A24641">
        <v>35.200000000000003</v>
      </c>
      <c r="B24641">
        <f t="shared" si="384"/>
        <v>0.48670822507588207</v>
      </c>
    </row>
    <row r="24642" spans="1:2" x14ac:dyDescent="0.2">
      <c r="A24642">
        <v>18.399999999999899</v>
      </c>
      <c r="B24642">
        <f t="shared" si="384"/>
        <v>0.48661835243812768</v>
      </c>
    </row>
    <row r="24643" spans="1:2" x14ac:dyDescent="0.2">
      <c r="A24643">
        <v>15.4</v>
      </c>
      <c r="B24643">
        <f t="shared" ref="B24643:B24706" si="385">NORMDIST($A24643,$E$1, $E$3, TRUE)</f>
        <v>0.48660230382419922</v>
      </c>
    </row>
    <row r="24644" spans="1:2" x14ac:dyDescent="0.2">
      <c r="A24644">
        <v>70.2</v>
      </c>
      <c r="B24644">
        <f t="shared" si="385"/>
        <v>0.48689546190074284</v>
      </c>
    </row>
    <row r="24645" spans="1:2" x14ac:dyDescent="0.2">
      <c r="A24645">
        <v>256.10000000000002</v>
      </c>
      <c r="B24645">
        <f t="shared" si="385"/>
        <v>0.48789000434697632</v>
      </c>
    </row>
    <row r="24646" spans="1:2" x14ac:dyDescent="0.2">
      <c r="A24646">
        <v>1086</v>
      </c>
      <c r="B24646">
        <f t="shared" si="385"/>
        <v>0.49233070015623281</v>
      </c>
    </row>
    <row r="24647" spans="1:2" x14ac:dyDescent="0.2">
      <c r="A24647">
        <v>304.7</v>
      </c>
      <c r="B24647">
        <f t="shared" si="385"/>
        <v>0.48815002111992545</v>
      </c>
    </row>
    <row r="24648" spans="1:2" x14ac:dyDescent="0.2">
      <c r="A24648">
        <v>264.89999999999901</v>
      </c>
      <c r="B24648">
        <f t="shared" si="385"/>
        <v>0.487937085194943</v>
      </c>
    </row>
    <row r="24649" spans="1:2" x14ac:dyDescent="0.2">
      <c r="A24649">
        <v>234.7</v>
      </c>
      <c r="B24649">
        <f t="shared" si="385"/>
        <v>0.48777551299039285</v>
      </c>
    </row>
    <row r="24650" spans="1:2" x14ac:dyDescent="0.2">
      <c r="A24650">
        <v>158.5</v>
      </c>
      <c r="B24650">
        <f t="shared" si="385"/>
        <v>0.48736784640563435</v>
      </c>
    </row>
    <row r="24651" spans="1:2" x14ac:dyDescent="0.2">
      <c r="A24651">
        <v>82.5</v>
      </c>
      <c r="B24651">
        <f t="shared" si="385"/>
        <v>0.48696126295870734</v>
      </c>
    </row>
    <row r="24652" spans="1:2" x14ac:dyDescent="0.2">
      <c r="A24652">
        <v>207.4</v>
      </c>
      <c r="B24652">
        <f t="shared" si="385"/>
        <v>0.48762945772342875</v>
      </c>
    </row>
    <row r="24653" spans="1:2" x14ac:dyDescent="0.2">
      <c r="A24653">
        <v>310.39999999999901</v>
      </c>
      <c r="B24653">
        <f t="shared" si="385"/>
        <v>0.48818051724643008</v>
      </c>
    </row>
    <row r="24654" spans="1:2" x14ac:dyDescent="0.2">
      <c r="A24654">
        <v>660.1</v>
      </c>
      <c r="B24654">
        <f t="shared" si="385"/>
        <v>0.49005160667826042</v>
      </c>
    </row>
    <row r="24655" spans="1:2" x14ac:dyDescent="0.2">
      <c r="A24655">
        <v>514.70000000000005</v>
      </c>
      <c r="B24655">
        <f t="shared" si="385"/>
        <v>0.48927360688409588</v>
      </c>
    </row>
    <row r="24656" spans="1:2" x14ac:dyDescent="0.2">
      <c r="A24656">
        <v>276.3</v>
      </c>
      <c r="B24656">
        <f t="shared" si="385"/>
        <v>0.4879980765432963</v>
      </c>
    </row>
    <row r="24657" spans="1:2" x14ac:dyDescent="0.2">
      <c r="A24657">
        <v>491.5</v>
      </c>
      <c r="B24657">
        <f t="shared" si="385"/>
        <v>0.48914947306410833</v>
      </c>
    </row>
    <row r="24658" spans="1:2" x14ac:dyDescent="0.2">
      <c r="A24658">
        <v>63.8</v>
      </c>
      <c r="B24658">
        <f t="shared" si="385"/>
        <v>0.48686122409288041</v>
      </c>
    </row>
    <row r="24659" spans="1:2" x14ac:dyDescent="0.2">
      <c r="A24659">
        <v>163.9</v>
      </c>
      <c r="B24659">
        <f t="shared" si="385"/>
        <v>0.48739673573407055</v>
      </c>
    </row>
    <row r="24660" spans="1:2" x14ac:dyDescent="0.2">
      <c r="A24660">
        <v>156.80000000000001</v>
      </c>
      <c r="B24660">
        <f t="shared" si="385"/>
        <v>0.48735875163076403</v>
      </c>
    </row>
    <row r="24661" spans="1:2" x14ac:dyDescent="0.2">
      <c r="A24661">
        <v>16.5</v>
      </c>
      <c r="B24661">
        <f t="shared" si="385"/>
        <v>0.48660818831345504</v>
      </c>
    </row>
    <row r="24662" spans="1:2" x14ac:dyDescent="0.2">
      <c r="A24662">
        <v>165.5</v>
      </c>
      <c r="B24662">
        <f t="shared" si="385"/>
        <v>0.48740529554779621</v>
      </c>
    </row>
    <row r="24663" spans="1:2" x14ac:dyDescent="0.2">
      <c r="A24663">
        <v>15.7</v>
      </c>
      <c r="B24663">
        <f t="shared" si="385"/>
        <v>0.48660390868461612</v>
      </c>
    </row>
    <row r="24664" spans="1:2" x14ac:dyDescent="0.2">
      <c r="A24664">
        <v>127.2</v>
      </c>
      <c r="B24664">
        <f t="shared" si="385"/>
        <v>0.48720039660860043</v>
      </c>
    </row>
    <row r="24665" spans="1:2" x14ac:dyDescent="0.2">
      <c r="A24665">
        <v>233.6</v>
      </c>
      <c r="B24665">
        <f t="shared" si="385"/>
        <v>0.48776962794780471</v>
      </c>
    </row>
    <row r="24666" spans="1:2" x14ac:dyDescent="0.2">
      <c r="A24666">
        <v>47.4</v>
      </c>
      <c r="B24666">
        <f t="shared" si="385"/>
        <v>0.48677349015285892</v>
      </c>
    </row>
    <row r="24667" spans="1:2" x14ac:dyDescent="0.2">
      <c r="A24667">
        <v>264.60000000000002</v>
      </c>
      <c r="B24667">
        <f t="shared" si="385"/>
        <v>0.48793548016326355</v>
      </c>
    </row>
    <row r="24668" spans="1:2" x14ac:dyDescent="0.2">
      <c r="A24668">
        <v>253.7</v>
      </c>
      <c r="B24668">
        <f t="shared" si="385"/>
        <v>0.48787716414497456</v>
      </c>
    </row>
    <row r="24669" spans="1:2" x14ac:dyDescent="0.2">
      <c r="A24669">
        <v>91.1</v>
      </c>
      <c r="B24669">
        <f t="shared" si="385"/>
        <v>0.4870072704134556</v>
      </c>
    </row>
    <row r="24670" spans="1:2" x14ac:dyDescent="0.2">
      <c r="A24670">
        <v>288</v>
      </c>
      <c r="B24670">
        <f t="shared" si="385"/>
        <v>0.48806067321898949</v>
      </c>
    </row>
    <row r="24671" spans="1:2" x14ac:dyDescent="0.2">
      <c r="A24671">
        <v>44.3</v>
      </c>
      <c r="B24671">
        <f t="shared" si="385"/>
        <v>0.48675690637015112</v>
      </c>
    </row>
    <row r="24672" spans="1:2" x14ac:dyDescent="0.2">
      <c r="A24672">
        <v>113.8</v>
      </c>
      <c r="B24672">
        <f t="shared" si="385"/>
        <v>0.48712870952416254</v>
      </c>
    </row>
    <row r="24673" spans="1:2" x14ac:dyDescent="0.2">
      <c r="A24673">
        <v>313.39999999999901</v>
      </c>
      <c r="B24673">
        <f t="shared" si="385"/>
        <v>0.48819656786709625</v>
      </c>
    </row>
    <row r="24674" spans="1:2" x14ac:dyDescent="0.2">
      <c r="A24674">
        <v>47.7</v>
      </c>
      <c r="B24674">
        <f t="shared" si="385"/>
        <v>0.48677509503627076</v>
      </c>
    </row>
    <row r="24675" spans="1:2" x14ac:dyDescent="0.2">
      <c r="A24675">
        <v>31</v>
      </c>
      <c r="B24675">
        <f t="shared" si="385"/>
        <v>0.48668575685297838</v>
      </c>
    </row>
    <row r="24676" spans="1:2" x14ac:dyDescent="0.2">
      <c r="A24676">
        <v>51.9</v>
      </c>
      <c r="B24676">
        <f t="shared" si="385"/>
        <v>0.48679756342651326</v>
      </c>
    </row>
    <row r="24677" spans="1:2" x14ac:dyDescent="0.2">
      <c r="A24677">
        <v>147.5</v>
      </c>
      <c r="B24677">
        <f t="shared" si="385"/>
        <v>0.48730899797883759</v>
      </c>
    </row>
    <row r="24678" spans="1:2" x14ac:dyDescent="0.2">
      <c r="A24678">
        <v>302.89999999999901</v>
      </c>
      <c r="B24678">
        <f t="shared" si="385"/>
        <v>0.48814039077857313</v>
      </c>
    </row>
    <row r="24679" spans="1:2" x14ac:dyDescent="0.2">
      <c r="A24679">
        <v>116.8</v>
      </c>
      <c r="B24679">
        <f t="shared" si="385"/>
        <v>0.48714475883537434</v>
      </c>
    </row>
    <row r="24680" spans="1:2" x14ac:dyDescent="0.2">
      <c r="A24680">
        <v>473</v>
      </c>
      <c r="B24680">
        <f t="shared" si="385"/>
        <v>0.48905048779650057</v>
      </c>
    </row>
    <row r="24681" spans="1:2" x14ac:dyDescent="0.2">
      <c r="A24681">
        <v>159</v>
      </c>
      <c r="B24681">
        <f t="shared" si="385"/>
        <v>0.48737052134067016</v>
      </c>
    </row>
    <row r="24682" spans="1:2" x14ac:dyDescent="0.2">
      <c r="A24682">
        <v>248.5</v>
      </c>
      <c r="B24682">
        <f t="shared" si="385"/>
        <v>0.48784934375042999</v>
      </c>
    </row>
    <row r="24683" spans="1:2" x14ac:dyDescent="0.2">
      <c r="A24683">
        <v>371.3</v>
      </c>
      <c r="B24683">
        <f t="shared" si="385"/>
        <v>0.48850634855988484</v>
      </c>
    </row>
    <row r="24684" spans="1:2" x14ac:dyDescent="0.2">
      <c r="A24684">
        <v>78.599999999999895</v>
      </c>
      <c r="B24684">
        <f t="shared" si="385"/>
        <v>0.48694039917010362</v>
      </c>
    </row>
    <row r="24685" spans="1:2" x14ac:dyDescent="0.2">
      <c r="A24685">
        <v>43</v>
      </c>
      <c r="B24685">
        <f t="shared" si="385"/>
        <v>0.4867499518874423</v>
      </c>
    </row>
    <row r="24686" spans="1:2" x14ac:dyDescent="0.2">
      <c r="A24686">
        <v>1527.6</v>
      </c>
      <c r="B24686">
        <f t="shared" si="385"/>
        <v>0.49469407155478146</v>
      </c>
    </row>
    <row r="24687" spans="1:2" x14ac:dyDescent="0.2">
      <c r="A24687">
        <v>436.9</v>
      </c>
      <c r="B24687">
        <f t="shared" si="385"/>
        <v>0.48885733470839121</v>
      </c>
    </row>
    <row r="24688" spans="1:2" x14ac:dyDescent="0.2">
      <c r="A24688">
        <v>136</v>
      </c>
      <c r="B24688">
        <f t="shared" si="385"/>
        <v>0.4872474749190327</v>
      </c>
    </row>
    <row r="24689" spans="1:2" x14ac:dyDescent="0.2">
      <c r="A24689">
        <v>105</v>
      </c>
      <c r="B24689">
        <f t="shared" si="385"/>
        <v>0.48708163166496088</v>
      </c>
    </row>
    <row r="24690" spans="1:2" x14ac:dyDescent="0.2">
      <c r="A24690">
        <v>2480</v>
      </c>
      <c r="B24690">
        <f t="shared" si="385"/>
        <v>0.4997916866096257</v>
      </c>
    </row>
    <row r="24691" spans="1:2" x14ac:dyDescent="0.2">
      <c r="A24691">
        <v>3072</v>
      </c>
      <c r="B24691">
        <f t="shared" si="385"/>
        <v>0.50296037081031675</v>
      </c>
    </row>
    <row r="24692" spans="1:2" x14ac:dyDescent="0.2">
      <c r="A24692">
        <v>1959</v>
      </c>
      <c r="B24692">
        <f t="shared" si="385"/>
        <v>0.49700303467346252</v>
      </c>
    </row>
    <row r="24693" spans="1:2" x14ac:dyDescent="0.2">
      <c r="A24693">
        <v>101.5</v>
      </c>
      <c r="B24693">
        <f t="shared" si="385"/>
        <v>0.48706290756641624</v>
      </c>
    </row>
    <row r="24694" spans="1:2" x14ac:dyDescent="0.2">
      <c r="A24694">
        <v>3.8</v>
      </c>
      <c r="B24694">
        <f t="shared" si="385"/>
        <v>0.48654024938805956</v>
      </c>
    </row>
    <row r="24695" spans="1:2" x14ac:dyDescent="0.2">
      <c r="A24695">
        <v>107000</v>
      </c>
      <c r="B24695">
        <f t="shared" si="385"/>
        <v>0.91951372297814693</v>
      </c>
    </row>
    <row r="24696" spans="1:2" x14ac:dyDescent="0.2">
      <c r="A24696">
        <v>18.600000000000001</v>
      </c>
      <c r="B24696">
        <f t="shared" si="385"/>
        <v>0.48661942234649369</v>
      </c>
    </row>
    <row r="24697" spans="1:2" x14ac:dyDescent="0.2">
      <c r="A24697">
        <v>602</v>
      </c>
      <c r="B24697">
        <f t="shared" si="385"/>
        <v>0.48974072309958422</v>
      </c>
    </row>
    <row r="24698" spans="1:2" x14ac:dyDescent="0.2">
      <c r="A24698">
        <v>23.5</v>
      </c>
      <c r="B24698">
        <f t="shared" si="385"/>
        <v>0.48664563513152836</v>
      </c>
    </row>
    <row r="24699" spans="1:2" x14ac:dyDescent="0.2">
      <c r="A24699">
        <v>17.100000000000001</v>
      </c>
      <c r="B24699">
        <f t="shared" si="385"/>
        <v>0.48661139803609638</v>
      </c>
    </row>
    <row r="24700" spans="1:2" x14ac:dyDescent="0.2">
      <c r="A24700">
        <v>10.6</v>
      </c>
      <c r="B24700">
        <f t="shared" si="385"/>
        <v>0.48657662608705549</v>
      </c>
    </row>
    <row r="24701" spans="1:2" x14ac:dyDescent="0.2">
      <c r="A24701">
        <v>18.3</v>
      </c>
      <c r="B24701">
        <f t="shared" si="385"/>
        <v>0.48661781748398075</v>
      </c>
    </row>
    <row r="24702" spans="1:2" x14ac:dyDescent="0.2">
      <c r="A24702">
        <v>20.7</v>
      </c>
      <c r="B24702">
        <f t="shared" si="385"/>
        <v>0.48663065639015063</v>
      </c>
    </row>
    <row r="24703" spans="1:2" x14ac:dyDescent="0.2">
      <c r="A24703">
        <v>11</v>
      </c>
      <c r="B24703">
        <f t="shared" si="385"/>
        <v>0.48657876589636001</v>
      </c>
    </row>
    <row r="24704" spans="1:2" x14ac:dyDescent="0.2">
      <c r="A24704">
        <v>28</v>
      </c>
      <c r="B24704">
        <f t="shared" si="385"/>
        <v>0.48666970814820376</v>
      </c>
    </row>
    <row r="24705" spans="1:2" x14ac:dyDescent="0.2">
      <c r="A24705">
        <v>9</v>
      </c>
      <c r="B24705">
        <f t="shared" si="385"/>
        <v>0.48656806685370285</v>
      </c>
    </row>
    <row r="24706" spans="1:2" x14ac:dyDescent="0.2">
      <c r="A24706">
        <v>5150</v>
      </c>
      <c r="B24706">
        <f t="shared" si="385"/>
        <v>0.51408007874847539</v>
      </c>
    </row>
    <row r="24707" spans="1:2" x14ac:dyDescent="0.2">
      <c r="A24707">
        <v>13.4</v>
      </c>
      <c r="B24707">
        <f t="shared" ref="B24707:B24770" si="386">NORMDIST($A24707,$E$1, $E$3, TRUE)</f>
        <v>0.48659160476029956</v>
      </c>
    </row>
    <row r="24708" spans="1:2" x14ac:dyDescent="0.2">
      <c r="A24708">
        <v>0.41</v>
      </c>
      <c r="B24708">
        <f t="shared" si="386"/>
        <v>0.48652211457552114</v>
      </c>
    </row>
    <row r="24709" spans="1:2" x14ac:dyDescent="0.2">
      <c r="A24709">
        <v>3.7</v>
      </c>
      <c r="B24709">
        <f t="shared" si="386"/>
        <v>0.48653971443743854</v>
      </c>
    </row>
    <row r="24710" spans="1:2" x14ac:dyDescent="0.2">
      <c r="A24710">
        <v>860</v>
      </c>
      <c r="B24710">
        <f t="shared" si="386"/>
        <v>0.49112128381640846</v>
      </c>
    </row>
    <row r="24711" spans="1:2" x14ac:dyDescent="0.2">
      <c r="A24711">
        <v>5.4</v>
      </c>
      <c r="B24711">
        <f t="shared" si="386"/>
        <v>0.48654880860128841</v>
      </c>
    </row>
    <row r="24712" spans="1:2" x14ac:dyDescent="0.2">
      <c r="A24712">
        <v>26900</v>
      </c>
      <c r="B24712">
        <f t="shared" si="386"/>
        <v>0.6282105199326361</v>
      </c>
    </row>
    <row r="24713" spans="1:2" x14ac:dyDescent="0.2">
      <c r="A24713">
        <v>4705</v>
      </c>
      <c r="B24713">
        <f t="shared" si="386"/>
        <v>0.51169943956824482</v>
      </c>
    </row>
    <row r="24714" spans="1:2" x14ac:dyDescent="0.2">
      <c r="A24714">
        <v>329.2</v>
      </c>
      <c r="B24714">
        <f t="shared" si="386"/>
        <v>0.48828110145080594</v>
      </c>
    </row>
    <row r="24715" spans="1:2" x14ac:dyDescent="0.2">
      <c r="A24715">
        <v>1362</v>
      </c>
      <c r="B24715">
        <f t="shared" si="386"/>
        <v>0.49380778099898798</v>
      </c>
    </row>
    <row r="24716" spans="1:2" x14ac:dyDescent="0.2">
      <c r="A24716">
        <v>327</v>
      </c>
      <c r="B24716">
        <f t="shared" si="386"/>
        <v>0.48826933092017233</v>
      </c>
    </row>
    <row r="24717" spans="1:2" x14ac:dyDescent="0.2">
      <c r="A24717">
        <v>560.1</v>
      </c>
      <c r="B24717">
        <f t="shared" si="386"/>
        <v>0.48951652692337255</v>
      </c>
    </row>
    <row r="24718" spans="1:2" x14ac:dyDescent="0.2">
      <c r="A24718">
        <v>9250</v>
      </c>
      <c r="B24718">
        <f t="shared" si="386"/>
        <v>0.53597955624522564</v>
      </c>
    </row>
    <row r="24719" spans="1:2" x14ac:dyDescent="0.2">
      <c r="A24719">
        <v>1149</v>
      </c>
      <c r="B24719">
        <f t="shared" si="386"/>
        <v>0.49266785138219693</v>
      </c>
    </row>
    <row r="24720" spans="1:2" x14ac:dyDescent="0.2">
      <c r="A24720">
        <v>7</v>
      </c>
      <c r="B24720">
        <f t="shared" si="386"/>
        <v>0.48655736782071363</v>
      </c>
    </row>
    <row r="24721" spans="1:2" x14ac:dyDescent="0.2">
      <c r="A24721">
        <v>8660</v>
      </c>
      <c r="B24721">
        <f t="shared" si="386"/>
        <v>0.5328333103081011</v>
      </c>
    </row>
    <row r="24722" spans="1:2" x14ac:dyDescent="0.2">
      <c r="A24722">
        <v>473</v>
      </c>
      <c r="B24722">
        <f t="shared" si="386"/>
        <v>0.48905048779650057</v>
      </c>
    </row>
    <row r="24723" spans="1:2" x14ac:dyDescent="0.2">
      <c r="A24723">
        <v>516</v>
      </c>
      <c r="B24723">
        <f t="shared" si="386"/>
        <v>0.4892805626893455</v>
      </c>
    </row>
    <row r="24724" spans="1:2" x14ac:dyDescent="0.2">
      <c r="A24724">
        <v>40</v>
      </c>
      <c r="B24724">
        <f t="shared" si="386"/>
        <v>0.48673390309657344</v>
      </c>
    </row>
    <row r="24725" spans="1:2" x14ac:dyDescent="0.2">
      <c r="A24725">
        <v>1684</v>
      </c>
      <c r="B24725">
        <f t="shared" si="386"/>
        <v>0.49553114786989688</v>
      </c>
    </row>
    <row r="24726" spans="1:2" x14ac:dyDescent="0.2">
      <c r="A24726">
        <v>1550</v>
      </c>
      <c r="B24726">
        <f t="shared" si="386"/>
        <v>0.49481395837546216</v>
      </c>
    </row>
    <row r="24727" spans="1:2" x14ac:dyDescent="0.2">
      <c r="A24727">
        <v>15300</v>
      </c>
      <c r="B24727">
        <f t="shared" si="386"/>
        <v>0.56807760469985891</v>
      </c>
    </row>
    <row r="24728" spans="1:2" x14ac:dyDescent="0.2">
      <c r="A24728">
        <v>260000</v>
      </c>
      <c r="B24728">
        <f t="shared" si="386"/>
        <v>0.99972443263877109</v>
      </c>
    </row>
    <row r="24729" spans="1:2" x14ac:dyDescent="0.2">
      <c r="A24729">
        <v>5386</v>
      </c>
      <c r="B24729">
        <f t="shared" si="386"/>
        <v>0.51534242177235101</v>
      </c>
    </row>
    <row r="24730" spans="1:2" x14ac:dyDescent="0.2">
      <c r="A24730">
        <v>6600</v>
      </c>
      <c r="B24730">
        <f t="shared" si="386"/>
        <v>0.52183329454797156</v>
      </c>
    </row>
    <row r="24731" spans="1:2" x14ac:dyDescent="0.2">
      <c r="A24731">
        <v>823</v>
      </c>
      <c r="B24731">
        <f t="shared" si="386"/>
        <v>0.49092328950625053</v>
      </c>
    </row>
    <row r="24732" spans="1:2" x14ac:dyDescent="0.2">
      <c r="A24732">
        <v>157</v>
      </c>
      <c r="B24732">
        <f t="shared" si="386"/>
        <v>0.48735982160393709</v>
      </c>
    </row>
    <row r="24733" spans="1:2" x14ac:dyDescent="0.2">
      <c r="A24733">
        <v>610</v>
      </c>
      <c r="B24733">
        <f t="shared" si="386"/>
        <v>0.48978352942279285</v>
      </c>
    </row>
    <row r="24734" spans="1:2" x14ac:dyDescent="0.2">
      <c r="A24734">
        <v>2650</v>
      </c>
      <c r="B24734">
        <f t="shared" si="386"/>
        <v>0.50070162024940701</v>
      </c>
    </row>
    <row r="24735" spans="1:2" x14ac:dyDescent="0.2">
      <c r="A24735">
        <v>5150</v>
      </c>
      <c r="B24735">
        <f t="shared" si="386"/>
        <v>0.51408007874847539</v>
      </c>
    </row>
    <row r="24736" spans="1:2" x14ac:dyDescent="0.2">
      <c r="A24736">
        <v>73300</v>
      </c>
      <c r="B24736">
        <f t="shared" si="386"/>
        <v>0.82885745701184055</v>
      </c>
    </row>
    <row r="24737" spans="1:2" x14ac:dyDescent="0.2">
      <c r="A24737">
        <v>1214.5</v>
      </c>
      <c r="B24737">
        <f t="shared" si="386"/>
        <v>0.4930183871755931</v>
      </c>
    </row>
    <row r="24738" spans="1:2" x14ac:dyDescent="0.2">
      <c r="A24738">
        <v>53.5</v>
      </c>
      <c r="B24738">
        <f t="shared" si="386"/>
        <v>0.48680612282429958</v>
      </c>
    </row>
    <row r="24739" spans="1:2" x14ac:dyDescent="0.2">
      <c r="A24739">
        <v>150000</v>
      </c>
      <c r="B24739">
        <f t="shared" si="386"/>
        <v>0.97607696942439781</v>
      </c>
    </row>
    <row r="24740" spans="1:2" x14ac:dyDescent="0.2">
      <c r="A24740">
        <v>846</v>
      </c>
      <c r="B24740">
        <f t="shared" si="386"/>
        <v>0.49104636679048752</v>
      </c>
    </row>
    <row r="24741" spans="1:2" x14ac:dyDescent="0.2">
      <c r="A24741">
        <v>43.4</v>
      </c>
      <c r="B24741">
        <f t="shared" si="386"/>
        <v>0.48675209172784673</v>
      </c>
    </row>
    <row r="24742" spans="1:2" x14ac:dyDescent="0.2">
      <c r="A24742">
        <v>1225300</v>
      </c>
      <c r="B24742">
        <f t="shared" si="386"/>
        <v>1</v>
      </c>
    </row>
    <row r="24743" spans="1:2" x14ac:dyDescent="0.2">
      <c r="A24743">
        <v>2300</v>
      </c>
      <c r="B24743">
        <f t="shared" si="386"/>
        <v>0.49882822874400667</v>
      </c>
    </row>
    <row r="24744" spans="1:2" x14ac:dyDescent="0.2">
      <c r="A24744">
        <v>17.690000000000001</v>
      </c>
      <c r="B24744">
        <f t="shared" si="386"/>
        <v>0.48661455426420608</v>
      </c>
    </row>
    <row r="24745" spans="1:2" x14ac:dyDescent="0.2">
      <c r="A24745">
        <v>5.0999999999999996</v>
      </c>
      <c r="B24745">
        <f t="shared" si="386"/>
        <v>0.48654720374833588</v>
      </c>
    </row>
    <row r="24746" spans="1:2" x14ac:dyDescent="0.2">
      <c r="A24746">
        <v>1.32</v>
      </c>
      <c r="B24746">
        <f t="shared" si="386"/>
        <v>0.48652698261980964</v>
      </c>
    </row>
    <row r="24747" spans="1:2" x14ac:dyDescent="0.2">
      <c r="A24747">
        <v>17700</v>
      </c>
      <c r="B24747">
        <f t="shared" si="386"/>
        <v>0.58069917343078981</v>
      </c>
    </row>
    <row r="24748" spans="1:2" x14ac:dyDescent="0.2">
      <c r="A24748">
        <v>190</v>
      </c>
      <c r="B24748">
        <f t="shared" si="386"/>
        <v>0.48753636841776227</v>
      </c>
    </row>
    <row r="24749" spans="1:2" x14ac:dyDescent="0.2">
      <c r="A24749">
        <v>31.73</v>
      </c>
      <c r="B24749">
        <f t="shared" si="386"/>
        <v>0.48668966204106967</v>
      </c>
    </row>
    <row r="24750" spans="1:2" x14ac:dyDescent="0.2">
      <c r="A24750">
        <v>11.3</v>
      </c>
      <c r="B24750">
        <f t="shared" si="386"/>
        <v>0.48658037075359201</v>
      </c>
    </row>
    <row r="24751" spans="1:2" x14ac:dyDescent="0.2">
      <c r="A24751">
        <v>7.8</v>
      </c>
      <c r="B24751">
        <f t="shared" si="386"/>
        <v>0.48656164743274866</v>
      </c>
    </row>
    <row r="24752" spans="1:2" x14ac:dyDescent="0.2">
      <c r="A24752">
        <v>8.1</v>
      </c>
      <c r="B24752">
        <f t="shared" si="386"/>
        <v>0.48656325228766084</v>
      </c>
    </row>
    <row r="24753" spans="1:2" x14ac:dyDescent="0.2">
      <c r="A24753">
        <v>4.7</v>
      </c>
      <c r="B24753">
        <f t="shared" si="386"/>
        <v>0.48654506394473812</v>
      </c>
    </row>
    <row r="24754" spans="1:2" x14ac:dyDescent="0.2">
      <c r="A24754">
        <v>8.8000000000000007</v>
      </c>
      <c r="B24754">
        <f t="shared" si="386"/>
        <v>0.48656699694996874</v>
      </c>
    </row>
    <row r="24755" spans="1:2" x14ac:dyDescent="0.2">
      <c r="A24755">
        <v>44</v>
      </c>
      <c r="B24755">
        <f t="shared" si="386"/>
        <v>0.48675530148916846</v>
      </c>
    </row>
    <row r="24756" spans="1:2" x14ac:dyDescent="0.2">
      <c r="A24756">
        <v>7</v>
      </c>
      <c r="B24756">
        <f t="shared" si="386"/>
        <v>0.48655736782071363</v>
      </c>
    </row>
    <row r="24757" spans="1:2" x14ac:dyDescent="0.2">
      <c r="A24757">
        <v>31</v>
      </c>
      <c r="B24757">
        <f t="shared" si="386"/>
        <v>0.48668575685297838</v>
      </c>
    </row>
    <row r="24758" spans="1:2" x14ac:dyDescent="0.2">
      <c r="A24758">
        <v>13.4</v>
      </c>
      <c r="B24758">
        <f t="shared" si="386"/>
        <v>0.48659160476029956</v>
      </c>
    </row>
    <row r="24759" spans="1:2" x14ac:dyDescent="0.2">
      <c r="A24759">
        <v>186.52</v>
      </c>
      <c r="B24759">
        <f t="shared" si="386"/>
        <v>0.48751775063795316</v>
      </c>
    </row>
    <row r="24760" spans="1:2" x14ac:dyDescent="0.2">
      <c r="A24760">
        <v>4.4800000000000004</v>
      </c>
      <c r="B24760">
        <f t="shared" si="386"/>
        <v>0.48654388705292445</v>
      </c>
    </row>
    <row r="24761" spans="1:2" x14ac:dyDescent="0.2">
      <c r="A24761">
        <v>41.6</v>
      </c>
      <c r="B24761">
        <f t="shared" si="386"/>
        <v>0.48674246244903152</v>
      </c>
    </row>
    <row r="24762" spans="1:2" x14ac:dyDescent="0.2">
      <c r="A24762">
        <v>25.3</v>
      </c>
      <c r="B24762">
        <f t="shared" si="386"/>
        <v>0.48665526433236406</v>
      </c>
    </row>
    <row r="24763" spans="1:2" x14ac:dyDescent="0.2">
      <c r="A24763">
        <v>26.1</v>
      </c>
      <c r="B24763">
        <f t="shared" si="386"/>
        <v>0.48665954397967759</v>
      </c>
    </row>
    <row r="24764" spans="1:2" x14ac:dyDescent="0.2">
      <c r="A24764">
        <v>5.7</v>
      </c>
      <c r="B24764">
        <f t="shared" si="386"/>
        <v>0.48655041345445876</v>
      </c>
    </row>
    <row r="24765" spans="1:2" x14ac:dyDescent="0.2">
      <c r="A24765">
        <v>4.5999999999999996</v>
      </c>
      <c r="B24765">
        <f t="shared" si="386"/>
        <v>0.48654452899389916</v>
      </c>
    </row>
    <row r="24766" spans="1:2" x14ac:dyDescent="0.2">
      <c r="A24766">
        <v>18.100000000000001</v>
      </c>
      <c r="B24766">
        <f t="shared" si="386"/>
        <v>0.48661674757575918</v>
      </c>
    </row>
    <row r="24767" spans="1:2" x14ac:dyDescent="0.2">
      <c r="A24767">
        <v>9.3000000000000007</v>
      </c>
      <c r="B24767">
        <f t="shared" si="386"/>
        <v>0.48656967170948529</v>
      </c>
    </row>
    <row r="24768" spans="1:2" x14ac:dyDescent="0.2">
      <c r="A24768">
        <v>10.7</v>
      </c>
      <c r="B24768">
        <f t="shared" si="386"/>
        <v>0.4865771610393454</v>
      </c>
    </row>
    <row r="24769" spans="1:2" x14ac:dyDescent="0.2">
      <c r="A24769">
        <v>68</v>
      </c>
      <c r="B24769">
        <f t="shared" si="386"/>
        <v>0.48688369264338283</v>
      </c>
    </row>
    <row r="24770" spans="1:2" x14ac:dyDescent="0.2">
      <c r="A24770">
        <v>280</v>
      </c>
      <c r="B24770">
        <f t="shared" si="386"/>
        <v>0.48801787204132385</v>
      </c>
    </row>
    <row r="24771" spans="1:2" x14ac:dyDescent="0.2">
      <c r="A24771">
        <v>218</v>
      </c>
      <c r="B24771">
        <f t="shared" ref="B24771:B24834" si="387">NORMDIST($A24771,$E$1, $E$3, TRUE)</f>
        <v>0.48768616763112588</v>
      </c>
    </row>
    <row r="24772" spans="1:2" x14ac:dyDescent="0.2">
      <c r="A24772">
        <v>20689</v>
      </c>
      <c r="B24772">
        <f t="shared" si="387"/>
        <v>0.59630150608370047</v>
      </c>
    </row>
    <row r="24773" spans="1:2" x14ac:dyDescent="0.2">
      <c r="A24773">
        <v>19700</v>
      </c>
      <c r="B24773">
        <f t="shared" si="387"/>
        <v>0.59115465278084001</v>
      </c>
    </row>
    <row r="24774" spans="1:2" x14ac:dyDescent="0.2">
      <c r="A24774">
        <v>3000</v>
      </c>
      <c r="B24774">
        <f t="shared" si="387"/>
        <v>0.50257499628313773</v>
      </c>
    </row>
    <row r="24775" spans="1:2" x14ac:dyDescent="0.2">
      <c r="A24775">
        <v>21400</v>
      </c>
      <c r="B24775">
        <f t="shared" si="387"/>
        <v>0.59999139888839104</v>
      </c>
    </row>
    <row r="24776" spans="1:2" x14ac:dyDescent="0.2">
      <c r="A24776">
        <v>150</v>
      </c>
      <c r="B24776">
        <f t="shared" si="387"/>
        <v>0.4873223725970724</v>
      </c>
    </row>
    <row r="24777" spans="1:2" x14ac:dyDescent="0.2">
      <c r="A24777">
        <v>658</v>
      </c>
      <c r="B24777">
        <f t="shared" si="387"/>
        <v>0.49004036981598981</v>
      </c>
    </row>
    <row r="24778" spans="1:2" x14ac:dyDescent="0.2">
      <c r="A24778">
        <v>271.8</v>
      </c>
      <c r="B24778">
        <f t="shared" si="387"/>
        <v>0.48797400097744087</v>
      </c>
    </row>
    <row r="24779" spans="1:2" x14ac:dyDescent="0.2">
      <c r="A24779">
        <v>4680</v>
      </c>
      <c r="B24779">
        <f t="shared" si="387"/>
        <v>0.51156568263326152</v>
      </c>
    </row>
    <row r="24780" spans="1:2" x14ac:dyDescent="0.2">
      <c r="A24780">
        <v>696</v>
      </c>
      <c r="B24780">
        <f t="shared" si="387"/>
        <v>0.4902437047280957</v>
      </c>
    </row>
    <row r="24781" spans="1:2" x14ac:dyDescent="0.2">
      <c r="A24781">
        <v>1847</v>
      </c>
      <c r="B24781">
        <f t="shared" si="387"/>
        <v>0.4964035692619273</v>
      </c>
    </row>
    <row r="24782" spans="1:2" x14ac:dyDescent="0.2">
      <c r="A24782">
        <v>1048</v>
      </c>
      <c r="B24782">
        <f t="shared" si="387"/>
        <v>0.49212734173288386</v>
      </c>
    </row>
    <row r="24783" spans="1:2" x14ac:dyDescent="0.2">
      <c r="A24783">
        <v>991</v>
      </c>
      <c r="B24783">
        <f t="shared" si="387"/>
        <v>0.49182230795087334</v>
      </c>
    </row>
    <row r="24784" spans="1:2" x14ac:dyDescent="0.2">
      <c r="A24784">
        <v>290.3</v>
      </c>
      <c r="B24784">
        <f t="shared" si="387"/>
        <v>0.48807297858304</v>
      </c>
    </row>
    <row r="24785" spans="1:2" x14ac:dyDescent="0.2">
      <c r="A24785">
        <v>3989</v>
      </c>
      <c r="B24785">
        <f t="shared" si="387"/>
        <v>0.50786817892074332</v>
      </c>
    </row>
    <row r="24786" spans="1:2" x14ac:dyDescent="0.2">
      <c r="A24786">
        <v>251.7</v>
      </c>
      <c r="B24786">
        <f t="shared" si="387"/>
        <v>0.48786646398623817</v>
      </c>
    </row>
    <row r="24787" spans="1:2" x14ac:dyDescent="0.2">
      <c r="A24787">
        <v>790.5</v>
      </c>
      <c r="B24787">
        <f t="shared" si="387"/>
        <v>0.4907493774285227</v>
      </c>
    </row>
    <row r="24788" spans="1:2" x14ac:dyDescent="0.2">
      <c r="A24788">
        <v>1354.8</v>
      </c>
      <c r="B24788">
        <f t="shared" si="387"/>
        <v>0.49376924728872096</v>
      </c>
    </row>
    <row r="24789" spans="1:2" x14ac:dyDescent="0.2">
      <c r="A24789">
        <v>205.6</v>
      </c>
      <c r="B24789">
        <f t="shared" si="387"/>
        <v>0.48761982776391494</v>
      </c>
    </row>
    <row r="24790" spans="1:2" x14ac:dyDescent="0.2">
      <c r="A24790">
        <v>1713.8</v>
      </c>
      <c r="B24790">
        <f t="shared" si="387"/>
        <v>0.49569064429493359</v>
      </c>
    </row>
    <row r="24791" spans="1:2" x14ac:dyDescent="0.2">
      <c r="A24791">
        <v>395.66</v>
      </c>
      <c r="B24791">
        <f t="shared" si="387"/>
        <v>0.48863668324542847</v>
      </c>
    </row>
    <row r="24792" spans="1:2" x14ac:dyDescent="0.2">
      <c r="A24792">
        <v>3.86</v>
      </c>
      <c r="B24792">
        <f t="shared" si="387"/>
        <v>0.48654057035844378</v>
      </c>
    </row>
    <row r="24793" spans="1:2" x14ac:dyDescent="0.2">
      <c r="A24793">
        <v>61.31</v>
      </c>
      <c r="B24793">
        <f t="shared" si="387"/>
        <v>0.48684790347191303</v>
      </c>
    </row>
    <row r="24794" spans="1:2" x14ac:dyDescent="0.2">
      <c r="A24794">
        <v>97.48</v>
      </c>
      <c r="B24794">
        <f t="shared" si="387"/>
        <v>0.48704140163699311</v>
      </c>
    </row>
    <row r="24795" spans="1:2" x14ac:dyDescent="0.2">
      <c r="A24795">
        <v>3.16</v>
      </c>
      <c r="B24795">
        <f t="shared" si="387"/>
        <v>0.48653682570450385</v>
      </c>
    </row>
    <row r="24796" spans="1:2" x14ac:dyDescent="0.2">
      <c r="A24796">
        <v>1.36</v>
      </c>
      <c r="B24796">
        <f t="shared" si="387"/>
        <v>0.48652719659982441</v>
      </c>
    </row>
    <row r="24797" spans="1:2" x14ac:dyDescent="0.2">
      <c r="A24797">
        <v>101.98</v>
      </c>
      <c r="B24797">
        <f t="shared" si="387"/>
        <v>0.48706547544110168</v>
      </c>
    </row>
    <row r="24798" spans="1:2" x14ac:dyDescent="0.2">
      <c r="A24798">
        <v>20.78</v>
      </c>
      <c r="B24798">
        <f t="shared" si="387"/>
        <v>0.48663108435392838</v>
      </c>
    </row>
    <row r="24799" spans="1:2" x14ac:dyDescent="0.2">
      <c r="A24799">
        <v>144.38</v>
      </c>
      <c r="B24799">
        <f t="shared" si="387"/>
        <v>0.48729230647530447</v>
      </c>
    </row>
    <row r="24800" spans="1:2" x14ac:dyDescent="0.2">
      <c r="A24800">
        <v>406.8</v>
      </c>
      <c r="B24800">
        <f t="shared" si="387"/>
        <v>0.48869628662259196</v>
      </c>
    </row>
    <row r="24801" spans="1:2" x14ac:dyDescent="0.2">
      <c r="A24801">
        <v>305.98</v>
      </c>
      <c r="B24801">
        <f t="shared" si="387"/>
        <v>0.48815686936686875</v>
      </c>
    </row>
    <row r="24802" spans="1:2" x14ac:dyDescent="0.2">
      <c r="A24802">
        <v>255.83</v>
      </c>
      <c r="B24802">
        <f t="shared" si="387"/>
        <v>0.48788855982362422</v>
      </c>
    </row>
    <row r="24803" spans="1:2" x14ac:dyDescent="0.2">
      <c r="A24803">
        <v>2907</v>
      </c>
      <c r="B24803">
        <f t="shared" si="387"/>
        <v>0.50207721734755528</v>
      </c>
    </row>
    <row r="24804" spans="1:2" x14ac:dyDescent="0.2">
      <c r="A24804">
        <v>123.64</v>
      </c>
      <c r="B24804">
        <f t="shared" si="387"/>
        <v>0.48718135134274471</v>
      </c>
    </row>
    <row r="24805" spans="1:2" x14ac:dyDescent="0.2">
      <c r="A24805">
        <v>24.71</v>
      </c>
      <c r="B24805">
        <f t="shared" si="387"/>
        <v>0.48665210809345494</v>
      </c>
    </row>
    <row r="24806" spans="1:2" x14ac:dyDescent="0.2">
      <c r="A24806">
        <v>10.06</v>
      </c>
      <c r="B24806">
        <f t="shared" si="387"/>
        <v>0.4865737373451075</v>
      </c>
    </row>
    <row r="24807" spans="1:2" x14ac:dyDescent="0.2">
      <c r="A24807">
        <v>212.69</v>
      </c>
      <c r="B24807">
        <f t="shared" si="387"/>
        <v>0.48765775914616999</v>
      </c>
    </row>
    <row r="24808" spans="1:2" x14ac:dyDescent="0.2">
      <c r="A24808">
        <v>4335.1000000000004</v>
      </c>
      <c r="B24808">
        <f t="shared" si="387"/>
        <v>0.50972024573488295</v>
      </c>
    </row>
    <row r="24809" spans="1:2" x14ac:dyDescent="0.2">
      <c r="A24809">
        <v>155</v>
      </c>
      <c r="B24809">
        <f t="shared" si="387"/>
        <v>0.48734912187630247</v>
      </c>
    </row>
    <row r="24810" spans="1:2" x14ac:dyDescent="0.2">
      <c r="A24810">
        <v>2000</v>
      </c>
      <c r="B24810">
        <f t="shared" si="387"/>
        <v>0.49722248359663762</v>
      </c>
    </row>
    <row r="24811" spans="1:2" x14ac:dyDescent="0.2">
      <c r="A24811">
        <v>47</v>
      </c>
      <c r="B24811">
        <f t="shared" si="387"/>
        <v>0.48677135030864305</v>
      </c>
    </row>
    <row r="24812" spans="1:2" x14ac:dyDescent="0.2">
      <c r="A24812">
        <v>205</v>
      </c>
      <c r="B24812">
        <f t="shared" si="387"/>
        <v>0.48761661777901416</v>
      </c>
    </row>
    <row r="24813" spans="1:2" x14ac:dyDescent="0.2">
      <c r="A24813">
        <v>212</v>
      </c>
      <c r="B24813">
        <f t="shared" si="387"/>
        <v>0.4876540676527194</v>
      </c>
    </row>
    <row r="24814" spans="1:2" x14ac:dyDescent="0.2">
      <c r="A24814">
        <v>200</v>
      </c>
      <c r="B24814">
        <f t="shared" si="387"/>
        <v>0.4875898679360588</v>
      </c>
    </row>
    <row r="24815" spans="1:2" x14ac:dyDescent="0.2">
      <c r="A24815">
        <v>7</v>
      </c>
      <c r="B24815">
        <f t="shared" si="387"/>
        <v>0.48655736782071363</v>
      </c>
    </row>
    <row r="24816" spans="1:2" x14ac:dyDescent="0.2">
      <c r="A24816">
        <v>23</v>
      </c>
      <c r="B24816">
        <f t="shared" si="387"/>
        <v>0.48664296035490001</v>
      </c>
    </row>
    <row r="24817" spans="1:2" x14ac:dyDescent="0.2">
      <c r="A24817">
        <v>15</v>
      </c>
      <c r="B24817">
        <f t="shared" si="387"/>
        <v>0.4866001640106476</v>
      </c>
    </row>
    <row r="24818" spans="1:2" x14ac:dyDescent="0.2">
      <c r="A24818">
        <v>53</v>
      </c>
      <c r="B24818">
        <f t="shared" si="387"/>
        <v>0.48680344801183828</v>
      </c>
    </row>
    <row r="24819" spans="1:2" x14ac:dyDescent="0.2">
      <c r="A24819">
        <v>296</v>
      </c>
      <c r="B24819">
        <f t="shared" si="387"/>
        <v>0.48810347453416447</v>
      </c>
    </row>
    <row r="24820" spans="1:2" x14ac:dyDescent="0.2">
      <c r="A24820">
        <v>21</v>
      </c>
      <c r="B24820">
        <f t="shared" si="387"/>
        <v>0.48663226125439646</v>
      </c>
    </row>
    <row r="24821" spans="1:2" x14ac:dyDescent="0.2">
      <c r="A24821">
        <v>55</v>
      </c>
      <c r="B24821">
        <f t="shared" si="387"/>
        <v>0.48681414726524436</v>
      </c>
    </row>
    <row r="24822" spans="1:2" x14ac:dyDescent="0.2">
      <c r="A24822">
        <v>95</v>
      </c>
      <c r="B24822">
        <f t="shared" si="387"/>
        <v>0.48702813431623954</v>
      </c>
    </row>
    <row r="24823" spans="1:2" x14ac:dyDescent="0.2">
      <c r="A24823">
        <v>57</v>
      </c>
      <c r="B24823">
        <f t="shared" si="387"/>
        <v>0.4868248465281414</v>
      </c>
    </row>
    <row r="24824" spans="1:2" x14ac:dyDescent="0.2">
      <c r="A24824">
        <v>19</v>
      </c>
      <c r="B24824">
        <f t="shared" si="387"/>
        <v>0.48662156216351476</v>
      </c>
    </row>
    <row r="24825" spans="1:2" x14ac:dyDescent="0.2">
      <c r="A24825">
        <v>15</v>
      </c>
      <c r="B24825">
        <f t="shared" si="387"/>
        <v>0.4866001640106476</v>
      </c>
    </row>
    <row r="24826" spans="1:2" x14ac:dyDescent="0.2">
      <c r="A24826">
        <v>540</v>
      </c>
      <c r="B24826">
        <f t="shared" si="387"/>
        <v>0.48940897813897549</v>
      </c>
    </row>
    <row r="24827" spans="1:2" x14ac:dyDescent="0.2">
      <c r="A24827">
        <v>87</v>
      </c>
      <c r="B24827">
        <f t="shared" si="387"/>
        <v>0.48698533660528376</v>
      </c>
    </row>
    <row r="24828" spans="1:2" x14ac:dyDescent="0.2">
      <c r="A24828">
        <v>170</v>
      </c>
      <c r="B24828">
        <f t="shared" si="387"/>
        <v>0.48742937005499393</v>
      </c>
    </row>
    <row r="24829" spans="1:2" x14ac:dyDescent="0.2">
      <c r="A24829">
        <v>35</v>
      </c>
      <c r="B24829">
        <f t="shared" si="387"/>
        <v>0.48670715515954838</v>
      </c>
    </row>
    <row r="24830" spans="1:2" x14ac:dyDescent="0.2">
      <c r="A24830">
        <v>100</v>
      </c>
      <c r="B24830">
        <f t="shared" si="387"/>
        <v>0.48705488296148192</v>
      </c>
    </row>
    <row r="24831" spans="1:2" x14ac:dyDescent="0.2">
      <c r="A24831">
        <v>87</v>
      </c>
      <c r="B24831">
        <f t="shared" si="387"/>
        <v>0.48698533660528376</v>
      </c>
    </row>
    <row r="24832" spans="1:2" x14ac:dyDescent="0.2">
      <c r="A24832">
        <v>45</v>
      </c>
      <c r="B24832">
        <f t="shared" si="387"/>
        <v>0.48676065109327793</v>
      </c>
    </row>
    <row r="24833" spans="1:2" x14ac:dyDescent="0.2">
      <c r="A24833">
        <v>148</v>
      </c>
      <c r="B24833">
        <f t="shared" si="387"/>
        <v>0.48731167290134314</v>
      </c>
    </row>
    <row r="24834" spans="1:2" x14ac:dyDescent="0.2">
      <c r="A24834">
        <v>97</v>
      </c>
      <c r="B24834">
        <f t="shared" si="387"/>
        <v>0.48703883376734042</v>
      </c>
    </row>
    <row r="24835" spans="1:2" x14ac:dyDescent="0.2">
      <c r="A24835">
        <v>107</v>
      </c>
      <c r="B24835">
        <f t="shared" ref="B24835:B24898" si="388">NORMDIST($A24835,$E$1, $E$3, TRUE)</f>
        <v>0.48709233116263173</v>
      </c>
    </row>
    <row r="24836" spans="1:2" x14ac:dyDescent="0.2">
      <c r="A24836">
        <v>39</v>
      </c>
      <c r="B24836">
        <f t="shared" si="388"/>
        <v>0.4867285535043902</v>
      </c>
    </row>
    <row r="24837" spans="1:2" x14ac:dyDescent="0.2">
      <c r="A24837">
        <v>9400</v>
      </c>
      <c r="B24837">
        <f t="shared" si="388"/>
        <v>0.53677909854815975</v>
      </c>
    </row>
    <row r="24838" spans="1:2" x14ac:dyDescent="0.2">
      <c r="A24838">
        <v>13000</v>
      </c>
      <c r="B24838">
        <f t="shared" si="388"/>
        <v>0.55591619438722728</v>
      </c>
    </row>
    <row r="24839" spans="1:2" x14ac:dyDescent="0.2">
      <c r="A24839">
        <v>72500</v>
      </c>
      <c r="B24839">
        <f t="shared" si="388"/>
        <v>0.82611573887563938</v>
      </c>
    </row>
    <row r="24840" spans="1:2" x14ac:dyDescent="0.2">
      <c r="A24840">
        <v>2335.64</v>
      </c>
      <c r="B24840">
        <f t="shared" si="388"/>
        <v>0.49901899303694125</v>
      </c>
    </row>
    <row r="24841" spans="1:2" x14ac:dyDescent="0.2">
      <c r="A24841">
        <v>3700</v>
      </c>
      <c r="B24841">
        <f t="shared" si="388"/>
        <v>0.50632153670042745</v>
      </c>
    </row>
    <row r="24842" spans="1:2" x14ac:dyDescent="0.2">
      <c r="A24842">
        <v>44000</v>
      </c>
      <c r="B24842">
        <f t="shared" si="388"/>
        <v>0.71108113453734034</v>
      </c>
    </row>
    <row r="24843" spans="1:2" x14ac:dyDescent="0.2">
      <c r="A24843">
        <v>4000</v>
      </c>
      <c r="B24843">
        <f t="shared" si="388"/>
        <v>0.50792704546631384</v>
      </c>
    </row>
    <row r="24844" spans="1:2" x14ac:dyDescent="0.2">
      <c r="A24844">
        <v>300</v>
      </c>
      <c r="B24844">
        <f t="shared" si="388"/>
        <v>0.48812487524316395</v>
      </c>
    </row>
    <row r="24845" spans="1:2" x14ac:dyDescent="0.2">
      <c r="A24845">
        <v>1013</v>
      </c>
      <c r="B24845">
        <f t="shared" si="388"/>
        <v>0.49194003973087924</v>
      </c>
    </row>
    <row r="24846" spans="1:2" x14ac:dyDescent="0.2">
      <c r="A24846">
        <v>14000</v>
      </c>
      <c r="B24846">
        <f t="shared" si="388"/>
        <v>0.56121092975753517</v>
      </c>
    </row>
    <row r="24847" spans="1:2" x14ac:dyDescent="0.2">
      <c r="A24847">
        <v>9530</v>
      </c>
      <c r="B24847">
        <f t="shared" si="388"/>
        <v>0.53747191517172699</v>
      </c>
    </row>
    <row r="24848" spans="1:2" x14ac:dyDescent="0.2">
      <c r="A24848">
        <v>34360</v>
      </c>
      <c r="B24848">
        <f t="shared" si="388"/>
        <v>0.66538584766241682</v>
      </c>
    </row>
    <row r="24849" spans="1:2" x14ac:dyDescent="0.2">
      <c r="A24849">
        <v>6900</v>
      </c>
      <c r="B24849">
        <f t="shared" si="388"/>
        <v>0.52343647409440797</v>
      </c>
    </row>
    <row r="24850" spans="1:2" x14ac:dyDescent="0.2">
      <c r="A24850">
        <v>470</v>
      </c>
      <c r="B24850">
        <f t="shared" si="388"/>
        <v>0.48903443619487297</v>
      </c>
    </row>
    <row r="24851" spans="1:2" x14ac:dyDescent="0.2">
      <c r="A24851">
        <v>2900</v>
      </c>
      <c r="B24851">
        <f t="shared" si="388"/>
        <v>0.50203974997530554</v>
      </c>
    </row>
    <row r="24852" spans="1:2" x14ac:dyDescent="0.2">
      <c r="A24852">
        <v>156</v>
      </c>
      <c r="B24852">
        <f t="shared" si="388"/>
        <v>0.487354471738982</v>
      </c>
    </row>
    <row r="24853" spans="1:2" x14ac:dyDescent="0.2">
      <c r="A24853">
        <v>191.5</v>
      </c>
      <c r="B24853">
        <f t="shared" si="388"/>
        <v>0.48754439333123195</v>
      </c>
    </row>
    <row r="24854" spans="1:2" x14ac:dyDescent="0.2">
      <c r="A24854">
        <v>10500</v>
      </c>
      <c r="B24854">
        <f t="shared" si="388"/>
        <v>0.54263766309573302</v>
      </c>
    </row>
    <row r="24855" spans="1:2" x14ac:dyDescent="0.2">
      <c r="A24855">
        <v>19000</v>
      </c>
      <c r="B24855">
        <f t="shared" si="388"/>
        <v>0.58750220409999809</v>
      </c>
    </row>
    <row r="24856" spans="1:2" x14ac:dyDescent="0.2">
      <c r="A24856">
        <v>45000</v>
      </c>
      <c r="B24856">
        <f t="shared" si="388"/>
        <v>0.71564851942974217</v>
      </c>
    </row>
    <row r="24857" spans="1:2" x14ac:dyDescent="0.2">
      <c r="A24857">
        <v>9</v>
      </c>
      <c r="B24857">
        <f t="shared" si="388"/>
        <v>0.48656806685370285</v>
      </c>
    </row>
    <row r="24858" spans="1:2" x14ac:dyDescent="0.2">
      <c r="A24858">
        <v>11875</v>
      </c>
      <c r="B24858">
        <f t="shared" si="388"/>
        <v>0.54994771184621771</v>
      </c>
    </row>
    <row r="24859" spans="1:2" x14ac:dyDescent="0.2">
      <c r="A24859">
        <v>2000</v>
      </c>
      <c r="B24859">
        <f t="shared" si="388"/>
        <v>0.49722248359663762</v>
      </c>
    </row>
    <row r="24860" spans="1:2" x14ac:dyDescent="0.2">
      <c r="A24860">
        <v>4386</v>
      </c>
      <c r="B24860">
        <f t="shared" si="388"/>
        <v>0.50999260752230691</v>
      </c>
    </row>
    <row r="24861" spans="1:2" x14ac:dyDescent="0.2">
      <c r="A24861">
        <v>220</v>
      </c>
      <c r="B24861">
        <f t="shared" si="388"/>
        <v>0.48769686764166575</v>
      </c>
    </row>
    <row r="24862" spans="1:2" x14ac:dyDescent="0.2">
      <c r="A24862">
        <v>56930</v>
      </c>
      <c r="B24862">
        <f t="shared" si="388"/>
        <v>0.767312823720528</v>
      </c>
    </row>
    <row r="24863" spans="1:2" x14ac:dyDescent="0.2">
      <c r="A24863">
        <v>7868</v>
      </c>
      <c r="B24863">
        <f t="shared" si="388"/>
        <v>0.52860668302116631</v>
      </c>
    </row>
    <row r="24864" spans="1:2" x14ac:dyDescent="0.2">
      <c r="A24864">
        <v>3000</v>
      </c>
      <c r="B24864">
        <f t="shared" si="388"/>
        <v>0.50257499628313773</v>
      </c>
    </row>
    <row r="24865" spans="1:2" x14ac:dyDescent="0.2">
      <c r="A24865">
        <v>156.9</v>
      </c>
      <c r="B24865">
        <f t="shared" si="388"/>
        <v>0.48735928661733918</v>
      </c>
    </row>
    <row r="24866" spans="1:2" x14ac:dyDescent="0.2">
      <c r="A24866">
        <v>5025</v>
      </c>
      <c r="B24866">
        <f t="shared" si="388"/>
        <v>0.5134114068931307</v>
      </c>
    </row>
    <row r="24867" spans="1:2" x14ac:dyDescent="0.2">
      <c r="A24867">
        <v>93000</v>
      </c>
      <c r="B24867">
        <f t="shared" si="388"/>
        <v>0.88762080447587122</v>
      </c>
    </row>
    <row r="24868" spans="1:2" x14ac:dyDescent="0.2">
      <c r="A24868">
        <v>83.8</v>
      </c>
      <c r="B24868">
        <f t="shared" si="388"/>
        <v>0.48696821756284187</v>
      </c>
    </row>
    <row r="24869" spans="1:2" x14ac:dyDescent="0.2">
      <c r="A24869">
        <v>2.6</v>
      </c>
      <c r="B24869">
        <f t="shared" si="388"/>
        <v>0.48653382998220662</v>
      </c>
    </row>
    <row r="24870" spans="1:2" x14ac:dyDescent="0.2">
      <c r="A24870">
        <v>1.3</v>
      </c>
      <c r="B24870">
        <f t="shared" si="388"/>
        <v>0.48652687562980368</v>
      </c>
    </row>
    <row r="24871" spans="1:2" x14ac:dyDescent="0.2">
      <c r="A24871">
        <v>1.6</v>
      </c>
      <c r="B24871">
        <f t="shared" si="388"/>
        <v>0.48652848047999464</v>
      </c>
    </row>
    <row r="24872" spans="1:2" x14ac:dyDescent="0.2">
      <c r="A24872">
        <v>53</v>
      </c>
      <c r="B24872">
        <f t="shared" si="388"/>
        <v>0.48680344801183828</v>
      </c>
    </row>
    <row r="24873" spans="1:2" x14ac:dyDescent="0.2">
      <c r="A24873">
        <v>19.5</v>
      </c>
      <c r="B24873">
        <f t="shared" si="388"/>
        <v>0.48662423693533274</v>
      </c>
    </row>
    <row r="24874" spans="1:2" x14ac:dyDescent="0.2">
      <c r="A24874">
        <v>1.5</v>
      </c>
      <c r="B24874">
        <f t="shared" si="388"/>
        <v>0.48652794552990675</v>
      </c>
    </row>
    <row r="24875" spans="1:2" x14ac:dyDescent="0.2">
      <c r="A24875">
        <v>1</v>
      </c>
      <c r="B24875">
        <f t="shared" si="388"/>
        <v>0.48652527077983093</v>
      </c>
    </row>
    <row r="24876" spans="1:2" x14ac:dyDescent="0.2">
      <c r="A24876">
        <v>19.3</v>
      </c>
      <c r="B24876">
        <f t="shared" si="388"/>
        <v>0.4866231670265333</v>
      </c>
    </row>
    <row r="24877" spans="1:2" x14ac:dyDescent="0.2">
      <c r="A24877">
        <v>4.0999999999999996</v>
      </c>
      <c r="B24877">
        <f t="shared" si="388"/>
        <v>0.48654185424006779</v>
      </c>
    </row>
    <row r="24878" spans="1:2" x14ac:dyDescent="0.2">
      <c r="A24878">
        <v>103.1</v>
      </c>
      <c r="B24878">
        <f t="shared" si="388"/>
        <v>0.48707146715078625</v>
      </c>
    </row>
    <row r="24879" spans="1:2" x14ac:dyDescent="0.2">
      <c r="A24879">
        <v>47.1</v>
      </c>
      <c r="B24879">
        <f t="shared" si="388"/>
        <v>0.48677188526966131</v>
      </c>
    </row>
    <row r="24880" spans="1:2" x14ac:dyDescent="0.2">
      <c r="A24880">
        <v>4400</v>
      </c>
      <c r="B24880">
        <f t="shared" si="388"/>
        <v>0.5100675195795058</v>
      </c>
    </row>
    <row r="24881" spans="1:2" x14ac:dyDescent="0.2">
      <c r="A24881">
        <v>23600</v>
      </c>
      <c r="B24881">
        <f t="shared" si="388"/>
        <v>0.61135099615228827</v>
      </c>
    </row>
    <row r="24882" spans="1:2" x14ac:dyDescent="0.2">
      <c r="A24882">
        <v>410.5</v>
      </c>
      <c r="B24882">
        <f t="shared" si="388"/>
        <v>0.48871608313232162</v>
      </c>
    </row>
    <row r="24883" spans="1:2" x14ac:dyDescent="0.2">
      <c r="A24883">
        <v>665</v>
      </c>
      <c r="B24883">
        <f t="shared" si="388"/>
        <v>0.4900778260542496</v>
      </c>
    </row>
    <row r="24884" spans="1:2" x14ac:dyDescent="0.2">
      <c r="A24884">
        <v>343</v>
      </c>
      <c r="B24884">
        <f t="shared" si="388"/>
        <v>0.48835493501174188</v>
      </c>
    </row>
    <row r="24885" spans="1:2" x14ac:dyDescent="0.2">
      <c r="A24885">
        <v>45000</v>
      </c>
      <c r="B24885">
        <f t="shared" si="388"/>
        <v>0.71564851942974217</v>
      </c>
    </row>
    <row r="24886" spans="1:2" x14ac:dyDescent="0.2">
      <c r="A24886">
        <v>1615</v>
      </c>
      <c r="B24886">
        <f t="shared" si="388"/>
        <v>0.49516184685179115</v>
      </c>
    </row>
    <row r="24887" spans="1:2" x14ac:dyDescent="0.2">
      <c r="A24887">
        <v>959</v>
      </c>
      <c r="B24887">
        <f t="shared" si="388"/>
        <v>0.4916510629998857</v>
      </c>
    </row>
    <row r="24888" spans="1:2" x14ac:dyDescent="0.2">
      <c r="A24888">
        <v>4135</v>
      </c>
      <c r="B24888">
        <f t="shared" si="388"/>
        <v>0.5086494840724658</v>
      </c>
    </row>
    <row r="24889" spans="1:2" x14ac:dyDescent="0.2">
      <c r="A24889">
        <v>24.3</v>
      </c>
      <c r="B24889">
        <f t="shared" si="388"/>
        <v>0.48664991477538333</v>
      </c>
    </row>
    <row r="24890" spans="1:2" x14ac:dyDescent="0.2">
      <c r="A24890">
        <v>170.6</v>
      </c>
      <c r="B24890">
        <f t="shared" si="388"/>
        <v>0.48743257999274991</v>
      </c>
    </row>
    <row r="24891" spans="1:2" x14ac:dyDescent="0.2">
      <c r="A24891">
        <v>3100</v>
      </c>
      <c r="B24891">
        <f t="shared" si="388"/>
        <v>0.50311023795573018</v>
      </c>
    </row>
    <row r="24892" spans="1:2" x14ac:dyDescent="0.2">
      <c r="A24892">
        <v>627.70000000000005</v>
      </c>
      <c r="B24892">
        <f t="shared" si="388"/>
        <v>0.48987823883038406</v>
      </c>
    </row>
    <row r="24893" spans="1:2" x14ac:dyDescent="0.2">
      <c r="A24893">
        <v>10.4</v>
      </c>
      <c r="B24893">
        <f t="shared" si="388"/>
        <v>0.48657555618254816</v>
      </c>
    </row>
    <row r="24894" spans="1:2" x14ac:dyDescent="0.2">
      <c r="A24894">
        <v>11.7</v>
      </c>
      <c r="B24894">
        <f t="shared" si="388"/>
        <v>0.48658251056357266</v>
      </c>
    </row>
    <row r="24895" spans="1:2" x14ac:dyDescent="0.2">
      <c r="A24895">
        <v>5372</v>
      </c>
      <c r="B24895">
        <f t="shared" si="388"/>
        <v>0.51526754118194185</v>
      </c>
    </row>
    <row r="24896" spans="1:2" x14ac:dyDescent="0.2">
      <c r="A24896">
        <v>271</v>
      </c>
      <c r="B24896">
        <f t="shared" si="388"/>
        <v>0.48796972088142987</v>
      </c>
    </row>
    <row r="24897" spans="1:2" x14ac:dyDescent="0.2">
      <c r="A24897">
        <v>2367</v>
      </c>
      <c r="B24897">
        <f t="shared" si="388"/>
        <v>0.49918684867358204</v>
      </c>
    </row>
    <row r="24898" spans="1:2" x14ac:dyDescent="0.2">
      <c r="A24898">
        <v>372</v>
      </c>
      <c r="B24898">
        <f t="shared" si="388"/>
        <v>0.48851009379240734</v>
      </c>
    </row>
    <row r="24899" spans="1:2" x14ac:dyDescent="0.2">
      <c r="A24899">
        <v>94</v>
      </c>
      <c r="B24899">
        <f t="shared" ref="B24899:B24962" si="389">NORMDIST($A24899,$E$1, $E$3, TRUE)</f>
        <v>0.48702278459419002</v>
      </c>
    </row>
    <row r="24900" spans="1:2" x14ac:dyDescent="0.2">
      <c r="A24900">
        <v>1360</v>
      </c>
      <c r="B24900">
        <f t="shared" si="389"/>
        <v>0.49379707718476923</v>
      </c>
    </row>
    <row r="24901" spans="1:2" x14ac:dyDescent="0.2">
      <c r="A24901">
        <v>500000</v>
      </c>
      <c r="B24901">
        <f t="shared" si="389"/>
        <v>0.99999999998760758</v>
      </c>
    </row>
    <row r="24902" spans="1:2" x14ac:dyDescent="0.2">
      <c r="A24902">
        <v>202</v>
      </c>
      <c r="B24902">
        <f t="shared" si="389"/>
        <v>0.48760056786654787</v>
      </c>
    </row>
    <row r="24903" spans="1:2" x14ac:dyDescent="0.2">
      <c r="A24903">
        <v>26600</v>
      </c>
      <c r="B24903">
        <f t="shared" si="389"/>
        <v>0.62668741100792258</v>
      </c>
    </row>
    <row r="24904" spans="1:2" x14ac:dyDescent="0.2">
      <c r="A24904">
        <v>800</v>
      </c>
      <c r="B24904">
        <f t="shared" si="389"/>
        <v>0.49080021308620714</v>
      </c>
    </row>
    <row r="24905" spans="1:2" x14ac:dyDescent="0.2">
      <c r="A24905">
        <v>4030</v>
      </c>
      <c r="B24905">
        <f t="shared" si="389"/>
        <v>0.50808758970937884</v>
      </c>
    </row>
    <row r="24906" spans="1:2" x14ac:dyDescent="0.2">
      <c r="A24906">
        <v>61.5</v>
      </c>
      <c r="B24906">
        <f t="shared" si="389"/>
        <v>0.48684891990432133</v>
      </c>
    </row>
    <row r="24907" spans="1:2" x14ac:dyDescent="0.2">
      <c r="A24907">
        <v>12</v>
      </c>
      <c r="B24907">
        <f t="shared" si="389"/>
        <v>0.48658411542131169</v>
      </c>
    </row>
    <row r="24908" spans="1:2" x14ac:dyDescent="0.2">
      <c r="A24908">
        <v>19.899999999999899</v>
      </c>
      <c r="B24908">
        <f t="shared" si="389"/>
        <v>0.48662637675322035</v>
      </c>
    </row>
    <row r="24909" spans="1:2" x14ac:dyDescent="0.2">
      <c r="A24909">
        <v>278.39999999999901</v>
      </c>
      <c r="B24909">
        <f t="shared" si="389"/>
        <v>0.48800931182233515</v>
      </c>
    </row>
    <row r="24910" spans="1:2" x14ac:dyDescent="0.2">
      <c r="A24910">
        <v>3.1</v>
      </c>
      <c r="B24910">
        <f t="shared" si="389"/>
        <v>0.48653650473422139</v>
      </c>
    </row>
    <row r="24911" spans="1:2" x14ac:dyDescent="0.2">
      <c r="A24911">
        <v>62.4</v>
      </c>
      <c r="B24911">
        <f t="shared" si="389"/>
        <v>0.48685373458531073</v>
      </c>
    </row>
    <row r="24912" spans="1:2" x14ac:dyDescent="0.2">
      <c r="A24912">
        <v>160</v>
      </c>
      <c r="B24912">
        <f t="shared" si="389"/>
        <v>0.48737587121244624</v>
      </c>
    </row>
    <row r="24913" spans="1:2" x14ac:dyDescent="0.2">
      <c r="A24913">
        <v>7645</v>
      </c>
      <c r="B24913">
        <f t="shared" si="389"/>
        <v>0.5274160076372334</v>
      </c>
    </row>
    <row r="24914" spans="1:2" x14ac:dyDescent="0.2">
      <c r="A24914">
        <v>11700</v>
      </c>
      <c r="B24914">
        <f t="shared" si="389"/>
        <v>0.54901823000028749</v>
      </c>
    </row>
    <row r="24915" spans="1:2" x14ac:dyDescent="0.2">
      <c r="A24915">
        <v>552</v>
      </c>
      <c r="B24915">
        <f t="shared" si="389"/>
        <v>0.48947318627633207</v>
      </c>
    </row>
    <row r="24916" spans="1:2" x14ac:dyDescent="0.2">
      <c r="A24916">
        <v>2070</v>
      </c>
      <c r="B24916">
        <f t="shared" si="389"/>
        <v>0.49759715439609742</v>
      </c>
    </row>
    <row r="24917" spans="1:2" x14ac:dyDescent="0.2">
      <c r="A24917">
        <v>7800</v>
      </c>
      <c r="B24917">
        <f t="shared" si="389"/>
        <v>0.52824363372207905</v>
      </c>
    </row>
    <row r="24918" spans="1:2" x14ac:dyDescent="0.2">
      <c r="A24918">
        <v>30000</v>
      </c>
      <c r="B24918">
        <f t="shared" si="389"/>
        <v>0.64382799412963365</v>
      </c>
    </row>
    <row r="24919" spans="1:2" x14ac:dyDescent="0.2">
      <c r="A24919">
        <v>200</v>
      </c>
      <c r="B24919">
        <f t="shared" si="389"/>
        <v>0.4875898679360588</v>
      </c>
    </row>
    <row r="24920" spans="1:2" x14ac:dyDescent="0.2">
      <c r="A24920">
        <v>2100</v>
      </c>
      <c r="B24920">
        <f t="shared" si="389"/>
        <v>0.49775772826393955</v>
      </c>
    </row>
    <row r="24921" spans="1:2" x14ac:dyDescent="0.2">
      <c r="A24921">
        <v>338.1</v>
      </c>
      <c r="B24921">
        <f t="shared" si="389"/>
        <v>0.48832871870152494</v>
      </c>
    </row>
    <row r="24922" spans="1:2" x14ac:dyDescent="0.2">
      <c r="A24922">
        <v>805.9</v>
      </c>
      <c r="B24922">
        <f t="shared" si="389"/>
        <v>0.49083178478046469</v>
      </c>
    </row>
    <row r="24923" spans="1:2" x14ac:dyDescent="0.2">
      <c r="A24923">
        <v>3864.6</v>
      </c>
      <c r="B24923">
        <f t="shared" si="389"/>
        <v>0.50720244018501259</v>
      </c>
    </row>
    <row r="24924" spans="1:2" x14ac:dyDescent="0.2">
      <c r="A24924">
        <v>196.4</v>
      </c>
      <c r="B24924">
        <f t="shared" si="389"/>
        <v>0.48757060808369468</v>
      </c>
    </row>
    <row r="24925" spans="1:2" x14ac:dyDescent="0.2">
      <c r="A24925">
        <v>184.1</v>
      </c>
      <c r="B24925">
        <f t="shared" si="389"/>
        <v>0.48750480380710776</v>
      </c>
    </row>
    <row r="24926" spans="1:2" x14ac:dyDescent="0.2">
      <c r="A24926">
        <v>587.70000000000005</v>
      </c>
      <c r="B24926">
        <f t="shared" si="389"/>
        <v>0.48966420709156838</v>
      </c>
    </row>
    <row r="24927" spans="1:2" x14ac:dyDescent="0.2">
      <c r="A24927">
        <v>83.3</v>
      </c>
      <c r="B24927">
        <f t="shared" si="389"/>
        <v>0.48696554271462872</v>
      </c>
    </row>
    <row r="24928" spans="1:2" x14ac:dyDescent="0.2">
      <c r="A24928">
        <v>1092.4000000000001</v>
      </c>
      <c r="B24928">
        <f t="shared" si="389"/>
        <v>0.49236495019352272</v>
      </c>
    </row>
    <row r="24929" spans="1:2" x14ac:dyDescent="0.2">
      <c r="A24929">
        <v>58.4</v>
      </c>
      <c r="B24929">
        <f t="shared" si="389"/>
        <v>0.48683233601781234</v>
      </c>
    </row>
    <row r="24930" spans="1:2" x14ac:dyDescent="0.2">
      <c r="A24930">
        <v>748.6</v>
      </c>
      <c r="B24930">
        <f t="shared" si="389"/>
        <v>0.4905251672265637</v>
      </c>
    </row>
    <row r="24931" spans="1:2" x14ac:dyDescent="0.2">
      <c r="A24931">
        <v>29.1</v>
      </c>
      <c r="B24931">
        <f t="shared" si="389"/>
        <v>0.48667559267078248</v>
      </c>
    </row>
    <row r="24932" spans="1:2" x14ac:dyDescent="0.2">
      <c r="A24932">
        <v>106.7</v>
      </c>
      <c r="B24932">
        <f t="shared" si="389"/>
        <v>0.48709072623738858</v>
      </c>
    </row>
    <row r="24933" spans="1:2" x14ac:dyDescent="0.2">
      <c r="A24933">
        <v>106.7</v>
      </c>
      <c r="B24933">
        <f t="shared" si="389"/>
        <v>0.48709072623738858</v>
      </c>
    </row>
    <row r="24934" spans="1:2" x14ac:dyDescent="0.2">
      <c r="A24934">
        <v>11.1</v>
      </c>
      <c r="B24934">
        <f t="shared" si="389"/>
        <v>0.48657930084874651</v>
      </c>
    </row>
    <row r="24935" spans="1:2" x14ac:dyDescent="0.2">
      <c r="A24935">
        <v>77.3</v>
      </c>
      <c r="B24935">
        <f t="shared" si="389"/>
        <v>0.48693344458184273</v>
      </c>
    </row>
    <row r="24936" spans="1:2" x14ac:dyDescent="0.2">
      <c r="A24936">
        <v>1.5</v>
      </c>
      <c r="B24936">
        <f t="shared" si="389"/>
        <v>0.48652794552990675</v>
      </c>
    </row>
    <row r="24937" spans="1:2" x14ac:dyDescent="0.2">
      <c r="A24937">
        <v>501</v>
      </c>
      <c r="B24937">
        <f t="shared" si="389"/>
        <v>0.48920030359676275</v>
      </c>
    </row>
    <row r="24938" spans="1:2" x14ac:dyDescent="0.2">
      <c r="A24938">
        <v>66.2</v>
      </c>
      <c r="B24938">
        <f t="shared" si="389"/>
        <v>0.48687406325949378</v>
      </c>
    </row>
    <row r="24939" spans="1:2" x14ac:dyDescent="0.2">
      <c r="A24939">
        <v>299.7</v>
      </c>
      <c r="B24939">
        <f t="shared" si="389"/>
        <v>0.48812327018880214</v>
      </c>
    </row>
    <row r="24940" spans="1:2" x14ac:dyDescent="0.2">
      <c r="A24940">
        <v>13.9</v>
      </c>
      <c r="B24940">
        <f t="shared" si="389"/>
        <v>0.48659427952536999</v>
      </c>
    </row>
    <row r="24941" spans="1:2" x14ac:dyDescent="0.2">
      <c r="A24941">
        <v>217.7</v>
      </c>
      <c r="B24941">
        <f t="shared" si="389"/>
        <v>0.48768456263030918</v>
      </c>
    </row>
    <row r="24942" spans="1:2" x14ac:dyDescent="0.2">
      <c r="A24942">
        <v>82.9</v>
      </c>
      <c r="B24942">
        <f t="shared" si="389"/>
        <v>0.48696340283648037</v>
      </c>
    </row>
    <row r="24943" spans="1:2" x14ac:dyDescent="0.2">
      <c r="A24943">
        <v>197.6</v>
      </c>
      <c r="B24943">
        <f t="shared" si="389"/>
        <v>0.48757702803126407</v>
      </c>
    </row>
    <row r="24944" spans="1:2" x14ac:dyDescent="0.2">
      <c r="A24944">
        <v>150.30000000000001</v>
      </c>
      <c r="B24944">
        <f t="shared" si="389"/>
        <v>0.48732397755221901</v>
      </c>
    </row>
    <row r="24945" spans="1:2" x14ac:dyDescent="0.2">
      <c r="A24945">
        <v>37.299999999999898</v>
      </c>
      <c r="B24945">
        <f t="shared" si="389"/>
        <v>0.48671945920316007</v>
      </c>
    </row>
    <row r="24946" spans="1:2" x14ac:dyDescent="0.2">
      <c r="A24946">
        <v>86.5</v>
      </c>
      <c r="B24946">
        <f t="shared" si="389"/>
        <v>0.48698266175332056</v>
      </c>
    </row>
    <row r="24947" spans="1:2" x14ac:dyDescent="0.2">
      <c r="A24947">
        <v>440.9</v>
      </c>
      <c r="B24947">
        <f t="shared" si="389"/>
        <v>0.48887873658469988</v>
      </c>
    </row>
    <row r="24948" spans="1:2" x14ac:dyDescent="0.2">
      <c r="A24948">
        <v>1180.5</v>
      </c>
      <c r="B24948">
        <f t="shared" si="389"/>
        <v>0.49283642897447799</v>
      </c>
    </row>
    <row r="24949" spans="1:2" x14ac:dyDescent="0.2">
      <c r="A24949">
        <v>71.099999999999895</v>
      </c>
      <c r="B24949">
        <f t="shared" si="389"/>
        <v>0.48690027660022572</v>
      </c>
    </row>
    <row r="24950" spans="1:2" x14ac:dyDescent="0.2">
      <c r="A24950">
        <v>149.19999999999899</v>
      </c>
      <c r="B24950">
        <f t="shared" si="389"/>
        <v>0.48731809271768517</v>
      </c>
    </row>
    <row r="24951" spans="1:2" x14ac:dyDescent="0.2">
      <c r="A24951">
        <v>163.19999999999899</v>
      </c>
      <c r="B24951">
        <f t="shared" si="389"/>
        <v>0.48739299081739107</v>
      </c>
    </row>
    <row r="24952" spans="1:2" x14ac:dyDescent="0.2">
      <c r="A24952">
        <v>107</v>
      </c>
      <c r="B24952">
        <f t="shared" si="389"/>
        <v>0.48709233116263173</v>
      </c>
    </row>
    <row r="24953" spans="1:2" x14ac:dyDescent="0.2">
      <c r="A24953">
        <v>150.1</v>
      </c>
      <c r="B24953">
        <f t="shared" si="389"/>
        <v>0.48732290758209845</v>
      </c>
    </row>
    <row r="24954" spans="1:2" x14ac:dyDescent="0.2">
      <c r="A24954">
        <v>74830</v>
      </c>
      <c r="B24954">
        <f t="shared" si="389"/>
        <v>0.83402353164039744</v>
      </c>
    </row>
    <row r="24955" spans="1:2" x14ac:dyDescent="0.2">
      <c r="A24955">
        <v>350</v>
      </c>
      <c r="B24955">
        <f t="shared" si="389"/>
        <v>0.48839238697073634</v>
      </c>
    </row>
    <row r="24956" spans="1:2" x14ac:dyDescent="0.2">
      <c r="A24956">
        <v>71000</v>
      </c>
      <c r="B24956">
        <f t="shared" si="389"/>
        <v>0.82090019966689165</v>
      </c>
    </row>
    <row r="24957" spans="1:2" x14ac:dyDescent="0.2">
      <c r="A24957">
        <v>3479</v>
      </c>
      <c r="B24957">
        <f t="shared" si="389"/>
        <v>0.50513874494253774</v>
      </c>
    </row>
    <row r="24958" spans="1:2" x14ac:dyDescent="0.2">
      <c r="A24958">
        <v>3000000</v>
      </c>
      <c r="B24958">
        <f t="shared" si="389"/>
        <v>1</v>
      </c>
    </row>
    <row r="24959" spans="1:2" x14ac:dyDescent="0.2">
      <c r="A24959">
        <v>69000</v>
      </c>
      <c r="B24959">
        <f t="shared" si="389"/>
        <v>0.81379479953318945</v>
      </c>
    </row>
    <row r="24960" spans="1:2" x14ac:dyDescent="0.2">
      <c r="A24960">
        <v>65.19</v>
      </c>
      <c r="B24960">
        <f t="shared" si="389"/>
        <v>0.4868686601085519</v>
      </c>
    </row>
    <row r="24961" spans="1:2" x14ac:dyDescent="0.2">
      <c r="A24961">
        <v>46.32</v>
      </c>
      <c r="B24961">
        <f t="shared" si="389"/>
        <v>0.4867677125743502</v>
      </c>
    </row>
    <row r="24962" spans="1:2" x14ac:dyDescent="0.2">
      <c r="A24962">
        <v>21.047999999999899</v>
      </c>
      <c r="B24962">
        <f t="shared" si="389"/>
        <v>0.48663251803269592</v>
      </c>
    </row>
    <row r="24963" spans="1:2" x14ac:dyDescent="0.2">
      <c r="A24963">
        <v>13713</v>
      </c>
      <c r="B24963">
        <f t="shared" ref="B24963:B25026" si="390">NORMDIST($A24963,$E$1, $E$3, TRUE)</f>
        <v>0.55969241833333494</v>
      </c>
    </row>
    <row r="24964" spans="1:2" x14ac:dyDescent="0.2">
      <c r="A24964">
        <v>1283</v>
      </c>
      <c r="B24964">
        <f t="shared" si="390"/>
        <v>0.49338498380645535</v>
      </c>
    </row>
    <row r="24965" spans="1:2" x14ac:dyDescent="0.2">
      <c r="A24965">
        <v>22</v>
      </c>
      <c r="B24965">
        <f t="shared" si="390"/>
        <v>0.48663761080344597</v>
      </c>
    </row>
    <row r="24966" spans="1:2" x14ac:dyDescent="0.2">
      <c r="A24966">
        <v>715</v>
      </c>
      <c r="B24966">
        <f t="shared" si="390"/>
        <v>0.49034537313827076</v>
      </c>
    </row>
    <row r="24967" spans="1:2" x14ac:dyDescent="0.2">
      <c r="A24967">
        <v>138</v>
      </c>
      <c r="B24967">
        <f t="shared" si="390"/>
        <v>0.48725817455984771</v>
      </c>
    </row>
    <row r="24968" spans="1:2" x14ac:dyDescent="0.2">
      <c r="A24968">
        <v>150</v>
      </c>
      <c r="B24968">
        <f t="shared" si="390"/>
        <v>0.4873223725970724</v>
      </c>
    </row>
    <row r="24969" spans="1:2" x14ac:dyDescent="0.2">
      <c r="A24969">
        <v>62</v>
      </c>
      <c r="B24969">
        <f t="shared" si="390"/>
        <v>0.48685159472685663</v>
      </c>
    </row>
    <row r="24970" spans="1:2" x14ac:dyDescent="0.2">
      <c r="A24970">
        <v>38</v>
      </c>
      <c r="B24970">
        <f t="shared" si="390"/>
        <v>0.48672320391459517</v>
      </c>
    </row>
    <row r="24971" spans="1:2" x14ac:dyDescent="0.2">
      <c r="A24971">
        <v>41</v>
      </c>
      <c r="B24971">
        <f t="shared" si="390"/>
        <v>0.48673925269114382</v>
      </c>
    </row>
    <row r="24972" spans="1:2" x14ac:dyDescent="0.2">
      <c r="A24972">
        <v>25</v>
      </c>
      <c r="B24972">
        <f t="shared" si="390"/>
        <v>0.48665365946501765</v>
      </c>
    </row>
    <row r="24973" spans="1:2" x14ac:dyDescent="0.2">
      <c r="A24973">
        <v>10</v>
      </c>
      <c r="B24973">
        <f t="shared" si="390"/>
        <v>0.4865734163738234</v>
      </c>
    </row>
    <row r="24974" spans="1:2" x14ac:dyDescent="0.2">
      <c r="A24974">
        <v>10</v>
      </c>
      <c r="B24974">
        <f t="shared" si="390"/>
        <v>0.4865734163738234</v>
      </c>
    </row>
    <row r="24975" spans="1:2" x14ac:dyDescent="0.2">
      <c r="A24975">
        <v>650</v>
      </c>
      <c r="B24975">
        <f t="shared" si="390"/>
        <v>0.48999756279411821</v>
      </c>
    </row>
    <row r="24976" spans="1:2" x14ac:dyDescent="0.2">
      <c r="A24976">
        <v>11</v>
      </c>
      <c r="B24976">
        <f t="shared" si="390"/>
        <v>0.48657876589636001</v>
      </c>
    </row>
    <row r="24977" spans="1:2" x14ac:dyDescent="0.2">
      <c r="A24977">
        <v>3.5</v>
      </c>
      <c r="B24977">
        <f t="shared" si="390"/>
        <v>0.48653864453626927</v>
      </c>
    </row>
    <row r="24978" spans="1:2" x14ac:dyDescent="0.2">
      <c r="A24978">
        <v>500</v>
      </c>
      <c r="B24978">
        <f t="shared" si="390"/>
        <v>0.48919495300610349</v>
      </c>
    </row>
    <row r="24979" spans="1:2" x14ac:dyDescent="0.2">
      <c r="A24979">
        <v>900</v>
      </c>
      <c r="B24979">
        <f t="shared" si="390"/>
        <v>0.49133533417873881</v>
      </c>
    </row>
    <row r="24980" spans="1:2" x14ac:dyDescent="0.2">
      <c r="A24980">
        <v>4.8</v>
      </c>
      <c r="B24980">
        <f t="shared" si="390"/>
        <v>0.48654559889560123</v>
      </c>
    </row>
    <row r="24981" spans="1:2" x14ac:dyDescent="0.2">
      <c r="A24981">
        <v>18.100000000000001</v>
      </c>
      <c r="B24981">
        <f t="shared" si="390"/>
        <v>0.48661674757575918</v>
      </c>
    </row>
    <row r="24982" spans="1:2" x14ac:dyDescent="0.2">
      <c r="A24982">
        <v>480</v>
      </c>
      <c r="B24982">
        <f t="shared" si="390"/>
        <v>0.48908794160255598</v>
      </c>
    </row>
    <row r="24983" spans="1:2" x14ac:dyDescent="0.2">
      <c r="A24983">
        <v>9</v>
      </c>
      <c r="B24983">
        <f t="shared" si="390"/>
        <v>0.48656806685370285</v>
      </c>
    </row>
    <row r="24984" spans="1:2" x14ac:dyDescent="0.2">
      <c r="A24984">
        <v>7</v>
      </c>
      <c r="B24984">
        <f t="shared" si="390"/>
        <v>0.48655736782071363</v>
      </c>
    </row>
    <row r="24985" spans="1:2" x14ac:dyDescent="0.2">
      <c r="A24985">
        <v>20.3</v>
      </c>
      <c r="B24985">
        <f t="shared" si="390"/>
        <v>0.48662851657149298</v>
      </c>
    </row>
    <row r="24986" spans="1:2" x14ac:dyDescent="0.2">
      <c r="A24986">
        <v>39.799999999999898</v>
      </c>
      <c r="B24986">
        <f t="shared" si="390"/>
        <v>0.4867328331779458</v>
      </c>
    </row>
    <row r="24987" spans="1:2" x14ac:dyDescent="0.2">
      <c r="A24987">
        <v>246.1</v>
      </c>
      <c r="B24987">
        <f t="shared" si="390"/>
        <v>0.48783650358826602</v>
      </c>
    </row>
    <row r="24988" spans="1:2" x14ac:dyDescent="0.2">
      <c r="A24988">
        <v>69.7</v>
      </c>
      <c r="B24988">
        <f t="shared" si="390"/>
        <v>0.48689278706852207</v>
      </c>
    </row>
    <row r="24989" spans="1:2" x14ac:dyDescent="0.2">
      <c r="A24989">
        <v>15.5</v>
      </c>
      <c r="B24989">
        <f t="shared" si="390"/>
        <v>0.48660283877764743</v>
      </c>
    </row>
    <row r="24990" spans="1:2" x14ac:dyDescent="0.2">
      <c r="A24990">
        <v>8.1</v>
      </c>
      <c r="B24990">
        <f t="shared" si="390"/>
        <v>0.48656325228766084</v>
      </c>
    </row>
    <row r="24991" spans="1:2" x14ac:dyDescent="0.2">
      <c r="A24991">
        <v>3.7</v>
      </c>
      <c r="B24991">
        <f t="shared" si="390"/>
        <v>0.48653971443743854</v>
      </c>
    </row>
    <row r="24992" spans="1:2" x14ac:dyDescent="0.2">
      <c r="A24992">
        <v>35.799999999999898</v>
      </c>
      <c r="B24992">
        <f t="shared" si="390"/>
        <v>0.48671143482545698</v>
      </c>
    </row>
    <row r="24993" spans="1:2" x14ac:dyDescent="0.2">
      <c r="A24993">
        <v>162.30000000000001</v>
      </c>
      <c r="B24993">
        <f t="shared" si="390"/>
        <v>0.48738817592615091</v>
      </c>
    </row>
    <row r="24994" spans="1:2" x14ac:dyDescent="0.2">
      <c r="A24994">
        <v>14.3</v>
      </c>
      <c r="B24994">
        <f t="shared" si="390"/>
        <v>0.48659641933786058</v>
      </c>
    </row>
    <row r="24995" spans="1:2" x14ac:dyDescent="0.2">
      <c r="A24995">
        <v>9</v>
      </c>
      <c r="B24995">
        <f t="shared" si="390"/>
        <v>0.48656806685370285</v>
      </c>
    </row>
    <row r="24996" spans="1:2" x14ac:dyDescent="0.2">
      <c r="A24996">
        <v>298.5</v>
      </c>
      <c r="B24996">
        <f t="shared" si="390"/>
        <v>0.48811684997327887</v>
      </c>
    </row>
    <row r="24997" spans="1:2" x14ac:dyDescent="0.2">
      <c r="A24997">
        <v>206</v>
      </c>
      <c r="B24997">
        <f t="shared" si="390"/>
        <v>0.48762196775429439</v>
      </c>
    </row>
    <row r="24998" spans="1:2" x14ac:dyDescent="0.2">
      <c r="A24998">
        <v>75.400000000000006</v>
      </c>
      <c r="B24998">
        <f t="shared" si="390"/>
        <v>0.48692328019076381</v>
      </c>
    </row>
    <row r="24999" spans="1:2" x14ac:dyDescent="0.2">
      <c r="A24999">
        <v>2059.5</v>
      </c>
      <c r="B24999">
        <f t="shared" si="390"/>
        <v>0.49754095363298911</v>
      </c>
    </row>
    <row r="25000" spans="1:2" x14ac:dyDescent="0.2">
      <c r="A25000">
        <v>2367.9</v>
      </c>
      <c r="B25000">
        <f t="shared" si="390"/>
        <v>0.49919166596133935</v>
      </c>
    </row>
    <row r="25001" spans="1:2" x14ac:dyDescent="0.2">
      <c r="A25001">
        <v>88</v>
      </c>
      <c r="B25001">
        <f t="shared" si="390"/>
        <v>0.48699068631096643</v>
      </c>
    </row>
    <row r="25002" spans="1:2" x14ac:dyDescent="0.2">
      <c r="A25002">
        <v>11.5</v>
      </c>
      <c r="B25002">
        <f t="shared" si="390"/>
        <v>0.48658144065853404</v>
      </c>
    </row>
    <row r="25003" spans="1:2" x14ac:dyDescent="0.2">
      <c r="A25003">
        <v>3.23</v>
      </c>
      <c r="B25003">
        <f t="shared" si="390"/>
        <v>0.48653720016984442</v>
      </c>
    </row>
    <row r="25004" spans="1:2" x14ac:dyDescent="0.2">
      <c r="A25004">
        <v>5.25</v>
      </c>
      <c r="B25004">
        <f t="shared" si="390"/>
        <v>0.48654800617478489</v>
      </c>
    </row>
    <row r="25005" spans="1:2" x14ac:dyDescent="0.2">
      <c r="A25005">
        <v>6.02</v>
      </c>
      <c r="B25005">
        <f t="shared" si="390"/>
        <v>0.48655212529808056</v>
      </c>
    </row>
    <row r="25006" spans="1:2" x14ac:dyDescent="0.2">
      <c r="A25006">
        <v>0.56000000000000005</v>
      </c>
      <c r="B25006">
        <f t="shared" si="390"/>
        <v>0.48652291700026562</v>
      </c>
    </row>
    <row r="25007" spans="1:2" x14ac:dyDescent="0.2">
      <c r="A25007">
        <v>39.299999999999898</v>
      </c>
      <c r="B25007">
        <f t="shared" si="390"/>
        <v>0.48673015838179445</v>
      </c>
    </row>
    <row r="25008" spans="1:2" x14ac:dyDescent="0.2">
      <c r="A25008">
        <v>34.700000000000003</v>
      </c>
      <c r="B25008">
        <f t="shared" si="390"/>
        <v>0.48670555028522733</v>
      </c>
    </row>
    <row r="25009" spans="1:2" x14ac:dyDescent="0.2">
      <c r="A25009">
        <v>6.3</v>
      </c>
      <c r="B25009">
        <f t="shared" si="390"/>
        <v>0.4865536231614529</v>
      </c>
    </row>
    <row r="25010" spans="1:2" x14ac:dyDescent="0.2">
      <c r="A25010">
        <v>50</v>
      </c>
      <c r="B25010">
        <f t="shared" si="390"/>
        <v>0.48678739914954167</v>
      </c>
    </row>
    <row r="25011" spans="1:2" x14ac:dyDescent="0.2">
      <c r="A25011">
        <v>14</v>
      </c>
      <c r="B25011">
        <f t="shared" si="390"/>
        <v>0.48659481447845643</v>
      </c>
    </row>
    <row r="25012" spans="1:2" x14ac:dyDescent="0.2">
      <c r="A25012">
        <v>5.24</v>
      </c>
      <c r="B25012">
        <f t="shared" si="390"/>
        <v>0.48654795267968659</v>
      </c>
    </row>
    <row r="25013" spans="1:2" x14ac:dyDescent="0.2">
      <c r="A25013">
        <v>35.700000000000003</v>
      </c>
      <c r="B25013">
        <f t="shared" si="390"/>
        <v>0.48671089986713473</v>
      </c>
    </row>
    <row r="25014" spans="1:2" x14ac:dyDescent="0.2">
      <c r="A25014">
        <v>90.2</v>
      </c>
      <c r="B25014">
        <f t="shared" si="390"/>
        <v>0.4870024556717073</v>
      </c>
    </row>
    <row r="25015" spans="1:2" x14ac:dyDescent="0.2">
      <c r="A25015">
        <v>4.3</v>
      </c>
      <c r="B25015">
        <f t="shared" si="390"/>
        <v>0.48654292414152772</v>
      </c>
    </row>
    <row r="25016" spans="1:2" x14ac:dyDescent="0.2">
      <c r="A25016">
        <v>7.82</v>
      </c>
      <c r="B25016">
        <f t="shared" si="390"/>
        <v>0.48656175442306937</v>
      </c>
    </row>
    <row r="25017" spans="1:2" x14ac:dyDescent="0.2">
      <c r="A25017">
        <v>6.1</v>
      </c>
      <c r="B25017">
        <f t="shared" si="390"/>
        <v>0.48655255325902474</v>
      </c>
    </row>
    <row r="25018" spans="1:2" x14ac:dyDescent="0.2">
      <c r="A25018">
        <v>14.1</v>
      </c>
      <c r="B25018">
        <f t="shared" si="390"/>
        <v>0.48659534943156701</v>
      </c>
    </row>
    <row r="25019" spans="1:2" x14ac:dyDescent="0.2">
      <c r="A25019">
        <v>2.9</v>
      </c>
      <c r="B25019">
        <f t="shared" si="390"/>
        <v>0.48653543483334283</v>
      </c>
    </row>
    <row r="25020" spans="1:2" x14ac:dyDescent="0.2">
      <c r="A25020">
        <v>27.6</v>
      </c>
      <c r="B25020">
        <f t="shared" si="390"/>
        <v>0.48666756832253105</v>
      </c>
    </row>
    <row r="25021" spans="1:2" x14ac:dyDescent="0.2">
      <c r="A25021">
        <v>115.7</v>
      </c>
      <c r="B25021">
        <f t="shared" si="390"/>
        <v>0.48713887408551121</v>
      </c>
    </row>
    <row r="25022" spans="1:2" x14ac:dyDescent="0.2">
      <c r="A25022">
        <v>201.4</v>
      </c>
      <c r="B25022">
        <f t="shared" si="390"/>
        <v>0.48759735788646363</v>
      </c>
    </row>
    <row r="25023" spans="1:2" x14ac:dyDescent="0.2">
      <c r="A25023">
        <v>591.9</v>
      </c>
      <c r="B25023">
        <f t="shared" si="390"/>
        <v>0.489686680285364</v>
      </c>
    </row>
    <row r="25024" spans="1:2" x14ac:dyDescent="0.2">
      <c r="A25024">
        <v>208.9</v>
      </c>
      <c r="B25024">
        <f t="shared" si="390"/>
        <v>0.48763748269520013</v>
      </c>
    </row>
    <row r="25025" spans="1:2" x14ac:dyDescent="0.2">
      <c r="A25025">
        <v>47.6</v>
      </c>
      <c r="B25025">
        <f t="shared" si="390"/>
        <v>0.48677456007510966</v>
      </c>
    </row>
    <row r="25026" spans="1:2" x14ac:dyDescent="0.2">
      <c r="A25026">
        <v>35.17</v>
      </c>
      <c r="B25026">
        <f t="shared" si="390"/>
        <v>0.48670806458842591</v>
      </c>
    </row>
    <row r="25027" spans="1:2" x14ac:dyDescent="0.2">
      <c r="A25027">
        <v>1.79</v>
      </c>
      <c r="B25027">
        <f t="shared" ref="B25027:B25090" si="391">NORMDIST($A25027,$E$1, $E$3, TRUE)</f>
        <v>0.4865294968852284</v>
      </c>
    </row>
    <row r="25028" spans="1:2" x14ac:dyDescent="0.2">
      <c r="A25028">
        <v>3.85</v>
      </c>
      <c r="B25028">
        <f t="shared" si="391"/>
        <v>0.48654051686337912</v>
      </c>
    </row>
    <row r="25029" spans="1:2" x14ac:dyDescent="0.2">
      <c r="A25029">
        <v>5.19</v>
      </c>
      <c r="B25029">
        <f t="shared" si="391"/>
        <v>0.48654768520419878</v>
      </c>
    </row>
    <row r="25030" spans="1:2" x14ac:dyDescent="0.2">
      <c r="A25030">
        <v>51.8</v>
      </c>
      <c r="B25030">
        <f t="shared" si="391"/>
        <v>0.48679702846435352</v>
      </c>
    </row>
    <row r="25031" spans="1:2" x14ac:dyDescent="0.2">
      <c r="A25031">
        <v>39.82</v>
      </c>
      <c r="B25031">
        <f t="shared" si="391"/>
        <v>0.48673294016980428</v>
      </c>
    </row>
    <row r="25032" spans="1:2" x14ac:dyDescent="0.2">
      <c r="A25032">
        <v>2.2200000000000002</v>
      </c>
      <c r="B25032">
        <f t="shared" si="391"/>
        <v>0.48653179717108058</v>
      </c>
    </row>
    <row r="25033" spans="1:2" x14ac:dyDescent="0.2">
      <c r="A25033">
        <v>2.1</v>
      </c>
      <c r="B25033">
        <f t="shared" si="391"/>
        <v>0.48653115523079771</v>
      </c>
    </row>
    <row r="25034" spans="1:2" x14ac:dyDescent="0.2">
      <c r="A25034">
        <v>67.099999999999895</v>
      </c>
      <c r="B25034">
        <f t="shared" si="391"/>
        <v>0.48687887795048207</v>
      </c>
    </row>
    <row r="25035" spans="1:2" x14ac:dyDescent="0.2">
      <c r="A25035">
        <v>13.12</v>
      </c>
      <c r="B25035">
        <f t="shared" si="391"/>
        <v>0.48659010689212356</v>
      </c>
    </row>
    <row r="25036" spans="1:2" x14ac:dyDescent="0.2">
      <c r="A25036">
        <v>18.88</v>
      </c>
      <c r="B25036">
        <f t="shared" si="391"/>
        <v>0.486620920218368</v>
      </c>
    </row>
    <row r="25037" spans="1:2" x14ac:dyDescent="0.2">
      <c r="A25037">
        <v>20.93</v>
      </c>
      <c r="B25037">
        <f t="shared" si="391"/>
        <v>0.48663188678605307</v>
      </c>
    </row>
    <row r="25038" spans="1:2" x14ac:dyDescent="0.2">
      <c r="A25038">
        <v>58.18</v>
      </c>
      <c r="B25038">
        <f t="shared" si="391"/>
        <v>0.48683115909769931</v>
      </c>
    </row>
    <row r="25039" spans="1:2" x14ac:dyDescent="0.2">
      <c r="A25039">
        <v>88.48</v>
      </c>
      <c r="B25039">
        <f t="shared" si="391"/>
        <v>0.48699325417052569</v>
      </c>
    </row>
    <row r="25040" spans="1:2" x14ac:dyDescent="0.2">
      <c r="A25040">
        <v>134.9</v>
      </c>
      <c r="B25040">
        <f t="shared" si="391"/>
        <v>0.48724159012049661</v>
      </c>
    </row>
    <row r="25041" spans="1:2" x14ac:dyDescent="0.2">
      <c r="A25041">
        <v>13.04</v>
      </c>
      <c r="B25041">
        <f t="shared" si="391"/>
        <v>0.48658967892982236</v>
      </c>
    </row>
    <row r="25042" spans="1:2" x14ac:dyDescent="0.2">
      <c r="A25042">
        <v>19.14</v>
      </c>
      <c r="B25042">
        <f t="shared" si="391"/>
        <v>0.48662231109956311</v>
      </c>
    </row>
    <row r="25043" spans="1:2" x14ac:dyDescent="0.2">
      <c r="A25043">
        <v>16.32</v>
      </c>
      <c r="B25043">
        <f t="shared" si="391"/>
        <v>0.48660722539683177</v>
      </c>
    </row>
    <row r="25044" spans="1:2" x14ac:dyDescent="0.2">
      <c r="A25044">
        <v>19.72</v>
      </c>
      <c r="B25044">
        <f t="shared" si="391"/>
        <v>0.48662541383512325</v>
      </c>
    </row>
    <row r="25045" spans="1:2" x14ac:dyDescent="0.2">
      <c r="A25045">
        <v>16.37</v>
      </c>
      <c r="B25045">
        <f t="shared" si="391"/>
        <v>0.48660749287366373</v>
      </c>
    </row>
    <row r="25046" spans="1:2" x14ac:dyDescent="0.2">
      <c r="A25046">
        <v>17.100000000000001</v>
      </c>
      <c r="B25046">
        <f t="shared" si="391"/>
        <v>0.48661139803609638</v>
      </c>
    </row>
    <row r="25047" spans="1:2" x14ac:dyDescent="0.2">
      <c r="A25047">
        <v>9.3000000000000007</v>
      </c>
      <c r="B25047">
        <f t="shared" si="391"/>
        <v>0.48656967170948529</v>
      </c>
    </row>
    <row r="25048" spans="1:2" x14ac:dyDescent="0.2">
      <c r="A25048">
        <v>10.46</v>
      </c>
      <c r="B25048">
        <f t="shared" si="391"/>
        <v>0.48657587715389022</v>
      </c>
    </row>
    <row r="25049" spans="1:2" x14ac:dyDescent="0.2">
      <c r="A25049">
        <v>35.409999999999897</v>
      </c>
      <c r="B25049">
        <f t="shared" si="391"/>
        <v>0.48670934848813535</v>
      </c>
    </row>
    <row r="25050" spans="1:2" x14ac:dyDescent="0.2">
      <c r="A25050">
        <v>2</v>
      </c>
      <c r="B25050">
        <f t="shared" si="391"/>
        <v>0.48653062028058858</v>
      </c>
    </row>
    <row r="25051" spans="1:2" x14ac:dyDescent="0.2">
      <c r="A25051">
        <v>12.1</v>
      </c>
      <c r="B25051">
        <f t="shared" si="391"/>
        <v>0.48658465037393966</v>
      </c>
    </row>
    <row r="25052" spans="1:2" x14ac:dyDescent="0.2">
      <c r="A25052">
        <v>12.4</v>
      </c>
      <c r="B25052">
        <f t="shared" si="391"/>
        <v>0.48658625523196841</v>
      </c>
    </row>
    <row r="25053" spans="1:2" x14ac:dyDescent="0.2">
      <c r="A25053">
        <v>4</v>
      </c>
      <c r="B25053">
        <f t="shared" si="391"/>
        <v>0.48654131928937416</v>
      </c>
    </row>
    <row r="25054" spans="1:2" x14ac:dyDescent="0.2">
      <c r="A25054">
        <v>5.41</v>
      </c>
      <c r="B25054">
        <f t="shared" si="391"/>
        <v>0.48654886209639059</v>
      </c>
    </row>
    <row r="25055" spans="1:2" x14ac:dyDescent="0.2">
      <c r="A25055">
        <v>18.57</v>
      </c>
      <c r="B25055">
        <f t="shared" si="391"/>
        <v>0.48661926186023269</v>
      </c>
    </row>
    <row r="25056" spans="1:2" x14ac:dyDescent="0.2">
      <c r="A25056">
        <v>58.7</v>
      </c>
      <c r="B25056">
        <f t="shared" si="391"/>
        <v>0.4868339409090604</v>
      </c>
    </row>
    <row r="25057" spans="1:2" x14ac:dyDescent="0.2">
      <c r="A25057">
        <v>17.55</v>
      </c>
      <c r="B25057">
        <f t="shared" si="391"/>
        <v>0.48661380532864651</v>
      </c>
    </row>
    <row r="25058" spans="1:2" x14ac:dyDescent="0.2">
      <c r="A25058">
        <v>29</v>
      </c>
      <c r="B25058">
        <f t="shared" si="391"/>
        <v>0.48667505771406455</v>
      </c>
    </row>
    <row r="25059" spans="1:2" x14ac:dyDescent="0.2">
      <c r="A25059">
        <v>29.9</v>
      </c>
      <c r="B25059">
        <f t="shared" si="391"/>
        <v>0.48667987232538934</v>
      </c>
    </row>
    <row r="25060" spans="1:2" x14ac:dyDescent="0.2">
      <c r="A25060">
        <v>54.2</v>
      </c>
      <c r="B25060">
        <f t="shared" si="391"/>
        <v>0.48680986756274258</v>
      </c>
    </row>
    <row r="25061" spans="1:2" x14ac:dyDescent="0.2">
      <c r="A25061">
        <v>5.05</v>
      </c>
      <c r="B25061">
        <f t="shared" si="391"/>
        <v>0.48654693627286499</v>
      </c>
    </row>
    <row r="25062" spans="1:2" x14ac:dyDescent="0.2">
      <c r="A25062">
        <v>20.36</v>
      </c>
      <c r="B25062">
        <f t="shared" si="391"/>
        <v>0.48662883754426711</v>
      </c>
    </row>
    <row r="25063" spans="1:2" x14ac:dyDescent="0.2">
      <c r="A25063">
        <v>5575.1</v>
      </c>
      <c r="B25063">
        <f t="shared" si="391"/>
        <v>0.51635379051736097</v>
      </c>
    </row>
    <row r="25064" spans="1:2" x14ac:dyDescent="0.2">
      <c r="A25064">
        <v>15.88</v>
      </c>
      <c r="B25064">
        <f t="shared" si="391"/>
        <v>0.48660487160097038</v>
      </c>
    </row>
    <row r="25065" spans="1:2" x14ac:dyDescent="0.2">
      <c r="A25065">
        <v>620.79999999999905</v>
      </c>
      <c r="B25065">
        <f t="shared" si="391"/>
        <v>0.4898413181456967</v>
      </c>
    </row>
    <row r="25066" spans="1:2" x14ac:dyDescent="0.2">
      <c r="A25066">
        <v>536.9</v>
      </c>
      <c r="B25066">
        <f t="shared" si="391"/>
        <v>0.48939239108136967</v>
      </c>
    </row>
    <row r="25067" spans="1:2" x14ac:dyDescent="0.2">
      <c r="A25067">
        <v>102.5</v>
      </c>
      <c r="B25067">
        <f t="shared" si="391"/>
        <v>0.48706825730594933</v>
      </c>
    </row>
    <row r="25068" spans="1:2" x14ac:dyDescent="0.2">
      <c r="A25068">
        <v>179.8</v>
      </c>
      <c r="B25068">
        <f t="shared" si="391"/>
        <v>0.48748179914016748</v>
      </c>
    </row>
    <row r="25069" spans="1:2" x14ac:dyDescent="0.2">
      <c r="A25069">
        <v>3.31</v>
      </c>
      <c r="B25069">
        <f t="shared" si="391"/>
        <v>0.4865376281302482</v>
      </c>
    </row>
    <row r="25070" spans="1:2" x14ac:dyDescent="0.2">
      <c r="A25070">
        <v>2.2599999999999998</v>
      </c>
      <c r="B25070">
        <f t="shared" si="391"/>
        <v>0.48653201115118261</v>
      </c>
    </row>
    <row r="25071" spans="1:2" x14ac:dyDescent="0.2">
      <c r="A25071">
        <v>30.5</v>
      </c>
      <c r="B25071">
        <f t="shared" si="391"/>
        <v>0.48668308206735117</v>
      </c>
    </row>
    <row r="25072" spans="1:2" x14ac:dyDescent="0.2">
      <c r="A25072">
        <v>0.97</v>
      </c>
      <c r="B25072">
        <f t="shared" si="391"/>
        <v>0.48652511029484563</v>
      </c>
    </row>
    <row r="25073" spans="1:2" x14ac:dyDescent="0.2">
      <c r="A25073">
        <v>0.78</v>
      </c>
      <c r="B25073">
        <f t="shared" si="391"/>
        <v>0.48652409388998963</v>
      </c>
    </row>
    <row r="25074" spans="1:2" x14ac:dyDescent="0.2">
      <c r="A25074">
        <v>14.28</v>
      </c>
      <c r="B25074">
        <f t="shared" si="391"/>
        <v>0.48659631234722689</v>
      </c>
    </row>
    <row r="25075" spans="1:2" x14ac:dyDescent="0.2">
      <c r="A25075">
        <v>43.36</v>
      </c>
      <c r="B25075">
        <f t="shared" si="391"/>
        <v>0.48675187774378909</v>
      </c>
    </row>
    <row r="25076" spans="1:2" x14ac:dyDescent="0.2">
      <c r="A25076">
        <v>1.01</v>
      </c>
      <c r="B25076">
        <f t="shared" si="391"/>
        <v>0.48652532427482648</v>
      </c>
    </row>
    <row r="25077" spans="1:2" x14ac:dyDescent="0.2">
      <c r="A25077">
        <v>2.2999999999999998</v>
      </c>
      <c r="B25077">
        <f t="shared" si="391"/>
        <v>0.48653222513128858</v>
      </c>
    </row>
    <row r="25078" spans="1:2" x14ac:dyDescent="0.2">
      <c r="A25078">
        <v>3.23</v>
      </c>
      <c r="B25078">
        <f t="shared" si="391"/>
        <v>0.48653720016984442</v>
      </c>
    </row>
    <row r="25079" spans="1:2" x14ac:dyDescent="0.2">
      <c r="A25079">
        <v>6.59</v>
      </c>
      <c r="B25079">
        <f t="shared" si="391"/>
        <v>0.48655517452014568</v>
      </c>
    </row>
    <row r="25080" spans="1:2" x14ac:dyDescent="0.2">
      <c r="A25080">
        <v>867.2</v>
      </c>
      <c r="B25080">
        <f t="shared" si="391"/>
        <v>0.49115981269472331</v>
      </c>
    </row>
    <row r="25081" spans="1:2" x14ac:dyDescent="0.2">
      <c r="A25081">
        <v>65.92</v>
      </c>
      <c r="B25081">
        <f t="shared" si="391"/>
        <v>0.48687256535602097</v>
      </c>
    </row>
    <row r="25082" spans="1:2" x14ac:dyDescent="0.2">
      <c r="A25082">
        <v>16.190000000000001</v>
      </c>
      <c r="B25082">
        <f t="shared" si="391"/>
        <v>0.48660652995709691</v>
      </c>
    </row>
    <row r="25083" spans="1:2" x14ac:dyDescent="0.2">
      <c r="A25083">
        <v>2193.9</v>
      </c>
      <c r="B25083">
        <f t="shared" si="391"/>
        <v>0.4982603266988746</v>
      </c>
    </row>
    <row r="25084" spans="1:2" x14ac:dyDescent="0.2">
      <c r="A25084">
        <v>9.1</v>
      </c>
      <c r="B25084">
        <f t="shared" si="391"/>
        <v>0.48656860180560613</v>
      </c>
    </row>
    <row r="25085" spans="1:2" x14ac:dyDescent="0.2">
      <c r="A25085">
        <v>27.36</v>
      </c>
      <c r="B25085">
        <f t="shared" si="391"/>
        <v>0.48666628442731164</v>
      </c>
    </row>
    <row r="25086" spans="1:2" x14ac:dyDescent="0.2">
      <c r="A25086">
        <v>15.45</v>
      </c>
      <c r="B25086">
        <f t="shared" si="391"/>
        <v>0.48660257130092033</v>
      </c>
    </row>
    <row r="25087" spans="1:2" x14ac:dyDescent="0.2">
      <c r="A25087">
        <v>9.1</v>
      </c>
      <c r="B25087">
        <f t="shared" si="391"/>
        <v>0.48656860180560613</v>
      </c>
    </row>
    <row r="25088" spans="1:2" x14ac:dyDescent="0.2">
      <c r="A25088">
        <v>2.99</v>
      </c>
      <c r="B25088">
        <f t="shared" si="391"/>
        <v>0.48653591628872617</v>
      </c>
    </row>
    <row r="25089" spans="1:2" x14ac:dyDescent="0.2">
      <c r="A25089">
        <v>21.59</v>
      </c>
      <c r="B25089">
        <f t="shared" si="391"/>
        <v>0.48663541748804479</v>
      </c>
    </row>
    <row r="25090" spans="1:2" x14ac:dyDescent="0.2">
      <c r="A25090">
        <v>21.8</v>
      </c>
      <c r="B25090">
        <f t="shared" si="391"/>
        <v>0.48663654089344371</v>
      </c>
    </row>
    <row r="25091" spans="1:2" x14ac:dyDescent="0.2">
      <c r="A25091">
        <v>25.66</v>
      </c>
      <c r="B25091">
        <f t="shared" ref="B25091:B25154" si="392">NORMDIST($A25091,$E$1, $E$3, TRUE)</f>
        <v>0.48665719017346498</v>
      </c>
    </row>
    <row r="25092" spans="1:2" x14ac:dyDescent="0.2">
      <c r="A25092">
        <v>146.6</v>
      </c>
      <c r="B25092">
        <f t="shared" si="392"/>
        <v>0.48730418311976642</v>
      </c>
    </row>
    <row r="25093" spans="1:2" x14ac:dyDescent="0.2">
      <c r="A25093">
        <v>114</v>
      </c>
      <c r="B25093">
        <f t="shared" si="392"/>
        <v>0.48712977947759506</v>
      </c>
    </row>
    <row r="25094" spans="1:2" x14ac:dyDescent="0.2">
      <c r="A25094">
        <v>139.30000000000001</v>
      </c>
      <c r="B25094">
        <f t="shared" si="392"/>
        <v>0.48726512933129629</v>
      </c>
    </row>
    <row r="25095" spans="1:2" x14ac:dyDescent="0.2">
      <c r="A25095">
        <v>43.67</v>
      </c>
      <c r="B25095">
        <f t="shared" si="392"/>
        <v>0.48675353612033528</v>
      </c>
    </row>
    <row r="25096" spans="1:2" x14ac:dyDescent="0.2">
      <c r="A25096">
        <v>90.1</v>
      </c>
      <c r="B25096">
        <f t="shared" si="392"/>
        <v>0.4870019207005189</v>
      </c>
    </row>
    <row r="25097" spans="1:2" x14ac:dyDescent="0.2">
      <c r="A25097">
        <v>58</v>
      </c>
      <c r="B25097">
        <f t="shared" si="392"/>
        <v>0.48683019616314666</v>
      </c>
    </row>
    <row r="25098" spans="1:2" x14ac:dyDescent="0.2">
      <c r="A25098">
        <v>45.52</v>
      </c>
      <c r="B25098">
        <f t="shared" si="392"/>
        <v>0.48676343288835644</v>
      </c>
    </row>
    <row r="25099" spans="1:2" x14ac:dyDescent="0.2">
      <c r="A25099">
        <v>28.21</v>
      </c>
      <c r="B25099">
        <f t="shared" si="392"/>
        <v>0.4866708315568356</v>
      </c>
    </row>
    <row r="25100" spans="1:2" x14ac:dyDescent="0.2">
      <c r="A25100">
        <v>42.28</v>
      </c>
      <c r="B25100">
        <f t="shared" si="392"/>
        <v>0.48674610017567577</v>
      </c>
    </row>
    <row r="25101" spans="1:2" x14ac:dyDescent="0.2">
      <c r="A25101">
        <v>1045.0999999999899</v>
      </c>
      <c r="B25101">
        <f t="shared" si="392"/>
        <v>0.49211182235762624</v>
      </c>
    </row>
    <row r="25102" spans="1:2" x14ac:dyDescent="0.2">
      <c r="A25102">
        <v>68.900000000000006</v>
      </c>
      <c r="B25102">
        <f t="shared" si="392"/>
        <v>0.48688850733819539</v>
      </c>
    </row>
    <row r="25103" spans="1:2" x14ac:dyDescent="0.2">
      <c r="A25103">
        <v>80.2</v>
      </c>
      <c r="B25103">
        <f t="shared" si="392"/>
        <v>0.48694895866879973</v>
      </c>
    </row>
    <row r="25104" spans="1:2" x14ac:dyDescent="0.2">
      <c r="A25104">
        <v>845.1</v>
      </c>
      <c r="B25104">
        <f t="shared" si="392"/>
        <v>0.49104155070674088</v>
      </c>
    </row>
    <row r="25105" spans="1:2" x14ac:dyDescent="0.2">
      <c r="A25105">
        <v>4.3600000000000003</v>
      </c>
      <c r="B25105">
        <f t="shared" si="392"/>
        <v>0.48654324511198455</v>
      </c>
    </row>
    <row r="25106" spans="1:2" x14ac:dyDescent="0.2">
      <c r="A25106">
        <v>90.5</v>
      </c>
      <c r="B25106">
        <f t="shared" si="392"/>
        <v>0.48700406058541296</v>
      </c>
    </row>
    <row r="25107" spans="1:2" x14ac:dyDescent="0.2">
      <c r="A25107">
        <v>8.5299999999999905</v>
      </c>
      <c r="B25107">
        <f t="shared" si="392"/>
        <v>0.48656555258008105</v>
      </c>
    </row>
    <row r="25108" spans="1:2" x14ac:dyDescent="0.2">
      <c r="A25108">
        <v>54.89</v>
      </c>
      <c r="B25108">
        <f t="shared" si="392"/>
        <v>0.48681355880606031</v>
      </c>
    </row>
    <row r="25109" spans="1:2" x14ac:dyDescent="0.2">
      <c r="A25109">
        <v>69.900000000000006</v>
      </c>
      <c r="B25109">
        <f t="shared" si="392"/>
        <v>0.48689385700133964</v>
      </c>
    </row>
    <row r="25110" spans="1:2" x14ac:dyDescent="0.2">
      <c r="A25110">
        <v>62.4</v>
      </c>
      <c r="B25110">
        <f t="shared" si="392"/>
        <v>0.48685373458531073</v>
      </c>
    </row>
    <row r="25111" spans="1:2" x14ac:dyDescent="0.2">
      <c r="A25111">
        <v>107</v>
      </c>
      <c r="B25111">
        <f t="shared" si="392"/>
        <v>0.48709233116263173</v>
      </c>
    </row>
    <row r="25112" spans="1:2" x14ac:dyDescent="0.2">
      <c r="A25112">
        <v>14.52</v>
      </c>
      <c r="B25112">
        <f t="shared" si="392"/>
        <v>0.48659759623489485</v>
      </c>
    </row>
    <row r="25113" spans="1:2" x14ac:dyDescent="0.2">
      <c r="A25113">
        <v>19.2</v>
      </c>
      <c r="B25113">
        <f t="shared" si="392"/>
        <v>0.48662263207216971</v>
      </c>
    </row>
    <row r="25114" spans="1:2" x14ac:dyDescent="0.2">
      <c r="A25114">
        <v>40.98</v>
      </c>
      <c r="B25114">
        <f t="shared" si="392"/>
        <v>0.48673914569922905</v>
      </c>
    </row>
    <row r="25115" spans="1:2" x14ac:dyDescent="0.2">
      <c r="A25115">
        <v>6.57</v>
      </c>
      <c r="B25115">
        <f t="shared" si="392"/>
        <v>0.48655506752988448</v>
      </c>
    </row>
    <row r="25116" spans="1:2" x14ac:dyDescent="0.2">
      <c r="A25116">
        <v>17.899999999999899</v>
      </c>
      <c r="B25116">
        <f t="shared" si="392"/>
        <v>0.48661567766763392</v>
      </c>
    </row>
    <row r="25117" spans="1:2" x14ac:dyDescent="0.2">
      <c r="A25117">
        <v>18.059999999999899</v>
      </c>
      <c r="B25117">
        <f t="shared" si="392"/>
        <v>0.48661653359412638</v>
      </c>
    </row>
    <row r="25118" spans="1:2" x14ac:dyDescent="0.2">
      <c r="A25118">
        <v>2.37</v>
      </c>
      <c r="B25118">
        <f t="shared" si="392"/>
        <v>0.48653259959648326</v>
      </c>
    </row>
    <row r="25119" spans="1:2" x14ac:dyDescent="0.2">
      <c r="A25119">
        <v>3.36</v>
      </c>
      <c r="B25119">
        <f t="shared" si="392"/>
        <v>0.48653789560550842</v>
      </c>
    </row>
    <row r="25120" spans="1:2" x14ac:dyDescent="0.2">
      <c r="A25120">
        <v>3.08</v>
      </c>
      <c r="B25120">
        <f t="shared" si="392"/>
        <v>0.48653639774412916</v>
      </c>
    </row>
    <row r="25121" spans="1:2" x14ac:dyDescent="0.2">
      <c r="A25121">
        <v>7.76</v>
      </c>
      <c r="B25121">
        <f t="shared" si="392"/>
        <v>0.48656143345211017</v>
      </c>
    </row>
    <row r="25122" spans="1:2" x14ac:dyDescent="0.2">
      <c r="A25122">
        <v>725</v>
      </c>
      <c r="B25122">
        <f t="shared" si="392"/>
        <v>0.4903988830802089</v>
      </c>
    </row>
    <row r="25123" spans="1:2" x14ac:dyDescent="0.2">
      <c r="A25123">
        <v>26.32</v>
      </c>
      <c r="B25123">
        <f t="shared" si="392"/>
        <v>0.48666072088295814</v>
      </c>
    </row>
    <row r="25124" spans="1:2" x14ac:dyDescent="0.2">
      <c r="A25124">
        <v>22.9</v>
      </c>
      <c r="B25124">
        <f t="shared" si="392"/>
        <v>0.48664242539964642</v>
      </c>
    </row>
    <row r="25125" spans="1:2" x14ac:dyDescent="0.2">
      <c r="A25125">
        <v>5.0999999999999996</v>
      </c>
      <c r="B25125">
        <f t="shared" si="392"/>
        <v>0.48654720374833588</v>
      </c>
    </row>
    <row r="25126" spans="1:2" x14ac:dyDescent="0.2">
      <c r="A25126">
        <v>4.29</v>
      </c>
      <c r="B25126">
        <f t="shared" si="392"/>
        <v>0.48654287064645241</v>
      </c>
    </row>
    <row r="25127" spans="1:2" x14ac:dyDescent="0.2">
      <c r="A25127">
        <v>9.57</v>
      </c>
      <c r="B25127">
        <f t="shared" si="392"/>
        <v>0.48657111607987541</v>
      </c>
    </row>
    <row r="25128" spans="1:2" x14ac:dyDescent="0.2">
      <c r="A25128">
        <v>29.5</v>
      </c>
      <c r="B25128">
        <f t="shared" si="392"/>
        <v>0.48667773249789414</v>
      </c>
    </row>
    <row r="25129" spans="1:2" x14ac:dyDescent="0.2">
      <c r="A25129">
        <v>4.8899999999999997</v>
      </c>
      <c r="B25129">
        <f t="shared" si="392"/>
        <v>0.48654608035139874</v>
      </c>
    </row>
    <row r="25130" spans="1:2" x14ac:dyDescent="0.2">
      <c r="A25130">
        <v>141.4</v>
      </c>
      <c r="B25130">
        <f t="shared" si="392"/>
        <v>0.48727636397027801</v>
      </c>
    </row>
    <row r="25131" spans="1:2" x14ac:dyDescent="0.2">
      <c r="A25131">
        <v>0.6</v>
      </c>
      <c r="B25131">
        <f t="shared" si="392"/>
        <v>0.48652313098020672</v>
      </c>
    </row>
    <row r="25132" spans="1:2" x14ac:dyDescent="0.2">
      <c r="A25132">
        <v>8.5500000000000007</v>
      </c>
      <c r="B25132">
        <f t="shared" si="392"/>
        <v>0.48656565957043707</v>
      </c>
    </row>
    <row r="25133" spans="1:2" x14ac:dyDescent="0.2">
      <c r="A25133">
        <v>5.93</v>
      </c>
      <c r="B25133">
        <f t="shared" si="392"/>
        <v>0.48655164384203686</v>
      </c>
    </row>
    <row r="25134" spans="1:2" x14ac:dyDescent="0.2">
      <c r="A25134">
        <v>1.02</v>
      </c>
      <c r="B25134">
        <f t="shared" si="392"/>
        <v>0.4865253777698223</v>
      </c>
    </row>
    <row r="25135" spans="1:2" x14ac:dyDescent="0.2">
      <c r="A25135">
        <v>0.7</v>
      </c>
      <c r="B25135">
        <f t="shared" si="392"/>
        <v>0.4865236659300764</v>
      </c>
    </row>
    <row r="25136" spans="1:2" x14ac:dyDescent="0.2">
      <c r="A25136">
        <v>33.56</v>
      </c>
      <c r="B25136">
        <f t="shared" si="392"/>
        <v>0.48669945176477108</v>
      </c>
    </row>
    <row r="25137" spans="1:2" x14ac:dyDescent="0.2">
      <c r="A25137">
        <v>49.42</v>
      </c>
      <c r="B25137">
        <f t="shared" si="392"/>
        <v>0.48678429637196519</v>
      </c>
    </row>
    <row r="25138" spans="1:2" x14ac:dyDescent="0.2">
      <c r="A25138">
        <v>3.92</v>
      </c>
      <c r="B25138">
        <f t="shared" si="392"/>
        <v>0.48654089132883671</v>
      </c>
    </row>
    <row r="25139" spans="1:2" x14ac:dyDescent="0.2">
      <c r="A25139">
        <v>6.17</v>
      </c>
      <c r="B25139">
        <f t="shared" si="392"/>
        <v>0.48655292772486358</v>
      </c>
    </row>
    <row r="25140" spans="1:2" x14ac:dyDescent="0.2">
      <c r="A25140">
        <v>2.84</v>
      </c>
      <c r="B25140">
        <f t="shared" si="392"/>
        <v>0.48653511386309811</v>
      </c>
    </row>
    <row r="25141" spans="1:2" x14ac:dyDescent="0.2">
      <c r="A25141">
        <v>3073.4</v>
      </c>
      <c r="B25141">
        <f t="shared" si="392"/>
        <v>0.5029678641776858</v>
      </c>
    </row>
    <row r="25142" spans="1:2" x14ac:dyDescent="0.2">
      <c r="A25142">
        <v>714.7</v>
      </c>
      <c r="B25142">
        <f t="shared" si="392"/>
        <v>0.4903437678426924</v>
      </c>
    </row>
    <row r="25143" spans="1:2" x14ac:dyDescent="0.2">
      <c r="A25143">
        <v>44.31</v>
      </c>
      <c r="B25143">
        <f t="shared" si="392"/>
        <v>0.48675695986618756</v>
      </c>
    </row>
    <row r="25144" spans="1:2" x14ac:dyDescent="0.2">
      <c r="A25144">
        <v>91.5</v>
      </c>
      <c r="B25144">
        <f t="shared" si="392"/>
        <v>0.48700941029928496</v>
      </c>
    </row>
    <row r="25145" spans="1:2" x14ac:dyDescent="0.2">
      <c r="A25145">
        <v>98.2</v>
      </c>
      <c r="B25145">
        <f t="shared" si="392"/>
        <v>0.48704525344247951</v>
      </c>
    </row>
    <row r="25146" spans="1:2" x14ac:dyDescent="0.2">
      <c r="A25146">
        <v>31.4</v>
      </c>
      <c r="B25146">
        <f t="shared" si="392"/>
        <v>0.48668789668191137</v>
      </c>
    </row>
    <row r="25147" spans="1:2" x14ac:dyDescent="0.2">
      <c r="A25147">
        <v>42.09</v>
      </c>
      <c r="B25147">
        <f t="shared" si="392"/>
        <v>0.48674508375194353</v>
      </c>
    </row>
    <row r="25148" spans="1:2" x14ac:dyDescent="0.2">
      <c r="A25148">
        <v>3.86</v>
      </c>
      <c r="B25148">
        <f t="shared" si="392"/>
        <v>0.48654057035844378</v>
      </c>
    </row>
    <row r="25149" spans="1:2" x14ac:dyDescent="0.2">
      <c r="A25149">
        <v>134.19999999999899</v>
      </c>
      <c r="B25149">
        <f t="shared" si="392"/>
        <v>0.48723784525014729</v>
      </c>
    </row>
    <row r="25150" spans="1:2" x14ac:dyDescent="0.2">
      <c r="A25150">
        <v>248.8</v>
      </c>
      <c r="B25150">
        <f t="shared" si="392"/>
        <v>0.48785094877158636</v>
      </c>
    </row>
    <row r="25151" spans="1:2" x14ac:dyDescent="0.2">
      <c r="A25151">
        <v>203.4</v>
      </c>
      <c r="B25151">
        <f t="shared" si="392"/>
        <v>0.48760805782320132</v>
      </c>
    </row>
    <row r="25152" spans="1:2" x14ac:dyDescent="0.2">
      <c r="A25152">
        <v>1.4</v>
      </c>
      <c r="B25152">
        <f t="shared" si="392"/>
        <v>0.48652741057984311</v>
      </c>
    </row>
    <row r="25153" spans="1:2" x14ac:dyDescent="0.2">
      <c r="A25153">
        <v>2.1</v>
      </c>
      <c r="B25153">
        <f t="shared" si="392"/>
        <v>0.48653115523079771</v>
      </c>
    </row>
    <row r="25154" spans="1:2" x14ac:dyDescent="0.2">
      <c r="A25154">
        <v>1.59</v>
      </c>
      <c r="B25154">
        <f t="shared" si="392"/>
        <v>0.48652842698498472</v>
      </c>
    </row>
    <row r="25155" spans="1:2" x14ac:dyDescent="0.2">
      <c r="A25155">
        <v>0.78</v>
      </c>
      <c r="B25155">
        <f t="shared" ref="B25155:B25218" si="393">NORMDIST($A25155,$E$1, $E$3, TRUE)</f>
        <v>0.48652409388998963</v>
      </c>
    </row>
    <row r="25156" spans="1:2" x14ac:dyDescent="0.2">
      <c r="A25156">
        <v>0.88</v>
      </c>
      <c r="B25156">
        <f t="shared" si="393"/>
        <v>0.48652462883990294</v>
      </c>
    </row>
    <row r="25157" spans="1:2" x14ac:dyDescent="0.2">
      <c r="A25157">
        <v>4.6500000000000004</v>
      </c>
      <c r="B25157">
        <f t="shared" si="393"/>
        <v>0.48654479646931559</v>
      </c>
    </row>
    <row r="25158" spans="1:2" x14ac:dyDescent="0.2">
      <c r="A25158">
        <v>47</v>
      </c>
      <c r="B25158">
        <f t="shared" si="393"/>
        <v>0.48677135030864305</v>
      </c>
    </row>
    <row r="25159" spans="1:2" x14ac:dyDescent="0.2">
      <c r="A25159">
        <v>17.100000000000001</v>
      </c>
      <c r="B25159">
        <f t="shared" si="393"/>
        <v>0.48661139803609638</v>
      </c>
    </row>
    <row r="25160" spans="1:2" x14ac:dyDescent="0.2">
      <c r="A25160">
        <v>20.9</v>
      </c>
      <c r="B25160">
        <f t="shared" si="393"/>
        <v>0.48663172629962381</v>
      </c>
    </row>
    <row r="25161" spans="1:2" x14ac:dyDescent="0.2">
      <c r="A25161">
        <v>23.1</v>
      </c>
      <c r="B25161">
        <f t="shared" si="393"/>
        <v>0.48664349531017759</v>
      </c>
    </row>
    <row r="25162" spans="1:2" x14ac:dyDescent="0.2">
      <c r="A25162">
        <v>4.7</v>
      </c>
      <c r="B25162">
        <f t="shared" si="393"/>
        <v>0.48654506394473812</v>
      </c>
    </row>
    <row r="25163" spans="1:2" x14ac:dyDescent="0.2">
      <c r="A25163">
        <v>4.09</v>
      </c>
      <c r="B25163">
        <f t="shared" si="393"/>
        <v>0.48654180074499731</v>
      </c>
    </row>
    <row r="25164" spans="1:2" x14ac:dyDescent="0.2">
      <c r="A25164">
        <v>7.2</v>
      </c>
      <c r="B25164">
        <f t="shared" si="393"/>
        <v>0.48655843772357726</v>
      </c>
    </row>
    <row r="25165" spans="1:2" x14ac:dyDescent="0.2">
      <c r="A25165">
        <v>7.43</v>
      </c>
      <c r="B25165">
        <f t="shared" si="393"/>
        <v>0.48655966811199008</v>
      </c>
    </row>
    <row r="25166" spans="1:2" x14ac:dyDescent="0.2">
      <c r="A25166">
        <v>3.73</v>
      </c>
      <c r="B25166">
        <f t="shared" si="393"/>
        <v>0.4865398749226223</v>
      </c>
    </row>
    <row r="25167" spans="1:2" x14ac:dyDescent="0.2">
      <c r="A25167">
        <v>1.67</v>
      </c>
      <c r="B25167">
        <f t="shared" si="393"/>
        <v>0.48652885494507059</v>
      </c>
    </row>
    <row r="25168" spans="1:2" x14ac:dyDescent="0.2">
      <c r="A25168">
        <v>10.7</v>
      </c>
      <c r="B25168">
        <f t="shared" si="393"/>
        <v>0.4865771610393454</v>
      </c>
    </row>
    <row r="25169" spans="1:2" x14ac:dyDescent="0.2">
      <c r="A25169">
        <v>3</v>
      </c>
      <c r="B25169">
        <f t="shared" si="393"/>
        <v>0.48653596978377001</v>
      </c>
    </row>
    <row r="25170" spans="1:2" x14ac:dyDescent="0.2">
      <c r="A25170">
        <v>2.52</v>
      </c>
      <c r="B25170">
        <f t="shared" si="393"/>
        <v>0.48653340202194051</v>
      </c>
    </row>
    <row r="25171" spans="1:2" x14ac:dyDescent="0.2">
      <c r="A25171">
        <v>0.39</v>
      </c>
      <c r="B25171">
        <f t="shared" si="393"/>
        <v>0.48652200758555936</v>
      </c>
    </row>
    <row r="25172" spans="1:2" x14ac:dyDescent="0.2">
      <c r="A25172">
        <v>5.17</v>
      </c>
      <c r="B25172">
        <f t="shared" si="393"/>
        <v>0.48654757821400529</v>
      </c>
    </row>
    <row r="25173" spans="1:2" x14ac:dyDescent="0.2">
      <c r="A25173">
        <v>6.5</v>
      </c>
      <c r="B25173">
        <f t="shared" si="393"/>
        <v>0.48655469306397786</v>
      </c>
    </row>
    <row r="25174" spans="1:2" x14ac:dyDescent="0.2">
      <c r="A25174">
        <v>6.82</v>
      </c>
      <c r="B25174">
        <f t="shared" si="393"/>
        <v>0.48655640490821911</v>
      </c>
    </row>
    <row r="25175" spans="1:2" x14ac:dyDescent="0.2">
      <c r="A25175">
        <v>1.54</v>
      </c>
      <c r="B25175">
        <f t="shared" si="393"/>
        <v>0.486528159509939</v>
      </c>
    </row>
    <row r="25176" spans="1:2" x14ac:dyDescent="0.2">
      <c r="A25176">
        <v>3235.7</v>
      </c>
      <c r="B25176">
        <f t="shared" si="393"/>
        <v>0.50383655176852826</v>
      </c>
    </row>
    <row r="25177" spans="1:2" x14ac:dyDescent="0.2">
      <c r="A25177">
        <v>1091.5999999999899</v>
      </c>
      <c r="B25177">
        <f t="shared" si="393"/>
        <v>0.49236066893577796</v>
      </c>
    </row>
    <row r="25178" spans="1:2" x14ac:dyDescent="0.2">
      <c r="A25178">
        <v>420.3</v>
      </c>
      <c r="B25178">
        <f t="shared" si="393"/>
        <v>0.48876851726526638</v>
      </c>
    </row>
    <row r="25179" spans="1:2" x14ac:dyDescent="0.2">
      <c r="A25179">
        <v>1818.5</v>
      </c>
      <c r="B25179">
        <f t="shared" si="393"/>
        <v>0.4962510279666264</v>
      </c>
    </row>
    <row r="25180" spans="1:2" x14ac:dyDescent="0.2">
      <c r="A25180">
        <v>4.78</v>
      </c>
      <c r="B25180">
        <f t="shared" si="393"/>
        <v>0.48654549190542667</v>
      </c>
    </row>
    <row r="25181" spans="1:2" x14ac:dyDescent="0.2">
      <c r="A25181">
        <v>3.55</v>
      </c>
      <c r="B25181">
        <f t="shared" si="393"/>
        <v>0.48653891201155253</v>
      </c>
    </row>
    <row r="25182" spans="1:2" x14ac:dyDescent="0.2">
      <c r="A25182">
        <v>2.79</v>
      </c>
      <c r="B25182">
        <f t="shared" si="393"/>
        <v>0.4865348463879009</v>
      </c>
    </row>
    <row r="25183" spans="1:2" x14ac:dyDescent="0.2">
      <c r="A25183">
        <v>5.27</v>
      </c>
      <c r="B25183">
        <f t="shared" si="393"/>
        <v>0.4865481131649822</v>
      </c>
    </row>
    <row r="25184" spans="1:2" x14ac:dyDescent="0.2">
      <c r="A25184">
        <v>5.7</v>
      </c>
      <c r="B25184">
        <f t="shared" si="393"/>
        <v>0.48655041345445876</v>
      </c>
    </row>
    <row r="25185" spans="1:2" x14ac:dyDescent="0.2">
      <c r="A25185">
        <v>3.28</v>
      </c>
      <c r="B25185">
        <f t="shared" si="393"/>
        <v>0.48653746764509498</v>
      </c>
    </row>
    <row r="25186" spans="1:2" x14ac:dyDescent="0.2">
      <c r="A25186">
        <v>5.07</v>
      </c>
      <c r="B25186">
        <f t="shared" si="393"/>
        <v>0.48654704326305259</v>
      </c>
    </row>
    <row r="25187" spans="1:2" x14ac:dyDescent="0.2">
      <c r="A25187">
        <v>5</v>
      </c>
      <c r="B25187">
        <f t="shared" si="393"/>
        <v>0.48654666879740011</v>
      </c>
    </row>
    <row r="25188" spans="1:2" x14ac:dyDescent="0.2">
      <c r="A25188">
        <v>8.1</v>
      </c>
      <c r="B25188">
        <f t="shared" si="393"/>
        <v>0.48656325228766084</v>
      </c>
    </row>
    <row r="25189" spans="1:2" x14ac:dyDescent="0.2">
      <c r="A25189">
        <v>11.2</v>
      </c>
      <c r="B25189">
        <f t="shared" si="393"/>
        <v>0.48657983580115716</v>
      </c>
    </row>
    <row r="25190" spans="1:2" x14ac:dyDescent="0.2">
      <c r="A25190">
        <v>5</v>
      </c>
      <c r="B25190">
        <f t="shared" si="393"/>
        <v>0.48654666879740011</v>
      </c>
    </row>
    <row r="25191" spans="1:2" x14ac:dyDescent="0.2">
      <c r="A25191">
        <v>3.4</v>
      </c>
      <c r="B25191">
        <f t="shared" si="393"/>
        <v>0.48653810958572097</v>
      </c>
    </row>
    <row r="25192" spans="1:2" x14ac:dyDescent="0.2">
      <c r="A25192">
        <v>6.44</v>
      </c>
      <c r="B25192">
        <f t="shared" si="393"/>
        <v>0.48655437209321023</v>
      </c>
    </row>
    <row r="25193" spans="1:2" x14ac:dyDescent="0.2">
      <c r="A25193">
        <v>4.1500000000000004</v>
      </c>
      <c r="B25193">
        <f t="shared" si="393"/>
        <v>0.48654212171542366</v>
      </c>
    </row>
    <row r="25194" spans="1:2" x14ac:dyDescent="0.2">
      <c r="A25194">
        <v>7.74</v>
      </c>
      <c r="B25194">
        <f t="shared" si="393"/>
        <v>0.48656132646179234</v>
      </c>
    </row>
    <row r="25195" spans="1:2" x14ac:dyDescent="0.2">
      <c r="A25195">
        <v>4.9800000000000004</v>
      </c>
      <c r="B25195">
        <f t="shared" si="393"/>
        <v>0.48654656180721589</v>
      </c>
    </row>
    <row r="25196" spans="1:2" x14ac:dyDescent="0.2">
      <c r="A25196">
        <v>7.93</v>
      </c>
      <c r="B25196">
        <f t="shared" si="393"/>
        <v>0.48656234286985056</v>
      </c>
    </row>
    <row r="25197" spans="1:2" x14ac:dyDescent="0.2">
      <c r="A25197">
        <v>4.53</v>
      </c>
      <c r="B25197">
        <f t="shared" si="393"/>
        <v>0.48654415452832633</v>
      </c>
    </row>
    <row r="25198" spans="1:2" x14ac:dyDescent="0.2">
      <c r="A25198">
        <v>2.16</v>
      </c>
      <c r="B25198">
        <f t="shared" si="393"/>
        <v>0.48653147620093479</v>
      </c>
    </row>
    <row r="25199" spans="1:2" x14ac:dyDescent="0.2">
      <c r="A25199">
        <v>6.3</v>
      </c>
      <c r="B25199">
        <f t="shared" si="393"/>
        <v>0.4865536231614529</v>
      </c>
    </row>
    <row r="25200" spans="1:2" x14ac:dyDescent="0.2">
      <c r="A25200">
        <v>6.78</v>
      </c>
      <c r="B25200">
        <f t="shared" si="393"/>
        <v>0.48655619092767538</v>
      </c>
    </row>
    <row r="25201" spans="1:2" x14ac:dyDescent="0.2">
      <c r="A25201">
        <v>2.75</v>
      </c>
      <c r="B25201">
        <f t="shared" si="393"/>
        <v>0.48653463240774747</v>
      </c>
    </row>
    <row r="25202" spans="1:2" x14ac:dyDescent="0.2">
      <c r="A25202">
        <v>3.49</v>
      </c>
      <c r="B25202">
        <f t="shared" si="393"/>
        <v>0.48653859104121333</v>
      </c>
    </row>
    <row r="25203" spans="1:2" x14ac:dyDescent="0.2">
      <c r="A25203">
        <v>8.06</v>
      </c>
      <c r="B25203">
        <f t="shared" si="393"/>
        <v>0.48656303830699327</v>
      </c>
    </row>
    <row r="25204" spans="1:2" x14ac:dyDescent="0.2">
      <c r="A25204">
        <v>6.54</v>
      </c>
      <c r="B25204">
        <f t="shared" si="393"/>
        <v>0.48655490704449444</v>
      </c>
    </row>
    <row r="25205" spans="1:2" x14ac:dyDescent="0.2">
      <c r="A25205">
        <v>9.11</v>
      </c>
      <c r="B25205">
        <f t="shared" si="393"/>
        <v>0.48656865530079779</v>
      </c>
    </row>
    <row r="25206" spans="1:2" x14ac:dyDescent="0.2">
      <c r="A25206">
        <v>5.8</v>
      </c>
      <c r="B25206">
        <f t="shared" si="393"/>
        <v>0.48655094840556395</v>
      </c>
    </row>
    <row r="25207" spans="1:2" x14ac:dyDescent="0.2">
      <c r="A25207">
        <v>8.4499999999999904</v>
      </c>
      <c r="B25207">
        <f t="shared" si="393"/>
        <v>0.48656512461866669</v>
      </c>
    </row>
    <row r="25208" spans="1:2" x14ac:dyDescent="0.2">
      <c r="A25208">
        <v>8.16</v>
      </c>
      <c r="B25208">
        <f t="shared" si="393"/>
        <v>0.48656357325866939</v>
      </c>
    </row>
    <row r="25209" spans="1:2" x14ac:dyDescent="0.2">
      <c r="A25209">
        <v>6.14</v>
      </c>
      <c r="B25209">
        <f t="shared" si="393"/>
        <v>0.48655276723950264</v>
      </c>
    </row>
    <row r="25210" spans="1:2" x14ac:dyDescent="0.2">
      <c r="A25210">
        <v>5.16</v>
      </c>
      <c r="B25210">
        <f t="shared" si="393"/>
        <v>0.48654752471890894</v>
      </c>
    </row>
    <row r="25211" spans="1:2" x14ac:dyDescent="0.2">
      <c r="A25211">
        <v>2.5</v>
      </c>
      <c r="B25211">
        <f t="shared" si="393"/>
        <v>0.48653329503187637</v>
      </c>
    </row>
    <row r="25212" spans="1:2" x14ac:dyDescent="0.2">
      <c r="A25212">
        <v>4.84</v>
      </c>
      <c r="B25212">
        <f t="shared" si="393"/>
        <v>0.48654581287595328</v>
      </c>
    </row>
    <row r="25213" spans="1:2" x14ac:dyDescent="0.2">
      <c r="A25213">
        <v>8.9600000000000009</v>
      </c>
      <c r="B25213">
        <f t="shared" si="393"/>
        <v>0.48656785287294829</v>
      </c>
    </row>
    <row r="25214" spans="1:2" x14ac:dyDescent="0.2">
      <c r="A25214">
        <v>11.63</v>
      </c>
      <c r="B25214">
        <f t="shared" si="393"/>
        <v>0.48658213609679818</v>
      </c>
    </row>
    <row r="25215" spans="1:2" x14ac:dyDescent="0.2">
      <c r="A25215">
        <v>9.0500000000000007</v>
      </c>
      <c r="B25215">
        <f t="shared" si="393"/>
        <v>0.48656833432965146</v>
      </c>
    </row>
    <row r="25216" spans="1:2" x14ac:dyDescent="0.2">
      <c r="A25216">
        <v>4.4400000000000004</v>
      </c>
      <c r="B25216">
        <f t="shared" si="393"/>
        <v>0.48654367307260726</v>
      </c>
    </row>
    <row r="25217" spans="1:2" x14ac:dyDescent="0.2">
      <c r="A25217">
        <v>3.66</v>
      </c>
      <c r="B25217">
        <f t="shared" si="393"/>
        <v>0.48653950045719696</v>
      </c>
    </row>
    <row r="25218" spans="1:2" x14ac:dyDescent="0.2">
      <c r="A25218">
        <v>1.89</v>
      </c>
      <c r="B25218">
        <f t="shared" si="393"/>
        <v>0.48653003183538657</v>
      </c>
    </row>
    <row r="25219" spans="1:2" x14ac:dyDescent="0.2">
      <c r="A25219">
        <v>0.23</v>
      </c>
      <c r="B25219">
        <f t="shared" ref="B25219:B25282" si="394">NORMDIST($A25219,$E$1, $E$3, TRUE)</f>
        <v>0.48652115166589976</v>
      </c>
    </row>
    <row r="25220" spans="1:2" x14ac:dyDescent="0.2">
      <c r="A25220">
        <v>25.9</v>
      </c>
      <c r="B25220">
        <f t="shared" si="394"/>
        <v>0.48665847406770513</v>
      </c>
    </row>
    <row r="25221" spans="1:2" x14ac:dyDescent="0.2">
      <c r="A25221">
        <v>14.69</v>
      </c>
      <c r="B25221">
        <f t="shared" si="394"/>
        <v>0.48659850565541041</v>
      </c>
    </row>
    <row r="25222" spans="1:2" x14ac:dyDescent="0.2">
      <c r="A25222">
        <v>12.6</v>
      </c>
      <c r="B25222">
        <f t="shared" si="394"/>
        <v>0.48658732513744157</v>
      </c>
    </row>
    <row r="25223" spans="1:2" x14ac:dyDescent="0.2">
      <c r="A25223">
        <v>8.16</v>
      </c>
      <c r="B25223">
        <f t="shared" si="394"/>
        <v>0.48656357325866939</v>
      </c>
    </row>
    <row r="25224" spans="1:2" x14ac:dyDescent="0.2">
      <c r="A25224">
        <v>6.9</v>
      </c>
      <c r="B25224">
        <f t="shared" si="394"/>
        <v>0.48655683286931811</v>
      </c>
    </row>
    <row r="25225" spans="1:2" x14ac:dyDescent="0.2">
      <c r="A25225">
        <v>7.55</v>
      </c>
      <c r="B25225">
        <f t="shared" si="394"/>
        <v>0.48656031005382144</v>
      </c>
    </row>
    <row r="25226" spans="1:2" x14ac:dyDescent="0.2">
      <c r="A25226">
        <v>4.18</v>
      </c>
      <c r="B25226">
        <f t="shared" si="394"/>
        <v>0.48654228220064011</v>
      </c>
    </row>
    <row r="25227" spans="1:2" x14ac:dyDescent="0.2">
      <c r="A25227">
        <v>3.69</v>
      </c>
      <c r="B25227">
        <f t="shared" si="394"/>
        <v>0.48653966094237783</v>
      </c>
    </row>
    <row r="25228" spans="1:2" x14ac:dyDescent="0.2">
      <c r="A25228">
        <v>1.72</v>
      </c>
      <c r="B25228">
        <f t="shared" si="394"/>
        <v>0.48652912242013208</v>
      </c>
    </row>
    <row r="25229" spans="1:2" x14ac:dyDescent="0.2">
      <c r="A25229">
        <v>1.1399999999999999</v>
      </c>
      <c r="B25229">
        <f t="shared" si="394"/>
        <v>0.48652601970979104</v>
      </c>
    </row>
    <row r="25230" spans="1:2" x14ac:dyDescent="0.2">
      <c r="A25230">
        <v>9.8000000000000007</v>
      </c>
      <c r="B25230">
        <f t="shared" si="394"/>
        <v>0.48657234646960595</v>
      </c>
    </row>
    <row r="25231" spans="1:2" x14ac:dyDescent="0.2">
      <c r="A25231">
        <v>7.12</v>
      </c>
      <c r="B25231">
        <f t="shared" si="394"/>
        <v>0.4865580097624202</v>
      </c>
    </row>
    <row r="25232" spans="1:2" x14ac:dyDescent="0.2">
      <c r="A25232">
        <v>11.4</v>
      </c>
      <c r="B25232">
        <f t="shared" si="394"/>
        <v>0.48658090570605095</v>
      </c>
    </row>
    <row r="25233" spans="1:2" x14ac:dyDescent="0.2">
      <c r="A25233">
        <v>5.66</v>
      </c>
      <c r="B25233">
        <f t="shared" si="394"/>
        <v>0.48655019947402345</v>
      </c>
    </row>
    <row r="25234" spans="1:2" x14ac:dyDescent="0.2">
      <c r="A25234">
        <v>7.82</v>
      </c>
      <c r="B25234">
        <f t="shared" si="394"/>
        <v>0.48656175442306937</v>
      </c>
    </row>
    <row r="25235" spans="1:2" x14ac:dyDescent="0.2">
      <c r="A25235">
        <v>7.1</v>
      </c>
      <c r="B25235">
        <f t="shared" si="394"/>
        <v>0.48655790277213334</v>
      </c>
    </row>
    <row r="25236" spans="1:2" x14ac:dyDescent="0.2">
      <c r="A25236">
        <v>7.2</v>
      </c>
      <c r="B25236">
        <f t="shared" si="394"/>
        <v>0.48655843772357726</v>
      </c>
    </row>
    <row r="25237" spans="1:2" x14ac:dyDescent="0.2">
      <c r="A25237">
        <v>5.73</v>
      </c>
      <c r="B25237">
        <f t="shared" si="394"/>
        <v>0.48655057393978779</v>
      </c>
    </row>
    <row r="25238" spans="1:2" x14ac:dyDescent="0.2">
      <c r="A25238">
        <v>5.14</v>
      </c>
      <c r="B25238">
        <f t="shared" si="394"/>
        <v>0.48654741772871696</v>
      </c>
    </row>
    <row r="25239" spans="1:2" x14ac:dyDescent="0.2">
      <c r="A25239">
        <v>1.1399999999999999</v>
      </c>
      <c r="B25239">
        <f t="shared" si="394"/>
        <v>0.48652601970979104</v>
      </c>
    </row>
    <row r="25240" spans="1:2" x14ac:dyDescent="0.2">
      <c r="A25240">
        <v>7.97</v>
      </c>
      <c r="B25240">
        <f t="shared" si="394"/>
        <v>0.48656255685050548</v>
      </c>
    </row>
    <row r="25241" spans="1:2" x14ac:dyDescent="0.2">
      <c r="A25241">
        <v>5.0599999999999996</v>
      </c>
      <c r="B25241">
        <f t="shared" si="394"/>
        <v>0.48654698976795868</v>
      </c>
    </row>
    <row r="25242" spans="1:2" x14ac:dyDescent="0.2">
      <c r="A25242">
        <v>4.96</v>
      </c>
      <c r="B25242">
        <f t="shared" si="394"/>
        <v>0.48654645481703263</v>
      </c>
    </row>
    <row r="25243" spans="1:2" x14ac:dyDescent="0.2">
      <c r="A25243">
        <v>4.45</v>
      </c>
      <c r="B25243">
        <f t="shared" si="394"/>
        <v>0.48654372656768619</v>
      </c>
    </row>
    <row r="25244" spans="1:2" x14ac:dyDescent="0.2">
      <c r="A25244">
        <v>2.61</v>
      </c>
      <c r="B25244">
        <f t="shared" si="394"/>
        <v>0.48653388347724102</v>
      </c>
    </row>
    <row r="25245" spans="1:2" x14ac:dyDescent="0.2">
      <c r="A25245">
        <v>2.2400000000000002</v>
      </c>
      <c r="B25245">
        <f t="shared" si="394"/>
        <v>0.48653190416113112</v>
      </c>
    </row>
    <row r="25246" spans="1:2" x14ac:dyDescent="0.2">
      <c r="A25246">
        <v>2.62</v>
      </c>
      <c r="B25246">
        <f t="shared" si="394"/>
        <v>0.48653393697227559</v>
      </c>
    </row>
    <row r="25247" spans="1:2" x14ac:dyDescent="0.2">
      <c r="A25247">
        <v>1.07</v>
      </c>
      <c r="B25247">
        <f t="shared" si="394"/>
        <v>0.48652564524480507</v>
      </c>
    </row>
    <row r="25248" spans="1:2" x14ac:dyDescent="0.2">
      <c r="A25248">
        <v>0.71</v>
      </c>
      <c r="B25248">
        <f t="shared" si="394"/>
        <v>0.48652371942506473</v>
      </c>
    </row>
    <row r="25249" spans="1:2" x14ac:dyDescent="0.2">
      <c r="A25249">
        <v>0.83</v>
      </c>
      <c r="B25249">
        <f t="shared" si="394"/>
        <v>0.48652436136494326</v>
      </c>
    </row>
    <row r="25250" spans="1:2" x14ac:dyDescent="0.2">
      <c r="A25250">
        <v>0.44</v>
      </c>
      <c r="B25250">
        <f t="shared" si="394"/>
        <v>0.48652227506046569</v>
      </c>
    </row>
    <row r="25251" spans="1:2" x14ac:dyDescent="0.2">
      <c r="A25251">
        <v>11.4</v>
      </c>
      <c r="B25251">
        <f t="shared" si="394"/>
        <v>0.48658090570605095</v>
      </c>
    </row>
    <row r="25252" spans="1:2" x14ac:dyDescent="0.2">
      <c r="A25252">
        <v>5.5</v>
      </c>
      <c r="B25252">
        <f t="shared" si="394"/>
        <v>0.48654934355232099</v>
      </c>
    </row>
    <row r="25253" spans="1:2" x14ac:dyDescent="0.2">
      <c r="A25253">
        <v>3.47</v>
      </c>
      <c r="B25253">
        <f t="shared" si="394"/>
        <v>0.48653848405110223</v>
      </c>
    </row>
    <row r="25254" spans="1:2" x14ac:dyDescent="0.2">
      <c r="A25254">
        <v>5.43</v>
      </c>
      <c r="B25254">
        <f t="shared" si="394"/>
        <v>0.48654896908659562</v>
      </c>
    </row>
    <row r="25255" spans="1:2" x14ac:dyDescent="0.2">
      <c r="A25255">
        <v>5.09</v>
      </c>
      <c r="B25255">
        <f t="shared" si="394"/>
        <v>0.48654715025324119</v>
      </c>
    </row>
    <row r="25256" spans="1:2" x14ac:dyDescent="0.2">
      <c r="A25256">
        <v>5.08</v>
      </c>
      <c r="B25256">
        <f t="shared" si="394"/>
        <v>0.48654709675814678</v>
      </c>
    </row>
    <row r="25257" spans="1:2" x14ac:dyDescent="0.2">
      <c r="A25257">
        <v>4.4000000000000004</v>
      </c>
      <c r="B25257">
        <f t="shared" si="394"/>
        <v>0.48654345909229396</v>
      </c>
    </row>
    <row r="25258" spans="1:2" x14ac:dyDescent="0.2">
      <c r="A25258">
        <v>5.01</v>
      </c>
      <c r="B25258">
        <f t="shared" si="394"/>
        <v>0.48654672229249263</v>
      </c>
    </row>
    <row r="25259" spans="1:2" x14ac:dyDescent="0.2">
      <c r="A25259">
        <v>2.82</v>
      </c>
      <c r="B25259">
        <f t="shared" si="394"/>
        <v>0.48653500687301848</v>
      </c>
    </row>
    <row r="25260" spans="1:2" x14ac:dyDescent="0.2">
      <c r="A25260">
        <v>2.33</v>
      </c>
      <c r="B25260">
        <f t="shared" si="394"/>
        <v>0.48653238561637058</v>
      </c>
    </row>
    <row r="25261" spans="1:2" x14ac:dyDescent="0.2">
      <c r="A25261">
        <v>8.82</v>
      </c>
      <c r="B25261">
        <f t="shared" si="394"/>
        <v>0.48656710394033781</v>
      </c>
    </row>
    <row r="25262" spans="1:2" x14ac:dyDescent="0.2">
      <c r="A25262">
        <v>7.12</v>
      </c>
      <c r="B25262">
        <f t="shared" si="394"/>
        <v>0.4865580097624202</v>
      </c>
    </row>
    <row r="25263" spans="1:2" x14ac:dyDescent="0.2">
      <c r="A25263">
        <v>6.31</v>
      </c>
      <c r="B25263">
        <f t="shared" si="394"/>
        <v>0.48655367665657684</v>
      </c>
    </row>
    <row r="25264" spans="1:2" x14ac:dyDescent="0.2">
      <c r="A25264">
        <v>4.25</v>
      </c>
      <c r="B25264">
        <f t="shared" si="394"/>
        <v>0.48654265666615365</v>
      </c>
    </row>
    <row r="25265" spans="1:2" x14ac:dyDescent="0.2">
      <c r="A25265">
        <v>5.03</v>
      </c>
      <c r="B25265">
        <f t="shared" si="394"/>
        <v>0.48654682928267828</v>
      </c>
    </row>
    <row r="25266" spans="1:2" x14ac:dyDescent="0.2">
      <c r="A25266">
        <v>4.66</v>
      </c>
      <c r="B25266">
        <f t="shared" si="394"/>
        <v>0.48654484996439962</v>
      </c>
    </row>
    <row r="25267" spans="1:2" x14ac:dyDescent="0.2">
      <c r="A25267">
        <v>5.39</v>
      </c>
      <c r="B25267">
        <f t="shared" si="394"/>
        <v>0.48654875510618645</v>
      </c>
    </row>
    <row r="25268" spans="1:2" x14ac:dyDescent="0.2">
      <c r="A25268">
        <v>4.0599999999999996</v>
      </c>
      <c r="B25268">
        <f t="shared" si="394"/>
        <v>0.48654164025978741</v>
      </c>
    </row>
    <row r="25269" spans="1:2" x14ac:dyDescent="0.2">
      <c r="A25269">
        <v>3.6</v>
      </c>
      <c r="B25269">
        <f t="shared" si="394"/>
        <v>0.48653917948684183</v>
      </c>
    </row>
    <row r="25270" spans="1:2" x14ac:dyDescent="0.2">
      <c r="A25270">
        <v>2.5499999999999998</v>
      </c>
      <c r="B25270">
        <f t="shared" si="394"/>
        <v>0.4865335625070385</v>
      </c>
    </row>
    <row r="25271" spans="1:2" x14ac:dyDescent="0.2">
      <c r="A25271">
        <v>8.26</v>
      </c>
      <c r="B25271">
        <f t="shared" si="394"/>
        <v>0.48656410821036961</v>
      </c>
    </row>
    <row r="25272" spans="1:2" x14ac:dyDescent="0.2">
      <c r="A25272">
        <v>5.77</v>
      </c>
      <c r="B25272">
        <f t="shared" si="394"/>
        <v>0.48655078792022988</v>
      </c>
    </row>
    <row r="25273" spans="1:2" x14ac:dyDescent="0.2">
      <c r="A25273">
        <v>7.57</v>
      </c>
      <c r="B25273">
        <f t="shared" si="394"/>
        <v>0.48656041704413006</v>
      </c>
    </row>
    <row r="25274" spans="1:2" x14ac:dyDescent="0.2">
      <c r="A25274">
        <v>4.8899999999999997</v>
      </c>
      <c r="B25274">
        <f t="shared" si="394"/>
        <v>0.48654608035139874</v>
      </c>
    </row>
    <row r="25275" spans="1:2" x14ac:dyDescent="0.2">
      <c r="A25275">
        <v>4.04</v>
      </c>
      <c r="B25275">
        <f t="shared" si="394"/>
        <v>0.48654153326964872</v>
      </c>
    </row>
    <row r="25276" spans="1:2" x14ac:dyDescent="0.2">
      <c r="A25276">
        <v>4.9000000000000004</v>
      </c>
      <c r="B25276">
        <f t="shared" si="394"/>
        <v>0.48654613384648859</v>
      </c>
    </row>
    <row r="25277" spans="1:2" x14ac:dyDescent="0.2">
      <c r="A25277">
        <v>4.83</v>
      </c>
      <c r="B25277">
        <f t="shared" si="394"/>
        <v>0.48654575938086486</v>
      </c>
    </row>
    <row r="25278" spans="1:2" x14ac:dyDescent="0.2">
      <c r="A25278">
        <v>3.5</v>
      </c>
      <c r="B25278">
        <f t="shared" si="394"/>
        <v>0.48653864453626927</v>
      </c>
    </row>
    <row r="25279" spans="1:2" x14ac:dyDescent="0.2">
      <c r="A25279">
        <v>2.39</v>
      </c>
      <c r="B25279">
        <f t="shared" si="394"/>
        <v>0.48653270658654107</v>
      </c>
    </row>
    <row r="25280" spans="1:2" x14ac:dyDescent="0.2">
      <c r="A25280">
        <v>1.49</v>
      </c>
      <c r="B25280">
        <f t="shared" si="394"/>
        <v>0.48652789203489927</v>
      </c>
    </row>
    <row r="25281" spans="1:2" x14ac:dyDescent="0.2">
      <c r="A25281">
        <v>11.16</v>
      </c>
      <c r="B25281">
        <f t="shared" si="394"/>
        <v>0.48657962182019004</v>
      </c>
    </row>
    <row r="25282" spans="1:2" x14ac:dyDescent="0.2">
      <c r="A25282">
        <v>5.85</v>
      </c>
      <c r="B25282">
        <f t="shared" si="394"/>
        <v>0.4865512158811256</v>
      </c>
    </row>
    <row r="25283" spans="1:2" x14ac:dyDescent="0.2">
      <c r="A25283">
        <v>3.85</v>
      </c>
      <c r="B25283">
        <f t="shared" ref="B25283:B25346" si="395">NORMDIST($A25283,$E$1, $E$3, TRUE)</f>
        <v>0.48654051686337912</v>
      </c>
    </row>
    <row r="25284" spans="1:2" x14ac:dyDescent="0.2">
      <c r="A25284">
        <v>6.25</v>
      </c>
      <c r="B25284">
        <f t="shared" si="395"/>
        <v>0.4865533556858368</v>
      </c>
    </row>
    <row r="25285" spans="1:2" x14ac:dyDescent="0.2">
      <c r="A25285">
        <v>3.12</v>
      </c>
      <c r="B25285">
        <f t="shared" si="395"/>
        <v>0.48653661172431456</v>
      </c>
    </row>
    <row r="25286" spans="1:2" x14ac:dyDescent="0.2">
      <c r="A25286">
        <v>4.17</v>
      </c>
      <c r="B25286">
        <f t="shared" si="395"/>
        <v>0.48654222870556774</v>
      </c>
    </row>
    <row r="25287" spans="1:2" x14ac:dyDescent="0.2">
      <c r="A25287">
        <v>3.98</v>
      </c>
      <c r="B25287">
        <f t="shared" si="395"/>
        <v>0.4865412122992383</v>
      </c>
    </row>
    <row r="25288" spans="1:2" x14ac:dyDescent="0.2">
      <c r="A25288">
        <v>6.37</v>
      </c>
      <c r="B25288">
        <f t="shared" si="395"/>
        <v>0.48655399762732565</v>
      </c>
    </row>
    <row r="25289" spans="1:2" x14ac:dyDescent="0.2">
      <c r="A25289">
        <v>1.45</v>
      </c>
      <c r="B25289">
        <f t="shared" si="395"/>
        <v>0.48652767805487185</v>
      </c>
    </row>
    <row r="25290" spans="1:2" x14ac:dyDescent="0.2">
      <c r="A25290">
        <v>2.12</v>
      </c>
      <c r="B25290">
        <f t="shared" si="395"/>
        <v>0.48653126222084242</v>
      </c>
    </row>
    <row r="25291" spans="1:2" x14ac:dyDescent="0.2">
      <c r="A25291">
        <v>5.56</v>
      </c>
      <c r="B25291">
        <f t="shared" si="395"/>
        <v>0.48654966452295217</v>
      </c>
    </row>
    <row r="25292" spans="1:2" x14ac:dyDescent="0.2">
      <c r="A25292">
        <v>5</v>
      </c>
      <c r="B25292">
        <f t="shared" si="395"/>
        <v>0.48654666879740011</v>
      </c>
    </row>
    <row r="25293" spans="1:2" x14ac:dyDescent="0.2">
      <c r="A25293">
        <v>3.87</v>
      </c>
      <c r="B25293">
        <f t="shared" si="395"/>
        <v>0.48654062385350866</v>
      </c>
    </row>
    <row r="25294" spans="1:2" x14ac:dyDescent="0.2">
      <c r="A25294">
        <v>3.01</v>
      </c>
      <c r="B25294">
        <f t="shared" si="395"/>
        <v>0.48653602327881407</v>
      </c>
    </row>
    <row r="25295" spans="1:2" x14ac:dyDescent="0.2">
      <c r="A25295">
        <v>3.06</v>
      </c>
      <c r="B25295">
        <f t="shared" si="395"/>
        <v>0.48653629075403793</v>
      </c>
    </row>
    <row r="25296" spans="1:2" x14ac:dyDescent="0.2">
      <c r="A25296">
        <v>3.42</v>
      </c>
      <c r="B25296">
        <f t="shared" si="395"/>
        <v>0.48653821657582869</v>
      </c>
    </row>
    <row r="25297" spans="1:2" x14ac:dyDescent="0.2">
      <c r="A25297">
        <v>1.34</v>
      </c>
      <c r="B25297">
        <f t="shared" si="395"/>
        <v>0.48652708960981655</v>
      </c>
    </row>
    <row r="25298" spans="1:2" x14ac:dyDescent="0.2">
      <c r="A25298">
        <v>1.39</v>
      </c>
      <c r="B25298">
        <f t="shared" si="395"/>
        <v>0.48652735708483807</v>
      </c>
    </row>
    <row r="25299" spans="1:2" x14ac:dyDescent="0.2">
      <c r="A25299">
        <v>0.79</v>
      </c>
      <c r="B25299">
        <f t="shared" si="395"/>
        <v>0.48652414738497984</v>
      </c>
    </row>
    <row r="25300" spans="1:2" x14ac:dyDescent="0.2">
      <c r="A25300">
        <v>0.34</v>
      </c>
      <c r="B25300">
        <f t="shared" si="395"/>
        <v>0.48652174011065907</v>
      </c>
    </row>
    <row r="25301" spans="1:2" x14ac:dyDescent="0.2">
      <c r="A25301">
        <v>5.54</v>
      </c>
      <c r="B25301">
        <f t="shared" si="395"/>
        <v>0.48654955753274082</v>
      </c>
    </row>
    <row r="25302" spans="1:2" x14ac:dyDescent="0.2">
      <c r="A25302">
        <v>8.75</v>
      </c>
      <c r="B25302">
        <f t="shared" si="395"/>
        <v>0.48656672947405033</v>
      </c>
    </row>
    <row r="25303" spans="1:2" x14ac:dyDescent="0.2">
      <c r="A25303">
        <v>6.23</v>
      </c>
      <c r="B25303">
        <f t="shared" si="395"/>
        <v>0.48655324869559202</v>
      </c>
    </row>
    <row r="25304" spans="1:2" x14ac:dyDescent="0.2">
      <c r="A25304">
        <v>4.74</v>
      </c>
      <c r="B25304">
        <f t="shared" si="395"/>
        <v>0.48654527792508045</v>
      </c>
    </row>
    <row r="25305" spans="1:2" x14ac:dyDescent="0.2">
      <c r="A25305">
        <v>6.4</v>
      </c>
      <c r="B25305">
        <f t="shared" si="395"/>
        <v>0.48655415811270331</v>
      </c>
    </row>
    <row r="25306" spans="1:2" x14ac:dyDescent="0.2">
      <c r="A25306">
        <v>3.24</v>
      </c>
      <c r="B25306">
        <f t="shared" si="395"/>
        <v>0.48653725366489409</v>
      </c>
    </row>
    <row r="25307" spans="1:2" x14ac:dyDescent="0.2">
      <c r="A25307">
        <v>2.69</v>
      </c>
      <c r="B25307">
        <f t="shared" si="395"/>
        <v>0.48653431143752457</v>
      </c>
    </row>
    <row r="25308" spans="1:2" x14ac:dyDescent="0.2">
      <c r="A25308">
        <v>1.68</v>
      </c>
      <c r="B25308">
        <f t="shared" si="395"/>
        <v>0.4865289084400824</v>
      </c>
    </row>
    <row r="25309" spans="1:2" x14ac:dyDescent="0.2">
      <c r="A25309">
        <v>0.67</v>
      </c>
      <c r="B25309">
        <f t="shared" si="395"/>
        <v>0.48652350544511297</v>
      </c>
    </row>
    <row r="25310" spans="1:2" x14ac:dyDescent="0.2">
      <c r="A25310">
        <v>0.54</v>
      </c>
      <c r="B25310">
        <f t="shared" si="395"/>
        <v>0.48652281001029657</v>
      </c>
    </row>
    <row r="25311" spans="1:2" x14ac:dyDescent="0.2">
      <c r="A25311">
        <v>8.57</v>
      </c>
      <c r="B25311">
        <f t="shared" si="395"/>
        <v>0.48656576656079403</v>
      </c>
    </row>
    <row r="25312" spans="1:2" x14ac:dyDescent="0.2">
      <c r="A25312">
        <v>4.12</v>
      </c>
      <c r="B25312">
        <f t="shared" si="395"/>
        <v>0.48654196123020943</v>
      </c>
    </row>
    <row r="25313" spans="1:2" x14ac:dyDescent="0.2">
      <c r="A25313">
        <v>2.89</v>
      </c>
      <c r="B25313">
        <f t="shared" si="395"/>
        <v>0.48653538133830143</v>
      </c>
    </row>
    <row r="25314" spans="1:2" x14ac:dyDescent="0.2">
      <c r="A25314">
        <v>4.24</v>
      </c>
      <c r="B25314">
        <f t="shared" si="395"/>
        <v>0.48654260317107956</v>
      </c>
    </row>
    <row r="25315" spans="1:2" x14ac:dyDescent="0.2">
      <c r="A25315">
        <v>2.81</v>
      </c>
      <c r="B25315">
        <f t="shared" si="395"/>
        <v>0.48653495337797903</v>
      </c>
    </row>
    <row r="25316" spans="1:2" x14ac:dyDescent="0.2">
      <c r="A25316">
        <v>2.17</v>
      </c>
      <c r="B25316">
        <f t="shared" si="395"/>
        <v>0.48653152969595848</v>
      </c>
    </row>
    <row r="25317" spans="1:2" x14ac:dyDescent="0.2">
      <c r="A25317">
        <v>2.2200000000000002</v>
      </c>
      <c r="B25317">
        <f t="shared" si="395"/>
        <v>0.48653179717108058</v>
      </c>
    </row>
    <row r="25318" spans="1:2" x14ac:dyDescent="0.2">
      <c r="A25318">
        <v>2.19</v>
      </c>
      <c r="B25318">
        <f t="shared" si="395"/>
        <v>0.48653163668600657</v>
      </c>
    </row>
    <row r="25319" spans="1:2" x14ac:dyDescent="0.2">
      <c r="A25319">
        <v>0.98</v>
      </c>
      <c r="B25319">
        <f t="shared" si="395"/>
        <v>0.48652516378984051</v>
      </c>
    </row>
    <row r="25320" spans="1:2" x14ac:dyDescent="0.2">
      <c r="A25320">
        <v>1.06</v>
      </c>
      <c r="B25320">
        <f t="shared" si="395"/>
        <v>0.48652559174980803</v>
      </c>
    </row>
    <row r="25321" spans="1:2" x14ac:dyDescent="0.2">
      <c r="A25321">
        <v>4.17</v>
      </c>
      <c r="B25321">
        <f t="shared" si="395"/>
        <v>0.48654222870556774</v>
      </c>
    </row>
    <row r="25322" spans="1:2" x14ac:dyDescent="0.2">
      <c r="A25322">
        <v>3.72</v>
      </c>
      <c r="B25322">
        <f t="shared" si="395"/>
        <v>0.4865398214275608</v>
      </c>
    </row>
    <row r="25323" spans="1:2" x14ac:dyDescent="0.2">
      <c r="A25323">
        <v>3.12</v>
      </c>
      <c r="B25323">
        <f t="shared" si="395"/>
        <v>0.48653661172431456</v>
      </c>
    </row>
    <row r="25324" spans="1:2" x14ac:dyDescent="0.2">
      <c r="A25324">
        <v>2.09</v>
      </c>
      <c r="B25324">
        <f t="shared" si="395"/>
        <v>0.48653110173577568</v>
      </c>
    </row>
    <row r="25325" spans="1:2" x14ac:dyDescent="0.2">
      <c r="A25325">
        <v>1.85</v>
      </c>
      <c r="B25325">
        <f t="shared" si="395"/>
        <v>0.4865298178553204</v>
      </c>
    </row>
    <row r="25326" spans="1:2" x14ac:dyDescent="0.2">
      <c r="A25326">
        <v>1.21</v>
      </c>
      <c r="B25326">
        <f t="shared" si="395"/>
        <v>0.48652639417478893</v>
      </c>
    </row>
    <row r="25327" spans="1:2" x14ac:dyDescent="0.2">
      <c r="A25327">
        <v>0.86</v>
      </c>
      <c r="B25327">
        <f t="shared" si="395"/>
        <v>0.48652452184991835</v>
      </c>
    </row>
    <row r="25328" spans="1:2" x14ac:dyDescent="0.2">
      <c r="A25328">
        <v>0.79</v>
      </c>
      <c r="B25328">
        <f t="shared" si="395"/>
        <v>0.48652414738497984</v>
      </c>
    </row>
    <row r="25329" spans="1:2" x14ac:dyDescent="0.2">
      <c r="A25329">
        <v>42.38</v>
      </c>
      <c r="B25329">
        <f t="shared" si="395"/>
        <v>0.48674663513556943</v>
      </c>
    </row>
    <row r="25330" spans="1:2" x14ac:dyDescent="0.2">
      <c r="A25330">
        <v>1.42</v>
      </c>
      <c r="B25330">
        <f t="shared" si="395"/>
        <v>0.48652751756985385</v>
      </c>
    </row>
    <row r="25331" spans="1:2" x14ac:dyDescent="0.2">
      <c r="A25331">
        <v>8.41</v>
      </c>
      <c r="B25331">
        <f t="shared" si="395"/>
        <v>0.48656491063796531</v>
      </c>
    </row>
    <row r="25332" spans="1:2" x14ac:dyDescent="0.2">
      <c r="A25332">
        <v>82.35</v>
      </c>
      <c r="B25332">
        <f t="shared" si="395"/>
        <v>0.48696046050463926</v>
      </c>
    </row>
    <row r="25333" spans="1:2" x14ac:dyDescent="0.2">
      <c r="A25333">
        <v>7.85</v>
      </c>
      <c r="B25333">
        <f t="shared" si="395"/>
        <v>0.48656191490855222</v>
      </c>
    </row>
    <row r="25334" spans="1:2" x14ac:dyDescent="0.2">
      <c r="A25334">
        <v>24</v>
      </c>
      <c r="B25334">
        <f t="shared" si="395"/>
        <v>0.48664830990875751</v>
      </c>
    </row>
    <row r="25335" spans="1:2" x14ac:dyDescent="0.2">
      <c r="A25335">
        <v>5</v>
      </c>
      <c r="B25335">
        <f t="shared" si="395"/>
        <v>0.48654666879740011</v>
      </c>
    </row>
    <row r="25336" spans="1:2" x14ac:dyDescent="0.2">
      <c r="A25336">
        <v>4.78</v>
      </c>
      <c r="B25336">
        <f t="shared" si="395"/>
        <v>0.48654549190542667</v>
      </c>
    </row>
    <row r="25337" spans="1:2" x14ac:dyDescent="0.2">
      <c r="A25337">
        <v>3.4</v>
      </c>
      <c r="B25337">
        <f t="shared" si="395"/>
        <v>0.48653810958572097</v>
      </c>
    </row>
    <row r="25338" spans="1:2" x14ac:dyDescent="0.2">
      <c r="A25338">
        <v>4.92</v>
      </c>
      <c r="B25338">
        <f t="shared" si="395"/>
        <v>0.48654624083666892</v>
      </c>
    </row>
    <row r="25339" spans="1:2" x14ac:dyDescent="0.2">
      <c r="A25339">
        <v>1.55</v>
      </c>
      <c r="B25339">
        <f t="shared" si="395"/>
        <v>0.48652821300494764</v>
      </c>
    </row>
    <row r="25340" spans="1:2" x14ac:dyDescent="0.2">
      <c r="A25340">
        <v>2721.1</v>
      </c>
      <c r="B25340">
        <f t="shared" si="395"/>
        <v>0.50108218580259134</v>
      </c>
    </row>
    <row r="25341" spans="1:2" x14ac:dyDescent="0.2">
      <c r="A25341">
        <v>82.9</v>
      </c>
      <c r="B25341">
        <f t="shared" si="395"/>
        <v>0.48696340283648037</v>
      </c>
    </row>
    <row r="25342" spans="1:2" x14ac:dyDescent="0.2">
      <c r="A25342">
        <v>10</v>
      </c>
      <c r="B25342">
        <f t="shared" si="395"/>
        <v>0.4865734163738234</v>
      </c>
    </row>
    <row r="25343" spans="1:2" x14ac:dyDescent="0.2">
      <c r="A25343">
        <v>13.8</v>
      </c>
      <c r="B25343">
        <f t="shared" si="395"/>
        <v>0.48659374457230764</v>
      </c>
    </row>
    <row r="25344" spans="1:2" x14ac:dyDescent="0.2">
      <c r="A25344">
        <v>2.94</v>
      </c>
      <c r="B25344">
        <f t="shared" si="395"/>
        <v>0.48653564881351075</v>
      </c>
    </row>
    <row r="25345" spans="1:2" x14ac:dyDescent="0.2">
      <c r="A25345">
        <v>1.53</v>
      </c>
      <c r="B25345">
        <f t="shared" si="395"/>
        <v>0.48652810601493057</v>
      </c>
    </row>
    <row r="25346" spans="1:2" x14ac:dyDescent="0.2">
      <c r="A25346">
        <v>3.29</v>
      </c>
      <c r="B25346">
        <f t="shared" si="395"/>
        <v>0.48653752114014581</v>
      </c>
    </row>
    <row r="25347" spans="1:2" x14ac:dyDescent="0.2">
      <c r="A25347">
        <v>0.4</v>
      </c>
      <c r="B25347">
        <f t="shared" ref="B25347:B25410" si="396">NORMDIST($A25347,$E$1, $E$3, TRUE)</f>
        <v>0.48652206108054014</v>
      </c>
    </row>
    <row r="25348" spans="1:2" x14ac:dyDescent="0.2">
      <c r="A25348">
        <v>4175</v>
      </c>
      <c r="B25348">
        <f t="shared" si="396"/>
        <v>0.50886353461379996</v>
      </c>
    </row>
    <row r="25349" spans="1:2" x14ac:dyDescent="0.2">
      <c r="A25349">
        <v>1.01</v>
      </c>
      <c r="B25349">
        <f t="shared" si="396"/>
        <v>0.48652532427482648</v>
      </c>
    </row>
    <row r="25350" spans="1:2" x14ac:dyDescent="0.2">
      <c r="A25350">
        <v>757.8</v>
      </c>
      <c r="B25350">
        <f t="shared" si="396"/>
        <v>0.49057439689753696</v>
      </c>
    </row>
    <row r="25351" spans="1:2" x14ac:dyDescent="0.2">
      <c r="A25351">
        <v>0.67</v>
      </c>
      <c r="B25351">
        <f t="shared" si="396"/>
        <v>0.48652350544511297</v>
      </c>
    </row>
    <row r="25352" spans="1:2" x14ac:dyDescent="0.2">
      <c r="A25352">
        <v>0.25</v>
      </c>
      <c r="B25352">
        <f t="shared" si="396"/>
        <v>0.48652125865585383</v>
      </c>
    </row>
    <row r="25353" spans="1:2" x14ac:dyDescent="0.2">
      <c r="A25353">
        <v>165.6</v>
      </c>
      <c r="B25353">
        <f t="shared" si="396"/>
        <v>0.48740583053634678</v>
      </c>
    </row>
    <row r="25354" spans="1:2" x14ac:dyDescent="0.2">
      <c r="A25354">
        <v>4.13</v>
      </c>
      <c r="B25354">
        <f t="shared" si="396"/>
        <v>0.48654201472528058</v>
      </c>
    </row>
    <row r="25355" spans="1:2" x14ac:dyDescent="0.2">
      <c r="A25355">
        <v>4.17</v>
      </c>
      <c r="B25355">
        <f t="shared" si="396"/>
        <v>0.48654222870556774</v>
      </c>
    </row>
    <row r="25356" spans="1:2" x14ac:dyDescent="0.2">
      <c r="A25356">
        <v>42.1</v>
      </c>
      <c r="B25356">
        <f t="shared" si="396"/>
        <v>0.48674513724792728</v>
      </c>
    </row>
    <row r="25357" spans="1:2" x14ac:dyDescent="0.2">
      <c r="A25357">
        <v>5067.8999999999896</v>
      </c>
      <c r="B25357">
        <f t="shared" si="396"/>
        <v>0.51364089941862578</v>
      </c>
    </row>
    <row r="25358" spans="1:2" x14ac:dyDescent="0.2">
      <c r="A25358">
        <v>84.6</v>
      </c>
      <c r="B25358">
        <f t="shared" si="396"/>
        <v>0.48697249732120235</v>
      </c>
    </row>
    <row r="25359" spans="1:2" x14ac:dyDescent="0.2">
      <c r="A25359">
        <v>0.28000000000000003</v>
      </c>
      <c r="B25359">
        <f t="shared" si="396"/>
        <v>0.48652141914078673</v>
      </c>
    </row>
    <row r="25360" spans="1:2" x14ac:dyDescent="0.2">
      <c r="A25360">
        <v>205.2</v>
      </c>
      <c r="B25360">
        <f t="shared" si="396"/>
        <v>0.48761768777389197</v>
      </c>
    </row>
    <row r="25361" spans="1:2" x14ac:dyDescent="0.2">
      <c r="A25361">
        <v>92.7</v>
      </c>
      <c r="B25361">
        <f t="shared" si="396"/>
        <v>0.48701582995901693</v>
      </c>
    </row>
    <row r="25362" spans="1:2" x14ac:dyDescent="0.2">
      <c r="A25362">
        <v>120</v>
      </c>
      <c r="B25362">
        <f t="shared" si="396"/>
        <v>0.48716187812361417</v>
      </c>
    </row>
    <row r="25363" spans="1:2" x14ac:dyDescent="0.2">
      <c r="A25363">
        <v>10.51</v>
      </c>
      <c r="B25363">
        <f t="shared" si="396"/>
        <v>0.48657614463001525</v>
      </c>
    </row>
    <row r="25364" spans="1:2" x14ac:dyDescent="0.2">
      <c r="A25364">
        <v>18.440000000000001</v>
      </c>
      <c r="B25364">
        <f t="shared" si="396"/>
        <v>0.48661856641979317</v>
      </c>
    </row>
    <row r="25365" spans="1:2" x14ac:dyDescent="0.2">
      <c r="A25365">
        <v>6.3</v>
      </c>
      <c r="B25365">
        <f t="shared" si="396"/>
        <v>0.4865536231614529</v>
      </c>
    </row>
    <row r="25366" spans="1:2" x14ac:dyDescent="0.2">
      <c r="A25366">
        <v>2.96</v>
      </c>
      <c r="B25366">
        <f t="shared" si="396"/>
        <v>0.4865357558035962</v>
      </c>
    </row>
    <row r="25367" spans="1:2" x14ac:dyDescent="0.2">
      <c r="A25367">
        <v>3.21</v>
      </c>
      <c r="B25367">
        <f t="shared" si="396"/>
        <v>0.48653709317974592</v>
      </c>
    </row>
    <row r="25368" spans="1:2" x14ac:dyDescent="0.2">
      <c r="A25368">
        <v>2.6</v>
      </c>
      <c r="B25368">
        <f t="shared" si="396"/>
        <v>0.48653382998220662</v>
      </c>
    </row>
    <row r="25369" spans="1:2" x14ac:dyDescent="0.2">
      <c r="A25369">
        <v>3.07</v>
      </c>
      <c r="B25369">
        <f t="shared" si="396"/>
        <v>0.48653634424908343</v>
      </c>
    </row>
    <row r="25370" spans="1:2" x14ac:dyDescent="0.2">
      <c r="A25370">
        <v>3</v>
      </c>
      <c r="B25370">
        <f t="shared" si="396"/>
        <v>0.48653596978377001</v>
      </c>
    </row>
    <row r="25371" spans="1:2" x14ac:dyDescent="0.2">
      <c r="A25371">
        <v>1.63</v>
      </c>
      <c r="B25371">
        <f t="shared" si="396"/>
        <v>0.48652864096502574</v>
      </c>
    </row>
    <row r="25372" spans="1:2" x14ac:dyDescent="0.2">
      <c r="A25372">
        <v>2.0499999999999998</v>
      </c>
      <c r="B25372">
        <f t="shared" si="396"/>
        <v>0.48653088775569009</v>
      </c>
    </row>
    <row r="25373" spans="1:2" x14ac:dyDescent="0.2">
      <c r="A25373">
        <v>1.45</v>
      </c>
      <c r="B25373">
        <f t="shared" si="396"/>
        <v>0.48652767805487185</v>
      </c>
    </row>
    <row r="25374" spans="1:2" x14ac:dyDescent="0.2">
      <c r="A25374">
        <v>0.9</v>
      </c>
      <c r="B25374">
        <f t="shared" si="396"/>
        <v>0.48652473582988848</v>
      </c>
    </row>
    <row r="25375" spans="1:2" x14ac:dyDescent="0.2">
      <c r="A25375">
        <v>3.9</v>
      </c>
      <c r="B25375">
        <f t="shared" si="396"/>
        <v>0.48654078433870473</v>
      </c>
    </row>
    <row r="25376" spans="1:2" x14ac:dyDescent="0.2">
      <c r="A25376">
        <v>2.4500000000000002</v>
      </c>
      <c r="B25376">
        <f t="shared" si="396"/>
        <v>0.48653302755672034</v>
      </c>
    </row>
    <row r="25377" spans="1:2" x14ac:dyDescent="0.2">
      <c r="A25377">
        <v>2.1800000000000002</v>
      </c>
      <c r="B25377">
        <f t="shared" si="396"/>
        <v>0.48653158319098239</v>
      </c>
    </row>
    <row r="25378" spans="1:2" x14ac:dyDescent="0.2">
      <c r="A25378">
        <v>2.1</v>
      </c>
      <c r="B25378">
        <f t="shared" si="396"/>
        <v>0.48653115523079771</v>
      </c>
    </row>
    <row r="25379" spans="1:2" x14ac:dyDescent="0.2">
      <c r="A25379">
        <v>2</v>
      </c>
      <c r="B25379">
        <f t="shared" si="396"/>
        <v>0.48653062028058858</v>
      </c>
    </row>
    <row r="25380" spans="1:2" x14ac:dyDescent="0.2">
      <c r="A25380">
        <v>1.01</v>
      </c>
      <c r="B25380">
        <f t="shared" si="396"/>
        <v>0.48652532427482648</v>
      </c>
    </row>
    <row r="25381" spans="1:2" x14ac:dyDescent="0.2">
      <c r="A25381">
        <v>0.77</v>
      </c>
      <c r="B25381">
        <f t="shared" si="396"/>
        <v>0.48652404039499958</v>
      </c>
    </row>
    <row r="25382" spans="1:2" x14ac:dyDescent="0.2">
      <c r="A25382">
        <v>0.64</v>
      </c>
      <c r="B25382">
        <f t="shared" si="396"/>
        <v>0.4865233449601517</v>
      </c>
    </row>
    <row r="25383" spans="1:2" x14ac:dyDescent="0.2">
      <c r="A25383">
        <v>0.28000000000000003</v>
      </c>
      <c r="B25383">
        <f t="shared" si="396"/>
        <v>0.48652141914078673</v>
      </c>
    </row>
    <row r="25384" spans="1:2" x14ac:dyDescent="0.2">
      <c r="A25384">
        <v>0.19</v>
      </c>
      <c r="B25384">
        <f t="shared" si="396"/>
        <v>0.48652093768599458</v>
      </c>
    </row>
    <row r="25385" spans="1:2" x14ac:dyDescent="0.2">
      <c r="A25385">
        <v>2.1</v>
      </c>
      <c r="B25385">
        <f t="shared" si="396"/>
        <v>0.48653115523079771</v>
      </c>
    </row>
    <row r="25386" spans="1:2" x14ac:dyDescent="0.2">
      <c r="A25386">
        <v>1.98</v>
      </c>
      <c r="B25386">
        <f t="shared" si="396"/>
        <v>0.48653051329054969</v>
      </c>
    </row>
    <row r="25387" spans="1:2" x14ac:dyDescent="0.2">
      <c r="A25387">
        <v>1.79</v>
      </c>
      <c r="B25387">
        <f t="shared" si="396"/>
        <v>0.4865294968852284</v>
      </c>
    </row>
    <row r="25388" spans="1:2" x14ac:dyDescent="0.2">
      <c r="A25388">
        <v>1.96</v>
      </c>
      <c r="B25388">
        <f t="shared" si="396"/>
        <v>0.48653040630051175</v>
      </c>
    </row>
    <row r="25389" spans="1:2" x14ac:dyDescent="0.2">
      <c r="A25389">
        <v>1.66</v>
      </c>
      <c r="B25389">
        <f t="shared" si="396"/>
        <v>0.486528801450059</v>
      </c>
    </row>
    <row r="25390" spans="1:2" x14ac:dyDescent="0.2">
      <c r="A25390">
        <v>1.1599999999999999</v>
      </c>
      <c r="B25390">
        <f t="shared" si="396"/>
        <v>0.48652612669978923</v>
      </c>
    </row>
    <row r="25391" spans="1:2" x14ac:dyDescent="0.2">
      <c r="A25391">
        <v>1.46</v>
      </c>
      <c r="B25391">
        <f t="shared" si="396"/>
        <v>0.48652773154987838</v>
      </c>
    </row>
    <row r="25392" spans="1:2" x14ac:dyDescent="0.2">
      <c r="A25392">
        <v>0.96</v>
      </c>
      <c r="B25392">
        <f t="shared" si="396"/>
        <v>0.48652505679985103</v>
      </c>
    </row>
    <row r="25393" spans="1:2" x14ac:dyDescent="0.2">
      <c r="A25393">
        <v>0.7</v>
      </c>
      <c r="B25393">
        <f t="shared" si="396"/>
        <v>0.4865236659300764</v>
      </c>
    </row>
    <row r="25394" spans="1:2" x14ac:dyDescent="0.2">
      <c r="A25394">
        <v>0.15</v>
      </c>
      <c r="B25394">
        <f t="shared" si="396"/>
        <v>0.48652072370609328</v>
      </c>
    </row>
    <row r="25395" spans="1:2" x14ac:dyDescent="0.2">
      <c r="A25395">
        <v>3.2</v>
      </c>
      <c r="B25395">
        <f t="shared" si="396"/>
        <v>0.48653703968469703</v>
      </c>
    </row>
    <row r="25396" spans="1:2" x14ac:dyDescent="0.2">
      <c r="A25396">
        <v>1.69</v>
      </c>
      <c r="B25396">
        <f t="shared" si="396"/>
        <v>0.48652896193509443</v>
      </c>
    </row>
    <row r="25397" spans="1:2" x14ac:dyDescent="0.2">
      <c r="A25397">
        <v>1.3</v>
      </c>
      <c r="B25397">
        <f t="shared" si="396"/>
        <v>0.48652687562980368</v>
      </c>
    </row>
    <row r="25398" spans="1:2" x14ac:dyDescent="0.2">
      <c r="A25398">
        <v>1.19</v>
      </c>
      <c r="B25398">
        <f t="shared" si="396"/>
        <v>0.48652628718478835</v>
      </c>
    </row>
    <row r="25399" spans="1:2" x14ac:dyDescent="0.2">
      <c r="A25399">
        <v>1.05</v>
      </c>
      <c r="B25399">
        <f t="shared" si="396"/>
        <v>0.48652553825481121</v>
      </c>
    </row>
    <row r="25400" spans="1:2" x14ac:dyDescent="0.2">
      <c r="A25400">
        <v>0.56000000000000005</v>
      </c>
      <c r="B25400">
        <f t="shared" si="396"/>
        <v>0.48652291700026562</v>
      </c>
    </row>
    <row r="25401" spans="1:2" x14ac:dyDescent="0.2">
      <c r="A25401">
        <v>0.14000000000000001</v>
      </c>
      <c r="B25401">
        <f t="shared" si="396"/>
        <v>0.48652067021111856</v>
      </c>
    </row>
    <row r="25402" spans="1:2" x14ac:dyDescent="0.2">
      <c r="A25402">
        <v>0.13</v>
      </c>
      <c r="B25402">
        <f t="shared" si="396"/>
        <v>0.48652061671614411</v>
      </c>
    </row>
    <row r="25403" spans="1:2" x14ac:dyDescent="0.2">
      <c r="A25403">
        <v>44.5</v>
      </c>
      <c r="B25403">
        <f t="shared" si="396"/>
        <v>0.48675797629092532</v>
      </c>
    </row>
    <row r="25404" spans="1:2" x14ac:dyDescent="0.2">
      <c r="A25404">
        <v>567.20000000000005</v>
      </c>
      <c r="B25404">
        <f t="shared" si="396"/>
        <v>0.48955451697507218</v>
      </c>
    </row>
    <row r="25405" spans="1:2" x14ac:dyDescent="0.2">
      <c r="A25405">
        <v>0.5</v>
      </c>
      <c r="B25405">
        <f t="shared" si="396"/>
        <v>0.4865225960303613</v>
      </c>
    </row>
    <row r="25406" spans="1:2" x14ac:dyDescent="0.2">
      <c r="A25406">
        <v>11.31</v>
      </c>
      <c r="B25406">
        <f t="shared" si="396"/>
        <v>0.4865804242488368</v>
      </c>
    </row>
    <row r="25407" spans="1:2" x14ac:dyDescent="0.2">
      <c r="A25407">
        <v>13.62</v>
      </c>
      <c r="B25407">
        <f t="shared" si="396"/>
        <v>0.48659278165685627</v>
      </c>
    </row>
    <row r="25408" spans="1:2" x14ac:dyDescent="0.2">
      <c r="A25408">
        <v>20.58</v>
      </c>
      <c r="B25408">
        <f t="shared" si="396"/>
        <v>0.48663001444451293</v>
      </c>
    </row>
    <row r="25409" spans="1:2" x14ac:dyDescent="0.2">
      <c r="A25409">
        <v>28.95</v>
      </c>
      <c r="B25409">
        <f t="shared" si="396"/>
        <v>0.48667479023571453</v>
      </c>
    </row>
    <row r="25410" spans="1:2" x14ac:dyDescent="0.2">
      <c r="A25410">
        <v>20.99</v>
      </c>
      <c r="B25410">
        <f t="shared" si="396"/>
        <v>0.48663220775891813</v>
      </c>
    </row>
    <row r="25411" spans="1:2" x14ac:dyDescent="0.2">
      <c r="A25411">
        <v>8.9600000000000009</v>
      </c>
      <c r="B25411">
        <f t="shared" ref="B25411:B25474" si="397">NORMDIST($A25411,$E$1, $E$3, TRUE)</f>
        <v>0.48656785287294829</v>
      </c>
    </row>
    <row r="25412" spans="1:2" x14ac:dyDescent="0.2">
      <c r="A25412">
        <v>29.8</v>
      </c>
      <c r="B25412">
        <f t="shared" si="397"/>
        <v>0.48667933736847957</v>
      </c>
    </row>
    <row r="25413" spans="1:2" x14ac:dyDescent="0.2">
      <c r="A25413">
        <v>4.0199999999999996</v>
      </c>
      <c r="B25413">
        <f t="shared" si="397"/>
        <v>0.48654142627951091</v>
      </c>
    </row>
    <row r="25414" spans="1:2" x14ac:dyDescent="0.2">
      <c r="A25414">
        <v>2.1</v>
      </c>
      <c r="B25414">
        <f t="shared" si="397"/>
        <v>0.48653115523079771</v>
      </c>
    </row>
    <row r="25415" spans="1:2" x14ac:dyDescent="0.2">
      <c r="A25415">
        <v>2.38</v>
      </c>
      <c r="B25415">
        <f t="shared" si="397"/>
        <v>0.48653265309151206</v>
      </c>
    </row>
    <row r="25416" spans="1:2" x14ac:dyDescent="0.2">
      <c r="A25416">
        <v>2.42</v>
      </c>
      <c r="B25416">
        <f t="shared" si="397"/>
        <v>0.48653286707162963</v>
      </c>
    </row>
    <row r="25417" spans="1:2" x14ac:dyDescent="0.2">
      <c r="A25417">
        <v>2.13</v>
      </c>
      <c r="B25417">
        <f t="shared" si="397"/>
        <v>0.48653131571586511</v>
      </c>
    </row>
    <row r="25418" spans="1:2" x14ac:dyDescent="0.2">
      <c r="A25418">
        <v>1.5</v>
      </c>
      <c r="B25418">
        <f t="shared" si="397"/>
        <v>0.48652794552990675</v>
      </c>
    </row>
    <row r="25419" spans="1:2" x14ac:dyDescent="0.2">
      <c r="A25419">
        <v>0.73</v>
      </c>
      <c r="B25419">
        <f t="shared" si="397"/>
        <v>0.48652382641504205</v>
      </c>
    </row>
    <row r="25420" spans="1:2" x14ac:dyDescent="0.2">
      <c r="A25420">
        <v>1.1399999999999999</v>
      </c>
      <c r="B25420">
        <f t="shared" si="397"/>
        <v>0.48652601970979104</v>
      </c>
    </row>
    <row r="25421" spans="1:2" x14ac:dyDescent="0.2">
      <c r="A25421">
        <v>0.53</v>
      </c>
      <c r="B25421">
        <f t="shared" si="397"/>
        <v>0.4865227565153124</v>
      </c>
    </row>
    <row r="25422" spans="1:2" x14ac:dyDescent="0.2">
      <c r="A25422">
        <v>0.57999999999999996</v>
      </c>
      <c r="B25422">
        <f t="shared" si="397"/>
        <v>0.48652302399023567</v>
      </c>
    </row>
    <row r="25423" spans="1:2" x14ac:dyDescent="0.2">
      <c r="A25423">
        <v>3.22</v>
      </c>
      <c r="B25423">
        <f t="shared" si="397"/>
        <v>0.48653714667479508</v>
      </c>
    </row>
    <row r="25424" spans="1:2" x14ac:dyDescent="0.2">
      <c r="A25424">
        <v>42.24</v>
      </c>
      <c r="B25424">
        <f t="shared" si="397"/>
        <v>0.48674588619172499</v>
      </c>
    </row>
    <row r="25425" spans="1:2" x14ac:dyDescent="0.2">
      <c r="A25425">
        <v>32.74</v>
      </c>
      <c r="B25425">
        <f t="shared" si="397"/>
        <v>0.48669506511162924</v>
      </c>
    </row>
    <row r="25426" spans="1:2" x14ac:dyDescent="0.2">
      <c r="A25426">
        <v>1.61</v>
      </c>
      <c r="B25426">
        <f t="shared" si="397"/>
        <v>0.48652853397500473</v>
      </c>
    </row>
    <row r="25427" spans="1:2" x14ac:dyDescent="0.2">
      <c r="A25427">
        <v>27.4</v>
      </c>
      <c r="B25427">
        <f t="shared" si="397"/>
        <v>0.48666649840983861</v>
      </c>
    </row>
    <row r="25428" spans="1:2" x14ac:dyDescent="0.2">
      <c r="A25428">
        <v>173.3</v>
      </c>
      <c r="B25428">
        <f t="shared" si="397"/>
        <v>0.48744702472272394</v>
      </c>
    </row>
    <row r="25429" spans="1:2" x14ac:dyDescent="0.2">
      <c r="A25429">
        <v>6.03</v>
      </c>
      <c r="B25429">
        <f t="shared" si="397"/>
        <v>0.48655217879319773</v>
      </c>
    </row>
    <row r="25430" spans="1:2" x14ac:dyDescent="0.2">
      <c r="A25430">
        <v>11.81</v>
      </c>
      <c r="B25430">
        <f t="shared" si="397"/>
        <v>0.48658309901138508</v>
      </c>
    </row>
    <row r="25431" spans="1:2" x14ac:dyDescent="0.2">
      <c r="A25431">
        <v>2293.1999999999898</v>
      </c>
      <c r="B25431">
        <f t="shared" si="397"/>
        <v>0.49879183154549861</v>
      </c>
    </row>
    <row r="25432" spans="1:2" x14ac:dyDescent="0.2">
      <c r="A25432">
        <v>7.43</v>
      </c>
      <c r="B25432">
        <f t="shared" si="397"/>
        <v>0.48655966811199008</v>
      </c>
    </row>
    <row r="25433" spans="1:2" x14ac:dyDescent="0.2">
      <c r="A25433">
        <v>14.3</v>
      </c>
      <c r="B25433">
        <f t="shared" si="397"/>
        <v>0.48659641933786058</v>
      </c>
    </row>
    <row r="25434" spans="1:2" x14ac:dyDescent="0.2">
      <c r="A25434">
        <v>17.7</v>
      </c>
      <c r="B25434">
        <f t="shared" si="397"/>
        <v>0.48661460775960497</v>
      </c>
    </row>
    <row r="25435" spans="1:2" x14ac:dyDescent="0.2">
      <c r="A25435">
        <v>4.04</v>
      </c>
      <c r="B25435">
        <f t="shared" si="397"/>
        <v>0.48654153326964872</v>
      </c>
    </row>
    <row r="25436" spans="1:2" x14ac:dyDescent="0.2">
      <c r="A25436">
        <v>235.6</v>
      </c>
      <c r="B25436">
        <f t="shared" si="397"/>
        <v>0.48778032802721766</v>
      </c>
    </row>
    <row r="25437" spans="1:2" x14ac:dyDescent="0.2">
      <c r="A25437">
        <v>0.8</v>
      </c>
      <c r="B25437">
        <f t="shared" si="397"/>
        <v>0.48652420087997034</v>
      </c>
    </row>
    <row r="25438" spans="1:2" x14ac:dyDescent="0.2">
      <c r="A25438">
        <v>33.9</v>
      </c>
      <c r="B25438">
        <f t="shared" si="397"/>
        <v>0.48670127062142382</v>
      </c>
    </row>
    <row r="25439" spans="1:2" x14ac:dyDescent="0.2">
      <c r="A25439">
        <v>14.56</v>
      </c>
      <c r="B25439">
        <f t="shared" si="397"/>
        <v>0.48659781021618637</v>
      </c>
    </row>
    <row r="25440" spans="1:2" x14ac:dyDescent="0.2">
      <c r="A25440">
        <v>578.79999999999905</v>
      </c>
      <c r="B25440">
        <f t="shared" si="397"/>
        <v>0.48961658543228892</v>
      </c>
    </row>
    <row r="25441" spans="1:2" x14ac:dyDescent="0.2">
      <c r="A25441">
        <v>114.1</v>
      </c>
      <c r="B25441">
        <f t="shared" si="397"/>
        <v>0.48713031445434607</v>
      </c>
    </row>
    <row r="25442" spans="1:2" x14ac:dyDescent="0.2">
      <c r="A25442">
        <v>56.82</v>
      </c>
      <c r="B25442">
        <f t="shared" si="397"/>
        <v>0.48682388359409218</v>
      </c>
    </row>
    <row r="25443" spans="1:2" x14ac:dyDescent="0.2">
      <c r="A25443">
        <v>120.8</v>
      </c>
      <c r="B25443">
        <f t="shared" si="397"/>
        <v>0.48716615794937168</v>
      </c>
    </row>
    <row r="25444" spans="1:2" x14ac:dyDescent="0.2">
      <c r="A25444">
        <v>37.35</v>
      </c>
      <c r="B25444">
        <f t="shared" si="397"/>
        <v>0.48671972668250946</v>
      </c>
    </row>
    <row r="25445" spans="1:2" x14ac:dyDescent="0.2">
      <c r="A25445">
        <v>1719.7</v>
      </c>
      <c r="B25445">
        <f t="shared" si="397"/>
        <v>0.49572222252870102</v>
      </c>
    </row>
    <row r="25446" spans="1:2" x14ac:dyDescent="0.2">
      <c r="A25446">
        <v>2</v>
      </c>
      <c r="B25446">
        <f t="shared" si="397"/>
        <v>0.48653062028058858</v>
      </c>
    </row>
    <row r="25447" spans="1:2" x14ac:dyDescent="0.2">
      <c r="A25447">
        <v>49.7</v>
      </c>
      <c r="B25447">
        <f t="shared" si="397"/>
        <v>0.48678579426448843</v>
      </c>
    </row>
    <row r="25448" spans="1:2" x14ac:dyDescent="0.2">
      <c r="A25448">
        <v>205</v>
      </c>
      <c r="B25448">
        <f t="shared" si="397"/>
        <v>0.48761661777901416</v>
      </c>
    </row>
    <row r="25449" spans="1:2" x14ac:dyDescent="0.2">
      <c r="A25449">
        <v>19.010000000000002</v>
      </c>
      <c r="B25449">
        <f t="shared" si="397"/>
        <v>0.48662161565894524</v>
      </c>
    </row>
    <row r="25450" spans="1:2" x14ac:dyDescent="0.2">
      <c r="A25450">
        <v>14.1</v>
      </c>
      <c r="B25450">
        <f t="shared" si="397"/>
        <v>0.48659534943156701</v>
      </c>
    </row>
    <row r="25451" spans="1:2" x14ac:dyDescent="0.2">
      <c r="A25451">
        <v>25.4</v>
      </c>
      <c r="B25451">
        <f t="shared" si="397"/>
        <v>0.48665579928819419</v>
      </c>
    </row>
    <row r="25452" spans="1:2" x14ac:dyDescent="0.2">
      <c r="A25452">
        <v>81.7</v>
      </c>
      <c r="B25452">
        <f t="shared" si="397"/>
        <v>0.4869569832042876</v>
      </c>
    </row>
    <row r="25453" spans="1:2" x14ac:dyDescent="0.2">
      <c r="A25453">
        <v>61.2</v>
      </c>
      <c r="B25453">
        <f t="shared" si="397"/>
        <v>0.48684731501108414</v>
      </c>
    </row>
    <row r="25454" spans="1:2" x14ac:dyDescent="0.2">
      <c r="A25454">
        <v>11.92</v>
      </c>
      <c r="B25454">
        <f t="shared" si="397"/>
        <v>0.4865836874592267</v>
      </c>
    </row>
    <row r="25455" spans="1:2" x14ac:dyDescent="0.2">
      <c r="A25455">
        <v>23.73</v>
      </c>
      <c r="B25455">
        <f t="shared" si="397"/>
        <v>0.48664686552897918</v>
      </c>
    </row>
    <row r="25456" spans="1:2" x14ac:dyDescent="0.2">
      <c r="A25456">
        <v>11.87</v>
      </c>
      <c r="B25456">
        <f t="shared" si="397"/>
        <v>0.48658341998293142</v>
      </c>
    </row>
    <row r="25457" spans="1:2" x14ac:dyDescent="0.2">
      <c r="A25457">
        <v>85.7</v>
      </c>
      <c r="B25457">
        <f t="shared" si="397"/>
        <v>0.48697838199139765</v>
      </c>
    </row>
    <row r="25458" spans="1:2" x14ac:dyDescent="0.2">
      <c r="A25458">
        <v>7.03</v>
      </c>
      <c r="B25458">
        <f t="shared" si="397"/>
        <v>0.48655752830613702</v>
      </c>
    </row>
    <row r="25459" spans="1:2" x14ac:dyDescent="0.2">
      <c r="A25459">
        <v>8.33</v>
      </c>
      <c r="B25459">
        <f t="shared" si="397"/>
        <v>0.48656448267657415</v>
      </c>
    </row>
    <row r="25460" spans="1:2" x14ac:dyDescent="0.2">
      <c r="A25460">
        <v>10.3</v>
      </c>
      <c r="B25460">
        <f t="shared" si="397"/>
        <v>0.48657502123033075</v>
      </c>
    </row>
    <row r="25461" spans="1:2" x14ac:dyDescent="0.2">
      <c r="A25461">
        <v>10.06</v>
      </c>
      <c r="B25461">
        <f t="shared" si="397"/>
        <v>0.4865737373451075</v>
      </c>
    </row>
    <row r="25462" spans="1:2" x14ac:dyDescent="0.2">
      <c r="A25462">
        <v>91.8</v>
      </c>
      <c r="B25462">
        <f t="shared" si="397"/>
        <v>0.48701101521390244</v>
      </c>
    </row>
    <row r="25463" spans="1:2" x14ac:dyDescent="0.2">
      <c r="A25463">
        <v>13.1</v>
      </c>
      <c r="B25463">
        <f t="shared" si="397"/>
        <v>0.48658999990154683</v>
      </c>
    </row>
    <row r="25464" spans="1:2" x14ac:dyDescent="0.2">
      <c r="A25464">
        <v>33.06</v>
      </c>
      <c r="B25464">
        <f t="shared" si="397"/>
        <v>0.48669677697607844</v>
      </c>
    </row>
    <row r="25465" spans="1:2" x14ac:dyDescent="0.2">
      <c r="A25465">
        <v>29.82</v>
      </c>
      <c r="B25465">
        <f t="shared" si="397"/>
        <v>0.4866794443598596</v>
      </c>
    </row>
    <row r="25466" spans="1:2" x14ac:dyDescent="0.2">
      <c r="A25466">
        <v>54.69</v>
      </c>
      <c r="B25466">
        <f t="shared" si="397"/>
        <v>0.48681248888034467</v>
      </c>
    </row>
    <row r="25467" spans="1:2" x14ac:dyDescent="0.2">
      <c r="A25467">
        <v>26.32</v>
      </c>
      <c r="B25467">
        <f t="shared" si="397"/>
        <v>0.48666072088295814</v>
      </c>
    </row>
    <row r="25468" spans="1:2" x14ac:dyDescent="0.2">
      <c r="A25468">
        <v>17.82</v>
      </c>
      <c r="B25468">
        <f t="shared" si="397"/>
        <v>0.48661524970441078</v>
      </c>
    </row>
    <row r="25469" spans="1:2" x14ac:dyDescent="0.2">
      <c r="A25469">
        <v>43.04</v>
      </c>
      <c r="B25469">
        <f t="shared" si="397"/>
        <v>0.48675016587146558</v>
      </c>
    </row>
    <row r="25470" spans="1:2" x14ac:dyDescent="0.2">
      <c r="A25470">
        <v>32.43</v>
      </c>
      <c r="B25470">
        <f t="shared" si="397"/>
        <v>0.4866934067431779</v>
      </c>
    </row>
    <row r="25471" spans="1:2" x14ac:dyDescent="0.2">
      <c r="A25471">
        <v>46.66</v>
      </c>
      <c r="B25471">
        <f t="shared" si="397"/>
        <v>0.48676953144135904</v>
      </c>
    </row>
    <row r="25472" spans="1:2" x14ac:dyDescent="0.2">
      <c r="A25472">
        <v>33.22</v>
      </c>
      <c r="B25472">
        <f t="shared" si="397"/>
        <v>0.48669763290839496</v>
      </c>
    </row>
    <row r="25473" spans="1:2" x14ac:dyDescent="0.2">
      <c r="A25473">
        <v>5.99</v>
      </c>
      <c r="B25473">
        <f t="shared" si="397"/>
        <v>0.4865519648127305</v>
      </c>
    </row>
    <row r="25474" spans="1:2" x14ac:dyDescent="0.2">
      <c r="A25474">
        <v>55.27</v>
      </c>
      <c r="B25474">
        <f t="shared" si="397"/>
        <v>0.48681559166518146</v>
      </c>
    </row>
    <row r="25475" spans="1:2" x14ac:dyDescent="0.2">
      <c r="A25475">
        <v>16.170000000000002</v>
      </c>
      <c r="B25475">
        <f t="shared" ref="B25475:B25538" si="398">NORMDIST($A25475,$E$1, $E$3, TRUE)</f>
        <v>0.48660642296637208</v>
      </c>
    </row>
    <row r="25476" spans="1:2" x14ac:dyDescent="0.2">
      <c r="A25476">
        <v>11.54</v>
      </c>
      <c r="B25476">
        <f t="shared" si="398"/>
        <v>0.48658165463953401</v>
      </c>
    </row>
    <row r="25477" spans="1:2" x14ac:dyDescent="0.2">
      <c r="A25477">
        <v>134.5</v>
      </c>
      <c r="B25477">
        <f t="shared" si="398"/>
        <v>0.48723945019444492</v>
      </c>
    </row>
    <row r="25478" spans="1:2" x14ac:dyDescent="0.2">
      <c r="A25478">
        <v>112.1</v>
      </c>
      <c r="B25478">
        <f t="shared" si="398"/>
        <v>0.48711961492372735</v>
      </c>
    </row>
    <row r="25479" spans="1:2" x14ac:dyDescent="0.2">
      <c r="A25479">
        <v>11.54</v>
      </c>
      <c r="B25479">
        <f t="shared" si="398"/>
        <v>0.48658165463953401</v>
      </c>
    </row>
    <row r="25480" spans="1:2" x14ac:dyDescent="0.2">
      <c r="A25480">
        <v>80.5</v>
      </c>
      <c r="B25480">
        <f t="shared" si="398"/>
        <v>0.48695056357547467</v>
      </c>
    </row>
    <row r="25481" spans="1:2" x14ac:dyDescent="0.2">
      <c r="A25481">
        <v>220.2</v>
      </c>
      <c r="B25481">
        <f t="shared" si="398"/>
        <v>0.48769793764320696</v>
      </c>
    </row>
    <row r="25482" spans="1:2" x14ac:dyDescent="0.2">
      <c r="A25482">
        <v>16.309999999999899</v>
      </c>
      <c r="B25482">
        <f t="shared" si="398"/>
        <v>0.48660717190146613</v>
      </c>
    </row>
    <row r="25483" spans="1:2" x14ac:dyDescent="0.2">
      <c r="A25483">
        <v>301.2</v>
      </c>
      <c r="B25483">
        <f t="shared" si="398"/>
        <v>0.48813129546253414</v>
      </c>
    </row>
    <row r="25484" spans="1:2" x14ac:dyDescent="0.2">
      <c r="A25484">
        <v>124</v>
      </c>
      <c r="B25484">
        <f t="shared" si="398"/>
        <v>0.48718327726717742</v>
      </c>
    </row>
    <row r="25485" spans="1:2" x14ac:dyDescent="0.2">
      <c r="A25485">
        <v>13.14</v>
      </c>
      <c r="B25485">
        <f t="shared" si="398"/>
        <v>0.48659021388270129</v>
      </c>
    </row>
    <row r="25486" spans="1:2" x14ac:dyDescent="0.2">
      <c r="A25486">
        <v>19.07</v>
      </c>
      <c r="B25486">
        <f t="shared" si="398"/>
        <v>0.48662193663153303</v>
      </c>
    </row>
    <row r="25487" spans="1:2" x14ac:dyDescent="0.2">
      <c r="A25487">
        <v>33.74</v>
      </c>
      <c r="B25487">
        <f t="shared" si="398"/>
        <v>0.48670041468884689</v>
      </c>
    </row>
    <row r="25488" spans="1:2" x14ac:dyDescent="0.2">
      <c r="A25488">
        <v>20.41</v>
      </c>
      <c r="B25488">
        <f t="shared" si="398"/>
        <v>0.48662910502158546</v>
      </c>
    </row>
    <row r="25489" spans="1:2" x14ac:dyDescent="0.2">
      <c r="A25489">
        <v>6.64</v>
      </c>
      <c r="B25489">
        <f t="shared" si="398"/>
        <v>0.48655544199580292</v>
      </c>
    </row>
    <row r="25490" spans="1:2" x14ac:dyDescent="0.2">
      <c r="A25490">
        <v>2.85</v>
      </c>
      <c r="B25490">
        <f t="shared" si="398"/>
        <v>0.48653516735813829</v>
      </c>
    </row>
    <row r="25491" spans="1:2" x14ac:dyDescent="0.2">
      <c r="A25491">
        <v>7.45</v>
      </c>
      <c r="B25491">
        <f t="shared" si="398"/>
        <v>0.48655977510229287</v>
      </c>
    </row>
    <row r="25492" spans="1:2" x14ac:dyDescent="0.2">
      <c r="A25492">
        <v>16.510000000000002</v>
      </c>
      <c r="B25492">
        <f t="shared" si="398"/>
        <v>0.48660824180882528</v>
      </c>
    </row>
    <row r="25493" spans="1:2" x14ac:dyDescent="0.2">
      <c r="A25493">
        <v>116.1</v>
      </c>
      <c r="B25493">
        <f t="shared" si="398"/>
        <v>0.48714101399422838</v>
      </c>
    </row>
    <row r="25494" spans="1:2" x14ac:dyDescent="0.2">
      <c r="A25494">
        <v>6.55</v>
      </c>
      <c r="B25494">
        <f t="shared" si="398"/>
        <v>0.48655496053962421</v>
      </c>
    </row>
    <row r="25495" spans="1:2" x14ac:dyDescent="0.2">
      <c r="A25495">
        <v>7.96</v>
      </c>
      <c r="B25495">
        <f t="shared" si="398"/>
        <v>0.4865625033553414</v>
      </c>
    </row>
    <row r="25496" spans="1:2" x14ac:dyDescent="0.2">
      <c r="A25496">
        <v>11.37</v>
      </c>
      <c r="B25496">
        <f t="shared" si="398"/>
        <v>0.4865807452203107</v>
      </c>
    </row>
    <row r="25497" spans="1:2" x14ac:dyDescent="0.2">
      <c r="A25497">
        <v>34.590000000000003</v>
      </c>
      <c r="B25497">
        <f t="shared" si="398"/>
        <v>0.48670496183136353</v>
      </c>
    </row>
    <row r="25498" spans="1:2" x14ac:dyDescent="0.2">
      <c r="A25498">
        <v>11.93</v>
      </c>
      <c r="B25498">
        <f t="shared" si="398"/>
        <v>0.48658374095448648</v>
      </c>
    </row>
    <row r="25499" spans="1:2" x14ac:dyDescent="0.2">
      <c r="A25499">
        <v>9.91</v>
      </c>
      <c r="B25499">
        <f t="shared" si="398"/>
        <v>0.48657293491691361</v>
      </c>
    </row>
    <row r="25500" spans="1:2" x14ac:dyDescent="0.2">
      <c r="A25500">
        <v>12.85</v>
      </c>
      <c r="B25500">
        <f t="shared" si="398"/>
        <v>0.48658866251941879</v>
      </c>
    </row>
    <row r="25501" spans="1:2" x14ac:dyDescent="0.2">
      <c r="A25501">
        <v>6.27</v>
      </c>
      <c r="B25501">
        <f t="shared" si="398"/>
        <v>0.48655346267608252</v>
      </c>
    </row>
    <row r="25502" spans="1:2" x14ac:dyDescent="0.2">
      <c r="A25502">
        <v>3.13</v>
      </c>
      <c r="B25502">
        <f t="shared" si="398"/>
        <v>0.48653666521936156</v>
      </c>
    </row>
    <row r="25503" spans="1:2" x14ac:dyDescent="0.2">
      <c r="A25503">
        <v>8.07</v>
      </c>
      <c r="B25503">
        <f t="shared" si="398"/>
        <v>0.48656309180215979</v>
      </c>
    </row>
    <row r="25504" spans="1:2" x14ac:dyDescent="0.2">
      <c r="A25504">
        <v>1.61</v>
      </c>
      <c r="B25504">
        <f t="shared" si="398"/>
        <v>0.48652853397500473</v>
      </c>
    </row>
    <row r="25505" spans="1:2" x14ac:dyDescent="0.2">
      <c r="A25505">
        <v>6.8</v>
      </c>
      <c r="B25505">
        <f t="shared" si="398"/>
        <v>0.48655629791794675</v>
      </c>
    </row>
    <row r="25506" spans="1:2" x14ac:dyDescent="0.2">
      <c r="A25506">
        <v>2.86</v>
      </c>
      <c r="B25506">
        <f t="shared" si="398"/>
        <v>0.48653522085317874</v>
      </c>
    </row>
    <row r="25507" spans="1:2" x14ac:dyDescent="0.2">
      <c r="A25507">
        <v>8.2899999999999903</v>
      </c>
      <c r="B25507">
        <f t="shared" si="398"/>
        <v>0.48656426869588443</v>
      </c>
    </row>
    <row r="25508" spans="1:2" x14ac:dyDescent="0.2">
      <c r="A25508">
        <v>13.5</v>
      </c>
      <c r="B25508">
        <f t="shared" si="398"/>
        <v>0.48659213971326537</v>
      </c>
    </row>
    <row r="25509" spans="1:2" x14ac:dyDescent="0.2">
      <c r="A25509">
        <v>35.75</v>
      </c>
      <c r="B25509">
        <f t="shared" si="398"/>
        <v>0.48671116734629288</v>
      </c>
    </row>
    <row r="25510" spans="1:2" x14ac:dyDescent="0.2">
      <c r="A25510">
        <v>14.74</v>
      </c>
      <c r="B25510">
        <f t="shared" si="398"/>
        <v>0.48659877313204591</v>
      </c>
    </row>
    <row r="25511" spans="1:2" x14ac:dyDescent="0.2">
      <c r="A25511">
        <v>10.87</v>
      </c>
      <c r="B25511">
        <f t="shared" si="398"/>
        <v>0.48657807045829365</v>
      </c>
    </row>
    <row r="25512" spans="1:2" x14ac:dyDescent="0.2">
      <c r="A25512">
        <v>9.19</v>
      </c>
      <c r="B25512">
        <f t="shared" si="398"/>
        <v>0.48656908326233977</v>
      </c>
    </row>
    <row r="25513" spans="1:2" x14ac:dyDescent="0.2">
      <c r="A25513">
        <v>18.489999999999899</v>
      </c>
      <c r="B25513">
        <f t="shared" si="398"/>
        <v>0.48661883389688049</v>
      </c>
    </row>
    <row r="25514" spans="1:2" x14ac:dyDescent="0.2">
      <c r="A25514">
        <v>6.74</v>
      </c>
      <c r="B25514">
        <f t="shared" si="398"/>
        <v>0.48655597694713554</v>
      </c>
    </row>
    <row r="25515" spans="1:2" x14ac:dyDescent="0.2">
      <c r="A25515">
        <v>13.01</v>
      </c>
      <c r="B25515">
        <f t="shared" si="398"/>
        <v>0.48658951844396336</v>
      </c>
    </row>
    <row r="25516" spans="1:2" x14ac:dyDescent="0.2">
      <c r="A25516">
        <v>14.61</v>
      </c>
      <c r="B25516">
        <f t="shared" si="398"/>
        <v>0.48659807769280616</v>
      </c>
    </row>
    <row r="25517" spans="1:2" x14ac:dyDescent="0.2">
      <c r="A25517">
        <v>10.75</v>
      </c>
      <c r="B25517">
        <f t="shared" si="398"/>
        <v>0.4865774285154994</v>
      </c>
    </row>
    <row r="25518" spans="1:2" x14ac:dyDescent="0.2">
      <c r="A25518">
        <v>6.92</v>
      </c>
      <c r="B25518">
        <f t="shared" si="398"/>
        <v>0.48655693985959525</v>
      </c>
    </row>
    <row r="25519" spans="1:2" x14ac:dyDescent="0.2">
      <c r="A25519">
        <v>9.0299999999999905</v>
      </c>
      <c r="B25519">
        <f t="shared" si="398"/>
        <v>0.4865682273392713</v>
      </c>
    </row>
    <row r="25520" spans="1:2" x14ac:dyDescent="0.2">
      <c r="A25520">
        <v>7.61</v>
      </c>
      <c r="B25520">
        <f t="shared" si="398"/>
        <v>0.48656063102475017</v>
      </c>
    </row>
    <row r="25521" spans="1:2" x14ac:dyDescent="0.2">
      <c r="A25521">
        <v>0.75</v>
      </c>
      <c r="B25521">
        <f t="shared" si="398"/>
        <v>0.48652393340502031</v>
      </c>
    </row>
    <row r="25522" spans="1:2" x14ac:dyDescent="0.2">
      <c r="A25522">
        <v>1.66</v>
      </c>
      <c r="B25522">
        <f t="shared" si="398"/>
        <v>0.486528801450059</v>
      </c>
    </row>
    <row r="25523" spans="1:2" x14ac:dyDescent="0.2">
      <c r="A25523">
        <v>8.9</v>
      </c>
      <c r="B25523">
        <f t="shared" si="398"/>
        <v>0.48656753190182367</v>
      </c>
    </row>
    <row r="25524" spans="1:2" x14ac:dyDescent="0.2">
      <c r="A25524">
        <v>9.5399999999999903</v>
      </c>
      <c r="B25524">
        <f t="shared" si="398"/>
        <v>0.48657095559426783</v>
      </c>
    </row>
    <row r="25525" spans="1:2" x14ac:dyDescent="0.2">
      <c r="A25525">
        <v>68.099999999999895</v>
      </c>
      <c r="B25525">
        <f t="shared" si="398"/>
        <v>0.48688422760937872</v>
      </c>
    </row>
    <row r="25526" spans="1:2" x14ac:dyDescent="0.2">
      <c r="A25526">
        <v>18.649999999999899</v>
      </c>
      <c r="B25526">
        <f t="shared" si="398"/>
        <v>0.48661968982360027</v>
      </c>
    </row>
    <row r="25527" spans="1:2" x14ac:dyDescent="0.2">
      <c r="A25527">
        <v>21.83</v>
      </c>
      <c r="B25527">
        <f t="shared" si="398"/>
        <v>0.48663670137993792</v>
      </c>
    </row>
    <row r="25528" spans="1:2" x14ac:dyDescent="0.2">
      <c r="A25528">
        <v>14.85</v>
      </c>
      <c r="B25528">
        <f t="shared" si="398"/>
        <v>0.48659936158066519</v>
      </c>
    </row>
    <row r="25529" spans="1:2" x14ac:dyDescent="0.2">
      <c r="A25529">
        <v>16.47</v>
      </c>
      <c r="B25529">
        <f t="shared" si="398"/>
        <v>0.48660802782734575</v>
      </c>
    </row>
    <row r="25530" spans="1:2" x14ac:dyDescent="0.2">
      <c r="A25530">
        <v>9.3800000000000008</v>
      </c>
      <c r="B25530">
        <f t="shared" si="398"/>
        <v>0.48657009967106396</v>
      </c>
    </row>
    <row r="25531" spans="1:2" x14ac:dyDescent="0.2">
      <c r="A25531">
        <v>26.65</v>
      </c>
      <c r="B25531">
        <f t="shared" si="398"/>
        <v>0.48666248623809688</v>
      </c>
    </row>
    <row r="25532" spans="1:2" x14ac:dyDescent="0.2">
      <c r="A25532">
        <v>7.39</v>
      </c>
      <c r="B25532">
        <f t="shared" si="398"/>
        <v>0.48655945413138735</v>
      </c>
    </row>
    <row r="25533" spans="1:2" x14ac:dyDescent="0.2">
      <c r="A25533">
        <v>38.700000000000003</v>
      </c>
      <c r="B25533">
        <f t="shared" si="398"/>
        <v>0.48672694862720089</v>
      </c>
    </row>
    <row r="25534" spans="1:2" x14ac:dyDescent="0.2">
      <c r="A25534">
        <v>25.74</v>
      </c>
      <c r="B25534">
        <f t="shared" si="398"/>
        <v>0.48665761813819636</v>
      </c>
    </row>
    <row r="25535" spans="1:2" x14ac:dyDescent="0.2">
      <c r="A25535">
        <v>8.19</v>
      </c>
      <c r="B25535">
        <f t="shared" si="398"/>
        <v>0.48656373374417689</v>
      </c>
    </row>
    <row r="25536" spans="1:2" x14ac:dyDescent="0.2">
      <c r="A25536">
        <v>80.900000000000006</v>
      </c>
      <c r="B25536">
        <f t="shared" si="398"/>
        <v>0.48695270345136998</v>
      </c>
    </row>
    <row r="25537" spans="1:2" x14ac:dyDescent="0.2">
      <c r="A25537">
        <v>20.46</v>
      </c>
      <c r="B25537">
        <f t="shared" si="398"/>
        <v>0.48662937249890986</v>
      </c>
    </row>
    <row r="25538" spans="1:2" x14ac:dyDescent="0.2">
      <c r="A25538">
        <v>11.81</v>
      </c>
      <c r="B25538">
        <f t="shared" si="398"/>
        <v>0.48658309901138508</v>
      </c>
    </row>
    <row r="25539" spans="1:2" x14ac:dyDescent="0.2">
      <c r="A25539">
        <v>10.98</v>
      </c>
      <c r="B25539">
        <f t="shared" ref="B25539:B25602" si="399">NORMDIST($A25539,$E$1, $E$3, TRUE)</f>
        <v>0.48657865890588564</v>
      </c>
    </row>
    <row r="25540" spans="1:2" x14ac:dyDescent="0.2">
      <c r="A25540">
        <v>5.08</v>
      </c>
      <c r="B25540">
        <f t="shared" si="399"/>
        <v>0.48654709675814678</v>
      </c>
    </row>
    <row r="25541" spans="1:2" x14ac:dyDescent="0.2">
      <c r="A25541">
        <v>9.1999999999999904</v>
      </c>
      <c r="B25541">
        <f t="shared" si="399"/>
        <v>0.4865691367575336</v>
      </c>
    </row>
    <row r="25542" spans="1:2" x14ac:dyDescent="0.2">
      <c r="A25542">
        <v>14.27</v>
      </c>
      <c r="B25542">
        <f t="shared" si="399"/>
        <v>0.48659625885191038</v>
      </c>
    </row>
    <row r="25543" spans="1:2" x14ac:dyDescent="0.2">
      <c r="A25543">
        <v>12.05</v>
      </c>
      <c r="B25543">
        <f t="shared" si="399"/>
        <v>0.48658438289762268</v>
      </c>
    </row>
    <row r="25544" spans="1:2" x14ac:dyDescent="0.2">
      <c r="A25544">
        <v>9.6199999999999903</v>
      </c>
      <c r="B25544">
        <f t="shared" si="399"/>
        <v>0.48657138355589291</v>
      </c>
    </row>
    <row r="25545" spans="1:2" x14ac:dyDescent="0.2">
      <c r="A25545">
        <v>4.84</v>
      </c>
      <c r="B25545">
        <f t="shared" si="399"/>
        <v>0.48654581287595328</v>
      </c>
    </row>
    <row r="25546" spans="1:2" x14ac:dyDescent="0.2">
      <c r="A25546">
        <v>7.82</v>
      </c>
      <c r="B25546">
        <f t="shared" si="399"/>
        <v>0.48656175442306937</v>
      </c>
    </row>
    <row r="25547" spans="1:2" x14ac:dyDescent="0.2">
      <c r="A25547">
        <v>6</v>
      </c>
      <c r="B25547">
        <f t="shared" si="399"/>
        <v>0.48655201830784695</v>
      </c>
    </row>
    <row r="25548" spans="1:2" x14ac:dyDescent="0.2">
      <c r="A25548">
        <v>5.85</v>
      </c>
      <c r="B25548">
        <f t="shared" si="399"/>
        <v>0.4865512158811256</v>
      </c>
    </row>
    <row r="25549" spans="1:2" x14ac:dyDescent="0.2">
      <c r="A25549">
        <v>3</v>
      </c>
      <c r="B25549">
        <f t="shared" si="399"/>
        <v>0.48653596978377001</v>
      </c>
    </row>
    <row r="25550" spans="1:2" x14ac:dyDescent="0.2">
      <c r="A25550">
        <v>8.51</v>
      </c>
      <c r="B25550">
        <f t="shared" si="399"/>
        <v>0.48656544558972603</v>
      </c>
    </row>
    <row r="25551" spans="1:2" x14ac:dyDescent="0.2">
      <c r="A25551">
        <v>3.92</v>
      </c>
      <c r="B25551">
        <f t="shared" si="399"/>
        <v>0.48654089132883671</v>
      </c>
    </row>
    <row r="25552" spans="1:2" x14ac:dyDescent="0.2">
      <c r="A25552">
        <v>11.4</v>
      </c>
      <c r="B25552">
        <f t="shared" si="399"/>
        <v>0.48658090570605095</v>
      </c>
    </row>
    <row r="25553" spans="1:2" x14ac:dyDescent="0.2">
      <c r="A25553">
        <v>6.89</v>
      </c>
      <c r="B25553">
        <f t="shared" si="399"/>
        <v>0.48655677937417985</v>
      </c>
    </row>
    <row r="25554" spans="1:2" x14ac:dyDescent="0.2">
      <c r="A25554">
        <v>4.12</v>
      </c>
      <c r="B25554">
        <f t="shared" si="399"/>
        <v>0.48654196123020943</v>
      </c>
    </row>
    <row r="25555" spans="1:2" x14ac:dyDescent="0.2">
      <c r="A25555">
        <v>0.33</v>
      </c>
      <c r="B25555">
        <f t="shared" si="399"/>
        <v>0.48652168661567974</v>
      </c>
    </row>
    <row r="25556" spans="1:2" x14ac:dyDescent="0.2">
      <c r="A25556">
        <v>3.36</v>
      </c>
      <c r="B25556">
        <f t="shared" si="399"/>
        <v>0.48653789560550842</v>
      </c>
    </row>
    <row r="25557" spans="1:2" x14ac:dyDescent="0.2">
      <c r="A25557">
        <v>6.61</v>
      </c>
      <c r="B25557">
        <f t="shared" si="399"/>
        <v>0.48655528151040783</v>
      </c>
    </row>
    <row r="25558" spans="1:2" x14ac:dyDescent="0.2">
      <c r="A25558">
        <v>1.3</v>
      </c>
      <c r="B25558">
        <f t="shared" si="399"/>
        <v>0.48652687562980368</v>
      </c>
    </row>
    <row r="25559" spans="1:2" x14ac:dyDescent="0.2">
      <c r="A25559">
        <v>9.0299999999999905</v>
      </c>
      <c r="B25559">
        <f t="shared" si="399"/>
        <v>0.4865682273392713</v>
      </c>
    </row>
    <row r="25560" spans="1:2" x14ac:dyDescent="0.2">
      <c r="A25560">
        <v>4.5999999999999996</v>
      </c>
      <c r="B25560">
        <f t="shared" si="399"/>
        <v>0.48654452899389916</v>
      </c>
    </row>
    <row r="25561" spans="1:2" x14ac:dyDescent="0.2">
      <c r="A25561">
        <v>6.48</v>
      </c>
      <c r="B25561">
        <f t="shared" si="399"/>
        <v>0.48655458607372098</v>
      </c>
    </row>
    <row r="25562" spans="1:2" x14ac:dyDescent="0.2">
      <c r="A25562">
        <v>7.76</v>
      </c>
      <c r="B25562">
        <f t="shared" si="399"/>
        <v>0.48656143345211017</v>
      </c>
    </row>
    <row r="25563" spans="1:2" x14ac:dyDescent="0.2">
      <c r="A25563">
        <v>14.25</v>
      </c>
      <c r="B25563">
        <f t="shared" si="399"/>
        <v>0.48659615186127814</v>
      </c>
    </row>
    <row r="25564" spans="1:2" x14ac:dyDescent="0.2">
      <c r="A25564">
        <v>3.14</v>
      </c>
      <c r="B25564">
        <f t="shared" si="399"/>
        <v>0.48653671871440873</v>
      </c>
    </row>
    <row r="25565" spans="1:2" x14ac:dyDescent="0.2">
      <c r="A25565">
        <v>7.96</v>
      </c>
      <c r="B25565">
        <f t="shared" si="399"/>
        <v>0.4865625033553414</v>
      </c>
    </row>
    <row r="25566" spans="1:2" x14ac:dyDescent="0.2">
      <c r="A25566">
        <v>0.81</v>
      </c>
      <c r="B25566">
        <f t="shared" si="399"/>
        <v>0.48652425437496105</v>
      </c>
    </row>
    <row r="25567" spans="1:2" x14ac:dyDescent="0.2">
      <c r="A25567">
        <v>11.5</v>
      </c>
      <c r="B25567">
        <f t="shared" si="399"/>
        <v>0.48658144065853404</v>
      </c>
    </row>
    <row r="25568" spans="1:2" x14ac:dyDescent="0.2">
      <c r="A25568">
        <v>7.85</v>
      </c>
      <c r="B25568">
        <f t="shared" si="399"/>
        <v>0.48656191490855222</v>
      </c>
    </row>
    <row r="25569" spans="1:2" x14ac:dyDescent="0.2">
      <c r="A25569">
        <v>12.97</v>
      </c>
      <c r="B25569">
        <f t="shared" si="399"/>
        <v>0.48658930446282139</v>
      </c>
    </row>
    <row r="25570" spans="1:2" x14ac:dyDescent="0.2">
      <c r="A25570">
        <v>9.82</v>
      </c>
      <c r="B25570">
        <f t="shared" si="399"/>
        <v>0.48657245346002337</v>
      </c>
    </row>
    <row r="25571" spans="1:2" x14ac:dyDescent="0.2">
      <c r="A25571">
        <v>8.73</v>
      </c>
      <c r="B25571">
        <f t="shared" si="399"/>
        <v>0.48656662248368465</v>
      </c>
    </row>
    <row r="25572" spans="1:2" x14ac:dyDescent="0.2">
      <c r="A25572">
        <v>8.18</v>
      </c>
      <c r="B25572">
        <f t="shared" si="399"/>
        <v>0.48656368024900748</v>
      </c>
    </row>
    <row r="25573" spans="1:2" x14ac:dyDescent="0.2">
      <c r="A25573">
        <v>9.9600000000000009</v>
      </c>
      <c r="B25573">
        <f t="shared" si="399"/>
        <v>0.48657320239297219</v>
      </c>
    </row>
    <row r="25574" spans="1:2" x14ac:dyDescent="0.2">
      <c r="A25574">
        <v>8.33</v>
      </c>
      <c r="B25574">
        <f t="shared" si="399"/>
        <v>0.48656448267657415</v>
      </c>
    </row>
    <row r="25575" spans="1:2" x14ac:dyDescent="0.2">
      <c r="A25575">
        <v>13.44</v>
      </c>
      <c r="B25575">
        <f t="shared" si="399"/>
        <v>0.486591818741483</v>
      </c>
    </row>
    <row r="25576" spans="1:2" x14ac:dyDescent="0.2">
      <c r="A25576">
        <v>4.63</v>
      </c>
      <c r="B25576">
        <f t="shared" si="399"/>
        <v>0.48654468947914831</v>
      </c>
    </row>
    <row r="25577" spans="1:2" x14ac:dyDescent="0.2">
      <c r="A25577">
        <v>14.11</v>
      </c>
      <c r="B25577">
        <f t="shared" si="399"/>
        <v>0.48659540292687942</v>
      </c>
    </row>
    <row r="25578" spans="1:2" x14ac:dyDescent="0.2">
      <c r="A25578">
        <v>5.57</v>
      </c>
      <c r="B25578">
        <f t="shared" si="399"/>
        <v>0.48654971801805819</v>
      </c>
    </row>
    <row r="25579" spans="1:2" x14ac:dyDescent="0.2">
      <c r="A25579">
        <v>21.77</v>
      </c>
      <c r="B25579">
        <f t="shared" si="399"/>
        <v>0.48663638040695162</v>
      </c>
    </row>
    <row r="25580" spans="1:2" x14ac:dyDescent="0.2">
      <c r="A25580">
        <v>1.69</v>
      </c>
      <c r="B25580">
        <f t="shared" si="399"/>
        <v>0.48652896193509443</v>
      </c>
    </row>
    <row r="25581" spans="1:2" x14ac:dyDescent="0.2">
      <c r="A25581">
        <v>7.49</v>
      </c>
      <c r="B25581">
        <f t="shared" si="399"/>
        <v>0.48655998908290138</v>
      </c>
    </row>
    <row r="25582" spans="1:2" x14ac:dyDescent="0.2">
      <c r="A25582">
        <v>1.4</v>
      </c>
      <c r="B25582">
        <f t="shared" si="399"/>
        <v>0.48652741057984311</v>
      </c>
    </row>
    <row r="25583" spans="1:2" x14ac:dyDescent="0.2">
      <c r="A25583">
        <v>10.18</v>
      </c>
      <c r="B25583">
        <f t="shared" si="399"/>
        <v>0.4865743792877017</v>
      </c>
    </row>
    <row r="25584" spans="1:2" x14ac:dyDescent="0.2">
      <c r="A25584">
        <v>7</v>
      </c>
      <c r="B25584">
        <f t="shared" si="399"/>
        <v>0.48655736782071363</v>
      </c>
    </row>
    <row r="25585" spans="1:2" x14ac:dyDescent="0.2">
      <c r="A25585">
        <v>4.21</v>
      </c>
      <c r="B25585">
        <f t="shared" si="399"/>
        <v>0.48654244268585872</v>
      </c>
    </row>
    <row r="25586" spans="1:2" x14ac:dyDescent="0.2">
      <c r="A25586">
        <v>2.23</v>
      </c>
      <c r="B25586">
        <f t="shared" si="399"/>
        <v>0.48653185066610571</v>
      </c>
    </row>
    <row r="25587" spans="1:2" x14ac:dyDescent="0.2">
      <c r="A25587">
        <v>3</v>
      </c>
      <c r="B25587">
        <f t="shared" si="399"/>
        <v>0.48653596978377001</v>
      </c>
    </row>
    <row r="25588" spans="1:2" x14ac:dyDescent="0.2">
      <c r="A25588">
        <v>5.26</v>
      </c>
      <c r="B25588">
        <f t="shared" si="399"/>
        <v>0.48654805966988346</v>
      </c>
    </row>
    <row r="25589" spans="1:2" x14ac:dyDescent="0.2">
      <c r="A25589">
        <v>188.7</v>
      </c>
      <c r="B25589">
        <f t="shared" si="399"/>
        <v>0.48752941349683715</v>
      </c>
    </row>
    <row r="25590" spans="1:2" x14ac:dyDescent="0.2">
      <c r="A25590">
        <v>58.57</v>
      </c>
      <c r="B25590">
        <f t="shared" si="399"/>
        <v>0.48683324545616008</v>
      </c>
    </row>
    <row r="25591" spans="1:2" x14ac:dyDescent="0.2">
      <c r="A25591">
        <v>580.79999999999905</v>
      </c>
      <c r="B25591">
        <f t="shared" si="399"/>
        <v>0.4896272869158862</v>
      </c>
    </row>
    <row r="25592" spans="1:2" x14ac:dyDescent="0.2">
      <c r="A25592">
        <v>2.95</v>
      </c>
      <c r="B25592">
        <f t="shared" si="399"/>
        <v>0.48653570230855336</v>
      </c>
    </row>
    <row r="25593" spans="1:2" x14ac:dyDescent="0.2">
      <c r="A25593">
        <v>0.56000000000000005</v>
      </c>
      <c r="B25593">
        <f t="shared" si="399"/>
        <v>0.48652291700026562</v>
      </c>
    </row>
    <row r="25594" spans="1:2" x14ac:dyDescent="0.2">
      <c r="A25594">
        <v>2</v>
      </c>
      <c r="B25594">
        <f t="shared" si="399"/>
        <v>0.48653062028058858</v>
      </c>
    </row>
    <row r="25595" spans="1:2" x14ac:dyDescent="0.2">
      <c r="A25595">
        <v>257.2</v>
      </c>
      <c r="B25595">
        <f t="shared" si="399"/>
        <v>0.48789588944375639</v>
      </c>
    </row>
    <row r="25596" spans="1:2" x14ac:dyDescent="0.2">
      <c r="A25596">
        <v>46.8</v>
      </c>
      <c r="B25596">
        <f t="shared" si="399"/>
        <v>0.48677028038667791</v>
      </c>
    </row>
    <row r="25597" spans="1:2" x14ac:dyDescent="0.2">
      <c r="A25597">
        <v>7.4</v>
      </c>
      <c r="B25597">
        <f t="shared" si="399"/>
        <v>0.48655950762653766</v>
      </c>
    </row>
    <row r="25598" spans="1:2" x14ac:dyDescent="0.2">
      <c r="A25598">
        <v>2.46</v>
      </c>
      <c r="B25598">
        <f t="shared" si="399"/>
        <v>0.48653308105175108</v>
      </c>
    </row>
    <row r="25599" spans="1:2" x14ac:dyDescent="0.2">
      <c r="A25599">
        <v>23.2</v>
      </c>
      <c r="B25599">
        <f t="shared" si="399"/>
        <v>0.48664403026547925</v>
      </c>
    </row>
    <row r="25600" spans="1:2" x14ac:dyDescent="0.2">
      <c r="A25600">
        <v>6.92</v>
      </c>
      <c r="B25600">
        <f t="shared" si="399"/>
        <v>0.48655693985959525</v>
      </c>
    </row>
    <row r="25601" spans="1:2" x14ac:dyDescent="0.2">
      <c r="A25601">
        <v>6.14</v>
      </c>
      <c r="B25601">
        <f t="shared" si="399"/>
        <v>0.48655276723950264</v>
      </c>
    </row>
    <row r="25602" spans="1:2" x14ac:dyDescent="0.2">
      <c r="A25602">
        <v>8.1199999999999903</v>
      </c>
      <c r="B25602">
        <f t="shared" si="399"/>
        <v>0.48656335927799604</v>
      </c>
    </row>
    <row r="25603" spans="1:2" x14ac:dyDescent="0.2">
      <c r="A25603">
        <v>6.37</v>
      </c>
      <c r="B25603">
        <f t="shared" ref="B25603:B25666" si="400">NORMDIST($A25603,$E$1, $E$3, TRUE)</f>
        <v>0.48655399762732565</v>
      </c>
    </row>
    <row r="25604" spans="1:2" x14ac:dyDescent="0.2">
      <c r="A25604">
        <v>7.03</v>
      </c>
      <c r="B25604">
        <f t="shared" si="400"/>
        <v>0.48655752830613702</v>
      </c>
    </row>
    <row r="25605" spans="1:2" x14ac:dyDescent="0.2">
      <c r="A25605">
        <v>6.01</v>
      </c>
      <c r="B25605">
        <f t="shared" si="400"/>
        <v>0.48655207180296361</v>
      </c>
    </row>
    <row r="25606" spans="1:2" x14ac:dyDescent="0.2">
      <c r="A25606">
        <v>4</v>
      </c>
      <c r="B25606">
        <f t="shared" si="400"/>
        <v>0.48654131928937416</v>
      </c>
    </row>
    <row r="25607" spans="1:2" x14ac:dyDescent="0.2">
      <c r="A25607">
        <v>4.49</v>
      </c>
      <c r="B25607">
        <f t="shared" si="400"/>
        <v>0.48654394054800432</v>
      </c>
    </row>
    <row r="25608" spans="1:2" x14ac:dyDescent="0.2">
      <c r="A25608">
        <v>3.22</v>
      </c>
      <c r="B25608">
        <f t="shared" si="400"/>
        <v>0.48653714667479508</v>
      </c>
    </row>
    <row r="25609" spans="1:2" x14ac:dyDescent="0.2">
      <c r="A25609">
        <v>5.45</v>
      </c>
      <c r="B25609">
        <f t="shared" si="400"/>
        <v>0.48654907607680165</v>
      </c>
    </row>
    <row r="25610" spans="1:2" x14ac:dyDescent="0.2">
      <c r="A25610">
        <v>4.5999999999999996</v>
      </c>
      <c r="B25610">
        <f t="shared" si="400"/>
        <v>0.48654452899389916</v>
      </c>
    </row>
    <row r="25611" spans="1:2" x14ac:dyDescent="0.2">
      <c r="A25611">
        <v>4.17</v>
      </c>
      <c r="B25611">
        <f t="shared" si="400"/>
        <v>0.48654222870556774</v>
      </c>
    </row>
    <row r="25612" spans="1:2" x14ac:dyDescent="0.2">
      <c r="A25612">
        <v>3.59</v>
      </c>
      <c r="B25612">
        <f t="shared" si="400"/>
        <v>0.48653912599178345</v>
      </c>
    </row>
    <row r="25613" spans="1:2" x14ac:dyDescent="0.2">
      <c r="A25613">
        <v>0.82</v>
      </c>
      <c r="B25613">
        <f t="shared" si="400"/>
        <v>0.48652430786995204</v>
      </c>
    </row>
    <row r="25614" spans="1:2" x14ac:dyDescent="0.2">
      <c r="A25614">
        <v>5.31</v>
      </c>
      <c r="B25614">
        <f t="shared" si="400"/>
        <v>0.48654832714537977</v>
      </c>
    </row>
    <row r="25615" spans="1:2" x14ac:dyDescent="0.2">
      <c r="A25615">
        <v>6.2</v>
      </c>
      <c r="B25615">
        <f t="shared" si="400"/>
        <v>0.48655308821022669</v>
      </c>
    </row>
    <row r="25616" spans="1:2" x14ac:dyDescent="0.2">
      <c r="A25616">
        <v>3.97</v>
      </c>
      <c r="B25616">
        <f t="shared" si="400"/>
        <v>0.48654115880417076</v>
      </c>
    </row>
    <row r="25617" spans="1:2" x14ac:dyDescent="0.2">
      <c r="A25617">
        <v>3.23</v>
      </c>
      <c r="B25617">
        <f t="shared" si="400"/>
        <v>0.48653720016984442</v>
      </c>
    </row>
    <row r="25618" spans="1:2" x14ac:dyDescent="0.2">
      <c r="A25618">
        <v>3.02</v>
      </c>
      <c r="B25618">
        <f t="shared" si="400"/>
        <v>0.48653607677385835</v>
      </c>
    </row>
    <row r="25619" spans="1:2" x14ac:dyDescent="0.2">
      <c r="A25619">
        <v>15.5</v>
      </c>
      <c r="B25619">
        <f t="shared" si="400"/>
        <v>0.48660283877764743</v>
      </c>
    </row>
    <row r="25620" spans="1:2" x14ac:dyDescent="0.2">
      <c r="A25620">
        <v>5.22</v>
      </c>
      <c r="B25620">
        <f t="shared" si="400"/>
        <v>0.48654784568949072</v>
      </c>
    </row>
    <row r="25621" spans="1:2" x14ac:dyDescent="0.2">
      <c r="A25621">
        <v>4.2699999999999996</v>
      </c>
      <c r="B25621">
        <f t="shared" si="400"/>
        <v>0.48654276365630256</v>
      </c>
    </row>
    <row r="25622" spans="1:2" x14ac:dyDescent="0.2">
      <c r="A25622">
        <v>1.22</v>
      </c>
      <c r="B25622">
        <f t="shared" si="400"/>
        <v>0.48652644766978959</v>
      </c>
    </row>
    <row r="25623" spans="1:2" x14ac:dyDescent="0.2">
      <c r="A25623">
        <v>2.7</v>
      </c>
      <c r="B25623">
        <f t="shared" si="400"/>
        <v>0.48653436493256114</v>
      </c>
    </row>
    <row r="25624" spans="1:2" x14ac:dyDescent="0.2">
      <c r="A25624">
        <v>0.33</v>
      </c>
      <c r="B25624">
        <f t="shared" si="400"/>
        <v>0.48652168661567974</v>
      </c>
    </row>
    <row r="25625" spans="1:2" x14ac:dyDescent="0.2">
      <c r="A25625">
        <v>89.5</v>
      </c>
      <c r="B25625">
        <f t="shared" si="400"/>
        <v>0.48699871087387953</v>
      </c>
    </row>
    <row r="25626" spans="1:2" x14ac:dyDescent="0.2">
      <c r="A25626">
        <v>1065.9000000000001</v>
      </c>
      <c r="B25626">
        <f t="shared" si="400"/>
        <v>0.49222313400167461</v>
      </c>
    </row>
    <row r="25627" spans="1:2" x14ac:dyDescent="0.2">
      <c r="A25627">
        <v>4.59</v>
      </c>
      <c r="B25627">
        <f t="shared" si="400"/>
        <v>0.48654447549881663</v>
      </c>
    </row>
    <row r="25628" spans="1:2" x14ac:dyDescent="0.2">
      <c r="A25628">
        <v>10.6</v>
      </c>
      <c r="B25628">
        <f t="shared" si="400"/>
        <v>0.48657662608705549</v>
      </c>
    </row>
    <row r="25629" spans="1:2" x14ac:dyDescent="0.2">
      <c r="A25629">
        <v>38.01</v>
      </c>
      <c r="B25629">
        <f t="shared" si="400"/>
        <v>0.48672325741048128</v>
      </c>
    </row>
    <row r="25630" spans="1:2" x14ac:dyDescent="0.2">
      <c r="A25630">
        <v>20.45</v>
      </c>
      <c r="B25630">
        <f t="shared" si="400"/>
        <v>0.48662931900344447</v>
      </c>
    </row>
    <row r="25631" spans="1:2" x14ac:dyDescent="0.2">
      <c r="A25631">
        <v>35.6</v>
      </c>
      <c r="B25631">
        <f t="shared" si="400"/>
        <v>0.48671036490883635</v>
      </c>
    </row>
    <row r="25632" spans="1:2" x14ac:dyDescent="0.2">
      <c r="A25632">
        <v>554.70000000000005</v>
      </c>
      <c r="B25632">
        <f t="shared" si="400"/>
        <v>0.48948763314489313</v>
      </c>
    </row>
    <row r="25633" spans="1:2" x14ac:dyDescent="0.2">
      <c r="A25633">
        <v>2323.8000000000002</v>
      </c>
      <c r="B25633">
        <f t="shared" si="400"/>
        <v>0.49895561901360552</v>
      </c>
    </row>
    <row r="25634" spans="1:2" x14ac:dyDescent="0.2">
      <c r="A25634">
        <v>185.5</v>
      </c>
      <c r="B25634">
        <f t="shared" si="400"/>
        <v>0.48751229370764509</v>
      </c>
    </row>
    <row r="25635" spans="1:2" x14ac:dyDescent="0.2">
      <c r="A25635">
        <v>2.83</v>
      </c>
      <c r="B25635">
        <f t="shared" si="400"/>
        <v>0.48653506036805821</v>
      </c>
    </row>
    <row r="25636" spans="1:2" x14ac:dyDescent="0.2">
      <c r="A25636">
        <v>163.19999999999899</v>
      </c>
      <c r="B25636">
        <f t="shared" si="400"/>
        <v>0.48739299081739107</v>
      </c>
    </row>
    <row r="25637" spans="1:2" x14ac:dyDescent="0.2">
      <c r="A25637">
        <v>1.07</v>
      </c>
      <c r="B25637">
        <f t="shared" si="400"/>
        <v>0.48652564524480507</v>
      </c>
    </row>
    <row r="25638" spans="1:2" x14ac:dyDescent="0.2">
      <c r="A25638">
        <v>7.9</v>
      </c>
      <c r="B25638">
        <f t="shared" si="400"/>
        <v>0.48656218238436189</v>
      </c>
    </row>
    <row r="25639" spans="1:2" x14ac:dyDescent="0.2">
      <c r="A25639">
        <v>1.0900000000000001</v>
      </c>
      <c r="B25639">
        <f t="shared" si="400"/>
        <v>0.48652575223479982</v>
      </c>
    </row>
    <row r="25640" spans="1:2" x14ac:dyDescent="0.2">
      <c r="A25640">
        <v>45.02</v>
      </c>
      <c r="B25640">
        <f t="shared" si="400"/>
        <v>0.48676075808538444</v>
      </c>
    </row>
    <row r="25641" spans="1:2" x14ac:dyDescent="0.2">
      <c r="A25641">
        <v>10.55</v>
      </c>
      <c r="B25641">
        <f t="shared" si="400"/>
        <v>0.48657635861091963</v>
      </c>
    </row>
    <row r="25642" spans="1:2" x14ac:dyDescent="0.2">
      <c r="A25642">
        <v>12.52</v>
      </c>
      <c r="B25642">
        <f t="shared" si="400"/>
        <v>0.48658689717524067</v>
      </c>
    </row>
    <row r="25643" spans="1:2" x14ac:dyDescent="0.2">
      <c r="A25643">
        <v>8.94</v>
      </c>
      <c r="B25643">
        <f t="shared" si="400"/>
        <v>0.48656774588257246</v>
      </c>
    </row>
    <row r="25644" spans="1:2" x14ac:dyDescent="0.2">
      <c r="A25644">
        <v>11.07</v>
      </c>
      <c r="B25644">
        <f t="shared" si="400"/>
        <v>0.48657914036302802</v>
      </c>
    </row>
    <row r="25645" spans="1:2" x14ac:dyDescent="0.2">
      <c r="A25645">
        <v>18.899999999999899</v>
      </c>
      <c r="B25645">
        <f t="shared" si="400"/>
        <v>0.4866210272092234</v>
      </c>
    </row>
    <row r="25646" spans="1:2" x14ac:dyDescent="0.2">
      <c r="A25646">
        <v>27.2</v>
      </c>
      <c r="B25646">
        <f t="shared" si="400"/>
        <v>0.4866654284972422</v>
      </c>
    </row>
    <row r="25647" spans="1:2" x14ac:dyDescent="0.2">
      <c r="A25647">
        <v>5.31</v>
      </c>
      <c r="B25647">
        <f t="shared" si="400"/>
        <v>0.48654832714537977</v>
      </c>
    </row>
    <row r="25648" spans="1:2" x14ac:dyDescent="0.2">
      <c r="A25648">
        <v>150.9</v>
      </c>
      <c r="B25648">
        <f t="shared" si="400"/>
        <v>0.4873271874631282</v>
      </c>
    </row>
    <row r="25649" spans="1:2" x14ac:dyDescent="0.2">
      <c r="A25649">
        <v>213.9</v>
      </c>
      <c r="B25649">
        <f t="shared" si="400"/>
        <v>0.48766423263723774</v>
      </c>
    </row>
    <row r="25650" spans="1:2" x14ac:dyDescent="0.2">
      <c r="A25650">
        <v>3.23</v>
      </c>
      <c r="B25650">
        <f t="shared" si="400"/>
        <v>0.48653720016984442</v>
      </c>
    </row>
    <row r="25651" spans="1:2" x14ac:dyDescent="0.2">
      <c r="A25651">
        <v>2.96</v>
      </c>
      <c r="B25651">
        <f t="shared" si="400"/>
        <v>0.4865357558035962</v>
      </c>
    </row>
    <row r="25652" spans="1:2" x14ac:dyDescent="0.2">
      <c r="A25652">
        <v>1.61</v>
      </c>
      <c r="B25652">
        <f t="shared" si="400"/>
        <v>0.48652853397500473</v>
      </c>
    </row>
    <row r="25653" spans="1:2" x14ac:dyDescent="0.2">
      <c r="A25653">
        <v>37.14</v>
      </c>
      <c r="B25653">
        <f t="shared" si="400"/>
        <v>0.48671860326928218</v>
      </c>
    </row>
    <row r="25654" spans="1:2" x14ac:dyDescent="0.2">
      <c r="A25654">
        <v>0.2</v>
      </c>
      <c r="B25654">
        <f t="shared" si="400"/>
        <v>0.48652099118097053</v>
      </c>
    </row>
    <row r="25655" spans="1:2" x14ac:dyDescent="0.2">
      <c r="A25655">
        <v>1.1499999999999999</v>
      </c>
      <c r="B25655">
        <f t="shared" si="400"/>
        <v>0.48652607320479002</v>
      </c>
    </row>
    <row r="25656" spans="1:2" x14ac:dyDescent="0.2">
      <c r="A25656">
        <v>2.63</v>
      </c>
      <c r="B25656">
        <f t="shared" si="400"/>
        <v>0.48653399046731044</v>
      </c>
    </row>
    <row r="25657" spans="1:2" x14ac:dyDescent="0.2">
      <c r="A25657">
        <v>1.3</v>
      </c>
      <c r="B25657">
        <f t="shared" si="400"/>
        <v>0.48652687562980368</v>
      </c>
    </row>
    <row r="25658" spans="1:2" x14ac:dyDescent="0.2">
      <c r="A25658">
        <v>4.17</v>
      </c>
      <c r="B25658">
        <f t="shared" si="400"/>
        <v>0.48654222870556774</v>
      </c>
    </row>
    <row r="25659" spans="1:2" x14ac:dyDescent="0.2">
      <c r="A25659">
        <v>1.29</v>
      </c>
      <c r="B25659">
        <f t="shared" si="400"/>
        <v>0.48652682213480108</v>
      </c>
    </row>
    <row r="25660" spans="1:2" x14ac:dyDescent="0.2">
      <c r="A25660">
        <v>121.5</v>
      </c>
      <c r="B25660">
        <f t="shared" si="400"/>
        <v>0.48716990279812206</v>
      </c>
    </row>
    <row r="25661" spans="1:2" x14ac:dyDescent="0.2">
      <c r="A25661">
        <v>69.900000000000006</v>
      </c>
      <c r="B25661">
        <f t="shared" si="400"/>
        <v>0.48689385700133964</v>
      </c>
    </row>
    <row r="25662" spans="1:2" x14ac:dyDescent="0.2">
      <c r="A25662">
        <v>1.4</v>
      </c>
      <c r="B25662">
        <f t="shared" si="400"/>
        <v>0.48652741057984311</v>
      </c>
    </row>
    <row r="25663" spans="1:2" x14ac:dyDescent="0.2">
      <c r="A25663">
        <v>2.99</v>
      </c>
      <c r="B25663">
        <f t="shared" si="400"/>
        <v>0.48653591628872617</v>
      </c>
    </row>
    <row r="25664" spans="1:2" x14ac:dyDescent="0.2">
      <c r="A25664">
        <v>166.6</v>
      </c>
      <c r="B25664">
        <f t="shared" si="400"/>
        <v>0.48741118042309856</v>
      </c>
    </row>
    <row r="25665" spans="1:2" x14ac:dyDescent="0.2">
      <c r="A25665">
        <v>1.49</v>
      </c>
      <c r="B25665">
        <f t="shared" si="400"/>
        <v>0.48652789203489927</v>
      </c>
    </row>
    <row r="25666" spans="1:2" x14ac:dyDescent="0.2">
      <c r="A25666">
        <v>87.2</v>
      </c>
      <c r="B25666">
        <f t="shared" si="400"/>
        <v>0.48698640654623293</v>
      </c>
    </row>
    <row r="25667" spans="1:2" x14ac:dyDescent="0.2">
      <c r="A25667">
        <v>8.75</v>
      </c>
      <c r="B25667">
        <f t="shared" ref="B25667:B25730" si="401">NORMDIST($A25667,$E$1, $E$3, TRUE)</f>
        <v>0.48656672947405033</v>
      </c>
    </row>
    <row r="25668" spans="1:2" x14ac:dyDescent="0.2">
      <c r="A25668">
        <v>22.7</v>
      </c>
      <c r="B25668">
        <f t="shared" si="401"/>
        <v>0.48664135548921139</v>
      </c>
    </row>
    <row r="25669" spans="1:2" x14ac:dyDescent="0.2">
      <c r="A25669">
        <v>9.42</v>
      </c>
      <c r="B25669">
        <f t="shared" si="401"/>
        <v>0.48657031365185915</v>
      </c>
    </row>
    <row r="25670" spans="1:2" x14ac:dyDescent="0.2">
      <c r="A25670">
        <v>2.4900000000000002</v>
      </c>
      <c r="B25670">
        <f t="shared" si="401"/>
        <v>0.48653324153684469</v>
      </c>
    </row>
    <row r="25671" spans="1:2" x14ac:dyDescent="0.2">
      <c r="A25671">
        <v>5.0599999999999996</v>
      </c>
      <c r="B25671">
        <f t="shared" si="401"/>
        <v>0.48654698976795868</v>
      </c>
    </row>
    <row r="25672" spans="1:2" x14ac:dyDescent="0.2">
      <c r="A25672">
        <v>1.1200000000000001</v>
      </c>
      <c r="B25672">
        <f t="shared" si="401"/>
        <v>0.48652591271979384</v>
      </c>
    </row>
    <row r="25673" spans="1:2" x14ac:dyDescent="0.2">
      <c r="A25673">
        <v>2.41</v>
      </c>
      <c r="B25673">
        <f t="shared" si="401"/>
        <v>0.48653281357659989</v>
      </c>
    </row>
    <row r="25674" spans="1:2" x14ac:dyDescent="0.2">
      <c r="A25674">
        <v>0.91</v>
      </c>
      <c r="B25674">
        <f t="shared" si="401"/>
        <v>0.48652478932488163</v>
      </c>
    </row>
    <row r="25675" spans="1:2" x14ac:dyDescent="0.2">
      <c r="A25675">
        <v>1.29</v>
      </c>
      <c r="B25675">
        <f t="shared" si="401"/>
        <v>0.48652682213480108</v>
      </c>
    </row>
    <row r="25676" spans="1:2" x14ac:dyDescent="0.2">
      <c r="A25676">
        <v>0.17</v>
      </c>
      <c r="B25676">
        <f t="shared" si="401"/>
        <v>0.48652083069604346</v>
      </c>
    </row>
    <row r="25677" spans="1:2" x14ac:dyDescent="0.2">
      <c r="A25677">
        <v>6100</v>
      </c>
      <c r="B25677">
        <f t="shared" si="401"/>
        <v>0.51916055616671319</v>
      </c>
    </row>
    <row r="25678" spans="1:2" x14ac:dyDescent="0.2">
      <c r="A25678">
        <v>83.9</v>
      </c>
      <c r="B25678">
        <f t="shared" si="401"/>
        <v>0.48696875253255489</v>
      </c>
    </row>
    <row r="25679" spans="1:2" x14ac:dyDescent="0.2">
      <c r="A25679">
        <v>14.78</v>
      </c>
      <c r="B25679">
        <f t="shared" si="401"/>
        <v>0.48659898711335864</v>
      </c>
    </row>
    <row r="25680" spans="1:2" x14ac:dyDescent="0.2">
      <c r="A25680">
        <v>60.2</v>
      </c>
      <c r="B25680">
        <f t="shared" si="401"/>
        <v>0.48684196536849872</v>
      </c>
    </row>
    <row r="25681" spans="1:2" x14ac:dyDescent="0.2">
      <c r="A25681">
        <v>189.1</v>
      </c>
      <c r="B25681">
        <f t="shared" si="401"/>
        <v>0.48753155347210259</v>
      </c>
    </row>
    <row r="25682" spans="1:2" x14ac:dyDescent="0.2">
      <c r="A25682">
        <v>19.100000000000001</v>
      </c>
      <c r="B25682">
        <f t="shared" si="401"/>
        <v>0.48662209711783022</v>
      </c>
    </row>
    <row r="25683" spans="1:2" x14ac:dyDescent="0.2">
      <c r="A25683">
        <v>0.34</v>
      </c>
      <c r="B25683">
        <f t="shared" si="401"/>
        <v>0.48652174011065907</v>
      </c>
    </row>
    <row r="25684" spans="1:2" x14ac:dyDescent="0.2">
      <c r="A25684">
        <v>1.1200000000000001</v>
      </c>
      <c r="B25684">
        <f t="shared" si="401"/>
        <v>0.48652591271979384</v>
      </c>
    </row>
    <row r="25685" spans="1:2" x14ac:dyDescent="0.2">
      <c r="A25685">
        <v>0.44</v>
      </c>
      <c r="B25685">
        <f t="shared" si="401"/>
        <v>0.48652227506046569</v>
      </c>
    </row>
    <row r="25686" spans="1:2" x14ac:dyDescent="0.2">
      <c r="A25686">
        <v>0.98</v>
      </c>
      <c r="B25686">
        <f t="shared" si="401"/>
        <v>0.48652516378984051</v>
      </c>
    </row>
    <row r="25687" spans="1:2" x14ac:dyDescent="0.2">
      <c r="A25687">
        <v>0.56999999999999995</v>
      </c>
      <c r="B25687">
        <f t="shared" si="401"/>
        <v>0.48652297049525056</v>
      </c>
    </row>
    <row r="25688" spans="1:2" x14ac:dyDescent="0.2">
      <c r="A25688">
        <v>0.96</v>
      </c>
      <c r="B25688">
        <f t="shared" si="401"/>
        <v>0.48652505679985103</v>
      </c>
    </row>
    <row r="25689" spans="1:2" x14ac:dyDescent="0.2">
      <c r="A25689">
        <v>0.33</v>
      </c>
      <c r="B25689">
        <f t="shared" si="401"/>
        <v>0.48652168661567974</v>
      </c>
    </row>
    <row r="25690" spans="1:2" x14ac:dyDescent="0.2">
      <c r="A25690">
        <v>1.29</v>
      </c>
      <c r="B25690">
        <f t="shared" si="401"/>
        <v>0.48652682213480108</v>
      </c>
    </row>
    <row r="25691" spans="1:2" x14ac:dyDescent="0.2">
      <c r="A25691">
        <v>0.27</v>
      </c>
      <c r="B25691">
        <f t="shared" si="401"/>
        <v>0.48652136564580883</v>
      </c>
    </row>
    <row r="25692" spans="1:2" x14ac:dyDescent="0.2">
      <c r="A25692">
        <v>1.1200000000000001</v>
      </c>
      <c r="B25692">
        <f t="shared" si="401"/>
        <v>0.48652591271979384</v>
      </c>
    </row>
    <row r="25693" spans="1:2" x14ac:dyDescent="0.2">
      <c r="A25693">
        <v>1.23</v>
      </c>
      <c r="B25693">
        <f t="shared" si="401"/>
        <v>0.48652650116479051</v>
      </c>
    </row>
    <row r="25694" spans="1:2" x14ac:dyDescent="0.2">
      <c r="A25694">
        <v>4</v>
      </c>
      <c r="B25694">
        <f t="shared" si="401"/>
        <v>0.48654131928937416</v>
      </c>
    </row>
    <row r="25695" spans="1:2" x14ac:dyDescent="0.2">
      <c r="A25695">
        <v>3.26</v>
      </c>
      <c r="B25695">
        <f t="shared" si="401"/>
        <v>0.48653736065499403</v>
      </c>
    </row>
    <row r="25696" spans="1:2" x14ac:dyDescent="0.2">
      <c r="A25696">
        <v>5.55</v>
      </c>
      <c r="B25696">
        <f t="shared" si="401"/>
        <v>0.48654961102784633</v>
      </c>
    </row>
    <row r="25697" spans="1:2" x14ac:dyDescent="0.2">
      <c r="A25697">
        <v>2.54</v>
      </c>
      <c r="B25697">
        <f t="shared" si="401"/>
        <v>0.48653350901200559</v>
      </c>
    </row>
    <row r="25698" spans="1:2" x14ac:dyDescent="0.2">
      <c r="A25698">
        <v>2.41</v>
      </c>
      <c r="B25698">
        <f t="shared" si="401"/>
        <v>0.48653281357659989</v>
      </c>
    </row>
    <row r="25699" spans="1:2" x14ac:dyDescent="0.2">
      <c r="A25699">
        <v>2.46</v>
      </c>
      <c r="B25699">
        <f t="shared" si="401"/>
        <v>0.48653308105175108</v>
      </c>
    </row>
    <row r="25700" spans="1:2" x14ac:dyDescent="0.2">
      <c r="A25700">
        <v>3.9</v>
      </c>
      <c r="B25700">
        <f t="shared" si="401"/>
        <v>0.48654078433870473</v>
      </c>
    </row>
    <row r="25701" spans="1:2" x14ac:dyDescent="0.2">
      <c r="A25701">
        <v>3.3</v>
      </c>
      <c r="B25701">
        <f t="shared" si="401"/>
        <v>0.48653757463519687</v>
      </c>
    </row>
    <row r="25702" spans="1:2" x14ac:dyDescent="0.2">
      <c r="A25702">
        <v>0.84</v>
      </c>
      <c r="B25702">
        <f t="shared" si="401"/>
        <v>0.4865244148599347</v>
      </c>
    </row>
    <row r="25703" spans="1:2" x14ac:dyDescent="0.2">
      <c r="A25703">
        <v>0.88</v>
      </c>
      <c r="B25703">
        <f t="shared" si="401"/>
        <v>0.48652462883990294</v>
      </c>
    </row>
    <row r="25704" spans="1:2" x14ac:dyDescent="0.2">
      <c r="A25704">
        <v>3.3</v>
      </c>
      <c r="B25704">
        <f t="shared" si="401"/>
        <v>0.48653757463519687</v>
      </c>
    </row>
    <row r="25705" spans="1:2" x14ac:dyDescent="0.2">
      <c r="A25705">
        <v>5.86</v>
      </c>
      <c r="B25705">
        <f t="shared" si="401"/>
        <v>0.48655126937623866</v>
      </c>
    </row>
    <row r="25706" spans="1:2" x14ac:dyDescent="0.2">
      <c r="A25706">
        <v>3.06</v>
      </c>
      <c r="B25706">
        <f t="shared" si="401"/>
        <v>0.48653629075403793</v>
      </c>
    </row>
    <row r="25707" spans="1:2" x14ac:dyDescent="0.2">
      <c r="A25707">
        <v>2.3199999999999998</v>
      </c>
      <c r="B25707">
        <f t="shared" si="401"/>
        <v>0.486532332121343</v>
      </c>
    </row>
    <row r="25708" spans="1:2" x14ac:dyDescent="0.2">
      <c r="A25708">
        <v>1.38</v>
      </c>
      <c r="B25708">
        <f t="shared" si="401"/>
        <v>0.48652730358983326</v>
      </c>
    </row>
    <row r="25709" spans="1:2" x14ac:dyDescent="0.2">
      <c r="A25709">
        <v>2.9</v>
      </c>
      <c r="B25709">
        <f t="shared" si="401"/>
        <v>0.48653543483334283</v>
      </c>
    </row>
    <row r="25710" spans="1:2" x14ac:dyDescent="0.2">
      <c r="A25710">
        <v>1.1200000000000001</v>
      </c>
      <c r="B25710">
        <f t="shared" si="401"/>
        <v>0.48652591271979384</v>
      </c>
    </row>
    <row r="25711" spans="1:2" x14ac:dyDescent="0.2">
      <c r="A25711">
        <v>2.89</v>
      </c>
      <c r="B25711">
        <f t="shared" si="401"/>
        <v>0.48653538133830143</v>
      </c>
    </row>
    <row r="25712" spans="1:2" x14ac:dyDescent="0.2">
      <c r="A25712">
        <v>2.46</v>
      </c>
      <c r="B25712">
        <f t="shared" si="401"/>
        <v>0.48653308105175108</v>
      </c>
    </row>
    <row r="25713" spans="1:2" x14ac:dyDescent="0.2">
      <c r="A25713">
        <v>3.26</v>
      </c>
      <c r="B25713">
        <f t="shared" si="401"/>
        <v>0.48653736065499403</v>
      </c>
    </row>
    <row r="25714" spans="1:2" x14ac:dyDescent="0.2">
      <c r="A25714">
        <v>4.37</v>
      </c>
      <c r="B25714">
        <f t="shared" si="401"/>
        <v>0.48654329860706153</v>
      </c>
    </row>
    <row r="25715" spans="1:2" x14ac:dyDescent="0.2">
      <c r="A25715">
        <v>2.75</v>
      </c>
      <c r="B25715">
        <f t="shared" si="401"/>
        <v>0.48653463240774747</v>
      </c>
    </row>
    <row r="25716" spans="1:2" x14ac:dyDescent="0.2">
      <c r="A25716">
        <v>1.21</v>
      </c>
      <c r="B25716">
        <f t="shared" si="401"/>
        <v>0.48652639417478893</v>
      </c>
    </row>
    <row r="25717" spans="1:2" x14ac:dyDescent="0.2">
      <c r="A25717">
        <v>2.8</v>
      </c>
      <c r="B25717">
        <f t="shared" si="401"/>
        <v>0.48653489988293985</v>
      </c>
    </row>
    <row r="25718" spans="1:2" x14ac:dyDescent="0.2">
      <c r="A25718">
        <v>8.1</v>
      </c>
      <c r="B25718">
        <f t="shared" si="401"/>
        <v>0.48656325228766084</v>
      </c>
    </row>
    <row r="25719" spans="1:2" x14ac:dyDescent="0.2">
      <c r="A25719">
        <v>4.75</v>
      </c>
      <c r="B25719">
        <f t="shared" si="401"/>
        <v>0.48654533142016665</v>
      </c>
    </row>
    <row r="25720" spans="1:2" x14ac:dyDescent="0.2">
      <c r="A25720">
        <v>6.9</v>
      </c>
      <c r="B25720">
        <f t="shared" si="401"/>
        <v>0.48655683286931811</v>
      </c>
    </row>
    <row r="25721" spans="1:2" x14ac:dyDescent="0.2">
      <c r="A25721">
        <v>4.66</v>
      </c>
      <c r="B25721">
        <f t="shared" si="401"/>
        <v>0.48654484996439962</v>
      </c>
    </row>
    <row r="25722" spans="1:2" x14ac:dyDescent="0.2">
      <c r="A25722">
        <v>1.38</v>
      </c>
      <c r="B25722">
        <f t="shared" si="401"/>
        <v>0.48652730358983326</v>
      </c>
    </row>
    <row r="25723" spans="1:2" x14ac:dyDescent="0.2">
      <c r="A25723">
        <v>1.3</v>
      </c>
      <c r="B25723">
        <f t="shared" si="401"/>
        <v>0.48652687562980368</v>
      </c>
    </row>
    <row r="25724" spans="1:2" x14ac:dyDescent="0.2">
      <c r="A25724">
        <v>1.52</v>
      </c>
      <c r="B25724">
        <f t="shared" si="401"/>
        <v>0.48652805251992237</v>
      </c>
    </row>
    <row r="25725" spans="1:2" x14ac:dyDescent="0.2">
      <c r="A25725">
        <v>1.1499999999999999</v>
      </c>
      <c r="B25725">
        <f t="shared" si="401"/>
        <v>0.48652607320479002</v>
      </c>
    </row>
    <row r="25726" spans="1:2" x14ac:dyDescent="0.2">
      <c r="A25726">
        <v>1.67</v>
      </c>
      <c r="B25726">
        <f t="shared" si="401"/>
        <v>0.48652885494507059</v>
      </c>
    </row>
    <row r="25727" spans="1:2" x14ac:dyDescent="0.2">
      <c r="A25727">
        <v>1.39</v>
      </c>
      <c r="B25727">
        <f t="shared" si="401"/>
        <v>0.48652735708483807</v>
      </c>
    </row>
    <row r="25728" spans="1:2" x14ac:dyDescent="0.2">
      <c r="A25728">
        <v>1.4</v>
      </c>
      <c r="B25728">
        <f t="shared" si="401"/>
        <v>0.48652741057984311</v>
      </c>
    </row>
    <row r="25729" spans="1:2" x14ac:dyDescent="0.2">
      <c r="A25729">
        <v>1.44</v>
      </c>
      <c r="B25729">
        <f t="shared" si="401"/>
        <v>0.48652762455986565</v>
      </c>
    </row>
    <row r="25730" spans="1:2" x14ac:dyDescent="0.2">
      <c r="A25730">
        <v>1.0900000000000001</v>
      </c>
      <c r="B25730">
        <f t="shared" si="401"/>
        <v>0.48652575223479982</v>
      </c>
    </row>
    <row r="25731" spans="1:2" x14ac:dyDescent="0.2">
      <c r="A25731">
        <v>2.98</v>
      </c>
      <c r="B25731">
        <f t="shared" ref="B25731:B25794" si="402">NORMDIST($A25731,$E$1, $E$3, TRUE)</f>
        <v>0.48653586279368261</v>
      </c>
    </row>
    <row r="25732" spans="1:2" x14ac:dyDescent="0.2">
      <c r="A25732">
        <v>1.85</v>
      </c>
      <c r="B25732">
        <f t="shared" si="402"/>
        <v>0.4865298178553204</v>
      </c>
    </row>
    <row r="25733" spans="1:2" x14ac:dyDescent="0.2">
      <c r="A25733">
        <v>0.16</v>
      </c>
      <c r="B25733">
        <f t="shared" si="402"/>
        <v>0.48652077720106823</v>
      </c>
    </row>
    <row r="25734" spans="1:2" x14ac:dyDescent="0.2">
      <c r="A25734">
        <v>0.16</v>
      </c>
      <c r="B25734">
        <f t="shared" si="402"/>
        <v>0.48652077720106823</v>
      </c>
    </row>
    <row r="25735" spans="1:2" x14ac:dyDescent="0.2">
      <c r="A25735">
        <v>0.13</v>
      </c>
      <c r="B25735">
        <f t="shared" si="402"/>
        <v>0.48652061671614411</v>
      </c>
    </row>
    <row r="25736" spans="1:2" x14ac:dyDescent="0.2">
      <c r="A25736">
        <v>0.26</v>
      </c>
      <c r="B25736">
        <f t="shared" si="402"/>
        <v>0.48652131215083122</v>
      </c>
    </row>
    <row r="25737" spans="1:2" x14ac:dyDescent="0.2">
      <c r="A25737">
        <v>7.0000000000000007E-2</v>
      </c>
      <c r="B25737">
        <f t="shared" si="402"/>
        <v>0.48652029574630234</v>
      </c>
    </row>
    <row r="25738" spans="1:2" x14ac:dyDescent="0.2">
      <c r="A25738">
        <v>0.14000000000000001</v>
      </c>
      <c r="B25738">
        <f t="shared" si="402"/>
        <v>0.48652067021111856</v>
      </c>
    </row>
    <row r="25739" spans="1:2" x14ac:dyDescent="0.2">
      <c r="A25739">
        <v>0.12</v>
      </c>
      <c r="B25739">
        <f t="shared" si="402"/>
        <v>0.48652056322116988</v>
      </c>
    </row>
    <row r="25740" spans="1:2" x14ac:dyDescent="0.2">
      <c r="A25740">
        <v>1.75</v>
      </c>
      <c r="B25740">
        <f t="shared" si="402"/>
        <v>0.48652928290517189</v>
      </c>
    </row>
    <row r="25741" spans="1:2" x14ac:dyDescent="0.2">
      <c r="A25741">
        <v>0.76</v>
      </c>
      <c r="B25741">
        <f t="shared" si="402"/>
        <v>0.48652398690000986</v>
      </c>
    </row>
    <row r="25742" spans="1:2" x14ac:dyDescent="0.2">
      <c r="A25742">
        <v>2.72</v>
      </c>
      <c r="B25742">
        <f t="shared" si="402"/>
        <v>0.48653447192263494</v>
      </c>
    </row>
    <row r="25743" spans="1:2" x14ac:dyDescent="0.2">
      <c r="A25743">
        <v>2.7</v>
      </c>
      <c r="B25743">
        <f t="shared" si="402"/>
        <v>0.48653436493256114</v>
      </c>
    </row>
    <row r="25744" spans="1:2" x14ac:dyDescent="0.2">
      <c r="A25744">
        <v>91.8</v>
      </c>
      <c r="B25744">
        <f t="shared" si="402"/>
        <v>0.48701101521390244</v>
      </c>
    </row>
    <row r="25745" spans="1:2" x14ac:dyDescent="0.2">
      <c r="A25745">
        <v>2570.1999999999898</v>
      </c>
      <c r="B25745">
        <f t="shared" si="402"/>
        <v>0.50027448685959963</v>
      </c>
    </row>
    <row r="25746" spans="1:2" x14ac:dyDescent="0.2">
      <c r="A25746">
        <v>1.39</v>
      </c>
      <c r="B25746">
        <f t="shared" si="402"/>
        <v>0.48652735708483807</v>
      </c>
    </row>
    <row r="25747" spans="1:2" x14ac:dyDescent="0.2">
      <c r="A25747">
        <v>1.04</v>
      </c>
      <c r="B25747">
        <f t="shared" si="402"/>
        <v>0.48652548475981466</v>
      </c>
    </row>
    <row r="25748" spans="1:2" x14ac:dyDescent="0.2">
      <c r="A25748">
        <v>85</v>
      </c>
      <c r="B25748">
        <f t="shared" si="402"/>
        <v>0.48697463720094519</v>
      </c>
    </row>
    <row r="25749" spans="1:2" x14ac:dyDescent="0.2">
      <c r="A25749">
        <v>2.93</v>
      </c>
      <c r="B25749">
        <f t="shared" si="402"/>
        <v>0.48653559531846841</v>
      </c>
    </row>
    <row r="25750" spans="1:2" x14ac:dyDescent="0.2">
      <c r="A25750">
        <v>11000</v>
      </c>
      <c r="B25750">
        <f t="shared" si="402"/>
        <v>0.54529766446276251</v>
      </c>
    </row>
    <row r="25751" spans="1:2" x14ac:dyDescent="0.2">
      <c r="A25751">
        <v>0.71</v>
      </c>
      <c r="B25751">
        <f t="shared" si="402"/>
        <v>0.48652371942506473</v>
      </c>
    </row>
    <row r="25752" spans="1:2" x14ac:dyDescent="0.2">
      <c r="A25752">
        <v>10.29</v>
      </c>
      <c r="B25752">
        <f t="shared" si="402"/>
        <v>0.48657496773511033</v>
      </c>
    </row>
    <row r="25753" spans="1:2" x14ac:dyDescent="0.2">
      <c r="A25753">
        <v>19.600000000000001</v>
      </c>
      <c r="B25753">
        <f t="shared" si="402"/>
        <v>0.48662477188976855</v>
      </c>
    </row>
    <row r="25754" spans="1:2" x14ac:dyDescent="0.2">
      <c r="A25754">
        <v>15.8</v>
      </c>
      <c r="B25754">
        <f t="shared" si="402"/>
        <v>0.4866044436381366</v>
      </c>
    </row>
    <row r="25755" spans="1:2" x14ac:dyDescent="0.2">
      <c r="A25755">
        <v>6.44</v>
      </c>
      <c r="B25755">
        <f t="shared" si="402"/>
        <v>0.48655437209321023</v>
      </c>
    </row>
    <row r="25756" spans="1:2" x14ac:dyDescent="0.2">
      <c r="A25756">
        <v>590.79999999999905</v>
      </c>
      <c r="B25756">
        <f t="shared" si="402"/>
        <v>0.48968079444572615</v>
      </c>
    </row>
    <row r="25757" spans="1:2" x14ac:dyDescent="0.2">
      <c r="A25757">
        <v>433.9</v>
      </c>
      <c r="B25757">
        <f t="shared" si="402"/>
        <v>0.48884128332221194</v>
      </c>
    </row>
    <row r="25758" spans="1:2" x14ac:dyDescent="0.2">
      <c r="A25758">
        <v>706.9</v>
      </c>
      <c r="B25758">
        <f t="shared" si="402"/>
        <v>0.49030203021263175</v>
      </c>
    </row>
    <row r="25759" spans="1:2" x14ac:dyDescent="0.2">
      <c r="A25759">
        <v>104.1</v>
      </c>
      <c r="B25759">
        <f t="shared" si="402"/>
        <v>0.4870768168940422</v>
      </c>
    </row>
    <row r="25760" spans="1:2" x14ac:dyDescent="0.2">
      <c r="A25760">
        <v>115.2</v>
      </c>
      <c r="B25760">
        <f t="shared" si="402"/>
        <v>0.48713619920013546</v>
      </c>
    </row>
    <row r="25761" spans="1:2" x14ac:dyDescent="0.2">
      <c r="A25761">
        <v>156.80000000000001</v>
      </c>
      <c r="B25761">
        <f t="shared" si="402"/>
        <v>0.48735875163076403</v>
      </c>
    </row>
    <row r="25762" spans="1:2" x14ac:dyDescent="0.2">
      <c r="A25762">
        <v>104.2</v>
      </c>
      <c r="B25762">
        <f t="shared" si="402"/>
        <v>0.48707735186849571</v>
      </c>
    </row>
    <row r="25763" spans="1:2" x14ac:dyDescent="0.2">
      <c r="A25763">
        <v>110</v>
      </c>
      <c r="B25763">
        <f t="shared" si="402"/>
        <v>0.48710838042655602</v>
      </c>
    </row>
    <row r="25764" spans="1:2" x14ac:dyDescent="0.2">
      <c r="A25764">
        <v>40.5</v>
      </c>
      <c r="B25764">
        <f t="shared" si="402"/>
        <v>0.48673657789356028</v>
      </c>
    </row>
    <row r="25765" spans="1:2" x14ac:dyDescent="0.2">
      <c r="A25765">
        <v>26.73</v>
      </c>
      <c r="B25765">
        <f t="shared" si="402"/>
        <v>0.48666291420301833</v>
      </c>
    </row>
    <row r="25766" spans="1:2" x14ac:dyDescent="0.2">
      <c r="A25766">
        <v>10.64</v>
      </c>
      <c r="B25766">
        <f t="shared" si="402"/>
        <v>0.48657684006796859</v>
      </c>
    </row>
    <row r="25767" spans="1:2" x14ac:dyDescent="0.2">
      <c r="A25767">
        <v>41.9</v>
      </c>
      <c r="B25767">
        <f t="shared" si="402"/>
        <v>0.48674406732829745</v>
      </c>
    </row>
    <row r="25768" spans="1:2" x14ac:dyDescent="0.2">
      <c r="A25768">
        <v>22.17</v>
      </c>
      <c r="B25768">
        <f t="shared" si="402"/>
        <v>0.48663852022702353</v>
      </c>
    </row>
    <row r="25769" spans="1:2" x14ac:dyDescent="0.2">
      <c r="A25769">
        <v>11.21</v>
      </c>
      <c r="B25769">
        <f t="shared" si="402"/>
        <v>0.48657988929639956</v>
      </c>
    </row>
    <row r="25770" spans="1:2" x14ac:dyDescent="0.2">
      <c r="A25770">
        <v>0.23</v>
      </c>
      <c r="B25770">
        <f t="shared" si="402"/>
        <v>0.48652115166589976</v>
      </c>
    </row>
    <row r="25771" spans="1:2" x14ac:dyDescent="0.2">
      <c r="A25771">
        <v>21.17</v>
      </c>
      <c r="B25771">
        <f t="shared" si="402"/>
        <v>0.48663317067756523</v>
      </c>
    </row>
    <row r="25772" spans="1:2" x14ac:dyDescent="0.2">
      <c r="A25772">
        <v>46.9</v>
      </c>
      <c r="B25772">
        <f t="shared" si="402"/>
        <v>0.4867708153476486</v>
      </c>
    </row>
    <row r="25773" spans="1:2" x14ac:dyDescent="0.2">
      <c r="A25773">
        <v>62.9</v>
      </c>
      <c r="B25773">
        <f t="shared" si="402"/>
        <v>0.48685640940891062</v>
      </c>
    </row>
    <row r="25774" spans="1:2" x14ac:dyDescent="0.2">
      <c r="A25774">
        <v>63.1</v>
      </c>
      <c r="B25774">
        <f t="shared" si="402"/>
        <v>0.48685747933851614</v>
      </c>
    </row>
    <row r="25775" spans="1:2" x14ac:dyDescent="0.2">
      <c r="A25775">
        <v>25.4</v>
      </c>
      <c r="B25775">
        <f t="shared" si="402"/>
        <v>0.48665579928819419</v>
      </c>
    </row>
    <row r="25776" spans="1:2" x14ac:dyDescent="0.2">
      <c r="A25776">
        <v>40</v>
      </c>
      <c r="B25776">
        <f t="shared" si="402"/>
        <v>0.48673390309657344</v>
      </c>
    </row>
    <row r="25777" spans="1:2" x14ac:dyDescent="0.2">
      <c r="A25777">
        <v>109.2</v>
      </c>
      <c r="B25777">
        <f t="shared" si="402"/>
        <v>0.48710410062080034</v>
      </c>
    </row>
    <row r="25778" spans="1:2" x14ac:dyDescent="0.2">
      <c r="A25778">
        <v>25.9</v>
      </c>
      <c r="B25778">
        <f t="shared" si="402"/>
        <v>0.48665847406770513</v>
      </c>
    </row>
    <row r="25779" spans="1:2" x14ac:dyDescent="0.2">
      <c r="A25779">
        <v>106.1</v>
      </c>
      <c r="B25779">
        <f t="shared" si="402"/>
        <v>0.48708751638752962</v>
      </c>
    </row>
    <row r="25780" spans="1:2" x14ac:dyDescent="0.2">
      <c r="A25780">
        <v>26.76</v>
      </c>
      <c r="B25780">
        <f t="shared" si="402"/>
        <v>0.48666307468986786</v>
      </c>
    </row>
    <row r="25781" spans="1:2" x14ac:dyDescent="0.2">
      <c r="A25781">
        <v>82.1</v>
      </c>
      <c r="B25781">
        <f t="shared" si="402"/>
        <v>0.48695912308130973</v>
      </c>
    </row>
    <row r="25782" spans="1:2" x14ac:dyDescent="0.2">
      <c r="A25782">
        <v>29</v>
      </c>
      <c r="B25782">
        <f t="shared" si="402"/>
        <v>0.48667505771406455</v>
      </c>
    </row>
    <row r="25783" spans="1:2" x14ac:dyDescent="0.2">
      <c r="A25783">
        <v>98.1</v>
      </c>
      <c r="B25783">
        <f t="shared" si="402"/>
        <v>0.48704471846942304</v>
      </c>
    </row>
    <row r="25784" spans="1:2" x14ac:dyDescent="0.2">
      <c r="A25784">
        <v>62.8</v>
      </c>
      <c r="B25784">
        <f t="shared" si="402"/>
        <v>0.48685587444414336</v>
      </c>
    </row>
    <row r="25785" spans="1:2" x14ac:dyDescent="0.2">
      <c r="A25785">
        <v>27.2</v>
      </c>
      <c r="B25785">
        <f t="shared" si="402"/>
        <v>0.4866654284972422</v>
      </c>
    </row>
    <row r="25786" spans="1:2" x14ac:dyDescent="0.2">
      <c r="A25786">
        <v>22.34</v>
      </c>
      <c r="B25786">
        <f t="shared" si="402"/>
        <v>0.48663942965067064</v>
      </c>
    </row>
    <row r="25787" spans="1:2" x14ac:dyDescent="0.2">
      <c r="A25787">
        <v>103</v>
      </c>
      <c r="B25787">
        <f t="shared" si="402"/>
        <v>0.48707093217658859</v>
      </c>
    </row>
    <row r="25788" spans="1:2" x14ac:dyDescent="0.2">
      <c r="A25788">
        <v>35.9</v>
      </c>
      <c r="B25788">
        <f t="shared" si="402"/>
        <v>0.48671196978380316</v>
      </c>
    </row>
    <row r="25789" spans="1:2" x14ac:dyDescent="0.2">
      <c r="A25789">
        <v>11.46</v>
      </c>
      <c r="B25789">
        <f t="shared" si="402"/>
        <v>0.48658122667753789</v>
      </c>
    </row>
    <row r="25790" spans="1:2" x14ac:dyDescent="0.2">
      <c r="A25790">
        <v>8.65</v>
      </c>
      <c r="B25790">
        <f t="shared" si="402"/>
        <v>0.4865661945222316</v>
      </c>
    </row>
    <row r="25791" spans="1:2" x14ac:dyDescent="0.2">
      <c r="A25791">
        <v>21.59</v>
      </c>
      <c r="B25791">
        <f t="shared" si="402"/>
        <v>0.48663541748804479</v>
      </c>
    </row>
    <row r="25792" spans="1:2" x14ac:dyDescent="0.2">
      <c r="A25792">
        <v>14.37</v>
      </c>
      <c r="B25792">
        <f t="shared" si="402"/>
        <v>0.48659679380508608</v>
      </c>
    </row>
    <row r="25793" spans="1:2" x14ac:dyDescent="0.2">
      <c r="A25793">
        <v>11</v>
      </c>
      <c r="B25793">
        <f t="shared" si="402"/>
        <v>0.48657876589636001</v>
      </c>
    </row>
    <row r="25794" spans="1:2" x14ac:dyDescent="0.2">
      <c r="A25794">
        <v>39.200000000000003</v>
      </c>
      <c r="B25794">
        <f t="shared" si="402"/>
        <v>0.48672962342263587</v>
      </c>
    </row>
    <row r="25795" spans="1:2" x14ac:dyDescent="0.2">
      <c r="A25795">
        <v>2.19</v>
      </c>
      <c r="B25795">
        <f t="shared" ref="B25795:B25858" si="403">NORMDIST($A25795,$E$1, $E$3, TRUE)</f>
        <v>0.48653163668600657</v>
      </c>
    </row>
    <row r="25796" spans="1:2" x14ac:dyDescent="0.2">
      <c r="A25796">
        <v>8.51</v>
      </c>
      <c r="B25796">
        <f t="shared" si="403"/>
        <v>0.48656544558972603</v>
      </c>
    </row>
    <row r="25797" spans="1:2" x14ac:dyDescent="0.2">
      <c r="A25797">
        <v>2.62</v>
      </c>
      <c r="B25797">
        <f t="shared" si="403"/>
        <v>0.48653393697227559</v>
      </c>
    </row>
    <row r="25798" spans="1:2" x14ac:dyDescent="0.2">
      <c r="A25798">
        <v>5.88</v>
      </c>
      <c r="B25798">
        <f t="shared" si="403"/>
        <v>0.4865513763664655</v>
      </c>
    </row>
    <row r="25799" spans="1:2" x14ac:dyDescent="0.2">
      <c r="A25799">
        <v>3.74</v>
      </c>
      <c r="B25799">
        <f t="shared" si="403"/>
        <v>0.48653992841768406</v>
      </c>
    </row>
    <row r="25800" spans="1:2" x14ac:dyDescent="0.2">
      <c r="A25800">
        <v>3.88</v>
      </c>
      <c r="B25800">
        <f t="shared" si="403"/>
        <v>0.48654067734857376</v>
      </c>
    </row>
    <row r="25801" spans="1:2" x14ac:dyDescent="0.2">
      <c r="A25801">
        <v>1.95</v>
      </c>
      <c r="B25801">
        <f t="shared" si="403"/>
        <v>0.48653035280549312</v>
      </c>
    </row>
    <row r="25802" spans="1:2" x14ac:dyDescent="0.2">
      <c r="A25802">
        <v>1.81</v>
      </c>
      <c r="B25802">
        <f t="shared" si="403"/>
        <v>0.48652960387525812</v>
      </c>
    </row>
    <row r="25803" spans="1:2" x14ac:dyDescent="0.2">
      <c r="A25803">
        <v>3.29</v>
      </c>
      <c r="B25803">
        <f t="shared" si="403"/>
        <v>0.48653752114014581</v>
      </c>
    </row>
    <row r="25804" spans="1:2" x14ac:dyDescent="0.2">
      <c r="A25804">
        <v>2.74</v>
      </c>
      <c r="B25804">
        <f t="shared" si="403"/>
        <v>0.48653457891270974</v>
      </c>
    </row>
    <row r="25805" spans="1:2" x14ac:dyDescent="0.2">
      <c r="A25805">
        <v>3.69</v>
      </c>
      <c r="B25805">
        <f t="shared" si="403"/>
        <v>0.48653966094237783</v>
      </c>
    </row>
    <row r="25806" spans="1:2" x14ac:dyDescent="0.2">
      <c r="A25806">
        <v>7.5</v>
      </c>
      <c r="B25806">
        <f t="shared" si="403"/>
        <v>0.48656004257805413</v>
      </c>
    </row>
    <row r="25807" spans="1:2" x14ac:dyDescent="0.2">
      <c r="A25807">
        <v>5</v>
      </c>
      <c r="B25807">
        <f t="shared" si="403"/>
        <v>0.48654666879740011</v>
      </c>
    </row>
    <row r="25808" spans="1:2" x14ac:dyDescent="0.2">
      <c r="A25808">
        <v>4.9000000000000004</v>
      </c>
      <c r="B25808">
        <f t="shared" si="403"/>
        <v>0.48654613384648859</v>
      </c>
    </row>
    <row r="25809" spans="1:2" x14ac:dyDescent="0.2">
      <c r="A25809">
        <v>2.98</v>
      </c>
      <c r="B25809">
        <f t="shared" si="403"/>
        <v>0.48653586279368261</v>
      </c>
    </row>
    <row r="25810" spans="1:2" x14ac:dyDescent="0.2">
      <c r="A25810">
        <v>9.83</v>
      </c>
      <c r="B25810">
        <f t="shared" si="403"/>
        <v>0.48657250695523241</v>
      </c>
    </row>
    <row r="25811" spans="1:2" x14ac:dyDescent="0.2">
      <c r="A25811">
        <v>6.75</v>
      </c>
      <c r="B25811">
        <f t="shared" si="403"/>
        <v>0.48655603044227014</v>
      </c>
    </row>
    <row r="25812" spans="1:2" x14ac:dyDescent="0.2">
      <c r="A25812">
        <v>5.17</v>
      </c>
      <c r="B25812">
        <f t="shared" si="403"/>
        <v>0.48654757821400529</v>
      </c>
    </row>
    <row r="25813" spans="1:2" x14ac:dyDescent="0.2">
      <c r="A25813">
        <v>5.17</v>
      </c>
      <c r="B25813">
        <f t="shared" si="403"/>
        <v>0.48654757821400529</v>
      </c>
    </row>
    <row r="25814" spans="1:2" x14ac:dyDescent="0.2">
      <c r="A25814">
        <v>4.78</v>
      </c>
      <c r="B25814">
        <f t="shared" si="403"/>
        <v>0.48654549190542667</v>
      </c>
    </row>
    <row r="25815" spans="1:2" x14ac:dyDescent="0.2">
      <c r="A25815">
        <v>5.66</v>
      </c>
      <c r="B25815">
        <f t="shared" si="403"/>
        <v>0.48655019947402345</v>
      </c>
    </row>
    <row r="25816" spans="1:2" x14ac:dyDescent="0.2">
      <c r="A25816">
        <v>8.6300000000000008</v>
      </c>
      <c r="B25816">
        <f t="shared" si="403"/>
        <v>0.48656608753187075</v>
      </c>
    </row>
    <row r="25817" spans="1:2" x14ac:dyDescent="0.2">
      <c r="A25817">
        <v>3.49</v>
      </c>
      <c r="B25817">
        <f t="shared" si="403"/>
        <v>0.48653859104121333</v>
      </c>
    </row>
    <row r="25818" spans="1:2" x14ac:dyDescent="0.2">
      <c r="A25818">
        <v>8.6999999999999904</v>
      </c>
      <c r="B25818">
        <f t="shared" si="403"/>
        <v>0.48656646199813791</v>
      </c>
    </row>
    <row r="25819" spans="1:2" x14ac:dyDescent="0.2">
      <c r="A25819">
        <v>6.63</v>
      </c>
      <c r="B25819">
        <f t="shared" si="403"/>
        <v>0.48655538850067098</v>
      </c>
    </row>
    <row r="25820" spans="1:2" x14ac:dyDescent="0.2">
      <c r="A25820">
        <v>6.43</v>
      </c>
      <c r="B25820">
        <f t="shared" si="403"/>
        <v>0.48655431859808312</v>
      </c>
    </row>
    <row r="25821" spans="1:2" x14ac:dyDescent="0.2">
      <c r="A25821">
        <v>9.85</v>
      </c>
      <c r="B25821">
        <f t="shared" si="403"/>
        <v>0.48657261394565127</v>
      </c>
    </row>
    <row r="25822" spans="1:2" x14ac:dyDescent="0.2">
      <c r="A25822">
        <v>6.04</v>
      </c>
      <c r="B25822">
        <f t="shared" si="403"/>
        <v>0.48655223228831512</v>
      </c>
    </row>
    <row r="25823" spans="1:2" x14ac:dyDescent="0.2">
      <c r="A25823">
        <v>5.43</v>
      </c>
      <c r="B25823">
        <f t="shared" si="403"/>
        <v>0.48654896908659562</v>
      </c>
    </row>
    <row r="25824" spans="1:2" x14ac:dyDescent="0.2">
      <c r="A25824">
        <v>8.9499999999999904</v>
      </c>
      <c r="B25824">
        <f t="shared" si="403"/>
        <v>0.48656779937776024</v>
      </c>
    </row>
    <row r="25825" spans="1:2" x14ac:dyDescent="0.2">
      <c r="A25825">
        <v>3.66</v>
      </c>
      <c r="B25825">
        <f t="shared" si="403"/>
        <v>0.48653950045719696</v>
      </c>
    </row>
    <row r="25826" spans="1:2" x14ac:dyDescent="0.2">
      <c r="A25826">
        <v>5.43</v>
      </c>
      <c r="B25826">
        <f t="shared" si="403"/>
        <v>0.48654896908659562</v>
      </c>
    </row>
    <row r="25827" spans="1:2" x14ac:dyDescent="0.2">
      <c r="A25827">
        <v>7.84</v>
      </c>
      <c r="B25827">
        <f t="shared" si="403"/>
        <v>0.48656186141339103</v>
      </c>
    </row>
    <row r="25828" spans="1:2" x14ac:dyDescent="0.2">
      <c r="A25828">
        <v>8.9</v>
      </c>
      <c r="B25828">
        <f t="shared" si="403"/>
        <v>0.48656753190182367</v>
      </c>
    </row>
    <row r="25829" spans="1:2" x14ac:dyDescent="0.2">
      <c r="A25829">
        <v>2.1800000000000002</v>
      </c>
      <c r="B25829">
        <f t="shared" si="403"/>
        <v>0.48653158319098239</v>
      </c>
    </row>
    <row r="25830" spans="1:2" x14ac:dyDescent="0.2">
      <c r="A25830">
        <v>5.83</v>
      </c>
      <c r="B25830">
        <f t="shared" si="403"/>
        <v>0.48655110889090025</v>
      </c>
    </row>
    <row r="25831" spans="1:2" x14ac:dyDescent="0.2">
      <c r="A25831">
        <v>5.1100000000000003</v>
      </c>
      <c r="B25831">
        <f t="shared" si="403"/>
        <v>0.48654725724343079</v>
      </c>
    </row>
    <row r="25832" spans="1:2" x14ac:dyDescent="0.2">
      <c r="A25832">
        <v>1.94</v>
      </c>
      <c r="B25832">
        <f t="shared" si="403"/>
        <v>0.48653029931047476</v>
      </c>
    </row>
    <row r="25833" spans="1:2" x14ac:dyDescent="0.2">
      <c r="A25833">
        <v>5.73</v>
      </c>
      <c r="B25833">
        <f t="shared" si="403"/>
        <v>0.48655057393978779</v>
      </c>
    </row>
    <row r="25834" spans="1:2" x14ac:dyDescent="0.2">
      <c r="A25834">
        <v>4.72</v>
      </c>
      <c r="B25834">
        <f t="shared" si="403"/>
        <v>0.48654517093490879</v>
      </c>
    </row>
    <row r="25835" spans="1:2" x14ac:dyDescent="0.2">
      <c r="A25835">
        <v>9.26</v>
      </c>
      <c r="B25835">
        <f t="shared" si="403"/>
        <v>0.48656945772870169</v>
      </c>
    </row>
    <row r="25836" spans="1:2" x14ac:dyDescent="0.2">
      <c r="A25836">
        <v>7.19</v>
      </c>
      <c r="B25836">
        <f t="shared" si="403"/>
        <v>0.48655838422843178</v>
      </c>
    </row>
    <row r="25837" spans="1:2" x14ac:dyDescent="0.2">
      <c r="A25837">
        <v>6.46</v>
      </c>
      <c r="B25837">
        <f t="shared" si="403"/>
        <v>0.48655447908346511</v>
      </c>
    </row>
    <row r="25838" spans="1:2" x14ac:dyDescent="0.2">
      <c r="A25838">
        <v>2.1</v>
      </c>
      <c r="B25838">
        <f t="shared" si="403"/>
        <v>0.48653115523079771</v>
      </c>
    </row>
    <row r="25839" spans="1:2" x14ac:dyDescent="0.2">
      <c r="A25839">
        <v>5.9</v>
      </c>
      <c r="B25839">
        <f t="shared" si="403"/>
        <v>0.48655148335669335</v>
      </c>
    </row>
    <row r="25840" spans="1:2" x14ac:dyDescent="0.2">
      <c r="A25840">
        <v>9.8699999999999903</v>
      </c>
      <c r="B25840">
        <f t="shared" si="403"/>
        <v>0.48657272093607107</v>
      </c>
    </row>
    <row r="25841" spans="1:2" x14ac:dyDescent="0.2">
      <c r="A25841">
        <v>4.51</v>
      </c>
      <c r="B25841">
        <f t="shared" si="403"/>
        <v>0.48654404753816483</v>
      </c>
    </row>
    <row r="25842" spans="1:2" x14ac:dyDescent="0.2">
      <c r="A25842">
        <v>6.86</v>
      </c>
      <c r="B25842">
        <f t="shared" si="403"/>
        <v>0.48655661888876667</v>
      </c>
    </row>
    <row r="25843" spans="1:2" x14ac:dyDescent="0.2">
      <c r="A25843">
        <v>9.15</v>
      </c>
      <c r="B25843">
        <f t="shared" si="403"/>
        <v>0.48656886928156684</v>
      </c>
    </row>
    <row r="25844" spans="1:2" x14ac:dyDescent="0.2">
      <c r="A25844">
        <v>2.25</v>
      </c>
      <c r="B25844">
        <f t="shared" si="403"/>
        <v>0.48653195765615675</v>
      </c>
    </row>
    <row r="25845" spans="1:2" x14ac:dyDescent="0.2">
      <c r="A25845">
        <v>6.24</v>
      </c>
      <c r="B25845">
        <f t="shared" si="403"/>
        <v>0.4865533021907143</v>
      </c>
    </row>
    <row r="25846" spans="1:2" x14ac:dyDescent="0.2">
      <c r="A25846">
        <v>6.94</v>
      </c>
      <c r="B25846">
        <f t="shared" si="403"/>
        <v>0.48655704684987339</v>
      </c>
    </row>
    <row r="25847" spans="1:2" x14ac:dyDescent="0.2">
      <c r="A25847">
        <v>4.87</v>
      </c>
      <c r="B25847">
        <f t="shared" si="403"/>
        <v>0.4865459733612198</v>
      </c>
    </row>
    <row r="25848" spans="1:2" x14ac:dyDescent="0.2">
      <c r="A25848">
        <v>2.15</v>
      </c>
      <c r="B25848">
        <f t="shared" si="403"/>
        <v>0.48653142270591132</v>
      </c>
    </row>
    <row r="25849" spans="1:2" x14ac:dyDescent="0.2">
      <c r="A25849">
        <v>4.4400000000000004</v>
      </c>
      <c r="B25849">
        <f t="shared" si="403"/>
        <v>0.48654367307260726</v>
      </c>
    </row>
    <row r="25850" spans="1:2" x14ac:dyDescent="0.2">
      <c r="A25850">
        <v>9.0399999999999903</v>
      </c>
      <c r="B25850">
        <f t="shared" si="403"/>
        <v>0.48656828083446124</v>
      </c>
    </row>
    <row r="25851" spans="1:2" x14ac:dyDescent="0.2">
      <c r="A25851">
        <v>7.12</v>
      </c>
      <c r="B25851">
        <f t="shared" si="403"/>
        <v>0.4865580097624202</v>
      </c>
    </row>
    <row r="25852" spans="1:2" x14ac:dyDescent="0.2">
      <c r="A25852">
        <v>3.48</v>
      </c>
      <c r="B25852">
        <f t="shared" si="403"/>
        <v>0.48653853754615767</v>
      </c>
    </row>
    <row r="25853" spans="1:2" x14ac:dyDescent="0.2">
      <c r="A25853">
        <v>4.22</v>
      </c>
      <c r="B25853">
        <f t="shared" si="403"/>
        <v>0.48654249618093209</v>
      </c>
    </row>
    <row r="25854" spans="1:2" x14ac:dyDescent="0.2">
      <c r="A25854">
        <v>11.7</v>
      </c>
      <c r="B25854">
        <f t="shared" si="403"/>
        <v>0.48658251056357266</v>
      </c>
    </row>
    <row r="25855" spans="1:2" x14ac:dyDescent="0.2">
      <c r="A25855">
        <v>1.1599999999999999</v>
      </c>
      <c r="B25855">
        <f t="shared" si="403"/>
        <v>0.48652612669978923</v>
      </c>
    </row>
    <row r="25856" spans="1:2" x14ac:dyDescent="0.2">
      <c r="A25856">
        <v>1.0900000000000001</v>
      </c>
      <c r="B25856">
        <f t="shared" si="403"/>
        <v>0.48652575223479982</v>
      </c>
    </row>
    <row r="25857" spans="1:2" x14ac:dyDescent="0.2">
      <c r="A25857">
        <v>1.0900000000000001</v>
      </c>
      <c r="B25857">
        <f t="shared" si="403"/>
        <v>0.48652575223479982</v>
      </c>
    </row>
    <row r="25858" spans="1:2" x14ac:dyDescent="0.2">
      <c r="A25858">
        <v>1.01</v>
      </c>
      <c r="B25858">
        <f t="shared" si="403"/>
        <v>0.48652532427482648</v>
      </c>
    </row>
    <row r="25859" spans="1:2" x14ac:dyDescent="0.2">
      <c r="A25859">
        <v>0.84</v>
      </c>
      <c r="B25859">
        <f t="shared" ref="B25859:B25922" si="404">NORMDIST($A25859,$E$1, $E$3, TRUE)</f>
        <v>0.4865244148599347</v>
      </c>
    </row>
    <row r="25860" spans="1:2" x14ac:dyDescent="0.2">
      <c r="A25860">
        <v>1.1299999999999999</v>
      </c>
      <c r="B25860">
        <f t="shared" si="404"/>
        <v>0.48652596621479233</v>
      </c>
    </row>
    <row r="25861" spans="1:2" x14ac:dyDescent="0.2">
      <c r="A25861">
        <v>0.87</v>
      </c>
      <c r="B25861">
        <f t="shared" si="404"/>
        <v>0.4865245753449105</v>
      </c>
    </row>
    <row r="25862" spans="1:2" x14ac:dyDescent="0.2">
      <c r="A25862">
        <v>1.1000000000000001</v>
      </c>
      <c r="B25862">
        <f t="shared" si="404"/>
        <v>0.48652580572979759</v>
      </c>
    </row>
    <row r="25863" spans="1:2" x14ac:dyDescent="0.2">
      <c r="A25863">
        <v>1.1499999999999999</v>
      </c>
      <c r="B25863">
        <f t="shared" si="404"/>
        <v>0.48652607320479002</v>
      </c>
    </row>
    <row r="25864" spans="1:2" x14ac:dyDescent="0.2">
      <c r="A25864">
        <v>0.68</v>
      </c>
      <c r="B25864">
        <f t="shared" si="404"/>
        <v>0.48652355894010052</v>
      </c>
    </row>
    <row r="25865" spans="1:2" x14ac:dyDescent="0.2">
      <c r="A25865">
        <v>2.09</v>
      </c>
      <c r="B25865">
        <f t="shared" si="404"/>
        <v>0.48653110173577568</v>
      </c>
    </row>
    <row r="25866" spans="1:2" x14ac:dyDescent="0.2">
      <c r="A25866">
        <v>2.39</v>
      </c>
      <c r="B25866">
        <f t="shared" si="404"/>
        <v>0.48653270658654107</v>
      </c>
    </row>
    <row r="25867" spans="1:2" x14ac:dyDescent="0.2">
      <c r="A25867">
        <v>3.48</v>
      </c>
      <c r="B25867">
        <f t="shared" si="404"/>
        <v>0.48653853754615767</v>
      </c>
    </row>
    <row r="25868" spans="1:2" x14ac:dyDescent="0.2">
      <c r="A25868">
        <v>2.72</v>
      </c>
      <c r="B25868">
        <f t="shared" si="404"/>
        <v>0.48653447192263494</v>
      </c>
    </row>
    <row r="25869" spans="1:2" x14ac:dyDescent="0.2">
      <c r="A25869">
        <v>2.91</v>
      </c>
      <c r="B25869">
        <f t="shared" si="404"/>
        <v>0.48653548832838445</v>
      </c>
    </row>
    <row r="25870" spans="1:2" x14ac:dyDescent="0.2">
      <c r="A25870">
        <v>2.31</v>
      </c>
      <c r="B25870">
        <f t="shared" si="404"/>
        <v>0.48653227862631565</v>
      </c>
    </row>
    <row r="25871" spans="1:2" x14ac:dyDescent="0.2">
      <c r="A25871">
        <v>0.97</v>
      </c>
      <c r="B25871">
        <f t="shared" si="404"/>
        <v>0.48652511029484563</v>
      </c>
    </row>
    <row r="25872" spans="1:2" x14ac:dyDescent="0.2">
      <c r="A25872">
        <v>2.74</v>
      </c>
      <c r="B25872">
        <f t="shared" si="404"/>
        <v>0.48653457891270974</v>
      </c>
    </row>
    <row r="25873" spans="1:2" x14ac:dyDescent="0.2">
      <c r="A25873">
        <v>1.81</v>
      </c>
      <c r="B25873">
        <f t="shared" si="404"/>
        <v>0.48652960387525812</v>
      </c>
    </row>
    <row r="25874" spans="1:2" x14ac:dyDescent="0.2">
      <c r="A25874">
        <v>2.0099999999999998</v>
      </c>
      <c r="B25874">
        <f t="shared" si="404"/>
        <v>0.48653067377560844</v>
      </c>
    </row>
    <row r="25875" spans="1:2" x14ac:dyDescent="0.2">
      <c r="A25875">
        <v>1.7</v>
      </c>
      <c r="B25875">
        <f t="shared" si="404"/>
        <v>0.48652901543010674</v>
      </c>
    </row>
    <row r="25876" spans="1:2" x14ac:dyDescent="0.2">
      <c r="A25876">
        <v>1.31</v>
      </c>
      <c r="B25876">
        <f t="shared" si="404"/>
        <v>0.48652692912480655</v>
      </c>
    </row>
    <row r="25877" spans="1:2" x14ac:dyDescent="0.2">
      <c r="A25877">
        <v>2.98</v>
      </c>
      <c r="B25877">
        <f t="shared" si="404"/>
        <v>0.48653586279368261</v>
      </c>
    </row>
    <row r="25878" spans="1:2" x14ac:dyDescent="0.2">
      <c r="A25878">
        <v>1.26</v>
      </c>
      <c r="B25878">
        <f t="shared" si="404"/>
        <v>0.48652666164979469</v>
      </c>
    </row>
    <row r="25879" spans="1:2" x14ac:dyDescent="0.2">
      <c r="A25879">
        <v>1.9</v>
      </c>
      <c r="B25879">
        <f t="shared" si="404"/>
        <v>0.48653008533040376</v>
      </c>
    </row>
    <row r="25880" spans="1:2" x14ac:dyDescent="0.2">
      <c r="A25880">
        <v>2.41</v>
      </c>
      <c r="B25880">
        <f t="shared" si="404"/>
        <v>0.48653281357659989</v>
      </c>
    </row>
    <row r="25881" spans="1:2" x14ac:dyDescent="0.2">
      <c r="A25881">
        <v>1.83</v>
      </c>
      <c r="B25881">
        <f t="shared" si="404"/>
        <v>0.48652971086528879</v>
      </c>
    </row>
    <row r="25882" spans="1:2" x14ac:dyDescent="0.2">
      <c r="A25882">
        <v>1.56</v>
      </c>
      <c r="B25882">
        <f t="shared" si="404"/>
        <v>0.48652826649995656</v>
      </c>
    </row>
    <row r="25883" spans="1:2" x14ac:dyDescent="0.2">
      <c r="A25883">
        <v>1.73</v>
      </c>
      <c r="B25883">
        <f t="shared" si="404"/>
        <v>0.48652917591514511</v>
      </c>
    </row>
    <row r="25884" spans="1:2" x14ac:dyDescent="0.2">
      <c r="A25884">
        <v>2.31</v>
      </c>
      <c r="B25884">
        <f t="shared" si="404"/>
        <v>0.48653227862631565</v>
      </c>
    </row>
    <row r="25885" spans="1:2" x14ac:dyDescent="0.2">
      <c r="A25885">
        <v>0.42</v>
      </c>
      <c r="B25885">
        <f t="shared" si="404"/>
        <v>0.48652216807050241</v>
      </c>
    </row>
    <row r="25886" spans="1:2" x14ac:dyDescent="0.2">
      <c r="A25886">
        <v>0.51</v>
      </c>
      <c r="B25886">
        <f t="shared" si="404"/>
        <v>0.48652264952534474</v>
      </c>
    </row>
    <row r="25887" spans="1:2" x14ac:dyDescent="0.2">
      <c r="A25887">
        <v>0.47</v>
      </c>
      <c r="B25887">
        <f t="shared" si="404"/>
        <v>0.48652243554541241</v>
      </c>
    </row>
    <row r="25888" spans="1:2" x14ac:dyDescent="0.2">
      <c r="A25888">
        <v>0.45</v>
      </c>
      <c r="B25888">
        <f t="shared" si="404"/>
        <v>0.48652232855544769</v>
      </c>
    </row>
    <row r="25889" spans="1:2" x14ac:dyDescent="0.2">
      <c r="A25889">
        <v>0.63</v>
      </c>
      <c r="B25889">
        <f t="shared" si="404"/>
        <v>0.4865232914651651</v>
      </c>
    </row>
    <row r="25890" spans="1:2" x14ac:dyDescent="0.2">
      <c r="A25890">
        <v>0.74</v>
      </c>
      <c r="B25890">
        <f t="shared" si="404"/>
        <v>0.48652387991003104</v>
      </c>
    </row>
    <row r="25891" spans="1:2" x14ac:dyDescent="0.2">
      <c r="A25891">
        <v>0.65</v>
      </c>
      <c r="B25891">
        <f t="shared" si="404"/>
        <v>0.48652339845513853</v>
      </c>
    </row>
    <row r="25892" spans="1:2" x14ac:dyDescent="0.2">
      <c r="A25892">
        <v>0.39</v>
      </c>
      <c r="B25892">
        <f t="shared" si="404"/>
        <v>0.48652200758555936</v>
      </c>
    </row>
    <row r="25893" spans="1:2" x14ac:dyDescent="0.2">
      <c r="A25893">
        <v>0.53</v>
      </c>
      <c r="B25893">
        <f t="shared" si="404"/>
        <v>0.4865227565153124</v>
      </c>
    </row>
    <row r="25894" spans="1:2" x14ac:dyDescent="0.2">
      <c r="A25894">
        <v>0.43</v>
      </c>
      <c r="B25894">
        <f t="shared" si="404"/>
        <v>0.48652222156548391</v>
      </c>
    </row>
    <row r="25895" spans="1:2" x14ac:dyDescent="0.2">
      <c r="A25895">
        <v>0.13</v>
      </c>
      <c r="B25895">
        <f t="shared" si="404"/>
        <v>0.48652061671614411</v>
      </c>
    </row>
    <row r="25896" spans="1:2" x14ac:dyDescent="0.2">
      <c r="A25896">
        <v>0.16</v>
      </c>
      <c r="B25896">
        <f t="shared" si="404"/>
        <v>0.48652077720106823</v>
      </c>
    </row>
    <row r="25897" spans="1:2" x14ac:dyDescent="0.2">
      <c r="A25897">
        <v>0.28000000000000003</v>
      </c>
      <c r="B25897">
        <f t="shared" si="404"/>
        <v>0.48652141914078673</v>
      </c>
    </row>
    <row r="25898" spans="1:2" x14ac:dyDescent="0.2">
      <c r="A25898">
        <v>0.15</v>
      </c>
      <c r="B25898">
        <f t="shared" si="404"/>
        <v>0.48652072370609328</v>
      </c>
    </row>
    <row r="25899" spans="1:2" x14ac:dyDescent="0.2">
      <c r="A25899">
        <v>0.31</v>
      </c>
      <c r="B25899">
        <f t="shared" si="404"/>
        <v>0.48652157962572179</v>
      </c>
    </row>
    <row r="25900" spans="1:2" x14ac:dyDescent="0.2">
      <c r="A25900">
        <v>0.41</v>
      </c>
      <c r="B25900">
        <f t="shared" si="404"/>
        <v>0.48652211457552114</v>
      </c>
    </row>
    <row r="25901" spans="1:2" x14ac:dyDescent="0.2">
      <c r="A25901">
        <v>0.17</v>
      </c>
      <c r="B25901">
        <f t="shared" si="404"/>
        <v>0.48652083069604346</v>
      </c>
    </row>
    <row r="25902" spans="1:2" x14ac:dyDescent="0.2">
      <c r="A25902">
        <v>0.3</v>
      </c>
      <c r="B25902">
        <f t="shared" si="404"/>
        <v>0.48652152613074318</v>
      </c>
    </row>
    <row r="25903" spans="1:2" x14ac:dyDescent="0.2">
      <c r="A25903">
        <v>0.3</v>
      </c>
      <c r="B25903">
        <f t="shared" si="404"/>
        <v>0.48652152613074318</v>
      </c>
    </row>
    <row r="25904" spans="1:2" x14ac:dyDescent="0.2">
      <c r="A25904">
        <v>0.18</v>
      </c>
      <c r="B25904">
        <f t="shared" si="404"/>
        <v>0.48652088419101891</v>
      </c>
    </row>
    <row r="25905" spans="1:2" x14ac:dyDescent="0.2">
      <c r="A25905">
        <v>0.24</v>
      </c>
      <c r="B25905">
        <f t="shared" si="404"/>
        <v>0.48652120516087666</v>
      </c>
    </row>
    <row r="25906" spans="1:2" x14ac:dyDescent="0.2">
      <c r="A25906">
        <v>971</v>
      </c>
      <c r="B25906">
        <f t="shared" si="404"/>
        <v>0.49171527967787787</v>
      </c>
    </row>
    <row r="25907" spans="1:2" x14ac:dyDescent="0.2">
      <c r="A25907">
        <v>70</v>
      </c>
      <c r="B25907">
        <f t="shared" si="404"/>
        <v>0.48689439196778378</v>
      </c>
    </row>
    <row r="25908" spans="1:2" x14ac:dyDescent="0.2">
      <c r="A25908">
        <v>4</v>
      </c>
      <c r="B25908">
        <f t="shared" si="404"/>
        <v>0.48654131928937416</v>
      </c>
    </row>
    <row r="25909" spans="1:2" x14ac:dyDescent="0.2">
      <c r="A25909">
        <v>0.59</v>
      </c>
      <c r="B25909">
        <f t="shared" si="404"/>
        <v>0.48652307748522111</v>
      </c>
    </row>
    <row r="25910" spans="1:2" x14ac:dyDescent="0.2">
      <c r="A25910">
        <v>47.2</v>
      </c>
      <c r="B25910">
        <f t="shared" si="404"/>
        <v>0.48677242023070338</v>
      </c>
    </row>
    <row r="25911" spans="1:2" x14ac:dyDescent="0.2">
      <c r="A25911">
        <v>4.49</v>
      </c>
      <c r="B25911">
        <f t="shared" si="404"/>
        <v>0.48654394054800432</v>
      </c>
    </row>
    <row r="25912" spans="1:2" x14ac:dyDescent="0.2">
      <c r="A25912">
        <v>3.3</v>
      </c>
      <c r="B25912">
        <f t="shared" si="404"/>
        <v>0.48653757463519687</v>
      </c>
    </row>
    <row r="25913" spans="1:2" x14ac:dyDescent="0.2">
      <c r="A25913">
        <v>0.6</v>
      </c>
      <c r="B25913">
        <f t="shared" si="404"/>
        <v>0.48652313098020672</v>
      </c>
    </row>
    <row r="25914" spans="1:2" x14ac:dyDescent="0.2">
      <c r="A25914">
        <v>0.75</v>
      </c>
      <c r="B25914">
        <f t="shared" si="404"/>
        <v>0.48652393340502031</v>
      </c>
    </row>
    <row r="25915" spans="1:2" x14ac:dyDescent="0.2">
      <c r="A25915">
        <v>38.1</v>
      </c>
      <c r="B25915">
        <f t="shared" si="404"/>
        <v>0.48672373887346715</v>
      </c>
    </row>
    <row r="25916" spans="1:2" x14ac:dyDescent="0.2">
      <c r="A25916">
        <v>0.67</v>
      </c>
      <c r="B25916">
        <f t="shared" si="404"/>
        <v>0.48652350544511297</v>
      </c>
    </row>
    <row r="25917" spans="1:2" x14ac:dyDescent="0.2">
      <c r="A25917">
        <v>87.2</v>
      </c>
      <c r="B25917">
        <f t="shared" si="404"/>
        <v>0.48698640654623293</v>
      </c>
    </row>
    <row r="25918" spans="1:2" x14ac:dyDescent="0.2">
      <c r="A25918">
        <v>26.9</v>
      </c>
      <c r="B25918">
        <f t="shared" si="404"/>
        <v>0.4866638236285275</v>
      </c>
    </row>
    <row r="25919" spans="1:2" x14ac:dyDescent="0.2">
      <c r="A25919">
        <v>1797.5</v>
      </c>
      <c r="B25919">
        <f t="shared" si="404"/>
        <v>0.49613862946695397</v>
      </c>
    </row>
    <row r="25920" spans="1:2" x14ac:dyDescent="0.2">
      <c r="A25920">
        <v>6.34</v>
      </c>
      <c r="B25920">
        <f t="shared" si="404"/>
        <v>0.48655383714195016</v>
      </c>
    </row>
    <row r="25921" spans="1:2" x14ac:dyDescent="0.2">
      <c r="A25921">
        <v>4.92</v>
      </c>
      <c r="B25921">
        <f t="shared" si="404"/>
        <v>0.48654624083666892</v>
      </c>
    </row>
    <row r="25922" spans="1:2" x14ac:dyDescent="0.2">
      <c r="A25922">
        <v>5.1100000000000003</v>
      </c>
      <c r="B25922">
        <f t="shared" si="404"/>
        <v>0.48654725724343079</v>
      </c>
    </row>
    <row r="25923" spans="1:2" x14ac:dyDescent="0.2">
      <c r="A25923">
        <v>4.6399999999999997</v>
      </c>
      <c r="B25923">
        <f t="shared" ref="B25923:B25986" si="405">NORMDIST($A25923,$E$1, $E$3, TRUE)</f>
        <v>0.48654474297423184</v>
      </c>
    </row>
    <row r="25924" spans="1:2" x14ac:dyDescent="0.2">
      <c r="A25924">
        <v>0.89</v>
      </c>
      <c r="B25924">
        <f t="shared" si="405"/>
        <v>0.4865246823348956</v>
      </c>
    </row>
    <row r="25925" spans="1:2" x14ac:dyDescent="0.2">
      <c r="A25925">
        <v>99</v>
      </c>
      <c r="B25925">
        <f t="shared" si="405"/>
        <v>0.48704953322777067</v>
      </c>
    </row>
    <row r="25926" spans="1:2" x14ac:dyDescent="0.2">
      <c r="A25926">
        <v>0.31</v>
      </c>
      <c r="B25926">
        <f t="shared" si="405"/>
        <v>0.48652157962572179</v>
      </c>
    </row>
    <row r="25927" spans="1:2" x14ac:dyDescent="0.2">
      <c r="A25927">
        <v>2.2200000000000002</v>
      </c>
      <c r="B25927">
        <f t="shared" si="405"/>
        <v>0.48653179717108058</v>
      </c>
    </row>
    <row r="25928" spans="1:2" x14ac:dyDescent="0.2">
      <c r="A25928">
        <v>0.64</v>
      </c>
      <c r="B25928">
        <f t="shared" si="405"/>
        <v>0.4865233449601517</v>
      </c>
    </row>
    <row r="25929" spans="1:2" x14ac:dyDescent="0.2">
      <c r="A25929">
        <v>20.7</v>
      </c>
      <c r="B25929">
        <f t="shared" si="405"/>
        <v>0.48663065639015063</v>
      </c>
    </row>
    <row r="25930" spans="1:2" x14ac:dyDescent="0.2">
      <c r="A25930">
        <v>0.26</v>
      </c>
      <c r="B25930">
        <f t="shared" si="405"/>
        <v>0.48652131215083122</v>
      </c>
    </row>
    <row r="25931" spans="1:2" x14ac:dyDescent="0.2">
      <c r="A25931">
        <v>3</v>
      </c>
      <c r="B25931">
        <f t="shared" si="405"/>
        <v>0.48653596978377001</v>
      </c>
    </row>
    <row r="25932" spans="1:2" x14ac:dyDescent="0.2">
      <c r="A25932">
        <v>3.82</v>
      </c>
      <c r="B25932">
        <f t="shared" si="405"/>
        <v>0.48654035637818666</v>
      </c>
    </row>
    <row r="25933" spans="1:2" x14ac:dyDescent="0.2">
      <c r="A25933">
        <v>3.25</v>
      </c>
      <c r="B25933">
        <f t="shared" si="405"/>
        <v>0.48653730715994392</v>
      </c>
    </row>
    <row r="25934" spans="1:2" x14ac:dyDescent="0.2">
      <c r="A25934">
        <v>1.72</v>
      </c>
      <c r="B25934">
        <f t="shared" si="405"/>
        <v>0.48652912242013208</v>
      </c>
    </row>
    <row r="25935" spans="1:2" x14ac:dyDescent="0.2">
      <c r="A25935">
        <v>9.4</v>
      </c>
      <c r="B25935">
        <f t="shared" si="405"/>
        <v>0.48657020666146106</v>
      </c>
    </row>
    <row r="25936" spans="1:2" x14ac:dyDescent="0.2">
      <c r="A25936">
        <v>93.9</v>
      </c>
      <c r="B25936">
        <f t="shared" si="405"/>
        <v>0.48702224962211349</v>
      </c>
    </row>
    <row r="25937" spans="1:2" x14ac:dyDescent="0.2">
      <c r="A25937">
        <v>50.9</v>
      </c>
      <c r="B25937">
        <f t="shared" si="405"/>
        <v>0.48679221380598503</v>
      </c>
    </row>
    <row r="25938" spans="1:2" x14ac:dyDescent="0.2">
      <c r="A25938">
        <v>6.33</v>
      </c>
      <c r="B25938">
        <f t="shared" si="405"/>
        <v>0.4865537836468255</v>
      </c>
    </row>
    <row r="25939" spans="1:2" x14ac:dyDescent="0.2">
      <c r="A25939">
        <v>23.5</v>
      </c>
      <c r="B25939">
        <f t="shared" si="405"/>
        <v>0.48664563513152836</v>
      </c>
    </row>
    <row r="25940" spans="1:2" x14ac:dyDescent="0.2">
      <c r="A25940">
        <v>8.5399999999999903</v>
      </c>
      <c r="B25940">
        <f t="shared" si="405"/>
        <v>0.48656560607525895</v>
      </c>
    </row>
    <row r="25941" spans="1:2" x14ac:dyDescent="0.2">
      <c r="A25941">
        <v>8.1</v>
      </c>
      <c r="B25941">
        <f t="shared" si="405"/>
        <v>0.48656325228766084</v>
      </c>
    </row>
    <row r="25942" spans="1:2" x14ac:dyDescent="0.2">
      <c r="A25942">
        <v>14.26</v>
      </c>
      <c r="B25942">
        <f t="shared" si="405"/>
        <v>0.48659620535659415</v>
      </c>
    </row>
    <row r="25943" spans="1:2" x14ac:dyDescent="0.2">
      <c r="A25943">
        <v>8.8000000000000007</v>
      </c>
      <c r="B25943">
        <f t="shared" si="405"/>
        <v>0.48656699694996874</v>
      </c>
    </row>
    <row r="25944" spans="1:2" x14ac:dyDescent="0.2">
      <c r="A25944">
        <v>8.6</v>
      </c>
      <c r="B25944">
        <f t="shared" si="405"/>
        <v>0.48656592704633128</v>
      </c>
    </row>
    <row r="25945" spans="1:2" x14ac:dyDescent="0.2">
      <c r="A25945">
        <v>20.5</v>
      </c>
      <c r="B25945">
        <f t="shared" si="405"/>
        <v>0.4866295864807737</v>
      </c>
    </row>
    <row r="25946" spans="1:2" x14ac:dyDescent="0.2">
      <c r="A25946">
        <v>14.59</v>
      </c>
      <c r="B25946">
        <f t="shared" si="405"/>
        <v>0.48659797070215755</v>
      </c>
    </row>
    <row r="25947" spans="1:2" x14ac:dyDescent="0.2">
      <c r="A25947">
        <v>9.39</v>
      </c>
      <c r="B25947">
        <f t="shared" si="405"/>
        <v>0.4865701531662624</v>
      </c>
    </row>
    <row r="25948" spans="1:2" x14ac:dyDescent="0.2">
      <c r="A25948">
        <v>1.5</v>
      </c>
      <c r="B25948">
        <f t="shared" si="405"/>
        <v>0.48652794552990675</v>
      </c>
    </row>
    <row r="25949" spans="1:2" x14ac:dyDescent="0.2">
      <c r="A25949">
        <v>1.06</v>
      </c>
      <c r="B25949">
        <f t="shared" si="405"/>
        <v>0.48652559174980803</v>
      </c>
    </row>
    <row r="25950" spans="1:2" x14ac:dyDescent="0.2">
      <c r="A25950">
        <v>3.62</v>
      </c>
      <c r="B25950">
        <f t="shared" si="405"/>
        <v>0.48653928647695921</v>
      </c>
    </row>
    <row r="25951" spans="1:2" x14ac:dyDescent="0.2">
      <c r="A25951">
        <v>2.6</v>
      </c>
      <c r="B25951">
        <f t="shared" si="405"/>
        <v>0.48653382998220662</v>
      </c>
    </row>
    <row r="25952" spans="1:2" x14ac:dyDescent="0.2">
      <c r="A25952">
        <v>22.1</v>
      </c>
      <c r="B25952">
        <f t="shared" si="405"/>
        <v>0.48663814575848319</v>
      </c>
    </row>
    <row r="25953" spans="1:2" x14ac:dyDescent="0.2">
      <c r="A25953">
        <v>2.06</v>
      </c>
      <c r="B25953">
        <f t="shared" si="405"/>
        <v>0.48653094125071111</v>
      </c>
    </row>
    <row r="25954" spans="1:2" x14ac:dyDescent="0.2">
      <c r="A25954">
        <v>4.09</v>
      </c>
      <c r="B25954">
        <f t="shared" si="405"/>
        <v>0.48654180074499731</v>
      </c>
    </row>
    <row r="25955" spans="1:2" x14ac:dyDescent="0.2">
      <c r="A25955">
        <v>7.9</v>
      </c>
      <c r="B25955">
        <f t="shared" si="405"/>
        <v>0.48656218238436189</v>
      </c>
    </row>
    <row r="25956" spans="1:2" x14ac:dyDescent="0.2">
      <c r="A25956">
        <v>1.61</v>
      </c>
      <c r="B25956">
        <f t="shared" si="405"/>
        <v>0.48652853397500473</v>
      </c>
    </row>
    <row r="25957" spans="1:2" x14ac:dyDescent="0.2">
      <c r="A25957">
        <v>3.92</v>
      </c>
      <c r="B25957">
        <f t="shared" si="405"/>
        <v>0.48654089132883671</v>
      </c>
    </row>
    <row r="25958" spans="1:2" x14ac:dyDescent="0.2">
      <c r="A25958">
        <v>0.48</v>
      </c>
      <c r="B25958">
        <f t="shared" si="405"/>
        <v>0.48652248904039513</v>
      </c>
    </row>
    <row r="25959" spans="1:2" x14ac:dyDescent="0.2">
      <c r="A25959">
        <v>4.29</v>
      </c>
      <c r="B25959">
        <f t="shared" si="405"/>
        <v>0.48654287064645241</v>
      </c>
    </row>
    <row r="25960" spans="1:2" x14ac:dyDescent="0.2">
      <c r="A25960">
        <v>4.67</v>
      </c>
      <c r="B25960">
        <f t="shared" si="405"/>
        <v>0.48654490345948387</v>
      </c>
    </row>
    <row r="25961" spans="1:2" x14ac:dyDescent="0.2">
      <c r="A25961">
        <v>49.49</v>
      </c>
      <c r="B25961">
        <f t="shared" si="405"/>
        <v>0.48678467084507854</v>
      </c>
    </row>
    <row r="25962" spans="1:2" x14ac:dyDescent="0.2">
      <c r="A25962">
        <v>29.42</v>
      </c>
      <c r="B25962">
        <f t="shared" si="405"/>
        <v>0.48667730453244112</v>
      </c>
    </row>
    <row r="25963" spans="1:2" x14ac:dyDescent="0.2">
      <c r="A25963">
        <v>80.38</v>
      </c>
      <c r="B25963">
        <f t="shared" si="405"/>
        <v>0.48694992161277934</v>
      </c>
    </row>
    <row r="25964" spans="1:2" x14ac:dyDescent="0.2">
      <c r="A25964">
        <v>11.39</v>
      </c>
      <c r="B25964">
        <f t="shared" si="405"/>
        <v>0.48658085221080394</v>
      </c>
    </row>
    <row r="25965" spans="1:2" x14ac:dyDescent="0.2">
      <c r="A25965">
        <v>12.46</v>
      </c>
      <c r="B25965">
        <f t="shared" si="405"/>
        <v>0.48658657620360019</v>
      </c>
    </row>
    <row r="25966" spans="1:2" x14ac:dyDescent="0.2">
      <c r="A25966">
        <v>50.57</v>
      </c>
      <c r="B25966">
        <f t="shared" si="405"/>
        <v>0.48679044843173225</v>
      </c>
    </row>
    <row r="25967" spans="1:2" x14ac:dyDescent="0.2">
      <c r="A25967">
        <v>8.1999999999999904</v>
      </c>
      <c r="B25967">
        <f t="shared" si="405"/>
        <v>0.48656378723934657</v>
      </c>
    </row>
    <row r="25968" spans="1:2" x14ac:dyDescent="0.2">
      <c r="A25968">
        <v>9.8800000000000008</v>
      </c>
      <c r="B25968">
        <f t="shared" si="405"/>
        <v>0.48657277443128133</v>
      </c>
    </row>
    <row r="25969" spans="1:2" x14ac:dyDescent="0.2">
      <c r="A25969">
        <v>86.27</v>
      </c>
      <c r="B25969">
        <f t="shared" si="405"/>
        <v>0.48698143132161414</v>
      </c>
    </row>
    <row r="25970" spans="1:2" x14ac:dyDescent="0.2">
      <c r="A25970">
        <v>3.58</v>
      </c>
      <c r="B25970">
        <f t="shared" si="405"/>
        <v>0.48653907249672534</v>
      </c>
    </row>
    <row r="25971" spans="1:2" x14ac:dyDescent="0.2">
      <c r="A25971">
        <v>1.66</v>
      </c>
      <c r="B25971">
        <f t="shared" si="405"/>
        <v>0.486528801450059</v>
      </c>
    </row>
    <row r="25972" spans="1:2" x14ac:dyDescent="0.2">
      <c r="A25972">
        <v>3.99</v>
      </c>
      <c r="B25972">
        <f t="shared" si="405"/>
        <v>0.48654126579430612</v>
      </c>
    </row>
    <row r="25973" spans="1:2" x14ac:dyDescent="0.2">
      <c r="A25973">
        <v>6.08</v>
      </c>
      <c r="B25973">
        <f t="shared" si="405"/>
        <v>0.48655244626878724</v>
      </c>
    </row>
    <row r="25974" spans="1:2" x14ac:dyDescent="0.2">
      <c r="A25974">
        <v>1.36</v>
      </c>
      <c r="B25974">
        <f t="shared" si="405"/>
        <v>0.48652719659982441</v>
      </c>
    </row>
    <row r="25975" spans="1:2" x14ac:dyDescent="0.2">
      <c r="A25975">
        <v>0.28999999999999998</v>
      </c>
      <c r="B25975">
        <f t="shared" si="405"/>
        <v>0.48652147263576484</v>
      </c>
    </row>
    <row r="25976" spans="1:2" x14ac:dyDescent="0.2">
      <c r="A25976">
        <v>4.5</v>
      </c>
      <c r="B25976">
        <f t="shared" si="405"/>
        <v>0.48654399404308446</v>
      </c>
    </row>
    <row r="25977" spans="1:2" x14ac:dyDescent="0.2">
      <c r="A25977">
        <v>4.91</v>
      </c>
      <c r="B25977">
        <f t="shared" si="405"/>
        <v>0.48654618734157862</v>
      </c>
    </row>
    <row r="25978" spans="1:2" x14ac:dyDescent="0.2">
      <c r="A25978">
        <v>4.16</v>
      </c>
      <c r="B25978">
        <f t="shared" si="405"/>
        <v>0.48654217521049559</v>
      </c>
    </row>
    <row r="25979" spans="1:2" x14ac:dyDescent="0.2">
      <c r="A25979">
        <v>3.79</v>
      </c>
      <c r="B25979">
        <f t="shared" si="405"/>
        <v>0.48654019589299635</v>
      </c>
    </row>
    <row r="25980" spans="1:2" x14ac:dyDescent="0.2">
      <c r="A25980">
        <v>1.86</v>
      </c>
      <c r="B25980">
        <f t="shared" si="405"/>
        <v>0.4865298713503366</v>
      </c>
    </row>
    <row r="25981" spans="1:2" x14ac:dyDescent="0.2">
      <c r="A25981">
        <v>1.38</v>
      </c>
      <c r="B25981">
        <f t="shared" si="405"/>
        <v>0.48652730358983326</v>
      </c>
    </row>
    <row r="25982" spans="1:2" x14ac:dyDescent="0.2">
      <c r="A25982">
        <v>1.46</v>
      </c>
      <c r="B25982">
        <f t="shared" si="405"/>
        <v>0.48652773154987838</v>
      </c>
    </row>
    <row r="25983" spans="1:2" x14ac:dyDescent="0.2">
      <c r="A25983">
        <v>2.64</v>
      </c>
      <c r="B25983">
        <f t="shared" si="405"/>
        <v>0.48653404396234551</v>
      </c>
    </row>
    <row r="25984" spans="1:2" x14ac:dyDescent="0.2">
      <c r="A25984">
        <v>162.01</v>
      </c>
      <c r="B25984">
        <f t="shared" si="405"/>
        <v>0.48738662446158731</v>
      </c>
    </row>
    <row r="25985" spans="1:2" x14ac:dyDescent="0.2">
      <c r="A25985">
        <v>44.02</v>
      </c>
      <c r="B25985">
        <f t="shared" si="405"/>
        <v>0.48675540848122728</v>
      </c>
    </row>
    <row r="25986" spans="1:2" x14ac:dyDescent="0.2">
      <c r="A25986">
        <v>46.1</v>
      </c>
      <c r="B25986">
        <f t="shared" si="405"/>
        <v>0.48676653566054995</v>
      </c>
    </row>
    <row r="25987" spans="1:2" x14ac:dyDescent="0.2">
      <c r="A25987">
        <v>11.52</v>
      </c>
      <c r="B25987">
        <f t="shared" ref="B25987:B26050" si="406">NORMDIST($A25987,$E$1, $E$3, TRUE)</f>
        <v>0.48658154764903355</v>
      </c>
    </row>
    <row r="25988" spans="1:2" x14ac:dyDescent="0.2">
      <c r="A25988">
        <v>13.88</v>
      </c>
      <c r="B25988">
        <f t="shared" si="406"/>
        <v>0.48659417253475562</v>
      </c>
    </row>
    <row r="25989" spans="1:2" x14ac:dyDescent="0.2">
      <c r="A25989">
        <v>10.34</v>
      </c>
      <c r="B25989">
        <f t="shared" si="406"/>
        <v>0.48657523521121482</v>
      </c>
    </row>
    <row r="25990" spans="1:2" x14ac:dyDescent="0.2">
      <c r="A25990">
        <v>9.84</v>
      </c>
      <c r="B25990">
        <f t="shared" si="406"/>
        <v>0.48657256045044173</v>
      </c>
    </row>
    <row r="25991" spans="1:2" x14ac:dyDescent="0.2">
      <c r="A25991">
        <v>14.37</v>
      </c>
      <c r="B25991">
        <f t="shared" si="406"/>
        <v>0.48659679380508608</v>
      </c>
    </row>
    <row r="25992" spans="1:2" x14ac:dyDescent="0.2">
      <c r="A25992">
        <v>11.11</v>
      </c>
      <c r="B25992">
        <f t="shared" si="406"/>
        <v>0.48657935434398653</v>
      </c>
    </row>
    <row r="25993" spans="1:2" x14ac:dyDescent="0.2">
      <c r="A25993">
        <v>11.01</v>
      </c>
      <c r="B25993">
        <f t="shared" si="406"/>
        <v>0.48657881939159758</v>
      </c>
    </row>
    <row r="25994" spans="1:2" x14ac:dyDescent="0.2">
      <c r="A25994">
        <v>9.7899999999999903</v>
      </c>
      <c r="B25994">
        <f t="shared" si="406"/>
        <v>0.48657229297439764</v>
      </c>
    </row>
    <row r="25995" spans="1:2" x14ac:dyDescent="0.2">
      <c r="A25995">
        <v>10.1999999999999</v>
      </c>
      <c r="B25995">
        <f t="shared" si="406"/>
        <v>0.48657448627813749</v>
      </c>
    </row>
    <row r="25996" spans="1:2" x14ac:dyDescent="0.2">
      <c r="A25996">
        <v>8.61</v>
      </c>
      <c r="B25996">
        <f t="shared" si="406"/>
        <v>0.4865659805415109</v>
      </c>
    </row>
    <row r="25997" spans="1:2" x14ac:dyDescent="0.2">
      <c r="A25997">
        <v>8.9600000000000009</v>
      </c>
      <c r="B25997">
        <f t="shared" si="406"/>
        <v>0.48656785287294829</v>
      </c>
    </row>
    <row r="25998" spans="1:2" x14ac:dyDescent="0.2">
      <c r="A25998">
        <v>9.24</v>
      </c>
      <c r="B25998">
        <f t="shared" si="406"/>
        <v>0.48656935073831137</v>
      </c>
    </row>
    <row r="25999" spans="1:2" x14ac:dyDescent="0.2">
      <c r="A25999">
        <v>5.81</v>
      </c>
      <c r="B25999">
        <f t="shared" si="406"/>
        <v>0.48655100190067579</v>
      </c>
    </row>
    <row r="26000" spans="1:2" x14ac:dyDescent="0.2">
      <c r="A26000">
        <v>6.64</v>
      </c>
      <c r="B26000">
        <f t="shared" si="406"/>
        <v>0.48655544199580292</v>
      </c>
    </row>
    <row r="26001" spans="1:2" x14ac:dyDescent="0.2">
      <c r="A26001">
        <v>5.9</v>
      </c>
      <c r="B26001">
        <f t="shared" si="406"/>
        <v>0.48655148335669335</v>
      </c>
    </row>
    <row r="26002" spans="1:2" x14ac:dyDescent="0.2">
      <c r="A26002">
        <v>5.3</v>
      </c>
      <c r="B26002">
        <f t="shared" si="406"/>
        <v>0.48654827365028003</v>
      </c>
    </row>
    <row r="26003" spans="1:2" x14ac:dyDescent="0.2">
      <c r="A26003">
        <v>6.99</v>
      </c>
      <c r="B26003">
        <f t="shared" si="406"/>
        <v>0.48655731432557298</v>
      </c>
    </row>
    <row r="26004" spans="1:2" x14ac:dyDescent="0.2">
      <c r="A26004">
        <v>4.22</v>
      </c>
      <c r="B26004">
        <f t="shared" si="406"/>
        <v>0.48654249618093209</v>
      </c>
    </row>
    <row r="26005" spans="1:2" x14ac:dyDescent="0.2">
      <c r="A26005">
        <v>5.51</v>
      </c>
      <c r="B26005">
        <f t="shared" si="406"/>
        <v>0.48654939704742556</v>
      </c>
    </row>
    <row r="26006" spans="1:2" x14ac:dyDescent="0.2">
      <c r="A26006">
        <v>5.54</v>
      </c>
      <c r="B26006">
        <f t="shared" si="406"/>
        <v>0.48654955753274082</v>
      </c>
    </row>
    <row r="26007" spans="1:2" x14ac:dyDescent="0.2">
      <c r="A26007">
        <v>5.28</v>
      </c>
      <c r="B26007">
        <f t="shared" si="406"/>
        <v>0.48654816666008127</v>
      </c>
    </row>
    <row r="26008" spans="1:2" x14ac:dyDescent="0.2">
      <c r="A26008">
        <v>6.55</v>
      </c>
      <c r="B26008">
        <f t="shared" si="406"/>
        <v>0.48655496053962421</v>
      </c>
    </row>
    <row r="26009" spans="1:2" x14ac:dyDescent="0.2">
      <c r="A26009">
        <v>3.93</v>
      </c>
      <c r="B26009">
        <f t="shared" si="406"/>
        <v>0.48654094482390303</v>
      </c>
    </row>
    <row r="26010" spans="1:2" x14ac:dyDescent="0.2">
      <c r="A26010">
        <v>4.17</v>
      </c>
      <c r="B26010">
        <f t="shared" si="406"/>
        <v>0.48654222870556774</v>
      </c>
    </row>
    <row r="26011" spans="1:2" x14ac:dyDescent="0.2">
      <c r="A26011">
        <v>3.04</v>
      </c>
      <c r="B26011">
        <f t="shared" si="406"/>
        <v>0.48653618376394764</v>
      </c>
    </row>
    <row r="26012" spans="1:2" x14ac:dyDescent="0.2">
      <c r="A26012">
        <v>3.39</v>
      </c>
      <c r="B26012">
        <f t="shared" si="406"/>
        <v>0.48653805609066747</v>
      </c>
    </row>
    <row r="26013" spans="1:2" x14ac:dyDescent="0.2">
      <c r="A26013">
        <v>4.04</v>
      </c>
      <c r="B26013">
        <f t="shared" si="406"/>
        <v>0.48654153326964872</v>
      </c>
    </row>
    <row r="26014" spans="1:2" x14ac:dyDescent="0.2">
      <c r="A26014">
        <v>2.4500000000000002</v>
      </c>
      <c r="B26014">
        <f t="shared" si="406"/>
        <v>0.48653302755672034</v>
      </c>
    </row>
    <row r="26015" spans="1:2" x14ac:dyDescent="0.2">
      <c r="A26015">
        <v>2.59</v>
      </c>
      <c r="B26015">
        <f t="shared" si="406"/>
        <v>0.48653377648717255</v>
      </c>
    </row>
    <row r="26016" spans="1:2" x14ac:dyDescent="0.2">
      <c r="A26016">
        <v>2.19</v>
      </c>
      <c r="B26016">
        <f t="shared" si="406"/>
        <v>0.48653163668600657</v>
      </c>
    </row>
    <row r="26017" spans="1:2" x14ac:dyDescent="0.2">
      <c r="A26017">
        <v>3.17</v>
      </c>
      <c r="B26017">
        <f t="shared" si="406"/>
        <v>0.4865368791995518</v>
      </c>
    </row>
    <row r="26018" spans="1:2" x14ac:dyDescent="0.2">
      <c r="A26018">
        <v>2.1</v>
      </c>
      <c r="B26018">
        <f t="shared" si="406"/>
        <v>0.48653115523079771</v>
      </c>
    </row>
    <row r="26019" spans="1:2" x14ac:dyDescent="0.2">
      <c r="A26019">
        <v>1.63</v>
      </c>
      <c r="B26019">
        <f t="shared" si="406"/>
        <v>0.48652864096502574</v>
      </c>
    </row>
    <row r="26020" spans="1:2" x14ac:dyDescent="0.2">
      <c r="A26020">
        <v>2.46</v>
      </c>
      <c r="B26020">
        <f t="shared" si="406"/>
        <v>0.48653308105175108</v>
      </c>
    </row>
    <row r="26021" spans="1:2" x14ac:dyDescent="0.2">
      <c r="A26021">
        <v>2.2599999999999998</v>
      </c>
      <c r="B26021">
        <f t="shared" si="406"/>
        <v>0.48653201115118261</v>
      </c>
    </row>
    <row r="26022" spans="1:2" x14ac:dyDescent="0.2">
      <c r="A26022">
        <v>2.68</v>
      </c>
      <c r="B26022">
        <f t="shared" si="406"/>
        <v>0.48653425794248828</v>
      </c>
    </row>
    <row r="26023" spans="1:2" x14ac:dyDescent="0.2">
      <c r="A26023">
        <v>1.88</v>
      </c>
      <c r="B26023">
        <f t="shared" si="406"/>
        <v>0.48652997834036971</v>
      </c>
    </row>
    <row r="26024" spans="1:2" x14ac:dyDescent="0.2">
      <c r="A26024">
        <v>1.57</v>
      </c>
      <c r="B26024">
        <f t="shared" si="406"/>
        <v>0.48652831999496571</v>
      </c>
    </row>
    <row r="26025" spans="1:2" x14ac:dyDescent="0.2">
      <c r="A26025">
        <v>0.89</v>
      </c>
      <c r="B26025">
        <f t="shared" si="406"/>
        <v>0.4865246823348956</v>
      </c>
    </row>
    <row r="26026" spans="1:2" x14ac:dyDescent="0.2">
      <c r="A26026">
        <v>1.19</v>
      </c>
      <c r="B26026">
        <f t="shared" si="406"/>
        <v>0.48652628718478835</v>
      </c>
    </row>
    <row r="26027" spans="1:2" x14ac:dyDescent="0.2">
      <c r="A26027">
        <v>0.94</v>
      </c>
      <c r="B26027">
        <f t="shared" si="406"/>
        <v>0.48652494980986255</v>
      </c>
    </row>
    <row r="26028" spans="1:2" x14ac:dyDescent="0.2">
      <c r="A26028">
        <v>0.98</v>
      </c>
      <c r="B26028">
        <f t="shared" si="406"/>
        <v>0.48652516378984051</v>
      </c>
    </row>
    <row r="26029" spans="1:2" x14ac:dyDescent="0.2">
      <c r="A26029">
        <v>0.52</v>
      </c>
      <c r="B26029">
        <f t="shared" si="406"/>
        <v>0.48652270302032846</v>
      </c>
    </row>
    <row r="26030" spans="1:2" x14ac:dyDescent="0.2">
      <c r="A26030">
        <v>1.39</v>
      </c>
      <c r="B26030">
        <f t="shared" si="406"/>
        <v>0.48652735708483807</v>
      </c>
    </row>
    <row r="26031" spans="1:2" x14ac:dyDescent="0.2">
      <c r="A26031">
        <v>0.85</v>
      </c>
      <c r="B26031">
        <f t="shared" si="406"/>
        <v>0.48652446835492641</v>
      </c>
    </row>
    <row r="26032" spans="1:2" x14ac:dyDescent="0.2">
      <c r="A26032">
        <v>1.17</v>
      </c>
      <c r="B26032">
        <f t="shared" si="406"/>
        <v>0.48652618019478872</v>
      </c>
    </row>
    <row r="26033" spans="1:2" x14ac:dyDescent="0.2">
      <c r="A26033">
        <v>1.1100000000000001</v>
      </c>
      <c r="B26033">
        <f t="shared" si="406"/>
        <v>0.48652585922479558</v>
      </c>
    </row>
    <row r="26034" spans="1:2" x14ac:dyDescent="0.2">
      <c r="A26034">
        <v>23.97</v>
      </c>
      <c r="B26034">
        <f t="shared" si="406"/>
        <v>0.48664814942210682</v>
      </c>
    </row>
    <row r="26035" spans="1:2" x14ac:dyDescent="0.2">
      <c r="A26035">
        <v>19</v>
      </c>
      <c r="B26035">
        <f t="shared" si="406"/>
        <v>0.48662156216351476</v>
      </c>
    </row>
    <row r="26036" spans="1:2" x14ac:dyDescent="0.2">
      <c r="A26036">
        <v>23.92</v>
      </c>
      <c r="B26036">
        <f t="shared" si="406"/>
        <v>0.48664788194436048</v>
      </c>
    </row>
    <row r="26037" spans="1:2" x14ac:dyDescent="0.2">
      <c r="A26037">
        <v>51.38</v>
      </c>
      <c r="B26037">
        <f t="shared" si="406"/>
        <v>0.48679478162354206</v>
      </c>
    </row>
    <row r="26038" spans="1:2" x14ac:dyDescent="0.2">
      <c r="A26038">
        <v>190.65</v>
      </c>
      <c r="B26038">
        <f t="shared" si="406"/>
        <v>0.48753984587964638</v>
      </c>
    </row>
    <row r="26039" spans="1:2" x14ac:dyDescent="0.2">
      <c r="A26039">
        <v>151.37</v>
      </c>
      <c r="B26039">
        <f t="shared" si="406"/>
        <v>0.48732970189391378</v>
      </c>
    </row>
    <row r="26040" spans="1:2" x14ac:dyDescent="0.2">
      <c r="A26040">
        <v>12.25</v>
      </c>
      <c r="B26040">
        <f t="shared" si="406"/>
        <v>0.48658545280292687</v>
      </c>
    </row>
    <row r="26041" spans="1:2" x14ac:dyDescent="0.2">
      <c r="A26041">
        <v>11.07</v>
      </c>
      <c r="B26041">
        <f t="shared" si="406"/>
        <v>0.48657914036302802</v>
      </c>
    </row>
    <row r="26042" spans="1:2" x14ac:dyDescent="0.2">
      <c r="A26042">
        <v>2.82</v>
      </c>
      <c r="B26042">
        <f t="shared" si="406"/>
        <v>0.48653500687301848</v>
      </c>
    </row>
    <row r="26043" spans="1:2" x14ac:dyDescent="0.2">
      <c r="A26043">
        <v>10.36</v>
      </c>
      <c r="B26043">
        <f t="shared" si="406"/>
        <v>0.48657534220165832</v>
      </c>
    </row>
    <row r="26044" spans="1:2" x14ac:dyDescent="0.2">
      <c r="A26044">
        <v>109.54</v>
      </c>
      <c r="B26044">
        <f t="shared" si="406"/>
        <v>0.48710591953806509</v>
      </c>
    </row>
    <row r="26045" spans="1:2" x14ac:dyDescent="0.2">
      <c r="A26045">
        <v>6.79</v>
      </c>
      <c r="B26045">
        <f t="shared" si="406"/>
        <v>0.48655624442281092</v>
      </c>
    </row>
    <row r="26046" spans="1:2" x14ac:dyDescent="0.2">
      <c r="A26046">
        <v>10.27</v>
      </c>
      <c r="B26046">
        <f t="shared" si="406"/>
        <v>0.48657486074467021</v>
      </c>
    </row>
    <row r="26047" spans="1:2" x14ac:dyDescent="0.2">
      <c r="A26047">
        <v>6.02</v>
      </c>
      <c r="B26047">
        <f t="shared" si="406"/>
        <v>0.48655212529808056</v>
      </c>
    </row>
    <row r="26048" spans="1:2" x14ac:dyDescent="0.2">
      <c r="A26048">
        <v>7.38</v>
      </c>
      <c r="B26048">
        <f t="shared" si="406"/>
        <v>0.48655940063623726</v>
      </c>
    </row>
    <row r="26049" spans="1:2" x14ac:dyDescent="0.2">
      <c r="A26049">
        <v>56.81</v>
      </c>
      <c r="B26049">
        <f t="shared" si="406"/>
        <v>0.48682383009775837</v>
      </c>
    </row>
    <row r="26050" spans="1:2" x14ac:dyDescent="0.2">
      <c r="A26050">
        <v>107.3</v>
      </c>
      <c r="B26050">
        <f t="shared" si="406"/>
        <v>0.48709393608808388</v>
      </c>
    </row>
    <row r="26051" spans="1:2" x14ac:dyDescent="0.2">
      <c r="A26051">
        <v>2.13</v>
      </c>
      <c r="B26051">
        <f t="shared" ref="B26051:B26114" si="407">NORMDIST($A26051,$E$1, $E$3, TRUE)</f>
        <v>0.48653131571586511</v>
      </c>
    </row>
    <row r="26052" spans="1:2" x14ac:dyDescent="0.2">
      <c r="A26052">
        <v>4.54</v>
      </c>
      <c r="B26052">
        <f t="shared" si="407"/>
        <v>0.48654420802340748</v>
      </c>
    </row>
    <row r="26053" spans="1:2" x14ac:dyDescent="0.2">
      <c r="A26053">
        <v>60.01</v>
      </c>
      <c r="B26053">
        <f t="shared" si="407"/>
        <v>0.48684094893667518</v>
      </c>
    </row>
    <row r="26054" spans="1:2" x14ac:dyDescent="0.2">
      <c r="A26054">
        <v>39.32</v>
      </c>
      <c r="B26054">
        <f t="shared" si="407"/>
        <v>0.48673026537362907</v>
      </c>
    </row>
    <row r="26055" spans="1:2" x14ac:dyDescent="0.2">
      <c r="A26055">
        <v>83.49</v>
      </c>
      <c r="B26055">
        <f t="shared" si="407"/>
        <v>0.48696655915688064</v>
      </c>
    </row>
    <row r="26056" spans="1:2" x14ac:dyDescent="0.2">
      <c r="A26056">
        <v>52.26</v>
      </c>
      <c r="B26056">
        <f t="shared" si="407"/>
        <v>0.48679948929048505</v>
      </c>
    </row>
    <row r="26057" spans="1:2" x14ac:dyDescent="0.2">
      <c r="A26057">
        <v>92.32</v>
      </c>
      <c r="B26057">
        <f t="shared" si="407"/>
        <v>0.48701379706640435</v>
      </c>
    </row>
    <row r="26058" spans="1:2" x14ac:dyDescent="0.2">
      <c r="A26058">
        <v>3.57</v>
      </c>
      <c r="B26058">
        <f t="shared" si="407"/>
        <v>0.48653901900166752</v>
      </c>
    </row>
    <row r="26059" spans="1:2" x14ac:dyDescent="0.2">
      <c r="A26059">
        <v>16.23</v>
      </c>
      <c r="B26059">
        <f t="shared" si="407"/>
        <v>0.48660674393854947</v>
      </c>
    </row>
    <row r="26060" spans="1:2" x14ac:dyDescent="0.2">
      <c r="A26060">
        <v>8.01</v>
      </c>
      <c r="B26060">
        <f t="shared" si="407"/>
        <v>0.48656277083116434</v>
      </c>
    </row>
    <row r="26061" spans="1:2" x14ac:dyDescent="0.2">
      <c r="A26061">
        <v>8.4</v>
      </c>
      <c r="B26061">
        <f t="shared" si="407"/>
        <v>0.48656485714279057</v>
      </c>
    </row>
    <row r="26062" spans="1:2" x14ac:dyDescent="0.2">
      <c r="A26062">
        <v>88.38</v>
      </c>
      <c r="B26062">
        <f t="shared" si="407"/>
        <v>0.48699271919973969</v>
      </c>
    </row>
    <row r="26063" spans="1:2" x14ac:dyDescent="0.2">
      <c r="A26063">
        <v>64.42</v>
      </c>
      <c r="B26063">
        <f t="shared" si="407"/>
        <v>0.48686454087628478</v>
      </c>
    </row>
    <row r="26064" spans="1:2" x14ac:dyDescent="0.2">
      <c r="A26064">
        <v>18.75</v>
      </c>
      <c r="B26064">
        <f t="shared" si="407"/>
        <v>0.48662022477783146</v>
      </c>
    </row>
    <row r="26065" spans="1:2" x14ac:dyDescent="0.2">
      <c r="A26065">
        <v>43.96</v>
      </c>
      <c r="B26065">
        <f t="shared" si="407"/>
        <v>0.48675508750505364</v>
      </c>
    </row>
    <row r="26066" spans="1:2" x14ac:dyDescent="0.2">
      <c r="A26066">
        <v>26.92</v>
      </c>
      <c r="B26066">
        <f t="shared" si="407"/>
        <v>0.48666393061976843</v>
      </c>
    </row>
    <row r="26067" spans="1:2" x14ac:dyDescent="0.2">
      <c r="A26067">
        <v>286.89999999999901</v>
      </c>
      <c r="B26067">
        <f t="shared" si="407"/>
        <v>0.48805478804889552</v>
      </c>
    </row>
    <row r="26068" spans="1:2" x14ac:dyDescent="0.2">
      <c r="A26068">
        <v>234.7</v>
      </c>
      <c r="B26068">
        <f t="shared" si="407"/>
        <v>0.48777551299039285</v>
      </c>
    </row>
    <row r="26069" spans="1:2" x14ac:dyDescent="0.2">
      <c r="A26069">
        <v>17.510000000000002</v>
      </c>
      <c r="B26069">
        <f t="shared" si="407"/>
        <v>0.48661359134706678</v>
      </c>
    </row>
    <row r="26070" spans="1:2" x14ac:dyDescent="0.2">
      <c r="A26070">
        <v>222.8</v>
      </c>
      <c r="B26070">
        <f t="shared" si="407"/>
        <v>0.48771184767129805</v>
      </c>
    </row>
    <row r="26071" spans="1:2" x14ac:dyDescent="0.2">
      <c r="A26071">
        <v>5.07</v>
      </c>
      <c r="B26071">
        <f t="shared" si="407"/>
        <v>0.48654704326305259</v>
      </c>
    </row>
    <row r="26072" spans="1:2" x14ac:dyDescent="0.2">
      <c r="A26072">
        <v>16.64</v>
      </c>
      <c r="B26072">
        <f t="shared" si="407"/>
        <v>0.48660893724866044</v>
      </c>
    </row>
    <row r="26073" spans="1:2" x14ac:dyDescent="0.2">
      <c r="A26073">
        <v>7.6</v>
      </c>
      <c r="B26073">
        <f t="shared" si="407"/>
        <v>0.48656057752959481</v>
      </c>
    </row>
    <row r="26074" spans="1:2" x14ac:dyDescent="0.2">
      <c r="A26074">
        <v>18.5</v>
      </c>
      <c r="B26074">
        <f t="shared" si="407"/>
        <v>0.48661888739229864</v>
      </c>
    </row>
    <row r="26075" spans="1:2" x14ac:dyDescent="0.2">
      <c r="A26075">
        <v>13.07</v>
      </c>
      <c r="B26075">
        <f t="shared" si="407"/>
        <v>0.48658983941568351</v>
      </c>
    </row>
    <row r="26076" spans="1:2" x14ac:dyDescent="0.2">
      <c r="A26076">
        <v>70.569999999999894</v>
      </c>
      <c r="B26076">
        <f t="shared" si="407"/>
        <v>0.48689744127696577</v>
      </c>
    </row>
    <row r="26077" spans="1:2" x14ac:dyDescent="0.2">
      <c r="A26077">
        <v>105.74</v>
      </c>
      <c r="B26077">
        <f t="shared" si="407"/>
        <v>0.4870855904780157</v>
      </c>
    </row>
    <row r="26078" spans="1:2" x14ac:dyDescent="0.2">
      <c r="A26078">
        <v>7.18</v>
      </c>
      <c r="B26078">
        <f t="shared" si="407"/>
        <v>0.48655833073328658</v>
      </c>
    </row>
    <row r="26079" spans="1:2" x14ac:dyDescent="0.2">
      <c r="A26079">
        <v>6.29</v>
      </c>
      <c r="B26079">
        <f t="shared" si="407"/>
        <v>0.48655356966632918</v>
      </c>
    </row>
    <row r="26080" spans="1:2" x14ac:dyDescent="0.2">
      <c r="A26080">
        <v>2.0699999999999998</v>
      </c>
      <c r="B26080">
        <f t="shared" si="407"/>
        <v>0.48653099474573241</v>
      </c>
    </row>
    <row r="26081" spans="1:2" x14ac:dyDescent="0.2">
      <c r="A26081">
        <v>1.85</v>
      </c>
      <c r="B26081">
        <f t="shared" si="407"/>
        <v>0.4865298178553204</v>
      </c>
    </row>
    <row r="26082" spans="1:2" x14ac:dyDescent="0.2">
      <c r="A26082">
        <v>2.64</v>
      </c>
      <c r="B26082">
        <f t="shared" si="407"/>
        <v>0.48653404396234551</v>
      </c>
    </row>
    <row r="26083" spans="1:2" x14ac:dyDescent="0.2">
      <c r="A26083">
        <v>2.34</v>
      </c>
      <c r="B26083">
        <f t="shared" si="407"/>
        <v>0.48653243911139837</v>
      </c>
    </row>
    <row r="26084" spans="1:2" x14ac:dyDescent="0.2">
      <c r="A26084">
        <v>2.0499999999999998</v>
      </c>
      <c r="B26084">
        <f t="shared" si="407"/>
        <v>0.48653088775569009</v>
      </c>
    </row>
    <row r="26085" spans="1:2" x14ac:dyDescent="0.2">
      <c r="A26085">
        <v>1.59</v>
      </c>
      <c r="B26085">
        <f t="shared" si="407"/>
        <v>0.48652842698498472</v>
      </c>
    </row>
    <row r="26086" spans="1:2" x14ac:dyDescent="0.2">
      <c r="A26086">
        <v>2.38</v>
      </c>
      <c r="B26086">
        <f t="shared" si="407"/>
        <v>0.48653265309151206</v>
      </c>
    </row>
    <row r="26087" spans="1:2" x14ac:dyDescent="0.2">
      <c r="A26087">
        <v>1.06</v>
      </c>
      <c r="B26087">
        <f t="shared" si="407"/>
        <v>0.48652559174980803</v>
      </c>
    </row>
    <row r="26088" spans="1:2" x14ac:dyDescent="0.2">
      <c r="A26088">
        <v>1.58</v>
      </c>
      <c r="B26088">
        <f t="shared" si="407"/>
        <v>0.48652837348997513</v>
      </c>
    </row>
    <row r="26089" spans="1:2" x14ac:dyDescent="0.2">
      <c r="A26089">
        <v>1.77</v>
      </c>
      <c r="B26089">
        <f t="shared" si="407"/>
        <v>0.48652938989519967</v>
      </c>
    </row>
    <row r="26090" spans="1:2" x14ac:dyDescent="0.2">
      <c r="A26090">
        <v>1.4</v>
      </c>
      <c r="B26090">
        <f t="shared" si="407"/>
        <v>0.48652741057984311</v>
      </c>
    </row>
    <row r="26091" spans="1:2" x14ac:dyDescent="0.2">
      <c r="A26091">
        <v>1.37</v>
      </c>
      <c r="B26091">
        <f t="shared" si="407"/>
        <v>0.48652725009482872</v>
      </c>
    </row>
    <row r="26092" spans="1:2" x14ac:dyDescent="0.2">
      <c r="A26092">
        <v>0.76</v>
      </c>
      <c r="B26092">
        <f t="shared" si="407"/>
        <v>0.48652398690000986</v>
      </c>
    </row>
    <row r="26093" spans="1:2" x14ac:dyDescent="0.2">
      <c r="A26093">
        <v>1.49</v>
      </c>
      <c r="B26093">
        <f t="shared" si="407"/>
        <v>0.48652789203489927</v>
      </c>
    </row>
    <row r="26094" spans="1:2" x14ac:dyDescent="0.2">
      <c r="A26094">
        <v>1.48</v>
      </c>
      <c r="B26094">
        <f t="shared" si="407"/>
        <v>0.48652783853989207</v>
      </c>
    </row>
    <row r="26095" spans="1:2" x14ac:dyDescent="0.2">
      <c r="A26095">
        <v>0.95</v>
      </c>
      <c r="B26095">
        <f t="shared" si="407"/>
        <v>0.48652500330485671</v>
      </c>
    </row>
    <row r="26096" spans="1:2" x14ac:dyDescent="0.2">
      <c r="A26096">
        <v>0.81</v>
      </c>
      <c r="B26096">
        <f t="shared" si="407"/>
        <v>0.48652425437496105</v>
      </c>
    </row>
    <row r="26097" spans="1:2" x14ac:dyDescent="0.2">
      <c r="A26097">
        <v>0.72</v>
      </c>
      <c r="B26097">
        <f t="shared" si="407"/>
        <v>0.48652377292005322</v>
      </c>
    </row>
    <row r="26098" spans="1:2" x14ac:dyDescent="0.2">
      <c r="A26098">
        <v>0.53</v>
      </c>
      <c r="B26098">
        <f t="shared" si="407"/>
        <v>0.4865227565153124</v>
      </c>
    </row>
    <row r="26099" spans="1:2" x14ac:dyDescent="0.2">
      <c r="A26099">
        <v>0.56999999999999995</v>
      </c>
      <c r="B26099">
        <f t="shared" si="407"/>
        <v>0.48652297049525056</v>
      </c>
    </row>
    <row r="26100" spans="1:2" x14ac:dyDescent="0.2">
      <c r="A26100">
        <v>14.03</v>
      </c>
      <c r="B26100">
        <f t="shared" si="407"/>
        <v>0.48659497496438708</v>
      </c>
    </row>
    <row r="26101" spans="1:2" x14ac:dyDescent="0.2">
      <c r="A26101">
        <v>13.76</v>
      </c>
      <c r="B26101">
        <f t="shared" si="407"/>
        <v>0.48659353059108945</v>
      </c>
    </row>
    <row r="26102" spans="1:2" x14ac:dyDescent="0.2">
      <c r="A26102">
        <v>7.69</v>
      </c>
      <c r="B26102">
        <f t="shared" si="407"/>
        <v>0.48656105898600205</v>
      </c>
    </row>
    <row r="26103" spans="1:2" x14ac:dyDescent="0.2">
      <c r="A26103">
        <v>10.82</v>
      </c>
      <c r="B26103">
        <f t="shared" si="407"/>
        <v>0.48657780298212516</v>
      </c>
    </row>
    <row r="26104" spans="1:2" x14ac:dyDescent="0.2">
      <c r="A26104">
        <v>5.03</v>
      </c>
      <c r="B26104">
        <f t="shared" si="407"/>
        <v>0.48654682928267828</v>
      </c>
    </row>
    <row r="26105" spans="1:2" x14ac:dyDescent="0.2">
      <c r="A26105">
        <v>4.16</v>
      </c>
      <c r="B26105">
        <f t="shared" si="407"/>
        <v>0.48654217521049559</v>
      </c>
    </row>
    <row r="26106" spans="1:2" x14ac:dyDescent="0.2">
      <c r="A26106">
        <v>2.76</v>
      </c>
      <c r="B26106">
        <f t="shared" si="407"/>
        <v>0.48653468590278548</v>
      </c>
    </row>
    <row r="26107" spans="1:2" x14ac:dyDescent="0.2">
      <c r="A26107">
        <v>3.66</v>
      </c>
      <c r="B26107">
        <f t="shared" si="407"/>
        <v>0.48653950045719696</v>
      </c>
    </row>
    <row r="26108" spans="1:2" x14ac:dyDescent="0.2">
      <c r="A26108">
        <v>2.5099999999999998</v>
      </c>
      <c r="B26108">
        <f t="shared" si="407"/>
        <v>0.48653334852690833</v>
      </c>
    </row>
    <row r="26109" spans="1:2" x14ac:dyDescent="0.2">
      <c r="A26109">
        <v>475.9</v>
      </c>
      <c r="B26109">
        <f t="shared" si="407"/>
        <v>0.48906600436159892</v>
      </c>
    </row>
    <row r="26110" spans="1:2" x14ac:dyDescent="0.2">
      <c r="A26110">
        <v>354.2</v>
      </c>
      <c r="B26110">
        <f t="shared" si="407"/>
        <v>0.48841485819528563</v>
      </c>
    </row>
    <row r="26111" spans="1:2" x14ac:dyDescent="0.2">
      <c r="A26111">
        <v>274.60000000000002</v>
      </c>
      <c r="B26111">
        <f t="shared" si="407"/>
        <v>0.48798898132438351</v>
      </c>
    </row>
    <row r="26112" spans="1:2" x14ac:dyDescent="0.2">
      <c r="A26112">
        <v>232</v>
      </c>
      <c r="B26112">
        <f t="shared" si="407"/>
        <v>0.48776106789061269</v>
      </c>
    </row>
    <row r="26113" spans="1:2" x14ac:dyDescent="0.2">
      <c r="A26113">
        <v>92.26</v>
      </c>
      <c r="B26113">
        <f t="shared" si="407"/>
        <v>0.48701347608339113</v>
      </c>
    </row>
    <row r="26114" spans="1:2" x14ac:dyDescent="0.2">
      <c r="A26114">
        <v>382.1</v>
      </c>
      <c r="B26114">
        <f t="shared" si="407"/>
        <v>0.48856413225998602</v>
      </c>
    </row>
    <row r="26115" spans="1:2" x14ac:dyDescent="0.2">
      <c r="A26115">
        <v>129.04</v>
      </c>
      <c r="B26115">
        <f t="shared" ref="B26115:B26178" si="408">NORMDIST($A26115,$E$1, $E$3, TRUE)</f>
        <v>0.48721024024060056</v>
      </c>
    </row>
    <row r="26116" spans="1:2" x14ac:dyDescent="0.2">
      <c r="A26116">
        <v>433.9</v>
      </c>
      <c r="B26116">
        <f t="shared" si="408"/>
        <v>0.48884128332221194</v>
      </c>
    </row>
    <row r="26117" spans="1:2" x14ac:dyDescent="0.2">
      <c r="A26117">
        <v>56.88</v>
      </c>
      <c r="B26117">
        <f t="shared" si="408"/>
        <v>0.48682420457210007</v>
      </c>
    </row>
    <row r="26118" spans="1:2" x14ac:dyDescent="0.2">
      <c r="A26118">
        <v>9.1</v>
      </c>
      <c r="B26118">
        <f t="shared" si="408"/>
        <v>0.48656860180560613</v>
      </c>
    </row>
    <row r="26119" spans="1:2" x14ac:dyDescent="0.2">
      <c r="A26119">
        <v>16.37</v>
      </c>
      <c r="B26119">
        <f t="shared" si="408"/>
        <v>0.48660749287366373</v>
      </c>
    </row>
    <row r="26120" spans="1:2" x14ac:dyDescent="0.2">
      <c r="A26120">
        <v>17.16</v>
      </c>
      <c r="B26120">
        <f t="shared" si="408"/>
        <v>0.48661171900840822</v>
      </c>
    </row>
    <row r="26121" spans="1:2" x14ac:dyDescent="0.2">
      <c r="A26121">
        <v>208</v>
      </c>
      <c r="B26121">
        <f t="shared" si="408"/>
        <v>0.4876326677115364</v>
      </c>
    </row>
    <row r="26122" spans="1:2" x14ac:dyDescent="0.2">
      <c r="A26122">
        <v>13.19</v>
      </c>
      <c r="B26122">
        <f t="shared" si="408"/>
        <v>0.48659048135914984</v>
      </c>
    </row>
    <row r="26123" spans="1:2" x14ac:dyDescent="0.2">
      <c r="A26123">
        <v>1269.2</v>
      </c>
      <c r="B26123">
        <f t="shared" si="408"/>
        <v>0.49331112884335115</v>
      </c>
    </row>
    <row r="26124" spans="1:2" x14ac:dyDescent="0.2">
      <c r="A26124">
        <v>165.08</v>
      </c>
      <c r="B26124">
        <f t="shared" si="408"/>
        <v>0.48740304859613148</v>
      </c>
    </row>
    <row r="26125" spans="1:2" x14ac:dyDescent="0.2">
      <c r="A26125">
        <v>100.6</v>
      </c>
      <c r="B26125">
        <f t="shared" si="408"/>
        <v>0.48705809280282686</v>
      </c>
    </row>
    <row r="26126" spans="1:2" x14ac:dyDescent="0.2">
      <c r="A26126">
        <v>190.8</v>
      </c>
      <c r="B26126">
        <f t="shared" si="408"/>
        <v>0.48754064837098499</v>
      </c>
    </row>
    <row r="26127" spans="1:2" x14ac:dyDescent="0.2">
      <c r="A26127">
        <v>81.64</v>
      </c>
      <c r="B26127">
        <f t="shared" si="408"/>
        <v>0.48695666222276668</v>
      </c>
    </row>
    <row r="26128" spans="1:2" x14ac:dyDescent="0.2">
      <c r="A26128">
        <v>64.7</v>
      </c>
      <c r="B26128">
        <f t="shared" si="408"/>
        <v>0.48686603877876528</v>
      </c>
    </row>
    <row r="26129" spans="1:2" x14ac:dyDescent="0.2">
      <c r="A26129">
        <v>46.23</v>
      </c>
      <c r="B26129">
        <f t="shared" si="408"/>
        <v>0.4867672311095998</v>
      </c>
    </row>
    <row r="26130" spans="1:2" x14ac:dyDescent="0.2">
      <c r="A26130">
        <v>46.17</v>
      </c>
      <c r="B26130">
        <f t="shared" si="408"/>
        <v>0.48676691013311024</v>
      </c>
    </row>
    <row r="26131" spans="1:2" x14ac:dyDescent="0.2">
      <c r="A26131">
        <v>43.01</v>
      </c>
      <c r="B26131">
        <f t="shared" si="408"/>
        <v>0.48675000538344776</v>
      </c>
    </row>
    <row r="26132" spans="1:2" x14ac:dyDescent="0.2">
      <c r="A26132">
        <v>39.229999999999897</v>
      </c>
      <c r="B26132">
        <f t="shared" si="408"/>
        <v>0.48672978391038091</v>
      </c>
    </row>
    <row r="26133" spans="1:2" x14ac:dyDescent="0.2">
      <c r="A26133">
        <v>26.62</v>
      </c>
      <c r="B26133">
        <f t="shared" si="408"/>
        <v>0.48666232575125529</v>
      </c>
    </row>
    <row r="26134" spans="1:2" x14ac:dyDescent="0.2">
      <c r="A26134">
        <v>16.59</v>
      </c>
      <c r="B26134">
        <f t="shared" si="408"/>
        <v>0.48660866977179595</v>
      </c>
    </row>
    <row r="26135" spans="1:2" x14ac:dyDescent="0.2">
      <c r="A26135">
        <v>21.53</v>
      </c>
      <c r="B26135">
        <f t="shared" si="408"/>
        <v>0.48663509651509318</v>
      </c>
    </row>
    <row r="26136" spans="1:2" x14ac:dyDescent="0.2">
      <c r="A26136">
        <v>18.97</v>
      </c>
      <c r="B26136">
        <f t="shared" si="408"/>
        <v>0.48662140167722484</v>
      </c>
    </row>
    <row r="26137" spans="1:2" x14ac:dyDescent="0.2">
      <c r="A26137">
        <v>18.28</v>
      </c>
      <c r="B26137">
        <f t="shared" si="408"/>
        <v>0.48661771049315428</v>
      </c>
    </row>
    <row r="26138" spans="1:2" x14ac:dyDescent="0.2">
      <c r="A26138">
        <v>11.83</v>
      </c>
      <c r="B26138">
        <f t="shared" si="408"/>
        <v>0.48658320600189958</v>
      </c>
    </row>
    <row r="26139" spans="1:2" x14ac:dyDescent="0.2">
      <c r="A26139">
        <v>12.86</v>
      </c>
      <c r="B26139">
        <f t="shared" si="408"/>
        <v>0.48658871601470099</v>
      </c>
    </row>
    <row r="26140" spans="1:2" x14ac:dyDescent="0.2">
      <c r="A26140">
        <v>7.32</v>
      </c>
      <c r="B26140">
        <f t="shared" si="408"/>
        <v>0.4865590796653419</v>
      </c>
    </row>
    <row r="26141" spans="1:2" x14ac:dyDescent="0.2">
      <c r="A26141">
        <v>5</v>
      </c>
      <c r="B26141">
        <f t="shared" si="408"/>
        <v>0.48654666879740011</v>
      </c>
    </row>
    <row r="26142" spans="1:2" x14ac:dyDescent="0.2">
      <c r="A26142">
        <v>5.82</v>
      </c>
      <c r="B26142">
        <f t="shared" si="408"/>
        <v>0.48655105539578791</v>
      </c>
    </row>
    <row r="26143" spans="1:2" x14ac:dyDescent="0.2">
      <c r="A26143">
        <v>4.59</v>
      </c>
      <c r="B26143">
        <f t="shared" si="408"/>
        <v>0.48654447549881663</v>
      </c>
    </row>
    <row r="26144" spans="1:2" x14ac:dyDescent="0.2">
      <c r="A26144">
        <v>4.1500000000000004</v>
      </c>
      <c r="B26144">
        <f t="shared" si="408"/>
        <v>0.48654212171542366</v>
      </c>
    </row>
    <row r="26145" spans="1:2" x14ac:dyDescent="0.2">
      <c r="A26145">
        <v>3.09</v>
      </c>
      <c r="B26145">
        <f t="shared" si="408"/>
        <v>0.48653645123917516</v>
      </c>
    </row>
    <row r="26146" spans="1:2" x14ac:dyDescent="0.2">
      <c r="A26146">
        <v>4.9000000000000004</v>
      </c>
      <c r="B26146">
        <f t="shared" si="408"/>
        <v>0.48654613384648859</v>
      </c>
    </row>
    <row r="26147" spans="1:2" x14ac:dyDescent="0.2">
      <c r="A26147">
        <v>2.99</v>
      </c>
      <c r="B26147">
        <f t="shared" si="408"/>
        <v>0.48653591628872617</v>
      </c>
    </row>
    <row r="26148" spans="1:2" x14ac:dyDescent="0.2">
      <c r="A26148">
        <v>5.0999999999999996</v>
      </c>
      <c r="B26148">
        <f t="shared" si="408"/>
        <v>0.48654720374833588</v>
      </c>
    </row>
    <row r="26149" spans="1:2" x14ac:dyDescent="0.2">
      <c r="A26149">
        <v>3.31</v>
      </c>
      <c r="B26149">
        <f t="shared" si="408"/>
        <v>0.4865376281302482</v>
      </c>
    </row>
    <row r="26150" spans="1:2" x14ac:dyDescent="0.2">
      <c r="A26150">
        <v>3.61</v>
      </c>
      <c r="B26150">
        <f t="shared" si="408"/>
        <v>0.48653923298190038</v>
      </c>
    </row>
    <row r="26151" spans="1:2" x14ac:dyDescent="0.2">
      <c r="A26151">
        <v>2.96</v>
      </c>
      <c r="B26151">
        <f t="shared" si="408"/>
        <v>0.4865357558035962</v>
      </c>
    </row>
    <row r="26152" spans="1:2" x14ac:dyDescent="0.2">
      <c r="A26152">
        <v>2.25</v>
      </c>
      <c r="B26152">
        <f t="shared" si="408"/>
        <v>0.48653195765615675</v>
      </c>
    </row>
    <row r="26153" spans="1:2" x14ac:dyDescent="0.2">
      <c r="A26153">
        <v>3.95</v>
      </c>
      <c r="B26153">
        <f t="shared" si="408"/>
        <v>0.4865410518140364</v>
      </c>
    </row>
    <row r="26154" spans="1:2" x14ac:dyDescent="0.2">
      <c r="A26154">
        <v>2.13</v>
      </c>
      <c r="B26154">
        <f t="shared" si="408"/>
        <v>0.48653131571586511</v>
      </c>
    </row>
    <row r="26155" spans="1:2" x14ac:dyDescent="0.2">
      <c r="A26155">
        <v>2.93</v>
      </c>
      <c r="B26155">
        <f t="shared" si="408"/>
        <v>0.48653559531846841</v>
      </c>
    </row>
    <row r="26156" spans="1:2" x14ac:dyDescent="0.2">
      <c r="A26156">
        <v>1.43</v>
      </c>
      <c r="B26156">
        <f t="shared" si="408"/>
        <v>0.48652757106485961</v>
      </c>
    </row>
    <row r="26157" spans="1:2" x14ac:dyDescent="0.2">
      <c r="A26157">
        <v>2.19</v>
      </c>
      <c r="B26157">
        <f t="shared" si="408"/>
        <v>0.48653163668600657</v>
      </c>
    </row>
    <row r="26158" spans="1:2" x14ac:dyDescent="0.2">
      <c r="A26158">
        <v>1.59</v>
      </c>
      <c r="B26158">
        <f t="shared" si="408"/>
        <v>0.48652842698498472</v>
      </c>
    </row>
    <row r="26159" spans="1:2" x14ac:dyDescent="0.2">
      <c r="A26159">
        <v>2.2799999999999998</v>
      </c>
      <c r="B26159">
        <f t="shared" si="408"/>
        <v>0.48653211814123509</v>
      </c>
    </row>
    <row r="26160" spans="1:2" x14ac:dyDescent="0.2">
      <c r="A26160">
        <v>2.52</v>
      </c>
      <c r="B26160">
        <f t="shared" si="408"/>
        <v>0.48653340202194051</v>
      </c>
    </row>
    <row r="26161" spans="1:2" x14ac:dyDescent="0.2">
      <c r="A26161">
        <v>2.1</v>
      </c>
      <c r="B26161">
        <f t="shared" si="408"/>
        <v>0.48653115523079771</v>
      </c>
    </row>
    <row r="26162" spans="1:2" x14ac:dyDescent="0.2">
      <c r="A26162">
        <v>2.19</v>
      </c>
      <c r="B26162">
        <f t="shared" si="408"/>
        <v>0.48653163668600657</v>
      </c>
    </row>
    <row r="26163" spans="1:2" x14ac:dyDescent="0.2">
      <c r="A26163">
        <v>1.1299999999999999</v>
      </c>
      <c r="B26163">
        <f t="shared" si="408"/>
        <v>0.48652596621479233</v>
      </c>
    </row>
    <row r="26164" spans="1:2" x14ac:dyDescent="0.2">
      <c r="A26164">
        <v>1.57</v>
      </c>
      <c r="B26164">
        <f t="shared" si="408"/>
        <v>0.48652831999496571</v>
      </c>
    </row>
    <row r="26165" spans="1:2" x14ac:dyDescent="0.2">
      <c r="A26165">
        <v>1.43</v>
      </c>
      <c r="B26165">
        <f t="shared" si="408"/>
        <v>0.48652757106485961</v>
      </c>
    </row>
    <row r="26166" spans="1:2" x14ac:dyDescent="0.2">
      <c r="A26166">
        <v>1.46</v>
      </c>
      <c r="B26166">
        <f t="shared" si="408"/>
        <v>0.48652773154987838</v>
      </c>
    </row>
    <row r="26167" spans="1:2" x14ac:dyDescent="0.2">
      <c r="A26167">
        <v>0.95</v>
      </c>
      <c r="B26167">
        <f t="shared" si="408"/>
        <v>0.48652500330485671</v>
      </c>
    </row>
    <row r="26168" spans="1:2" x14ac:dyDescent="0.2">
      <c r="A26168">
        <v>1.24</v>
      </c>
      <c r="B26168">
        <f t="shared" si="408"/>
        <v>0.48652655465979167</v>
      </c>
    </row>
    <row r="26169" spans="1:2" x14ac:dyDescent="0.2">
      <c r="A26169">
        <v>1.23</v>
      </c>
      <c r="B26169">
        <f t="shared" si="408"/>
        <v>0.48652650116479051</v>
      </c>
    </row>
    <row r="26170" spans="1:2" x14ac:dyDescent="0.2">
      <c r="A26170">
        <v>1.04</v>
      </c>
      <c r="B26170">
        <f t="shared" si="408"/>
        <v>0.48652548475981466</v>
      </c>
    </row>
    <row r="26171" spans="1:2" x14ac:dyDescent="0.2">
      <c r="A26171">
        <v>1.33</v>
      </c>
      <c r="B26171">
        <f t="shared" si="408"/>
        <v>0.48652703611481296</v>
      </c>
    </row>
    <row r="26172" spans="1:2" x14ac:dyDescent="0.2">
      <c r="A26172">
        <v>0.94</v>
      </c>
      <c r="B26172">
        <f t="shared" si="408"/>
        <v>0.48652494980986255</v>
      </c>
    </row>
    <row r="26173" spans="1:2" x14ac:dyDescent="0.2">
      <c r="A26173">
        <v>0.74</v>
      </c>
      <c r="B26173">
        <f t="shared" si="408"/>
        <v>0.48652387991003104</v>
      </c>
    </row>
    <row r="26174" spans="1:2" x14ac:dyDescent="0.2">
      <c r="A26174">
        <v>0.94</v>
      </c>
      <c r="B26174">
        <f t="shared" si="408"/>
        <v>0.48652494980986255</v>
      </c>
    </row>
    <row r="26175" spans="1:2" x14ac:dyDescent="0.2">
      <c r="A26175">
        <v>1.17</v>
      </c>
      <c r="B26175">
        <f t="shared" si="408"/>
        <v>0.48652618019478872</v>
      </c>
    </row>
    <row r="26176" spans="1:2" x14ac:dyDescent="0.2">
      <c r="A26176">
        <v>0.69</v>
      </c>
      <c r="B26176">
        <f t="shared" si="408"/>
        <v>0.48652361243508835</v>
      </c>
    </row>
    <row r="26177" spans="1:2" x14ac:dyDescent="0.2">
      <c r="A26177">
        <v>0.56999999999999995</v>
      </c>
      <c r="B26177">
        <f t="shared" si="408"/>
        <v>0.48652297049525056</v>
      </c>
    </row>
    <row r="26178" spans="1:2" x14ac:dyDescent="0.2">
      <c r="A26178">
        <v>0.79</v>
      </c>
      <c r="B26178">
        <f t="shared" si="408"/>
        <v>0.48652414738497984</v>
      </c>
    </row>
    <row r="26179" spans="1:2" x14ac:dyDescent="0.2">
      <c r="A26179">
        <v>0.5</v>
      </c>
      <c r="B26179">
        <f t="shared" ref="B26179:B26242" si="409">NORMDIST($A26179,$E$1, $E$3, TRUE)</f>
        <v>0.4865225960303613</v>
      </c>
    </row>
    <row r="26180" spans="1:2" x14ac:dyDescent="0.2">
      <c r="A26180">
        <v>0.55000000000000004</v>
      </c>
      <c r="B26180">
        <f t="shared" si="409"/>
        <v>0.48652286350528096</v>
      </c>
    </row>
    <row r="26181" spans="1:2" x14ac:dyDescent="0.2">
      <c r="A26181">
        <v>0.31</v>
      </c>
      <c r="B26181">
        <f t="shared" si="409"/>
        <v>0.48652157962572179</v>
      </c>
    </row>
    <row r="26182" spans="1:2" x14ac:dyDescent="0.2">
      <c r="A26182">
        <v>0.41</v>
      </c>
      <c r="B26182">
        <f t="shared" si="409"/>
        <v>0.48652211457552114</v>
      </c>
    </row>
    <row r="26183" spans="1:2" x14ac:dyDescent="0.2">
      <c r="A26183">
        <v>2.82</v>
      </c>
      <c r="B26183">
        <f t="shared" si="409"/>
        <v>0.48653500687301848</v>
      </c>
    </row>
    <row r="26184" spans="1:2" x14ac:dyDescent="0.2">
      <c r="A26184">
        <v>36.25</v>
      </c>
      <c r="B26184">
        <f t="shared" si="409"/>
        <v>0.48671384213820312</v>
      </c>
    </row>
    <row r="26185" spans="1:2" x14ac:dyDescent="0.2">
      <c r="A26185">
        <v>28.66</v>
      </c>
      <c r="B26185">
        <f t="shared" si="409"/>
        <v>0.48667323886140279</v>
      </c>
    </row>
    <row r="26186" spans="1:2" x14ac:dyDescent="0.2">
      <c r="A26186">
        <v>17.73</v>
      </c>
      <c r="B26186">
        <f t="shared" si="409"/>
        <v>0.48661476824580319</v>
      </c>
    </row>
    <row r="26187" spans="1:2" x14ac:dyDescent="0.2">
      <c r="A26187">
        <v>15.22</v>
      </c>
      <c r="B26187">
        <f t="shared" si="409"/>
        <v>0.48660134090805324</v>
      </c>
    </row>
    <row r="26188" spans="1:2" x14ac:dyDescent="0.2">
      <c r="A26188">
        <v>9.98</v>
      </c>
      <c r="B26188">
        <f t="shared" si="409"/>
        <v>0.48657330938339732</v>
      </c>
    </row>
    <row r="26189" spans="1:2" x14ac:dyDescent="0.2">
      <c r="A26189">
        <v>115.82</v>
      </c>
      <c r="B26189">
        <f t="shared" si="409"/>
        <v>0.48713951605808747</v>
      </c>
    </row>
    <row r="26190" spans="1:2" x14ac:dyDescent="0.2">
      <c r="A26190">
        <v>42.15</v>
      </c>
      <c r="B26190">
        <f t="shared" si="409"/>
        <v>0.48674540472784966</v>
      </c>
    </row>
    <row r="26191" spans="1:2" x14ac:dyDescent="0.2">
      <c r="A26191">
        <v>11.37</v>
      </c>
      <c r="B26191">
        <f t="shared" si="409"/>
        <v>0.4865807452203107</v>
      </c>
    </row>
    <row r="26192" spans="1:2" x14ac:dyDescent="0.2">
      <c r="A26192">
        <v>6.16</v>
      </c>
      <c r="B26192">
        <f t="shared" si="409"/>
        <v>0.48655287422974303</v>
      </c>
    </row>
    <row r="26193" spans="1:2" x14ac:dyDescent="0.2">
      <c r="A26193">
        <v>2.06</v>
      </c>
      <c r="B26193">
        <f t="shared" si="409"/>
        <v>0.48653094125071111</v>
      </c>
    </row>
    <row r="26194" spans="1:2" x14ac:dyDescent="0.2">
      <c r="A26194">
        <v>0.94</v>
      </c>
      <c r="B26194">
        <f t="shared" si="409"/>
        <v>0.48652494980986255</v>
      </c>
    </row>
    <row r="26195" spans="1:2" x14ac:dyDescent="0.2">
      <c r="A26195">
        <v>1.82</v>
      </c>
      <c r="B26195">
        <f t="shared" si="409"/>
        <v>0.48652965737027332</v>
      </c>
    </row>
    <row r="26196" spans="1:2" x14ac:dyDescent="0.2">
      <c r="A26196">
        <v>5.26</v>
      </c>
      <c r="B26196">
        <f t="shared" si="409"/>
        <v>0.48654805966988346</v>
      </c>
    </row>
    <row r="26197" spans="1:2" x14ac:dyDescent="0.2">
      <c r="A26197">
        <v>233.6</v>
      </c>
      <c r="B26197">
        <f t="shared" si="409"/>
        <v>0.48776962794780471</v>
      </c>
    </row>
    <row r="26198" spans="1:2" x14ac:dyDescent="0.2">
      <c r="A26198">
        <v>4.8099999999999996</v>
      </c>
      <c r="B26198">
        <f t="shared" si="409"/>
        <v>0.48654565239068887</v>
      </c>
    </row>
    <row r="26199" spans="1:2" x14ac:dyDescent="0.2">
      <c r="A26199">
        <v>6.88</v>
      </c>
      <c r="B26199">
        <f t="shared" si="409"/>
        <v>0.48655672587904186</v>
      </c>
    </row>
    <row r="26200" spans="1:2" x14ac:dyDescent="0.2">
      <c r="A26200">
        <v>4.88</v>
      </c>
      <c r="B26200">
        <f t="shared" si="409"/>
        <v>0.48654602685630916</v>
      </c>
    </row>
    <row r="26201" spans="1:2" x14ac:dyDescent="0.2">
      <c r="A26201">
        <v>3.42</v>
      </c>
      <c r="B26201">
        <f t="shared" si="409"/>
        <v>0.48653821657582869</v>
      </c>
    </row>
    <row r="26202" spans="1:2" x14ac:dyDescent="0.2">
      <c r="A26202">
        <v>4.03</v>
      </c>
      <c r="B26202">
        <f t="shared" si="409"/>
        <v>0.48654147977457968</v>
      </c>
    </row>
    <row r="26203" spans="1:2" x14ac:dyDescent="0.2">
      <c r="A26203">
        <v>2.8</v>
      </c>
      <c r="B26203">
        <f t="shared" si="409"/>
        <v>0.48653489988293985</v>
      </c>
    </row>
    <row r="26204" spans="1:2" x14ac:dyDescent="0.2">
      <c r="A26204">
        <v>1.39</v>
      </c>
      <c r="B26204">
        <f t="shared" si="409"/>
        <v>0.48652735708483807</v>
      </c>
    </row>
    <row r="26205" spans="1:2" x14ac:dyDescent="0.2">
      <c r="A26205">
        <v>1.7</v>
      </c>
      <c r="B26205">
        <f t="shared" si="409"/>
        <v>0.48652901543010674</v>
      </c>
    </row>
    <row r="26206" spans="1:2" x14ac:dyDescent="0.2">
      <c r="A26206">
        <v>1.1299999999999999</v>
      </c>
      <c r="B26206">
        <f t="shared" si="409"/>
        <v>0.48652596621479233</v>
      </c>
    </row>
    <row r="26207" spans="1:2" x14ac:dyDescent="0.2">
      <c r="A26207">
        <v>1.27</v>
      </c>
      <c r="B26207">
        <f t="shared" si="409"/>
        <v>0.48652671514479656</v>
      </c>
    </row>
    <row r="26208" spans="1:2" x14ac:dyDescent="0.2">
      <c r="A26208">
        <v>0.77</v>
      </c>
      <c r="B26208">
        <f t="shared" si="409"/>
        <v>0.48652404039499958</v>
      </c>
    </row>
    <row r="26209" spans="1:2" x14ac:dyDescent="0.2">
      <c r="A26209">
        <v>0.62</v>
      </c>
      <c r="B26209">
        <f t="shared" si="409"/>
        <v>0.48652323797017871</v>
      </c>
    </row>
    <row r="26210" spans="1:2" x14ac:dyDescent="0.2">
      <c r="A26210">
        <v>0.69</v>
      </c>
      <c r="B26210">
        <f t="shared" si="409"/>
        <v>0.48652361243508835</v>
      </c>
    </row>
    <row r="26211" spans="1:2" x14ac:dyDescent="0.2">
      <c r="A26211">
        <v>0.75</v>
      </c>
      <c r="B26211">
        <f t="shared" si="409"/>
        <v>0.48652393340502031</v>
      </c>
    </row>
    <row r="26212" spans="1:2" x14ac:dyDescent="0.2">
      <c r="A26212">
        <v>104.34</v>
      </c>
      <c r="B26212">
        <f t="shared" si="409"/>
        <v>0.48707810083276964</v>
      </c>
    </row>
    <row r="26213" spans="1:2" x14ac:dyDescent="0.2">
      <c r="A26213">
        <v>4.43</v>
      </c>
      <c r="B26213">
        <f t="shared" si="409"/>
        <v>0.48654361957752856</v>
      </c>
    </row>
    <row r="26214" spans="1:2" x14ac:dyDescent="0.2">
      <c r="A26214">
        <v>2.2999999999999998</v>
      </c>
      <c r="B26214">
        <f t="shared" si="409"/>
        <v>0.48653222513128858</v>
      </c>
    </row>
    <row r="26215" spans="1:2" x14ac:dyDescent="0.2">
      <c r="A26215">
        <v>113.61</v>
      </c>
      <c r="B26215">
        <f t="shared" si="409"/>
        <v>0.48712769306848741</v>
      </c>
    </row>
    <row r="26216" spans="1:2" x14ac:dyDescent="0.2">
      <c r="A26216">
        <v>14</v>
      </c>
      <c r="B26216">
        <f t="shared" si="409"/>
        <v>0.48659481447845643</v>
      </c>
    </row>
    <row r="26217" spans="1:2" x14ac:dyDescent="0.2">
      <c r="A26217">
        <v>13.9</v>
      </c>
      <c r="B26217">
        <f t="shared" si="409"/>
        <v>0.48659427952536999</v>
      </c>
    </row>
    <row r="26218" spans="1:2" x14ac:dyDescent="0.2">
      <c r="A26218">
        <v>4.21</v>
      </c>
      <c r="B26218">
        <f t="shared" si="409"/>
        <v>0.48654244268585872</v>
      </c>
    </row>
    <row r="26219" spans="1:2" x14ac:dyDescent="0.2">
      <c r="A26219">
        <v>148.86000000000001</v>
      </c>
      <c r="B26219">
        <f t="shared" si="409"/>
        <v>0.48731627376938791</v>
      </c>
    </row>
    <row r="26220" spans="1:2" x14ac:dyDescent="0.2">
      <c r="A26220">
        <v>21.13</v>
      </c>
      <c r="B26220">
        <f t="shared" si="409"/>
        <v>0.48663295669563689</v>
      </c>
    </row>
    <row r="26221" spans="1:2" x14ac:dyDescent="0.2">
      <c r="A26221">
        <v>23.05</v>
      </c>
      <c r="B26221">
        <f t="shared" si="409"/>
        <v>0.48664322783253577</v>
      </c>
    </row>
    <row r="26222" spans="1:2" x14ac:dyDescent="0.2">
      <c r="A26222">
        <v>13.49</v>
      </c>
      <c r="B26222">
        <f t="shared" si="409"/>
        <v>0.48659208621796773</v>
      </c>
    </row>
    <row r="26223" spans="1:2" x14ac:dyDescent="0.2">
      <c r="A26223">
        <v>5.09</v>
      </c>
      <c r="B26223">
        <f t="shared" si="409"/>
        <v>0.48654715025324119</v>
      </c>
    </row>
    <row r="26224" spans="1:2" x14ac:dyDescent="0.2">
      <c r="A26224">
        <v>16.39</v>
      </c>
      <c r="B26224">
        <f t="shared" si="409"/>
        <v>0.48660759986439822</v>
      </c>
    </row>
    <row r="26225" spans="1:2" x14ac:dyDescent="0.2">
      <c r="A26225">
        <v>54.8</v>
      </c>
      <c r="B26225">
        <f t="shared" si="409"/>
        <v>0.48681307733947649</v>
      </c>
    </row>
    <row r="26226" spans="1:2" x14ac:dyDescent="0.2">
      <c r="A26226">
        <v>10.67</v>
      </c>
      <c r="B26226">
        <f t="shared" si="409"/>
        <v>0.48657700055365588</v>
      </c>
    </row>
    <row r="26227" spans="1:2" x14ac:dyDescent="0.2">
      <c r="A26227">
        <v>2.35</v>
      </c>
      <c r="B26227">
        <f t="shared" si="409"/>
        <v>0.48653249260642645</v>
      </c>
    </row>
    <row r="26228" spans="1:2" x14ac:dyDescent="0.2">
      <c r="A26228">
        <v>5.0599999999999996</v>
      </c>
      <c r="B26228">
        <f t="shared" si="409"/>
        <v>0.48654698976795868</v>
      </c>
    </row>
    <row r="26229" spans="1:2" x14ac:dyDescent="0.2">
      <c r="A26229">
        <v>161.99</v>
      </c>
      <c r="B26229">
        <f t="shared" si="409"/>
        <v>0.48738651746403827</v>
      </c>
    </row>
    <row r="26230" spans="1:2" x14ac:dyDescent="0.2">
      <c r="A26230">
        <v>6.71</v>
      </c>
      <c r="B26230">
        <f t="shared" si="409"/>
        <v>0.48655581646173324</v>
      </c>
    </row>
    <row r="26231" spans="1:2" x14ac:dyDescent="0.2">
      <c r="A26231">
        <v>141.41999999999899</v>
      </c>
      <c r="B26231">
        <f t="shared" si="409"/>
        <v>0.48727647096688831</v>
      </c>
    </row>
    <row r="26232" spans="1:2" x14ac:dyDescent="0.2">
      <c r="A26232">
        <v>72.319999999999894</v>
      </c>
      <c r="B26232">
        <f t="shared" si="409"/>
        <v>0.4869068031959064</v>
      </c>
    </row>
    <row r="26233" spans="1:2" x14ac:dyDescent="0.2">
      <c r="A26233">
        <v>389.5</v>
      </c>
      <c r="B26233">
        <f t="shared" si="409"/>
        <v>0.48860372493390181</v>
      </c>
    </row>
    <row r="26234" spans="1:2" x14ac:dyDescent="0.2">
      <c r="A26234">
        <v>165.71</v>
      </c>
      <c r="B26234">
        <f t="shared" si="409"/>
        <v>0.48740641902377857</v>
      </c>
    </row>
    <row r="26235" spans="1:2" x14ac:dyDescent="0.2">
      <c r="A26235">
        <v>13.98</v>
      </c>
      <c r="B26235">
        <f t="shared" si="409"/>
        <v>0.48659470748783723</v>
      </c>
    </row>
    <row r="26236" spans="1:2" x14ac:dyDescent="0.2">
      <c r="A26236">
        <v>7.99</v>
      </c>
      <c r="B26236">
        <f t="shared" si="409"/>
        <v>0.48656266384083441</v>
      </c>
    </row>
    <row r="26237" spans="1:2" x14ac:dyDescent="0.2">
      <c r="A26237">
        <v>10.6</v>
      </c>
      <c r="B26237">
        <f t="shared" si="409"/>
        <v>0.48657662608705549</v>
      </c>
    </row>
    <row r="26238" spans="1:2" x14ac:dyDescent="0.2">
      <c r="A26238">
        <v>6.19</v>
      </c>
      <c r="B26238">
        <f t="shared" si="409"/>
        <v>0.48655303471510541</v>
      </c>
    </row>
    <row r="26239" spans="1:2" x14ac:dyDescent="0.2">
      <c r="A26239">
        <v>4.25</v>
      </c>
      <c r="B26239">
        <f t="shared" si="409"/>
        <v>0.48654265666615365</v>
      </c>
    </row>
    <row r="26240" spans="1:2" x14ac:dyDescent="0.2">
      <c r="A26240">
        <v>4.24</v>
      </c>
      <c r="B26240">
        <f t="shared" si="409"/>
        <v>0.48654260317107956</v>
      </c>
    </row>
    <row r="26241" spans="1:2" x14ac:dyDescent="0.2">
      <c r="A26241">
        <v>3.97</v>
      </c>
      <c r="B26241">
        <f t="shared" si="409"/>
        <v>0.48654115880417076</v>
      </c>
    </row>
    <row r="26242" spans="1:2" x14ac:dyDescent="0.2">
      <c r="A26242">
        <v>63.44</v>
      </c>
      <c r="B26242">
        <f t="shared" si="409"/>
        <v>0.48685929821906265</v>
      </c>
    </row>
    <row r="26243" spans="1:2" x14ac:dyDescent="0.2">
      <c r="A26243">
        <v>142.46</v>
      </c>
      <c r="B26243">
        <f t="shared" ref="B26243:B26306" si="410">NORMDIST($A26243,$E$1, $E$3, TRUE)</f>
        <v>0.48728203479188498</v>
      </c>
    </row>
    <row r="26244" spans="1:2" x14ac:dyDescent="0.2">
      <c r="A26244">
        <v>207</v>
      </c>
      <c r="B26244">
        <f t="shared" si="410"/>
        <v>0.48762731773180218</v>
      </c>
    </row>
    <row r="26245" spans="1:2" x14ac:dyDescent="0.2">
      <c r="A26245">
        <v>44.94</v>
      </c>
      <c r="B26245">
        <f t="shared" si="410"/>
        <v>0.48676033011696418</v>
      </c>
    </row>
    <row r="26246" spans="1:2" x14ac:dyDescent="0.2">
      <c r="A26246">
        <v>8.4499999999999904</v>
      </c>
      <c r="B26246">
        <f t="shared" si="410"/>
        <v>0.48656512461866669</v>
      </c>
    </row>
    <row r="26247" spans="1:2" x14ac:dyDescent="0.2">
      <c r="A26247">
        <v>20.07</v>
      </c>
      <c r="B26247">
        <f t="shared" si="410"/>
        <v>0.4866272861759392</v>
      </c>
    </row>
    <row r="26248" spans="1:2" x14ac:dyDescent="0.2">
      <c r="A26248">
        <v>13.02</v>
      </c>
      <c r="B26248">
        <f t="shared" si="410"/>
        <v>0.48658957193924945</v>
      </c>
    </row>
    <row r="26249" spans="1:2" x14ac:dyDescent="0.2">
      <c r="A26249">
        <v>8.84</v>
      </c>
      <c r="B26249">
        <f t="shared" si="410"/>
        <v>0.48656721093070782</v>
      </c>
    </row>
    <row r="26250" spans="1:2" x14ac:dyDescent="0.2">
      <c r="A26250">
        <v>2.37</v>
      </c>
      <c r="B26250">
        <f t="shared" si="410"/>
        <v>0.48653259959648326</v>
      </c>
    </row>
    <row r="26251" spans="1:2" x14ac:dyDescent="0.2">
      <c r="A26251">
        <v>13</v>
      </c>
      <c r="B26251">
        <f t="shared" si="410"/>
        <v>0.4865894649486775</v>
      </c>
    </row>
    <row r="26252" spans="1:2" x14ac:dyDescent="0.2">
      <c r="A26252">
        <v>11.48</v>
      </c>
      <c r="B26252">
        <f t="shared" si="410"/>
        <v>0.48658133366803547</v>
      </c>
    </row>
    <row r="26253" spans="1:2" x14ac:dyDescent="0.2">
      <c r="A26253">
        <v>12.84</v>
      </c>
      <c r="B26253">
        <f t="shared" si="410"/>
        <v>0.48658860902413681</v>
      </c>
    </row>
    <row r="26254" spans="1:2" x14ac:dyDescent="0.2">
      <c r="A26254">
        <v>4.72</v>
      </c>
      <c r="B26254">
        <f t="shared" si="410"/>
        <v>0.48654517093490879</v>
      </c>
    </row>
    <row r="26255" spans="1:2" x14ac:dyDescent="0.2">
      <c r="A26255">
        <v>9.9700000000000006</v>
      </c>
      <c r="B26255">
        <f t="shared" si="410"/>
        <v>0.48657325588818462</v>
      </c>
    </row>
    <row r="26256" spans="1:2" x14ac:dyDescent="0.2">
      <c r="A26256">
        <v>4.41</v>
      </c>
      <c r="B26256">
        <f t="shared" si="410"/>
        <v>0.48654351258737194</v>
      </c>
    </row>
    <row r="26257" spans="1:2" x14ac:dyDescent="0.2">
      <c r="A26257">
        <v>4.88</v>
      </c>
      <c r="B26257">
        <f t="shared" si="410"/>
        <v>0.48654602685630916</v>
      </c>
    </row>
    <row r="26258" spans="1:2" x14ac:dyDescent="0.2">
      <c r="A26258">
        <v>2.34</v>
      </c>
      <c r="B26258">
        <f t="shared" si="410"/>
        <v>0.48653243911139837</v>
      </c>
    </row>
    <row r="26259" spans="1:2" x14ac:dyDescent="0.2">
      <c r="A26259">
        <v>30.15</v>
      </c>
      <c r="B26259">
        <f t="shared" si="410"/>
        <v>0.48668120971776857</v>
      </c>
    </row>
    <row r="26260" spans="1:2" x14ac:dyDescent="0.2">
      <c r="A26260">
        <v>13.42</v>
      </c>
      <c r="B26260">
        <f t="shared" si="410"/>
        <v>0.48659171175089078</v>
      </c>
    </row>
    <row r="26261" spans="1:2" x14ac:dyDescent="0.2">
      <c r="A26261">
        <v>8.6199999999999903</v>
      </c>
      <c r="B26261">
        <f t="shared" si="410"/>
        <v>0.48656603403669069</v>
      </c>
    </row>
    <row r="26262" spans="1:2" x14ac:dyDescent="0.2">
      <c r="A26262">
        <v>11.37</v>
      </c>
      <c r="B26262">
        <f t="shared" si="410"/>
        <v>0.4865807452203107</v>
      </c>
    </row>
    <row r="26263" spans="1:2" x14ac:dyDescent="0.2">
      <c r="A26263">
        <v>7.83</v>
      </c>
      <c r="B26263">
        <f t="shared" si="410"/>
        <v>0.48656180791823006</v>
      </c>
    </row>
    <row r="26264" spans="1:2" x14ac:dyDescent="0.2">
      <c r="A26264">
        <v>13.82</v>
      </c>
      <c r="B26264">
        <f t="shared" si="410"/>
        <v>0.48659385156291818</v>
      </c>
    </row>
    <row r="26265" spans="1:2" x14ac:dyDescent="0.2">
      <c r="A26265">
        <v>6.84</v>
      </c>
      <c r="B26265">
        <f t="shared" si="410"/>
        <v>0.48655651189849236</v>
      </c>
    </row>
    <row r="26266" spans="1:2" x14ac:dyDescent="0.2">
      <c r="A26266">
        <v>3.12</v>
      </c>
      <c r="B26266">
        <f t="shared" si="410"/>
        <v>0.48653661172431456</v>
      </c>
    </row>
    <row r="26267" spans="1:2" x14ac:dyDescent="0.2">
      <c r="A26267">
        <v>6.24</v>
      </c>
      <c r="B26267">
        <f t="shared" si="410"/>
        <v>0.4865533021907143</v>
      </c>
    </row>
    <row r="26268" spans="1:2" x14ac:dyDescent="0.2">
      <c r="A26268">
        <v>19.489999999999899</v>
      </c>
      <c r="B26268">
        <f t="shared" si="410"/>
        <v>0.48662418343989045</v>
      </c>
    </row>
    <row r="26269" spans="1:2" x14ac:dyDescent="0.2">
      <c r="A26269">
        <v>10.92</v>
      </c>
      <c r="B26269">
        <f t="shared" si="410"/>
        <v>0.4865783379344682</v>
      </c>
    </row>
    <row r="26270" spans="1:2" x14ac:dyDescent="0.2">
      <c r="A26270">
        <v>1574</v>
      </c>
      <c r="B26270">
        <f t="shared" si="410"/>
        <v>0.49494240905996284</v>
      </c>
    </row>
    <row r="26271" spans="1:2" x14ac:dyDescent="0.2">
      <c r="A26271">
        <v>713</v>
      </c>
      <c r="B26271">
        <f t="shared" si="410"/>
        <v>0.49033467117070367</v>
      </c>
    </row>
    <row r="26272" spans="1:2" x14ac:dyDescent="0.2">
      <c r="A26272">
        <v>3.03</v>
      </c>
      <c r="B26272">
        <f t="shared" si="410"/>
        <v>0.48653613026890286</v>
      </c>
    </row>
    <row r="26273" spans="1:2" x14ac:dyDescent="0.2">
      <c r="A26273">
        <v>3480</v>
      </c>
      <c r="B26273">
        <f t="shared" si="410"/>
        <v>0.50514409705103147</v>
      </c>
    </row>
    <row r="26274" spans="1:2" x14ac:dyDescent="0.2">
      <c r="A26274">
        <v>82.15</v>
      </c>
      <c r="B26274">
        <f t="shared" si="410"/>
        <v>0.48695939056596393</v>
      </c>
    </row>
    <row r="26275" spans="1:2" x14ac:dyDescent="0.2">
      <c r="A26275">
        <v>106.06</v>
      </c>
      <c r="B26275">
        <f t="shared" si="410"/>
        <v>0.48708730239756876</v>
      </c>
    </row>
    <row r="26276" spans="1:2" x14ac:dyDescent="0.2">
      <c r="A26276">
        <v>10.1</v>
      </c>
      <c r="B26276">
        <f t="shared" si="410"/>
        <v>0.48657395132596837</v>
      </c>
    </row>
    <row r="26277" spans="1:2" x14ac:dyDescent="0.2">
      <c r="A26277">
        <v>22.68</v>
      </c>
      <c r="B26277">
        <f t="shared" si="410"/>
        <v>0.48664124849817314</v>
      </c>
    </row>
    <row r="26278" spans="1:2" x14ac:dyDescent="0.2">
      <c r="A26278">
        <v>72.650000000000006</v>
      </c>
      <c r="B26278">
        <f t="shared" si="410"/>
        <v>0.48690856858714399</v>
      </c>
    </row>
    <row r="26279" spans="1:2" x14ac:dyDescent="0.2">
      <c r="A26279">
        <v>19.920000000000002</v>
      </c>
      <c r="B26279">
        <f t="shared" si="410"/>
        <v>0.48662648374412482</v>
      </c>
    </row>
    <row r="26280" spans="1:2" x14ac:dyDescent="0.2">
      <c r="A26280">
        <v>586</v>
      </c>
      <c r="B26280">
        <f t="shared" si="410"/>
        <v>0.48965511080816626</v>
      </c>
    </row>
    <row r="26281" spans="1:2" x14ac:dyDescent="0.2">
      <c r="A26281">
        <v>778.9</v>
      </c>
      <c r="B26281">
        <f t="shared" si="410"/>
        <v>0.4906873046187652</v>
      </c>
    </row>
    <row r="26282" spans="1:2" x14ac:dyDescent="0.2">
      <c r="A26282">
        <v>1371</v>
      </c>
      <c r="B26282">
        <f t="shared" si="410"/>
        <v>0.49385594821803286</v>
      </c>
    </row>
    <row r="26283" spans="1:2" x14ac:dyDescent="0.2">
      <c r="A26283">
        <v>130.979999999999</v>
      </c>
      <c r="B26283">
        <f t="shared" si="410"/>
        <v>0.4872206188610394</v>
      </c>
    </row>
    <row r="26284" spans="1:2" x14ac:dyDescent="0.2">
      <c r="A26284">
        <v>55.49</v>
      </c>
      <c r="B26284">
        <f t="shared" si="410"/>
        <v>0.48681676858377659</v>
      </c>
    </row>
    <row r="26285" spans="1:2" x14ac:dyDescent="0.2">
      <c r="A26285">
        <v>25.87</v>
      </c>
      <c r="B26285">
        <f t="shared" si="410"/>
        <v>0.48665831358091755</v>
      </c>
    </row>
    <row r="26286" spans="1:2" x14ac:dyDescent="0.2">
      <c r="A26286">
        <v>18.559999999999899</v>
      </c>
      <c r="B26286">
        <f t="shared" si="410"/>
        <v>0.48661920836481282</v>
      </c>
    </row>
    <row r="26287" spans="1:2" x14ac:dyDescent="0.2">
      <c r="A26287">
        <v>61.2</v>
      </c>
      <c r="B26287">
        <f t="shared" si="410"/>
        <v>0.48684731501108414</v>
      </c>
    </row>
    <row r="26288" spans="1:2" x14ac:dyDescent="0.2">
      <c r="A26288">
        <v>14.71</v>
      </c>
      <c r="B26288">
        <f t="shared" si="410"/>
        <v>0.48659861264606386</v>
      </c>
    </row>
    <row r="26289" spans="1:2" x14ac:dyDescent="0.2">
      <c r="A26289">
        <v>23.31</v>
      </c>
      <c r="B26289">
        <f t="shared" si="410"/>
        <v>0.48664461871633879</v>
      </c>
    </row>
    <row r="26290" spans="1:2" x14ac:dyDescent="0.2">
      <c r="A26290">
        <v>17.07</v>
      </c>
      <c r="B26290">
        <f t="shared" si="410"/>
        <v>0.48661123754994368</v>
      </c>
    </row>
    <row r="26291" spans="1:2" x14ac:dyDescent="0.2">
      <c r="A26291">
        <v>11.55</v>
      </c>
      <c r="B26291">
        <f t="shared" si="410"/>
        <v>0.48658170813478463</v>
      </c>
    </row>
    <row r="26292" spans="1:2" x14ac:dyDescent="0.2">
      <c r="A26292">
        <v>8.25</v>
      </c>
      <c r="B26292">
        <f t="shared" si="410"/>
        <v>0.48656405471519848</v>
      </c>
    </row>
    <row r="26293" spans="1:2" x14ac:dyDescent="0.2">
      <c r="A26293">
        <v>7.96</v>
      </c>
      <c r="B26293">
        <f t="shared" si="410"/>
        <v>0.4865625033553414</v>
      </c>
    </row>
    <row r="26294" spans="1:2" x14ac:dyDescent="0.2">
      <c r="A26294">
        <v>11.86</v>
      </c>
      <c r="B26294">
        <f t="shared" si="410"/>
        <v>0.48658336648767314</v>
      </c>
    </row>
    <row r="26295" spans="1:2" x14ac:dyDescent="0.2">
      <c r="A26295">
        <v>12.01</v>
      </c>
      <c r="B26295">
        <f t="shared" si="410"/>
        <v>0.48658416891657341</v>
      </c>
    </row>
    <row r="26296" spans="1:2" x14ac:dyDescent="0.2">
      <c r="A26296">
        <v>11.11</v>
      </c>
      <c r="B26296">
        <f t="shared" si="410"/>
        <v>0.48657935434398653</v>
      </c>
    </row>
    <row r="26297" spans="1:2" x14ac:dyDescent="0.2">
      <c r="A26297">
        <v>10.57</v>
      </c>
      <c r="B26297">
        <f t="shared" si="410"/>
        <v>0.48657646560137324</v>
      </c>
    </row>
    <row r="26298" spans="1:2" x14ac:dyDescent="0.2">
      <c r="A26298">
        <v>9.0500000000000007</v>
      </c>
      <c r="B26298">
        <f t="shared" si="410"/>
        <v>0.48656833432965146</v>
      </c>
    </row>
    <row r="26299" spans="1:2" x14ac:dyDescent="0.2">
      <c r="A26299">
        <v>7.2</v>
      </c>
      <c r="B26299">
        <f t="shared" si="410"/>
        <v>0.48655843772357726</v>
      </c>
    </row>
    <row r="26300" spans="1:2" x14ac:dyDescent="0.2">
      <c r="A26300">
        <v>3.08</v>
      </c>
      <c r="B26300">
        <f t="shared" si="410"/>
        <v>0.48653639774412916</v>
      </c>
    </row>
    <row r="26301" spans="1:2" x14ac:dyDescent="0.2">
      <c r="A26301">
        <v>5.81</v>
      </c>
      <c r="B26301">
        <f t="shared" si="410"/>
        <v>0.48655100190067579</v>
      </c>
    </row>
    <row r="26302" spans="1:2" x14ac:dyDescent="0.2">
      <c r="A26302">
        <v>2</v>
      </c>
      <c r="B26302">
        <f t="shared" si="410"/>
        <v>0.48653062028058858</v>
      </c>
    </row>
    <row r="26303" spans="1:2" x14ac:dyDescent="0.2">
      <c r="A26303">
        <v>28.16</v>
      </c>
      <c r="B26303">
        <f t="shared" si="410"/>
        <v>0.48667056407858034</v>
      </c>
    </row>
    <row r="26304" spans="1:2" x14ac:dyDescent="0.2">
      <c r="A26304">
        <v>17.2</v>
      </c>
      <c r="B26304">
        <f t="shared" si="410"/>
        <v>0.48661193298995425</v>
      </c>
    </row>
    <row r="26305" spans="1:2" x14ac:dyDescent="0.2">
      <c r="A26305">
        <v>1.66</v>
      </c>
      <c r="B26305">
        <f t="shared" si="410"/>
        <v>0.486528801450059</v>
      </c>
    </row>
    <row r="26306" spans="1:2" x14ac:dyDescent="0.2">
      <c r="A26306">
        <v>0.67</v>
      </c>
      <c r="B26306">
        <f t="shared" si="410"/>
        <v>0.48652350544511297</v>
      </c>
    </row>
    <row r="26307" spans="1:2" x14ac:dyDescent="0.2">
      <c r="A26307">
        <v>222.8</v>
      </c>
      <c r="B26307">
        <f t="shared" ref="B26307:B26370" si="411">NORMDIST($A26307,$E$1, $E$3, TRUE)</f>
        <v>0.48771184767129805</v>
      </c>
    </row>
    <row r="26308" spans="1:2" x14ac:dyDescent="0.2">
      <c r="A26308">
        <v>1.18</v>
      </c>
      <c r="B26308">
        <f t="shared" si="411"/>
        <v>0.48652623368978837</v>
      </c>
    </row>
    <row r="26309" spans="1:2" x14ac:dyDescent="0.2">
      <c r="A26309">
        <v>15.81</v>
      </c>
      <c r="B26309">
        <f t="shared" si="411"/>
        <v>0.48660449713348997</v>
      </c>
    </row>
    <row r="26310" spans="1:2" x14ac:dyDescent="0.2">
      <c r="A26310">
        <v>9.07</v>
      </c>
      <c r="B26310">
        <f t="shared" si="411"/>
        <v>0.48656844132003263</v>
      </c>
    </row>
    <row r="26311" spans="1:2" x14ac:dyDescent="0.2">
      <c r="A26311">
        <v>4.8600000000000003</v>
      </c>
      <c r="B26311">
        <f t="shared" si="411"/>
        <v>0.48654591986613072</v>
      </c>
    </row>
    <row r="26312" spans="1:2" x14ac:dyDescent="0.2">
      <c r="A26312">
        <v>3.54</v>
      </c>
      <c r="B26312">
        <f t="shared" si="411"/>
        <v>0.48653885851649536</v>
      </c>
    </row>
    <row r="26313" spans="1:2" x14ac:dyDescent="0.2">
      <c r="A26313">
        <v>6.81</v>
      </c>
      <c r="B26313">
        <f t="shared" si="411"/>
        <v>0.48655635141308279</v>
      </c>
    </row>
    <row r="26314" spans="1:2" x14ac:dyDescent="0.2">
      <c r="A26314">
        <v>2.85</v>
      </c>
      <c r="B26314">
        <f t="shared" si="411"/>
        <v>0.48653516735813829</v>
      </c>
    </row>
    <row r="26315" spans="1:2" x14ac:dyDescent="0.2">
      <c r="A26315">
        <v>2.96</v>
      </c>
      <c r="B26315">
        <f t="shared" si="411"/>
        <v>0.4865357558035962</v>
      </c>
    </row>
    <row r="26316" spans="1:2" x14ac:dyDescent="0.2">
      <c r="A26316">
        <v>469.2</v>
      </c>
      <c r="B26316">
        <f t="shared" si="411"/>
        <v>0.48903015577077086</v>
      </c>
    </row>
    <row r="26317" spans="1:2" x14ac:dyDescent="0.2">
      <c r="A26317">
        <v>38.450000000000003</v>
      </c>
      <c r="B26317">
        <f t="shared" si="411"/>
        <v>0.48672561122970737</v>
      </c>
    </row>
    <row r="26318" spans="1:2" x14ac:dyDescent="0.2">
      <c r="A26318">
        <v>37.159999999999897</v>
      </c>
      <c r="B26318">
        <f t="shared" si="411"/>
        <v>0.48671871026101354</v>
      </c>
    </row>
    <row r="26319" spans="1:2" x14ac:dyDescent="0.2">
      <c r="A26319">
        <v>110.28</v>
      </c>
      <c r="B26319">
        <f t="shared" si="411"/>
        <v>0.48710987835892133</v>
      </c>
    </row>
    <row r="26320" spans="1:2" x14ac:dyDescent="0.2">
      <c r="A26320">
        <v>40.1</v>
      </c>
      <c r="B26320">
        <f t="shared" si="411"/>
        <v>0.48673443805592309</v>
      </c>
    </row>
    <row r="26321" spans="1:2" x14ac:dyDescent="0.2">
      <c r="A26321">
        <v>7.99</v>
      </c>
      <c r="B26321">
        <f t="shared" si="411"/>
        <v>0.48656266384083441</v>
      </c>
    </row>
    <row r="26322" spans="1:2" x14ac:dyDescent="0.2">
      <c r="A26322">
        <v>9.98</v>
      </c>
      <c r="B26322">
        <f t="shared" si="411"/>
        <v>0.48657330938339732</v>
      </c>
    </row>
    <row r="26323" spans="1:2" x14ac:dyDescent="0.2">
      <c r="A26323">
        <v>6.67</v>
      </c>
      <c r="B26323">
        <f t="shared" si="411"/>
        <v>0.48655560248120017</v>
      </c>
    </row>
    <row r="26324" spans="1:2" x14ac:dyDescent="0.2">
      <c r="A26324">
        <v>5.29</v>
      </c>
      <c r="B26324">
        <f t="shared" si="411"/>
        <v>0.48654822015518051</v>
      </c>
    </row>
    <row r="26325" spans="1:2" x14ac:dyDescent="0.2">
      <c r="A26325">
        <v>12.83</v>
      </c>
      <c r="B26325">
        <f t="shared" si="411"/>
        <v>0.48658855552885505</v>
      </c>
    </row>
    <row r="26326" spans="1:2" x14ac:dyDescent="0.2">
      <c r="A26326">
        <v>45.93</v>
      </c>
      <c r="B26326">
        <f t="shared" si="411"/>
        <v>0.48676562622723785</v>
      </c>
    </row>
    <row r="26327" spans="1:2" x14ac:dyDescent="0.2">
      <c r="A26327">
        <v>5.28</v>
      </c>
      <c r="B26327">
        <f t="shared" si="411"/>
        <v>0.48654816666008127</v>
      </c>
    </row>
    <row r="26328" spans="1:2" x14ac:dyDescent="0.2">
      <c r="A26328">
        <v>6.62</v>
      </c>
      <c r="B26328">
        <f t="shared" si="411"/>
        <v>0.48655533500553927</v>
      </c>
    </row>
    <row r="26329" spans="1:2" x14ac:dyDescent="0.2">
      <c r="A26329">
        <v>4.97</v>
      </c>
      <c r="B26329">
        <f t="shared" si="411"/>
        <v>0.48654650831212409</v>
      </c>
    </row>
    <row r="26330" spans="1:2" x14ac:dyDescent="0.2">
      <c r="A26330">
        <v>68.86</v>
      </c>
      <c r="B26330">
        <f t="shared" si="411"/>
        <v>0.48688829335171868</v>
      </c>
    </row>
    <row r="26331" spans="1:2" x14ac:dyDescent="0.2">
      <c r="A26331">
        <v>189.58</v>
      </c>
      <c r="B26331">
        <f t="shared" si="411"/>
        <v>0.48753412144289499</v>
      </c>
    </row>
    <row r="26332" spans="1:2" x14ac:dyDescent="0.2">
      <c r="A26332">
        <v>91.59</v>
      </c>
      <c r="B26332">
        <f t="shared" si="411"/>
        <v>0.48700989177364812</v>
      </c>
    </row>
    <row r="26333" spans="1:2" x14ac:dyDescent="0.2">
      <c r="A26333">
        <v>1388.4</v>
      </c>
      <c r="B26333">
        <f t="shared" si="411"/>
        <v>0.49394907176157382</v>
      </c>
    </row>
    <row r="26334" spans="1:2" x14ac:dyDescent="0.2">
      <c r="A26334">
        <v>565.29999999999905</v>
      </c>
      <c r="B26334">
        <f t="shared" si="411"/>
        <v>0.489544350613908</v>
      </c>
    </row>
    <row r="26335" spans="1:2" x14ac:dyDescent="0.2">
      <c r="A26335">
        <v>221.8</v>
      </c>
      <c r="B26335">
        <f t="shared" si="411"/>
        <v>0.48770649765872381</v>
      </c>
    </row>
    <row r="26336" spans="1:2" x14ac:dyDescent="0.2">
      <c r="A26336">
        <v>468.5</v>
      </c>
      <c r="B26336">
        <f t="shared" si="411"/>
        <v>0.48902641040071793</v>
      </c>
    </row>
    <row r="26337" spans="1:2" x14ac:dyDescent="0.2">
      <c r="A26337">
        <v>406.9</v>
      </c>
      <c r="B26337">
        <f t="shared" si="411"/>
        <v>0.48869682166302952</v>
      </c>
    </row>
    <row r="26338" spans="1:2" x14ac:dyDescent="0.2">
      <c r="A26338">
        <v>335.2</v>
      </c>
      <c r="B26338">
        <f t="shared" si="411"/>
        <v>0.48831320294983843</v>
      </c>
    </row>
    <row r="26339" spans="1:2" x14ac:dyDescent="0.2">
      <c r="A26339">
        <v>310.89999999999901</v>
      </c>
      <c r="B26339">
        <f t="shared" si="411"/>
        <v>0.48818319234854574</v>
      </c>
    </row>
    <row r="26340" spans="1:2" x14ac:dyDescent="0.2">
      <c r="A26340">
        <v>423.9</v>
      </c>
      <c r="B26340">
        <f t="shared" si="411"/>
        <v>0.48878777883229196</v>
      </c>
    </row>
    <row r="26341" spans="1:2" x14ac:dyDescent="0.2">
      <c r="A26341">
        <v>299.89999999999901</v>
      </c>
      <c r="B26341">
        <f t="shared" si="411"/>
        <v>0.48812434022502194</v>
      </c>
    </row>
    <row r="26342" spans="1:2" x14ac:dyDescent="0.2">
      <c r="A26342">
        <v>777.7</v>
      </c>
      <c r="B26342">
        <f t="shared" si="411"/>
        <v>0.49068088330646464</v>
      </c>
    </row>
    <row r="26343" spans="1:2" x14ac:dyDescent="0.2">
      <c r="A26343">
        <v>952.9</v>
      </c>
      <c r="B26343">
        <f t="shared" si="411"/>
        <v>0.49161841960475783</v>
      </c>
    </row>
    <row r="26344" spans="1:2" x14ac:dyDescent="0.2">
      <c r="A26344">
        <v>220.4</v>
      </c>
      <c r="B26344">
        <f t="shared" si="411"/>
        <v>0.4876990076448367</v>
      </c>
    </row>
    <row r="26345" spans="1:2" x14ac:dyDescent="0.2">
      <c r="A26345">
        <v>198.08</v>
      </c>
      <c r="B26345">
        <f t="shared" si="411"/>
        <v>0.48757959601119327</v>
      </c>
    </row>
    <row r="26346" spans="1:2" x14ac:dyDescent="0.2">
      <c r="A26346">
        <v>220.3</v>
      </c>
      <c r="B26346">
        <f t="shared" si="411"/>
        <v>0.48769847264401078</v>
      </c>
    </row>
    <row r="26347" spans="1:2" x14ac:dyDescent="0.2">
      <c r="A26347">
        <v>164.14</v>
      </c>
      <c r="B26347">
        <f t="shared" si="411"/>
        <v>0.48739801970575936</v>
      </c>
    </row>
    <row r="26348" spans="1:2" x14ac:dyDescent="0.2">
      <c r="A26348">
        <v>149.05000000000001</v>
      </c>
      <c r="B26348">
        <f t="shared" si="411"/>
        <v>0.48731729024046266</v>
      </c>
    </row>
    <row r="26349" spans="1:2" x14ac:dyDescent="0.2">
      <c r="A26349">
        <v>219.7</v>
      </c>
      <c r="B26349">
        <f t="shared" si="411"/>
        <v>0.48769526263952001</v>
      </c>
    </row>
    <row r="26350" spans="1:2" x14ac:dyDescent="0.2">
      <c r="A26350">
        <v>135.06</v>
      </c>
      <c r="B26350">
        <f t="shared" si="411"/>
        <v>0.48724244609102019</v>
      </c>
    </row>
    <row r="26351" spans="1:2" x14ac:dyDescent="0.2">
      <c r="A26351">
        <v>124.97</v>
      </c>
      <c r="B26351">
        <f t="shared" si="411"/>
        <v>0.48718846656505327</v>
      </c>
    </row>
    <row r="26352" spans="1:2" x14ac:dyDescent="0.2">
      <c r="A26352">
        <v>102.58</v>
      </c>
      <c r="B26352">
        <f t="shared" si="411"/>
        <v>0.48706868528521252</v>
      </c>
    </row>
    <row r="26353" spans="1:2" x14ac:dyDescent="0.2">
      <c r="A26353">
        <v>97.36</v>
      </c>
      <c r="B26353">
        <f t="shared" si="411"/>
        <v>0.48704075966952959</v>
      </c>
    </row>
    <row r="26354" spans="1:2" x14ac:dyDescent="0.2">
      <c r="A26354">
        <v>81.86</v>
      </c>
      <c r="B26354">
        <f t="shared" si="411"/>
        <v>0.48695783915505142</v>
      </c>
    </row>
    <row r="26355" spans="1:2" x14ac:dyDescent="0.2">
      <c r="A26355">
        <v>81.89</v>
      </c>
      <c r="B26355">
        <f t="shared" si="411"/>
        <v>0.48695799964582631</v>
      </c>
    </row>
    <row r="26356" spans="1:2" x14ac:dyDescent="0.2">
      <c r="A26356">
        <v>57.67</v>
      </c>
      <c r="B26356">
        <f t="shared" si="411"/>
        <v>0.48682843078333288</v>
      </c>
    </row>
    <row r="26357" spans="1:2" x14ac:dyDescent="0.2">
      <c r="A26357">
        <v>62.6</v>
      </c>
      <c r="B26357">
        <f t="shared" si="411"/>
        <v>0.48685480451467972</v>
      </c>
    </row>
    <row r="26358" spans="1:2" x14ac:dyDescent="0.2">
      <c r="A26358">
        <v>95.89</v>
      </c>
      <c r="B26358">
        <f t="shared" si="411"/>
        <v>0.48703289557082685</v>
      </c>
    </row>
    <row r="26359" spans="1:2" x14ac:dyDescent="0.2">
      <c r="A26359">
        <v>78.64</v>
      </c>
      <c r="B26359">
        <f t="shared" si="411"/>
        <v>0.4869406131574977</v>
      </c>
    </row>
    <row r="26360" spans="1:2" x14ac:dyDescent="0.2">
      <c r="A26360">
        <v>57.21</v>
      </c>
      <c r="B26360">
        <f t="shared" si="411"/>
        <v>0.48682596995129584</v>
      </c>
    </row>
    <row r="26361" spans="1:2" x14ac:dyDescent="0.2">
      <c r="A26361">
        <v>55.55</v>
      </c>
      <c r="B26361">
        <f t="shared" si="411"/>
        <v>0.4868170895615952</v>
      </c>
    </row>
    <row r="26362" spans="1:2" x14ac:dyDescent="0.2">
      <c r="A26362">
        <v>46.84</v>
      </c>
      <c r="B26362">
        <f t="shared" si="411"/>
        <v>0.48677049437106334</v>
      </c>
    </row>
    <row r="26363" spans="1:2" x14ac:dyDescent="0.2">
      <c r="A26363">
        <v>36.549999999999898</v>
      </c>
      <c r="B26363">
        <f t="shared" si="411"/>
        <v>0.48671544701363617</v>
      </c>
    </row>
    <row r="26364" spans="1:2" x14ac:dyDescent="0.2">
      <c r="A26364">
        <v>15.89</v>
      </c>
      <c r="B26364">
        <f t="shared" si="411"/>
        <v>0.48660492509632569</v>
      </c>
    </row>
    <row r="26365" spans="1:2" x14ac:dyDescent="0.2">
      <c r="A26365">
        <v>35.299999999999898</v>
      </c>
      <c r="B26365">
        <f t="shared" si="411"/>
        <v>0.48670876003408475</v>
      </c>
    </row>
    <row r="26366" spans="1:2" x14ac:dyDescent="0.2">
      <c r="A26366">
        <v>36.89</v>
      </c>
      <c r="B26366">
        <f t="shared" si="411"/>
        <v>0.48671726587272041</v>
      </c>
    </row>
    <row r="26367" spans="1:2" x14ac:dyDescent="0.2">
      <c r="A26367">
        <v>32.950000000000003</v>
      </c>
      <c r="B26367">
        <f t="shared" si="411"/>
        <v>0.4866961885226464</v>
      </c>
    </row>
    <row r="26368" spans="1:2" x14ac:dyDescent="0.2">
      <c r="A26368">
        <v>35.049999999999898</v>
      </c>
      <c r="B26368">
        <f t="shared" si="411"/>
        <v>0.48670742263862282</v>
      </c>
    </row>
    <row r="26369" spans="1:2" x14ac:dyDescent="0.2">
      <c r="A26369">
        <v>29.94</v>
      </c>
      <c r="B26369">
        <f t="shared" si="411"/>
        <v>0.48668008630815995</v>
      </c>
    </row>
    <row r="26370" spans="1:2" x14ac:dyDescent="0.2">
      <c r="A26370">
        <v>45.77</v>
      </c>
      <c r="B26370">
        <f t="shared" si="411"/>
        <v>0.48676477029006576</v>
      </c>
    </row>
    <row r="26371" spans="1:2" x14ac:dyDescent="0.2">
      <c r="A26371">
        <v>11.71</v>
      </c>
      <c r="B26371">
        <f t="shared" ref="B26371:B26434" si="412">NORMDIST($A26371,$E$1, $E$3, TRUE)</f>
        <v>0.48658256405882716</v>
      </c>
    </row>
    <row r="26372" spans="1:2" x14ac:dyDescent="0.2">
      <c r="A26372">
        <v>27.72</v>
      </c>
      <c r="B26372">
        <f t="shared" si="412"/>
        <v>0.48666821027019258</v>
      </c>
    </row>
    <row r="26373" spans="1:2" x14ac:dyDescent="0.2">
      <c r="A26373">
        <v>33.5</v>
      </c>
      <c r="B26373">
        <f t="shared" si="412"/>
        <v>0.48669913079009636</v>
      </c>
    </row>
    <row r="26374" spans="1:2" x14ac:dyDescent="0.2">
      <c r="A26374">
        <v>37.71</v>
      </c>
      <c r="B26374">
        <f t="shared" si="412"/>
        <v>0.4867216525340014</v>
      </c>
    </row>
    <row r="26375" spans="1:2" x14ac:dyDescent="0.2">
      <c r="A26375">
        <v>15.99</v>
      </c>
      <c r="B26375">
        <f t="shared" si="412"/>
        <v>0.48660546004989197</v>
      </c>
    </row>
    <row r="26376" spans="1:2" x14ac:dyDescent="0.2">
      <c r="A26376">
        <v>24.1</v>
      </c>
      <c r="B26376">
        <f t="shared" si="412"/>
        <v>0.48664884486427545</v>
      </c>
    </row>
    <row r="26377" spans="1:2" x14ac:dyDescent="0.2">
      <c r="A26377">
        <v>36.880000000000003</v>
      </c>
      <c r="B26377">
        <f t="shared" si="412"/>
        <v>0.48671721237686105</v>
      </c>
    </row>
    <row r="26378" spans="1:2" x14ac:dyDescent="0.2">
      <c r="A26378">
        <v>29.22</v>
      </c>
      <c r="B26378">
        <f t="shared" si="412"/>
        <v>0.48667623461887571</v>
      </c>
    </row>
    <row r="26379" spans="1:2" x14ac:dyDescent="0.2">
      <c r="A26379">
        <v>21.44</v>
      </c>
      <c r="B26379">
        <f t="shared" si="412"/>
        <v>0.48663461505568195</v>
      </c>
    </row>
    <row r="26380" spans="1:2" x14ac:dyDescent="0.2">
      <c r="A26380">
        <v>20.66</v>
      </c>
      <c r="B26380">
        <f t="shared" si="412"/>
        <v>0.48663044240826753</v>
      </c>
    </row>
    <row r="26381" spans="1:2" x14ac:dyDescent="0.2">
      <c r="A26381">
        <v>27.3</v>
      </c>
      <c r="B26381">
        <f t="shared" si="412"/>
        <v>0.48666596345352842</v>
      </c>
    </row>
    <row r="26382" spans="1:2" x14ac:dyDescent="0.2">
      <c r="A26382">
        <v>20.11</v>
      </c>
      <c r="B26382">
        <f t="shared" si="412"/>
        <v>0.48662750015776546</v>
      </c>
    </row>
    <row r="26383" spans="1:2" x14ac:dyDescent="0.2">
      <c r="A26383">
        <v>16.38</v>
      </c>
      <c r="B26383">
        <f t="shared" si="412"/>
        <v>0.48660754636903086</v>
      </c>
    </row>
    <row r="26384" spans="1:2" x14ac:dyDescent="0.2">
      <c r="A26384">
        <v>12.24</v>
      </c>
      <c r="B26384">
        <f t="shared" si="412"/>
        <v>0.48658539930765937</v>
      </c>
    </row>
    <row r="26385" spans="1:2" x14ac:dyDescent="0.2">
      <c r="A26385">
        <v>19.96</v>
      </c>
      <c r="B26385">
        <f t="shared" si="412"/>
        <v>0.4866266977259367</v>
      </c>
    </row>
    <row r="26386" spans="1:2" x14ac:dyDescent="0.2">
      <c r="A26386">
        <v>29.08</v>
      </c>
      <c r="B26386">
        <f t="shared" si="412"/>
        <v>0.48667548567943697</v>
      </c>
    </row>
    <row r="26387" spans="1:2" x14ac:dyDescent="0.2">
      <c r="A26387">
        <v>26.99</v>
      </c>
      <c r="B26387">
        <f t="shared" si="412"/>
        <v>0.48666430508911923</v>
      </c>
    </row>
    <row r="26388" spans="1:2" x14ac:dyDescent="0.2">
      <c r="A26388">
        <v>22.04</v>
      </c>
      <c r="B26388">
        <f t="shared" si="412"/>
        <v>0.48663782478545797</v>
      </c>
    </row>
    <row r="26389" spans="1:2" x14ac:dyDescent="0.2">
      <c r="A26389">
        <v>15.37</v>
      </c>
      <c r="B26389">
        <f t="shared" si="412"/>
        <v>0.48660214333816948</v>
      </c>
    </row>
    <row r="26390" spans="1:2" x14ac:dyDescent="0.2">
      <c r="A26390">
        <v>15.74</v>
      </c>
      <c r="B26390">
        <f t="shared" si="412"/>
        <v>0.48660412266602143</v>
      </c>
    </row>
    <row r="26391" spans="1:2" x14ac:dyDescent="0.2">
      <c r="A26391">
        <v>15.25</v>
      </c>
      <c r="B26391">
        <f t="shared" si="412"/>
        <v>0.48660150139407216</v>
      </c>
    </row>
    <row r="26392" spans="1:2" x14ac:dyDescent="0.2">
      <c r="A26392">
        <v>30.37</v>
      </c>
      <c r="B26392">
        <f t="shared" si="412"/>
        <v>0.48668238662318625</v>
      </c>
    </row>
    <row r="26393" spans="1:2" x14ac:dyDescent="0.2">
      <c r="A26393">
        <v>11.57</v>
      </c>
      <c r="B26393">
        <f t="shared" si="412"/>
        <v>0.48658181512528659</v>
      </c>
    </row>
    <row r="26394" spans="1:2" x14ac:dyDescent="0.2">
      <c r="A26394">
        <v>13.31</v>
      </c>
      <c r="B26394">
        <f t="shared" si="412"/>
        <v>0.48659112330265092</v>
      </c>
    </row>
    <row r="26395" spans="1:2" x14ac:dyDescent="0.2">
      <c r="A26395">
        <v>15.17</v>
      </c>
      <c r="B26395">
        <f t="shared" si="412"/>
        <v>0.48660107343135989</v>
      </c>
    </row>
    <row r="26396" spans="1:2" x14ac:dyDescent="0.2">
      <c r="A26396">
        <v>6.93</v>
      </c>
      <c r="B26396">
        <f t="shared" si="412"/>
        <v>0.48655699335473424</v>
      </c>
    </row>
    <row r="26397" spans="1:2" x14ac:dyDescent="0.2">
      <c r="A26397">
        <v>14.54</v>
      </c>
      <c r="B26397">
        <f t="shared" si="412"/>
        <v>0.48659770322554013</v>
      </c>
    </row>
    <row r="26398" spans="1:2" x14ac:dyDescent="0.2">
      <c r="A26398">
        <v>14.29</v>
      </c>
      <c r="B26398">
        <f t="shared" si="412"/>
        <v>0.48659636584254357</v>
      </c>
    </row>
    <row r="26399" spans="1:2" x14ac:dyDescent="0.2">
      <c r="A26399">
        <v>10.3</v>
      </c>
      <c r="B26399">
        <f t="shared" si="412"/>
        <v>0.48657502123033075</v>
      </c>
    </row>
    <row r="26400" spans="1:2" x14ac:dyDescent="0.2">
      <c r="A26400">
        <v>7.06</v>
      </c>
      <c r="B26400">
        <f t="shared" si="412"/>
        <v>0.48655768879156258</v>
      </c>
    </row>
    <row r="26401" spans="1:2" x14ac:dyDescent="0.2">
      <c r="A26401">
        <v>12.15</v>
      </c>
      <c r="B26401">
        <f t="shared" si="412"/>
        <v>0.4865849178502627</v>
      </c>
    </row>
    <row r="26402" spans="1:2" x14ac:dyDescent="0.2">
      <c r="A26402">
        <v>1.81</v>
      </c>
      <c r="B26402">
        <f t="shared" si="412"/>
        <v>0.48652960387525812</v>
      </c>
    </row>
    <row r="26403" spans="1:2" x14ac:dyDescent="0.2">
      <c r="A26403">
        <v>8.51</v>
      </c>
      <c r="B26403">
        <f t="shared" si="412"/>
        <v>0.48656544558972603</v>
      </c>
    </row>
    <row r="26404" spans="1:2" x14ac:dyDescent="0.2">
      <c r="A26404">
        <v>12.63</v>
      </c>
      <c r="B26404">
        <f t="shared" si="412"/>
        <v>0.48658748562327087</v>
      </c>
    </row>
    <row r="26405" spans="1:2" x14ac:dyDescent="0.2">
      <c r="A26405">
        <v>12.58</v>
      </c>
      <c r="B26405">
        <f t="shared" si="412"/>
        <v>0.48658721814688988</v>
      </c>
    </row>
    <row r="26406" spans="1:2" x14ac:dyDescent="0.2">
      <c r="A26406">
        <v>13.14</v>
      </c>
      <c r="B26406">
        <f t="shared" si="412"/>
        <v>0.48659021388270129</v>
      </c>
    </row>
    <row r="26407" spans="1:2" x14ac:dyDescent="0.2">
      <c r="A26407">
        <v>10.74</v>
      </c>
      <c r="B26407">
        <f t="shared" si="412"/>
        <v>0.48657737502026815</v>
      </c>
    </row>
    <row r="26408" spans="1:2" x14ac:dyDescent="0.2">
      <c r="A26408">
        <v>7.39</v>
      </c>
      <c r="B26408">
        <f t="shared" si="412"/>
        <v>0.48655945413138735</v>
      </c>
    </row>
    <row r="26409" spans="1:2" x14ac:dyDescent="0.2">
      <c r="A26409">
        <v>7.59</v>
      </c>
      <c r="B26409">
        <f t="shared" si="412"/>
        <v>0.48656052403443967</v>
      </c>
    </row>
    <row r="26410" spans="1:2" x14ac:dyDescent="0.2">
      <c r="A26410">
        <v>13.67</v>
      </c>
      <c r="B26410">
        <f t="shared" si="412"/>
        <v>0.48659304913336265</v>
      </c>
    </row>
    <row r="26411" spans="1:2" x14ac:dyDescent="0.2">
      <c r="A26411">
        <v>7.06</v>
      </c>
      <c r="B26411">
        <f t="shared" si="412"/>
        <v>0.48655768879156258</v>
      </c>
    </row>
    <row r="26412" spans="1:2" x14ac:dyDescent="0.2">
      <c r="A26412">
        <v>7.61</v>
      </c>
      <c r="B26412">
        <f t="shared" si="412"/>
        <v>0.48656063102475017</v>
      </c>
    </row>
    <row r="26413" spans="1:2" x14ac:dyDescent="0.2">
      <c r="A26413">
        <v>8.2200000000000006</v>
      </c>
      <c r="B26413">
        <f t="shared" si="412"/>
        <v>0.4865638942296866</v>
      </c>
    </row>
    <row r="26414" spans="1:2" x14ac:dyDescent="0.2">
      <c r="A26414">
        <v>9.67</v>
      </c>
      <c r="B26414">
        <f t="shared" si="412"/>
        <v>0.48657165103191646</v>
      </c>
    </row>
    <row r="26415" spans="1:2" x14ac:dyDescent="0.2">
      <c r="A26415">
        <v>6.48</v>
      </c>
      <c r="B26415">
        <f t="shared" si="412"/>
        <v>0.48655458607372098</v>
      </c>
    </row>
    <row r="26416" spans="1:2" x14ac:dyDescent="0.2">
      <c r="A26416">
        <v>8.17</v>
      </c>
      <c r="B26416">
        <f t="shared" si="412"/>
        <v>0.4865636267538383</v>
      </c>
    </row>
    <row r="26417" spans="1:2" x14ac:dyDescent="0.2">
      <c r="A26417">
        <v>10.32</v>
      </c>
      <c r="B26417">
        <f t="shared" si="412"/>
        <v>0.48657512822077231</v>
      </c>
    </row>
    <row r="26418" spans="1:2" x14ac:dyDescent="0.2">
      <c r="A26418">
        <v>12.88</v>
      </c>
      <c r="B26418">
        <f t="shared" si="412"/>
        <v>0.48658882300526618</v>
      </c>
    </row>
    <row r="26419" spans="1:2" x14ac:dyDescent="0.2">
      <c r="A26419">
        <v>12.32</v>
      </c>
      <c r="B26419">
        <f t="shared" si="412"/>
        <v>0.48658582726980615</v>
      </c>
    </row>
    <row r="26420" spans="1:2" x14ac:dyDescent="0.2">
      <c r="A26420">
        <v>9.9</v>
      </c>
      <c r="B26420">
        <f t="shared" si="412"/>
        <v>0.48657288142170263</v>
      </c>
    </row>
    <row r="26421" spans="1:2" x14ac:dyDescent="0.2">
      <c r="A26421">
        <v>11.87</v>
      </c>
      <c r="B26421">
        <f t="shared" si="412"/>
        <v>0.48658341998293142</v>
      </c>
    </row>
    <row r="26422" spans="1:2" x14ac:dyDescent="0.2">
      <c r="A26422">
        <v>11.96</v>
      </c>
      <c r="B26422">
        <f t="shared" si="412"/>
        <v>0.48658390144026725</v>
      </c>
    </row>
    <row r="26423" spans="1:2" x14ac:dyDescent="0.2">
      <c r="A26423">
        <v>7.66</v>
      </c>
      <c r="B26423">
        <f t="shared" si="412"/>
        <v>0.4865608985005308</v>
      </c>
    </row>
    <row r="26424" spans="1:2" x14ac:dyDescent="0.2">
      <c r="A26424">
        <v>8.41</v>
      </c>
      <c r="B26424">
        <f t="shared" si="412"/>
        <v>0.48656491063796531</v>
      </c>
    </row>
    <row r="26425" spans="1:2" x14ac:dyDescent="0.2">
      <c r="A26425">
        <v>7.72</v>
      </c>
      <c r="B26425">
        <f t="shared" si="412"/>
        <v>0.48656121947147551</v>
      </c>
    </row>
    <row r="26426" spans="1:2" x14ac:dyDescent="0.2">
      <c r="A26426">
        <v>8.3000000000000007</v>
      </c>
      <c r="B26426">
        <f t="shared" si="412"/>
        <v>0.4865643221910565</v>
      </c>
    </row>
    <row r="26427" spans="1:2" x14ac:dyDescent="0.2">
      <c r="A26427">
        <v>5.83</v>
      </c>
      <c r="B26427">
        <f t="shared" si="412"/>
        <v>0.48655110889090025</v>
      </c>
    </row>
    <row r="26428" spans="1:2" x14ac:dyDescent="0.2">
      <c r="A26428">
        <v>7.95</v>
      </c>
      <c r="B26428">
        <f t="shared" si="412"/>
        <v>0.48656244986017755</v>
      </c>
    </row>
    <row r="26429" spans="1:2" x14ac:dyDescent="0.2">
      <c r="A26429">
        <v>5.26</v>
      </c>
      <c r="B26429">
        <f t="shared" si="412"/>
        <v>0.48654805966988346</v>
      </c>
    </row>
    <row r="26430" spans="1:2" x14ac:dyDescent="0.2">
      <c r="A26430">
        <v>5.6</v>
      </c>
      <c r="B26430">
        <f t="shared" si="412"/>
        <v>0.48654987850337778</v>
      </c>
    </row>
    <row r="26431" spans="1:2" x14ac:dyDescent="0.2">
      <c r="A26431">
        <v>10.56</v>
      </c>
      <c r="B26431">
        <f t="shared" si="412"/>
        <v>0.48657641210614633</v>
      </c>
    </row>
    <row r="26432" spans="1:2" x14ac:dyDescent="0.2">
      <c r="A26432">
        <v>7.85</v>
      </c>
      <c r="B26432">
        <f t="shared" si="412"/>
        <v>0.48656191490855222</v>
      </c>
    </row>
    <row r="26433" spans="1:2" x14ac:dyDescent="0.2">
      <c r="A26433">
        <v>10.33</v>
      </c>
      <c r="B26433">
        <f t="shared" si="412"/>
        <v>0.48657518171599345</v>
      </c>
    </row>
    <row r="26434" spans="1:2" x14ac:dyDescent="0.2">
      <c r="A26434">
        <v>7.54</v>
      </c>
      <c r="B26434">
        <f t="shared" si="412"/>
        <v>0.48656025655866753</v>
      </c>
    </row>
    <row r="26435" spans="1:2" x14ac:dyDescent="0.2">
      <c r="A26435">
        <v>7.48</v>
      </c>
      <c r="B26435">
        <f t="shared" ref="B26435:B26498" si="413">NORMDIST($A26435,$E$1, $E$3, TRUE)</f>
        <v>0.4865599355877489</v>
      </c>
    </row>
    <row r="26436" spans="1:2" x14ac:dyDescent="0.2">
      <c r="A26436">
        <v>9.93</v>
      </c>
      <c r="B26436">
        <f t="shared" si="413"/>
        <v>0.4865730419073363</v>
      </c>
    </row>
    <row r="26437" spans="1:2" x14ac:dyDescent="0.2">
      <c r="A26437">
        <v>5.52</v>
      </c>
      <c r="B26437">
        <f t="shared" si="413"/>
        <v>0.4865494505425304</v>
      </c>
    </row>
    <row r="26438" spans="1:2" x14ac:dyDescent="0.2">
      <c r="A26438">
        <v>8.9700000000000006</v>
      </c>
      <c r="B26438">
        <f t="shared" si="413"/>
        <v>0.48656790636813657</v>
      </c>
    </row>
    <row r="26439" spans="1:2" x14ac:dyDescent="0.2">
      <c r="A26439">
        <v>6.12</v>
      </c>
      <c r="B26439">
        <f t="shared" si="413"/>
        <v>0.48655266024926319</v>
      </c>
    </row>
    <row r="26440" spans="1:2" x14ac:dyDescent="0.2">
      <c r="A26440">
        <v>7.8</v>
      </c>
      <c r="B26440">
        <f t="shared" si="413"/>
        <v>0.48656164743274866</v>
      </c>
    </row>
    <row r="26441" spans="1:2" x14ac:dyDescent="0.2">
      <c r="A26441">
        <v>7.18</v>
      </c>
      <c r="B26441">
        <f t="shared" si="413"/>
        <v>0.48655833073328658</v>
      </c>
    </row>
    <row r="26442" spans="1:2" x14ac:dyDescent="0.2">
      <c r="A26442">
        <v>7.54</v>
      </c>
      <c r="B26442">
        <f t="shared" si="413"/>
        <v>0.48656025655866753</v>
      </c>
    </row>
    <row r="26443" spans="1:2" x14ac:dyDescent="0.2">
      <c r="A26443">
        <v>5.94</v>
      </c>
      <c r="B26443">
        <f t="shared" si="413"/>
        <v>0.48655169733715187</v>
      </c>
    </row>
    <row r="26444" spans="1:2" x14ac:dyDescent="0.2">
      <c r="A26444">
        <v>7.68</v>
      </c>
      <c r="B26444">
        <f t="shared" si="413"/>
        <v>0.48656100549084474</v>
      </c>
    </row>
    <row r="26445" spans="1:2" x14ac:dyDescent="0.2">
      <c r="A26445">
        <v>5.53</v>
      </c>
      <c r="B26445">
        <f t="shared" si="413"/>
        <v>0.48654950403763547</v>
      </c>
    </row>
    <row r="26446" spans="1:2" x14ac:dyDescent="0.2">
      <c r="A26446">
        <v>4.6900000000000004</v>
      </c>
      <c r="B26446">
        <f t="shared" si="413"/>
        <v>0.48654501044965309</v>
      </c>
    </row>
    <row r="26447" spans="1:2" x14ac:dyDescent="0.2">
      <c r="A26447">
        <v>5.13</v>
      </c>
      <c r="B26447">
        <f t="shared" si="413"/>
        <v>0.48654736423362133</v>
      </c>
    </row>
    <row r="26448" spans="1:2" x14ac:dyDescent="0.2">
      <c r="A26448">
        <v>6.06</v>
      </c>
      <c r="B26448">
        <f t="shared" si="413"/>
        <v>0.48655233927855068</v>
      </c>
    </row>
    <row r="26449" spans="1:2" x14ac:dyDescent="0.2">
      <c r="A26449">
        <v>6.14</v>
      </c>
      <c r="B26449">
        <f t="shared" si="413"/>
        <v>0.48655276723950264</v>
      </c>
    </row>
    <row r="26450" spans="1:2" x14ac:dyDescent="0.2">
      <c r="A26450">
        <v>19.98</v>
      </c>
      <c r="B26450">
        <f t="shared" si="413"/>
        <v>0.48662680471684405</v>
      </c>
    </row>
    <row r="26451" spans="1:2" x14ac:dyDescent="0.2">
      <c r="A26451">
        <v>4.2300000000000004</v>
      </c>
      <c r="B26451">
        <f t="shared" si="413"/>
        <v>0.48654254967600569</v>
      </c>
    </row>
    <row r="26452" spans="1:2" x14ac:dyDescent="0.2">
      <c r="A26452">
        <v>9.32</v>
      </c>
      <c r="B26452">
        <f t="shared" si="413"/>
        <v>0.4865697786998785</v>
      </c>
    </row>
    <row r="26453" spans="1:2" x14ac:dyDescent="0.2">
      <c r="A26453">
        <v>5.66</v>
      </c>
      <c r="B26453">
        <f t="shared" si="413"/>
        <v>0.48655019947402345</v>
      </c>
    </row>
    <row r="26454" spans="1:2" x14ac:dyDescent="0.2">
      <c r="A26454">
        <v>5.66</v>
      </c>
      <c r="B26454">
        <f t="shared" si="413"/>
        <v>0.48655019947402345</v>
      </c>
    </row>
    <row r="26455" spans="1:2" x14ac:dyDescent="0.2">
      <c r="A26455">
        <v>5.66</v>
      </c>
      <c r="B26455">
        <f t="shared" si="413"/>
        <v>0.48655019947402345</v>
      </c>
    </row>
    <row r="26456" spans="1:2" x14ac:dyDescent="0.2">
      <c r="A26456">
        <v>7.19</v>
      </c>
      <c r="B26456">
        <f t="shared" si="413"/>
        <v>0.48655838422843178</v>
      </c>
    </row>
    <row r="26457" spans="1:2" x14ac:dyDescent="0.2">
      <c r="A26457">
        <v>6.36</v>
      </c>
      <c r="B26457">
        <f t="shared" si="413"/>
        <v>0.48655394413220021</v>
      </c>
    </row>
    <row r="26458" spans="1:2" x14ac:dyDescent="0.2">
      <c r="A26458">
        <v>6.57</v>
      </c>
      <c r="B26458">
        <f t="shared" si="413"/>
        <v>0.48655506752988448</v>
      </c>
    </row>
    <row r="26459" spans="1:2" x14ac:dyDescent="0.2">
      <c r="A26459">
        <v>6.93</v>
      </c>
      <c r="B26459">
        <f t="shared" si="413"/>
        <v>0.48655699335473424</v>
      </c>
    </row>
    <row r="26460" spans="1:2" x14ac:dyDescent="0.2">
      <c r="A26460">
        <v>6.11</v>
      </c>
      <c r="B26460">
        <f t="shared" si="413"/>
        <v>0.48655260675414386</v>
      </c>
    </row>
    <row r="26461" spans="1:2" x14ac:dyDescent="0.2">
      <c r="A26461">
        <v>4.34</v>
      </c>
      <c r="B26461">
        <f t="shared" si="413"/>
        <v>0.48654313812183131</v>
      </c>
    </row>
    <row r="26462" spans="1:2" x14ac:dyDescent="0.2">
      <c r="A26462">
        <v>6.6</v>
      </c>
      <c r="B26462">
        <f t="shared" si="413"/>
        <v>0.48655522801527662</v>
      </c>
    </row>
    <row r="26463" spans="1:2" x14ac:dyDescent="0.2">
      <c r="A26463">
        <v>4.78</v>
      </c>
      <c r="B26463">
        <f t="shared" si="413"/>
        <v>0.48654549190542667</v>
      </c>
    </row>
    <row r="26464" spans="1:2" x14ac:dyDescent="0.2">
      <c r="A26464">
        <v>4.33</v>
      </c>
      <c r="B26464">
        <f t="shared" si="413"/>
        <v>0.48654308462675505</v>
      </c>
    </row>
    <row r="26465" spans="1:2" x14ac:dyDescent="0.2">
      <c r="A26465">
        <v>4.97</v>
      </c>
      <c r="B26465">
        <f t="shared" si="413"/>
        <v>0.48654650831212409</v>
      </c>
    </row>
    <row r="26466" spans="1:2" x14ac:dyDescent="0.2">
      <c r="A26466">
        <v>4.28</v>
      </c>
      <c r="B26466">
        <f t="shared" si="413"/>
        <v>0.48654281715137737</v>
      </c>
    </row>
    <row r="26467" spans="1:2" x14ac:dyDescent="0.2">
      <c r="A26467">
        <v>6.16</v>
      </c>
      <c r="B26467">
        <f t="shared" si="413"/>
        <v>0.48655287422974303</v>
      </c>
    </row>
    <row r="26468" spans="1:2" x14ac:dyDescent="0.2">
      <c r="A26468">
        <v>6.05</v>
      </c>
      <c r="B26468">
        <f t="shared" si="413"/>
        <v>0.48655228578343279</v>
      </c>
    </row>
    <row r="26469" spans="1:2" x14ac:dyDescent="0.2">
      <c r="A26469">
        <v>6.97</v>
      </c>
      <c r="B26469">
        <f t="shared" si="413"/>
        <v>0.48655720733529245</v>
      </c>
    </row>
    <row r="26470" spans="1:2" x14ac:dyDescent="0.2">
      <c r="A26470">
        <v>5.09</v>
      </c>
      <c r="B26470">
        <f t="shared" si="413"/>
        <v>0.48654715025324119</v>
      </c>
    </row>
    <row r="26471" spans="1:2" x14ac:dyDescent="0.2">
      <c r="A26471">
        <v>6.94</v>
      </c>
      <c r="B26471">
        <f t="shared" si="413"/>
        <v>0.48655704684987339</v>
      </c>
    </row>
    <row r="26472" spans="1:2" x14ac:dyDescent="0.2">
      <c r="A26472">
        <v>5.56</v>
      </c>
      <c r="B26472">
        <f t="shared" si="413"/>
        <v>0.48654966452295217</v>
      </c>
    </row>
    <row r="26473" spans="1:2" x14ac:dyDescent="0.2">
      <c r="A26473">
        <v>4.9800000000000004</v>
      </c>
      <c r="B26473">
        <f t="shared" si="413"/>
        <v>0.48654656180721589</v>
      </c>
    </row>
    <row r="26474" spans="1:2" x14ac:dyDescent="0.2">
      <c r="A26474">
        <v>5.0199999999999996</v>
      </c>
      <c r="B26474">
        <f t="shared" si="413"/>
        <v>0.48654677578758532</v>
      </c>
    </row>
    <row r="26475" spans="1:2" x14ac:dyDescent="0.2">
      <c r="A26475">
        <v>6.62</v>
      </c>
      <c r="B26475">
        <f t="shared" si="413"/>
        <v>0.48655533500553927</v>
      </c>
    </row>
    <row r="26476" spans="1:2" x14ac:dyDescent="0.2">
      <c r="A26476">
        <v>4.2699999999999996</v>
      </c>
      <c r="B26476">
        <f t="shared" si="413"/>
        <v>0.48654276365630256</v>
      </c>
    </row>
    <row r="26477" spans="1:2" x14ac:dyDescent="0.2">
      <c r="A26477">
        <v>1.91</v>
      </c>
      <c r="B26477">
        <f t="shared" si="413"/>
        <v>0.48653013882542112</v>
      </c>
    </row>
    <row r="26478" spans="1:2" x14ac:dyDescent="0.2">
      <c r="A26478">
        <v>3.88</v>
      </c>
      <c r="B26478">
        <f t="shared" si="413"/>
        <v>0.48654067734857376</v>
      </c>
    </row>
    <row r="26479" spans="1:2" x14ac:dyDescent="0.2">
      <c r="A26479">
        <v>2.97</v>
      </c>
      <c r="B26479">
        <f t="shared" si="413"/>
        <v>0.48653580929863927</v>
      </c>
    </row>
    <row r="26480" spans="1:2" x14ac:dyDescent="0.2">
      <c r="A26480">
        <v>2.38</v>
      </c>
      <c r="B26480">
        <f t="shared" si="413"/>
        <v>0.48653265309151206</v>
      </c>
    </row>
    <row r="26481" spans="1:2" x14ac:dyDescent="0.2">
      <c r="A26481">
        <v>3.69</v>
      </c>
      <c r="B26481">
        <f t="shared" si="413"/>
        <v>0.48653966094237783</v>
      </c>
    </row>
    <row r="26482" spans="1:2" x14ac:dyDescent="0.2">
      <c r="A26482">
        <v>2.2400000000000002</v>
      </c>
      <c r="B26482">
        <f t="shared" si="413"/>
        <v>0.48653190416113112</v>
      </c>
    </row>
    <row r="26483" spans="1:2" x14ac:dyDescent="0.2">
      <c r="A26483">
        <v>2.36</v>
      </c>
      <c r="B26483">
        <f t="shared" si="413"/>
        <v>0.48653254610145474</v>
      </c>
    </row>
    <row r="26484" spans="1:2" x14ac:dyDescent="0.2">
      <c r="A26484">
        <v>1.99</v>
      </c>
      <c r="B26484">
        <f t="shared" si="413"/>
        <v>0.486530566785569</v>
      </c>
    </row>
    <row r="26485" spans="1:2" x14ac:dyDescent="0.2">
      <c r="A26485">
        <v>2.3199999999999998</v>
      </c>
      <c r="B26485">
        <f t="shared" si="413"/>
        <v>0.486532332121343</v>
      </c>
    </row>
    <row r="26486" spans="1:2" x14ac:dyDescent="0.2">
      <c r="A26486">
        <v>1.65</v>
      </c>
      <c r="B26486">
        <f t="shared" si="413"/>
        <v>0.48652874795504764</v>
      </c>
    </row>
    <row r="26487" spans="1:2" x14ac:dyDescent="0.2">
      <c r="A26487">
        <v>2.0299999999999998</v>
      </c>
      <c r="B26487">
        <f t="shared" si="413"/>
        <v>0.48653078076564876</v>
      </c>
    </row>
    <row r="26488" spans="1:2" x14ac:dyDescent="0.2">
      <c r="A26488">
        <v>2.21</v>
      </c>
      <c r="B26488">
        <f t="shared" si="413"/>
        <v>0.48653174367605567</v>
      </c>
    </row>
    <row r="26489" spans="1:2" x14ac:dyDescent="0.2">
      <c r="A26489">
        <v>2.0099999999999998</v>
      </c>
      <c r="B26489">
        <f t="shared" si="413"/>
        <v>0.48653067377560844</v>
      </c>
    </row>
    <row r="26490" spans="1:2" x14ac:dyDescent="0.2">
      <c r="A26490">
        <v>2.58</v>
      </c>
      <c r="B26490">
        <f t="shared" si="413"/>
        <v>0.48653372299213865</v>
      </c>
    </row>
    <row r="26491" spans="1:2" x14ac:dyDescent="0.2">
      <c r="A26491">
        <v>2.92</v>
      </c>
      <c r="B26491">
        <f t="shared" si="413"/>
        <v>0.48653554182342629</v>
      </c>
    </row>
    <row r="26492" spans="1:2" x14ac:dyDescent="0.2">
      <c r="A26492">
        <v>2.12</v>
      </c>
      <c r="B26492">
        <f t="shared" si="413"/>
        <v>0.48653126222084242</v>
      </c>
    </row>
    <row r="26493" spans="1:2" x14ac:dyDescent="0.2">
      <c r="A26493">
        <v>1.87</v>
      </c>
      <c r="B26493">
        <f t="shared" si="413"/>
        <v>0.48652992484535301</v>
      </c>
    </row>
    <row r="26494" spans="1:2" x14ac:dyDescent="0.2">
      <c r="A26494">
        <v>2.2000000000000002</v>
      </c>
      <c r="B26494">
        <f t="shared" si="413"/>
        <v>0.48653169018103098</v>
      </c>
    </row>
    <row r="26495" spans="1:2" x14ac:dyDescent="0.2">
      <c r="A26495">
        <v>2.92</v>
      </c>
      <c r="B26495">
        <f t="shared" si="413"/>
        <v>0.48653554182342629</v>
      </c>
    </row>
    <row r="26496" spans="1:2" x14ac:dyDescent="0.2">
      <c r="A26496">
        <v>3.54</v>
      </c>
      <c r="B26496">
        <f t="shared" si="413"/>
        <v>0.48653885851649536</v>
      </c>
    </row>
    <row r="26497" spans="1:2" x14ac:dyDescent="0.2">
      <c r="A26497">
        <v>2.61</v>
      </c>
      <c r="B26497">
        <f t="shared" si="413"/>
        <v>0.48653388347724102</v>
      </c>
    </row>
    <row r="26498" spans="1:2" x14ac:dyDescent="0.2">
      <c r="A26498">
        <v>2.4700000000000002</v>
      </c>
      <c r="B26498">
        <f t="shared" si="413"/>
        <v>0.48653313454678204</v>
      </c>
    </row>
    <row r="26499" spans="1:2" x14ac:dyDescent="0.2">
      <c r="A26499">
        <v>3.34</v>
      </c>
      <c r="B26499">
        <f t="shared" ref="B26499:B26562" si="414">NORMDIST($A26499,$E$1, $E$3, TRUE)</f>
        <v>0.48653778861540359</v>
      </c>
    </row>
    <row r="26500" spans="1:2" x14ac:dyDescent="0.2">
      <c r="A26500">
        <v>3.74</v>
      </c>
      <c r="B26500">
        <f t="shared" si="414"/>
        <v>0.48653992841768406</v>
      </c>
    </row>
    <row r="26501" spans="1:2" x14ac:dyDescent="0.2">
      <c r="A26501">
        <v>3.54</v>
      </c>
      <c r="B26501">
        <f t="shared" si="414"/>
        <v>0.48653885851649536</v>
      </c>
    </row>
    <row r="26502" spans="1:2" x14ac:dyDescent="0.2">
      <c r="A26502">
        <v>3.19</v>
      </c>
      <c r="B26502">
        <f t="shared" si="414"/>
        <v>0.48653698618964836</v>
      </c>
    </row>
    <row r="26503" spans="1:2" x14ac:dyDescent="0.2">
      <c r="A26503">
        <v>2.35</v>
      </c>
      <c r="B26503">
        <f t="shared" si="414"/>
        <v>0.48653249260642645</v>
      </c>
    </row>
    <row r="26504" spans="1:2" x14ac:dyDescent="0.2">
      <c r="A26504">
        <v>5.27</v>
      </c>
      <c r="B26504">
        <f t="shared" si="414"/>
        <v>0.4865481131649822</v>
      </c>
    </row>
    <row r="26505" spans="1:2" x14ac:dyDescent="0.2">
      <c r="A26505">
        <v>2.04</v>
      </c>
      <c r="B26505">
        <f t="shared" si="414"/>
        <v>0.48653083426066934</v>
      </c>
    </row>
    <row r="26506" spans="1:2" x14ac:dyDescent="0.2">
      <c r="A26506">
        <v>4.0999999999999996</v>
      </c>
      <c r="B26506">
        <f t="shared" si="414"/>
        <v>0.48654185424006779</v>
      </c>
    </row>
    <row r="26507" spans="1:2" x14ac:dyDescent="0.2">
      <c r="A26507">
        <v>3.22</v>
      </c>
      <c r="B26507">
        <f t="shared" si="414"/>
        <v>0.48653714667479508</v>
      </c>
    </row>
    <row r="26508" spans="1:2" x14ac:dyDescent="0.2">
      <c r="A26508">
        <v>2.93</v>
      </c>
      <c r="B26508">
        <f t="shared" si="414"/>
        <v>0.48653559531846841</v>
      </c>
    </row>
    <row r="26509" spans="1:2" x14ac:dyDescent="0.2">
      <c r="A26509">
        <v>3.49</v>
      </c>
      <c r="B26509">
        <f t="shared" si="414"/>
        <v>0.48653859104121333</v>
      </c>
    </row>
    <row r="26510" spans="1:2" x14ac:dyDescent="0.2">
      <c r="A26510">
        <v>4.57</v>
      </c>
      <c r="B26510">
        <f t="shared" si="414"/>
        <v>0.48654436850865224</v>
      </c>
    </row>
    <row r="26511" spans="1:2" x14ac:dyDescent="0.2">
      <c r="A26511">
        <v>3.57</v>
      </c>
      <c r="B26511">
        <f t="shared" si="414"/>
        <v>0.48653901900166752</v>
      </c>
    </row>
    <row r="26512" spans="1:2" x14ac:dyDescent="0.2">
      <c r="A26512">
        <v>3.17</v>
      </c>
      <c r="B26512">
        <f t="shared" si="414"/>
        <v>0.4865368791995518</v>
      </c>
    </row>
    <row r="26513" spans="1:2" x14ac:dyDescent="0.2">
      <c r="A26513">
        <v>3.94</v>
      </c>
      <c r="B26513">
        <f t="shared" si="414"/>
        <v>0.48654099831896958</v>
      </c>
    </row>
    <row r="26514" spans="1:2" x14ac:dyDescent="0.2">
      <c r="A26514">
        <v>2.4700000000000002</v>
      </c>
      <c r="B26514">
        <f t="shared" si="414"/>
        <v>0.48653313454678204</v>
      </c>
    </row>
    <row r="26515" spans="1:2" x14ac:dyDescent="0.2">
      <c r="A26515">
        <v>1.84</v>
      </c>
      <c r="B26515">
        <f t="shared" si="414"/>
        <v>0.48652976436030448</v>
      </c>
    </row>
    <row r="26516" spans="1:2" x14ac:dyDescent="0.2">
      <c r="A26516">
        <v>1.63</v>
      </c>
      <c r="B26516">
        <f t="shared" si="414"/>
        <v>0.48652864096502574</v>
      </c>
    </row>
    <row r="26517" spans="1:2" x14ac:dyDescent="0.2">
      <c r="A26517">
        <v>1.3</v>
      </c>
      <c r="B26517">
        <f t="shared" si="414"/>
        <v>0.48652687562980368</v>
      </c>
    </row>
    <row r="26518" spans="1:2" x14ac:dyDescent="0.2">
      <c r="A26518">
        <v>1.22</v>
      </c>
      <c r="B26518">
        <f t="shared" si="414"/>
        <v>0.48652644766978959</v>
      </c>
    </row>
    <row r="26519" spans="1:2" x14ac:dyDescent="0.2">
      <c r="A26519">
        <v>1.34</v>
      </c>
      <c r="B26519">
        <f t="shared" si="414"/>
        <v>0.48652708960981655</v>
      </c>
    </row>
    <row r="26520" spans="1:2" x14ac:dyDescent="0.2">
      <c r="A26520">
        <v>3.93</v>
      </c>
      <c r="B26520">
        <f t="shared" si="414"/>
        <v>0.48654094482390303</v>
      </c>
    </row>
    <row r="26521" spans="1:2" x14ac:dyDescent="0.2">
      <c r="A26521">
        <v>3.76</v>
      </c>
      <c r="B26521">
        <f t="shared" si="414"/>
        <v>0.48654003540780827</v>
      </c>
    </row>
    <row r="26522" spans="1:2" x14ac:dyDescent="0.2">
      <c r="A26522">
        <v>2.85</v>
      </c>
      <c r="B26522">
        <f t="shared" si="414"/>
        <v>0.48653516735813829</v>
      </c>
    </row>
    <row r="26523" spans="1:2" x14ac:dyDescent="0.2">
      <c r="A26523">
        <v>2.79</v>
      </c>
      <c r="B26523">
        <f t="shared" si="414"/>
        <v>0.4865348463879009</v>
      </c>
    </row>
    <row r="26524" spans="1:2" x14ac:dyDescent="0.2">
      <c r="A26524">
        <v>2.64</v>
      </c>
      <c r="B26524">
        <f t="shared" si="414"/>
        <v>0.48653404396234551</v>
      </c>
    </row>
    <row r="26525" spans="1:2" x14ac:dyDescent="0.2">
      <c r="A26525">
        <v>3.05</v>
      </c>
      <c r="B26525">
        <f t="shared" si="414"/>
        <v>0.48653623725899264</v>
      </c>
    </row>
    <row r="26526" spans="1:2" x14ac:dyDescent="0.2">
      <c r="A26526">
        <v>2.4500000000000002</v>
      </c>
      <c r="B26526">
        <f t="shared" si="414"/>
        <v>0.48653302755672034</v>
      </c>
    </row>
    <row r="26527" spans="1:2" x14ac:dyDescent="0.2">
      <c r="A26527">
        <v>2.2200000000000002</v>
      </c>
      <c r="B26527">
        <f t="shared" si="414"/>
        <v>0.48653179717108058</v>
      </c>
    </row>
    <row r="26528" spans="1:2" x14ac:dyDescent="0.2">
      <c r="A26528">
        <v>2.78</v>
      </c>
      <c r="B26528">
        <f t="shared" si="414"/>
        <v>0.48653479289286217</v>
      </c>
    </row>
    <row r="26529" spans="1:2" x14ac:dyDescent="0.2">
      <c r="A26529">
        <v>3</v>
      </c>
      <c r="B26529">
        <f t="shared" si="414"/>
        <v>0.48653596978377001</v>
      </c>
    </row>
    <row r="26530" spans="1:2" x14ac:dyDescent="0.2">
      <c r="A26530">
        <v>2.37</v>
      </c>
      <c r="B26530">
        <f t="shared" si="414"/>
        <v>0.48653259959648326</v>
      </c>
    </row>
    <row r="26531" spans="1:2" x14ac:dyDescent="0.2">
      <c r="A26531">
        <v>1.79</v>
      </c>
      <c r="B26531">
        <f t="shared" si="414"/>
        <v>0.4865294968852284</v>
      </c>
    </row>
    <row r="26532" spans="1:2" x14ac:dyDescent="0.2">
      <c r="A26532">
        <v>2</v>
      </c>
      <c r="B26532">
        <f t="shared" si="414"/>
        <v>0.48653062028058858</v>
      </c>
    </row>
    <row r="26533" spans="1:2" x14ac:dyDescent="0.2">
      <c r="A26533">
        <v>1.26</v>
      </c>
      <c r="B26533">
        <f t="shared" si="414"/>
        <v>0.48652666164979469</v>
      </c>
    </row>
    <row r="26534" spans="1:2" x14ac:dyDescent="0.2">
      <c r="A26534">
        <v>1.79</v>
      </c>
      <c r="B26534">
        <f t="shared" si="414"/>
        <v>0.4865294968852284</v>
      </c>
    </row>
    <row r="26535" spans="1:2" x14ac:dyDescent="0.2">
      <c r="A26535">
        <v>1.86</v>
      </c>
      <c r="B26535">
        <f t="shared" si="414"/>
        <v>0.4865298713503366</v>
      </c>
    </row>
    <row r="26536" spans="1:2" x14ac:dyDescent="0.2">
      <c r="A26536">
        <v>50.01</v>
      </c>
      <c r="B26536">
        <f t="shared" si="414"/>
        <v>0.48678745264571377</v>
      </c>
    </row>
    <row r="26537" spans="1:2" x14ac:dyDescent="0.2">
      <c r="A26537">
        <v>5483.2</v>
      </c>
      <c r="B26537">
        <f t="shared" si="414"/>
        <v>0.51586229195183608</v>
      </c>
    </row>
    <row r="26538" spans="1:2" x14ac:dyDescent="0.2">
      <c r="A26538">
        <v>2166</v>
      </c>
      <c r="B26538">
        <f t="shared" si="414"/>
        <v>0.49811099201527026</v>
      </c>
    </row>
    <row r="26539" spans="1:2" x14ac:dyDescent="0.2">
      <c r="A26539">
        <v>4.0999999999999996</v>
      </c>
      <c r="B26539">
        <f t="shared" si="414"/>
        <v>0.48654185424006779</v>
      </c>
    </row>
    <row r="26540" spans="1:2" x14ac:dyDescent="0.2">
      <c r="A26540">
        <v>120.42</v>
      </c>
      <c r="B26540">
        <f t="shared" si="414"/>
        <v>0.48716412503195256</v>
      </c>
    </row>
    <row r="26541" spans="1:2" x14ac:dyDescent="0.2">
      <c r="A26541">
        <v>368</v>
      </c>
      <c r="B26541">
        <f t="shared" si="414"/>
        <v>0.48848869247736426</v>
      </c>
    </row>
    <row r="26542" spans="1:2" x14ac:dyDescent="0.2">
      <c r="A26542">
        <v>236.8</v>
      </c>
      <c r="B26542">
        <f t="shared" si="414"/>
        <v>0.48778674807908795</v>
      </c>
    </row>
    <row r="26543" spans="1:2" x14ac:dyDescent="0.2">
      <c r="A26543">
        <v>88.11</v>
      </c>
      <c r="B26543">
        <f t="shared" si="414"/>
        <v>0.48699127477873444</v>
      </c>
    </row>
    <row r="26544" spans="1:2" x14ac:dyDescent="0.2">
      <c r="A26544">
        <v>35.01</v>
      </c>
      <c r="B26544">
        <f t="shared" si="414"/>
        <v>0.48670720865536282</v>
      </c>
    </row>
    <row r="26545" spans="1:2" x14ac:dyDescent="0.2">
      <c r="A26545">
        <v>492.8</v>
      </c>
      <c r="B26545">
        <f t="shared" si="414"/>
        <v>0.48915642881081878</v>
      </c>
    </row>
    <row r="26546" spans="1:2" x14ac:dyDescent="0.2">
      <c r="A26546">
        <v>57.6</v>
      </c>
      <c r="B26546">
        <f t="shared" si="414"/>
        <v>0.48682805630886011</v>
      </c>
    </row>
    <row r="26547" spans="1:2" x14ac:dyDescent="0.2">
      <c r="A26547">
        <v>50.13</v>
      </c>
      <c r="B26547">
        <f t="shared" si="414"/>
        <v>0.48678809459979783</v>
      </c>
    </row>
    <row r="26548" spans="1:2" x14ac:dyDescent="0.2">
      <c r="A26548">
        <v>40.4</v>
      </c>
      <c r="B26548">
        <f t="shared" si="414"/>
        <v>0.48673604293411521</v>
      </c>
    </row>
    <row r="26549" spans="1:2" x14ac:dyDescent="0.2">
      <c r="A26549">
        <v>153.04</v>
      </c>
      <c r="B26549">
        <f t="shared" si="414"/>
        <v>0.48733863615205536</v>
      </c>
    </row>
    <row r="26550" spans="1:2" x14ac:dyDescent="0.2">
      <c r="A26550">
        <v>1831.3</v>
      </c>
      <c r="B26550">
        <f t="shared" si="414"/>
        <v>0.49631953767488268</v>
      </c>
    </row>
    <row r="26551" spans="1:2" x14ac:dyDescent="0.2">
      <c r="A26551">
        <v>206</v>
      </c>
      <c r="B26551">
        <f t="shared" si="414"/>
        <v>0.48762196775429439</v>
      </c>
    </row>
    <row r="26552" spans="1:2" x14ac:dyDescent="0.2">
      <c r="A26552">
        <v>22.44</v>
      </c>
      <c r="B26552">
        <f t="shared" si="414"/>
        <v>0.48663996460578957</v>
      </c>
    </row>
    <row r="26553" spans="1:2" x14ac:dyDescent="0.2">
      <c r="A26553">
        <v>17.96</v>
      </c>
      <c r="B26553">
        <f t="shared" si="414"/>
        <v>0.48661599864006139</v>
      </c>
    </row>
    <row r="26554" spans="1:2" x14ac:dyDescent="0.2">
      <c r="A26554">
        <v>18.7</v>
      </c>
      <c r="B26554">
        <f t="shared" si="414"/>
        <v>0.48661995730071289</v>
      </c>
    </row>
    <row r="26555" spans="1:2" x14ac:dyDescent="0.2">
      <c r="A26555">
        <v>8.43</v>
      </c>
      <c r="B26555">
        <f t="shared" si="414"/>
        <v>0.48656501762831555</v>
      </c>
    </row>
    <row r="26556" spans="1:2" x14ac:dyDescent="0.2">
      <c r="A26556">
        <v>465.9</v>
      </c>
      <c r="B26556">
        <f t="shared" si="414"/>
        <v>0.48901249903471045</v>
      </c>
    </row>
    <row r="26557" spans="1:2" x14ac:dyDescent="0.2">
      <c r="A26557">
        <v>10.31</v>
      </c>
      <c r="B26557">
        <f t="shared" si="414"/>
        <v>0.48657507472555139</v>
      </c>
    </row>
    <row r="26558" spans="1:2" x14ac:dyDescent="0.2">
      <c r="A26558">
        <v>498.8</v>
      </c>
      <c r="B26558">
        <f t="shared" si="414"/>
        <v>0.48918853229987924</v>
      </c>
    </row>
    <row r="26559" spans="1:2" x14ac:dyDescent="0.2">
      <c r="A26559">
        <v>1714.8</v>
      </c>
      <c r="B26559">
        <f t="shared" si="414"/>
        <v>0.49569599653604995</v>
      </c>
    </row>
    <row r="26560" spans="1:2" x14ac:dyDescent="0.2">
      <c r="A26560">
        <v>4.45</v>
      </c>
      <c r="B26560">
        <f t="shared" si="414"/>
        <v>0.48654372656768619</v>
      </c>
    </row>
    <row r="26561" spans="1:2" x14ac:dyDescent="0.2">
      <c r="A26561">
        <v>136.51</v>
      </c>
      <c r="B26561">
        <f t="shared" si="414"/>
        <v>0.48725020332656893</v>
      </c>
    </row>
    <row r="26562" spans="1:2" x14ac:dyDescent="0.2">
      <c r="A26562">
        <v>8.59</v>
      </c>
      <c r="B26562">
        <f t="shared" si="414"/>
        <v>0.486565873551152</v>
      </c>
    </row>
    <row r="26563" spans="1:2" x14ac:dyDescent="0.2">
      <c r="A26563">
        <v>7.37</v>
      </c>
      <c r="B26563">
        <f t="shared" ref="B26563:B26626" si="415">NORMDIST($A26563,$E$1, $E$3, TRUE)</f>
        <v>0.48655934714108745</v>
      </c>
    </row>
    <row r="26564" spans="1:2" x14ac:dyDescent="0.2">
      <c r="A26564">
        <v>699.1</v>
      </c>
      <c r="B26564">
        <f t="shared" si="415"/>
        <v>0.4902602926887617</v>
      </c>
    </row>
    <row r="26565" spans="1:2" x14ac:dyDescent="0.2">
      <c r="A26565">
        <v>507.6</v>
      </c>
      <c r="B26565">
        <f t="shared" si="415"/>
        <v>0.48923561754381462</v>
      </c>
    </row>
    <row r="26566" spans="1:2" x14ac:dyDescent="0.2">
      <c r="A26566">
        <v>301.2</v>
      </c>
      <c r="B26566">
        <f t="shared" si="415"/>
        <v>0.48813129546253414</v>
      </c>
    </row>
    <row r="26567" spans="1:2" x14ac:dyDescent="0.2">
      <c r="A26567">
        <v>95.69</v>
      </c>
      <c r="B26567">
        <f t="shared" si="415"/>
        <v>0.48703182562581476</v>
      </c>
    </row>
    <row r="26568" spans="1:2" x14ac:dyDescent="0.2">
      <c r="A26568">
        <v>8.82</v>
      </c>
      <c r="B26568">
        <f t="shared" si="415"/>
        <v>0.48656710394033781</v>
      </c>
    </row>
    <row r="26569" spans="1:2" x14ac:dyDescent="0.2">
      <c r="A26569">
        <v>21.6</v>
      </c>
      <c r="B26569">
        <f t="shared" si="415"/>
        <v>0.4866354709835376</v>
      </c>
    </row>
    <row r="26570" spans="1:2" x14ac:dyDescent="0.2">
      <c r="A26570">
        <v>9.4700000000000006</v>
      </c>
      <c r="B26570">
        <f t="shared" si="415"/>
        <v>0.4865705811278585</v>
      </c>
    </row>
    <row r="26571" spans="1:2" x14ac:dyDescent="0.2">
      <c r="A26571">
        <v>135.44999999999899</v>
      </c>
      <c r="B26571">
        <f t="shared" si="415"/>
        <v>0.48724453251941752</v>
      </c>
    </row>
    <row r="26572" spans="1:2" x14ac:dyDescent="0.2">
      <c r="A26572">
        <v>12.07</v>
      </c>
      <c r="B26572">
        <f t="shared" si="415"/>
        <v>0.48658448988814873</v>
      </c>
    </row>
    <row r="26573" spans="1:2" x14ac:dyDescent="0.2">
      <c r="A26573">
        <v>21.2</v>
      </c>
      <c r="B26573">
        <f t="shared" si="415"/>
        <v>0.48663333116401397</v>
      </c>
    </row>
    <row r="26574" spans="1:2" x14ac:dyDescent="0.2">
      <c r="A26574">
        <v>57.1</v>
      </c>
      <c r="B26574">
        <f t="shared" si="415"/>
        <v>0.48682538149153526</v>
      </c>
    </row>
    <row r="26575" spans="1:2" x14ac:dyDescent="0.2">
      <c r="A26575">
        <v>11.25</v>
      </c>
      <c r="B26575">
        <f t="shared" si="415"/>
        <v>0.48658010327737156</v>
      </c>
    </row>
    <row r="26576" spans="1:2" x14ac:dyDescent="0.2">
      <c r="A26576">
        <v>30.62</v>
      </c>
      <c r="B26576">
        <f t="shared" si="415"/>
        <v>0.48668372401584709</v>
      </c>
    </row>
    <row r="26577" spans="1:2" x14ac:dyDescent="0.2">
      <c r="A26577">
        <v>7.78</v>
      </c>
      <c r="B26577">
        <f t="shared" si="415"/>
        <v>0.48656154044242894</v>
      </c>
    </row>
    <row r="26578" spans="1:2" x14ac:dyDescent="0.2">
      <c r="A26578">
        <v>122.39</v>
      </c>
      <c r="B26578">
        <f t="shared" si="415"/>
        <v>0.48717466410745242</v>
      </c>
    </row>
    <row r="26579" spans="1:2" x14ac:dyDescent="0.2">
      <c r="A26579">
        <v>938.8</v>
      </c>
      <c r="B26579">
        <f t="shared" si="415"/>
        <v>0.4915429654148265</v>
      </c>
    </row>
    <row r="26580" spans="1:2" x14ac:dyDescent="0.2">
      <c r="A26580">
        <v>468.9</v>
      </c>
      <c r="B26580">
        <f t="shared" si="415"/>
        <v>0.48902855061205824</v>
      </c>
    </row>
    <row r="26581" spans="1:2" x14ac:dyDescent="0.2">
      <c r="A26581">
        <v>188.01</v>
      </c>
      <c r="B26581">
        <f t="shared" si="415"/>
        <v>0.48752572204034822</v>
      </c>
    </row>
    <row r="26582" spans="1:2" x14ac:dyDescent="0.2">
      <c r="A26582">
        <v>177.83</v>
      </c>
      <c r="B26582">
        <f t="shared" si="415"/>
        <v>0.48747125980666317</v>
      </c>
    </row>
    <row r="26583" spans="1:2" x14ac:dyDescent="0.2">
      <c r="A26583">
        <v>77.27</v>
      </c>
      <c r="B26583">
        <f t="shared" si="415"/>
        <v>0.48693328409139131</v>
      </c>
    </row>
    <row r="26584" spans="1:2" x14ac:dyDescent="0.2">
      <c r="A26584">
        <v>46.08</v>
      </c>
      <c r="B26584">
        <f t="shared" si="415"/>
        <v>0.48676642866839204</v>
      </c>
    </row>
    <row r="26585" spans="1:2" x14ac:dyDescent="0.2">
      <c r="A26585">
        <v>41.37</v>
      </c>
      <c r="B26585">
        <f t="shared" si="415"/>
        <v>0.48674123204173969</v>
      </c>
    </row>
    <row r="26586" spans="1:2" x14ac:dyDescent="0.2">
      <c r="A26586">
        <v>44.01</v>
      </c>
      <c r="B26586">
        <f t="shared" si="415"/>
        <v>0.48675535498519773</v>
      </c>
    </row>
    <row r="26587" spans="1:2" x14ac:dyDescent="0.2">
      <c r="A26587">
        <v>42.75</v>
      </c>
      <c r="B26587">
        <f t="shared" si="415"/>
        <v>0.48674861448738327</v>
      </c>
    </row>
    <row r="26588" spans="1:2" x14ac:dyDescent="0.2">
      <c r="A26588">
        <v>25.84</v>
      </c>
      <c r="B26588">
        <f t="shared" si="415"/>
        <v>0.48665815309413213</v>
      </c>
    </row>
    <row r="26589" spans="1:2" x14ac:dyDescent="0.2">
      <c r="A26589">
        <v>35.6</v>
      </c>
      <c r="B26589">
        <f t="shared" si="415"/>
        <v>0.48671036490883635</v>
      </c>
    </row>
    <row r="26590" spans="1:2" x14ac:dyDescent="0.2">
      <c r="A26590">
        <v>27.09</v>
      </c>
      <c r="B26590">
        <f t="shared" si="415"/>
        <v>0.48666484004535504</v>
      </c>
    </row>
    <row r="26591" spans="1:2" x14ac:dyDescent="0.2">
      <c r="A26591">
        <v>29.1</v>
      </c>
      <c r="B26591">
        <f t="shared" si="415"/>
        <v>0.48667559267078248</v>
      </c>
    </row>
    <row r="26592" spans="1:2" x14ac:dyDescent="0.2">
      <c r="A26592">
        <v>21.84</v>
      </c>
      <c r="B26592">
        <f t="shared" si="415"/>
        <v>0.48663675487543645</v>
      </c>
    </row>
    <row r="26593" spans="1:2" x14ac:dyDescent="0.2">
      <c r="A26593">
        <v>20.71</v>
      </c>
      <c r="B26593">
        <f t="shared" si="415"/>
        <v>0.48663070988562201</v>
      </c>
    </row>
    <row r="26594" spans="1:2" x14ac:dyDescent="0.2">
      <c r="A26594">
        <v>25.61</v>
      </c>
      <c r="B26594">
        <f t="shared" si="415"/>
        <v>0.48665692269551569</v>
      </c>
    </row>
    <row r="26595" spans="1:2" x14ac:dyDescent="0.2">
      <c r="A26595">
        <v>16.22</v>
      </c>
      <c r="B26595">
        <f t="shared" si="415"/>
        <v>0.48660669044318594</v>
      </c>
    </row>
    <row r="26596" spans="1:2" x14ac:dyDescent="0.2">
      <c r="A26596">
        <v>21.5</v>
      </c>
      <c r="B26596">
        <f t="shared" si="415"/>
        <v>0.48663493602862062</v>
      </c>
    </row>
    <row r="26597" spans="1:2" x14ac:dyDescent="0.2">
      <c r="A26597">
        <v>18.88</v>
      </c>
      <c r="B26597">
        <f t="shared" si="415"/>
        <v>0.486620920218368</v>
      </c>
    </row>
    <row r="26598" spans="1:2" x14ac:dyDescent="0.2">
      <c r="A26598">
        <v>12.31</v>
      </c>
      <c r="B26598">
        <f t="shared" si="415"/>
        <v>0.48658577377453693</v>
      </c>
    </row>
    <row r="26599" spans="1:2" x14ac:dyDescent="0.2">
      <c r="A26599">
        <v>11.97</v>
      </c>
      <c r="B26599">
        <f t="shared" si="415"/>
        <v>0.48658395493552803</v>
      </c>
    </row>
    <row r="26600" spans="1:2" x14ac:dyDescent="0.2">
      <c r="A26600">
        <v>15.67</v>
      </c>
      <c r="B26600">
        <f t="shared" si="415"/>
        <v>0.48660374819856467</v>
      </c>
    </row>
    <row r="26601" spans="1:2" x14ac:dyDescent="0.2">
      <c r="A26601">
        <v>8.7100000000000009</v>
      </c>
      <c r="B26601">
        <f t="shared" si="415"/>
        <v>0.48656651549331992</v>
      </c>
    </row>
    <row r="26602" spans="1:2" x14ac:dyDescent="0.2">
      <c r="A26602">
        <v>10.94</v>
      </c>
      <c r="B26602">
        <f t="shared" si="415"/>
        <v>0.48657844492493973</v>
      </c>
    </row>
    <row r="26603" spans="1:2" x14ac:dyDescent="0.2">
      <c r="A26603">
        <v>18.27</v>
      </c>
      <c r="B26603">
        <f t="shared" si="415"/>
        <v>0.48661765699774134</v>
      </c>
    </row>
    <row r="26604" spans="1:2" x14ac:dyDescent="0.2">
      <c r="A26604">
        <v>12.07</v>
      </c>
      <c r="B26604">
        <f t="shared" si="415"/>
        <v>0.48658448988814873</v>
      </c>
    </row>
    <row r="26605" spans="1:2" x14ac:dyDescent="0.2">
      <c r="A26605">
        <v>11.75</v>
      </c>
      <c r="B26605">
        <f t="shared" si="415"/>
        <v>0.4865827780398474</v>
      </c>
    </row>
    <row r="26606" spans="1:2" x14ac:dyDescent="0.2">
      <c r="A26606">
        <v>13.06</v>
      </c>
      <c r="B26606">
        <f t="shared" si="415"/>
        <v>0.4865897859203962</v>
      </c>
    </row>
    <row r="26607" spans="1:2" x14ac:dyDescent="0.2">
      <c r="A26607">
        <v>13.91</v>
      </c>
      <c r="B26607">
        <f t="shared" si="415"/>
        <v>0.48659433302067756</v>
      </c>
    </row>
    <row r="26608" spans="1:2" x14ac:dyDescent="0.2">
      <c r="A26608">
        <v>11.4</v>
      </c>
      <c r="B26608">
        <f t="shared" si="415"/>
        <v>0.48658090570605095</v>
      </c>
    </row>
    <row r="26609" spans="1:2" x14ac:dyDescent="0.2">
      <c r="A26609">
        <v>9.68</v>
      </c>
      <c r="B26609">
        <f t="shared" si="415"/>
        <v>0.4865717045271219</v>
      </c>
    </row>
    <row r="26610" spans="1:2" x14ac:dyDescent="0.2">
      <c r="A26610">
        <v>9.17</v>
      </c>
      <c r="B26610">
        <f t="shared" si="415"/>
        <v>0.48656897627195284</v>
      </c>
    </row>
    <row r="26611" spans="1:2" x14ac:dyDescent="0.2">
      <c r="A26611">
        <v>8.16</v>
      </c>
      <c r="B26611">
        <f t="shared" si="415"/>
        <v>0.48656357325866939</v>
      </c>
    </row>
    <row r="26612" spans="1:2" x14ac:dyDescent="0.2">
      <c r="A26612">
        <v>10.34</v>
      </c>
      <c r="B26612">
        <f t="shared" si="415"/>
        <v>0.48657523521121482</v>
      </c>
    </row>
    <row r="26613" spans="1:2" x14ac:dyDescent="0.2">
      <c r="A26613">
        <v>8.77</v>
      </c>
      <c r="B26613">
        <f t="shared" si="415"/>
        <v>0.48656683646441695</v>
      </c>
    </row>
    <row r="26614" spans="1:2" x14ac:dyDescent="0.2">
      <c r="A26614">
        <v>9.49</v>
      </c>
      <c r="B26614">
        <f t="shared" si="415"/>
        <v>0.48657068811825999</v>
      </c>
    </row>
    <row r="26615" spans="1:2" x14ac:dyDescent="0.2">
      <c r="A26615">
        <v>9.2200000000000006</v>
      </c>
      <c r="B26615">
        <f t="shared" si="415"/>
        <v>0.48656924374792199</v>
      </c>
    </row>
    <row r="26616" spans="1:2" x14ac:dyDescent="0.2">
      <c r="A26616">
        <v>8.8000000000000007</v>
      </c>
      <c r="B26616">
        <f t="shared" si="415"/>
        <v>0.48656699694996874</v>
      </c>
    </row>
    <row r="26617" spans="1:2" x14ac:dyDescent="0.2">
      <c r="A26617">
        <v>8.44</v>
      </c>
      <c r="B26617">
        <f t="shared" si="415"/>
        <v>0.48656507112349101</v>
      </c>
    </row>
    <row r="26618" spans="1:2" x14ac:dyDescent="0.2">
      <c r="A26618">
        <v>6.35</v>
      </c>
      <c r="B26618">
        <f t="shared" si="415"/>
        <v>0.48655389063707505</v>
      </c>
    </row>
    <row r="26619" spans="1:2" x14ac:dyDescent="0.2">
      <c r="A26619">
        <v>9.61</v>
      </c>
      <c r="B26619">
        <f t="shared" si="415"/>
        <v>0.48657133006068892</v>
      </c>
    </row>
    <row r="26620" spans="1:2" x14ac:dyDescent="0.2">
      <c r="A26620">
        <v>6.7</v>
      </c>
      <c r="B26620">
        <f t="shared" si="415"/>
        <v>0.48655576296659958</v>
      </c>
    </row>
    <row r="26621" spans="1:2" x14ac:dyDescent="0.2">
      <c r="A26621">
        <v>10.47</v>
      </c>
      <c r="B26621">
        <f t="shared" si="415"/>
        <v>0.48657593064911475</v>
      </c>
    </row>
    <row r="26622" spans="1:2" x14ac:dyDescent="0.2">
      <c r="A26622">
        <v>9.32</v>
      </c>
      <c r="B26622">
        <f t="shared" si="415"/>
        <v>0.4865697786998785</v>
      </c>
    </row>
    <row r="26623" spans="1:2" x14ac:dyDescent="0.2">
      <c r="A26623">
        <v>8.81</v>
      </c>
      <c r="B26623">
        <f t="shared" si="415"/>
        <v>0.48656705044515314</v>
      </c>
    </row>
    <row r="26624" spans="1:2" x14ac:dyDescent="0.2">
      <c r="A26624">
        <v>10.11</v>
      </c>
      <c r="B26624">
        <f t="shared" si="415"/>
        <v>0.48657400482118418</v>
      </c>
    </row>
    <row r="26625" spans="1:2" x14ac:dyDescent="0.2">
      <c r="A26625">
        <v>8.84</v>
      </c>
      <c r="B26625">
        <f t="shared" si="415"/>
        <v>0.48656721093070782</v>
      </c>
    </row>
    <row r="26626" spans="1:2" x14ac:dyDescent="0.2">
      <c r="A26626">
        <v>10.19</v>
      </c>
      <c r="B26626">
        <f t="shared" si="415"/>
        <v>0.48657443278291945</v>
      </c>
    </row>
    <row r="26627" spans="1:2" x14ac:dyDescent="0.2">
      <c r="A26627">
        <v>7.47</v>
      </c>
      <c r="B26627">
        <f t="shared" ref="B26627:B26690" si="416">NORMDIST($A26627,$E$1, $E$3, TRUE)</f>
        <v>0.48655988209259665</v>
      </c>
    </row>
    <row r="26628" spans="1:2" x14ac:dyDescent="0.2">
      <c r="A26628">
        <v>6.99</v>
      </c>
      <c r="B26628">
        <f t="shared" si="416"/>
        <v>0.48655731432557298</v>
      </c>
    </row>
    <row r="26629" spans="1:2" x14ac:dyDescent="0.2">
      <c r="A26629">
        <v>7.6</v>
      </c>
      <c r="B26629">
        <f t="shared" si="416"/>
        <v>0.48656057752959481</v>
      </c>
    </row>
    <row r="26630" spans="1:2" x14ac:dyDescent="0.2">
      <c r="A26630">
        <v>6.27</v>
      </c>
      <c r="B26630">
        <f t="shared" si="416"/>
        <v>0.48655346267608252</v>
      </c>
    </row>
    <row r="26631" spans="1:2" x14ac:dyDescent="0.2">
      <c r="A26631">
        <v>8.0399999999999903</v>
      </c>
      <c r="B26631">
        <f t="shared" si="416"/>
        <v>0.48656293131666095</v>
      </c>
    </row>
    <row r="26632" spans="1:2" x14ac:dyDescent="0.2">
      <c r="A26632">
        <v>8.1300000000000008</v>
      </c>
      <c r="B26632">
        <f t="shared" si="416"/>
        <v>0.48656341277316401</v>
      </c>
    </row>
    <row r="26633" spans="1:2" x14ac:dyDescent="0.2">
      <c r="A26633">
        <v>8.0299999999999905</v>
      </c>
      <c r="B26633">
        <f t="shared" si="416"/>
        <v>0.48656287782149521</v>
      </c>
    </row>
    <row r="26634" spans="1:2" x14ac:dyDescent="0.2">
      <c r="A26634">
        <v>5.35</v>
      </c>
      <c r="B26634">
        <f t="shared" si="416"/>
        <v>0.48654854112578116</v>
      </c>
    </row>
    <row r="26635" spans="1:2" x14ac:dyDescent="0.2">
      <c r="A26635">
        <v>7.52</v>
      </c>
      <c r="B26635">
        <f t="shared" si="416"/>
        <v>0.48656014956836036</v>
      </c>
    </row>
    <row r="26636" spans="1:2" x14ac:dyDescent="0.2">
      <c r="A26636">
        <v>6.18</v>
      </c>
      <c r="B26636">
        <f t="shared" si="416"/>
        <v>0.48655298121998436</v>
      </c>
    </row>
    <row r="26637" spans="1:2" x14ac:dyDescent="0.2">
      <c r="A26637">
        <v>7.15</v>
      </c>
      <c r="B26637">
        <f t="shared" si="416"/>
        <v>0.48655817024785231</v>
      </c>
    </row>
    <row r="26638" spans="1:2" x14ac:dyDescent="0.2">
      <c r="A26638">
        <v>5.67</v>
      </c>
      <c r="B26638">
        <f t="shared" si="416"/>
        <v>0.4865502529691319</v>
      </c>
    </row>
    <row r="26639" spans="1:2" x14ac:dyDescent="0.2">
      <c r="A26639">
        <v>7.32</v>
      </c>
      <c r="B26639">
        <f t="shared" si="416"/>
        <v>0.4865590796653419</v>
      </c>
    </row>
    <row r="26640" spans="1:2" x14ac:dyDescent="0.2">
      <c r="A26640">
        <v>6.42</v>
      </c>
      <c r="B26640">
        <f t="shared" si="416"/>
        <v>0.48655426510295624</v>
      </c>
    </row>
    <row r="26641" spans="1:2" x14ac:dyDescent="0.2">
      <c r="A26641">
        <v>2.4</v>
      </c>
      <c r="B26641">
        <f t="shared" si="416"/>
        <v>0.48653276008157037</v>
      </c>
    </row>
    <row r="26642" spans="1:2" x14ac:dyDescent="0.2">
      <c r="A26642">
        <v>4.22</v>
      </c>
      <c r="B26642">
        <f t="shared" si="416"/>
        <v>0.48654249618093209</v>
      </c>
    </row>
    <row r="26643" spans="1:2" x14ac:dyDescent="0.2">
      <c r="A26643">
        <v>6.27</v>
      </c>
      <c r="B26643">
        <f t="shared" si="416"/>
        <v>0.48655346267608252</v>
      </c>
    </row>
    <row r="26644" spans="1:2" x14ac:dyDescent="0.2">
      <c r="A26644">
        <v>4.71</v>
      </c>
      <c r="B26644">
        <f t="shared" si="416"/>
        <v>0.48654511743982332</v>
      </c>
    </row>
    <row r="26645" spans="1:2" x14ac:dyDescent="0.2">
      <c r="A26645">
        <v>5.04</v>
      </c>
      <c r="B26645">
        <f t="shared" si="416"/>
        <v>0.48654688277777153</v>
      </c>
    </row>
    <row r="26646" spans="1:2" x14ac:dyDescent="0.2">
      <c r="A26646">
        <v>6.99</v>
      </c>
      <c r="B26646">
        <f t="shared" si="416"/>
        <v>0.48655731432557298</v>
      </c>
    </row>
    <row r="26647" spans="1:2" x14ac:dyDescent="0.2">
      <c r="A26647">
        <v>5.61</v>
      </c>
      <c r="B26647">
        <f t="shared" si="416"/>
        <v>0.48654993199848479</v>
      </c>
    </row>
    <row r="26648" spans="1:2" x14ac:dyDescent="0.2">
      <c r="A26648">
        <v>4.66</v>
      </c>
      <c r="B26648">
        <f t="shared" si="416"/>
        <v>0.48654484996439962</v>
      </c>
    </row>
    <row r="26649" spans="1:2" x14ac:dyDescent="0.2">
      <c r="A26649">
        <v>5.17</v>
      </c>
      <c r="B26649">
        <f t="shared" si="416"/>
        <v>0.48654757821400529</v>
      </c>
    </row>
    <row r="26650" spans="1:2" x14ac:dyDescent="0.2">
      <c r="A26650">
        <v>4.62</v>
      </c>
      <c r="B26650">
        <f t="shared" si="416"/>
        <v>0.486544635984065</v>
      </c>
    </row>
    <row r="26651" spans="1:2" x14ac:dyDescent="0.2">
      <c r="A26651">
        <v>4.22</v>
      </c>
      <c r="B26651">
        <f t="shared" si="416"/>
        <v>0.48654249618093209</v>
      </c>
    </row>
    <row r="26652" spans="1:2" x14ac:dyDescent="0.2">
      <c r="A26652">
        <v>4.2300000000000004</v>
      </c>
      <c r="B26652">
        <f t="shared" si="416"/>
        <v>0.48654254967600569</v>
      </c>
    </row>
    <row r="26653" spans="1:2" x14ac:dyDescent="0.2">
      <c r="A26653">
        <v>3.27</v>
      </c>
      <c r="B26653">
        <f t="shared" si="416"/>
        <v>0.48653741415004437</v>
      </c>
    </row>
    <row r="26654" spans="1:2" x14ac:dyDescent="0.2">
      <c r="A26654">
        <v>4.83</v>
      </c>
      <c r="B26654">
        <f t="shared" si="416"/>
        <v>0.48654575938086486</v>
      </c>
    </row>
    <row r="26655" spans="1:2" x14ac:dyDescent="0.2">
      <c r="A26655">
        <v>4.6500000000000004</v>
      </c>
      <c r="B26655">
        <f t="shared" si="416"/>
        <v>0.48654479646931559</v>
      </c>
    </row>
    <row r="26656" spans="1:2" x14ac:dyDescent="0.2">
      <c r="A26656">
        <v>6.7</v>
      </c>
      <c r="B26656">
        <f t="shared" si="416"/>
        <v>0.48655576296659958</v>
      </c>
    </row>
    <row r="26657" spans="1:2" x14ac:dyDescent="0.2">
      <c r="A26657">
        <v>4.0999999999999996</v>
      </c>
      <c r="B26657">
        <f t="shared" si="416"/>
        <v>0.48654185424006779</v>
      </c>
    </row>
    <row r="26658" spans="1:2" x14ac:dyDescent="0.2">
      <c r="A26658">
        <v>4.5599999999999996</v>
      </c>
      <c r="B26658">
        <f t="shared" si="416"/>
        <v>0.48654431501357037</v>
      </c>
    </row>
    <row r="26659" spans="1:2" x14ac:dyDescent="0.2">
      <c r="A26659">
        <v>3.78</v>
      </c>
      <c r="B26659">
        <f t="shared" si="416"/>
        <v>0.48654014239793342</v>
      </c>
    </row>
    <row r="26660" spans="1:2" x14ac:dyDescent="0.2">
      <c r="A26660">
        <v>4.8899999999999997</v>
      </c>
      <c r="B26660">
        <f t="shared" si="416"/>
        <v>0.48654608035139874</v>
      </c>
    </row>
    <row r="26661" spans="1:2" x14ac:dyDescent="0.2">
      <c r="A26661">
        <v>3.44</v>
      </c>
      <c r="B26661">
        <f t="shared" si="416"/>
        <v>0.4865383235659374</v>
      </c>
    </row>
    <row r="26662" spans="1:2" x14ac:dyDescent="0.2">
      <c r="A26662">
        <v>4.57</v>
      </c>
      <c r="B26662">
        <f t="shared" si="416"/>
        <v>0.48654436850865224</v>
      </c>
    </row>
    <row r="26663" spans="1:2" x14ac:dyDescent="0.2">
      <c r="A26663">
        <v>3.55</v>
      </c>
      <c r="B26663">
        <f t="shared" si="416"/>
        <v>0.48653891201155253</v>
      </c>
    </row>
    <row r="26664" spans="1:2" x14ac:dyDescent="0.2">
      <c r="A26664">
        <v>4.79</v>
      </c>
      <c r="B26664">
        <f t="shared" si="416"/>
        <v>0.48654554540051381</v>
      </c>
    </row>
    <row r="26665" spans="1:2" x14ac:dyDescent="0.2">
      <c r="A26665">
        <v>3.07</v>
      </c>
      <c r="B26665">
        <f t="shared" si="416"/>
        <v>0.48653634424908343</v>
      </c>
    </row>
    <row r="26666" spans="1:2" x14ac:dyDescent="0.2">
      <c r="A26666">
        <v>3.63</v>
      </c>
      <c r="B26666">
        <f t="shared" si="416"/>
        <v>0.48653933997201831</v>
      </c>
    </row>
    <row r="26667" spans="1:2" x14ac:dyDescent="0.2">
      <c r="A26667">
        <v>3.44</v>
      </c>
      <c r="B26667">
        <f t="shared" si="416"/>
        <v>0.4865383235659374</v>
      </c>
    </row>
    <row r="26668" spans="1:2" x14ac:dyDescent="0.2">
      <c r="A26668">
        <v>4.13</v>
      </c>
      <c r="B26668">
        <f t="shared" si="416"/>
        <v>0.48654201472528058</v>
      </c>
    </row>
    <row r="26669" spans="1:2" x14ac:dyDescent="0.2">
      <c r="A26669">
        <v>3.8</v>
      </c>
      <c r="B26669">
        <f t="shared" si="416"/>
        <v>0.48654024938805956</v>
      </c>
    </row>
    <row r="26670" spans="1:2" x14ac:dyDescent="0.2">
      <c r="A26670">
        <v>3.04</v>
      </c>
      <c r="B26670">
        <f t="shared" si="416"/>
        <v>0.48653618376394764</v>
      </c>
    </row>
    <row r="26671" spans="1:2" x14ac:dyDescent="0.2">
      <c r="A26671">
        <v>3.68</v>
      </c>
      <c r="B26671">
        <f t="shared" si="416"/>
        <v>0.48653960744731728</v>
      </c>
    </row>
    <row r="26672" spans="1:2" x14ac:dyDescent="0.2">
      <c r="A26672">
        <v>3.56</v>
      </c>
      <c r="B26672">
        <f t="shared" si="416"/>
        <v>0.48653896550660991</v>
      </c>
    </row>
    <row r="26673" spans="1:2" x14ac:dyDescent="0.2">
      <c r="A26673">
        <v>2.2200000000000002</v>
      </c>
      <c r="B26673">
        <f t="shared" si="416"/>
        <v>0.48653179717108058</v>
      </c>
    </row>
    <row r="26674" spans="1:2" x14ac:dyDescent="0.2">
      <c r="A26674">
        <v>3.05</v>
      </c>
      <c r="B26674">
        <f t="shared" si="416"/>
        <v>0.48653623725899264</v>
      </c>
    </row>
    <row r="26675" spans="1:2" x14ac:dyDescent="0.2">
      <c r="A26675">
        <v>2.94</v>
      </c>
      <c r="B26675">
        <f t="shared" si="416"/>
        <v>0.48653564881351075</v>
      </c>
    </row>
    <row r="26676" spans="1:2" x14ac:dyDescent="0.2">
      <c r="A26676">
        <v>2.27</v>
      </c>
      <c r="B26676">
        <f t="shared" si="416"/>
        <v>0.48653206464620874</v>
      </c>
    </row>
    <row r="26677" spans="1:2" x14ac:dyDescent="0.2">
      <c r="A26677">
        <v>2.4700000000000002</v>
      </c>
      <c r="B26677">
        <f t="shared" si="416"/>
        <v>0.48653313454678204</v>
      </c>
    </row>
    <row r="26678" spans="1:2" x14ac:dyDescent="0.2">
      <c r="A26678">
        <v>3.93</v>
      </c>
      <c r="B26678">
        <f t="shared" si="416"/>
        <v>0.48654094482390303</v>
      </c>
    </row>
    <row r="26679" spans="1:2" x14ac:dyDescent="0.2">
      <c r="A26679">
        <v>3.99</v>
      </c>
      <c r="B26679">
        <f t="shared" si="416"/>
        <v>0.48654126579430612</v>
      </c>
    </row>
    <row r="26680" spans="1:2" x14ac:dyDescent="0.2">
      <c r="A26680">
        <v>3.02</v>
      </c>
      <c r="B26680">
        <f t="shared" si="416"/>
        <v>0.48653607677385835</v>
      </c>
    </row>
    <row r="26681" spans="1:2" x14ac:dyDescent="0.2">
      <c r="A26681">
        <v>4.7</v>
      </c>
      <c r="B26681">
        <f t="shared" si="416"/>
        <v>0.48654506394473812</v>
      </c>
    </row>
    <row r="26682" spans="1:2" x14ac:dyDescent="0.2">
      <c r="A26682">
        <v>4.2699999999999996</v>
      </c>
      <c r="B26682">
        <f t="shared" si="416"/>
        <v>0.48654276365630256</v>
      </c>
    </row>
    <row r="26683" spans="1:2" x14ac:dyDescent="0.2">
      <c r="A26683">
        <v>2.46</v>
      </c>
      <c r="B26683">
        <f t="shared" si="416"/>
        <v>0.48653308105175108</v>
      </c>
    </row>
    <row r="26684" spans="1:2" x14ac:dyDescent="0.2">
      <c r="A26684">
        <v>3.23</v>
      </c>
      <c r="B26684">
        <f t="shared" si="416"/>
        <v>0.48653720016984442</v>
      </c>
    </row>
    <row r="26685" spans="1:2" x14ac:dyDescent="0.2">
      <c r="A26685">
        <v>2.92</v>
      </c>
      <c r="B26685">
        <f t="shared" si="416"/>
        <v>0.48653554182342629</v>
      </c>
    </row>
    <row r="26686" spans="1:2" x14ac:dyDescent="0.2">
      <c r="A26686">
        <v>2.17</v>
      </c>
      <c r="B26686">
        <f t="shared" si="416"/>
        <v>0.48653152969595848</v>
      </c>
    </row>
    <row r="26687" spans="1:2" x14ac:dyDescent="0.2">
      <c r="A26687">
        <v>4</v>
      </c>
      <c r="B26687">
        <f t="shared" si="416"/>
        <v>0.48654131928937416</v>
      </c>
    </row>
    <row r="26688" spans="1:2" x14ac:dyDescent="0.2">
      <c r="A26688">
        <v>3.09</v>
      </c>
      <c r="B26688">
        <f t="shared" si="416"/>
        <v>0.48653645123917516</v>
      </c>
    </row>
    <row r="26689" spans="1:2" x14ac:dyDescent="0.2">
      <c r="A26689">
        <v>4.91</v>
      </c>
      <c r="B26689">
        <f t="shared" si="416"/>
        <v>0.48654618734157862</v>
      </c>
    </row>
    <row r="26690" spans="1:2" x14ac:dyDescent="0.2">
      <c r="A26690">
        <v>1.65</v>
      </c>
      <c r="B26690">
        <f t="shared" si="416"/>
        <v>0.48652874795504764</v>
      </c>
    </row>
    <row r="26691" spans="1:2" x14ac:dyDescent="0.2">
      <c r="A26691">
        <v>2.06</v>
      </c>
      <c r="B26691">
        <f t="shared" ref="B26691:B26754" si="417">NORMDIST($A26691,$E$1, $E$3, TRUE)</f>
        <v>0.48653094125071111</v>
      </c>
    </row>
    <row r="26692" spans="1:2" x14ac:dyDescent="0.2">
      <c r="A26692">
        <v>2.1</v>
      </c>
      <c r="B26692">
        <f t="shared" si="417"/>
        <v>0.48653115523079771</v>
      </c>
    </row>
    <row r="26693" spans="1:2" x14ac:dyDescent="0.2">
      <c r="A26693">
        <v>2.93</v>
      </c>
      <c r="B26693">
        <f t="shared" si="417"/>
        <v>0.48653559531846841</v>
      </c>
    </row>
    <row r="26694" spans="1:2" x14ac:dyDescent="0.2">
      <c r="A26694">
        <v>1.37</v>
      </c>
      <c r="B26694">
        <f t="shared" si="417"/>
        <v>0.48652725009482872</v>
      </c>
    </row>
    <row r="26695" spans="1:2" x14ac:dyDescent="0.2">
      <c r="A26695">
        <v>2.2200000000000002</v>
      </c>
      <c r="B26695">
        <f t="shared" si="417"/>
        <v>0.48653179717108058</v>
      </c>
    </row>
    <row r="26696" spans="1:2" x14ac:dyDescent="0.2">
      <c r="A26696">
        <v>2.5099999999999998</v>
      </c>
      <c r="B26696">
        <f t="shared" si="417"/>
        <v>0.48653334852690833</v>
      </c>
    </row>
    <row r="26697" spans="1:2" x14ac:dyDescent="0.2">
      <c r="A26697">
        <v>2.21</v>
      </c>
      <c r="B26697">
        <f t="shared" si="417"/>
        <v>0.48653174367605567</v>
      </c>
    </row>
    <row r="26698" spans="1:2" x14ac:dyDescent="0.2">
      <c r="A26698">
        <v>3.43</v>
      </c>
      <c r="B26698">
        <f t="shared" si="417"/>
        <v>0.48653827007088291</v>
      </c>
    </row>
    <row r="26699" spans="1:2" x14ac:dyDescent="0.2">
      <c r="A26699">
        <v>2.14</v>
      </c>
      <c r="B26699">
        <f t="shared" si="417"/>
        <v>0.48653136921088808</v>
      </c>
    </row>
    <row r="26700" spans="1:2" x14ac:dyDescent="0.2">
      <c r="A26700">
        <v>1.89</v>
      </c>
      <c r="B26700">
        <f t="shared" si="417"/>
        <v>0.48653003183538657</v>
      </c>
    </row>
    <row r="26701" spans="1:2" x14ac:dyDescent="0.2">
      <c r="A26701">
        <v>1.79</v>
      </c>
      <c r="B26701">
        <f t="shared" si="417"/>
        <v>0.4865294968852284</v>
      </c>
    </row>
    <row r="26702" spans="1:2" x14ac:dyDescent="0.2">
      <c r="A26702">
        <v>2.4900000000000002</v>
      </c>
      <c r="B26702">
        <f t="shared" si="417"/>
        <v>0.48653324153684469</v>
      </c>
    </row>
    <row r="26703" spans="1:2" x14ac:dyDescent="0.2">
      <c r="A26703">
        <v>1.4</v>
      </c>
      <c r="B26703">
        <f t="shared" si="417"/>
        <v>0.48652741057984311</v>
      </c>
    </row>
    <row r="26704" spans="1:2" x14ac:dyDescent="0.2">
      <c r="A26704">
        <v>1.92</v>
      </c>
      <c r="B26704">
        <f t="shared" si="417"/>
        <v>0.48653019232043876</v>
      </c>
    </row>
    <row r="26705" spans="1:2" x14ac:dyDescent="0.2">
      <c r="A26705">
        <v>2.1800000000000002</v>
      </c>
      <c r="B26705">
        <f t="shared" si="417"/>
        <v>0.48653158319098239</v>
      </c>
    </row>
    <row r="26706" spans="1:2" x14ac:dyDescent="0.2">
      <c r="A26706">
        <v>1.98</v>
      </c>
      <c r="B26706">
        <f t="shared" si="417"/>
        <v>0.48653051329054969</v>
      </c>
    </row>
    <row r="26707" spans="1:2" x14ac:dyDescent="0.2">
      <c r="A26707">
        <v>2.16</v>
      </c>
      <c r="B26707">
        <f t="shared" si="417"/>
        <v>0.48653147620093479</v>
      </c>
    </row>
    <row r="26708" spans="1:2" x14ac:dyDescent="0.2">
      <c r="A26708">
        <v>1.69</v>
      </c>
      <c r="B26708">
        <f t="shared" si="417"/>
        <v>0.48652896193509443</v>
      </c>
    </row>
    <row r="26709" spans="1:2" x14ac:dyDescent="0.2">
      <c r="A26709">
        <v>1.0900000000000001</v>
      </c>
      <c r="B26709">
        <f t="shared" si="417"/>
        <v>0.48652575223479982</v>
      </c>
    </row>
    <row r="26710" spans="1:2" x14ac:dyDescent="0.2">
      <c r="A26710">
        <v>1.89</v>
      </c>
      <c r="B26710">
        <f t="shared" si="417"/>
        <v>0.48653003183538657</v>
      </c>
    </row>
    <row r="26711" spans="1:2" x14ac:dyDescent="0.2">
      <c r="A26711">
        <v>2.58</v>
      </c>
      <c r="B26711">
        <f t="shared" si="417"/>
        <v>0.48653372299213865</v>
      </c>
    </row>
    <row r="26712" spans="1:2" x14ac:dyDescent="0.2">
      <c r="A26712">
        <v>2.4</v>
      </c>
      <c r="B26712">
        <f t="shared" si="417"/>
        <v>0.48653276008157037</v>
      </c>
    </row>
    <row r="26713" spans="1:2" x14ac:dyDescent="0.2">
      <c r="A26713">
        <v>1.94</v>
      </c>
      <c r="B26713">
        <f t="shared" si="417"/>
        <v>0.48653029931047476</v>
      </c>
    </row>
    <row r="26714" spans="1:2" x14ac:dyDescent="0.2">
      <c r="A26714">
        <v>1.1599999999999999</v>
      </c>
      <c r="B26714">
        <f t="shared" si="417"/>
        <v>0.48652612669978923</v>
      </c>
    </row>
    <row r="26715" spans="1:2" x14ac:dyDescent="0.2">
      <c r="A26715">
        <v>2.37</v>
      </c>
      <c r="B26715">
        <f t="shared" si="417"/>
        <v>0.48653259959648326</v>
      </c>
    </row>
    <row r="26716" spans="1:2" x14ac:dyDescent="0.2">
      <c r="A26716">
        <v>1.41</v>
      </c>
      <c r="B26716">
        <f t="shared" si="417"/>
        <v>0.48652746407484837</v>
      </c>
    </row>
    <row r="26717" spans="1:2" x14ac:dyDescent="0.2">
      <c r="A26717">
        <v>1.81</v>
      </c>
      <c r="B26717">
        <f t="shared" si="417"/>
        <v>0.48652960387525812</v>
      </c>
    </row>
    <row r="26718" spans="1:2" x14ac:dyDescent="0.2">
      <c r="A26718">
        <v>2.25</v>
      </c>
      <c r="B26718">
        <f t="shared" si="417"/>
        <v>0.48653195765615675</v>
      </c>
    </row>
    <row r="26719" spans="1:2" x14ac:dyDescent="0.2">
      <c r="A26719">
        <v>1.91</v>
      </c>
      <c r="B26719">
        <f t="shared" si="417"/>
        <v>0.48653013882542112</v>
      </c>
    </row>
    <row r="26720" spans="1:2" x14ac:dyDescent="0.2">
      <c r="A26720">
        <v>1.59</v>
      </c>
      <c r="B26720">
        <f t="shared" si="417"/>
        <v>0.48652842698498472</v>
      </c>
    </row>
    <row r="26721" spans="1:2" x14ac:dyDescent="0.2">
      <c r="A26721">
        <v>1.68</v>
      </c>
      <c r="B26721">
        <f t="shared" si="417"/>
        <v>0.4865289084400824</v>
      </c>
    </row>
    <row r="26722" spans="1:2" x14ac:dyDescent="0.2">
      <c r="A26722">
        <v>1.37</v>
      </c>
      <c r="B26722">
        <f t="shared" si="417"/>
        <v>0.48652725009482872</v>
      </c>
    </row>
    <row r="26723" spans="1:2" x14ac:dyDescent="0.2">
      <c r="A26723">
        <v>1.3</v>
      </c>
      <c r="B26723">
        <f t="shared" si="417"/>
        <v>0.48652687562980368</v>
      </c>
    </row>
    <row r="26724" spans="1:2" x14ac:dyDescent="0.2">
      <c r="A26724">
        <v>1.29</v>
      </c>
      <c r="B26724">
        <f t="shared" si="417"/>
        <v>0.48652682213480108</v>
      </c>
    </row>
    <row r="26725" spans="1:2" x14ac:dyDescent="0.2">
      <c r="A26725">
        <v>1.59</v>
      </c>
      <c r="B26725">
        <f t="shared" si="417"/>
        <v>0.48652842698498472</v>
      </c>
    </row>
    <row r="26726" spans="1:2" x14ac:dyDescent="0.2">
      <c r="A26726">
        <v>1.29</v>
      </c>
      <c r="B26726">
        <f t="shared" si="417"/>
        <v>0.48652682213480108</v>
      </c>
    </row>
    <row r="26727" spans="1:2" x14ac:dyDescent="0.2">
      <c r="A26727">
        <v>1.81</v>
      </c>
      <c r="B26727">
        <f t="shared" si="417"/>
        <v>0.48652960387525812</v>
      </c>
    </row>
    <row r="26728" spans="1:2" x14ac:dyDescent="0.2">
      <c r="A26728">
        <v>0.94</v>
      </c>
      <c r="B26728">
        <f t="shared" si="417"/>
        <v>0.48652494980986255</v>
      </c>
    </row>
    <row r="26729" spans="1:2" x14ac:dyDescent="0.2">
      <c r="A26729">
        <v>1.17</v>
      </c>
      <c r="B26729">
        <f t="shared" si="417"/>
        <v>0.48652618019478872</v>
      </c>
    </row>
    <row r="26730" spans="1:2" x14ac:dyDescent="0.2">
      <c r="A26730">
        <v>1.1100000000000001</v>
      </c>
      <c r="B26730">
        <f t="shared" si="417"/>
        <v>0.48652585922479558</v>
      </c>
    </row>
    <row r="26731" spans="1:2" x14ac:dyDescent="0.2">
      <c r="A26731">
        <v>0.96</v>
      </c>
      <c r="B26731">
        <f t="shared" si="417"/>
        <v>0.48652505679985103</v>
      </c>
    </row>
    <row r="26732" spans="1:2" x14ac:dyDescent="0.2">
      <c r="A26732">
        <v>1.38</v>
      </c>
      <c r="B26732">
        <f t="shared" si="417"/>
        <v>0.48652730358983326</v>
      </c>
    </row>
    <row r="26733" spans="1:2" x14ac:dyDescent="0.2">
      <c r="A26733">
        <v>1</v>
      </c>
      <c r="B26733">
        <f t="shared" si="417"/>
        <v>0.48652527077983093</v>
      </c>
    </row>
    <row r="26734" spans="1:2" x14ac:dyDescent="0.2">
      <c r="A26734">
        <v>0.85</v>
      </c>
      <c r="B26734">
        <f t="shared" si="417"/>
        <v>0.48652446835492641</v>
      </c>
    </row>
    <row r="26735" spans="1:2" x14ac:dyDescent="0.2">
      <c r="A26735">
        <v>1.37</v>
      </c>
      <c r="B26735">
        <f t="shared" si="417"/>
        <v>0.48652725009482872</v>
      </c>
    </row>
    <row r="26736" spans="1:2" x14ac:dyDescent="0.2">
      <c r="A26736">
        <v>1.3</v>
      </c>
      <c r="B26736">
        <f t="shared" si="417"/>
        <v>0.48652687562980368</v>
      </c>
    </row>
    <row r="26737" spans="1:2" x14ac:dyDescent="0.2">
      <c r="A26737">
        <v>0.85</v>
      </c>
      <c r="B26737">
        <f t="shared" si="417"/>
        <v>0.48652446835492641</v>
      </c>
    </row>
    <row r="26738" spans="1:2" x14ac:dyDescent="0.2">
      <c r="A26738">
        <v>0.85</v>
      </c>
      <c r="B26738">
        <f t="shared" si="417"/>
        <v>0.48652446835492641</v>
      </c>
    </row>
    <row r="26739" spans="1:2" x14ac:dyDescent="0.2">
      <c r="A26739">
        <v>38.61</v>
      </c>
      <c r="B26739">
        <f t="shared" si="417"/>
        <v>0.48672646716408602</v>
      </c>
    </row>
    <row r="26740" spans="1:2" x14ac:dyDescent="0.2">
      <c r="A26740">
        <v>3.61</v>
      </c>
      <c r="B26740">
        <f t="shared" si="417"/>
        <v>0.48653923298190038</v>
      </c>
    </row>
    <row r="26741" spans="1:2" x14ac:dyDescent="0.2">
      <c r="A26741">
        <v>12.08</v>
      </c>
      <c r="B26741">
        <f t="shared" si="417"/>
        <v>0.48658454338341212</v>
      </c>
    </row>
    <row r="26742" spans="1:2" x14ac:dyDescent="0.2">
      <c r="A26742">
        <v>2507</v>
      </c>
      <c r="B26742">
        <f t="shared" si="417"/>
        <v>0.49993620553158002</v>
      </c>
    </row>
    <row r="26743" spans="1:2" x14ac:dyDescent="0.2">
      <c r="A26743">
        <v>344.24</v>
      </c>
      <c r="B26743">
        <f t="shared" si="417"/>
        <v>0.48836156935128916</v>
      </c>
    </row>
    <row r="26744" spans="1:2" x14ac:dyDescent="0.2">
      <c r="A26744">
        <v>107.7</v>
      </c>
      <c r="B26744">
        <f t="shared" si="417"/>
        <v>0.48709607598901189</v>
      </c>
    </row>
    <row r="26745" spans="1:2" x14ac:dyDescent="0.2">
      <c r="A26745">
        <v>32.61</v>
      </c>
      <c r="B26745">
        <f t="shared" si="417"/>
        <v>0.48669436966676682</v>
      </c>
    </row>
    <row r="26746" spans="1:2" x14ac:dyDescent="0.2">
      <c r="A26746">
        <v>15.36</v>
      </c>
      <c r="B26746">
        <f t="shared" si="417"/>
        <v>0.48660208984282671</v>
      </c>
    </row>
    <row r="26747" spans="1:2" x14ac:dyDescent="0.2">
      <c r="A26747">
        <v>8.32</v>
      </c>
      <c r="B26747">
        <f t="shared" si="417"/>
        <v>0.48656442918140136</v>
      </c>
    </row>
    <row r="26748" spans="1:2" x14ac:dyDescent="0.2">
      <c r="A26748">
        <v>4.63</v>
      </c>
      <c r="B26748">
        <f t="shared" si="417"/>
        <v>0.48654468947914831</v>
      </c>
    </row>
    <row r="26749" spans="1:2" x14ac:dyDescent="0.2">
      <c r="A26749">
        <v>4.5999999999999996</v>
      </c>
      <c r="B26749">
        <f t="shared" si="417"/>
        <v>0.48654452899389916</v>
      </c>
    </row>
    <row r="26750" spans="1:2" x14ac:dyDescent="0.2">
      <c r="A26750">
        <v>6175</v>
      </c>
      <c r="B26750">
        <f t="shared" si="417"/>
        <v>0.51956152478451145</v>
      </c>
    </row>
    <row r="26751" spans="1:2" x14ac:dyDescent="0.2">
      <c r="A26751">
        <v>578.01</v>
      </c>
      <c r="B26751">
        <f t="shared" si="417"/>
        <v>0.48961235834832695</v>
      </c>
    </row>
    <row r="26752" spans="1:2" x14ac:dyDescent="0.2">
      <c r="A26752">
        <v>20.82</v>
      </c>
      <c r="B26752">
        <f t="shared" si="417"/>
        <v>0.48663129833582297</v>
      </c>
    </row>
    <row r="26753" spans="1:2" x14ac:dyDescent="0.2">
      <c r="A26753">
        <v>0.92</v>
      </c>
      <c r="B26753">
        <f t="shared" si="417"/>
        <v>0.48652484281987507</v>
      </c>
    </row>
    <row r="26754" spans="1:2" x14ac:dyDescent="0.2">
      <c r="A26754">
        <v>40.32</v>
      </c>
      <c r="B26754">
        <f t="shared" si="417"/>
        <v>0.4867356149665763</v>
      </c>
    </row>
    <row r="26755" spans="1:2" x14ac:dyDescent="0.2">
      <c r="A26755">
        <v>3335</v>
      </c>
      <c r="B26755">
        <f t="shared" ref="B26755:B26818" si="418">NORMDIST($A26755,$E$1, $E$3, TRUE)</f>
        <v>0.50436803214196491</v>
      </c>
    </row>
    <row r="26756" spans="1:2" x14ac:dyDescent="0.2">
      <c r="A26756">
        <v>78.75</v>
      </c>
      <c r="B26756">
        <f t="shared" si="418"/>
        <v>0.48694120162285087</v>
      </c>
    </row>
    <row r="26757" spans="1:2" x14ac:dyDescent="0.2">
      <c r="A26757">
        <v>9.64</v>
      </c>
      <c r="B26757">
        <f t="shared" si="418"/>
        <v>0.48657149054630161</v>
      </c>
    </row>
    <row r="26758" spans="1:2" x14ac:dyDescent="0.2">
      <c r="A26758">
        <v>8.7200000000000006</v>
      </c>
      <c r="B26758">
        <f t="shared" si="418"/>
        <v>0.48656656898850215</v>
      </c>
    </row>
    <row r="26759" spans="1:2" x14ac:dyDescent="0.2">
      <c r="A26759">
        <v>16.53</v>
      </c>
      <c r="B26759">
        <f t="shared" si="418"/>
        <v>0.48660834879956649</v>
      </c>
    </row>
    <row r="26760" spans="1:2" x14ac:dyDescent="0.2">
      <c r="A26760">
        <v>17.05</v>
      </c>
      <c r="B26760">
        <f t="shared" si="418"/>
        <v>0.48661113055917643</v>
      </c>
    </row>
    <row r="26761" spans="1:2" x14ac:dyDescent="0.2">
      <c r="A26761">
        <v>9.48</v>
      </c>
      <c r="B26761">
        <f t="shared" si="418"/>
        <v>0.48657063462305911</v>
      </c>
    </row>
    <row r="26762" spans="1:2" x14ac:dyDescent="0.2">
      <c r="A26762">
        <v>18.48</v>
      </c>
      <c r="B26762">
        <f t="shared" si="418"/>
        <v>0.4866187804014625</v>
      </c>
    </row>
    <row r="26763" spans="1:2" x14ac:dyDescent="0.2">
      <c r="A26763">
        <v>8.68</v>
      </c>
      <c r="B26763">
        <f t="shared" si="418"/>
        <v>0.48656635500777468</v>
      </c>
    </row>
    <row r="26764" spans="1:2" x14ac:dyDescent="0.2">
      <c r="A26764">
        <v>7.28</v>
      </c>
      <c r="B26764">
        <f t="shared" si="418"/>
        <v>0.48655886568474982</v>
      </c>
    </row>
    <row r="26765" spans="1:2" x14ac:dyDescent="0.2">
      <c r="A26765">
        <v>3.39</v>
      </c>
      <c r="B26765">
        <f t="shared" si="418"/>
        <v>0.48653805609066747</v>
      </c>
    </row>
    <row r="26766" spans="1:2" x14ac:dyDescent="0.2">
      <c r="A26766">
        <v>2.4</v>
      </c>
      <c r="B26766">
        <f t="shared" si="418"/>
        <v>0.48653276008157037</v>
      </c>
    </row>
    <row r="26767" spans="1:2" x14ac:dyDescent="0.2">
      <c r="A26767">
        <v>95.58</v>
      </c>
      <c r="B26767">
        <f t="shared" si="418"/>
        <v>0.48703123715609786</v>
      </c>
    </row>
    <row r="26768" spans="1:2" x14ac:dyDescent="0.2">
      <c r="A26768">
        <v>213.01</v>
      </c>
      <c r="B26768">
        <f t="shared" si="418"/>
        <v>0.48765947114349156</v>
      </c>
    </row>
    <row r="26769" spans="1:2" x14ac:dyDescent="0.2">
      <c r="A26769">
        <v>88.56</v>
      </c>
      <c r="B26769">
        <f t="shared" si="418"/>
        <v>0.48699368214717137</v>
      </c>
    </row>
    <row r="26770" spans="1:2" x14ac:dyDescent="0.2">
      <c r="A26770">
        <v>22.96</v>
      </c>
      <c r="B26770">
        <f t="shared" si="418"/>
        <v>0.4866427463727957</v>
      </c>
    </row>
    <row r="26771" spans="1:2" x14ac:dyDescent="0.2">
      <c r="A26771">
        <v>189.64</v>
      </c>
      <c r="B26771">
        <f t="shared" si="418"/>
        <v>0.48753444243928035</v>
      </c>
    </row>
    <row r="26772" spans="1:2" x14ac:dyDescent="0.2">
      <c r="A26772">
        <v>135.79</v>
      </c>
      <c r="B26772">
        <f t="shared" si="418"/>
        <v>0.48724635145727951</v>
      </c>
    </row>
    <row r="26773" spans="1:2" x14ac:dyDescent="0.2">
      <c r="A26773">
        <v>199.21</v>
      </c>
      <c r="B26773">
        <f t="shared" si="418"/>
        <v>0.48758564146597627</v>
      </c>
    </row>
    <row r="26774" spans="1:2" x14ac:dyDescent="0.2">
      <c r="A26774">
        <v>59.85</v>
      </c>
      <c r="B26774">
        <f t="shared" si="418"/>
        <v>0.48684009299415315</v>
      </c>
    </row>
    <row r="26775" spans="1:2" x14ac:dyDescent="0.2">
      <c r="A26775">
        <v>30.8</v>
      </c>
      <c r="B26775">
        <f t="shared" si="418"/>
        <v>0.48668468693865563</v>
      </c>
    </row>
    <row r="26776" spans="1:2" x14ac:dyDescent="0.2">
      <c r="A26776">
        <v>162.99</v>
      </c>
      <c r="B26776">
        <f t="shared" si="418"/>
        <v>0.48739186734260398</v>
      </c>
    </row>
    <row r="26777" spans="1:2" x14ac:dyDescent="0.2">
      <c r="A26777">
        <v>81.56</v>
      </c>
      <c r="B26777">
        <f t="shared" si="418"/>
        <v>0.48695623424741857</v>
      </c>
    </row>
    <row r="26778" spans="1:2" x14ac:dyDescent="0.2">
      <c r="A26778">
        <v>49.45</v>
      </c>
      <c r="B26778">
        <f t="shared" si="418"/>
        <v>0.48678445686044092</v>
      </c>
    </row>
    <row r="26779" spans="1:2" x14ac:dyDescent="0.2">
      <c r="A26779">
        <v>4.32</v>
      </c>
      <c r="B26779">
        <f t="shared" si="418"/>
        <v>0.48654303113167902</v>
      </c>
    </row>
    <row r="26780" spans="1:2" x14ac:dyDescent="0.2">
      <c r="A26780">
        <v>78.680000000000007</v>
      </c>
      <c r="B26780">
        <f t="shared" si="418"/>
        <v>0.48694082714489562</v>
      </c>
    </row>
    <row r="26781" spans="1:2" x14ac:dyDescent="0.2">
      <c r="A26781">
        <v>177.93</v>
      </c>
      <c r="B26781">
        <f t="shared" si="418"/>
        <v>0.48747179479800085</v>
      </c>
    </row>
    <row r="26782" spans="1:2" x14ac:dyDescent="0.2">
      <c r="A26782">
        <v>18.149999999999899</v>
      </c>
      <c r="B26782">
        <f t="shared" si="418"/>
        <v>0.48661701505280552</v>
      </c>
    </row>
    <row r="26783" spans="1:2" x14ac:dyDescent="0.2">
      <c r="A26783">
        <v>154.34</v>
      </c>
      <c r="B26783">
        <f t="shared" si="418"/>
        <v>0.48734559096818103</v>
      </c>
    </row>
    <row r="26784" spans="1:2" x14ac:dyDescent="0.2">
      <c r="A26784">
        <v>90.4</v>
      </c>
      <c r="B26784">
        <f t="shared" si="418"/>
        <v>0.48700352561415433</v>
      </c>
    </row>
    <row r="26785" spans="1:2" x14ac:dyDescent="0.2">
      <c r="A26785">
        <v>289.83</v>
      </c>
      <c r="B26785">
        <f t="shared" si="418"/>
        <v>0.48807046400772364</v>
      </c>
    </row>
    <row r="26786" spans="1:2" x14ac:dyDescent="0.2">
      <c r="A26786">
        <v>91.93</v>
      </c>
      <c r="B26786">
        <f t="shared" si="418"/>
        <v>0.48701171067696869</v>
      </c>
    </row>
    <row r="26787" spans="1:2" x14ac:dyDescent="0.2">
      <c r="A26787">
        <v>24.45</v>
      </c>
      <c r="B26787">
        <f t="shared" si="418"/>
        <v>0.48665071720877734</v>
      </c>
    </row>
    <row r="26788" spans="1:2" x14ac:dyDescent="0.2">
      <c r="A26788">
        <v>225.09</v>
      </c>
      <c r="B26788">
        <f t="shared" si="418"/>
        <v>0.48772409920842164</v>
      </c>
    </row>
    <row r="26789" spans="1:2" x14ac:dyDescent="0.2">
      <c r="A26789">
        <v>11.15</v>
      </c>
      <c r="B26789">
        <f t="shared" si="418"/>
        <v>0.48657956832494886</v>
      </c>
    </row>
    <row r="26790" spans="1:2" x14ac:dyDescent="0.2">
      <c r="A26790">
        <v>25.21</v>
      </c>
      <c r="B26790">
        <f t="shared" si="418"/>
        <v>0.48665478287213743</v>
      </c>
    </row>
    <row r="26791" spans="1:2" x14ac:dyDescent="0.2">
      <c r="A26791">
        <v>147.15</v>
      </c>
      <c r="B26791">
        <f t="shared" si="418"/>
        <v>0.48730712553342337</v>
      </c>
    </row>
    <row r="26792" spans="1:2" x14ac:dyDescent="0.2">
      <c r="A26792">
        <v>117.17</v>
      </c>
      <c r="B26792">
        <f t="shared" si="418"/>
        <v>0.4871467382518665</v>
      </c>
    </row>
    <row r="26793" spans="1:2" x14ac:dyDescent="0.2">
      <c r="A26793">
        <v>42.08</v>
      </c>
      <c r="B26793">
        <f t="shared" si="418"/>
        <v>0.48674503025596</v>
      </c>
    </row>
    <row r="26794" spans="1:2" x14ac:dyDescent="0.2">
      <c r="A26794">
        <v>73.180000000000007</v>
      </c>
      <c r="B26794">
        <f t="shared" si="418"/>
        <v>0.48691140391300181</v>
      </c>
    </row>
    <row r="26795" spans="1:2" x14ac:dyDescent="0.2">
      <c r="A26795">
        <v>4.0199999999999996</v>
      </c>
      <c r="B26795">
        <f t="shared" si="418"/>
        <v>0.48654142627951091</v>
      </c>
    </row>
    <row r="26796" spans="1:2" x14ac:dyDescent="0.2">
      <c r="A26796">
        <v>14.56</v>
      </c>
      <c r="B26796">
        <f t="shared" si="418"/>
        <v>0.48659781021618637</v>
      </c>
    </row>
    <row r="26797" spans="1:2" x14ac:dyDescent="0.2">
      <c r="A26797">
        <v>5.09</v>
      </c>
      <c r="B26797">
        <f t="shared" si="418"/>
        <v>0.48654715025324119</v>
      </c>
    </row>
    <row r="26798" spans="1:2" x14ac:dyDescent="0.2">
      <c r="A26798">
        <v>6.4</v>
      </c>
      <c r="B26798">
        <f t="shared" si="418"/>
        <v>0.48655415811270331</v>
      </c>
    </row>
    <row r="26799" spans="1:2" x14ac:dyDescent="0.2">
      <c r="A26799">
        <v>4.74</v>
      </c>
      <c r="B26799">
        <f t="shared" si="418"/>
        <v>0.48654527792508045</v>
      </c>
    </row>
    <row r="26800" spans="1:2" x14ac:dyDescent="0.2">
      <c r="A26800">
        <v>4.34</v>
      </c>
      <c r="B26800">
        <f t="shared" si="418"/>
        <v>0.48654313812183131</v>
      </c>
    </row>
    <row r="26801" spans="1:2" x14ac:dyDescent="0.2">
      <c r="A26801">
        <v>10.7</v>
      </c>
      <c r="B26801">
        <f t="shared" si="418"/>
        <v>0.4865771610393454</v>
      </c>
    </row>
    <row r="26802" spans="1:2" x14ac:dyDescent="0.2">
      <c r="A26802">
        <v>7.2</v>
      </c>
      <c r="B26802">
        <f t="shared" si="418"/>
        <v>0.48655843772357726</v>
      </c>
    </row>
    <row r="26803" spans="1:2" x14ac:dyDescent="0.2">
      <c r="A26803">
        <v>18.29</v>
      </c>
      <c r="B26803">
        <f t="shared" si="418"/>
        <v>0.48661776398856738</v>
      </c>
    </row>
    <row r="26804" spans="1:2" x14ac:dyDescent="0.2">
      <c r="A26804">
        <v>288.26</v>
      </c>
      <c r="B26804">
        <f t="shared" si="418"/>
        <v>0.48806206425957344</v>
      </c>
    </row>
    <row r="26805" spans="1:2" x14ac:dyDescent="0.2">
      <c r="A26805">
        <v>5.48</v>
      </c>
      <c r="B26805">
        <f t="shared" si="418"/>
        <v>0.48654923656211252</v>
      </c>
    </row>
    <row r="26806" spans="1:2" x14ac:dyDescent="0.2">
      <c r="A26806">
        <v>223.38</v>
      </c>
      <c r="B26806">
        <f t="shared" si="418"/>
        <v>0.48771495067960441</v>
      </c>
    </row>
    <row r="26807" spans="1:2" x14ac:dyDescent="0.2">
      <c r="A26807">
        <v>5.51</v>
      </c>
      <c r="B26807">
        <f t="shared" si="418"/>
        <v>0.48654939704742556</v>
      </c>
    </row>
    <row r="26808" spans="1:2" x14ac:dyDescent="0.2">
      <c r="A26808">
        <v>353.7</v>
      </c>
      <c r="B26808">
        <f t="shared" si="418"/>
        <v>0.48841218304757605</v>
      </c>
    </row>
    <row r="26809" spans="1:2" x14ac:dyDescent="0.2">
      <c r="A26809">
        <v>106.8</v>
      </c>
      <c r="B26809">
        <f t="shared" si="418"/>
        <v>0.48709126121244639</v>
      </c>
    </row>
    <row r="26810" spans="1:2" x14ac:dyDescent="0.2">
      <c r="A26810">
        <v>354.72</v>
      </c>
      <c r="B26810">
        <f t="shared" si="418"/>
        <v>0.48841764034945651</v>
      </c>
    </row>
    <row r="26811" spans="1:2" x14ac:dyDescent="0.2">
      <c r="A26811">
        <v>646</v>
      </c>
      <c r="B26811">
        <f t="shared" si="418"/>
        <v>0.48997615932635596</v>
      </c>
    </row>
    <row r="26812" spans="1:2" x14ac:dyDescent="0.2">
      <c r="A26812">
        <v>1053</v>
      </c>
      <c r="B26812">
        <f t="shared" si="418"/>
        <v>0.49215409930440368</v>
      </c>
    </row>
    <row r="26813" spans="1:2" x14ac:dyDescent="0.2">
      <c r="A26813">
        <v>108.8</v>
      </c>
      <c r="B26813">
        <f t="shared" si="418"/>
        <v>0.48710196071847944</v>
      </c>
    </row>
    <row r="26814" spans="1:2" x14ac:dyDescent="0.2">
      <c r="A26814">
        <v>43.18</v>
      </c>
      <c r="B26814">
        <f t="shared" si="418"/>
        <v>0.48675091481557708</v>
      </c>
    </row>
    <row r="26815" spans="1:2" x14ac:dyDescent="0.2">
      <c r="A26815">
        <v>13.22</v>
      </c>
      <c r="B26815">
        <f t="shared" si="418"/>
        <v>0.48659064184502188</v>
      </c>
    </row>
    <row r="26816" spans="1:2" x14ac:dyDescent="0.2">
      <c r="A26816">
        <v>6.64</v>
      </c>
      <c r="B26816">
        <f t="shared" si="418"/>
        <v>0.48655544199580292</v>
      </c>
    </row>
    <row r="26817" spans="1:2" x14ac:dyDescent="0.2">
      <c r="A26817">
        <v>4.1900000000000004</v>
      </c>
      <c r="B26817">
        <f t="shared" si="418"/>
        <v>0.48654233569571276</v>
      </c>
    </row>
    <row r="26818" spans="1:2" x14ac:dyDescent="0.2">
      <c r="A26818">
        <v>173.18</v>
      </c>
      <c r="B26818">
        <f t="shared" si="418"/>
        <v>0.48744638273437529</v>
      </c>
    </row>
    <row r="26819" spans="1:2" x14ac:dyDescent="0.2">
      <c r="A26819">
        <v>6.56</v>
      </c>
      <c r="B26819">
        <f t="shared" ref="B26819:B26882" si="419">NORMDIST($A26819,$E$1, $E$3, TRUE)</f>
        <v>0.48655501403475421</v>
      </c>
    </row>
    <row r="26820" spans="1:2" x14ac:dyDescent="0.2">
      <c r="A26820">
        <v>122.82</v>
      </c>
      <c r="B26820">
        <f t="shared" si="419"/>
        <v>0.48717696451598619</v>
      </c>
    </row>
    <row r="26821" spans="1:2" x14ac:dyDescent="0.2">
      <c r="A26821">
        <v>11.82</v>
      </c>
      <c r="B26821">
        <f t="shared" si="419"/>
        <v>0.48658315250664219</v>
      </c>
    </row>
    <row r="26822" spans="1:2" x14ac:dyDescent="0.2">
      <c r="A26822">
        <v>26.33</v>
      </c>
      <c r="B26822">
        <f t="shared" si="419"/>
        <v>0.48666077437856459</v>
      </c>
    </row>
    <row r="26823" spans="1:2" x14ac:dyDescent="0.2">
      <c r="A26823">
        <v>8.17</v>
      </c>
      <c r="B26823">
        <f t="shared" si="419"/>
        <v>0.4865636267538383</v>
      </c>
    </row>
    <row r="26824" spans="1:2" x14ac:dyDescent="0.2">
      <c r="A26824">
        <v>14.88</v>
      </c>
      <c r="B26824">
        <f t="shared" si="419"/>
        <v>0.4865995220666573</v>
      </c>
    </row>
    <row r="26825" spans="1:2" x14ac:dyDescent="0.2">
      <c r="A26825">
        <v>62.77</v>
      </c>
      <c r="B26825">
        <f t="shared" si="419"/>
        <v>0.48685571395471777</v>
      </c>
    </row>
    <row r="26826" spans="1:2" x14ac:dyDescent="0.2">
      <c r="A26826">
        <v>95.07</v>
      </c>
      <c r="B26826">
        <f t="shared" si="419"/>
        <v>0.48702850879687043</v>
      </c>
    </row>
    <row r="26827" spans="1:2" x14ac:dyDescent="0.2">
      <c r="A26827">
        <v>23.3</v>
      </c>
      <c r="B26827">
        <f t="shared" si="419"/>
        <v>0.4866445652208049</v>
      </c>
    </row>
    <row r="26828" spans="1:2" x14ac:dyDescent="0.2">
      <c r="A26828">
        <v>20.27</v>
      </c>
      <c r="B26828">
        <f t="shared" si="419"/>
        <v>0.48662835608510918</v>
      </c>
    </row>
    <row r="26829" spans="1:2" x14ac:dyDescent="0.2">
      <c r="A26829">
        <v>10.63</v>
      </c>
      <c r="B26829">
        <f t="shared" si="419"/>
        <v>0.48657678657273995</v>
      </c>
    </row>
    <row r="26830" spans="1:2" x14ac:dyDescent="0.2">
      <c r="A26830">
        <v>163.44</v>
      </c>
      <c r="B26830">
        <f t="shared" si="419"/>
        <v>0.48739427478869884</v>
      </c>
    </row>
    <row r="26831" spans="1:2" x14ac:dyDescent="0.2">
      <c r="A26831">
        <v>205.53</v>
      </c>
      <c r="B26831">
        <f t="shared" si="419"/>
        <v>0.48761945326563522</v>
      </c>
    </row>
    <row r="26832" spans="1:2" x14ac:dyDescent="0.2">
      <c r="A26832">
        <v>8.73</v>
      </c>
      <c r="B26832">
        <f t="shared" si="419"/>
        <v>0.48656662248368465</v>
      </c>
    </row>
    <row r="26833" spans="1:2" x14ac:dyDescent="0.2">
      <c r="A26833">
        <v>11.07</v>
      </c>
      <c r="B26833">
        <f t="shared" si="419"/>
        <v>0.48657914036302802</v>
      </c>
    </row>
    <row r="26834" spans="1:2" x14ac:dyDescent="0.2">
      <c r="A26834">
        <v>4.55</v>
      </c>
      <c r="B26834">
        <f t="shared" si="419"/>
        <v>0.48654426151848879</v>
      </c>
    </row>
    <row r="26835" spans="1:2" x14ac:dyDescent="0.2">
      <c r="A26835">
        <v>26.96</v>
      </c>
      <c r="B26835">
        <f t="shared" si="419"/>
        <v>0.48666414460225316</v>
      </c>
    </row>
    <row r="26836" spans="1:2" x14ac:dyDescent="0.2">
      <c r="A26836">
        <v>13.58</v>
      </c>
      <c r="B26836">
        <f t="shared" si="419"/>
        <v>0.48659256767565545</v>
      </c>
    </row>
    <row r="26837" spans="1:2" x14ac:dyDescent="0.2">
      <c r="A26837">
        <v>19.07</v>
      </c>
      <c r="B26837">
        <f t="shared" si="419"/>
        <v>0.48662193663153303</v>
      </c>
    </row>
    <row r="26838" spans="1:2" x14ac:dyDescent="0.2">
      <c r="A26838">
        <v>38.28</v>
      </c>
      <c r="B26838">
        <f t="shared" si="419"/>
        <v>0.48672470179949701</v>
      </c>
    </row>
    <row r="26839" spans="1:2" x14ac:dyDescent="0.2">
      <c r="A26839">
        <v>66.680000000000007</v>
      </c>
      <c r="B26839">
        <f t="shared" si="419"/>
        <v>0.48687663109444951</v>
      </c>
    </row>
    <row r="26840" spans="1:2" x14ac:dyDescent="0.2">
      <c r="A26840">
        <v>19.46</v>
      </c>
      <c r="B26840">
        <f t="shared" si="419"/>
        <v>0.48662402295356516</v>
      </c>
    </row>
    <row r="26841" spans="1:2" x14ac:dyDescent="0.2">
      <c r="A26841">
        <v>12.3</v>
      </c>
      <c r="B26841">
        <f t="shared" si="419"/>
        <v>0.486585720279268</v>
      </c>
    </row>
    <row r="26842" spans="1:2" x14ac:dyDescent="0.2">
      <c r="A26842">
        <v>8.67</v>
      </c>
      <c r="B26842">
        <f t="shared" si="419"/>
        <v>0.48656630151259339</v>
      </c>
    </row>
    <row r="26843" spans="1:2" x14ac:dyDescent="0.2">
      <c r="A26843">
        <v>10.39</v>
      </c>
      <c r="B26843">
        <f t="shared" si="419"/>
        <v>0.48657550268732536</v>
      </c>
    </row>
    <row r="26844" spans="1:2" x14ac:dyDescent="0.2">
      <c r="A26844">
        <v>7.49</v>
      </c>
      <c r="B26844">
        <f t="shared" si="419"/>
        <v>0.48655998908290138</v>
      </c>
    </row>
    <row r="26845" spans="1:2" x14ac:dyDescent="0.2">
      <c r="A26845">
        <v>12.92</v>
      </c>
      <c r="B26845">
        <f t="shared" si="419"/>
        <v>0.48658903698639944</v>
      </c>
    </row>
    <row r="26846" spans="1:2" x14ac:dyDescent="0.2">
      <c r="A26846">
        <v>9.56</v>
      </c>
      <c r="B26846">
        <f t="shared" si="419"/>
        <v>0.48657106258467264</v>
      </c>
    </row>
    <row r="26847" spans="1:2" x14ac:dyDescent="0.2">
      <c r="A26847">
        <v>9.2899999999999903</v>
      </c>
      <c r="B26847">
        <f t="shared" si="419"/>
        <v>0.48656961821428901</v>
      </c>
    </row>
    <row r="26848" spans="1:2" x14ac:dyDescent="0.2">
      <c r="A26848">
        <v>234.59</v>
      </c>
      <c r="B26848">
        <f t="shared" si="419"/>
        <v>0.48777492448601423</v>
      </c>
    </row>
    <row r="26849" spans="1:2" x14ac:dyDescent="0.2">
      <c r="A26849">
        <v>18.07</v>
      </c>
      <c r="B26849">
        <f t="shared" si="419"/>
        <v>0.48661658708953426</v>
      </c>
    </row>
    <row r="26850" spans="1:2" x14ac:dyDescent="0.2">
      <c r="A26850">
        <v>114.46</v>
      </c>
      <c r="B26850">
        <f t="shared" si="419"/>
        <v>0.48713224037084146</v>
      </c>
    </row>
    <row r="26851" spans="1:2" x14ac:dyDescent="0.2">
      <c r="A26851">
        <v>5.63</v>
      </c>
      <c r="B26851">
        <f t="shared" si="419"/>
        <v>0.48655003898869953</v>
      </c>
    </row>
    <row r="26852" spans="1:2" x14ac:dyDescent="0.2">
      <c r="A26852">
        <v>10.23</v>
      </c>
      <c r="B26852">
        <f t="shared" si="419"/>
        <v>0.48657464676379292</v>
      </c>
    </row>
    <row r="26853" spans="1:2" x14ac:dyDescent="0.2">
      <c r="A26853">
        <v>11.4</v>
      </c>
      <c r="B26853">
        <f t="shared" si="419"/>
        <v>0.48658090570605095</v>
      </c>
    </row>
    <row r="26854" spans="1:2" x14ac:dyDescent="0.2">
      <c r="A26854">
        <v>33.1</v>
      </c>
      <c r="B26854">
        <f t="shared" si="419"/>
        <v>0.48669699095915187</v>
      </c>
    </row>
    <row r="26855" spans="1:2" x14ac:dyDescent="0.2">
      <c r="A26855">
        <v>27.19</v>
      </c>
      <c r="B26855">
        <f t="shared" si="419"/>
        <v>0.48666537500161489</v>
      </c>
    </row>
    <row r="26856" spans="1:2" x14ac:dyDescent="0.2">
      <c r="A26856">
        <v>9.89</v>
      </c>
      <c r="B26856">
        <f t="shared" si="419"/>
        <v>0.48657282792649187</v>
      </c>
    </row>
    <row r="26857" spans="1:2" x14ac:dyDescent="0.2">
      <c r="A26857">
        <v>331.8</v>
      </c>
      <c r="B26857">
        <f t="shared" si="419"/>
        <v>0.4882950120910774</v>
      </c>
    </row>
    <row r="26858" spans="1:2" x14ac:dyDescent="0.2">
      <c r="A26858">
        <v>77.930000000000007</v>
      </c>
      <c r="B26858">
        <f t="shared" si="419"/>
        <v>0.48693681488181151</v>
      </c>
    </row>
    <row r="26859" spans="1:2" x14ac:dyDescent="0.2">
      <c r="A26859">
        <v>37.03</v>
      </c>
      <c r="B26859">
        <f t="shared" si="419"/>
        <v>0.48671801481477661</v>
      </c>
    </row>
    <row r="26860" spans="1:2" x14ac:dyDescent="0.2">
      <c r="A26860">
        <v>59.1</v>
      </c>
      <c r="B26860">
        <f t="shared" si="419"/>
        <v>0.48683608076438956</v>
      </c>
    </row>
    <row r="26861" spans="1:2" x14ac:dyDescent="0.2">
      <c r="A26861">
        <v>109.19</v>
      </c>
      <c r="B26861">
        <f t="shared" si="419"/>
        <v>0.48710404712323779</v>
      </c>
    </row>
    <row r="26862" spans="1:2" x14ac:dyDescent="0.2">
      <c r="A26862">
        <v>50.11</v>
      </c>
      <c r="B26862">
        <f t="shared" si="419"/>
        <v>0.48678798760744812</v>
      </c>
    </row>
    <row r="26863" spans="1:2" x14ac:dyDescent="0.2">
      <c r="A26863">
        <v>2.1</v>
      </c>
      <c r="B26863">
        <f t="shared" si="419"/>
        <v>0.48653115523079771</v>
      </c>
    </row>
    <row r="26864" spans="1:2" x14ac:dyDescent="0.2">
      <c r="A26864">
        <v>5.3</v>
      </c>
      <c r="B26864">
        <f t="shared" si="419"/>
        <v>0.48654827365028003</v>
      </c>
    </row>
    <row r="26865" spans="1:2" x14ac:dyDescent="0.2">
      <c r="A26865">
        <v>11.63</v>
      </c>
      <c r="B26865">
        <f t="shared" si="419"/>
        <v>0.48658213609679818</v>
      </c>
    </row>
    <row r="26866" spans="1:2" x14ac:dyDescent="0.2">
      <c r="A26866">
        <v>22.09</v>
      </c>
      <c r="B26866">
        <f t="shared" si="419"/>
        <v>0.48663809226297838</v>
      </c>
    </row>
    <row r="26867" spans="1:2" x14ac:dyDescent="0.2">
      <c r="A26867">
        <v>2.16</v>
      </c>
      <c r="B26867">
        <f t="shared" si="419"/>
        <v>0.48653147620093479</v>
      </c>
    </row>
    <row r="26868" spans="1:2" x14ac:dyDescent="0.2">
      <c r="A26868">
        <v>579.84</v>
      </c>
      <c r="B26868">
        <f t="shared" si="419"/>
        <v>0.48962215020282712</v>
      </c>
    </row>
    <row r="26869" spans="1:2" x14ac:dyDescent="0.2">
      <c r="A26869">
        <v>2138</v>
      </c>
      <c r="B26869">
        <f t="shared" si="419"/>
        <v>0.49796112234804574</v>
      </c>
    </row>
    <row r="26870" spans="1:2" x14ac:dyDescent="0.2">
      <c r="A26870">
        <v>4.7699999999999996</v>
      </c>
      <c r="B26870">
        <f t="shared" si="419"/>
        <v>0.48654543841033976</v>
      </c>
    </row>
    <row r="26871" spans="1:2" x14ac:dyDescent="0.2">
      <c r="A26871">
        <v>81.39</v>
      </c>
      <c r="B26871">
        <f t="shared" si="419"/>
        <v>0.48695532479985376</v>
      </c>
    </row>
    <row r="26872" spans="1:2" x14ac:dyDescent="0.2">
      <c r="A26872">
        <v>177.91</v>
      </c>
      <c r="B26872">
        <f t="shared" si="419"/>
        <v>0.48747168779973155</v>
      </c>
    </row>
    <row r="26873" spans="1:2" x14ac:dyDescent="0.2">
      <c r="A26873">
        <v>4.21</v>
      </c>
      <c r="B26873">
        <f t="shared" si="419"/>
        <v>0.48654244268585872</v>
      </c>
    </row>
    <row r="26874" spans="1:2" x14ac:dyDescent="0.2">
      <c r="A26874">
        <v>4.12</v>
      </c>
      <c r="B26874">
        <f t="shared" si="419"/>
        <v>0.48654196123020943</v>
      </c>
    </row>
    <row r="26875" spans="1:2" x14ac:dyDescent="0.2">
      <c r="A26875">
        <v>1.17</v>
      </c>
      <c r="B26875">
        <f t="shared" si="419"/>
        <v>0.48652618019478872</v>
      </c>
    </row>
    <row r="26876" spans="1:2" x14ac:dyDescent="0.2">
      <c r="A26876">
        <v>1.4</v>
      </c>
      <c r="B26876">
        <f t="shared" si="419"/>
        <v>0.48652741057984311</v>
      </c>
    </row>
    <row r="26877" spans="1:2" x14ac:dyDescent="0.2">
      <c r="A26877">
        <v>75.59</v>
      </c>
      <c r="B26877">
        <f t="shared" si="419"/>
        <v>0.48692429662948955</v>
      </c>
    </row>
    <row r="26878" spans="1:2" x14ac:dyDescent="0.2">
      <c r="A26878">
        <v>25.43</v>
      </c>
      <c r="B26878">
        <f t="shared" si="419"/>
        <v>0.48665595977494791</v>
      </c>
    </row>
    <row r="26879" spans="1:2" x14ac:dyDescent="0.2">
      <c r="A26879">
        <v>20.25</v>
      </c>
      <c r="B26879">
        <f t="shared" si="419"/>
        <v>0.48662824909418784</v>
      </c>
    </row>
    <row r="26880" spans="1:2" x14ac:dyDescent="0.2">
      <c r="A26880">
        <v>13.23</v>
      </c>
      <c r="B26880">
        <f t="shared" si="419"/>
        <v>0.48659069534031302</v>
      </c>
    </row>
    <row r="26881" spans="1:2" x14ac:dyDescent="0.2">
      <c r="A26881">
        <v>9.3800000000000008</v>
      </c>
      <c r="B26881">
        <f t="shared" si="419"/>
        <v>0.48657009967106396</v>
      </c>
    </row>
    <row r="26882" spans="1:2" x14ac:dyDescent="0.2">
      <c r="A26882">
        <v>8.07</v>
      </c>
      <c r="B26882">
        <f t="shared" si="419"/>
        <v>0.48656309180215979</v>
      </c>
    </row>
    <row r="26883" spans="1:2" x14ac:dyDescent="0.2">
      <c r="A26883">
        <v>5.6</v>
      </c>
      <c r="B26883">
        <f t="shared" ref="B26883:B26946" si="420">NORMDIST($A26883,$E$1, $E$3, TRUE)</f>
        <v>0.48654987850337778</v>
      </c>
    </row>
    <row r="26884" spans="1:2" x14ac:dyDescent="0.2">
      <c r="A26884">
        <v>4.2300000000000004</v>
      </c>
      <c r="B26884">
        <f t="shared" si="420"/>
        <v>0.48654254967600569</v>
      </c>
    </row>
    <row r="26885" spans="1:2" x14ac:dyDescent="0.2">
      <c r="A26885">
        <v>3.39</v>
      </c>
      <c r="B26885">
        <f t="shared" si="420"/>
        <v>0.48653805609066747</v>
      </c>
    </row>
    <row r="26886" spans="1:2" x14ac:dyDescent="0.2">
      <c r="A26886">
        <v>15.16</v>
      </c>
      <c r="B26886">
        <f t="shared" si="420"/>
        <v>0.48660101993602195</v>
      </c>
    </row>
    <row r="26887" spans="1:2" x14ac:dyDescent="0.2">
      <c r="A26887">
        <v>409.89</v>
      </c>
      <c r="B26887">
        <f t="shared" si="420"/>
        <v>0.48871281938150507</v>
      </c>
    </row>
    <row r="26888" spans="1:2" x14ac:dyDescent="0.2">
      <c r="A26888">
        <v>283.55</v>
      </c>
      <c r="B26888">
        <f t="shared" si="420"/>
        <v>0.4880368650469103</v>
      </c>
    </row>
    <row r="26889" spans="1:2" x14ac:dyDescent="0.2">
      <c r="A26889">
        <v>215.39</v>
      </c>
      <c r="B26889">
        <f t="shared" si="420"/>
        <v>0.48767220413070361</v>
      </c>
    </row>
    <row r="26890" spans="1:2" x14ac:dyDescent="0.2">
      <c r="A26890">
        <v>33.590000000000003</v>
      </c>
      <c r="B26890">
        <f t="shared" si="420"/>
        <v>0.48669961225211167</v>
      </c>
    </row>
    <row r="26891" spans="1:2" x14ac:dyDescent="0.2">
      <c r="A26891">
        <v>34.47</v>
      </c>
      <c r="B26891">
        <f t="shared" si="420"/>
        <v>0.48670431988172697</v>
      </c>
    </row>
    <row r="26892" spans="1:2" x14ac:dyDescent="0.2">
      <c r="A26892">
        <v>20.02</v>
      </c>
      <c r="B26892">
        <f t="shared" si="420"/>
        <v>0.48662701869866171</v>
      </c>
    </row>
    <row r="26893" spans="1:2" x14ac:dyDescent="0.2">
      <c r="A26893">
        <v>10.1199999999999</v>
      </c>
      <c r="B26893">
        <f t="shared" si="420"/>
        <v>0.48657405831640027</v>
      </c>
    </row>
    <row r="26894" spans="1:2" x14ac:dyDescent="0.2">
      <c r="A26894">
        <v>13.12</v>
      </c>
      <c r="B26894">
        <f t="shared" si="420"/>
        <v>0.48659010689212356</v>
      </c>
    </row>
    <row r="26895" spans="1:2" x14ac:dyDescent="0.2">
      <c r="A26895">
        <v>12.81</v>
      </c>
      <c r="B26895">
        <f t="shared" si="420"/>
        <v>0.48658844853829231</v>
      </c>
    </row>
    <row r="26896" spans="1:2" x14ac:dyDescent="0.2">
      <c r="A26896">
        <v>9.07</v>
      </c>
      <c r="B26896">
        <f t="shared" si="420"/>
        <v>0.48656844132003263</v>
      </c>
    </row>
    <row r="26897" spans="1:2" x14ac:dyDescent="0.2">
      <c r="A26897">
        <v>10.06</v>
      </c>
      <c r="B26897">
        <f t="shared" si="420"/>
        <v>0.4865737373451075</v>
      </c>
    </row>
    <row r="26898" spans="1:2" x14ac:dyDescent="0.2">
      <c r="A26898">
        <v>14.03</v>
      </c>
      <c r="B26898">
        <f t="shared" si="420"/>
        <v>0.48659497496438708</v>
      </c>
    </row>
    <row r="26899" spans="1:2" x14ac:dyDescent="0.2">
      <c r="A26899">
        <v>10.36</v>
      </c>
      <c r="B26899">
        <f t="shared" si="420"/>
        <v>0.48657534220165832</v>
      </c>
    </row>
    <row r="26900" spans="1:2" x14ac:dyDescent="0.2">
      <c r="A26900">
        <v>7.06</v>
      </c>
      <c r="B26900">
        <f t="shared" si="420"/>
        <v>0.48655768879156258</v>
      </c>
    </row>
    <row r="26901" spans="1:2" x14ac:dyDescent="0.2">
      <c r="A26901">
        <v>8.01</v>
      </c>
      <c r="B26901">
        <f t="shared" si="420"/>
        <v>0.48656277083116434</v>
      </c>
    </row>
    <row r="26902" spans="1:2" x14ac:dyDescent="0.2">
      <c r="A26902">
        <v>7.04</v>
      </c>
      <c r="B26902">
        <f t="shared" si="420"/>
        <v>0.48655758180127862</v>
      </c>
    </row>
    <row r="26903" spans="1:2" x14ac:dyDescent="0.2">
      <c r="A26903">
        <v>6.94</v>
      </c>
      <c r="B26903">
        <f t="shared" si="420"/>
        <v>0.48655704684987339</v>
      </c>
    </row>
    <row r="26904" spans="1:2" x14ac:dyDescent="0.2">
      <c r="A26904">
        <v>5.14</v>
      </c>
      <c r="B26904">
        <f t="shared" si="420"/>
        <v>0.48654741772871696</v>
      </c>
    </row>
    <row r="26905" spans="1:2" x14ac:dyDescent="0.2">
      <c r="A26905">
        <v>7.04</v>
      </c>
      <c r="B26905">
        <f t="shared" si="420"/>
        <v>0.48655758180127862</v>
      </c>
    </row>
    <row r="26906" spans="1:2" x14ac:dyDescent="0.2">
      <c r="A26906">
        <v>3.04</v>
      </c>
      <c r="B26906">
        <f t="shared" si="420"/>
        <v>0.48653618376394764</v>
      </c>
    </row>
    <row r="26907" spans="1:2" x14ac:dyDescent="0.2">
      <c r="A26907">
        <v>3.91</v>
      </c>
      <c r="B26907">
        <f t="shared" si="420"/>
        <v>0.48654083783377061</v>
      </c>
    </row>
    <row r="26908" spans="1:2" x14ac:dyDescent="0.2">
      <c r="A26908">
        <v>2.19</v>
      </c>
      <c r="B26908">
        <f t="shared" si="420"/>
        <v>0.48653163668600657</v>
      </c>
    </row>
    <row r="26909" spans="1:2" x14ac:dyDescent="0.2">
      <c r="A26909">
        <v>3.39</v>
      </c>
      <c r="B26909">
        <f t="shared" si="420"/>
        <v>0.48653805609066747</v>
      </c>
    </row>
    <row r="26910" spans="1:2" x14ac:dyDescent="0.2">
      <c r="A26910">
        <v>1.86</v>
      </c>
      <c r="B26910">
        <f t="shared" si="420"/>
        <v>0.4865298713503366</v>
      </c>
    </row>
    <row r="26911" spans="1:2" x14ac:dyDescent="0.2">
      <c r="A26911">
        <v>2.46</v>
      </c>
      <c r="B26911">
        <f t="shared" si="420"/>
        <v>0.48653308105175108</v>
      </c>
    </row>
    <row r="26912" spans="1:2" x14ac:dyDescent="0.2">
      <c r="A26912">
        <v>1.66</v>
      </c>
      <c r="B26912">
        <f t="shared" si="420"/>
        <v>0.486528801450059</v>
      </c>
    </row>
    <row r="26913" spans="1:2" x14ac:dyDescent="0.2">
      <c r="A26913">
        <v>1.9</v>
      </c>
      <c r="B26913">
        <f t="shared" si="420"/>
        <v>0.48653008533040376</v>
      </c>
    </row>
    <row r="26914" spans="1:2" x14ac:dyDescent="0.2">
      <c r="A26914">
        <v>2.61</v>
      </c>
      <c r="B26914">
        <f t="shared" si="420"/>
        <v>0.48653388347724102</v>
      </c>
    </row>
    <row r="26915" spans="1:2" x14ac:dyDescent="0.2">
      <c r="A26915">
        <v>1.88</v>
      </c>
      <c r="B26915">
        <f t="shared" si="420"/>
        <v>0.48652997834036971</v>
      </c>
    </row>
    <row r="26916" spans="1:2" x14ac:dyDescent="0.2">
      <c r="A26916">
        <v>1.1599999999999999</v>
      </c>
      <c r="B26916">
        <f t="shared" si="420"/>
        <v>0.48652612669978923</v>
      </c>
    </row>
    <row r="26917" spans="1:2" x14ac:dyDescent="0.2">
      <c r="A26917">
        <v>1</v>
      </c>
      <c r="B26917">
        <f t="shared" si="420"/>
        <v>0.48652527077983093</v>
      </c>
    </row>
    <row r="26918" spans="1:2" x14ac:dyDescent="0.2">
      <c r="A26918">
        <v>0.89</v>
      </c>
      <c r="B26918">
        <f t="shared" si="420"/>
        <v>0.4865246823348956</v>
      </c>
    </row>
    <row r="26919" spans="1:2" x14ac:dyDescent="0.2">
      <c r="A26919">
        <v>1.24</v>
      </c>
      <c r="B26919">
        <f t="shared" si="420"/>
        <v>0.48652655465979167</v>
      </c>
    </row>
    <row r="26920" spans="1:2" x14ac:dyDescent="0.2">
      <c r="A26920">
        <v>0.85</v>
      </c>
      <c r="B26920">
        <f t="shared" si="420"/>
        <v>0.48652446835492641</v>
      </c>
    </row>
    <row r="26921" spans="1:2" x14ac:dyDescent="0.2">
      <c r="A26921">
        <v>0.48</v>
      </c>
      <c r="B26921">
        <f t="shared" si="420"/>
        <v>0.48652248904039513</v>
      </c>
    </row>
    <row r="26922" spans="1:2" x14ac:dyDescent="0.2">
      <c r="A26922">
        <v>16.2</v>
      </c>
      <c r="B26922">
        <f t="shared" si="420"/>
        <v>0.48660658345245966</v>
      </c>
    </row>
    <row r="26923" spans="1:2" x14ac:dyDescent="0.2">
      <c r="A26923">
        <v>0.44</v>
      </c>
      <c r="B26923">
        <f t="shared" si="420"/>
        <v>0.48652227506046569</v>
      </c>
    </row>
    <row r="26924" spans="1:2" x14ac:dyDescent="0.2">
      <c r="A26924">
        <v>190.39</v>
      </c>
      <c r="B26924">
        <f t="shared" si="420"/>
        <v>0.48753845489477904</v>
      </c>
    </row>
    <row r="26925" spans="1:2" x14ac:dyDescent="0.2">
      <c r="A26925">
        <v>144.91999999999899</v>
      </c>
      <c r="B26925">
        <f t="shared" si="420"/>
        <v>0.48729519538778537</v>
      </c>
    </row>
    <row r="26926" spans="1:2" x14ac:dyDescent="0.2">
      <c r="A26926">
        <v>136.82</v>
      </c>
      <c r="B26926">
        <f t="shared" si="420"/>
        <v>0.48725186177065705</v>
      </c>
    </row>
    <row r="26927" spans="1:2" x14ac:dyDescent="0.2">
      <c r="A26927">
        <v>94.24</v>
      </c>
      <c r="B26927">
        <f t="shared" si="420"/>
        <v>0.48702406852726893</v>
      </c>
    </row>
    <row r="26928" spans="1:2" x14ac:dyDescent="0.2">
      <c r="A26928">
        <v>44.35</v>
      </c>
      <c r="B26928">
        <f t="shared" si="420"/>
        <v>0.48675717385033573</v>
      </c>
    </row>
    <row r="26929" spans="1:2" x14ac:dyDescent="0.2">
      <c r="A26929">
        <v>58.36</v>
      </c>
      <c r="B26929">
        <f t="shared" si="420"/>
        <v>0.48683212203232873</v>
      </c>
    </row>
    <row r="26930" spans="1:2" x14ac:dyDescent="0.2">
      <c r="A26930">
        <v>58.84</v>
      </c>
      <c r="B26930">
        <f t="shared" si="420"/>
        <v>0.48683468985838252</v>
      </c>
    </row>
    <row r="26931" spans="1:2" x14ac:dyDescent="0.2">
      <c r="A26931">
        <v>75.92</v>
      </c>
      <c r="B26931">
        <f t="shared" si="420"/>
        <v>0.48692606202326771</v>
      </c>
    </row>
    <row r="26932" spans="1:2" x14ac:dyDescent="0.2">
      <c r="A26932">
        <v>14.11</v>
      </c>
      <c r="B26932">
        <f t="shared" si="420"/>
        <v>0.48659540292687942</v>
      </c>
    </row>
    <row r="26933" spans="1:2" x14ac:dyDescent="0.2">
      <c r="A26933">
        <v>16.48</v>
      </c>
      <c r="B26933">
        <f t="shared" si="420"/>
        <v>0.48660808132271527</v>
      </c>
    </row>
    <row r="26934" spans="1:2" x14ac:dyDescent="0.2">
      <c r="A26934">
        <v>3.17</v>
      </c>
      <c r="B26934">
        <f t="shared" si="420"/>
        <v>0.4865368791995518</v>
      </c>
    </row>
    <row r="26935" spans="1:2" x14ac:dyDescent="0.2">
      <c r="A26935">
        <v>6.76</v>
      </c>
      <c r="B26935">
        <f t="shared" si="420"/>
        <v>0.48655608393740502</v>
      </c>
    </row>
    <row r="26936" spans="1:2" x14ac:dyDescent="0.2">
      <c r="A26936">
        <v>2.11</v>
      </c>
      <c r="B26936">
        <f t="shared" si="420"/>
        <v>0.4865312087258199</v>
      </c>
    </row>
    <row r="26937" spans="1:2" x14ac:dyDescent="0.2">
      <c r="A26937">
        <v>1.32</v>
      </c>
      <c r="B26937">
        <f t="shared" si="420"/>
        <v>0.48652698261980964</v>
      </c>
    </row>
    <row r="26938" spans="1:2" x14ac:dyDescent="0.2">
      <c r="A26938">
        <v>48.44</v>
      </c>
      <c r="B26938">
        <f t="shared" si="420"/>
        <v>0.48677905374960229</v>
      </c>
    </row>
    <row r="26939" spans="1:2" x14ac:dyDescent="0.2">
      <c r="A26939">
        <v>22.89</v>
      </c>
      <c r="B26939">
        <f t="shared" si="420"/>
        <v>0.48664237190412241</v>
      </c>
    </row>
    <row r="26940" spans="1:2" x14ac:dyDescent="0.2">
      <c r="A26940">
        <v>7.41</v>
      </c>
      <c r="B26940">
        <f t="shared" si="420"/>
        <v>0.48655956112168824</v>
      </c>
    </row>
    <row r="26941" spans="1:2" x14ac:dyDescent="0.2">
      <c r="A26941">
        <v>5.57</v>
      </c>
      <c r="B26941">
        <f t="shared" si="420"/>
        <v>0.48654971801805819</v>
      </c>
    </row>
    <row r="26942" spans="1:2" x14ac:dyDescent="0.2">
      <c r="A26942">
        <v>4.05</v>
      </c>
      <c r="B26942">
        <f t="shared" si="420"/>
        <v>0.48654158676471793</v>
      </c>
    </row>
    <row r="26943" spans="1:2" x14ac:dyDescent="0.2">
      <c r="A26943">
        <v>8.07</v>
      </c>
      <c r="B26943">
        <f t="shared" si="420"/>
        <v>0.48656309180215979</v>
      </c>
    </row>
    <row r="26944" spans="1:2" x14ac:dyDescent="0.2">
      <c r="A26944">
        <v>3.99</v>
      </c>
      <c r="B26944">
        <f t="shared" si="420"/>
        <v>0.48654126579430612</v>
      </c>
    </row>
    <row r="26945" spans="1:2" x14ac:dyDescent="0.2">
      <c r="A26945">
        <v>12.85</v>
      </c>
      <c r="B26945">
        <f t="shared" si="420"/>
        <v>0.48658866251941879</v>
      </c>
    </row>
    <row r="26946" spans="1:2" x14ac:dyDescent="0.2">
      <c r="A26946">
        <v>11.28</v>
      </c>
      <c r="B26946">
        <f t="shared" si="420"/>
        <v>0.48658026376310309</v>
      </c>
    </row>
    <row r="26947" spans="1:2" x14ac:dyDescent="0.2">
      <c r="A26947">
        <v>4.8099999999999996</v>
      </c>
      <c r="B26947">
        <f t="shared" ref="B26947:B27010" si="421">NORMDIST($A26947,$E$1, $E$3, TRUE)</f>
        <v>0.48654565239068887</v>
      </c>
    </row>
    <row r="26948" spans="1:2" x14ac:dyDescent="0.2">
      <c r="A26948">
        <v>10.33</v>
      </c>
      <c r="B26948">
        <f t="shared" si="421"/>
        <v>0.48657518171599345</v>
      </c>
    </row>
    <row r="26949" spans="1:2" x14ac:dyDescent="0.2">
      <c r="A26949">
        <v>10.11</v>
      </c>
      <c r="B26949">
        <f t="shared" si="421"/>
        <v>0.48657400482118418</v>
      </c>
    </row>
    <row r="26950" spans="1:2" x14ac:dyDescent="0.2">
      <c r="A26950">
        <v>7.88</v>
      </c>
      <c r="B26950">
        <f t="shared" si="421"/>
        <v>0.48656207539403729</v>
      </c>
    </row>
    <row r="26951" spans="1:2" x14ac:dyDescent="0.2">
      <c r="A26951">
        <v>6.78</v>
      </c>
      <c r="B26951">
        <f t="shared" si="421"/>
        <v>0.48655619092767538</v>
      </c>
    </row>
    <row r="26952" spans="1:2" x14ac:dyDescent="0.2">
      <c r="A26952">
        <v>10.43</v>
      </c>
      <c r="B26952">
        <f t="shared" si="421"/>
        <v>0.48657571666821814</v>
      </c>
    </row>
    <row r="26953" spans="1:2" x14ac:dyDescent="0.2">
      <c r="A26953">
        <v>5.68</v>
      </c>
      <c r="B26953">
        <f t="shared" si="421"/>
        <v>0.48655030646424063</v>
      </c>
    </row>
    <row r="26954" spans="1:2" x14ac:dyDescent="0.2">
      <c r="A26954">
        <v>5.41</v>
      </c>
      <c r="B26954">
        <f t="shared" si="421"/>
        <v>0.48654886209639059</v>
      </c>
    </row>
    <row r="26955" spans="1:2" x14ac:dyDescent="0.2">
      <c r="A26955">
        <v>4</v>
      </c>
      <c r="B26955">
        <f t="shared" si="421"/>
        <v>0.48654131928937416</v>
      </c>
    </row>
    <row r="26956" spans="1:2" x14ac:dyDescent="0.2">
      <c r="A26956">
        <v>2.67</v>
      </c>
      <c r="B26956">
        <f t="shared" si="421"/>
        <v>0.48653420444745227</v>
      </c>
    </row>
    <row r="26957" spans="1:2" x14ac:dyDescent="0.2">
      <c r="A26957">
        <v>2.39</v>
      </c>
      <c r="B26957">
        <f t="shared" si="421"/>
        <v>0.48653270658654107</v>
      </c>
    </row>
    <row r="26958" spans="1:2" x14ac:dyDescent="0.2">
      <c r="A26958">
        <v>3.64</v>
      </c>
      <c r="B26958">
        <f t="shared" si="421"/>
        <v>0.48653939346707759</v>
      </c>
    </row>
    <row r="26959" spans="1:2" x14ac:dyDescent="0.2">
      <c r="A26959">
        <v>7.89</v>
      </c>
      <c r="B26959">
        <f t="shared" si="421"/>
        <v>0.48656212888919947</v>
      </c>
    </row>
    <row r="26960" spans="1:2" x14ac:dyDescent="0.2">
      <c r="A26960">
        <v>4.03</v>
      </c>
      <c r="B26960">
        <f t="shared" si="421"/>
        <v>0.48654147977457968</v>
      </c>
    </row>
    <row r="26961" spans="1:2" x14ac:dyDescent="0.2">
      <c r="A26961">
        <v>4.67</v>
      </c>
      <c r="B26961">
        <f t="shared" si="421"/>
        <v>0.48654490345948387</v>
      </c>
    </row>
    <row r="26962" spans="1:2" x14ac:dyDescent="0.2">
      <c r="A26962">
        <v>2.95</v>
      </c>
      <c r="B26962">
        <f t="shared" si="421"/>
        <v>0.48653570230855336</v>
      </c>
    </row>
    <row r="26963" spans="1:2" x14ac:dyDescent="0.2">
      <c r="A26963">
        <v>2.71</v>
      </c>
      <c r="B26963">
        <f t="shared" si="421"/>
        <v>0.48653441842759793</v>
      </c>
    </row>
    <row r="26964" spans="1:2" x14ac:dyDescent="0.2">
      <c r="A26964">
        <v>3.51</v>
      </c>
      <c r="B26964">
        <f t="shared" si="421"/>
        <v>0.48653869803132543</v>
      </c>
    </row>
    <row r="26965" spans="1:2" x14ac:dyDescent="0.2">
      <c r="A26965">
        <v>5.86</v>
      </c>
      <c r="B26965">
        <f t="shared" si="421"/>
        <v>0.48655126937623866</v>
      </c>
    </row>
    <row r="26966" spans="1:2" x14ac:dyDescent="0.2">
      <c r="A26966">
        <v>99.58</v>
      </c>
      <c r="B26966">
        <f t="shared" si="421"/>
        <v>0.48705263607303945</v>
      </c>
    </row>
    <row r="26967" spans="1:2" x14ac:dyDescent="0.2">
      <c r="A26967">
        <v>24</v>
      </c>
      <c r="B26967">
        <f t="shared" si="421"/>
        <v>0.48664830990875751</v>
      </c>
    </row>
    <row r="26968" spans="1:2" x14ac:dyDescent="0.2">
      <c r="A26968">
        <v>9.17</v>
      </c>
      <c r="B26968">
        <f t="shared" si="421"/>
        <v>0.48656897627195284</v>
      </c>
    </row>
    <row r="26969" spans="1:2" x14ac:dyDescent="0.2">
      <c r="A26969">
        <v>6.23</v>
      </c>
      <c r="B26969">
        <f t="shared" si="421"/>
        <v>0.48655324869559202</v>
      </c>
    </row>
    <row r="26970" spans="1:2" x14ac:dyDescent="0.2">
      <c r="A26970">
        <v>10.88</v>
      </c>
      <c r="B26970">
        <f t="shared" si="421"/>
        <v>0.48657812395352806</v>
      </c>
    </row>
    <row r="26971" spans="1:2" x14ac:dyDescent="0.2">
      <c r="A26971">
        <v>70.08</v>
      </c>
      <c r="B26971">
        <f t="shared" si="421"/>
        <v>0.48689481994095613</v>
      </c>
    </row>
    <row r="26972" spans="1:2" x14ac:dyDescent="0.2">
      <c r="A26972">
        <v>364.1</v>
      </c>
      <c r="B26972">
        <f t="shared" si="421"/>
        <v>0.48846782622710977</v>
      </c>
    </row>
    <row r="26973" spans="1:2" x14ac:dyDescent="0.2">
      <c r="A26973">
        <v>12.61</v>
      </c>
      <c r="B26973">
        <f t="shared" si="421"/>
        <v>0.48658737863271773</v>
      </c>
    </row>
    <row r="26974" spans="1:2" x14ac:dyDescent="0.2">
      <c r="A26974">
        <v>129.729999999999</v>
      </c>
      <c r="B26974">
        <f t="shared" si="421"/>
        <v>0.48721393160460985</v>
      </c>
    </row>
    <row r="26975" spans="1:2" x14ac:dyDescent="0.2">
      <c r="A26975">
        <v>100.29</v>
      </c>
      <c r="B26975">
        <f t="shared" si="421"/>
        <v>0.48705643438469398</v>
      </c>
    </row>
    <row r="26976" spans="1:2" x14ac:dyDescent="0.2">
      <c r="A26976">
        <v>52.4</v>
      </c>
      <c r="B26976">
        <f t="shared" si="421"/>
        <v>0.48680023823766838</v>
      </c>
    </row>
    <row r="26977" spans="1:2" x14ac:dyDescent="0.2">
      <c r="A26977">
        <v>179.77</v>
      </c>
      <c r="B26977">
        <f t="shared" si="421"/>
        <v>0.48748163864263738</v>
      </c>
    </row>
    <row r="26978" spans="1:2" x14ac:dyDescent="0.2">
      <c r="A26978">
        <v>121.88</v>
      </c>
      <c r="B26978">
        <f t="shared" si="421"/>
        <v>0.48717193571648887</v>
      </c>
    </row>
    <row r="26979" spans="1:2" x14ac:dyDescent="0.2">
      <c r="A26979">
        <v>51.58</v>
      </c>
      <c r="B26979">
        <f t="shared" si="421"/>
        <v>0.48679585154768573</v>
      </c>
    </row>
    <row r="26980" spans="1:2" x14ac:dyDescent="0.2">
      <c r="A26980">
        <v>9.61</v>
      </c>
      <c r="B26980">
        <f t="shared" si="421"/>
        <v>0.48657133006068892</v>
      </c>
    </row>
    <row r="26981" spans="1:2" x14ac:dyDescent="0.2">
      <c r="A26981">
        <v>9.42</v>
      </c>
      <c r="B26981">
        <f t="shared" si="421"/>
        <v>0.48657031365185915</v>
      </c>
    </row>
    <row r="26982" spans="1:2" x14ac:dyDescent="0.2">
      <c r="A26982">
        <v>6.26</v>
      </c>
      <c r="B26982">
        <f t="shared" si="421"/>
        <v>0.48655340918095952</v>
      </c>
    </row>
    <row r="26983" spans="1:2" x14ac:dyDescent="0.2">
      <c r="A26983">
        <v>2.19</v>
      </c>
      <c r="B26983">
        <f t="shared" si="421"/>
        <v>0.48653163668600657</v>
      </c>
    </row>
    <row r="26984" spans="1:2" x14ac:dyDescent="0.2">
      <c r="A26984">
        <v>24.46</v>
      </c>
      <c r="B26984">
        <f t="shared" si="421"/>
        <v>0.48665077070433882</v>
      </c>
    </row>
    <row r="26985" spans="1:2" x14ac:dyDescent="0.2">
      <c r="A26985">
        <v>20.05</v>
      </c>
      <c r="B26985">
        <f t="shared" si="421"/>
        <v>0.48662717918502746</v>
      </c>
    </row>
    <row r="26986" spans="1:2" x14ac:dyDescent="0.2">
      <c r="A26986">
        <v>4.1399999999999997</v>
      </c>
      <c r="B26986">
        <f t="shared" si="421"/>
        <v>0.48654206822035201</v>
      </c>
    </row>
    <row r="26987" spans="1:2" x14ac:dyDescent="0.2">
      <c r="A26987">
        <v>47.91</v>
      </c>
      <c r="B26987">
        <f t="shared" si="421"/>
        <v>0.48677621845478647</v>
      </c>
    </row>
    <row r="26988" spans="1:2" x14ac:dyDescent="0.2">
      <c r="A26988">
        <v>3288</v>
      </c>
      <c r="B26988">
        <f t="shared" si="421"/>
        <v>0.50411647637836532</v>
      </c>
    </row>
    <row r="26989" spans="1:2" x14ac:dyDescent="0.2">
      <c r="A26989">
        <v>355.09</v>
      </c>
      <c r="B26989">
        <f t="shared" si="421"/>
        <v>0.48841961995949823</v>
      </c>
    </row>
    <row r="26990" spans="1:2" x14ac:dyDescent="0.2">
      <c r="A26990">
        <v>161.66999999999899</v>
      </c>
      <c r="B26990">
        <f t="shared" si="421"/>
        <v>0.48738480550337654</v>
      </c>
    </row>
    <row r="26991" spans="1:2" x14ac:dyDescent="0.2">
      <c r="A26991">
        <v>104.79</v>
      </c>
      <c r="B26991">
        <f t="shared" si="421"/>
        <v>0.48708050821824472</v>
      </c>
    </row>
    <row r="26992" spans="1:2" x14ac:dyDescent="0.2">
      <c r="A26992">
        <v>76.95</v>
      </c>
      <c r="B26992">
        <f t="shared" si="421"/>
        <v>0.48693157219337441</v>
      </c>
    </row>
    <row r="26993" spans="1:2" x14ac:dyDescent="0.2">
      <c r="A26993">
        <v>88.21</v>
      </c>
      <c r="B26993">
        <f t="shared" si="421"/>
        <v>0.48699180974945727</v>
      </c>
    </row>
    <row r="26994" spans="1:2" x14ac:dyDescent="0.2">
      <c r="A26994">
        <v>64.5</v>
      </c>
      <c r="B26994">
        <f t="shared" si="421"/>
        <v>0.48686496884840313</v>
      </c>
    </row>
    <row r="26995" spans="1:2" x14ac:dyDescent="0.2">
      <c r="A26995">
        <v>130</v>
      </c>
      <c r="B26995">
        <f t="shared" si="421"/>
        <v>0.48721537605169429</v>
      </c>
    </row>
    <row r="26996" spans="1:2" x14ac:dyDescent="0.2">
      <c r="A26996">
        <v>157.31</v>
      </c>
      <c r="B26996">
        <f t="shared" si="421"/>
        <v>0.48736148006253505</v>
      </c>
    </row>
    <row r="26997" spans="1:2" x14ac:dyDescent="0.2">
      <c r="A26997">
        <v>40.04</v>
      </c>
      <c r="B26997">
        <f t="shared" si="421"/>
        <v>0.48673411708031045</v>
      </c>
    </row>
    <row r="26998" spans="1:2" x14ac:dyDescent="0.2">
      <c r="A26998">
        <v>22.8</v>
      </c>
      <c r="B26998">
        <f t="shared" si="421"/>
        <v>0.48664189044441686</v>
      </c>
    </row>
    <row r="26999" spans="1:2" x14ac:dyDescent="0.2">
      <c r="A26999">
        <v>31.03</v>
      </c>
      <c r="B26999">
        <f t="shared" si="421"/>
        <v>0.48668591734013505</v>
      </c>
    </row>
    <row r="27000" spans="1:2" x14ac:dyDescent="0.2">
      <c r="A27000">
        <v>43.66</v>
      </c>
      <c r="B27000">
        <f t="shared" si="421"/>
        <v>0.48675348262431412</v>
      </c>
    </row>
    <row r="27001" spans="1:2" x14ac:dyDescent="0.2">
      <c r="A27001">
        <v>40.57</v>
      </c>
      <c r="B27001">
        <f t="shared" si="421"/>
        <v>0.4867369523651861</v>
      </c>
    </row>
    <row r="27002" spans="1:2" x14ac:dyDescent="0.2">
      <c r="A27002">
        <v>31.21</v>
      </c>
      <c r="B27002">
        <f t="shared" si="421"/>
        <v>0.4866868802631204</v>
      </c>
    </row>
    <row r="27003" spans="1:2" x14ac:dyDescent="0.2">
      <c r="A27003">
        <v>26.51</v>
      </c>
      <c r="B27003">
        <f t="shared" si="421"/>
        <v>0.48666173729952128</v>
      </c>
    </row>
    <row r="27004" spans="1:2" x14ac:dyDescent="0.2">
      <c r="A27004">
        <v>22.91</v>
      </c>
      <c r="B27004">
        <f t="shared" si="421"/>
        <v>0.4866424788951707</v>
      </c>
    </row>
    <row r="27005" spans="1:2" x14ac:dyDescent="0.2">
      <c r="A27005">
        <v>24.86</v>
      </c>
      <c r="B27005">
        <f t="shared" si="421"/>
        <v>0.48665291052699661</v>
      </c>
    </row>
    <row r="27006" spans="1:2" x14ac:dyDescent="0.2">
      <c r="A27006">
        <v>18.829999999999899</v>
      </c>
      <c r="B27006">
        <f t="shared" si="421"/>
        <v>0.48662065274123373</v>
      </c>
    </row>
    <row r="27007" spans="1:2" x14ac:dyDescent="0.2">
      <c r="A27007">
        <v>22.92</v>
      </c>
      <c r="B27007">
        <f t="shared" si="421"/>
        <v>0.48664253239069521</v>
      </c>
    </row>
    <row r="27008" spans="1:2" x14ac:dyDescent="0.2">
      <c r="A27008">
        <v>24.64</v>
      </c>
      <c r="B27008">
        <f t="shared" si="421"/>
        <v>0.48665173362448727</v>
      </c>
    </row>
    <row r="27009" spans="1:2" x14ac:dyDescent="0.2">
      <c r="A27009">
        <v>16.11</v>
      </c>
      <c r="B27009">
        <f t="shared" si="421"/>
        <v>0.48660610199420334</v>
      </c>
    </row>
    <row r="27010" spans="1:2" x14ac:dyDescent="0.2">
      <c r="A27010">
        <v>12.74</v>
      </c>
      <c r="B27010">
        <f t="shared" si="421"/>
        <v>0.4865880740713302</v>
      </c>
    </row>
    <row r="27011" spans="1:2" x14ac:dyDescent="0.2">
      <c r="A27011">
        <v>18.690000000000001</v>
      </c>
      <c r="B27011">
        <f t="shared" ref="B27011:B27074" si="422">NORMDIST($A27011,$E$1, $E$3, TRUE)</f>
        <v>0.48661990380528986</v>
      </c>
    </row>
    <row r="27012" spans="1:2" x14ac:dyDescent="0.2">
      <c r="A27012">
        <v>20.46</v>
      </c>
      <c r="B27012">
        <f t="shared" si="422"/>
        <v>0.48662937249890986</v>
      </c>
    </row>
    <row r="27013" spans="1:2" x14ac:dyDescent="0.2">
      <c r="A27013">
        <v>14.08</v>
      </c>
      <c r="B27013">
        <f t="shared" si="422"/>
        <v>0.48659524244094299</v>
      </c>
    </row>
    <row r="27014" spans="1:2" x14ac:dyDescent="0.2">
      <c r="A27014">
        <v>10.65</v>
      </c>
      <c r="B27014">
        <f t="shared" si="422"/>
        <v>0.48657689356319744</v>
      </c>
    </row>
    <row r="27015" spans="1:2" x14ac:dyDescent="0.2">
      <c r="A27015">
        <v>19.350000000000001</v>
      </c>
      <c r="B27015">
        <f t="shared" si="422"/>
        <v>0.48662343450372414</v>
      </c>
    </row>
    <row r="27016" spans="1:2" x14ac:dyDescent="0.2">
      <c r="A27016">
        <v>10.14</v>
      </c>
      <c r="B27016">
        <f t="shared" si="422"/>
        <v>0.48657416530683312</v>
      </c>
    </row>
    <row r="27017" spans="1:2" x14ac:dyDescent="0.2">
      <c r="A27017">
        <v>11.68</v>
      </c>
      <c r="B27017">
        <f t="shared" si="422"/>
        <v>0.48658240357306448</v>
      </c>
    </row>
    <row r="27018" spans="1:2" x14ac:dyDescent="0.2">
      <c r="A27018">
        <v>8.0399999999999903</v>
      </c>
      <c r="B27018">
        <f t="shared" si="422"/>
        <v>0.48656293131666095</v>
      </c>
    </row>
    <row r="27019" spans="1:2" x14ac:dyDescent="0.2">
      <c r="A27019">
        <v>7.92</v>
      </c>
      <c r="B27019">
        <f t="shared" si="422"/>
        <v>0.48656228937468743</v>
      </c>
    </row>
    <row r="27020" spans="1:2" x14ac:dyDescent="0.2">
      <c r="A27020">
        <v>10.73</v>
      </c>
      <c r="B27020">
        <f t="shared" si="422"/>
        <v>0.48657732152503708</v>
      </c>
    </row>
    <row r="27021" spans="1:2" x14ac:dyDescent="0.2">
      <c r="A27021">
        <v>8.52</v>
      </c>
      <c r="B27021">
        <f t="shared" si="422"/>
        <v>0.48656549908490343</v>
      </c>
    </row>
    <row r="27022" spans="1:2" x14ac:dyDescent="0.2">
      <c r="A27022">
        <v>9.75</v>
      </c>
      <c r="B27022">
        <f t="shared" si="422"/>
        <v>0.48657207899356675</v>
      </c>
    </row>
    <row r="27023" spans="1:2" x14ac:dyDescent="0.2">
      <c r="A27023">
        <v>5.85</v>
      </c>
      <c r="B27023">
        <f t="shared" si="422"/>
        <v>0.4865512158811256</v>
      </c>
    </row>
    <row r="27024" spans="1:2" x14ac:dyDescent="0.2">
      <c r="A27024">
        <v>7.54</v>
      </c>
      <c r="B27024">
        <f t="shared" si="422"/>
        <v>0.48656025655866753</v>
      </c>
    </row>
    <row r="27025" spans="1:2" x14ac:dyDescent="0.2">
      <c r="A27025">
        <v>11.01</v>
      </c>
      <c r="B27025">
        <f t="shared" si="422"/>
        <v>0.48657881939159758</v>
      </c>
    </row>
    <row r="27026" spans="1:2" x14ac:dyDescent="0.2">
      <c r="A27026">
        <v>5.84</v>
      </c>
      <c r="B27026">
        <f t="shared" si="422"/>
        <v>0.48655116238601281</v>
      </c>
    </row>
    <row r="27027" spans="1:2" x14ac:dyDescent="0.2">
      <c r="A27027">
        <v>6.45</v>
      </c>
      <c r="B27027">
        <f t="shared" si="422"/>
        <v>0.48655442558833756</v>
      </c>
    </row>
    <row r="27028" spans="1:2" x14ac:dyDescent="0.2">
      <c r="A27028">
        <v>9.0299999999999905</v>
      </c>
      <c r="B27028">
        <f t="shared" si="422"/>
        <v>0.4865682273392713</v>
      </c>
    </row>
    <row r="27029" spans="1:2" x14ac:dyDescent="0.2">
      <c r="A27029">
        <v>6.78</v>
      </c>
      <c r="B27029">
        <f t="shared" si="422"/>
        <v>0.48655619092767538</v>
      </c>
    </row>
    <row r="27030" spans="1:2" x14ac:dyDescent="0.2">
      <c r="A27030">
        <v>6.61</v>
      </c>
      <c r="B27030">
        <f t="shared" si="422"/>
        <v>0.48655528151040783</v>
      </c>
    </row>
    <row r="27031" spans="1:2" x14ac:dyDescent="0.2">
      <c r="A27031">
        <v>6.44</v>
      </c>
      <c r="B27031">
        <f t="shared" si="422"/>
        <v>0.48655437209321023</v>
      </c>
    </row>
    <row r="27032" spans="1:2" x14ac:dyDescent="0.2">
      <c r="A27032">
        <v>6.54</v>
      </c>
      <c r="B27032">
        <f t="shared" si="422"/>
        <v>0.48655490704449444</v>
      </c>
    </row>
    <row r="27033" spans="1:2" x14ac:dyDescent="0.2">
      <c r="A27033">
        <v>6.22</v>
      </c>
      <c r="B27033">
        <f t="shared" si="422"/>
        <v>0.48655319520047002</v>
      </c>
    </row>
    <row r="27034" spans="1:2" x14ac:dyDescent="0.2">
      <c r="A27034">
        <v>10.4</v>
      </c>
      <c r="B27034">
        <f t="shared" si="422"/>
        <v>0.48657555618254816</v>
      </c>
    </row>
    <row r="27035" spans="1:2" x14ac:dyDescent="0.2">
      <c r="A27035">
        <v>5.62</v>
      </c>
      <c r="B27035">
        <f t="shared" si="422"/>
        <v>0.48654998549359202</v>
      </c>
    </row>
    <row r="27036" spans="1:2" x14ac:dyDescent="0.2">
      <c r="A27036">
        <v>6.86</v>
      </c>
      <c r="B27036">
        <f t="shared" si="422"/>
        <v>0.48655661888876667</v>
      </c>
    </row>
    <row r="27037" spans="1:2" x14ac:dyDescent="0.2">
      <c r="A27037">
        <v>7.77</v>
      </c>
      <c r="B27037">
        <f t="shared" si="422"/>
        <v>0.48656148694726942</v>
      </c>
    </row>
    <row r="27038" spans="1:2" x14ac:dyDescent="0.2">
      <c r="A27038">
        <v>6.3</v>
      </c>
      <c r="B27038">
        <f t="shared" si="422"/>
        <v>0.4865536231614529</v>
      </c>
    </row>
    <row r="27039" spans="1:2" x14ac:dyDescent="0.2">
      <c r="A27039">
        <v>5.99</v>
      </c>
      <c r="B27039">
        <f t="shared" si="422"/>
        <v>0.4865519648127305</v>
      </c>
    </row>
    <row r="27040" spans="1:2" x14ac:dyDescent="0.2">
      <c r="A27040">
        <v>4.46</v>
      </c>
      <c r="B27040">
        <f t="shared" si="422"/>
        <v>0.48654378006276539</v>
      </c>
    </row>
    <row r="27041" spans="1:2" x14ac:dyDescent="0.2">
      <c r="A27041">
        <v>5.62</v>
      </c>
      <c r="B27041">
        <f t="shared" si="422"/>
        <v>0.48654998549359202</v>
      </c>
    </row>
    <row r="27042" spans="1:2" x14ac:dyDescent="0.2">
      <c r="A27042">
        <v>5.27</v>
      </c>
      <c r="B27042">
        <f t="shared" si="422"/>
        <v>0.4865481131649822</v>
      </c>
    </row>
    <row r="27043" spans="1:2" x14ac:dyDescent="0.2">
      <c r="A27043">
        <v>4.22</v>
      </c>
      <c r="B27043">
        <f t="shared" si="422"/>
        <v>0.48654249618093209</v>
      </c>
    </row>
    <row r="27044" spans="1:2" x14ac:dyDescent="0.2">
      <c r="A27044">
        <v>5.37</v>
      </c>
      <c r="B27044">
        <f t="shared" si="422"/>
        <v>0.48654864811598336</v>
      </c>
    </row>
    <row r="27045" spans="1:2" x14ac:dyDescent="0.2">
      <c r="A27045">
        <v>4.4000000000000004</v>
      </c>
      <c r="B27045">
        <f t="shared" si="422"/>
        <v>0.48654345909229396</v>
      </c>
    </row>
    <row r="27046" spans="1:2" x14ac:dyDescent="0.2">
      <c r="A27046">
        <v>3.86</v>
      </c>
      <c r="B27046">
        <f t="shared" si="422"/>
        <v>0.48654057035844378</v>
      </c>
    </row>
    <row r="27047" spans="1:2" x14ac:dyDescent="0.2">
      <c r="A27047">
        <v>5.31</v>
      </c>
      <c r="B27047">
        <f t="shared" si="422"/>
        <v>0.48654832714537977</v>
      </c>
    </row>
    <row r="27048" spans="1:2" x14ac:dyDescent="0.2">
      <c r="A27048">
        <v>4.1399999999999997</v>
      </c>
      <c r="B27048">
        <f t="shared" si="422"/>
        <v>0.48654206822035201</v>
      </c>
    </row>
    <row r="27049" spans="1:2" x14ac:dyDescent="0.2">
      <c r="A27049">
        <v>3.53</v>
      </c>
      <c r="B27049">
        <f t="shared" si="422"/>
        <v>0.48653880502143848</v>
      </c>
    </row>
    <row r="27050" spans="1:2" x14ac:dyDescent="0.2">
      <c r="A27050">
        <v>4.74</v>
      </c>
      <c r="B27050">
        <f t="shared" si="422"/>
        <v>0.48654527792508045</v>
      </c>
    </row>
    <row r="27051" spans="1:2" x14ac:dyDescent="0.2">
      <c r="A27051">
        <v>4.03</v>
      </c>
      <c r="B27051">
        <f t="shared" si="422"/>
        <v>0.48654147977457968</v>
      </c>
    </row>
    <row r="27052" spans="1:2" x14ac:dyDescent="0.2">
      <c r="A27052">
        <v>4.49</v>
      </c>
      <c r="B27052">
        <f t="shared" si="422"/>
        <v>0.48654394054800432</v>
      </c>
    </row>
    <row r="27053" spans="1:2" x14ac:dyDescent="0.2">
      <c r="A27053">
        <v>3.72</v>
      </c>
      <c r="B27053">
        <f t="shared" si="422"/>
        <v>0.4865398214275608</v>
      </c>
    </row>
    <row r="27054" spans="1:2" x14ac:dyDescent="0.2">
      <c r="A27054">
        <v>4.5</v>
      </c>
      <c r="B27054">
        <f t="shared" si="422"/>
        <v>0.48654399404308446</v>
      </c>
    </row>
    <row r="27055" spans="1:2" x14ac:dyDescent="0.2">
      <c r="A27055">
        <v>3.56</v>
      </c>
      <c r="B27055">
        <f t="shared" si="422"/>
        <v>0.48653896550660991</v>
      </c>
    </row>
    <row r="27056" spans="1:2" x14ac:dyDescent="0.2">
      <c r="A27056">
        <v>4.0999999999999996</v>
      </c>
      <c r="B27056">
        <f t="shared" si="422"/>
        <v>0.48654185424006779</v>
      </c>
    </row>
    <row r="27057" spans="1:2" x14ac:dyDescent="0.2">
      <c r="A27057">
        <v>2.62</v>
      </c>
      <c r="B27057">
        <f t="shared" si="422"/>
        <v>0.48653393697227559</v>
      </c>
    </row>
    <row r="27058" spans="1:2" x14ac:dyDescent="0.2">
      <c r="A27058">
        <v>2.67</v>
      </c>
      <c r="B27058">
        <f t="shared" si="422"/>
        <v>0.48653420444745227</v>
      </c>
    </row>
    <row r="27059" spans="1:2" x14ac:dyDescent="0.2">
      <c r="A27059">
        <v>3.04</v>
      </c>
      <c r="B27059">
        <f t="shared" si="422"/>
        <v>0.48653618376394764</v>
      </c>
    </row>
    <row r="27060" spans="1:2" x14ac:dyDescent="0.2">
      <c r="A27060">
        <v>3.82</v>
      </c>
      <c r="B27060">
        <f t="shared" si="422"/>
        <v>0.48654035637818666</v>
      </c>
    </row>
    <row r="27061" spans="1:2" x14ac:dyDescent="0.2">
      <c r="A27061">
        <v>3.29</v>
      </c>
      <c r="B27061">
        <f t="shared" si="422"/>
        <v>0.48653752114014581</v>
      </c>
    </row>
    <row r="27062" spans="1:2" x14ac:dyDescent="0.2">
      <c r="A27062">
        <v>5.1100000000000003</v>
      </c>
      <c r="B27062">
        <f t="shared" si="422"/>
        <v>0.48654725724343079</v>
      </c>
    </row>
    <row r="27063" spans="1:2" x14ac:dyDescent="0.2">
      <c r="A27063">
        <v>4.03</v>
      </c>
      <c r="B27063">
        <f t="shared" si="422"/>
        <v>0.48654147977457968</v>
      </c>
    </row>
    <row r="27064" spans="1:2" x14ac:dyDescent="0.2">
      <c r="A27064">
        <v>4.6100000000000003</v>
      </c>
      <c r="B27064">
        <f t="shared" si="422"/>
        <v>0.48654458248898197</v>
      </c>
    </row>
    <row r="27065" spans="1:2" x14ac:dyDescent="0.2">
      <c r="A27065">
        <v>3.79</v>
      </c>
      <c r="B27065">
        <f t="shared" si="422"/>
        <v>0.48654019589299635</v>
      </c>
    </row>
    <row r="27066" spans="1:2" x14ac:dyDescent="0.2">
      <c r="A27066">
        <v>2.66</v>
      </c>
      <c r="B27066">
        <f t="shared" si="422"/>
        <v>0.48653415095241642</v>
      </c>
    </row>
    <row r="27067" spans="1:2" x14ac:dyDescent="0.2">
      <c r="A27067">
        <v>2.68</v>
      </c>
      <c r="B27067">
        <f t="shared" si="422"/>
        <v>0.48653425794248828</v>
      </c>
    </row>
    <row r="27068" spans="1:2" x14ac:dyDescent="0.2">
      <c r="A27068">
        <v>3.96</v>
      </c>
      <c r="B27068">
        <f t="shared" si="422"/>
        <v>0.48654110530910349</v>
      </c>
    </row>
    <row r="27069" spans="1:2" x14ac:dyDescent="0.2">
      <c r="A27069">
        <v>2.74</v>
      </c>
      <c r="B27069">
        <f t="shared" si="422"/>
        <v>0.48653457891270974</v>
      </c>
    </row>
    <row r="27070" spans="1:2" x14ac:dyDescent="0.2">
      <c r="A27070">
        <v>2.77</v>
      </c>
      <c r="B27070">
        <f t="shared" si="422"/>
        <v>0.48653473939782371</v>
      </c>
    </row>
    <row r="27071" spans="1:2" x14ac:dyDescent="0.2">
      <c r="A27071">
        <v>2.6</v>
      </c>
      <c r="B27071">
        <f t="shared" si="422"/>
        <v>0.48653382998220662</v>
      </c>
    </row>
    <row r="27072" spans="1:2" x14ac:dyDescent="0.2">
      <c r="A27072">
        <v>2.2000000000000002</v>
      </c>
      <c r="B27072">
        <f t="shared" si="422"/>
        <v>0.48653169018103098</v>
      </c>
    </row>
    <row r="27073" spans="1:2" x14ac:dyDescent="0.2">
      <c r="A27073">
        <v>3.5</v>
      </c>
      <c r="B27073">
        <f t="shared" si="422"/>
        <v>0.48653864453626927</v>
      </c>
    </row>
    <row r="27074" spans="1:2" x14ac:dyDescent="0.2">
      <c r="A27074">
        <v>3.99</v>
      </c>
      <c r="B27074">
        <f t="shared" si="422"/>
        <v>0.48654126579430612</v>
      </c>
    </row>
    <row r="27075" spans="1:2" x14ac:dyDescent="0.2">
      <c r="A27075">
        <v>3.6</v>
      </c>
      <c r="B27075">
        <f t="shared" ref="B27075:B27138" si="423">NORMDIST($A27075,$E$1, $E$3, TRUE)</f>
        <v>0.48653917948684183</v>
      </c>
    </row>
    <row r="27076" spans="1:2" x14ac:dyDescent="0.2">
      <c r="A27076">
        <v>3.93</v>
      </c>
      <c r="B27076">
        <f t="shared" si="423"/>
        <v>0.48654094482390303</v>
      </c>
    </row>
    <row r="27077" spans="1:2" x14ac:dyDescent="0.2">
      <c r="A27077">
        <v>2.69</v>
      </c>
      <c r="B27077">
        <f t="shared" si="423"/>
        <v>0.48653431143752457</v>
      </c>
    </row>
    <row r="27078" spans="1:2" x14ac:dyDescent="0.2">
      <c r="A27078">
        <v>3.72</v>
      </c>
      <c r="B27078">
        <f t="shared" si="423"/>
        <v>0.4865398214275608</v>
      </c>
    </row>
    <row r="27079" spans="1:2" x14ac:dyDescent="0.2">
      <c r="A27079">
        <v>2.37</v>
      </c>
      <c r="B27079">
        <f t="shared" si="423"/>
        <v>0.48653259959648326</v>
      </c>
    </row>
    <row r="27080" spans="1:2" x14ac:dyDescent="0.2">
      <c r="A27080">
        <v>3.06</v>
      </c>
      <c r="B27080">
        <f t="shared" si="423"/>
        <v>0.48653629075403793</v>
      </c>
    </row>
    <row r="27081" spans="1:2" x14ac:dyDescent="0.2">
      <c r="A27081">
        <v>2.39</v>
      </c>
      <c r="B27081">
        <f t="shared" si="423"/>
        <v>0.48653270658654107</v>
      </c>
    </row>
    <row r="27082" spans="1:2" x14ac:dyDescent="0.2">
      <c r="A27082">
        <v>2.4900000000000002</v>
      </c>
      <c r="B27082">
        <f t="shared" si="423"/>
        <v>0.48653324153684469</v>
      </c>
    </row>
    <row r="27083" spans="1:2" x14ac:dyDescent="0.2">
      <c r="A27083">
        <v>2.48</v>
      </c>
      <c r="B27083">
        <f t="shared" si="423"/>
        <v>0.48653318804181322</v>
      </c>
    </row>
    <row r="27084" spans="1:2" x14ac:dyDescent="0.2">
      <c r="A27084">
        <v>2.81</v>
      </c>
      <c r="B27084">
        <f t="shared" si="423"/>
        <v>0.48653495337797903</v>
      </c>
    </row>
    <row r="27085" spans="1:2" x14ac:dyDescent="0.2">
      <c r="A27085">
        <v>2.5099999999999998</v>
      </c>
      <c r="B27085">
        <f t="shared" si="423"/>
        <v>0.48653334852690833</v>
      </c>
    </row>
    <row r="27086" spans="1:2" x14ac:dyDescent="0.2">
      <c r="A27086">
        <v>3.07</v>
      </c>
      <c r="B27086">
        <f t="shared" si="423"/>
        <v>0.48653634424908343</v>
      </c>
    </row>
    <row r="27087" spans="1:2" x14ac:dyDescent="0.2">
      <c r="A27087">
        <v>2.84</v>
      </c>
      <c r="B27087">
        <f t="shared" si="423"/>
        <v>0.48653511386309811</v>
      </c>
    </row>
    <row r="27088" spans="1:2" x14ac:dyDescent="0.2">
      <c r="A27088">
        <v>2.58</v>
      </c>
      <c r="B27088">
        <f t="shared" si="423"/>
        <v>0.48653372299213865</v>
      </c>
    </row>
    <row r="27089" spans="1:2" x14ac:dyDescent="0.2">
      <c r="A27089">
        <v>32.049999999999898</v>
      </c>
      <c r="B27089">
        <f t="shared" si="423"/>
        <v>0.48669137390474498</v>
      </c>
    </row>
    <row r="27090" spans="1:2" x14ac:dyDescent="0.2">
      <c r="A27090">
        <v>51.73</v>
      </c>
      <c r="B27090">
        <f t="shared" si="423"/>
        <v>0.48679665399085587</v>
      </c>
    </row>
    <row r="27091" spans="1:2" x14ac:dyDescent="0.2">
      <c r="A27091">
        <v>1841</v>
      </c>
      <c r="B27091">
        <f t="shared" si="423"/>
        <v>0.49637145526057558</v>
      </c>
    </row>
    <row r="27092" spans="1:2" x14ac:dyDescent="0.2">
      <c r="A27092">
        <v>640</v>
      </c>
      <c r="B27092">
        <f t="shared" si="423"/>
        <v>0.48994405417885289</v>
      </c>
    </row>
    <row r="27093" spans="1:2" x14ac:dyDescent="0.2">
      <c r="A27093">
        <v>626</v>
      </c>
      <c r="B27093">
        <f t="shared" si="423"/>
        <v>0.48986914242174501</v>
      </c>
    </row>
    <row r="27094" spans="1:2" x14ac:dyDescent="0.2">
      <c r="A27094">
        <v>352.57</v>
      </c>
      <c r="B27094">
        <f t="shared" si="423"/>
        <v>0.48840613721567311</v>
      </c>
    </row>
    <row r="27095" spans="1:2" x14ac:dyDescent="0.2">
      <c r="A27095">
        <v>283.11</v>
      </c>
      <c r="B27095">
        <f t="shared" si="423"/>
        <v>0.48803451098277223</v>
      </c>
    </row>
    <row r="27096" spans="1:2" x14ac:dyDescent="0.2">
      <c r="A27096">
        <v>164.42</v>
      </c>
      <c r="B27096">
        <f t="shared" si="423"/>
        <v>0.48739951767289474</v>
      </c>
    </row>
    <row r="27097" spans="1:2" x14ac:dyDescent="0.2">
      <c r="A27097">
        <v>265.95999999999901</v>
      </c>
      <c r="B27097">
        <f t="shared" si="423"/>
        <v>0.48794275630844164</v>
      </c>
    </row>
    <row r="27098" spans="1:2" x14ac:dyDescent="0.2">
      <c r="A27098">
        <v>137.4</v>
      </c>
      <c r="B27098">
        <f t="shared" si="423"/>
        <v>0.48725496466663987</v>
      </c>
    </row>
    <row r="27099" spans="1:2" x14ac:dyDescent="0.2">
      <c r="A27099">
        <v>128.09</v>
      </c>
      <c r="B27099">
        <f t="shared" si="423"/>
        <v>0.48720515792962715</v>
      </c>
    </row>
    <row r="27100" spans="1:2" x14ac:dyDescent="0.2">
      <c r="A27100">
        <v>65.209999999999894</v>
      </c>
      <c r="B27100">
        <f t="shared" si="423"/>
        <v>0.48686876710161647</v>
      </c>
    </row>
    <row r="27101" spans="1:2" x14ac:dyDescent="0.2">
      <c r="A27101">
        <v>141.06</v>
      </c>
      <c r="B27101">
        <f t="shared" si="423"/>
        <v>0.48727454502804329</v>
      </c>
    </row>
    <row r="27102" spans="1:2" x14ac:dyDescent="0.2">
      <c r="A27102">
        <v>134.19999999999899</v>
      </c>
      <c r="B27102">
        <f t="shared" si="423"/>
        <v>0.48723784525014729</v>
      </c>
    </row>
    <row r="27103" spans="1:2" x14ac:dyDescent="0.2">
      <c r="A27103">
        <v>20.67</v>
      </c>
      <c r="B27103">
        <f t="shared" si="423"/>
        <v>0.48663049590373797</v>
      </c>
    </row>
    <row r="27104" spans="1:2" x14ac:dyDescent="0.2">
      <c r="A27104">
        <v>9.02</v>
      </c>
      <c r="B27104">
        <f t="shared" si="423"/>
        <v>0.48656817384408158</v>
      </c>
    </row>
    <row r="27105" spans="1:2" x14ac:dyDescent="0.2">
      <c r="A27105">
        <v>7</v>
      </c>
      <c r="B27105">
        <f t="shared" si="423"/>
        <v>0.48655736782071363</v>
      </c>
    </row>
    <row r="27106" spans="1:2" x14ac:dyDescent="0.2">
      <c r="A27106">
        <v>5.26</v>
      </c>
      <c r="B27106">
        <f t="shared" si="423"/>
        <v>0.48654805966988346</v>
      </c>
    </row>
    <row r="27107" spans="1:2" x14ac:dyDescent="0.2">
      <c r="A27107">
        <v>4.3600000000000003</v>
      </c>
      <c r="B27107">
        <f t="shared" si="423"/>
        <v>0.48654324511198455</v>
      </c>
    </row>
    <row r="27108" spans="1:2" x14ac:dyDescent="0.2">
      <c r="A27108">
        <v>5.52</v>
      </c>
      <c r="B27108">
        <f t="shared" si="423"/>
        <v>0.4865494505425304</v>
      </c>
    </row>
    <row r="27109" spans="1:2" x14ac:dyDescent="0.2">
      <c r="A27109">
        <v>3</v>
      </c>
      <c r="B27109">
        <f t="shared" si="423"/>
        <v>0.48653596978377001</v>
      </c>
    </row>
    <row r="27110" spans="1:2" x14ac:dyDescent="0.2">
      <c r="A27110">
        <v>2.35</v>
      </c>
      <c r="B27110">
        <f t="shared" si="423"/>
        <v>0.48653249260642645</v>
      </c>
    </row>
    <row r="27111" spans="1:2" x14ac:dyDescent="0.2">
      <c r="A27111">
        <v>2.27</v>
      </c>
      <c r="B27111">
        <f t="shared" si="423"/>
        <v>0.48653206464620874</v>
      </c>
    </row>
    <row r="27112" spans="1:2" x14ac:dyDescent="0.2">
      <c r="A27112">
        <v>1.84</v>
      </c>
      <c r="B27112">
        <f t="shared" si="423"/>
        <v>0.48652976436030448</v>
      </c>
    </row>
    <row r="27113" spans="1:2" x14ac:dyDescent="0.2">
      <c r="A27113">
        <v>1.84</v>
      </c>
      <c r="B27113">
        <f t="shared" si="423"/>
        <v>0.48652976436030448</v>
      </c>
    </row>
    <row r="27114" spans="1:2" x14ac:dyDescent="0.2">
      <c r="A27114">
        <v>1.79</v>
      </c>
      <c r="B27114">
        <f t="shared" si="423"/>
        <v>0.4865294968852284</v>
      </c>
    </row>
    <row r="27115" spans="1:2" x14ac:dyDescent="0.2">
      <c r="A27115">
        <v>1.47</v>
      </c>
      <c r="B27115">
        <f t="shared" si="423"/>
        <v>0.48652778504488509</v>
      </c>
    </row>
    <row r="27116" spans="1:2" x14ac:dyDescent="0.2">
      <c r="A27116">
        <v>1.74</v>
      </c>
      <c r="B27116">
        <f t="shared" si="423"/>
        <v>0.48652922941015841</v>
      </c>
    </row>
    <row r="27117" spans="1:2" x14ac:dyDescent="0.2">
      <c r="A27117">
        <v>1.46</v>
      </c>
      <c r="B27117">
        <f t="shared" si="423"/>
        <v>0.48652773154987838</v>
      </c>
    </row>
    <row r="27118" spans="1:2" x14ac:dyDescent="0.2">
      <c r="A27118">
        <v>1.01</v>
      </c>
      <c r="B27118">
        <f t="shared" si="423"/>
        <v>0.48652532427482648</v>
      </c>
    </row>
    <row r="27119" spans="1:2" x14ac:dyDescent="0.2">
      <c r="A27119">
        <v>34.200000000000003</v>
      </c>
      <c r="B27119">
        <f t="shared" si="423"/>
        <v>0.48670287549517066</v>
      </c>
    </row>
    <row r="27120" spans="1:2" x14ac:dyDescent="0.2">
      <c r="A27120">
        <v>33.71</v>
      </c>
      <c r="B27120">
        <f t="shared" si="423"/>
        <v>0.48670025420149554</v>
      </c>
    </row>
    <row r="27121" spans="1:2" x14ac:dyDescent="0.2">
      <c r="A27121">
        <v>10.73</v>
      </c>
      <c r="B27121">
        <f t="shared" si="423"/>
        <v>0.48657732152503708</v>
      </c>
    </row>
    <row r="27122" spans="1:2" x14ac:dyDescent="0.2">
      <c r="A27122">
        <v>8.5500000000000007</v>
      </c>
      <c r="B27122">
        <f t="shared" si="423"/>
        <v>0.48656565957043707</v>
      </c>
    </row>
    <row r="27123" spans="1:2" x14ac:dyDescent="0.2">
      <c r="A27123">
        <v>10.74</v>
      </c>
      <c r="B27123">
        <f t="shared" si="423"/>
        <v>0.48657737502026815</v>
      </c>
    </row>
    <row r="27124" spans="1:2" x14ac:dyDescent="0.2">
      <c r="A27124">
        <v>8.6999999999999904</v>
      </c>
      <c r="B27124">
        <f t="shared" si="423"/>
        <v>0.48656646199813791</v>
      </c>
    </row>
    <row r="27125" spans="1:2" x14ac:dyDescent="0.2">
      <c r="A27125">
        <v>6.6</v>
      </c>
      <c r="B27125">
        <f t="shared" si="423"/>
        <v>0.48655522801527662</v>
      </c>
    </row>
    <row r="27126" spans="1:2" x14ac:dyDescent="0.2">
      <c r="A27126">
        <v>14.57</v>
      </c>
      <c r="B27126">
        <f t="shared" si="423"/>
        <v>0.48659786371150981</v>
      </c>
    </row>
    <row r="27127" spans="1:2" x14ac:dyDescent="0.2">
      <c r="A27127">
        <v>13.36</v>
      </c>
      <c r="B27127">
        <f t="shared" si="423"/>
        <v>0.48659139077912</v>
      </c>
    </row>
    <row r="27128" spans="1:2" x14ac:dyDescent="0.2">
      <c r="A27128">
        <v>10.72</v>
      </c>
      <c r="B27128">
        <f t="shared" si="423"/>
        <v>0.48657726802980628</v>
      </c>
    </row>
    <row r="27129" spans="1:2" x14ac:dyDescent="0.2">
      <c r="A27129">
        <v>13.01</v>
      </c>
      <c r="B27129">
        <f t="shared" si="423"/>
        <v>0.48658951844396336</v>
      </c>
    </row>
    <row r="27130" spans="1:2" x14ac:dyDescent="0.2">
      <c r="A27130">
        <v>6.15</v>
      </c>
      <c r="B27130">
        <f t="shared" si="423"/>
        <v>0.48655282073462269</v>
      </c>
    </row>
    <row r="27131" spans="1:2" x14ac:dyDescent="0.2">
      <c r="A27131">
        <v>3.86</v>
      </c>
      <c r="B27131">
        <f t="shared" si="423"/>
        <v>0.48654057035844378</v>
      </c>
    </row>
    <row r="27132" spans="1:2" x14ac:dyDescent="0.2">
      <c r="A27132">
        <v>6.32</v>
      </c>
      <c r="B27132">
        <f t="shared" si="423"/>
        <v>0.48655373015170106</v>
      </c>
    </row>
    <row r="27133" spans="1:2" x14ac:dyDescent="0.2">
      <c r="A27133">
        <v>5.2</v>
      </c>
      <c r="B27133">
        <f t="shared" si="423"/>
        <v>0.48654773869929585</v>
      </c>
    </row>
    <row r="27134" spans="1:2" x14ac:dyDescent="0.2">
      <c r="A27134">
        <v>4.71</v>
      </c>
      <c r="B27134">
        <f t="shared" si="423"/>
        <v>0.48654511743982332</v>
      </c>
    </row>
    <row r="27135" spans="1:2" x14ac:dyDescent="0.2">
      <c r="A27135">
        <v>2.37</v>
      </c>
      <c r="B27135">
        <f t="shared" si="423"/>
        <v>0.48653259959648326</v>
      </c>
    </row>
    <row r="27136" spans="1:2" x14ac:dyDescent="0.2">
      <c r="A27136">
        <v>2.78</v>
      </c>
      <c r="B27136">
        <f t="shared" si="423"/>
        <v>0.48653479289286217</v>
      </c>
    </row>
    <row r="27137" spans="1:2" x14ac:dyDescent="0.2">
      <c r="A27137">
        <v>2.74</v>
      </c>
      <c r="B27137">
        <f t="shared" si="423"/>
        <v>0.48653457891270974</v>
      </c>
    </row>
    <row r="27138" spans="1:2" x14ac:dyDescent="0.2">
      <c r="A27138">
        <v>2.0499999999999998</v>
      </c>
      <c r="B27138">
        <f t="shared" si="423"/>
        <v>0.48653088775569009</v>
      </c>
    </row>
    <row r="27139" spans="1:2" x14ac:dyDescent="0.2">
      <c r="A27139">
        <v>2.14</v>
      </c>
      <c r="B27139">
        <f t="shared" ref="B27139:B27202" si="424">NORMDIST($A27139,$E$1, $E$3, TRUE)</f>
        <v>0.48653136921088808</v>
      </c>
    </row>
    <row r="27140" spans="1:2" x14ac:dyDescent="0.2">
      <c r="A27140">
        <v>3.42</v>
      </c>
      <c r="B27140">
        <f t="shared" si="424"/>
        <v>0.48653821657582869</v>
      </c>
    </row>
    <row r="27141" spans="1:2" x14ac:dyDescent="0.2">
      <c r="A27141">
        <v>6.83</v>
      </c>
      <c r="B27141">
        <f t="shared" si="424"/>
        <v>0.4865564584033556</v>
      </c>
    </row>
    <row r="27142" spans="1:2" x14ac:dyDescent="0.2">
      <c r="A27142">
        <v>45.04</v>
      </c>
      <c r="B27142">
        <f t="shared" si="424"/>
        <v>0.48676086507749189</v>
      </c>
    </row>
    <row r="27143" spans="1:2" x14ac:dyDescent="0.2">
      <c r="A27143">
        <v>23.04</v>
      </c>
      <c r="B27143">
        <f t="shared" si="424"/>
        <v>0.48664317433700816</v>
      </c>
    </row>
    <row r="27144" spans="1:2" x14ac:dyDescent="0.2">
      <c r="A27144">
        <v>15.2</v>
      </c>
      <c r="B27144">
        <f t="shared" si="424"/>
        <v>0.4866012339173752</v>
      </c>
    </row>
    <row r="27145" spans="1:2" x14ac:dyDescent="0.2">
      <c r="A27145">
        <v>20.55</v>
      </c>
      <c r="B27145">
        <f t="shared" si="424"/>
        <v>0.48662985395810893</v>
      </c>
    </row>
    <row r="27146" spans="1:2" x14ac:dyDescent="0.2">
      <c r="A27146">
        <v>11.05</v>
      </c>
      <c r="B27146">
        <f t="shared" si="424"/>
        <v>0.48657903337255026</v>
      </c>
    </row>
    <row r="27147" spans="1:2" x14ac:dyDescent="0.2">
      <c r="A27147">
        <v>9.07</v>
      </c>
      <c r="B27147">
        <f t="shared" si="424"/>
        <v>0.48656844132003263</v>
      </c>
    </row>
    <row r="27148" spans="1:2" x14ac:dyDescent="0.2">
      <c r="A27148">
        <v>11.13</v>
      </c>
      <c r="B27148">
        <f t="shared" si="424"/>
        <v>0.48657946133446717</v>
      </c>
    </row>
    <row r="27149" spans="1:2" x14ac:dyDescent="0.2">
      <c r="A27149">
        <v>5.3</v>
      </c>
      <c r="B27149">
        <f t="shared" si="424"/>
        <v>0.48654827365028003</v>
      </c>
    </row>
    <row r="27150" spans="1:2" x14ac:dyDescent="0.2">
      <c r="A27150">
        <v>8.7100000000000009</v>
      </c>
      <c r="B27150">
        <f t="shared" si="424"/>
        <v>0.48656651549331992</v>
      </c>
    </row>
    <row r="27151" spans="1:2" x14ac:dyDescent="0.2">
      <c r="A27151">
        <v>6.3</v>
      </c>
      <c r="B27151">
        <f t="shared" si="424"/>
        <v>0.4865536231614529</v>
      </c>
    </row>
    <row r="27152" spans="1:2" x14ac:dyDescent="0.2">
      <c r="A27152">
        <v>5.2</v>
      </c>
      <c r="B27152">
        <f t="shared" si="424"/>
        <v>0.48654773869929585</v>
      </c>
    </row>
    <row r="27153" spans="1:2" x14ac:dyDescent="0.2">
      <c r="A27153">
        <v>4.9400000000000004</v>
      </c>
      <c r="B27153">
        <f t="shared" si="424"/>
        <v>0.4865463478268503</v>
      </c>
    </row>
    <row r="27154" spans="1:2" x14ac:dyDescent="0.2">
      <c r="A27154">
        <v>4.74</v>
      </c>
      <c r="B27154">
        <f t="shared" si="424"/>
        <v>0.48654527792508045</v>
      </c>
    </row>
    <row r="27155" spans="1:2" x14ac:dyDescent="0.2">
      <c r="A27155">
        <v>2.14</v>
      </c>
      <c r="B27155">
        <f t="shared" si="424"/>
        <v>0.48653136921088808</v>
      </c>
    </row>
    <row r="27156" spans="1:2" x14ac:dyDescent="0.2">
      <c r="A27156">
        <v>4.49</v>
      </c>
      <c r="B27156">
        <f t="shared" si="424"/>
        <v>0.48654394054800432</v>
      </c>
    </row>
    <row r="27157" spans="1:2" x14ac:dyDescent="0.2">
      <c r="A27157">
        <v>6.97</v>
      </c>
      <c r="B27157">
        <f t="shared" si="424"/>
        <v>0.48655720733529245</v>
      </c>
    </row>
    <row r="27158" spans="1:2" x14ac:dyDescent="0.2">
      <c r="A27158">
        <v>24.41</v>
      </c>
      <c r="B27158">
        <f t="shared" si="424"/>
        <v>0.48665050322653364</v>
      </c>
    </row>
    <row r="27159" spans="1:2" x14ac:dyDescent="0.2">
      <c r="A27159">
        <v>16.36</v>
      </c>
      <c r="B27159">
        <f t="shared" si="424"/>
        <v>0.48660743937829687</v>
      </c>
    </row>
    <row r="27160" spans="1:2" x14ac:dyDescent="0.2">
      <c r="A27160">
        <v>11.96</v>
      </c>
      <c r="B27160">
        <f t="shared" si="424"/>
        <v>0.48658390144026725</v>
      </c>
    </row>
    <row r="27161" spans="1:2" x14ac:dyDescent="0.2">
      <c r="A27161">
        <v>12.82</v>
      </c>
      <c r="B27161">
        <f t="shared" si="424"/>
        <v>0.48658850203357357</v>
      </c>
    </row>
    <row r="27162" spans="1:2" x14ac:dyDescent="0.2">
      <c r="A27162">
        <v>13.63</v>
      </c>
      <c r="B27162">
        <f t="shared" si="424"/>
        <v>0.48659283515215707</v>
      </c>
    </row>
    <row r="27163" spans="1:2" x14ac:dyDescent="0.2">
      <c r="A27163">
        <v>3.83</v>
      </c>
      <c r="B27163">
        <f t="shared" si="424"/>
        <v>0.48654040987325053</v>
      </c>
    </row>
    <row r="27164" spans="1:2" x14ac:dyDescent="0.2">
      <c r="A27164">
        <v>3.92</v>
      </c>
      <c r="B27164">
        <f t="shared" si="424"/>
        <v>0.48654089132883671</v>
      </c>
    </row>
    <row r="27165" spans="1:2" x14ac:dyDescent="0.2">
      <c r="A27165">
        <v>3.55</v>
      </c>
      <c r="B27165">
        <f t="shared" si="424"/>
        <v>0.48653891201155253</v>
      </c>
    </row>
    <row r="27166" spans="1:2" x14ac:dyDescent="0.2">
      <c r="A27166">
        <v>3.74</v>
      </c>
      <c r="B27166">
        <f t="shared" si="424"/>
        <v>0.48653992841768406</v>
      </c>
    </row>
    <row r="27167" spans="1:2" x14ac:dyDescent="0.2">
      <c r="A27167">
        <v>2.3199999999999998</v>
      </c>
      <c r="B27167">
        <f t="shared" si="424"/>
        <v>0.486532332121343</v>
      </c>
    </row>
    <row r="27168" spans="1:2" x14ac:dyDescent="0.2">
      <c r="A27168">
        <v>3.03</v>
      </c>
      <c r="B27168">
        <f t="shared" si="424"/>
        <v>0.48653613026890286</v>
      </c>
    </row>
    <row r="27169" spans="1:2" x14ac:dyDescent="0.2">
      <c r="A27169">
        <v>3.08</v>
      </c>
      <c r="B27169">
        <f t="shared" si="424"/>
        <v>0.48653639774412916</v>
      </c>
    </row>
    <row r="27170" spans="1:2" x14ac:dyDescent="0.2">
      <c r="A27170">
        <v>0.96</v>
      </c>
      <c r="B27170">
        <f t="shared" si="424"/>
        <v>0.48652505679985103</v>
      </c>
    </row>
    <row r="27171" spans="1:2" x14ac:dyDescent="0.2">
      <c r="A27171">
        <v>0.95</v>
      </c>
      <c r="B27171">
        <f t="shared" si="424"/>
        <v>0.48652500330485671</v>
      </c>
    </row>
    <row r="27172" spans="1:2" x14ac:dyDescent="0.2">
      <c r="A27172">
        <v>2048</v>
      </c>
      <c r="B27172">
        <f t="shared" si="424"/>
        <v>0.49747940047228767</v>
      </c>
    </row>
    <row r="27173" spans="1:2" x14ac:dyDescent="0.2">
      <c r="A27173">
        <v>58.1</v>
      </c>
      <c r="B27173">
        <f t="shared" si="424"/>
        <v>0.48683073112677749</v>
      </c>
    </row>
    <row r="27174" spans="1:2" x14ac:dyDescent="0.2">
      <c r="A27174">
        <v>45.93</v>
      </c>
      <c r="B27174">
        <f t="shared" si="424"/>
        <v>0.48676562622723785</v>
      </c>
    </row>
    <row r="27175" spans="1:2" x14ac:dyDescent="0.2">
      <c r="A27175">
        <v>54.16</v>
      </c>
      <c r="B27175">
        <f t="shared" si="424"/>
        <v>0.48680965357765732</v>
      </c>
    </row>
    <row r="27176" spans="1:2" x14ac:dyDescent="0.2">
      <c r="A27176">
        <v>16.690000000000001</v>
      </c>
      <c r="B27176">
        <f t="shared" si="424"/>
        <v>0.48660920472553093</v>
      </c>
    </row>
    <row r="27177" spans="1:2" x14ac:dyDescent="0.2">
      <c r="A27177">
        <v>4.96</v>
      </c>
      <c r="B27177">
        <f t="shared" si="424"/>
        <v>0.48654645481703263</v>
      </c>
    </row>
    <row r="27178" spans="1:2" x14ac:dyDescent="0.2">
      <c r="A27178">
        <v>24.98</v>
      </c>
      <c r="B27178">
        <f t="shared" si="424"/>
        <v>0.48665355247386888</v>
      </c>
    </row>
    <row r="27179" spans="1:2" x14ac:dyDescent="0.2">
      <c r="A27179">
        <v>203.61</v>
      </c>
      <c r="B27179">
        <f t="shared" si="424"/>
        <v>0.48760918131707637</v>
      </c>
    </row>
    <row r="27180" spans="1:2" x14ac:dyDescent="0.2">
      <c r="A27180">
        <v>52.96</v>
      </c>
      <c r="B27180">
        <f t="shared" si="424"/>
        <v>0.48680323402686704</v>
      </c>
    </row>
    <row r="27181" spans="1:2" x14ac:dyDescent="0.2">
      <c r="A27181">
        <v>22.46</v>
      </c>
      <c r="B27181">
        <f t="shared" si="424"/>
        <v>0.48664007159681627</v>
      </c>
    </row>
    <row r="27182" spans="1:2" x14ac:dyDescent="0.2">
      <c r="A27182">
        <v>39.68</v>
      </c>
      <c r="B27182">
        <f t="shared" si="424"/>
        <v>0.48673219122681505</v>
      </c>
    </row>
    <row r="27183" spans="1:2" x14ac:dyDescent="0.2">
      <c r="A27183">
        <v>16.16</v>
      </c>
      <c r="B27183">
        <f t="shared" si="424"/>
        <v>0.48660636947100999</v>
      </c>
    </row>
    <row r="27184" spans="1:2" x14ac:dyDescent="0.2">
      <c r="A27184">
        <v>37.61</v>
      </c>
      <c r="B27184">
        <f t="shared" si="424"/>
        <v>0.48672111757522257</v>
      </c>
    </row>
    <row r="27185" spans="1:2" x14ac:dyDescent="0.2">
      <c r="A27185">
        <v>18.91</v>
      </c>
      <c r="B27185">
        <f t="shared" si="424"/>
        <v>0.48662108070465143</v>
      </c>
    </row>
    <row r="27186" spans="1:2" x14ac:dyDescent="0.2">
      <c r="A27186">
        <v>811</v>
      </c>
      <c r="B27186">
        <f t="shared" si="424"/>
        <v>0.49085907561331876</v>
      </c>
    </row>
    <row r="27187" spans="1:2" x14ac:dyDescent="0.2">
      <c r="A27187">
        <v>61.8</v>
      </c>
      <c r="B27187">
        <f t="shared" si="424"/>
        <v>0.48685052479777152</v>
      </c>
    </row>
    <row r="27188" spans="1:2" x14ac:dyDescent="0.2">
      <c r="A27188">
        <v>3.66</v>
      </c>
      <c r="B27188">
        <f t="shared" si="424"/>
        <v>0.48653950045719696</v>
      </c>
    </row>
    <row r="27189" spans="1:2" x14ac:dyDescent="0.2">
      <c r="A27189">
        <v>10.9</v>
      </c>
      <c r="B27189">
        <f t="shared" si="424"/>
        <v>0.48657823094399766</v>
      </c>
    </row>
    <row r="27190" spans="1:2" x14ac:dyDescent="0.2">
      <c r="A27190">
        <v>4.3600000000000003</v>
      </c>
      <c r="B27190">
        <f t="shared" si="424"/>
        <v>0.48654324511198455</v>
      </c>
    </row>
    <row r="27191" spans="1:2" x14ac:dyDescent="0.2">
      <c r="A27191">
        <v>1.72</v>
      </c>
      <c r="B27191">
        <f t="shared" si="424"/>
        <v>0.48652912242013208</v>
      </c>
    </row>
    <row r="27192" spans="1:2" x14ac:dyDescent="0.2">
      <c r="A27192">
        <v>507.05</v>
      </c>
      <c r="B27192">
        <f t="shared" si="424"/>
        <v>0.4892326747116667</v>
      </c>
    </row>
    <row r="27193" spans="1:2" x14ac:dyDescent="0.2">
      <c r="A27193">
        <v>548.94000000000005</v>
      </c>
      <c r="B27193">
        <f t="shared" si="424"/>
        <v>0.48945681317532652</v>
      </c>
    </row>
    <row r="27194" spans="1:2" x14ac:dyDescent="0.2">
      <c r="A27194">
        <v>223.53</v>
      </c>
      <c r="B27194">
        <f t="shared" si="424"/>
        <v>0.48771575318187366</v>
      </c>
    </row>
    <row r="27195" spans="1:2" x14ac:dyDescent="0.2">
      <c r="A27195">
        <v>45.93</v>
      </c>
      <c r="B27195">
        <f t="shared" si="424"/>
        <v>0.48676562622723785</v>
      </c>
    </row>
    <row r="27196" spans="1:2" x14ac:dyDescent="0.2">
      <c r="A27196">
        <v>281.60000000000002</v>
      </c>
      <c r="B27196">
        <f t="shared" si="424"/>
        <v>0.48802643226583259</v>
      </c>
    </row>
    <row r="27197" spans="1:2" x14ac:dyDescent="0.2">
      <c r="A27197">
        <v>221.07</v>
      </c>
      <c r="B27197">
        <f t="shared" si="424"/>
        <v>0.48770259215094147</v>
      </c>
    </row>
    <row r="27198" spans="1:2" x14ac:dyDescent="0.2">
      <c r="A27198">
        <v>3.13</v>
      </c>
      <c r="B27198">
        <f t="shared" si="424"/>
        <v>0.48653666521936156</v>
      </c>
    </row>
    <row r="27199" spans="1:2" x14ac:dyDescent="0.2">
      <c r="A27199">
        <v>265.2</v>
      </c>
      <c r="B27199">
        <f t="shared" si="424"/>
        <v>0.48793869022681785</v>
      </c>
    </row>
    <row r="27200" spans="1:2" x14ac:dyDescent="0.2">
      <c r="A27200">
        <v>15.09</v>
      </c>
      <c r="B27200">
        <f t="shared" si="424"/>
        <v>0.48660064546866305</v>
      </c>
    </row>
    <row r="27201" spans="1:2" x14ac:dyDescent="0.2">
      <c r="A27201">
        <v>6.68</v>
      </c>
      <c r="B27201">
        <f t="shared" si="424"/>
        <v>0.48655565597633305</v>
      </c>
    </row>
    <row r="27202" spans="1:2" x14ac:dyDescent="0.2">
      <c r="A27202">
        <v>28.2</v>
      </c>
      <c r="B27202">
        <f t="shared" si="424"/>
        <v>0.48667077806118403</v>
      </c>
    </row>
    <row r="27203" spans="1:2" x14ac:dyDescent="0.2">
      <c r="A27203">
        <v>20.18</v>
      </c>
      <c r="B27203">
        <f t="shared" ref="B27203:B27266" si="425">NORMDIST($A27203,$E$1, $E$3, TRUE)</f>
        <v>0.48662787462597079</v>
      </c>
    </row>
    <row r="27204" spans="1:2" x14ac:dyDescent="0.2">
      <c r="A27204">
        <v>31.05</v>
      </c>
      <c r="B27204">
        <f t="shared" si="425"/>
        <v>0.48668602433157404</v>
      </c>
    </row>
    <row r="27205" spans="1:2" x14ac:dyDescent="0.2">
      <c r="A27205">
        <v>89.65</v>
      </c>
      <c r="B27205">
        <f t="shared" si="425"/>
        <v>0.48699951333046043</v>
      </c>
    </row>
    <row r="27206" spans="1:2" x14ac:dyDescent="0.2">
      <c r="A27206">
        <v>105.66</v>
      </c>
      <c r="B27206">
        <f t="shared" si="425"/>
        <v>0.48708516249816464</v>
      </c>
    </row>
    <row r="27207" spans="1:2" x14ac:dyDescent="0.2">
      <c r="A27207">
        <v>189.53</v>
      </c>
      <c r="B27207">
        <f t="shared" si="425"/>
        <v>0.48753385394591331</v>
      </c>
    </row>
    <row r="27208" spans="1:2" x14ac:dyDescent="0.2">
      <c r="A27208">
        <v>11.32</v>
      </c>
      <c r="B27208">
        <f t="shared" si="425"/>
        <v>0.48658047774408186</v>
      </c>
    </row>
    <row r="27209" spans="1:2" x14ac:dyDescent="0.2">
      <c r="A27209">
        <v>550.84</v>
      </c>
      <c r="B27209">
        <f t="shared" si="425"/>
        <v>0.48946697947778317</v>
      </c>
    </row>
    <row r="27210" spans="1:2" x14ac:dyDescent="0.2">
      <c r="A27210">
        <v>4.75</v>
      </c>
      <c r="B27210">
        <f t="shared" si="425"/>
        <v>0.48654533142016665</v>
      </c>
    </row>
    <row r="27211" spans="1:2" x14ac:dyDescent="0.2">
      <c r="A27211">
        <v>17.600000000000001</v>
      </c>
      <c r="B27211">
        <f t="shared" si="425"/>
        <v>0.48661407280562669</v>
      </c>
    </row>
    <row r="27212" spans="1:2" x14ac:dyDescent="0.2">
      <c r="A27212">
        <v>1.99</v>
      </c>
      <c r="B27212">
        <f t="shared" si="425"/>
        <v>0.486530566785569</v>
      </c>
    </row>
    <row r="27213" spans="1:2" x14ac:dyDescent="0.2">
      <c r="A27213">
        <v>35.6</v>
      </c>
      <c r="B27213">
        <f t="shared" si="425"/>
        <v>0.48671036490883635</v>
      </c>
    </row>
    <row r="27214" spans="1:2" x14ac:dyDescent="0.2">
      <c r="A27214">
        <v>108.33</v>
      </c>
      <c r="B27214">
        <f t="shared" si="425"/>
        <v>0.48709944633372687</v>
      </c>
    </row>
    <row r="27215" spans="1:2" x14ac:dyDescent="0.2">
      <c r="A27215">
        <v>192.86</v>
      </c>
      <c r="B27215">
        <f t="shared" si="425"/>
        <v>0.487551669257137</v>
      </c>
    </row>
    <row r="27216" spans="1:2" x14ac:dyDescent="0.2">
      <c r="A27216">
        <v>8.07</v>
      </c>
      <c r="B27216">
        <f t="shared" si="425"/>
        <v>0.48656309180215979</v>
      </c>
    </row>
    <row r="27217" spans="1:2" x14ac:dyDescent="0.2">
      <c r="A27217">
        <v>204.59</v>
      </c>
      <c r="B27217">
        <f t="shared" si="425"/>
        <v>0.48761442428979335</v>
      </c>
    </row>
    <row r="27218" spans="1:2" x14ac:dyDescent="0.2">
      <c r="A27218">
        <v>158.88999999999899</v>
      </c>
      <c r="B27218">
        <f t="shared" si="425"/>
        <v>0.48736993285491353</v>
      </c>
    </row>
    <row r="27219" spans="1:2" x14ac:dyDescent="0.2">
      <c r="A27219">
        <v>8.4</v>
      </c>
      <c r="B27219">
        <f t="shared" si="425"/>
        <v>0.48656485714279057</v>
      </c>
    </row>
    <row r="27220" spans="1:2" x14ac:dyDescent="0.2">
      <c r="A27220">
        <v>54.83</v>
      </c>
      <c r="B27220">
        <f t="shared" si="425"/>
        <v>0.48681323782833563</v>
      </c>
    </row>
    <row r="27221" spans="1:2" x14ac:dyDescent="0.2">
      <c r="A27221">
        <v>37.049999999999898</v>
      </c>
      <c r="B27221">
        <f t="shared" si="425"/>
        <v>0.48671812180650276</v>
      </c>
    </row>
    <row r="27222" spans="1:2" x14ac:dyDescent="0.2">
      <c r="A27222">
        <v>41.39</v>
      </c>
      <c r="B27222">
        <f t="shared" si="425"/>
        <v>0.48674133903367311</v>
      </c>
    </row>
    <row r="27223" spans="1:2" x14ac:dyDescent="0.2">
      <c r="A27223">
        <v>8.0399999999999903</v>
      </c>
      <c r="B27223">
        <f t="shared" si="425"/>
        <v>0.48656293131666095</v>
      </c>
    </row>
    <row r="27224" spans="1:2" x14ac:dyDescent="0.2">
      <c r="A27224">
        <v>23.65</v>
      </c>
      <c r="B27224">
        <f t="shared" si="425"/>
        <v>0.48664643756463405</v>
      </c>
    </row>
    <row r="27225" spans="1:2" x14ac:dyDescent="0.2">
      <c r="A27225">
        <v>10.59</v>
      </c>
      <c r="B27225">
        <f t="shared" si="425"/>
        <v>0.48657657259182785</v>
      </c>
    </row>
    <row r="27226" spans="1:2" x14ac:dyDescent="0.2">
      <c r="A27226">
        <v>11.44</v>
      </c>
      <c r="B27226">
        <f t="shared" si="425"/>
        <v>0.48658111968704126</v>
      </c>
    </row>
    <row r="27227" spans="1:2" x14ac:dyDescent="0.2">
      <c r="A27227">
        <v>94.23</v>
      </c>
      <c r="B27227">
        <f t="shared" si="425"/>
        <v>0.48702401503005466</v>
      </c>
    </row>
    <row r="27228" spans="1:2" x14ac:dyDescent="0.2">
      <c r="A27228">
        <v>10.28</v>
      </c>
      <c r="B27228">
        <f t="shared" si="425"/>
        <v>0.48657491423989019</v>
      </c>
    </row>
    <row r="27229" spans="1:2" x14ac:dyDescent="0.2">
      <c r="A27229">
        <v>18.02</v>
      </c>
      <c r="B27229">
        <f t="shared" si="425"/>
        <v>0.48661631961249752</v>
      </c>
    </row>
    <row r="27230" spans="1:2" x14ac:dyDescent="0.2">
      <c r="A27230">
        <v>3.23</v>
      </c>
      <c r="B27230">
        <f t="shared" si="425"/>
        <v>0.48653720016984442</v>
      </c>
    </row>
    <row r="27231" spans="1:2" x14ac:dyDescent="0.2">
      <c r="A27231">
        <v>21.46</v>
      </c>
      <c r="B27231">
        <f t="shared" si="425"/>
        <v>0.48663472204666053</v>
      </c>
    </row>
    <row r="27232" spans="1:2" x14ac:dyDescent="0.2">
      <c r="A27232">
        <v>18.71</v>
      </c>
      <c r="B27232">
        <f t="shared" si="425"/>
        <v>0.48662001079613609</v>
      </c>
    </row>
    <row r="27233" spans="1:2" x14ac:dyDescent="0.2">
      <c r="A27233">
        <v>11.29</v>
      </c>
      <c r="B27233">
        <f t="shared" si="425"/>
        <v>0.48658031725834744</v>
      </c>
    </row>
    <row r="27234" spans="1:2" x14ac:dyDescent="0.2">
      <c r="A27234">
        <v>5.09</v>
      </c>
      <c r="B27234">
        <f t="shared" si="425"/>
        <v>0.48654715025324119</v>
      </c>
    </row>
    <row r="27235" spans="1:2" x14ac:dyDescent="0.2">
      <c r="A27235">
        <v>6.96</v>
      </c>
      <c r="B27235">
        <f t="shared" si="425"/>
        <v>0.48655715384015252</v>
      </c>
    </row>
    <row r="27236" spans="1:2" x14ac:dyDescent="0.2">
      <c r="A27236">
        <v>141.83000000000001</v>
      </c>
      <c r="B27236">
        <f t="shared" si="425"/>
        <v>0.48727866439760098</v>
      </c>
    </row>
    <row r="27237" spans="1:2" x14ac:dyDescent="0.2">
      <c r="A27237">
        <v>7</v>
      </c>
      <c r="B27237">
        <f t="shared" si="425"/>
        <v>0.48655736782071363</v>
      </c>
    </row>
    <row r="27238" spans="1:2" x14ac:dyDescent="0.2">
      <c r="A27238">
        <v>6.81</v>
      </c>
      <c r="B27238">
        <f t="shared" si="425"/>
        <v>0.48655635141308279</v>
      </c>
    </row>
    <row r="27239" spans="1:2" x14ac:dyDescent="0.2">
      <c r="A27239">
        <v>67.05</v>
      </c>
      <c r="B27239">
        <f t="shared" si="425"/>
        <v>0.48687861046759923</v>
      </c>
    </row>
    <row r="27240" spans="1:2" x14ac:dyDescent="0.2">
      <c r="A27240">
        <v>14.38</v>
      </c>
      <c r="B27240">
        <f t="shared" si="425"/>
        <v>0.48659684730040498</v>
      </c>
    </row>
    <row r="27241" spans="1:2" x14ac:dyDescent="0.2">
      <c r="A27241">
        <v>23.47</v>
      </c>
      <c r="B27241">
        <f t="shared" si="425"/>
        <v>0.48664547464491376</v>
      </c>
    </row>
    <row r="27242" spans="1:2" x14ac:dyDescent="0.2">
      <c r="A27242">
        <v>214.87</v>
      </c>
      <c r="B27242">
        <f t="shared" si="425"/>
        <v>0.48766942213242437</v>
      </c>
    </row>
    <row r="27243" spans="1:2" x14ac:dyDescent="0.2">
      <c r="A27243">
        <v>146.94999999999899</v>
      </c>
      <c r="B27243">
        <f t="shared" si="425"/>
        <v>0.48730605556474088</v>
      </c>
    </row>
    <row r="27244" spans="1:2" x14ac:dyDescent="0.2">
      <c r="A27244">
        <v>1.39</v>
      </c>
      <c r="B27244">
        <f t="shared" si="425"/>
        <v>0.48652735708483807</v>
      </c>
    </row>
    <row r="27245" spans="1:2" x14ac:dyDescent="0.2">
      <c r="A27245">
        <v>6.74</v>
      </c>
      <c r="B27245">
        <f t="shared" si="425"/>
        <v>0.48655597694713554</v>
      </c>
    </row>
    <row r="27246" spans="1:2" x14ac:dyDescent="0.2">
      <c r="A27246">
        <v>2.13</v>
      </c>
      <c r="B27246">
        <f t="shared" si="425"/>
        <v>0.48653131571586511</v>
      </c>
    </row>
    <row r="27247" spans="1:2" x14ac:dyDescent="0.2">
      <c r="A27247">
        <v>352.62</v>
      </c>
      <c r="B27247">
        <f t="shared" si="425"/>
        <v>0.48840640473030272</v>
      </c>
    </row>
    <row r="27248" spans="1:2" x14ac:dyDescent="0.2">
      <c r="A27248">
        <v>73.59</v>
      </c>
      <c r="B27248">
        <f t="shared" si="425"/>
        <v>0.48691359727874189</v>
      </c>
    </row>
    <row r="27249" spans="1:2" x14ac:dyDescent="0.2">
      <c r="A27249">
        <v>19.18</v>
      </c>
      <c r="B27249">
        <f t="shared" si="425"/>
        <v>0.48662252508129988</v>
      </c>
    </row>
    <row r="27250" spans="1:2" x14ac:dyDescent="0.2">
      <c r="A27250">
        <v>3.53</v>
      </c>
      <c r="B27250">
        <f t="shared" si="425"/>
        <v>0.48653880502143848</v>
      </c>
    </row>
    <row r="27251" spans="1:2" x14ac:dyDescent="0.2">
      <c r="A27251">
        <v>565.51</v>
      </c>
      <c r="B27251">
        <f t="shared" si="425"/>
        <v>0.48954547426401868</v>
      </c>
    </row>
    <row r="27252" spans="1:2" x14ac:dyDescent="0.2">
      <c r="A27252">
        <v>13.95</v>
      </c>
      <c r="B27252">
        <f t="shared" si="425"/>
        <v>0.48659454700191018</v>
      </c>
    </row>
    <row r="27253" spans="1:2" x14ac:dyDescent="0.2">
      <c r="A27253">
        <v>8.08</v>
      </c>
      <c r="B27253">
        <f t="shared" si="425"/>
        <v>0.48656314529732658</v>
      </c>
    </row>
    <row r="27254" spans="1:2" x14ac:dyDescent="0.2">
      <c r="A27254">
        <v>5.51</v>
      </c>
      <c r="B27254">
        <f t="shared" si="425"/>
        <v>0.48654939704742556</v>
      </c>
    </row>
    <row r="27255" spans="1:2" x14ac:dyDescent="0.2">
      <c r="A27255">
        <v>10.09</v>
      </c>
      <c r="B27255">
        <f t="shared" si="425"/>
        <v>0.48657389783075278</v>
      </c>
    </row>
    <row r="27256" spans="1:2" x14ac:dyDescent="0.2">
      <c r="A27256">
        <v>31.6</v>
      </c>
      <c r="B27256">
        <f t="shared" si="425"/>
        <v>0.48668896659652161</v>
      </c>
    </row>
    <row r="27257" spans="1:2" x14ac:dyDescent="0.2">
      <c r="A27257">
        <v>41.12</v>
      </c>
      <c r="B27257">
        <f t="shared" si="425"/>
        <v>0.48673989464265266</v>
      </c>
    </row>
    <row r="27258" spans="1:2" x14ac:dyDescent="0.2">
      <c r="A27258">
        <v>5.13</v>
      </c>
      <c r="B27258">
        <f t="shared" si="425"/>
        <v>0.48654736423362133</v>
      </c>
    </row>
    <row r="27259" spans="1:2" x14ac:dyDescent="0.2">
      <c r="A27259">
        <v>20.88</v>
      </c>
      <c r="B27259">
        <f t="shared" si="425"/>
        <v>0.48663161930867216</v>
      </c>
    </row>
    <row r="27260" spans="1:2" x14ac:dyDescent="0.2">
      <c r="A27260">
        <v>45.29</v>
      </c>
      <c r="B27260">
        <f t="shared" si="425"/>
        <v>0.48676220247891533</v>
      </c>
    </row>
    <row r="27261" spans="1:2" x14ac:dyDescent="0.2">
      <c r="A27261">
        <v>5.37</v>
      </c>
      <c r="B27261">
        <f t="shared" si="425"/>
        <v>0.48654864811598336</v>
      </c>
    </row>
    <row r="27262" spans="1:2" x14ac:dyDescent="0.2">
      <c r="A27262">
        <v>7.04</v>
      </c>
      <c r="B27262">
        <f t="shared" si="425"/>
        <v>0.48655758180127862</v>
      </c>
    </row>
    <row r="27263" spans="1:2" x14ac:dyDescent="0.2">
      <c r="A27263">
        <v>3.11</v>
      </c>
      <c r="B27263">
        <f t="shared" si="425"/>
        <v>0.48653655822926789</v>
      </c>
    </row>
    <row r="27264" spans="1:2" x14ac:dyDescent="0.2">
      <c r="A27264">
        <v>9.94</v>
      </c>
      <c r="B27264">
        <f t="shared" si="425"/>
        <v>0.48657309540254801</v>
      </c>
    </row>
    <row r="27265" spans="1:2" x14ac:dyDescent="0.2">
      <c r="A27265">
        <v>1252</v>
      </c>
      <c r="B27265">
        <f t="shared" si="425"/>
        <v>0.49321907805118514</v>
      </c>
    </row>
    <row r="27266" spans="1:2" x14ac:dyDescent="0.2">
      <c r="A27266">
        <v>283.10000000000002</v>
      </c>
      <c r="B27266">
        <f t="shared" si="425"/>
        <v>0.48803445748131935</v>
      </c>
    </row>
    <row r="27267" spans="1:2" x14ac:dyDescent="0.2">
      <c r="A27267">
        <v>131.02000000000001</v>
      </c>
      <c r="B27267">
        <f t="shared" ref="B27267:B27330" si="426">NORMDIST($A27267,$E$1, $E$3, TRUE)</f>
        <v>0.48722083285330448</v>
      </c>
    </row>
    <row r="27268" spans="1:2" x14ac:dyDescent="0.2">
      <c r="A27268">
        <v>55.11</v>
      </c>
      <c r="B27268">
        <f t="shared" si="426"/>
        <v>0.4868147357244571</v>
      </c>
    </row>
    <row r="27269" spans="1:2" x14ac:dyDescent="0.2">
      <c r="A27269">
        <v>41.55</v>
      </c>
      <c r="B27269">
        <f t="shared" si="426"/>
        <v>0.48674219496917476</v>
      </c>
    </row>
    <row r="27270" spans="1:2" x14ac:dyDescent="0.2">
      <c r="A27270">
        <v>31.11</v>
      </c>
      <c r="B27270">
        <f t="shared" si="426"/>
        <v>0.48668634530589672</v>
      </c>
    </row>
    <row r="27271" spans="1:2" x14ac:dyDescent="0.2">
      <c r="A27271">
        <v>16.62</v>
      </c>
      <c r="B27271">
        <f t="shared" si="426"/>
        <v>0.4866088302579139</v>
      </c>
    </row>
    <row r="27272" spans="1:2" x14ac:dyDescent="0.2">
      <c r="A27272">
        <v>12.77</v>
      </c>
      <c r="B27272">
        <f t="shared" si="426"/>
        <v>0.48658823455716965</v>
      </c>
    </row>
    <row r="27273" spans="1:2" x14ac:dyDescent="0.2">
      <c r="A27273">
        <v>12.81</v>
      </c>
      <c r="B27273">
        <f t="shared" si="426"/>
        <v>0.48658844853829231</v>
      </c>
    </row>
    <row r="27274" spans="1:2" x14ac:dyDescent="0.2">
      <c r="A27274">
        <v>9.9</v>
      </c>
      <c r="B27274">
        <f t="shared" si="426"/>
        <v>0.48657288142170263</v>
      </c>
    </row>
    <row r="27275" spans="1:2" x14ac:dyDescent="0.2">
      <c r="A27275">
        <v>9.77</v>
      </c>
      <c r="B27275">
        <f t="shared" si="426"/>
        <v>0.48657218598398172</v>
      </c>
    </row>
    <row r="27276" spans="1:2" x14ac:dyDescent="0.2">
      <c r="A27276">
        <v>10.34</v>
      </c>
      <c r="B27276">
        <f t="shared" si="426"/>
        <v>0.48657523521121482</v>
      </c>
    </row>
    <row r="27277" spans="1:2" x14ac:dyDescent="0.2">
      <c r="A27277">
        <v>4.6900000000000004</v>
      </c>
      <c r="B27277">
        <f t="shared" si="426"/>
        <v>0.48654501044965309</v>
      </c>
    </row>
    <row r="27278" spans="1:2" x14ac:dyDescent="0.2">
      <c r="A27278">
        <v>3.97</v>
      </c>
      <c r="B27278">
        <f t="shared" si="426"/>
        <v>0.48654115880417076</v>
      </c>
    </row>
    <row r="27279" spans="1:2" x14ac:dyDescent="0.2">
      <c r="A27279">
        <v>1.63</v>
      </c>
      <c r="B27279">
        <f t="shared" si="426"/>
        <v>0.48652864096502574</v>
      </c>
    </row>
    <row r="27280" spans="1:2" x14ac:dyDescent="0.2">
      <c r="A27280">
        <v>2.21</v>
      </c>
      <c r="B27280">
        <f t="shared" si="426"/>
        <v>0.48653174367605567</v>
      </c>
    </row>
    <row r="27281" spans="1:2" x14ac:dyDescent="0.2">
      <c r="A27281">
        <v>89.18</v>
      </c>
      <c r="B27281">
        <f t="shared" si="426"/>
        <v>0.48699699896668291</v>
      </c>
    </row>
    <row r="27282" spans="1:2" x14ac:dyDescent="0.2">
      <c r="A27282">
        <v>17.12</v>
      </c>
      <c r="B27282">
        <f t="shared" si="426"/>
        <v>0.48661150502686601</v>
      </c>
    </row>
    <row r="27283" spans="1:2" x14ac:dyDescent="0.2">
      <c r="A27283">
        <v>6.42</v>
      </c>
      <c r="B27283">
        <f t="shared" si="426"/>
        <v>0.48655426510295624</v>
      </c>
    </row>
    <row r="27284" spans="1:2" x14ac:dyDescent="0.2">
      <c r="A27284">
        <v>26.89</v>
      </c>
      <c r="B27284">
        <f t="shared" si="426"/>
        <v>0.4866637701329074</v>
      </c>
    </row>
    <row r="27285" spans="1:2" x14ac:dyDescent="0.2">
      <c r="A27285">
        <v>2.85</v>
      </c>
      <c r="B27285">
        <f t="shared" si="426"/>
        <v>0.48653516735813829</v>
      </c>
    </row>
    <row r="27286" spans="1:2" x14ac:dyDescent="0.2">
      <c r="A27286">
        <v>2.82</v>
      </c>
      <c r="B27286">
        <f t="shared" si="426"/>
        <v>0.48653500687301848</v>
      </c>
    </row>
    <row r="27287" spans="1:2" x14ac:dyDescent="0.2">
      <c r="A27287">
        <v>2.48</v>
      </c>
      <c r="B27287">
        <f t="shared" si="426"/>
        <v>0.48653318804181322</v>
      </c>
    </row>
    <row r="27288" spans="1:2" x14ac:dyDescent="0.2">
      <c r="A27288">
        <v>0.82</v>
      </c>
      <c r="B27288">
        <f t="shared" si="426"/>
        <v>0.48652430786995204</v>
      </c>
    </row>
    <row r="27289" spans="1:2" x14ac:dyDescent="0.2">
      <c r="A27289">
        <v>0.68</v>
      </c>
      <c r="B27289">
        <f t="shared" si="426"/>
        <v>0.48652355894010052</v>
      </c>
    </row>
    <row r="27290" spans="1:2" x14ac:dyDescent="0.2">
      <c r="A27290">
        <v>0.71</v>
      </c>
      <c r="B27290">
        <f t="shared" si="426"/>
        <v>0.48652371942506473</v>
      </c>
    </row>
    <row r="27291" spans="1:2" x14ac:dyDescent="0.2">
      <c r="A27291">
        <v>6.47</v>
      </c>
      <c r="B27291">
        <f t="shared" si="426"/>
        <v>0.48655453257859294</v>
      </c>
    </row>
    <row r="27292" spans="1:2" x14ac:dyDescent="0.2">
      <c r="A27292">
        <v>4.1399999999999997</v>
      </c>
      <c r="B27292">
        <f t="shared" si="426"/>
        <v>0.48654206822035201</v>
      </c>
    </row>
    <row r="27293" spans="1:2" x14ac:dyDescent="0.2">
      <c r="A27293">
        <v>1.4</v>
      </c>
      <c r="B27293">
        <f t="shared" si="426"/>
        <v>0.48652741057984311</v>
      </c>
    </row>
    <row r="27294" spans="1:2" x14ac:dyDescent="0.2">
      <c r="A27294">
        <v>0.77</v>
      </c>
      <c r="B27294">
        <f t="shared" si="426"/>
        <v>0.48652404039499958</v>
      </c>
    </row>
    <row r="27295" spans="1:2" x14ac:dyDescent="0.2">
      <c r="A27295">
        <v>77.92</v>
      </c>
      <c r="B27295">
        <f t="shared" si="426"/>
        <v>0.48693676138497932</v>
      </c>
    </row>
    <row r="27296" spans="1:2" x14ac:dyDescent="0.2">
      <c r="A27296">
        <v>28.31</v>
      </c>
      <c r="B27296">
        <f t="shared" si="426"/>
        <v>0.48667136651336412</v>
      </c>
    </row>
    <row r="27297" spans="1:2" x14ac:dyDescent="0.2">
      <c r="A27297">
        <v>15.52</v>
      </c>
      <c r="B27297">
        <f t="shared" si="426"/>
        <v>0.48660294576833996</v>
      </c>
    </row>
    <row r="27298" spans="1:2" x14ac:dyDescent="0.2">
      <c r="A27298">
        <v>839</v>
      </c>
      <c r="B27298">
        <f t="shared" si="426"/>
        <v>0.49100890839580658</v>
      </c>
    </row>
    <row r="27299" spans="1:2" x14ac:dyDescent="0.2">
      <c r="A27299">
        <v>66.180000000000007</v>
      </c>
      <c r="B27299">
        <f t="shared" si="426"/>
        <v>0.48687395626638247</v>
      </c>
    </row>
    <row r="27300" spans="1:2" x14ac:dyDescent="0.2">
      <c r="A27300">
        <v>419.03</v>
      </c>
      <c r="B27300">
        <f t="shared" si="426"/>
        <v>0.4887617222187029</v>
      </c>
    </row>
    <row r="27301" spans="1:2" x14ac:dyDescent="0.2">
      <c r="A27301">
        <v>1907</v>
      </c>
      <c r="B27301">
        <f t="shared" si="426"/>
        <v>0.49672471052292788</v>
      </c>
    </row>
    <row r="27302" spans="1:2" x14ac:dyDescent="0.2">
      <c r="A27302">
        <v>9.9499999999999904</v>
      </c>
      <c r="B27302">
        <f t="shared" si="426"/>
        <v>0.48657314889775999</v>
      </c>
    </row>
    <row r="27303" spans="1:2" x14ac:dyDescent="0.2">
      <c r="A27303">
        <v>5.79</v>
      </c>
      <c r="B27303">
        <f t="shared" si="426"/>
        <v>0.48655089491045234</v>
      </c>
    </row>
    <row r="27304" spans="1:2" x14ac:dyDescent="0.2">
      <c r="A27304">
        <v>2.44</v>
      </c>
      <c r="B27304">
        <f t="shared" si="426"/>
        <v>0.48653297406168988</v>
      </c>
    </row>
    <row r="27305" spans="1:2" x14ac:dyDescent="0.2">
      <c r="A27305">
        <v>0.99</v>
      </c>
      <c r="B27305">
        <f t="shared" si="426"/>
        <v>0.48652521728483561</v>
      </c>
    </row>
    <row r="27306" spans="1:2" x14ac:dyDescent="0.2">
      <c r="A27306">
        <v>1.58</v>
      </c>
      <c r="B27306">
        <f t="shared" si="426"/>
        <v>0.48652837348997513</v>
      </c>
    </row>
    <row r="27307" spans="1:2" x14ac:dyDescent="0.2">
      <c r="A27307">
        <v>195.17</v>
      </c>
      <c r="B27307">
        <f t="shared" si="426"/>
        <v>0.48756402764077877</v>
      </c>
    </row>
    <row r="27308" spans="1:2" x14ac:dyDescent="0.2">
      <c r="A27308">
        <v>76.87</v>
      </c>
      <c r="B27308">
        <f t="shared" si="426"/>
        <v>0.48693114421890782</v>
      </c>
    </row>
    <row r="27309" spans="1:2" x14ac:dyDescent="0.2">
      <c r="A27309">
        <v>2.92</v>
      </c>
      <c r="B27309">
        <f t="shared" si="426"/>
        <v>0.48653554182342629</v>
      </c>
    </row>
    <row r="27310" spans="1:2" x14ac:dyDescent="0.2">
      <c r="A27310">
        <v>2.1</v>
      </c>
      <c r="B27310">
        <f t="shared" si="426"/>
        <v>0.48653115523079771</v>
      </c>
    </row>
    <row r="27311" spans="1:2" x14ac:dyDescent="0.2">
      <c r="A27311">
        <v>1.9</v>
      </c>
      <c r="B27311">
        <f t="shared" si="426"/>
        <v>0.48653008533040376</v>
      </c>
    </row>
    <row r="27312" spans="1:2" x14ac:dyDescent="0.2">
      <c r="A27312">
        <v>1.17</v>
      </c>
      <c r="B27312">
        <f t="shared" si="426"/>
        <v>0.48652618019478872</v>
      </c>
    </row>
    <row r="27313" spans="1:2" x14ac:dyDescent="0.2">
      <c r="A27313">
        <v>1.06</v>
      </c>
      <c r="B27313">
        <f t="shared" si="426"/>
        <v>0.48652559174980803</v>
      </c>
    </row>
    <row r="27314" spans="1:2" x14ac:dyDescent="0.2">
      <c r="A27314">
        <v>129.25</v>
      </c>
      <c r="B27314">
        <f t="shared" si="426"/>
        <v>0.48721136369909612</v>
      </c>
    </row>
    <row r="27315" spans="1:2" x14ac:dyDescent="0.2">
      <c r="A27315">
        <v>90.65</v>
      </c>
      <c r="B27315">
        <f t="shared" si="426"/>
        <v>0.48700486304234469</v>
      </c>
    </row>
    <row r="27316" spans="1:2" x14ac:dyDescent="0.2">
      <c r="A27316">
        <v>101.64</v>
      </c>
      <c r="B27316">
        <f t="shared" si="426"/>
        <v>0.48706365652981076</v>
      </c>
    </row>
    <row r="27317" spans="1:2" x14ac:dyDescent="0.2">
      <c r="A27317">
        <v>26.21</v>
      </c>
      <c r="B27317">
        <f t="shared" si="426"/>
        <v>0.48666013243130335</v>
      </c>
    </row>
    <row r="27318" spans="1:2" x14ac:dyDescent="0.2">
      <c r="A27318">
        <v>61.67</v>
      </c>
      <c r="B27318">
        <f t="shared" si="426"/>
        <v>0.48684982934391696</v>
      </c>
    </row>
    <row r="27319" spans="1:2" x14ac:dyDescent="0.2">
      <c r="A27319">
        <v>54.27</v>
      </c>
      <c r="B27319">
        <f t="shared" si="426"/>
        <v>0.48681024203665085</v>
      </c>
    </row>
    <row r="27320" spans="1:2" x14ac:dyDescent="0.2">
      <c r="A27320">
        <v>205.32</v>
      </c>
      <c r="B27320">
        <f t="shared" si="426"/>
        <v>0.48761832977086145</v>
      </c>
    </row>
    <row r="27321" spans="1:2" x14ac:dyDescent="0.2">
      <c r="A27321">
        <v>487.87</v>
      </c>
      <c r="B27321">
        <f t="shared" si="426"/>
        <v>0.48913005049654285</v>
      </c>
    </row>
    <row r="27322" spans="1:2" x14ac:dyDescent="0.2">
      <c r="A27322">
        <v>84.31</v>
      </c>
      <c r="B27322">
        <f t="shared" si="426"/>
        <v>0.48697094590862328</v>
      </c>
    </row>
    <row r="27323" spans="1:2" x14ac:dyDescent="0.2">
      <c r="A27323">
        <v>8.1300000000000008</v>
      </c>
      <c r="B27323">
        <f t="shared" si="426"/>
        <v>0.48656341277316401</v>
      </c>
    </row>
    <row r="27324" spans="1:2" x14ac:dyDescent="0.2">
      <c r="A27324">
        <v>497.17</v>
      </c>
      <c r="B27324">
        <f t="shared" si="426"/>
        <v>0.48917981084507928</v>
      </c>
    </row>
    <row r="27325" spans="1:2" x14ac:dyDescent="0.2">
      <c r="A27325">
        <v>67.98</v>
      </c>
      <c r="B27325">
        <f t="shared" si="426"/>
        <v>0.48688358565018652</v>
      </c>
    </row>
    <row r="27326" spans="1:2" x14ac:dyDescent="0.2">
      <c r="A27326">
        <v>40.07</v>
      </c>
      <c r="B27326">
        <f t="shared" si="426"/>
        <v>0.48673427756811566</v>
      </c>
    </row>
    <row r="27327" spans="1:2" x14ac:dyDescent="0.2">
      <c r="A27327">
        <v>10.58</v>
      </c>
      <c r="B27327">
        <f t="shared" si="426"/>
        <v>0.48657651909660043</v>
      </c>
    </row>
    <row r="27328" spans="1:2" x14ac:dyDescent="0.2">
      <c r="A27328">
        <v>0.57999999999999996</v>
      </c>
      <c r="B27328">
        <f t="shared" si="426"/>
        <v>0.48652302399023567</v>
      </c>
    </row>
    <row r="27329" spans="1:2" x14ac:dyDescent="0.2">
      <c r="A27329">
        <v>23.68</v>
      </c>
      <c r="B27329">
        <f t="shared" si="426"/>
        <v>0.48664659805126165</v>
      </c>
    </row>
    <row r="27330" spans="1:2" x14ac:dyDescent="0.2">
      <c r="A27330">
        <v>6.31</v>
      </c>
      <c r="B27330">
        <f t="shared" si="426"/>
        <v>0.48655367665657684</v>
      </c>
    </row>
    <row r="27331" spans="1:2" x14ac:dyDescent="0.2">
      <c r="A27331">
        <v>134.33000000000001</v>
      </c>
      <c r="B27331">
        <f t="shared" ref="B27331:B27394" si="427">NORMDIST($A27331,$E$1, $E$3, TRUE)</f>
        <v>0.48723854072598421</v>
      </c>
    </row>
    <row r="27332" spans="1:2" x14ac:dyDescent="0.2">
      <c r="A27332">
        <v>199.73</v>
      </c>
      <c r="B27332">
        <f t="shared" si="427"/>
        <v>0.48758842344612696</v>
      </c>
    </row>
    <row r="27333" spans="1:2" x14ac:dyDescent="0.2">
      <c r="A27333">
        <v>3.19</v>
      </c>
      <c r="B27333">
        <f t="shared" si="427"/>
        <v>0.48653698618964836</v>
      </c>
    </row>
    <row r="27334" spans="1:2" x14ac:dyDescent="0.2">
      <c r="A27334">
        <v>4.4000000000000004</v>
      </c>
      <c r="B27334">
        <f t="shared" si="427"/>
        <v>0.48654345909229396</v>
      </c>
    </row>
    <row r="27335" spans="1:2" x14ac:dyDescent="0.2">
      <c r="A27335">
        <v>481.41</v>
      </c>
      <c r="B27335">
        <f t="shared" si="427"/>
        <v>0.48909548588085849</v>
      </c>
    </row>
    <row r="27336" spans="1:2" x14ac:dyDescent="0.2">
      <c r="A27336">
        <v>191.44</v>
      </c>
      <c r="B27336">
        <f t="shared" si="427"/>
        <v>0.48754407233459629</v>
      </c>
    </row>
    <row r="27337" spans="1:2" x14ac:dyDescent="0.2">
      <c r="A27337">
        <v>108.06</v>
      </c>
      <c r="B27337">
        <f t="shared" si="427"/>
        <v>0.48709800190016472</v>
      </c>
    </row>
    <row r="27338" spans="1:2" x14ac:dyDescent="0.2">
      <c r="A27338">
        <v>114.6</v>
      </c>
      <c r="B27338">
        <f t="shared" si="427"/>
        <v>0.48713298933844851</v>
      </c>
    </row>
    <row r="27339" spans="1:2" x14ac:dyDescent="0.2">
      <c r="A27339">
        <v>9.61</v>
      </c>
      <c r="B27339">
        <f t="shared" si="427"/>
        <v>0.48657133006068892</v>
      </c>
    </row>
    <row r="27340" spans="1:2" x14ac:dyDescent="0.2">
      <c r="A27340">
        <v>3.26</v>
      </c>
      <c r="B27340">
        <f t="shared" si="427"/>
        <v>0.48653736065499403</v>
      </c>
    </row>
    <row r="27341" spans="1:2" x14ac:dyDescent="0.2">
      <c r="A27341">
        <v>6.69</v>
      </c>
      <c r="B27341">
        <f t="shared" si="427"/>
        <v>0.4865557094714662</v>
      </c>
    </row>
    <row r="27342" spans="1:2" x14ac:dyDescent="0.2">
      <c r="A27342">
        <v>2.52</v>
      </c>
      <c r="B27342">
        <f t="shared" si="427"/>
        <v>0.48653340202194051</v>
      </c>
    </row>
    <row r="27343" spans="1:2" x14ac:dyDescent="0.2">
      <c r="A27343">
        <v>79.19</v>
      </c>
      <c r="B27343">
        <f t="shared" si="427"/>
        <v>0.48694355548454782</v>
      </c>
    </row>
    <row r="27344" spans="1:2" x14ac:dyDescent="0.2">
      <c r="A27344">
        <v>219.68</v>
      </c>
      <c r="B27344">
        <f t="shared" si="427"/>
        <v>0.48769515563938404</v>
      </c>
    </row>
    <row r="27345" spans="1:2" x14ac:dyDescent="0.2">
      <c r="A27345">
        <v>99.82</v>
      </c>
      <c r="B27345">
        <f t="shared" si="427"/>
        <v>0.48705392000924197</v>
      </c>
    </row>
    <row r="27346" spans="1:2" x14ac:dyDescent="0.2">
      <c r="A27346">
        <v>3.91</v>
      </c>
      <c r="B27346">
        <f t="shared" si="427"/>
        <v>0.48654083783377061</v>
      </c>
    </row>
    <row r="27347" spans="1:2" x14ac:dyDescent="0.2">
      <c r="A27347">
        <v>20.57</v>
      </c>
      <c r="B27347">
        <f t="shared" si="427"/>
        <v>0.48662996094904465</v>
      </c>
    </row>
    <row r="27348" spans="1:2" x14ac:dyDescent="0.2">
      <c r="A27348">
        <v>57.09</v>
      </c>
      <c r="B27348">
        <f t="shared" si="427"/>
        <v>0.48682532799519479</v>
      </c>
    </row>
    <row r="27349" spans="1:2" x14ac:dyDescent="0.2">
      <c r="A27349">
        <v>1.33</v>
      </c>
      <c r="B27349">
        <f t="shared" si="427"/>
        <v>0.48652703611481296</v>
      </c>
    </row>
    <row r="27350" spans="1:2" x14ac:dyDescent="0.2">
      <c r="A27350">
        <v>0.86</v>
      </c>
      <c r="B27350">
        <f t="shared" si="427"/>
        <v>0.48652452184991835</v>
      </c>
    </row>
    <row r="27351" spans="1:2" x14ac:dyDescent="0.2">
      <c r="A27351">
        <v>0.78</v>
      </c>
      <c r="B27351">
        <f t="shared" si="427"/>
        <v>0.48652409388998963</v>
      </c>
    </row>
    <row r="27352" spans="1:2" x14ac:dyDescent="0.2">
      <c r="A27352">
        <v>5.84</v>
      </c>
      <c r="B27352">
        <f t="shared" si="427"/>
        <v>0.48655116238601281</v>
      </c>
    </row>
    <row r="27353" spans="1:2" x14ac:dyDescent="0.2">
      <c r="A27353">
        <v>1.92</v>
      </c>
      <c r="B27353">
        <f t="shared" si="427"/>
        <v>0.48653019232043876</v>
      </c>
    </row>
    <row r="27354" spans="1:2" x14ac:dyDescent="0.2">
      <c r="A27354">
        <v>147.99</v>
      </c>
      <c r="B27354">
        <f t="shared" si="427"/>
        <v>0.48731161940288742</v>
      </c>
    </row>
    <row r="27355" spans="1:2" x14ac:dyDescent="0.2">
      <c r="A27355">
        <v>8.16</v>
      </c>
      <c r="B27355">
        <f t="shared" si="427"/>
        <v>0.48656357325866939</v>
      </c>
    </row>
    <row r="27356" spans="1:2" x14ac:dyDescent="0.2">
      <c r="A27356">
        <v>8.5500000000000007</v>
      </c>
      <c r="B27356">
        <f t="shared" si="427"/>
        <v>0.48656565957043707</v>
      </c>
    </row>
    <row r="27357" spans="1:2" x14ac:dyDescent="0.2">
      <c r="A27357">
        <v>0.74</v>
      </c>
      <c r="B27357">
        <f t="shared" si="427"/>
        <v>0.48652387991003104</v>
      </c>
    </row>
    <row r="27358" spans="1:2" x14ac:dyDescent="0.2">
      <c r="A27358">
        <v>2.06</v>
      </c>
      <c r="B27358">
        <f t="shared" si="427"/>
        <v>0.48653094125071111</v>
      </c>
    </row>
    <row r="27359" spans="1:2" x14ac:dyDescent="0.2">
      <c r="A27359">
        <v>3.35</v>
      </c>
      <c r="B27359">
        <f t="shared" si="427"/>
        <v>0.48653784211045592</v>
      </c>
    </row>
    <row r="27360" spans="1:2" x14ac:dyDescent="0.2">
      <c r="A27360">
        <v>5.09</v>
      </c>
      <c r="B27360">
        <f t="shared" si="427"/>
        <v>0.48654715025324119</v>
      </c>
    </row>
    <row r="27361" spans="1:2" x14ac:dyDescent="0.2">
      <c r="A27361">
        <v>297.44</v>
      </c>
      <c r="B27361">
        <f t="shared" si="427"/>
        <v>0.4881111787854614</v>
      </c>
    </row>
    <row r="27362" spans="1:2" x14ac:dyDescent="0.2">
      <c r="A27362">
        <v>112.63</v>
      </c>
      <c r="B27362">
        <f t="shared" si="427"/>
        <v>0.4871224502984387</v>
      </c>
    </row>
    <row r="27363" spans="1:2" x14ac:dyDescent="0.2">
      <c r="A27363">
        <v>182.4</v>
      </c>
      <c r="B27363">
        <f t="shared" si="427"/>
        <v>0.48749570893380895</v>
      </c>
    </row>
    <row r="27364" spans="1:2" x14ac:dyDescent="0.2">
      <c r="A27364">
        <v>55.63</v>
      </c>
      <c r="B27364">
        <f t="shared" si="427"/>
        <v>0.48681751753203328</v>
      </c>
    </row>
    <row r="27365" spans="1:2" x14ac:dyDescent="0.2">
      <c r="A27365">
        <v>19.77</v>
      </c>
      <c r="B27365">
        <f t="shared" si="427"/>
        <v>0.48662568131236461</v>
      </c>
    </row>
    <row r="27366" spans="1:2" x14ac:dyDescent="0.2">
      <c r="A27366">
        <v>18.899999999999899</v>
      </c>
      <c r="B27366">
        <f t="shared" si="427"/>
        <v>0.4866210272092234</v>
      </c>
    </row>
    <row r="27367" spans="1:2" x14ac:dyDescent="0.2">
      <c r="A27367">
        <v>22.61</v>
      </c>
      <c r="B27367">
        <f t="shared" si="427"/>
        <v>0.48664087402954698</v>
      </c>
    </row>
    <row r="27368" spans="1:2" x14ac:dyDescent="0.2">
      <c r="A27368">
        <v>14.85</v>
      </c>
      <c r="B27368">
        <f t="shared" si="427"/>
        <v>0.48659936158066519</v>
      </c>
    </row>
    <row r="27369" spans="1:2" x14ac:dyDescent="0.2">
      <c r="A27369">
        <v>15.97</v>
      </c>
      <c r="B27369">
        <f t="shared" si="427"/>
        <v>0.48660535305917679</v>
      </c>
    </row>
    <row r="27370" spans="1:2" x14ac:dyDescent="0.2">
      <c r="A27370">
        <v>15.5</v>
      </c>
      <c r="B27370">
        <f t="shared" si="427"/>
        <v>0.48660283877764743</v>
      </c>
    </row>
    <row r="27371" spans="1:2" x14ac:dyDescent="0.2">
      <c r="A27371">
        <v>21.47</v>
      </c>
      <c r="B27371">
        <f t="shared" si="427"/>
        <v>0.48663477554215018</v>
      </c>
    </row>
    <row r="27372" spans="1:2" x14ac:dyDescent="0.2">
      <c r="A27372">
        <v>18.22</v>
      </c>
      <c r="B27372">
        <f t="shared" si="427"/>
        <v>0.48661738952068057</v>
      </c>
    </row>
    <row r="27373" spans="1:2" x14ac:dyDescent="0.2">
      <c r="A27373">
        <v>7.29</v>
      </c>
      <c r="B27373">
        <f t="shared" si="427"/>
        <v>0.48655891917989746</v>
      </c>
    </row>
    <row r="27374" spans="1:2" x14ac:dyDescent="0.2">
      <c r="A27374">
        <v>8.93</v>
      </c>
      <c r="B27374">
        <f t="shared" si="427"/>
        <v>0.4865676923873849</v>
      </c>
    </row>
    <row r="27375" spans="1:2" x14ac:dyDescent="0.2">
      <c r="A27375">
        <v>6.7</v>
      </c>
      <c r="B27375">
        <f t="shared" si="427"/>
        <v>0.48655576296659958</v>
      </c>
    </row>
    <row r="27376" spans="1:2" x14ac:dyDescent="0.2">
      <c r="A27376">
        <v>4.01</v>
      </c>
      <c r="B27376">
        <f t="shared" si="427"/>
        <v>0.48654137278444243</v>
      </c>
    </row>
    <row r="27377" spans="1:2" x14ac:dyDescent="0.2">
      <c r="A27377">
        <v>5.86</v>
      </c>
      <c r="B27377">
        <f t="shared" si="427"/>
        <v>0.48655126937623866</v>
      </c>
    </row>
    <row r="27378" spans="1:2" x14ac:dyDescent="0.2">
      <c r="A27378">
        <v>2.44</v>
      </c>
      <c r="B27378">
        <f t="shared" si="427"/>
        <v>0.48653297406168988</v>
      </c>
    </row>
    <row r="27379" spans="1:2" x14ac:dyDescent="0.2">
      <c r="A27379">
        <v>1.91</v>
      </c>
      <c r="B27379">
        <f t="shared" si="427"/>
        <v>0.48653013882542112</v>
      </c>
    </row>
    <row r="27380" spans="1:2" x14ac:dyDescent="0.2">
      <c r="A27380">
        <v>1.73</v>
      </c>
      <c r="B27380">
        <f t="shared" si="427"/>
        <v>0.48652917591514511</v>
      </c>
    </row>
    <row r="27381" spans="1:2" x14ac:dyDescent="0.2">
      <c r="A27381">
        <v>1.07</v>
      </c>
      <c r="B27381">
        <f t="shared" si="427"/>
        <v>0.48652564524480507</v>
      </c>
    </row>
    <row r="27382" spans="1:2" x14ac:dyDescent="0.2">
      <c r="A27382">
        <v>1.4</v>
      </c>
      <c r="B27382">
        <f t="shared" si="427"/>
        <v>0.48652741057984311</v>
      </c>
    </row>
    <row r="27383" spans="1:2" x14ac:dyDescent="0.2">
      <c r="A27383">
        <v>1.32</v>
      </c>
      <c r="B27383">
        <f t="shared" si="427"/>
        <v>0.48652698261980964</v>
      </c>
    </row>
    <row r="27384" spans="1:2" x14ac:dyDescent="0.2">
      <c r="A27384">
        <v>1.82</v>
      </c>
      <c r="B27384">
        <f t="shared" si="427"/>
        <v>0.48652965737027332</v>
      </c>
    </row>
    <row r="27385" spans="1:2" x14ac:dyDescent="0.2">
      <c r="A27385">
        <v>4.95</v>
      </c>
      <c r="B27385">
        <f t="shared" si="427"/>
        <v>0.48654640132194132</v>
      </c>
    </row>
    <row r="27386" spans="1:2" x14ac:dyDescent="0.2">
      <c r="A27386">
        <v>128.02000000000001</v>
      </c>
      <c r="B27386">
        <f t="shared" si="427"/>
        <v>0.4872047834436376</v>
      </c>
    </row>
    <row r="27387" spans="1:2" x14ac:dyDescent="0.2">
      <c r="A27387">
        <v>2243</v>
      </c>
      <c r="B27387">
        <f t="shared" si="427"/>
        <v>0.49852313491113948</v>
      </c>
    </row>
    <row r="27388" spans="1:2" x14ac:dyDescent="0.2">
      <c r="A27388">
        <v>12.3</v>
      </c>
      <c r="B27388">
        <f t="shared" si="427"/>
        <v>0.486585720279268</v>
      </c>
    </row>
    <row r="27389" spans="1:2" x14ac:dyDescent="0.2">
      <c r="A27389">
        <v>534.79</v>
      </c>
      <c r="B27389">
        <f t="shared" si="427"/>
        <v>0.48938110119136163</v>
      </c>
    </row>
    <row r="27390" spans="1:2" x14ac:dyDescent="0.2">
      <c r="A27390">
        <v>634.33000000000004</v>
      </c>
      <c r="B27390">
        <f t="shared" si="427"/>
        <v>0.48991371487433555</v>
      </c>
    </row>
    <row r="27391" spans="1:2" x14ac:dyDescent="0.2">
      <c r="A27391">
        <v>333.77</v>
      </c>
      <c r="B27391">
        <f t="shared" si="427"/>
        <v>0.48830555208568904</v>
      </c>
    </row>
    <row r="27392" spans="1:2" x14ac:dyDescent="0.2">
      <c r="A27392">
        <v>653</v>
      </c>
      <c r="B27392">
        <f t="shared" si="427"/>
        <v>0.49001361541384514</v>
      </c>
    </row>
    <row r="27393" spans="1:2" x14ac:dyDescent="0.2">
      <c r="A27393">
        <v>112.52</v>
      </c>
      <c r="B27393">
        <f t="shared" si="427"/>
        <v>0.48712186182438849</v>
      </c>
    </row>
    <row r="27394" spans="1:2" x14ac:dyDescent="0.2">
      <c r="A27394">
        <v>109.23</v>
      </c>
      <c r="B27394">
        <f t="shared" si="427"/>
        <v>0.48710426111348937</v>
      </c>
    </row>
    <row r="27395" spans="1:2" x14ac:dyDescent="0.2">
      <c r="A27395">
        <v>63.72</v>
      </c>
      <c r="B27395">
        <f t="shared" ref="B27395:B27458" si="428">NORMDIST($A27395,$E$1, $E$3, TRUE)</f>
        <v>0.48686079612089445</v>
      </c>
    </row>
    <row r="27396" spans="1:2" x14ac:dyDescent="0.2">
      <c r="A27396">
        <v>13.66</v>
      </c>
      <c r="B27396">
        <f t="shared" si="428"/>
        <v>0.48659299563806091</v>
      </c>
    </row>
    <row r="27397" spans="1:2" x14ac:dyDescent="0.2">
      <c r="A27397">
        <v>8.69</v>
      </c>
      <c r="B27397">
        <f t="shared" si="428"/>
        <v>0.48656640850295618</v>
      </c>
    </row>
    <row r="27398" spans="1:2" x14ac:dyDescent="0.2">
      <c r="A27398">
        <v>5.37</v>
      </c>
      <c r="B27398">
        <f t="shared" si="428"/>
        <v>0.48654864811598336</v>
      </c>
    </row>
    <row r="27399" spans="1:2" x14ac:dyDescent="0.2">
      <c r="A27399">
        <v>4.3499999999999996</v>
      </c>
      <c r="B27399">
        <f t="shared" si="428"/>
        <v>0.48654319161690779</v>
      </c>
    </row>
    <row r="27400" spans="1:2" x14ac:dyDescent="0.2">
      <c r="A27400">
        <v>2.85</v>
      </c>
      <c r="B27400">
        <f t="shared" si="428"/>
        <v>0.48653516735813829</v>
      </c>
    </row>
    <row r="27401" spans="1:2" x14ac:dyDescent="0.2">
      <c r="A27401">
        <v>134.58000000000001</v>
      </c>
      <c r="B27401">
        <f t="shared" si="428"/>
        <v>0.48723987817962588</v>
      </c>
    </row>
    <row r="27402" spans="1:2" x14ac:dyDescent="0.2">
      <c r="A27402">
        <v>55.95</v>
      </c>
      <c r="B27402">
        <f t="shared" si="428"/>
        <v>0.48681922941393752</v>
      </c>
    </row>
    <row r="27403" spans="1:2" x14ac:dyDescent="0.2">
      <c r="A27403">
        <v>12.59</v>
      </c>
      <c r="B27403">
        <f t="shared" si="428"/>
        <v>0.48658727164216559</v>
      </c>
    </row>
    <row r="27404" spans="1:2" x14ac:dyDescent="0.2">
      <c r="A27404">
        <v>4.62</v>
      </c>
      <c r="B27404">
        <f t="shared" si="428"/>
        <v>0.486544635984065</v>
      </c>
    </row>
    <row r="27405" spans="1:2" x14ac:dyDescent="0.2">
      <c r="A27405">
        <v>5.48</v>
      </c>
      <c r="B27405">
        <f t="shared" si="428"/>
        <v>0.48654923656211252</v>
      </c>
    </row>
    <row r="27406" spans="1:2" x14ac:dyDescent="0.2">
      <c r="A27406">
        <v>2.3199999999999998</v>
      </c>
      <c r="B27406">
        <f t="shared" si="428"/>
        <v>0.486532332121343</v>
      </c>
    </row>
    <row r="27407" spans="1:2" x14ac:dyDescent="0.2">
      <c r="A27407">
        <v>0.78</v>
      </c>
      <c r="B27407">
        <f t="shared" si="428"/>
        <v>0.48652409388998963</v>
      </c>
    </row>
    <row r="27408" spans="1:2" x14ac:dyDescent="0.2">
      <c r="A27408">
        <v>3.05</v>
      </c>
      <c r="B27408">
        <f t="shared" si="428"/>
        <v>0.48653623725899264</v>
      </c>
    </row>
    <row r="27409" spans="1:2" x14ac:dyDescent="0.2">
      <c r="A27409">
        <v>349.1</v>
      </c>
      <c r="B27409">
        <f t="shared" si="428"/>
        <v>0.48838757171312458</v>
      </c>
    </row>
    <row r="27410" spans="1:2" x14ac:dyDescent="0.2">
      <c r="A27410">
        <v>7.89</v>
      </c>
      <c r="B27410">
        <f t="shared" si="428"/>
        <v>0.48656212888919947</v>
      </c>
    </row>
    <row r="27411" spans="1:2" x14ac:dyDescent="0.2">
      <c r="A27411">
        <v>3.35</v>
      </c>
      <c r="B27411">
        <f t="shared" si="428"/>
        <v>0.48653784211045592</v>
      </c>
    </row>
    <row r="27412" spans="1:2" x14ac:dyDescent="0.2">
      <c r="A27412">
        <v>48.78</v>
      </c>
      <c r="B27412">
        <f t="shared" si="428"/>
        <v>0.48678087261832653</v>
      </c>
    </row>
    <row r="27413" spans="1:2" x14ac:dyDescent="0.2">
      <c r="A27413">
        <v>9.9600000000000009</v>
      </c>
      <c r="B27413">
        <f t="shared" si="428"/>
        <v>0.48657320239297219</v>
      </c>
    </row>
    <row r="27414" spans="1:2" x14ac:dyDescent="0.2">
      <c r="A27414">
        <v>1.53</v>
      </c>
      <c r="B27414">
        <f t="shared" si="428"/>
        <v>0.48652810601493057</v>
      </c>
    </row>
    <row r="27415" spans="1:2" x14ac:dyDescent="0.2">
      <c r="A27415">
        <v>14.87</v>
      </c>
      <c r="B27415">
        <f t="shared" si="428"/>
        <v>0.48659946857132635</v>
      </c>
    </row>
    <row r="27416" spans="1:2" x14ac:dyDescent="0.2">
      <c r="A27416">
        <v>10.17</v>
      </c>
      <c r="B27416">
        <f t="shared" si="428"/>
        <v>0.48657432579248422</v>
      </c>
    </row>
    <row r="27417" spans="1:2" x14ac:dyDescent="0.2">
      <c r="A27417">
        <v>3.25</v>
      </c>
      <c r="B27417">
        <f t="shared" si="428"/>
        <v>0.48653730715994392</v>
      </c>
    </row>
    <row r="27418" spans="1:2" x14ac:dyDescent="0.2">
      <c r="A27418">
        <v>114.1</v>
      </c>
      <c r="B27418">
        <f t="shared" si="428"/>
        <v>0.48713031445434607</v>
      </c>
    </row>
    <row r="27419" spans="1:2" x14ac:dyDescent="0.2">
      <c r="A27419">
        <v>89.57</v>
      </c>
      <c r="B27419">
        <f t="shared" si="428"/>
        <v>0.48699908535361075</v>
      </c>
    </row>
    <row r="27420" spans="1:2" x14ac:dyDescent="0.2">
      <c r="A27420">
        <v>50.42</v>
      </c>
      <c r="B27420">
        <f t="shared" si="428"/>
        <v>0.48678964598897562</v>
      </c>
    </row>
    <row r="27421" spans="1:2" x14ac:dyDescent="0.2">
      <c r="A27421">
        <v>45.54</v>
      </c>
      <c r="B27421">
        <f t="shared" si="428"/>
        <v>0.48676353988048771</v>
      </c>
    </row>
    <row r="27422" spans="1:2" x14ac:dyDescent="0.2">
      <c r="A27422">
        <v>20.149999999999899</v>
      </c>
      <c r="B27422">
        <f t="shared" si="428"/>
        <v>0.4866277141395956</v>
      </c>
    </row>
    <row r="27423" spans="1:2" x14ac:dyDescent="0.2">
      <c r="A27423">
        <v>9.94</v>
      </c>
      <c r="B27423">
        <f t="shared" si="428"/>
        <v>0.48657309540254801</v>
      </c>
    </row>
    <row r="27424" spans="1:2" x14ac:dyDescent="0.2">
      <c r="A27424">
        <v>0.45</v>
      </c>
      <c r="B27424">
        <f t="shared" si="428"/>
        <v>0.48652232855544769</v>
      </c>
    </row>
    <row r="27425" spans="1:2" x14ac:dyDescent="0.2">
      <c r="A27425">
        <v>732</v>
      </c>
      <c r="B27425">
        <f t="shared" si="428"/>
        <v>0.49043634014243792</v>
      </c>
    </row>
    <row r="27426" spans="1:2" x14ac:dyDescent="0.2">
      <c r="A27426">
        <v>334.85</v>
      </c>
      <c r="B27426">
        <f t="shared" si="428"/>
        <v>0.48831133036031338</v>
      </c>
    </row>
    <row r="27427" spans="1:2" x14ac:dyDescent="0.2">
      <c r="A27427">
        <v>541.72</v>
      </c>
      <c r="B27427">
        <f t="shared" si="428"/>
        <v>0.48941818128851772</v>
      </c>
    </row>
    <row r="27428" spans="1:2" x14ac:dyDescent="0.2">
      <c r="A27428">
        <v>13.29</v>
      </c>
      <c r="B27428">
        <f t="shared" si="428"/>
        <v>0.48659101631206503</v>
      </c>
    </row>
    <row r="27429" spans="1:2" x14ac:dyDescent="0.2">
      <c r="A27429">
        <v>5.13</v>
      </c>
      <c r="B27429">
        <f t="shared" si="428"/>
        <v>0.48654736423362133</v>
      </c>
    </row>
    <row r="27430" spans="1:2" x14ac:dyDescent="0.2">
      <c r="A27430">
        <v>2.64</v>
      </c>
      <c r="B27430">
        <f t="shared" si="428"/>
        <v>0.48653404396234551</v>
      </c>
    </row>
    <row r="27431" spans="1:2" x14ac:dyDescent="0.2">
      <c r="A27431">
        <v>50.1</v>
      </c>
      <c r="B27431">
        <f t="shared" si="428"/>
        <v>0.48678793411127358</v>
      </c>
    </row>
    <row r="27432" spans="1:2" x14ac:dyDescent="0.2">
      <c r="A27432">
        <v>27.85</v>
      </c>
      <c r="B27432">
        <f t="shared" si="428"/>
        <v>0.4866689057135315</v>
      </c>
    </row>
    <row r="27433" spans="1:2" x14ac:dyDescent="0.2">
      <c r="A27433">
        <v>10.36</v>
      </c>
      <c r="B27433">
        <f t="shared" si="428"/>
        <v>0.48657534220165832</v>
      </c>
    </row>
    <row r="27434" spans="1:2" x14ac:dyDescent="0.2">
      <c r="A27434">
        <v>473.05</v>
      </c>
      <c r="B27434">
        <f t="shared" si="428"/>
        <v>0.48905075532334469</v>
      </c>
    </row>
    <row r="27435" spans="1:2" x14ac:dyDescent="0.2">
      <c r="A27435">
        <v>259.10000000000002</v>
      </c>
      <c r="B27435">
        <f t="shared" si="428"/>
        <v>0.4879060546171291</v>
      </c>
    </row>
    <row r="27436" spans="1:2" x14ac:dyDescent="0.2">
      <c r="A27436">
        <v>18.46</v>
      </c>
      <c r="B27436">
        <f t="shared" si="428"/>
        <v>0.48661867341062737</v>
      </c>
    </row>
    <row r="27437" spans="1:2" x14ac:dyDescent="0.2">
      <c r="A27437">
        <v>284.98</v>
      </c>
      <c r="B27437">
        <f t="shared" si="428"/>
        <v>0.48804451575823721</v>
      </c>
    </row>
    <row r="27438" spans="1:2" x14ac:dyDescent="0.2">
      <c r="A27438">
        <v>71.069999999999894</v>
      </c>
      <c r="B27438">
        <f t="shared" si="428"/>
        <v>0.48690011611021222</v>
      </c>
    </row>
    <row r="27439" spans="1:2" x14ac:dyDescent="0.2">
      <c r="A27439">
        <v>123.73</v>
      </c>
      <c r="B27439">
        <f t="shared" si="428"/>
        <v>0.48718183282382488</v>
      </c>
    </row>
    <row r="27440" spans="1:2" x14ac:dyDescent="0.2">
      <c r="A27440">
        <v>96.6</v>
      </c>
      <c r="B27440">
        <f t="shared" si="428"/>
        <v>0.48703669387637361</v>
      </c>
    </row>
    <row r="27441" spans="1:2" x14ac:dyDescent="0.2">
      <c r="A27441">
        <v>33.01</v>
      </c>
      <c r="B27441">
        <f t="shared" si="428"/>
        <v>0.48669650949724214</v>
      </c>
    </row>
    <row r="27442" spans="1:2" x14ac:dyDescent="0.2">
      <c r="A27442">
        <v>27.02</v>
      </c>
      <c r="B27442">
        <f t="shared" si="428"/>
        <v>0.48666446557598747</v>
      </c>
    </row>
    <row r="27443" spans="1:2" x14ac:dyDescent="0.2">
      <c r="A27443">
        <v>19.03</v>
      </c>
      <c r="B27443">
        <f t="shared" si="428"/>
        <v>0.48662172264980685</v>
      </c>
    </row>
    <row r="27444" spans="1:2" x14ac:dyDescent="0.2">
      <c r="A27444">
        <v>6.82</v>
      </c>
      <c r="B27444">
        <f t="shared" si="428"/>
        <v>0.48655640490821911</v>
      </c>
    </row>
    <row r="27445" spans="1:2" x14ac:dyDescent="0.2">
      <c r="A27445">
        <v>5.67</v>
      </c>
      <c r="B27445">
        <f t="shared" si="428"/>
        <v>0.4865502529691319</v>
      </c>
    </row>
    <row r="27446" spans="1:2" x14ac:dyDescent="0.2">
      <c r="A27446">
        <v>2.68</v>
      </c>
      <c r="B27446">
        <f t="shared" si="428"/>
        <v>0.48653425794248828</v>
      </c>
    </row>
    <row r="27447" spans="1:2" x14ac:dyDescent="0.2">
      <c r="A27447">
        <v>2.2599999999999998</v>
      </c>
      <c r="B27447">
        <f t="shared" si="428"/>
        <v>0.48653201115118261</v>
      </c>
    </row>
    <row r="27448" spans="1:2" x14ac:dyDescent="0.2">
      <c r="A27448">
        <v>1.06</v>
      </c>
      <c r="B27448">
        <f t="shared" si="428"/>
        <v>0.48652559174980803</v>
      </c>
    </row>
    <row r="27449" spans="1:2" x14ac:dyDescent="0.2">
      <c r="A27449">
        <v>0.4</v>
      </c>
      <c r="B27449">
        <f t="shared" si="428"/>
        <v>0.48652206108054014</v>
      </c>
    </row>
    <row r="27450" spans="1:2" x14ac:dyDescent="0.2">
      <c r="A27450">
        <v>70.89</v>
      </c>
      <c r="B27450">
        <f t="shared" si="428"/>
        <v>0.48689915317017557</v>
      </c>
    </row>
    <row r="27451" spans="1:2" x14ac:dyDescent="0.2">
      <c r="A27451">
        <v>352.1</v>
      </c>
      <c r="B27451">
        <f t="shared" si="428"/>
        <v>0.48840362257840936</v>
      </c>
    </row>
    <row r="27452" spans="1:2" x14ac:dyDescent="0.2">
      <c r="A27452">
        <v>0.81</v>
      </c>
      <c r="B27452">
        <f t="shared" si="428"/>
        <v>0.48652425437496105</v>
      </c>
    </row>
    <row r="27453" spans="1:2" x14ac:dyDescent="0.2">
      <c r="A27453">
        <v>1.44</v>
      </c>
      <c r="B27453">
        <f t="shared" si="428"/>
        <v>0.48652762455986565</v>
      </c>
    </row>
    <row r="27454" spans="1:2" x14ac:dyDescent="0.2">
      <c r="A27454">
        <v>2.91</v>
      </c>
      <c r="B27454">
        <f t="shared" si="428"/>
        <v>0.48653548832838445</v>
      </c>
    </row>
    <row r="27455" spans="1:2" x14ac:dyDescent="0.2">
      <c r="A27455">
        <v>1.39</v>
      </c>
      <c r="B27455">
        <f t="shared" si="428"/>
        <v>0.48652735708483807</v>
      </c>
    </row>
    <row r="27456" spans="1:2" x14ac:dyDescent="0.2">
      <c r="A27456">
        <v>25.48</v>
      </c>
      <c r="B27456">
        <f t="shared" si="428"/>
        <v>0.48665622725287561</v>
      </c>
    </row>
    <row r="27457" spans="1:2" x14ac:dyDescent="0.2">
      <c r="A27457">
        <v>93.1</v>
      </c>
      <c r="B27457">
        <f t="shared" si="428"/>
        <v>0.48701796984634205</v>
      </c>
    </row>
    <row r="27458" spans="1:2" x14ac:dyDescent="0.2">
      <c r="A27458">
        <v>172.47</v>
      </c>
      <c r="B27458">
        <f t="shared" si="428"/>
        <v>0.48744258430397802</v>
      </c>
    </row>
    <row r="27459" spans="1:2" x14ac:dyDescent="0.2">
      <c r="A27459">
        <v>341.1</v>
      </c>
      <c r="B27459">
        <f t="shared" ref="B27459:B27522" si="429">NORMDIST($A27459,$E$1, $E$3, TRUE)</f>
        <v>0.48834476949771971</v>
      </c>
    </row>
    <row r="27460" spans="1:2" x14ac:dyDescent="0.2">
      <c r="A27460">
        <v>126.98</v>
      </c>
      <c r="B27460">
        <f t="shared" si="429"/>
        <v>0.48719921965312224</v>
      </c>
    </row>
    <row r="27461" spans="1:2" x14ac:dyDescent="0.2">
      <c r="A27461">
        <v>174.32</v>
      </c>
      <c r="B27461">
        <f t="shared" si="429"/>
        <v>0.48745248162500088</v>
      </c>
    </row>
    <row r="27462" spans="1:2" x14ac:dyDescent="0.2">
      <c r="A27462">
        <v>1607</v>
      </c>
      <c r="B27462">
        <f t="shared" si="429"/>
        <v>0.49511902960464477</v>
      </c>
    </row>
    <row r="27463" spans="1:2" x14ac:dyDescent="0.2">
      <c r="A27463">
        <v>28.91</v>
      </c>
      <c r="B27463">
        <f t="shared" si="429"/>
        <v>0.48667457625303884</v>
      </c>
    </row>
    <row r="27464" spans="1:2" x14ac:dyDescent="0.2">
      <c r="A27464">
        <v>14.24</v>
      </c>
      <c r="B27464">
        <f t="shared" si="429"/>
        <v>0.48659609836596235</v>
      </c>
    </row>
    <row r="27465" spans="1:2" x14ac:dyDescent="0.2">
      <c r="A27465">
        <v>2.79</v>
      </c>
      <c r="B27465">
        <f t="shared" si="429"/>
        <v>0.4865348463879009</v>
      </c>
    </row>
    <row r="27466" spans="1:2" x14ac:dyDescent="0.2">
      <c r="A27466">
        <v>3.59</v>
      </c>
      <c r="B27466">
        <f t="shared" si="429"/>
        <v>0.48653912599178345</v>
      </c>
    </row>
    <row r="27467" spans="1:2" x14ac:dyDescent="0.2">
      <c r="A27467">
        <v>13.39</v>
      </c>
      <c r="B27467">
        <f t="shared" si="429"/>
        <v>0.48659155126500431</v>
      </c>
    </row>
    <row r="27468" spans="1:2" x14ac:dyDescent="0.2">
      <c r="A27468">
        <v>193.21</v>
      </c>
      <c r="B27468">
        <f t="shared" si="429"/>
        <v>0.48755354173873888</v>
      </c>
    </row>
    <row r="27469" spans="1:2" x14ac:dyDescent="0.2">
      <c r="A27469">
        <v>25322</v>
      </c>
      <c r="B27469">
        <f t="shared" si="429"/>
        <v>0.62017703107182165</v>
      </c>
    </row>
    <row r="27470" spans="1:2" x14ac:dyDescent="0.2">
      <c r="A27470">
        <v>184.01</v>
      </c>
      <c r="B27470">
        <f t="shared" si="429"/>
        <v>0.48750432231365248</v>
      </c>
    </row>
    <row r="27471" spans="1:2" x14ac:dyDescent="0.2">
      <c r="A27471">
        <v>170.69</v>
      </c>
      <c r="B27471">
        <f t="shared" si="429"/>
        <v>0.48743306148348353</v>
      </c>
    </row>
    <row r="27472" spans="1:2" x14ac:dyDescent="0.2">
      <c r="A27472">
        <v>117.52</v>
      </c>
      <c r="B27472">
        <f t="shared" si="429"/>
        <v>0.48714861067316406</v>
      </c>
    </row>
    <row r="27473" spans="1:2" x14ac:dyDescent="0.2">
      <c r="A27473">
        <v>9.8000000000000007</v>
      </c>
      <c r="B27473">
        <f t="shared" si="429"/>
        <v>0.48657234646960595</v>
      </c>
    </row>
    <row r="27474" spans="1:2" x14ac:dyDescent="0.2">
      <c r="A27474">
        <v>8.9499999999999904</v>
      </c>
      <c r="B27474">
        <f t="shared" si="429"/>
        <v>0.48656779937776024</v>
      </c>
    </row>
    <row r="27475" spans="1:2" x14ac:dyDescent="0.2">
      <c r="A27475">
        <v>7.13</v>
      </c>
      <c r="B27475">
        <f t="shared" si="429"/>
        <v>0.48655806325756401</v>
      </c>
    </row>
    <row r="27476" spans="1:2" x14ac:dyDescent="0.2">
      <c r="A27476">
        <v>3.61</v>
      </c>
      <c r="B27476">
        <f t="shared" si="429"/>
        <v>0.48653923298190038</v>
      </c>
    </row>
    <row r="27477" spans="1:2" x14ac:dyDescent="0.2">
      <c r="A27477">
        <v>47.07</v>
      </c>
      <c r="B27477">
        <f t="shared" si="429"/>
        <v>0.48677172478135333</v>
      </c>
    </row>
    <row r="27478" spans="1:2" x14ac:dyDescent="0.2">
      <c r="A27478">
        <v>4.9800000000000004</v>
      </c>
      <c r="B27478">
        <f t="shared" si="429"/>
        <v>0.48654656180721589</v>
      </c>
    </row>
    <row r="27479" spans="1:2" x14ac:dyDescent="0.2">
      <c r="A27479">
        <v>18.170000000000002</v>
      </c>
      <c r="B27479">
        <f t="shared" si="429"/>
        <v>0.48661712204362573</v>
      </c>
    </row>
    <row r="27480" spans="1:2" x14ac:dyDescent="0.2">
      <c r="A27480">
        <v>48.2</v>
      </c>
      <c r="B27480">
        <f t="shared" si="429"/>
        <v>0.48677776984243304</v>
      </c>
    </row>
    <row r="27481" spans="1:2" x14ac:dyDescent="0.2">
      <c r="A27481">
        <v>51.3</v>
      </c>
      <c r="B27481">
        <f t="shared" si="429"/>
        <v>0.48679435365391116</v>
      </c>
    </row>
    <row r="27482" spans="1:2" x14ac:dyDescent="0.2">
      <c r="A27482">
        <v>34.799999999999898</v>
      </c>
      <c r="B27482">
        <f t="shared" si="429"/>
        <v>0.48670608524331044</v>
      </c>
    </row>
    <row r="27483" spans="1:2" x14ac:dyDescent="0.2">
      <c r="A27483">
        <v>24.83</v>
      </c>
      <c r="B27483">
        <f t="shared" si="429"/>
        <v>0.48665275004028397</v>
      </c>
    </row>
    <row r="27484" spans="1:2" x14ac:dyDescent="0.2">
      <c r="A27484">
        <v>25.52</v>
      </c>
      <c r="B27484">
        <f t="shared" si="429"/>
        <v>0.48665644123522206</v>
      </c>
    </row>
    <row r="27485" spans="1:2" x14ac:dyDescent="0.2">
      <c r="A27485">
        <v>15.59</v>
      </c>
      <c r="B27485">
        <f t="shared" si="429"/>
        <v>0.48660332023577141</v>
      </c>
    </row>
    <row r="27486" spans="1:2" x14ac:dyDescent="0.2">
      <c r="A27486">
        <v>19.47</v>
      </c>
      <c r="B27486">
        <f t="shared" si="429"/>
        <v>0.48662407644900668</v>
      </c>
    </row>
    <row r="27487" spans="1:2" x14ac:dyDescent="0.2">
      <c r="A27487">
        <v>11.79</v>
      </c>
      <c r="B27487">
        <f t="shared" si="429"/>
        <v>0.48658299202087157</v>
      </c>
    </row>
    <row r="27488" spans="1:2" x14ac:dyDescent="0.2">
      <c r="A27488">
        <v>14.61</v>
      </c>
      <c r="B27488">
        <f t="shared" si="429"/>
        <v>0.48659807769280616</v>
      </c>
    </row>
    <row r="27489" spans="1:2" x14ac:dyDescent="0.2">
      <c r="A27489">
        <v>15.34</v>
      </c>
      <c r="B27489">
        <f t="shared" si="429"/>
        <v>0.4866019828521419</v>
      </c>
    </row>
    <row r="27490" spans="1:2" x14ac:dyDescent="0.2">
      <c r="A27490">
        <v>9.3800000000000008</v>
      </c>
      <c r="B27490">
        <f t="shared" si="429"/>
        <v>0.48657009967106396</v>
      </c>
    </row>
    <row r="27491" spans="1:2" x14ac:dyDescent="0.2">
      <c r="A27491">
        <v>8.42</v>
      </c>
      <c r="B27491">
        <f t="shared" si="429"/>
        <v>0.48656496413314032</v>
      </c>
    </row>
    <row r="27492" spans="1:2" x14ac:dyDescent="0.2">
      <c r="A27492">
        <v>14.54</v>
      </c>
      <c r="B27492">
        <f t="shared" si="429"/>
        <v>0.48659770322554013</v>
      </c>
    </row>
    <row r="27493" spans="1:2" x14ac:dyDescent="0.2">
      <c r="A27493">
        <v>11.23</v>
      </c>
      <c r="B27493">
        <f t="shared" si="429"/>
        <v>0.48657999628688509</v>
      </c>
    </row>
    <row r="27494" spans="1:2" x14ac:dyDescent="0.2">
      <c r="A27494">
        <v>1.84</v>
      </c>
      <c r="B27494">
        <f t="shared" si="429"/>
        <v>0.48652976436030448</v>
      </c>
    </row>
    <row r="27495" spans="1:2" x14ac:dyDescent="0.2">
      <c r="A27495">
        <v>16.63</v>
      </c>
      <c r="B27495">
        <f t="shared" si="429"/>
        <v>0.48660888375328704</v>
      </c>
    </row>
    <row r="27496" spans="1:2" x14ac:dyDescent="0.2">
      <c r="A27496">
        <v>20.73</v>
      </c>
      <c r="B27496">
        <f t="shared" si="429"/>
        <v>0.48663081687656545</v>
      </c>
    </row>
    <row r="27497" spans="1:2" x14ac:dyDescent="0.2">
      <c r="A27497">
        <v>17.62</v>
      </c>
      <c r="B27497">
        <f t="shared" si="429"/>
        <v>0.48661417979642041</v>
      </c>
    </row>
    <row r="27498" spans="1:2" x14ac:dyDescent="0.2">
      <c r="A27498">
        <v>8.59</v>
      </c>
      <c r="B27498">
        <f t="shared" si="429"/>
        <v>0.486565873551152</v>
      </c>
    </row>
    <row r="27499" spans="1:2" x14ac:dyDescent="0.2">
      <c r="A27499">
        <v>5.84</v>
      </c>
      <c r="B27499">
        <f t="shared" si="429"/>
        <v>0.48655116238601281</v>
      </c>
    </row>
    <row r="27500" spans="1:2" x14ac:dyDescent="0.2">
      <c r="A27500">
        <v>8.33</v>
      </c>
      <c r="B27500">
        <f t="shared" si="429"/>
        <v>0.48656448267657415</v>
      </c>
    </row>
    <row r="27501" spans="1:2" x14ac:dyDescent="0.2">
      <c r="A27501">
        <v>2.0099999999999998</v>
      </c>
      <c r="B27501">
        <f t="shared" si="429"/>
        <v>0.48653067377560844</v>
      </c>
    </row>
    <row r="27502" spans="1:2" x14ac:dyDescent="0.2">
      <c r="A27502">
        <v>83.53</v>
      </c>
      <c r="B27502">
        <f t="shared" si="429"/>
        <v>0.48696677314473397</v>
      </c>
    </row>
    <row r="27503" spans="1:2" x14ac:dyDescent="0.2">
      <c r="A27503">
        <v>23.72</v>
      </c>
      <c r="B27503">
        <f t="shared" si="429"/>
        <v>0.48664681203343518</v>
      </c>
    </row>
    <row r="27504" spans="1:2" x14ac:dyDescent="0.2">
      <c r="A27504">
        <v>12.88</v>
      </c>
      <c r="B27504">
        <f t="shared" si="429"/>
        <v>0.48658882300526618</v>
      </c>
    </row>
    <row r="27505" spans="1:2" x14ac:dyDescent="0.2">
      <c r="A27505">
        <v>13.64</v>
      </c>
      <c r="B27505">
        <f t="shared" si="429"/>
        <v>0.48659288864745809</v>
      </c>
    </row>
    <row r="27506" spans="1:2" x14ac:dyDescent="0.2">
      <c r="A27506">
        <v>9.25</v>
      </c>
      <c r="B27506">
        <f t="shared" si="429"/>
        <v>0.48656940423350642</v>
      </c>
    </row>
    <row r="27507" spans="1:2" x14ac:dyDescent="0.2">
      <c r="A27507">
        <v>7.7</v>
      </c>
      <c r="B27507">
        <f t="shared" si="429"/>
        <v>0.48656111248115963</v>
      </c>
    </row>
    <row r="27508" spans="1:2" x14ac:dyDescent="0.2">
      <c r="A27508">
        <v>3.72</v>
      </c>
      <c r="B27508">
        <f t="shared" si="429"/>
        <v>0.4865398214275608</v>
      </c>
    </row>
    <row r="27509" spans="1:2" x14ac:dyDescent="0.2">
      <c r="A27509">
        <v>3.83</v>
      </c>
      <c r="B27509">
        <f t="shared" si="429"/>
        <v>0.48654040987325053</v>
      </c>
    </row>
    <row r="27510" spans="1:2" x14ac:dyDescent="0.2">
      <c r="A27510">
        <v>3.66</v>
      </c>
      <c r="B27510">
        <f t="shared" si="429"/>
        <v>0.48653950045719696</v>
      </c>
    </row>
    <row r="27511" spans="1:2" x14ac:dyDescent="0.2">
      <c r="A27511">
        <v>3.17</v>
      </c>
      <c r="B27511">
        <f t="shared" si="429"/>
        <v>0.4865368791995518</v>
      </c>
    </row>
    <row r="27512" spans="1:2" x14ac:dyDescent="0.2">
      <c r="A27512">
        <v>3.8</v>
      </c>
      <c r="B27512">
        <f t="shared" si="429"/>
        <v>0.48654024938805956</v>
      </c>
    </row>
    <row r="27513" spans="1:2" x14ac:dyDescent="0.2">
      <c r="A27513">
        <v>3.81</v>
      </c>
      <c r="B27513">
        <f t="shared" si="429"/>
        <v>0.48654030288312294</v>
      </c>
    </row>
    <row r="27514" spans="1:2" x14ac:dyDescent="0.2">
      <c r="A27514">
        <v>4.0599999999999996</v>
      </c>
      <c r="B27514">
        <f t="shared" si="429"/>
        <v>0.48654164025978741</v>
      </c>
    </row>
    <row r="27515" spans="1:2" x14ac:dyDescent="0.2">
      <c r="A27515">
        <v>1.91</v>
      </c>
      <c r="B27515">
        <f t="shared" si="429"/>
        <v>0.48653013882542112</v>
      </c>
    </row>
    <row r="27516" spans="1:2" x14ac:dyDescent="0.2">
      <c r="A27516">
        <v>1.59</v>
      </c>
      <c r="B27516">
        <f t="shared" si="429"/>
        <v>0.48652842698498472</v>
      </c>
    </row>
    <row r="27517" spans="1:2" x14ac:dyDescent="0.2">
      <c r="A27517">
        <v>1.33</v>
      </c>
      <c r="B27517">
        <f t="shared" si="429"/>
        <v>0.48652703611481296</v>
      </c>
    </row>
    <row r="27518" spans="1:2" x14ac:dyDescent="0.2">
      <c r="A27518">
        <v>1.29</v>
      </c>
      <c r="B27518">
        <f t="shared" si="429"/>
        <v>0.48652682213480108</v>
      </c>
    </row>
    <row r="27519" spans="1:2" x14ac:dyDescent="0.2">
      <c r="A27519">
        <v>1.31</v>
      </c>
      <c r="B27519">
        <f t="shared" si="429"/>
        <v>0.48652692912480655</v>
      </c>
    </row>
    <row r="27520" spans="1:2" x14ac:dyDescent="0.2">
      <c r="A27520">
        <v>1.25</v>
      </c>
      <c r="B27520">
        <f t="shared" si="429"/>
        <v>0.48652660815479309</v>
      </c>
    </row>
    <row r="27521" spans="1:2" x14ac:dyDescent="0.2">
      <c r="A27521">
        <v>0.94</v>
      </c>
      <c r="B27521">
        <f t="shared" si="429"/>
        <v>0.48652494980986255</v>
      </c>
    </row>
    <row r="27522" spans="1:2" x14ac:dyDescent="0.2">
      <c r="A27522">
        <v>1.58</v>
      </c>
      <c r="B27522">
        <f t="shared" si="429"/>
        <v>0.48652837348997513</v>
      </c>
    </row>
    <row r="27523" spans="1:2" x14ac:dyDescent="0.2">
      <c r="A27523">
        <v>156.43</v>
      </c>
      <c r="B27523">
        <f t="shared" ref="B27523:B27586" si="430">NORMDIST($A27523,$E$1, $E$3, TRUE)</f>
        <v>0.48735677218063383</v>
      </c>
    </row>
    <row r="27524" spans="1:2" x14ac:dyDescent="0.2">
      <c r="A27524">
        <v>7.18</v>
      </c>
      <c r="B27524">
        <f t="shared" si="430"/>
        <v>0.48655833073328658</v>
      </c>
    </row>
    <row r="27525" spans="1:2" x14ac:dyDescent="0.2">
      <c r="A27525">
        <v>4.1399999999999997</v>
      </c>
      <c r="B27525">
        <f t="shared" si="430"/>
        <v>0.48654206822035201</v>
      </c>
    </row>
    <row r="27526" spans="1:2" x14ac:dyDescent="0.2">
      <c r="A27526">
        <v>37.5</v>
      </c>
      <c r="B27526">
        <f t="shared" si="430"/>
        <v>0.48672052912059349</v>
      </c>
    </row>
    <row r="27527" spans="1:2" x14ac:dyDescent="0.2">
      <c r="A27527">
        <v>110.58</v>
      </c>
      <c r="B27527">
        <f t="shared" si="430"/>
        <v>0.48711148328665732</v>
      </c>
    </row>
    <row r="27528" spans="1:2" x14ac:dyDescent="0.2">
      <c r="A27528">
        <v>2543</v>
      </c>
      <c r="B27528">
        <f t="shared" si="430"/>
        <v>0.50012889743726385</v>
      </c>
    </row>
    <row r="27529" spans="1:2" x14ac:dyDescent="0.2">
      <c r="A27529">
        <v>43.81</v>
      </c>
      <c r="B27529">
        <f t="shared" si="430"/>
        <v>0.48675428506465707</v>
      </c>
    </row>
    <row r="27530" spans="1:2" x14ac:dyDescent="0.2">
      <c r="A27530">
        <v>7.74</v>
      </c>
      <c r="B27530">
        <f t="shared" si="430"/>
        <v>0.48656132646179234</v>
      </c>
    </row>
    <row r="27531" spans="1:2" x14ac:dyDescent="0.2">
      <c r="A27531">
        <v>6.08</v>
      </c>
      <c r="B27531">
        <f t="shared" si="430"/>
        <v>0.48655244626878724</v>
      </c>
    </row>
    <row r="27532" spans="1:2" x14ac:dyDescent="0.2">
      <c r="A27532">
        <v>2.98</v>
      </c>
      <c r="B27532">
        <f t="shared" si="430"/>
        <v>0.48653586279368261</v>
      </c>
    </row>
    <row r="27533" spans="1:2" x14ac:dyDescent="0.2">
      <c r="A27533">
        <v>409.53</v>
      </c>
      <c r="B27533">
        <f t="shared" si="430"/>
        <v>0.48871089323383687</v>
      </c>
    </row>
    <row r="27534" spans="1:2" x14ac:dyDescent="0.2">
      <c r="A27534">
        <v>17.73</v>
      </c>
      <c r="B27534">
        <f t="shared" si="430"/>
        <v>0.48661476824580319</v>
      </c>
    </row>
    <row r="27535" spans="1:2" x14ac:dyDescent="0.2">
      <c r="A27535">
        <v>323.20999999999901</v>
      </c>
      <c r="B27535">
        <f t="shared" si="430"/>
        <v>0.48824905353000375</v>
      </c>
    </row>
    <row r="27536" spans="1:2" x14ac:dyDescent="0.2">
      <c r="A27536">
        <v>44.07</v>
      </c>
      <c r="B27536">
        <f t="shared" si="430"/>
        <v>0.48675567596137853</v>
      </c>
    </row>
    <row r="27537" spans="1:2" x14ac:dyDescent="0.2">
      <c r="A27537">
        <v>8826</v>
      </c>
      <c r="B27537">
        <f t="shared" si="430"/>
        <v>0.53371874124867613</v>
      </c>
    </row>
    <row r="27538" spans="1:2" x14ac:dyDescent="0.2">
      <c r="A27538">
        <v>64.47</v>
      </c>
      <c r="B27538">
        <f t="shared" si="430"/>
        <v>0.48686480835885698</v>
      </c>
    </row>
    <row r="27539" spans="1:2" x14ac:dyDescent="0.2">
      <c r="A27539">
        <v>37.380000000000003</v>
      </c>
      <c r="B27539">
        <f t="shared" si="430"/>
        <v>0.48671988717012193</v>
      </c>
    </row>
    <row r="27540" spans="1:2" x14ac:dyDescent="0.2">
      <c r="A27540">
        <v>21.68</v>
      </c>
      <c r="B27540">
        <f t="shared" si="430"/>
        <v>0.48663589894748849</v>
      </c>
    </row>
    <row r="27541" spans="1:2" x14ac:dyDescent="0.2">
      <c r="A27541">
        <v>2.5499999999999998</v>
      </c>
      <c r="B27541">
        <f t="shared" si="430"/>
        <v>0.4865335625070385</v>
      </c>
    </row>
    <row r="27542" spans="1:2" x14ac:dyDescent="0.2">
      <c r="A27542">
        <v>31.65</v>
      </c>
      <c r="B27542">
        <f t="shared" si="430"/>
        <v>0.48668923407518916</v>
      </c>
    </row>
    <row r="27543" spans="1:2" x14ac:dyDescent="0.2">
      <c r="A27543">
        <v>45.46</v>
      </c>
      <c r="B27543">
        <f t="shared" si="430"/>
        <v>0.48676311191196836</v>
      </c>
    </row>
    <row r="27544" spans="1:2" x14ac:dyDescent="0.2">
      <c r="A27544">
        <v>2.78</v>
      </c>
      <c r="B27544">
        <f t="shared" si="430"/>
        <v>0.48653479289286217</v>
      </c>
    </row>
    <row r="27545" spans="1:2" x14ac:dyDescent="0.2">
      <c r="A27545">
        <v>53.14</v>
      </c>
      <c r="B27545">
        <f t="shared" si="430"/>
        <v>0.48680419695926763</v>
      </c>
    </row>
    <row r="27546" spans="1:2" x14ac:dyDescent="0.2">
      <c r="A27546">
        <v>11.31</v>
      </c>
      <c r="B27546">
        <f t="shared" si="430"/>
        <v>0.4865804242488368</v>
      </c>
    </row>
    <row r="27547" spans="1:2" x14ac:dyDescent="0.2">
      <c r="A27547">
        <v>8.39</v>
      </c>
      <c r="B27547">
        <f t="shared" si="430"/>
        <v>0.48656480364761606</v>
      </c>
    </row>
    <row r="27548" spans="1:2" x14ac:dyDescent="0.2">
      <c r="A27548">
        <v>6.31</v>
      </c>
      <c r="B27548">
        <f t="shared" si="430"/>
        <v>0.48655367665657684</v>
      </c>
    </row>
    <row r="27549" spans="1:2" x14ac:dyDescent="0.2">
      <c r="A27549">
        <v>4.22</v>
      </c>
      <c r="B27549">
        <f t="shared" si="430"/>
        <v>0.48654249618093209</v>
      </c>
    </row>
    <row r="27550" spans="1:2" x14ac:dyDescent="0.2">
      <c r="A27550">
        <v>3.78</v>
      </c>
      <c r="B27550">
        <f t="shared" si="430"/>
        <v>0.48654014239793342</v>
      </c>
    </row>
    <row r="27551" spans="1:2" x14ac:dyDescent="0.2">
      <c r="A27551">
        <v>1.08</v>
      </c>
      <c r="B27551">
        <f t="shared" si="430"/>
        <v>0.48652569873980234</v>
      </c>
    </row>
    <row r="27552" spans="1:2" x14ac:dyDescent="0.2">
      <c r="A27552">
        <v>12.17</v>
      </c>
      <c r="B27552">
        <f t="shared" si="430"/>
        <v>0.48658502484079358</v>
      </c>
    </row>
    <row r="27553" spans="1:2" x14ac:dyDescent="0.2">
      <c r="A27553">
        <v>27.84</v>
      </c>
      <c r="B27553">
        <f t="shared" si="430"/>
        <v>0.48666885221788864</v>
      </c>
    </row>
    <row r="27554" spans="1:2" x14ac:dyDescent="0.2">
      <c r="A27554">
        <v>58.89</v>
      </c>
      <c r="B27554">
        <f t="shared" si="430"/>
        <v>0.48683495734029453</v>
      </c>
    </row>
    <row r="27555" spans="1:2" x14ac:dyDescent="0.2">
      <c r="A27555">
        <v>11.07</v>
      </c>
      <c r="B27555">
        <f t="shared" si="430"/>
        <v>0.48657914036302802</v>
      </c>
    </row>
    <row r="27556" spans="1:2" x14ac:dyDescent="0.2">
      <c r="A27556">
        <v>9.32</v>
      </c>
      <c r="B27556">
        <f t="shared" si="430"/>
        <v>0.4865697786998785</v>
      </c>
    </row>
    <row r="27557" spans="1:2" x14ac:dyDescent="0.2">
      <c r="A27557">
        <v>15.18</v>
      </c>
      <c r="B27557">
        <f t="shared" si="430"/>
        <v>0.4866011269266981</v>
      </c>
    </row>
    <row r="27558" spans="1:2" x14ac:dyDescent="0.2">
      <c r="A27558">
        <v>11.88</v>
      </c>
      <c r="B27558">
        <f t="shared" si="430"/>
        <v>0.48658347347819003</v>
      </c>
    </row>
    <row r="27559" spans="1:2" x14ac:dyDescent="0.2">
      <c r="A27559">
        <v>39.64</v>
      </c>
      <c r="B27559">
        <f t="shared" si="430"/>
        <v>0.48673197724311246</v>
      </c>
    </row>
    <row r="27560" spans="1:2" x14ac:dyDescent="0.2">
      <c r="A27560">
        <v>30.05</v>
      </c>
      <c r="B27560">
        <f t="shared" si="430"/>
        <v>0.4866806747607989</v>
      </c>
    </row>
    <row r="27561" spans="1:2" x14ac:dyDescent="0.2">
      <c r="A27561">
        <v>4.3</v>
      </c>
      <c r="B27561">
        <f t="shared" si="430"/>
        <v>0.48654292414152772</v>
      </c>
    </row>
    <row r="27562" spans="1:2" x14ac:dyDescent="0.2">
      <c r="A27562">
        <v>5.44</v>
      </c>
      <c r="B27562">
        <f t="shared" si="430"/>
        <v>0.48654902258169852</v>
      </c>
    </row>
    <row r="27563" spans="1:2" x14ac:dyDescent="0.2">
      <c r="A27563">
        <v>3.24</v>
      </c>
      <c r="B27563">
        <f t="shared" si="430"/>
        <v>0.48653725366489409</v>
      </c>
    </row>
    <row r="27564" spans="1:2" x14ac:dyDescent="0.2">
      <c r="A27564">
        <v>5.13</v>
      </c>
      <c r="B27564">
        <f t="shared" si="430"/>
        <v>0.48654736423362133</v>
      </c>
    </row>
    <row r="27565" spans="1:2" x14ac:dyDescent="0.2">
      <c r="A27565">
        <v>3.68</v>
      </c>
      <c r="B27565">
        <f t="shared" si="430"/>
        <v>0.48653960744731728</v>
      </c>
    </row>
    <row r="27566" spans="1:2" x14ac:dyDescent="0.2">
      <c r="A27566">
        <v>1.32</v>
      </c>
      <c r="B27566">
        <f t="shared" si="430"/>
        <v>0.48652698261980964</v>
      </c>
    </row>
    <row r="27567" spans="1:2" x14ac:dyDescent="0.2">
      <c r="A27567">
        <v>0.62</v>
      </c>
      <c r="B27567">
        <f t="shared" si="430"/>
        <v>0.48652323797017871</v>
      </c>
    </row>
    <row r="27568" spans="1:2" x14ac:dyDescent="0.2">
      <c r="A27568">
        <v>572.12</v>
      </c>
      <c r="B27568">
        <f t="shared" si="430"/>
        <v>0.48958084253129391</v>
      </c>
    </row>
    <row r="27569" spans="1:2" x14ac:dyDescent="0.2">
      <c r="A27569">
        <v>662</v>
      </c>
      <c r="B27569">
        <f t="shared" si="430"/>
        <v>0.49006177336997597</v>
      </c>
    </row>
    <row r="27570" spans="1:2" x14ac:dyDescent="0.2">
      <c r="A27570">
        <v>11.58</v>
      </c>
      <c r="B27570">
        <f t="shared" si="430"/>
        <v>0.48658186862053793</v>
      </c>
    </row>
    <row r="27571" spans="1:2" x14ac:dyDescent="0.2">
      <c r="A27571">
        <v>8.7200000000000006</v>
      </c>
      <c r="B27571">
        <f t="shared" si="430"/>
        <v>0.48656656898850215</v>
      </c>
    </row>
    <row r="27572" spans="1:2" x14ac:dyDescent="0.2">
      <c r="A27572">
        <v>23.28</v>
      </c>
      <c r="B27572">
        <f t="shared" si="430"/>
        <v>0.4866444582297379</v>
      </c>
    </row>
    <row r="27573" spans="1:2" x14ac:dyDescent="0.2">
      <c r="A27573">
        <v>29.15</v>
      </c>
      <c r="B27573">
        <f t="shared" si="430"/>
        <v>0.48667586014915049</v>
      </c>
    </row>
    <row r="27574" spans="1:2" x14ac:dyDescent="0.2">
      <c r="A27574">
        <v>115.35</v>
      </c>
      <c r="B27574">
        <f t="shared" si="430"/>
        <v>0.48713700166568746</v>
      </c>
    </row>
    <row r="27575" spans="1:2" x14ac:dyDescent="0.2">
      <c r="A27575">
        <v>9.02</v>
      </c>
      <c r="B27575">
        <f t="shared" si="430"/>
        <v>0.48656817384408158</v>
      </c>
    </row>
    <row r="27576" spans="1:2" x14ac:dyDescent="0.2">
      <c r="A27576">
        <v>841</v>
      </c>
      <c r="B27576">
        <f t="shared" si="430"/>
        <v>0.49101961078621015</v>
      </c>
    </row>
    <row r="27577" spans="1:2" x14ac:dyDescent="0.2">
      <c r="A27577">
        <v>9.27</v>
      </c>
      <c r="B27577">
        <f t="shared" si="430"/>
        <v>0.48656951122389724</v>
      </c>
    </row>
    <row r="27578" spans="1:2" x14ac:dyDescent="0.2">
      <c r="A27578">
        <v>16.18</v>
      </c>
      <c r="B27578">
        <f t="shared" si="430"/>
        <v>0.48660647646173438</v>
      </c>
    </row>
    <row r="27579" spans="1:2" x14ac:dyDescent="0.2">
      <c r="A27579">
        <v>14.73</v>
      </c>
      <c r="B27579">
        <f t="shared" si="430"/>
        <v>0.4865987196367183</v>
      </c>
    </row>
    <row r="27580" spans="1:2" x14ac:dyDescent="0.2">
      <c r="A27580">
        <v>105.87</v>
      </c>
      <c r="B27580">
        <f t="shared" si="430"/>
        <v>0.48708628594530545</v>
      </c>
    </row>
    <row r="27581" spans="1:2" x14ac:dyDescent="0.2">
      <c r="A27581">
        <v>116.35</v>
      </c>
      <c r="B27581">
        <f t="shared" si="430"/>
        <v>0.48714235143736467</v>
      </c>
    </row>
    <row r="27582" spans="1:2" x14ac:dyDescent="0.2">
      <c r="A27582">
        <v>11.39</v>
      </c>
      <c r="B27582">
        <f t="shared" si="430"/>
        <v>0.48658085221080394</v>
      </c>
    </row>
    <row r="27583" spans="1:2" x14ac:dyDescent="0.2">
      <c r="A27583">
        <v>23.8</v>
      </c>
      <c r="B27583">
        <f t="shared" si="430"/>
        <v>0.4866472399977938</v>
      </c>
    </row>
    <row r="27584" spans="1:2" x14ac:dyDescent="0.2">
      <c r="A27584">
        <v>4.29</v>
      </c>
      <c r="B27584">
        <f t="shared" si="430"/>
        <v>0.48654287064645241</v>
      </c>
    </row>
    <row r="27585" spans="1:2" x14ac:dyDescent="0.2">
      <c r="A27585">
        <v>12.52</v>
      </c>
      <c r="B27585">
        <f t="shared" si="430"/>
        <v>0.48658689717524067</v>
      </c>
    </row>
    <row r="27586" spans="1:2" x14ac:dyDescent="0.2">
      <c r="A27586">
        <v>16</v>
      </c>
      <c r="B27586">
        <f t="shared" si="430"/>
        <v>0.48660551354524995</v>
      </c>
    </row>
    <row r="27587" spans="1:2" x14ac:dyDescent="0.2">
      <c r="A27587">
        <v>5.8</v>
      </c>
      <c r="B27587">
        <f t="shared" ref="B27587:B27650" si="431">NORMDIST($A27587,$E$1, $E$3, TRUE)</f>
        <v>0.48655094840556395</v>
      </c>
    </row>
    <row r="27588" spans="1:2" x14ac:dyDescent="0.2">
      <c r="A27588">
        <v>309.55</v>
      </c>
      <c r="B27588">
        <f t="shared" si="431"/>
        <v>0.4881759695740539</v>
      </c>
    </row>
    <row r="27589" spans="1:2" x14ac:dyDescent="0.2">
      <c r="A27589">
        <v>7.19</v>
      </c>
      <c r="B27589">
        <f t="shared" si="431"/>
        <v>0.48655838422843178</v>
      </c>
    </row>
    <row r="27590" spans="1:2" x14ac:dyDescent="0.2">
      <c r="A27590">
        <v>10.9</v>
      </c>
      <c r="B27590">
        <f t="shared" si="431"/>
        <v>0.48657823094399766</v>
      </c>
    </row>
    <row r="27591" spans="1:2" x14ac:dyDescent="0.2">
      <c r="A27591">
        <v>7.55</v>
      </c>
      <c r="B27591">
        <f t="shared" si="431"/>
        <v>0.48656031005382144</v>
      </c>
    </row>
    <row r="27592" spans="1:2" x14ac:dyDescent="0.2">
      <c r="A27592">
        <v>161.34</v>
      </c>
      <c r="B27592">
        <f t="shared" si="431"/>
        <v>0.4873830400441877</v>
      </c>
    </row>
    <row r="27593" spans="1:2" x14ac:dyDescent="0.2">
      <c r="A27593">
        <v>1559</v>
      </c>
      <c r="B27593">
        <f t="shared" si="431"/>
        <v>0.49486212731985407</v>
      </c>
    </row>
    <row r="27594" spans="1:2" x14ac:dyDescent="0.2">
      <c r="A27594">
        <v>34.93</v>
      </c>
      <c r="B27594">
        <f t="shared" si="431"/>
        <v>0.4867067806888542</v>
      </c>
    </row>
    <row r="27595" spans="1:2" x14ac:dyDescent="0.2">
      <c r="A27595">
        <v>6.86</v>
      </c>
      <c r="B27595">
        <f t="shared" si="431"/>
        <v>0.48655661888876667</v>
      </c>
    </row>
    <row r="27596" spans="1:2" x14ac:dyDescent="0.2">
      <c r="A27596">
        <v>2.95</v>
      </c>
      <c r="B27596">
        <f t="shared" si="431"/>
        <v>0.48653570230855336</v>
      </c>
    </row>
    <row r="27597" spans="1:2" x14ac:dyDescent="0.2">
      <c r="A27597">
        <v>41.57</v>
      </c>
      <c r="B27597">
        <f t="shared" si="431"/>
        <v>0.48674230196111673</v>
      </c>
    </row>
    <row r="27598" spans="1:2" x14ac:dyDescent="0.2">
      <c r="A27598">
        <v>14.17</v>
      </c>
      <c r="B27598">
        <f t="shared" si="431"/>
        <v>0.48659572389875877</v>
      </c>
    </row>
    <row r="27599" spans="1:2" x14ac:dyDescent="0.2">
      <c r="A27599">
        <v>13.86</v>
      </c>
      <c r="B27599">
        <f t="shared" si="431"/>
        <v>0.48659406554414214</v>
      </c>
    </row>
    <row r="27600" spans="1:2" x14ac:dyDescent="0.2">
      <c r="A27600">
        <v>4.6100000000000003</v>
      </c>
      <c r="B27600">
        <f t="shared" si="431"/>
        <v>0.48654458248898197</v>
      </c>
    </row>
    <row r="27601" spans="1:2" x14ac:dyDescent="0.2">
      <c r="A27601">
        <v>1.38</v>
      </c>
      <c r="B27601">
        <f t="shared" si="431"/>
        <v>0.48652730358983326</v>
      </c>
    </row>
    <row r="27602" spans="1:2" x14ac:dyDescent="0.2">
      <c r="A27602">
        <v>0.87</v>
      </c>
      <c r="B27602">
        <f t="shared" si="431"/>
        <v>0.4865245753449105</v>
      </c>
    </row>
    <row r="27603" spans="1:2" x14ac:dyDescent="0.2">
      <c r="A27603">
        <v>8.36</v>
      </c>
      <c r="B27603">
        <f t="shared" si="431"/>
        <v>0.48656464316209402</v>
      </c>
    </row>
    <row r="27604" spans="1:2" x14ac:dyDescent="0.2">
      <c r="A27604">
        <v>26.11</v>
      </c>
      <c r="B27604">
        <f t="shared" si="431"/>
        <v>0.4866595974752787</v>
      </c>
    </row>
    <row r="27605" spans="1:2" x14ac:dyDescent="0.2">
      <c r="A27605">
        <v>116.34</v>
      </c>
      <c r="B27605">
        <f t="shared" si="431"/>
        <v>0.48714229793963643</v>
      </c>
    </row>
    <row r="27606" spans="1:2" x14ac:dyDescent="0.2">
      <c r="A27606">
        <v>2.14</v>
      </c>
      <c r="B27606">
        <f t="shared" si="431"/>
        <v>0.48653136921088808</v>
      </c>
    </row>
    <row r="27607" spans="1:2" x14ac:dyDescent="0.2">
      <c r="A27607">
        <v>57.2</v>
      </c>
      <c r="B27607">
        <f t="shared" si="431"/>
        <v>0.48682591645495282</v>
      </c>
    </row>
    <row r="27608" spans="1:2" x14ac:dyDescent="0.2">
      <c r="A27608">
        <v>25.16</v>
      </c>
      <c r="B27608">
        <f t="shared" si="431"/>
        <v>0.48665451539424215</v>
      </c>
    </row>
    <row r="27609" spans="1:2" x14ac:dyDescent="0.2">
      <c r="A27609">
        <v>256.74</v>
      </c>
      <c r="B27609">
        <f t="shared" si="431"/>
        <v>0.48789342840296401</v>
      </c>
    </row>
    <row r="27610" spans="1:2" x14ac:dyDescent="0.2">
      <c r="A27610">
        <v>80.91</v>
      </c>
      <c r="B27610">
        <f t="shared" si="431"/>
        <v>0.48695275694827223</v>
      </c>
    </row>
    <row r="27611" spans="1:2" x14ac:dyDescent="0.2">
      <c r="A27611">
        <v>27.15</v>
      </c>
      <c r="B27611">
        <f t="shared" si="431"/>
        <v>0.48666516101910806</v>
      </c>
    </row>
    <row r="27612" spans="1:2" x14ac:dyDescent="0.2">
      <c r="A27612">
        <v>10.91</v>
      </c>
      <c r="B27612">
        <f t="shared" si="431"/>
        <v>0.48657828443923279</v>
      </c>
    </row>
    <row r="27613" spans="1:2" x14ac:dyDescent="0.2">
      <c r="A27613">
        <v>729</v>
      </c>
      <c r="B27613">
        <f t="shared" si="431"/>
        <v>0.49042028710542163</v>
      </c>
    </row>
    <row r="27614" spans="1:2" x14ac:dyDescent="0.2">
      <c r="A27614">
        <v>51.4</v>
      </c>
      <c r="B27614">
        <f t="shared" si="431"/>
        <v>0.4867948886159521</v>
      </c>
    </row>
    <row r="27615" spans="1:2" x14ac:dyDescent="0.2">
      <c r="A27615">
        <v>48.16</v>
      </c>
      <c r="B27615">
        <f t="shared" si="431"/>
        <v>0.48677755585791821</v>
      </c>
    </row>
    <row r="27616" spans="1:2" x14ac:dyDescent="0.2">
      <c r="A27616">
        <v>68.34</v>
      </c>
      <c r="B27616">
        <f t="shared" si="431"/>
        <v>0.48688551152786513</v>
      </c>
    </row>
    <row r="27617" spans="1:2" x14ac:dyDescent="0.2">
      <c r="A27617">
        <v>6784</v>
      </c>
      <c r="B27617">
        <f t="shared" si="431"/>
        <v>0.52281662155608877</v>
      </c>
    </row>
    <row r="27618" spans="1:2" x14ac:dyDescent="0.2">
      <c r="A27618">
        <v>404.14</v>
      </c>
      <c r="B27618">
        <f t="shared" si="431"/>
        <v>0.48868205455442332</v>
      </c>
    </row>
    <row r="27619" spans="1:2" x14ac:dyDescent="0.2">
      <c r="A27619">
        <v>40.58</v>
      </c>
      <c r="B27619">
        <f t="shared" si="431"/>
        <v>0.48673700586113355</v>
      </c>
    </row>
    <row r="27620" spans="1:2" x14ac:dyDescent="0.2">
      <c r="A27620">
        <v>29.14</v>
      </c>
      <c r="B27620">
        <f t="shared" si="431"/>
        <v>0.48667580665347637</v>
      </c>
    </row>
    <row r="27621" spans="1:2" x14ac:dyDescent="0.2">
      <c r="A27621">
        <v>34.58</v>
      </c>
      <c r="B27621">
        <f t="shared" si="431"/>
        <v>0.48670490833555918</v>
      </c>
    </row>
    <row r="27622" spans="1:2" x14ac:dyDescent="0.2">
      <c r="A27622">
        <v>25.72</v>
      </c>
      <c r="B27622">
        <f t="shared" si="431"/>
        <v>0.48665751114701206</v>
      </c>
    </row>
    <row r="27623" spans="1:2" x14ac:dyDescent="0.2">
      <c r="A27623">
        <v>15.29</v>
      </c>
      <c r="B27623">
        <f t="shared" si="431"/>
        <v>0.48660171537543406</v>
      </c>
    </row>
    <row r="27624" spans="1:2" x14ac:dyDescent="0.2">
      <c r="A27624">
        <v>16.850000000000001</v>
      </c>
      <c r="B27624">
        <f t="shared" si="431"/>
        <v>0.48661006065155704</v>
      </c>
    </row>
    <row r="27625" spans="1:2" x14ac:dyDescent="0.2">
      <c r="A27625">
        <v>8.1199999999999903</v>
      </c>
      <c r="B27625">
        <f t="shared" si="431"/>
        <v>0.48656335927799604</v>
      </c>
    </row>
    <row r="27626" spans="1:2" x14ac:dyDescent="0.2">
      <c r="A27626">
        <v>8.35</v>
      </c>
      <c r="B27626">
        <f t="shared" si="431"/>
        <v>0.48656458966692051</v>
      </c>
    </row>
    <row r="27627" spans="1:2" x14ac:dyDescent="0.2">
      <c r="A27627">
        <v>97.96</v>
      </c>
      <c r="B27627">
        <f t="shared" si="431"/>
        <v>0.48704396950718309</v>
      </c>
    </row>
    <row r="27628" spans="1:2" x14ac:dyDescent="0.2">
      <c r="A27628">
        <v>13.32</v>
      </c>
      <c r="B27628">
        <f t="shared" si="431"/>
        <v>0.48659117679794428</v>
      </c>
    </row>
    <row r="27629" spans="1:2" x14ac:dyDescent="0.2">
      <c r="A27629">
        <v>6.81</v>
      </c>
      <c r="B27629">
        <f t="shared" si="431"/>
        <v>0.48655635141308279</v>
      </c>
    </row>
    <row r="27630" spans="1:2" x14ac:dyDescent="0.2">
      <c r="A27630">
        <v>6.65</v>
      </c>
      <c r="B27630">
        <f t="shared" si="431"/>
        <v>0.48655549549093507</v>
      </c>
    </row>
    <row r="27631" spans="1:2" x14ac:dyDescent="0.2">
      <c r="A27631">
        <v>5.18</v>
      </c>
      <c r="B27631">
        <f t="shared" si="431"/>
        <v>0.48654763170910192</v>
      </c>
    </row>
    <row r="27632" spans="1:2" x14ac:dyDescent="0.2">
      <c r="A27632">
        <v>5.09</v>
      </c>
      <c r="B27632">
        <f t="shared" si="431"/>
        <v>0.48654715025324119</v>
      </c>
    </row>
    <row r="27633" spans="1:2" x14ac:dyDescent="0.2">
      <c r="A27633">
        <v>4.82</v>
      </c>
      <c r="B27633">
        <f t="shared" si="431"/>
        <v>0.48654570588577678</v>
      </c>
    </row>
    <row r="27634" spans="1:2" x14ac:dyDescent="0.2">
      <c r="A27634">
        <v>4.09</v>
      </c>
      <c r="B27634">
        <f t="shared" si="431"/>
        <v>0.48654180074499731</v>
      </c>
    </row>
    <row r="27635" spans="1:2" x14ac:dyDescent="0.2">
      <c r="A27635">
        <v>4.9800000000000004</v>
      </c>
      <c r="B27635">
        <f t="shared" si="431"/>
        <v>0.48654656180721589</v>
      </c>
    </row>
    <row r="27636" spans="1:2" x14ac:dyDescent="0.2">
      <c r="A27636">
        <v>3.55</v>
      </c>
      <c r="B27636">
        <f t="shared" si="431"/>
        <v>0.48653891201155253</v>
      </c>
    </row>
    <row r="27637" spans="1:2" x14ac:dyDescent="0.2">
      <c r="A27637">
        <v>3.68</v>
      </c>
      <c r="B27637">
        <f t="shared" si="431"/>
        <v>0.48653960744731728</v>
      </c>
    </row>
    <row r="27638" spans="1:2" x14ac:dyDescent="0.2">
      <c r="A27638">
        <v>3.32</v>
      </c>
      <c r="B27638">
        <f t="shared" si="431"/>
        <v>0.48653768162529976</v>
      </c>
    </row>
    <row r="27639" spans="1:2" x14ac:dyDescent="0.2">
      <c r="A27639">
        <v>4.1399999999999997</v>
      </c>
      <c r="B27639">
        <f t="shared" si="431"/>
        <v>0.48654206822035201</v>
      </c>
    </row>
    <row r="27640" spans="1:2" x14ac:dyDescent="0.2">
      <c r="A27640">
        <v>3.55</v>
      </c>
      <c r="B27640">
        <f t="shared" si="431"/>
        <v>0.48653891201155253</v>
      </c>
    </row>
    <row r="27641" spans="1:2" x14ac:dyDescent="0.2">
      <c r="A27641">
        <v>3.55</v>
      </c>
      <c r="B27641">
        <f t="shared" si="431"/>
        <v>0.48653891201155253</v>
      </c>
    </row>
    <row r="27642" spans="1:2" x14ac:dyDescent="0.2">
      <c r="A27642">
        <v>2.69</v>
      </c>
      <c r="B27642">
        <f t="shared" si="431"/>
        <v>0.48653431143752457</v>
      </c>
    </row>
    <row r="27643" spans="1:2" x14ac:dyDescent="0.2">
      <c r="A27643">
        <v>2.4300000000000002</v>
      </c>
      <c r="B27643">
        <f t="shared" si="431"/>
        <v>0.48653292056665964</v>
      </c>
    </row>
    <row r="27644" spans="1:2" x14ac:dyDescent="0.2">
      <c r="A27644">
        <v>2.33</v>
      </c>
      <c r="B27644">
        <f t="shared" si="431"/>
        <v>0.48653238561637058</v>
      </c>
    </row>
    <row r="27645" spans="1:2" x14ac:dyDescent="0.2">
      <c r="A27645">
        <v>3.26</v>
      </c>
      <c r="B27645">
        <f t="shared" si="431"/>
        <v>0.48653736065499403</v>
      </c>
    </row>
    <row r="27646" spans="1:2" x14ac:dyDescent="0.2">
      <c r="A27646">
        <v>2.04</v>
      </c>
      <c r="B27646">
        <f t="shared" si="431"/>
        <v>0.48653083426066934</v>
      </c>
    </row>
    <row r="27647" spans="1:2" x14ac:dyDescent="0.2">
      <c r="A27647">
        <v>1.95</v>
      </c>
      <c r="B27647">
        <f t="shared" si="431"/>
        <v>0.48653035280549312</v>
      </c>
    </row>
    <row r="27648" spans="1:2" x14ac:dyDescent="0.2">
      <c r="A27648">
        <v>2.2000000000000002</v>
      </c>
      <c r="B27648">
        <f t="shared" si="431"/>
        <v>0.48653169018103098</v>
      </c>
    </row>
    <row r="27649" spans="1:2" x14ac:dyDescent="0.2">
      <c r="A27649">
        <v>1.98</v>
      </c>
      <c r="B27649">
        <f t="shared" si="431"/>
        <v>0.48653051329054969</v>
      </c>
    </row>
    <row r="27650" spans="1:2" x14ac:dyDescent="0.2">
      <c r="A27650">
        <v>0.98</v>
      </c>
      <c r="B27650">
        <f t="shared" si="431"/>
        <v>0.48652516378984051</v>
      </c>
    </row>
    <row r="27651" spans="1:2" x14ac:dyDescent="0.2">
      <c r="A27651">
        <v>1.5</v>
      </c>
      <c r="B27651">
        <f t="shared" ref="B27651:B27714" si="432">NORMDIST($A27651,$E$1, $E$3, TRUE)</f>
        <v>0.48652794552990675</v>
      </c>
    </row>
    <row r="27652" spans="1:2" x14ac:dyDescent="0.2">
      <c r="A27652">
        <v>6.27</v>
      </c>
      <c r="B27652">
        <f t="shared" si="432"/>
        <v>0.48655346267608252</v>
      </c>
    </row>
    <row r="27653" spans="1:2" x14ac:dyDescent="0.2">
      <c r="A27653">
        <v>1847</v>
      </c>
      <c r="B27653">
        <f t="shared" si="432"/>
        <v>0.4964035692619273</v>
      </c>
    </row>
    <row r="27654" spans="1:2" x14ac:dyDescent="0.2">
      <c r="A27654">
        <v>32.26</v>
      </c>
      <c r="B27654">
        <f t="shared" si="432"/>
        <v>0.48669249731541514</v>
      </c>
    </row>
    <row r="27655" spans="1:2" x14ac:dyDescent="0.2">
      <c r="A27655">
        <v>23.52</v>
      </c>
      <c r="B27655">
        <f t="shared" si="432"/>
        <v>0.48664574212260603</v>
      </c>
    </row>
    <row r="27656" spans="1:2" x14ac:dyDescent="0.2">
      <c r="A27656">
        <v>7.75</v>
      </c>
      <c r="B27656">
        <f t="shared" si="432"/>
        <v>0.48656137995695115</v>
      </c>
    </row>
    <row r="27657" spans="1:2" x14ac:dyDescent="0.2">
      <c r="A27657">
        <v>91.96</v>
      </c>
      <c r="B27657">
        <f t="shared" si="432"/>
        <v>0.48701187116845113</v>
      </c>
    </row>
    <row r="27658" spans="1:2" x14ac:dyDescent="0.2">
      <c r="A27658">
        <v>18.61</v>
      </c>
      <c r="B27658">
        <f t="shared" si="432"/>
        <v>0.48661947584191456</v>
      </c>
    </row>
    <row r="27659" spans="1:2" x14ac:dyDescent="0.2">
      <c r="A27659">
        <v>6.4</v>
      </c>
      <c r="B27659">
        <f t="shared" si="432"/>
        <v>0.48655415811270331</v>
      </c>
    </row>
    <row r="27660" spans="1:2" x14ac:dyDescent="0.2">
      <c r="A27660">
        <v>20.27</v>
      </c>
      <c r="B27660">
        <f t="shared" si="432"/>
        <v>0.48662835608510918</v>
      </c>
    </row>
    <row r="27661" spans="1:2" x14ac:dyDescent="0.2">
      <c r="A27661">
        <v>57.85</v>
      </c>
      <c r="B27661">
        <f t="shared" si="432"/>
        <v>0.48682939371774475</v>
      </c>
    </row>
    <row r="27662" spans="1:2" x14ac:dyDescent="0.2">
      <c r="A27662">
        <v>22.45</v>
      </c>
      <c r="B27662">
        <f t="shared" si="432"/>
        <v>0.48664001810130281</v>
      </c>
    </row>
    <row r="27663" spans="1:2" x14ac:dyDescent="0.2">
      <c r="A27663">
        <v>3.47</v>
      </c>
      <c r="B27663">
        <f t="shared" si="432"/>
        <v>0.48653848405110223</v>
      </c>
    </row>
    <row r="27664" spans="1:2" x14ac:dyDescent="0.2">
      <c r="A27664">
        <v>47.98</v>
      </c>
      <c r="B27664">
        <f t="shared" si="432"/>
        <v>0.48677659292764835</v>
      </c>
    </row>
    <row r="27665" spans="1:2" x14ac:dyDescent="0.2">
      <c r="A27665">
        <v>136.69999999999899</v>
      </c>
      <c r="B27665">
        <f t="shared" si="432"/>
        <v>0.4872512197922742</v>
      </c>
    </row>
    <row r="27666" spans="1:2" x14ac:dyDescent="0.2">
      <c r="A27666">
        <v>134.80000000000001</v>
      </c>
      <c r="B27666">
        <f t="shared" si="432"/>
        <v>0.48724105513894927</v>
      </c>
    </row>
    <row r="27667" spans="1:2" x14ac:dyDescent="0.2">
      <c r="A27667">
        <v>108.81</v>
      </c>
      <c r="B27667">
        <f t="shared" si="432"/>
        <v>0.48710201421603294</v>
      </c>
    </row>
    <row r="27668" spans="1:2" x14ac:dyDescent="0.2">
      <c r="A27668">
        <v>87.17</v>
      </c>
      <c r="B27668">
        <f t="shared" si="432"/>
        <v>0.48698624605508462</v>
      </c>
    </row>
    <row r="27669" spans="1:2" x14ac:dyDescent="0.2">
      <c r="A27669">
        <v>7.63</v>
      </c>
      <c r="B27669">
        <f t="shared" si="432"/>
        <v>0.48656073801506172</v>
      </c>
    </row>
    <row r="27670" spans="1:2" x14ac:dyDescent="0.2">
      <c r="A27670">
        <v>23.65</v>
      </c>
      <c r="B27670">
        <f t="shared" si="432"/>
        <v>0.48664643756463405</v>
      </c>
    </row>
    <row r="27671" spans="1:2" x14ac:dyDescent="0.2">
      <c r="A27671">
        <v>26.92</v>
      </c>
      <c r="B27671">
        <f t="shared" si="432"/>
        <v>0.48666393061976843</v>
      </c>
    </row>
    <row r="27672" spans="1:2" x14ac:dyDescent="0.2">
      <c r="A27672">
        <v>16.38</v>
      </c>
      <c r="B27672">
        <f t="shared" si="432"/>
        <v>0.48660754636903086</v>
      </c>
    </row>
    <row r="27673" spans="1:2" x14ac:dyDescent="0.2">
      <c r="A27673">
        <v>1311</v>
      </c>
      <c r="B27673">
        <f t="shared" si="432"/>
        <v>0.49353483515034657</v>
      </c>
    </row>
    <row r="27674" spans="1:2" x14ac:dyDescent="0.2">
      <c r="A27674">
        <v>2602</v>
      </c>
      <c r="B27674">
        <f t="shared" si="432"/>
        <v>0.50044469797473912</v>
      </c>
    </row>
    <row r="27675" spans="1:2" x14ac:dyDescent="0.2">
      <c r="A27675">
        <v>444.17</v>
      </c>
      <c r="B27675">
        <f t="shared" si="432"/>
        <v>0.48889623264237508</v>
      </c>
    </row>
    <row r="27676" spans="1:2" x14ac:dyDescent="0.2">
      <c r="A27676">
        <v>17.899999999999899</v>
      </c>
      <c r="B27676">
        <f t="shared" si="432"/>
        <v>0.48661567766763392</v>
      </c>
    </row>
    <row r="27677" spans="1:2" x14ac:dyDescent="0.2">
      <c r="A27677">
        <v>21.78</v>
      </c>
      <c r="B27677">
        <f t="shared" si="432"/>
        <v>0.48663643390244876</v>
      </c>
    </row>
    <row r="27678" spans="1:2" x14ac:dyDescent="0.2">
      <c r="A27678">
        <v>11.58</v>
      </c>
      <c r="B27678">
        <f t="shared" si="432"/>
        <v>0.48658186862053793</v>
      </c>
    </row>
    <row r="27679" spans="1:2" x14ac:dyDescent="0.2">
      <c r="A27679">
        <v>260.06</v>
      </c>
      <c r="B27679">
        <f t="shared" si="432"/>
        <v>0.4879111907077161</v>
      </c>
    </row>
    <row r="27680" spans="1:2" x14ac:dyDescent="0.2">
      <c r="A27680">
        <v>8.42</v>
      </c>
      <c r="B27680">
        <f t="shared" si="432"/>
        <v>0.48656496413314032</v>
      </c>
    </row>
    <row r="27681" spans="1:2" x14ac:dyDescent="0.2">
      <c r="A27681">
        <v>135.18</v>
      </c>
      <c r="B27681">
        <f t="shared" si="432"/>
        <v>0.48724308806895139</v>
      </c>
    </row>
    <row r="27682" spans="1:2" x14ac:dyDescent="0.2">
      <c r="A27682">
        <v>40.020000000000003</v>
      </c>
      <c r="B27682">
        <f t="shared" si="432"/>
        <v>0.48673401008844147</v>
      </c>
    </row>
    <row r="27683" spans="1:2" x14ac:dyDescent="0.2">
      <c r="A27683">
        <v>18.899999999999899</v>
      </c>
      <c r="B27683">
        <f t="shared" si="432"/>
        <v>0.4866210272092234</v>
      </c>
    </row>
    <row r="27684" spans="1:2" x14ac:dyDescent="0.2">
      <c r="A27684">
        <v>22.61</v>
      </c>
      <c r="B27684">
        <f t="shared" si="432"/>
        <v>0.48664087402954698</v>
      </c>
    </row>
    <row r="27685" spans="1:2" x14ac:dyDescent="0.2">
      <c r="A27685">
        <v>18.190000000000001</v>
      </c>
      <c r="B27685">
        <f t="shared" si="432"/>
        <v>0.48661722903444693</v>
      </c>
    </row>
    <row r="27686" spans="1:2" x14ac:dyDescent="0.2">
      <c r="A27686">
        <v>6.36</v>
      </c>
      <c r="B27686">
        <f t="shared" si="432"/>
        <v>0.48655394413220021</v>
      </c>
    </row>
    <row r="27687" spans="1:2" x14ac:dyDescent="0.2">
      <c r="A27687">
        <v>3.47</v>
      </c>
      <c r="B27687">
        <f t="shared" si="432"/>
        <v>0.48653848405110223</v>
      </c>
    </row>
    <row r="27688" spans="1:2" x14ac:dyDescent="0.2">
      <c r="A27688">
        <v>10.0299999999999</v>
      </c>
      <c r="B27688">
        <f t="shared" si="432"/>
        <v>0.48657357685946434</v>
      </c>
    </row>
    <row r="27689" spans="1:2" x14ac:dyDescent="0.2">
      <c r="A27689">
        <v>18.79</v>
      </c>
      <c r="B27689">
        <f t="shared" si="432"/>
        <v>0.4866204387595307</v>
      </c>
    </row>
    <row r="27690" spans="1:2" x14ac:dyDescent="0.2">
      <c r="A27690">
        <v>3.59</v>
      </c>
      <c r="B27690">
        <f t="shared" si="432"/>
        <v>0.48653912599178345</v>
      </c>
    </row>
    <row r="27691" spans="1:2" x14ac:dyDescent="0.2">
      <c r="A27691">
        <v>1.6</v>
      </c>
      <c r="B27691">
        <f t="shared" si="432"/>
        <v>0.48652848047999464</v>
      </c>
    </row>
    <row r="27692" spans="1:2" x14ac:dyDescent="0.2">
      <c r="A27692">
        <v>1.78</v>
      </c>
      <c r="B27692">
        <f t="shared" si="432"/>
        <v>0.48652944339021392</v>
      </c>
    </row>
    <row r="27693" spans="1:2" x14ac:dyDescent="0.2">
      <c r="A27693">
        <v>1.54</v>
      </c>
      <c r="B27693">
        <f t="shared" si="432"/>
        <v>0.486528159509939</v>
      </c>
    </row>
    <row r="27694" spans="1:2" x14ac:dyDescent="0.2">
      <c r="A27694">
        <v>1.47</v>
      </c>
      <c r="B27694">
        <f t="shared" si="432"/>
        <v>0.48652778504488509</v>
      </c>
    </row>
    <row r="27695" spans="1:2" x14ac:dyDescent="0.2">
      <c r="A27695">
        <v>1.1000000000000001</v>
      </c>
      <c r="B27695">
        <f t="shared" si="432"/>
        <v>0.48652580572979759</v>
      </c>
    </row>
    <row r="27696" spans="1:2" x14ac:dyDescent="0.2">
      <c r="A27696">
        <v>79.900000000000006</v>
      </c>
      <c r="B27696">
        <f t="shared" si="432"/>
        <v>0.48694735376233611</v>
      </c>
    </row>
    <row r="27697" spans="1:2" x14ac:dyDescent="0.2">
      <c r="A27697">
        <v>96.45</v>
      </c>
      <c r="B27697">
        <f t="shared" si="432"/>
        <v>0.48703589141735731</v>
      </c>
    </row>
    <row r="27698" spans="1:2" x14ac:dyDescent="0.2">
      <c r="A27698">
        <v>9.49</v>
      </c>
      <c r="B27698">
        <f t="shared" si="432"/>
        <v>0.48657068811825999</v>
      </c>
    </row>
    <row r="27699" spans="1:2" x14ac:dyDescent="0.2">
      <c r="A27699">
        <v>9.5500000000000007</v>
      </c>
      <c r="B27699">
        <f t="shared" si="432"/>
        <v>0.4865710090894701</v>
      </c>
    </row>
    <row r="27700" spans="1:2" x14ac:dyDescent="0.2">
      <c r="A27700">
        <v>7.79</v>
      </c>
      <c r="B27700">
        <f t="shared" si="432"/>
        <v>0.48656159393758869</v>
      </c>
    </row>
    <row r="27701" spans="1:2" x14ac:dyDescent="0.2">
      <c r="A27701">
        <v>2.17</v>
      </c>
      <c r="B27701">
        <f t="shared" si="432"/>
        <v>0.48653152969595848</v>
      </c>
    </row>
    <row r="27702" spans="1:2" x14ac:dyDescent="0.2">
      <c r="A27702">
        <v>1.68</v>
      </c>
      <c r="B27702">
        <f t="shared" si="432"/>
        <v>0.4865289084400824</v>
      </c>
    </row>
    <row r="27703" spans="1:2" x14ac:dyDescent="0.2">
      <c r="A27703">
        <v>1015</v>
      </c>
      <c r="B27703">
        <f t="shared" si="432"/>
        <v>0.49195074265494143</v>
      </c>
    </row>
    <row r="27704" spans="1:2" x14ac:dyDescent="0.2">
      <c r="A27704">
        <v>34.24</v>
      </c>
      <c r="B27704">
        <f t="shared" si="432"/>
        <v>0.48670308947835322</v>
      </c>
    </row>
    <row r="27705" spans="1:2" x14ac:dyDescent="0.2">
      <c r="A27705">
        <v>826</v>
      </c>
      <c r="B27705">
        <f t="shared" si="432"/>
        <v>0.49093934301630532</v>
      </c>
    </row>
    <row r="27706" spans="1:2" x14ac:dyDescent="0.2">
      <c r="A27706">
        <v>31.46</v>
      </c>
      <c r="B27706">
        <f t="shared" si="432"/>
        <v>0.48668821765628439</v>
      </c>
    </row>
    <row r="27707" spans="1:2" x14ac:dyDescent="0.2">
      <c r="A27707">
        <v>242.08</v>
      </c>
      <c r="B27707">
        <f t="shared" si="432"/>
        <v>0.487814996344894</v>
      </c>
    </row>
    <row r="27708" spans="1:2" x14ac:dyDescent="0.2">
      <c r="A27708">
        <v>1387</v>
      </c>
      <c r="B27708">
        <f t="shared" si="432"/>
        <v>0.49394157905040204</v>
      </c>
    </row>
    <row r="27709" spans="1:2" x14ac:dyDescent="0.2">
      <c r="A27709">
        <v>299.64999999999901</v>
      </c>
      <c r="B27709">
        <f t="shared" si="432"/>
        <v>0.48812300267976055</v>
      </c>
    </row>
    <row r="27710" spans="1:2" x14ac:dyDescent="0.2">
      <c r="A27710">
        <v>194.68</v>
      </c>
      <c r="B27710">
        <f t="shared" si="432"/>
        <v>0.48756140616446253</v>
      </c>
    </row>
    <row r="27711" spans="1:2" x14ac:dyDescent="0.2">
      <c r="A27711">
        <v>12.35</v>
      </c>
      <c r="B27711">
        <f t="shared" si="432"/>
        <v>0.48658598775561518</v>
      </c>
    </row>
    <row r="27712" spans="1:2" x14ac:dyDescent="0.2">
      <c r="A27712">
        <v>43.65</v>
      </c>
      <c r="B27712">
        <f t="shared" si="432"/>
        <v>0.48675342912829317</v>
      </c>
    </row>
    <row r="27713" spans="1:2" x14ac:dyDescent="0.2">
      <c r="A27713">
        <v>4.8099999999999996</v>
      </c>
      <c r="B27713">
        <f t="shared" si="432"/>
        <v>0.48654565239068887</v>
      </c>
    </row>
    <row r="27714" spans="1:2" x14ac:dyDescent="0.2">
      <c r="A27714">
        <v>5.85</v>
      </c>
      <c r="B27714">
        <f t="shared" si="432"/>
        <v>0.4865512158811256</v>
      </c>
    </row>
    <row r="27715" spans="1:2" x14ac:dyDescent="0.2">
      <c r="A27715">
        <v>358.51</v>
      </c>
      <c r="B27715">
        <f t="shared" ref="B27715:B27778" si="433">NORMDIST($A27715,$E$1, $E$3, TRUE)</f>
        <v>0.48843791799014047</v>
      </c>
    </row>
    <row r="27716" spans="1:2" x14ac:dyDescent="0.2">
      <c r="A27716">
        <v>135.85</v>
      </c>
      <c r="B27716">
        <f t="shared" si="433"/>
        <v>0.48724667244634151</v>
      </c>
    </row>
    <row r="27717" spans="1:2" x14ac:dyDescent="0.2">
      <c r="A27717">
        <v>248.38</v>
      </c>
      <c r="B27717">
        <f t="shared" si="433"/>
        <v>0.48784870174202255</v>
      </c>
    </row>
    <row r="27718" spans="1:2" x14ac:dyDescent="0.2">
      <c r="A27718">
        <v>274.79000000000002</v>
      </c>
      <c r="B27718">
        <f t="shared" si="433"/>
        <v>0.48798999784854025</v>
      </c>
    </row>
    <row r="27719" spans="1:2" x14ac:dyDescent="0.2">
      <c r="A27719">
        <v>234.81</v>
      </c>
      <c r="B27719">
        <f t="shared" si="433"/>
        <v>0.48777610149479811</v>
      </c>
    </row>
    <row r="27720" spans="1:2" x14ac:dyDescent="0.2">
      <c r="A27720">
        <v>199.87</v>
      </c>
      <c r="B27720">
        <f t="shared" si="433"/>
        <v>0.48758917244088607</v>
      </c>
    </row>
    <row r="27721" spans="1:2" x14ac:dyDescent="0.2">
      <c r="A27721">
        <v>137.81</v>
      </c>
      <c r="B27721">
        <f t="shared" si="433"/>
        <v>0.48725715809357595</v>
      </c>
    </row>
    <row r="27722" spans="1:2" x14ac:dyDescent="0.2">
      <c r="A27722">
        <v>180.58</v>
      </c>
      <c r="B27722">
        <f t="shared" si="433"/>
        <v>0.48748597207666172</v>
      </c>
    </row>
    <row r="27723" spans="1:2" x14ac:dyDescent="0.2">
      <c r="A27723">
        <v>173.77</v>
      </c>
      <c r="B27723">
        <f t="shared" si="433"/>
        <v>0.4874495391774028</v>
      </c>
    </row>
    <row r="27724" spans="1:2" x14ac:dyDescent="0.2">
      <c r="A27724">
        <v>165.17</v>
      </c>
      <c r="B27724">
        <f t="shared" si="433"/>
        <v>0.48740353008574022</v>
      </c>
    </row>
    <row r="27725" spans="1:2" x14ac:dyDescent="0.2">
      <c r="A27725">
        <v>160.28</v>
      </c>
      <c r="B27725">
        <f t="shared" si="433"/>
        <v>0.48737736917695068</v>
      </c>
    </row>
    <row r="27726" spans="1:2" x14ac:dyDescent="0.2">
      <c r="A27726">
        <v>100.33</v>
      </c>
      <c r="B27726">
        <f t="shared" si="433"/>
        <v>0.48705664837411788</v>
      </c>
    </row>
    <row r="27727" spans="1:2" x14ac:dyDescent="0.2">
      <c r="A27727">
        <v>125.81</v>
      </c>
      <c r="B27727">
        <f t="shared" si="433"/>
        <v>0.48719296039177051</v>
      </c>
    </row>
    <row r="27728" spans="1:2" x14ac:dyDescent="0.2">
      <c r="A27728">
        <v>103.73</v>
      </c>
      <c r="B27728">
        <f t="shared" si="433"/>
        <v>0.4870748374887664</v>
      </c>
    </row>
    <row r="27729" spans="1:2" x14ac:dyDescent="0.2">
      <c r="A27729">
        <v>100.42</v>
      </c>
      <c r="B27729">
        <f t="shared" si="433"/>
        <v>0.48705712985033534</v>
      </c>
    </row>
    <row r="27730" spans="1:2" x14ac:dyDescent="0.2">
      <c r="A27730">
        <v>105.42</v>
      </c>
      <c r="B27730">
        <f t="shared" si="433"/>
        <v>0.48708387855870067</v>
      </c>
    </row>
    <row r="27731" spans="1:2" x14ac:dyDescent="0.2">
      <c r="A27731">
        <v>71.47</v>
      </c>
      <c r="B27731">
        <f t="shared" si="433"/>
        <v>0.48690225597723369</v>
      </c>
    </row>
    <row r="27732" spans="1:2" x14ac:dyDescent="0.2">
      <c r="A27732">
        <v>90.55</v>
      </c>
      <c r="B27732">
        <f t="shared" si="433"/>
        <v>0.48700432807105098</v>
      </c>
    </row>
    <row r="27733" spans="1:2" x14ac:dyDescent="0.2">
      <c r="A27733">
        <v>64.38</v>
      </c>
      <c r="B27733">
        <f t="shared" si="433"/>
        <v>0.48686432689023129</v>
      </c>
    </row>
    <row r="27734" spans="1:2" x14ac:dyDescent="0.2">
      <c r="A27734">
        <v>86.85</v>
      </c>
      <c r="B27734">
        <f t="shared" si="433"/>
        <v>0.48698453414963327</v>
      </c>
    </row>
    <row r="27735" spans="1:2" x14ac:dyDescent="0.2">
      <c r="A27735">
        <v>112.26</v>
      </c>
      <c r="B27735">
        <f t="shared" si="433"/>
        <v>0.48712047088583577</v>
      </c>
    </row>
    <row r="27736" spans="1:2" x14ac:dyDescent="0.2">
      <c r="A27736">
        <v>79.94</v>
      </c>
      <c r="B27736">
        <f t="shared" si="433"/>
        <v>0.48694756774985237</v>
      </c>
    </row>
    <row r="27737" spans="1:2" x14ac:dyDescent="0.2">
      <c r="A27737">
        <v>77.599999999999895</v>
      </c>
      <c r="B27737">
        <f t="shared" si="433"/>
        <v>0.48693504948647343</v>
      </c>
    </row>
    <row r="27738" spans="1:2" x14ac:dyDescent="0.2">
      <c r="A27738">
        <v>68.739999999999895</v>
      </c>
      <c r="B27738">
        <f t="shared" si="433"/>
        <v>0.48688765139231127</v>
      </c>
    </row>
    <row r="27739" spans="1:2" x14ac:dyDescent="0.2">
      <c r="A27739">
        <v>41.26</v>
      </c>
      <c r="B27739">
        <f t="shared" si="433"/>
        <v>0.48674064358612301</v>
      </c>
    </row>
    <row r="27740" spans="1:2" x14ac:dyDescent="0.2">
      <c r="A27740">
        <v>39.909999999999897</v>
      </c>
      <c r="B27740">
        <f t="shared" si="433"/>
        <v>0.48673342163317918</v>
      </c>
    </row>
    <row r="27741" spans="1:2" x14ac:dyDescent="0.2">
      <c r="A27741">
        <v>39.35</v>
      </c>
      <c r="B27741">
        <f t="shared" si="433"/>
        <v>0.48673042586138276</v>
      </c>
    </row>
    <row r="27742" spans="1:2" x14ac:dyDescent="0.2">
      <c r="A27742">
        <v>42.46</v>
      </c>
      <c r="B27742">
        <f t="shared" si="433"/>
        <v>0.48674706310350152</v>
      </c>
    </row>
    <row r="27743" spans="1:2" x14ac:dyDescent="0.2">
      <c r="A27743">
        <v>45.38</v>
      </c>
      <c r="B27743">
        <f t="shared" si="433"/>
        <v>0.48676268394346428</v>
      </c>
    </row>
    <row r="27744" spans="1:2" x14ac:dyDescent="0.2">
      <c r="A27744">
        <v>36.79</v>
      </c>
      <c r="B27744">
        <f t="shared" si="433"/>
        <v>0.48671673091413759</v>
      </c>
    </row>
    <row r="27745" spans="1:2" x14ac:dyDescent="0.2">
      <c r="A27745">
        <v>46.96</v>
      </c>
      <c r="B27745">
        <f t="shared" si="433"/>
        <v>0.4867711363242424</v>
      </c>
    </row>
    <row r="27746" spans="1:2" x14ac:dyDescent="0.2">
      <c r="A27746">
        <v>35.520000000000003</v>
      </c>
      <c r="B27746">
        <f t="shared" si="433"/>
        <v>0.48670993694221487</v>
      </c>
    </row>
    <row r="27747" spans="1:2" x14ac:dyDescent="0.2">
      <c r="A27747">
        <v>37.630000000000003</v>
      </c>
      <c r="B27747">
        <f t="shared" si="433"/>
        <v>0.48672122456697642</v>
      </c>
    </row>
    <row r="27748" spans="1:2" x14ac:dyDescent="0.2">
      <c r="A27748">
        <v>44.11</v>
      </c>
      <c r="B27748">
        <f t="shared" si="433"/>
        <v>0.48675588994550384</v>
      </c>
    </row>
    <row r="27749" spans="1:2" x14ac:dyDescent="0.2">
      <c r="A27749">
        <v>26.99</v>
      </c>
      <c r="B27749">
        <f t="shared" si="433"/>
        <v>0.48666430508911923</v>
      </c>
    </row>
    <row r="27750" spans="1:2" x14ac:dyDescent="0.2">
      <c r="A27750">
        <v>23.27</v>
      </c>
      <c r="B27750">
        <f t="shared" si="433"/>
        <v>0.48664440473420473</v>
      </c>
    </row>
    <row r="27751" spans="1:2" x14ac:dyDescent="0.2">
      <c r="A27751">
        <v>25.8</v>
      </c>
      <c r="B27751">
        <f t="shared" si="433"/>
        <v>0.48665793911175492</v>
      </c>
    </row>
    <row r="27752" spans="1:2" x14ac:dyDescent="0.2">
      <c r="A27752">
        <v>15.45</v>
      </c>
      <c r="B27752">
        <f t="shared" si="433"/>
        <v>0.48660257130092033</v>
      </c>
    </row>
    <row r="27753" spans="1:2" x14ac:dyDescent="0.2">
      <c r="A27753">
        <v>17.84</v>
      </c>
      <c r="B27753">
        <f t="shared" si="433"/>
        <v>0.48661535669521511</v>
      </c>
    </row>
    <row r="27754" spans="1:2" x14ac:dyDescent="0.2">
      <c r="A27754">
        <v>46.65</v>
      </c>
      <c r="B27754">
        <f t="shared" si="433"/>
        <v>0.48676947794526659</v>
      </c>
    </row>
    <row r="27755" spans="1:2" x14ac:dyDescent="0.2">
      <c r="A27755">
        <v>46.38</v>
      </c>
      <c r="B27755">
        <f t="shared" si="433"/>
        <v>0.48676803355086118</v>
      </c>
    </row>
    <row r="27756" spans="1:2" x14ac:dyDescent="0.2">
      <c r="A27756">
        <v>35.31</v>
      </c>
      <c r="B27756">
        <f t="shared" si="433"/>
        <v>0.48670881352990636</v>
      </c>
    </row>
    <row r="27757" spans="1:2" x14ac:dyDescent="0.2">
      <c r="A27757">
        <v>18.14</v>
      </c>
      <c r="B27757">
        <f t="shared" si="433"/>
        <v>0.48661696155739576</v>
      </c>
    </row>
    <row r="27758" spans="1:2" x14ac:dyDescent="0.2">
      <c r="A27758">
        <v>25.85</v>
      </c>
      <c r="B27758">
        <f t="shared" si="433"/>
        <v>0.48665820658972703</v>
      </c>
    </row>
    <row r="27759" spans="1:2" x14ac:dyDescent="0.2">
      <c r="A27759">
        <v>24.2</v>
      </c>
      <c r="B27759">
        <f t="shared" si="433"/>
        <v>0.48664937981981737</v>
      </c>
    </row>
    <row r="27760" spans="1:2" x14ac:dyDescent="0.2">
      <c r="A27760">
        <v>14.64</v>
      </c>
      <c r="B27760">
        <f t="shared" si="433"/>
        <v>0.48659823817878095</v>
      </c>
    </row>
    <row r="27761" spans="1:2" x14ac:dyDescent="0.2">
      <c r="A27761">
        <v>20.420000000000002</v>
      </c>
      <c r="B27761">
        <f t="shared" si="433"/>
        <v>0.48662915851704985</v>
      </c>
    </row>
    <row r="27762" spans="1:2" x14ac:dyDescent="0.2">
      <c r="A27762">
        <v>16.82</v>
      </c>
      <c r="B27762">
        <f t="shared" si="433"/>
        <v>0.48660990016542244</v>
      </c>
    </row>
    <row r="27763" spans="1:2" x14ac:dyDescent="0.2">
      <c r="A27763">
        <v>10.32</v>
      </c>
      <c r="B27763">
        <f t="shared" si="433"/>
        <v>0.48657512822077231</v>
      </c>
    </row>
    <row r="27764" spans="1:2" x14ac:dyDescent="0.2">
      <c r="A27764">
        <v>10.97</v>
      </c>
      <c r="B27764">
        <f t="shared" si="433"/>
        <v>0.48657860541064879</v>
      </c>
    </row>
    <row r="27765" spans="1:2" x14ac:dyDescent="0.2">
      <c r="A27765">
        <v>28.58</v>
      </c>
      <c r="B27765">
        <f t="shared" si="433"/>
        <v>0.48667281089611092</v>
      </c>
    </row>
    <row r="27766" spans="1:2" x14ac:dyDescent="0.2">
      <c r="A27766">
        <v>7.21</v>
      </c>
      <c r="B27766">
        <f t="shared" si="433"/>
        <v>0.48655849121872302</v>
      </c>
    </row>
    <row r="27767" spans="1:2" x14ac:dyDescent="0.2">
      <c r="A27767">
        <v>7.53</v>
      </c>
      <c r="B27767">
        <f t="shared" si="433"/>
        <v>0.48656020306351377</v>
      </c>
    </row>
    <row r="27768" spans="1:2" x14ac:dyDescent="0.2">
      <c r="A27768">
        <v>16.57</v>
      </c>
      <c r="B27768">
        <f t="shared" si="433"/>
        <v>0.4866085627810518</v>
      </c>
    </row>
    <row r="27769" spans="1:2" x14ac:dyDescent="0.2">
      <c r="A27769">
        <v>10.83</v>
      </c>
      <c r="B27769">
        <f t="shared" si="433"/>
        <v>0.48657785647735841</v>
      </c>
    </row>
    <row r="27770" spans="1:2" x14ac:dyDescent="0.2">
      <c r="A27770">
        <v>10.06</v>
      </c>
      <c r="B27770">
        <f t="shared" si="433"/>
        <v>0.4865737373451075</v>
      </c>
    </row>
    <row r="27771" spans="1:2" x14ac:dyDescent="0.2">
      <c r="A27771">
        <v>20.94</v>
      </c>
      <c r="B27771">
        <f t="shared" si="433"/>
        <v>0.48663194028153001</v>
      </c>
    </row>
    <row r="27772" spans="1:2" x14ac:dyDescent="0.2">
      <c r="A27772">
        <v>11.58</v>
      </c>
      <c r="B27772">
        <f t="shared" si="433"/>
        <v>0.48658186862053793</v>
      </c>
    </row>
    <row r="27773" spans="1:2" x14ac:dyDescent="0.2">
      <c r="A27773">
        <v>11.06</v>
      </c>
      <c r="B27773">
        <f t="shared" si="433"/>
        <v>0.486579086867789</v>
      </c>
    </row>
    <row r="27774" spans="1:2" x14ac:dyDescent="0.2">
      <c r="A27774">
        <v>143.02000000000001</v>
      </c>
      <c r="B27774">
        <f t="shared" si="433"/>
        <v>0.48728503069867779</v>
      </c>
    </row>
    <row r="27775" spans="1:2" x14ac:dyDescent="0.2">
      <c r="A27775">
        <v>22.55</v>
      </c>
      <c r="B27775">
        <f t="shared" si="433"/>
        <v>0.48664055305644821</v>
      </c>
    </row>
    <row r="27776" spans="1:2" x14ac:dyDescent="0.2">
      <c r="A27776">
        <v>34.06</v>
      </c>
      <c r="B27776">
        <f t="shared" si="433"/>
        <v>0.48670212655406203</v>
      </c>
    </row>
    <row r="27777" spans="1:2" x14ac:dyDescent="0.2">
      <c r="A27777">
        <v>8.82</v>
      </c>
      <c r="B27777">
        <f t="shared" si="433"/>
        <v>0.48656710394033781</v>
      </c>
    </row>
    <row r="27778" spans="1:2" x14ac:dyDescent="0.2">
      <c r="A27778">
        <v>2.37</v>
      </c>
      <c r="B27778">
        <f t="shared" si="433"/>
        <v>0.48653259959648326</v>
      </c>
    </row>
    <row r="27779" spans="1:2" x14ac:dyDescent="0.2">
      <c r="A27779">
        <v>2.82</v>
      </c>
      <c r="B27779">
        <f t="shared" ref="B27779:B27842" si="434">NORMDIST($A27779,$E$1, $E$3, TRUE)</f>
        <v>0.48653500687301848</v>
      </c>
    </row>
    <row r="27780" spans="1:2" x14ac:dyDescent="0.2">
      <c r="A27780">
        <v>2.99</v>
      </c>
      <c r="B27780">
        <f t="shared" si="434"/>
        <v>0.48653591628872617</v>
      </c>
    </row>
    <row r="27781" spans="1:2" x14ac:dyDescent="0.2">
      <c r="A27781">
        <v>1.63</v>
      </c>
      <c r="B27781">
        <f t="shared" si="434"/>
        <v>0.48652864096502574</v>
      </c>
    </row>
    <row r="27782" spans="1:2" x14ac:dyDescent="0.2">
      <c r="A27782">
        <v>531.59</v>
      </c>
      <c r="B27782">
        <f t="shared" si="434"/>
        <v>0.48936397909953211</v>
      </c>
    </row>
    <row r="27783" spans="1:2" x14ac:dyDescent="0.2">
      <c r="A27783">
        <v>27.88</v>
      </c>
      <c r="B27783">
        <f t="shared" si="434"/>
        <v>0.48666906620046163</v>
      </c>
    </row>
    <row r="27784" spans="1:2" x14ac:dyDescent="0.2">
      <c r="A27784">
        <v>20.71</v>
      </c>
      <c r="B27784">
        <f t="shared" si="434"/>
        <v>0.48663070988562201</v>
      </c>
    </row>
    <row r="27785" spans="1:2" x14ac:dyDescent="0.2">
      <c r="A27785">
        <v>1.01</v>
      </c>
      <c r="B27785">
        <f t="shared" si="434"/>
        <v>0.48652532427482648</v>
      </c>
    </row>
    <row r="27786" spans="1:2" x14ac:dyDescent="0.2">
      <c r="A27786">
        <v>608.73</v>
      </c>
      <c r="B27786">
        <f t="shared" si="434"/>
        <v>0.48977673391111304</v>
      </c>
    </row>
    <row r="27787" spans="1:2" x14ac:dyDescent="0.2">
      <c r="A27787">
        <v>49.22</v>
      </c>
      <c r="B27787">
        <f t="shared" si="434"/>
        <v>0.48678322644884847</v>
      </c>
    </row>
    <row r="27788" spans="1:2" x14ac:dyDescent="0.2">
      <c r="A27788">
        <v>128.44999999999899</v>
      </c>
      <c r="B27788">
        <f t="shared" si="434"/>
        <v>0.48720708385775152</v>
      </c>
    </row>
    <row r="27789" spans="1:2" x14ac:dyDescent="0.2">
      <c r="A27789">
        <v>3.6</v>
      </c>
      <c r="B27789">
        <f t="shared" si="434"/>
        <v>0.48653917948684183</v>
      </c>
    </row>
    <row r="27790" spans="1:2" x14ac:dyDescent="0.2">
      <c r="A27790">
        <v>1.08</v>
      </c>
      <c r="B27790">
        <f t="shared" si="434"/>
        <v>0.48652569873980234</v>
      </c>
    </row>
    <row r="27791" spans="1:2" x14ac:dyDescent="0.2">
      <c r="A27791">
        <v>3.28</v>
      </c>
      <c r="B27791">
        <f t="shared" si="434"/>
        <v>0.48653746764509498</v>
      </c>
    </row>
    <row r="27792" spans="1:2" x14ac:dyDescent="0.2">
      <c r="A27792">
        <v>148.63999999999899</v>
      </c>
      <c r="B27792">
        <f t="shared" si="434"/>
        <v>0.48731509680298318</v>
      </c>
    </row>
    <row r="27793" spans="1:2" x14ac:dyDescent="0.2">
      <c r="A27793">
        <v>141.94999999999899</v>
      </c>
      <c r="B27793">
        <f t="shared" si="434"/>
        <v>0.48727930637739453</v>
      </c>
    </row>
    <row r="27794" spans="1:2" x14ac:dyDescent="0.2">
      <c r="A27794">
        <v>0.87</v>
      </c>
      <c r="B27794">
        <f t="shared" si="434"/>
        <v>0.4865245753449105</v>
      </c>
    </row>
    <row r="27795" spans="1:2" x14ac:dyDescent="0.2">
      <c r="A27795">
        <v>571.42999999999904</v>
      </c>
      <c r="B27795">
        <f t="shared" si="434"/>
        <v>0.48957715052981637</v>
      </c>
    </row>
    <row r="27796" spans="1:2" x14ac:dyDescent="0.2">
      <c r="A27796">
        <v>127.9</v>
      </c>
      <c r="B27796">
        <f t="shared" si="434"/>
        <v>0.48720414146768182</v>
      </c>
    </row>
    <row r="27797" spans="1:2" x14ac:dyDescent="0.2">
      <c r="A27797">
        <v>438.85</v>
      </c>
      <c r="B27797">
        <f t="shared" si="434"/>
        <v>0.48886776811908744</v>
      </c>
    </row>
    <row r="27798" spans="1:2" x14ac:dyDescent="0.2">
      <c r="A27798">
        <v>371.63</v>
      </c>
      <c r="B27798">
        <f t="shared" si="434"/>
        <v>0.48850811416937634</v>
      </c>
    </row>
    <row r="27799" spans="1:2" x14ac:dyDescent="0.2">
      <c r="A27799">
        <v>232.24</v>
      </c>
      <c r="B27799">
        <f t="shared" si="434"/>
        <v>0.48776235189883216</v>
      </c>
    </row>
    <row r="27800" spans="1:2" x14ac:dyDescent="0.2">
      <c r="A27800">
        <v>126.03</v>
      </c>
      <c r="B27800">
        <f t="shared" si="434"/>
        <v>0.48719413734665573</v>
      </c>
    </row>
    <row r="27801" spans="1:2" x14ac:dyDescent="0.2">
      <c r="A27801">
        <v>85.28</v>
      </c>
      <c r="B27801">
        <f t="shared" si="434"/>
        <v>0.4869761351169884</v>
      </c>
    </row>
    <row r="27802" spans="1:2" x14ac:dyDescent="0.2">
      <c r="A27802">
        <v>104.19</v>
      </c>
      <c r="B27802">
        <f t="shared" si="434"/>
        <v>0.48707729837104929</v>
      </c>
    </row>
    <row r="27803" spans="1:2" x14ac:dyDescent="0.2">
      <c r="A27803">
        <v>76.84</v>
      </c>
      <c r="B27803">
        <f t="shared" si="434"/>
        <v>0.48693098372848675</v>
      </c>
    </row>
    <row r="27804" spans="1:2" x14ac:dyDescent="0.2">
      <c r="A27804">
        <v>55.49</v>
      </c>
      <c r="B27804">
        <f t="shared" si="434"/>
        <v>0.48681676858377659</v>
      </c>
    </row>
    <row r="27805" spans="1:2" x14ac:dyDescent="0.2">
      <c r="A27805">
        <v>48.03</v>
      </c>
      <c r="B27805">
        <f t="shared" si="434"/>
        <v>0.48677686040827112</v>
      </c>
    </row>
    <row r="27806" spans="1:2" x14ac:dyDescent="0.2">
      <c r="A27806">
        <v>53.92</v>
      </c>
      <c r="B27806">
        <f t="shared" si="434"/>
        <v>0.48680836966722579</v>
      </c>
    </row>
    <row r="27807" spans="1:2" x14ac:dyDescent="0.2">
      <c r="A27807">
        <v>43.41</v>
      </c>
      <c r="B27807">
        <f t="shared" si="434"/>
        <v>0.48675214522386168</v>
      </c>
    </row>
    <row r="27808" spans="1:2" x14ac:dyDescent="0.2">
      <c r="A27808">
        <v>49.64</v>
      </c>
      <c r="B27808">
        <f t="shared" si="434"/>
        <v>0.48678547328750349</v>
      </c>
    </row>
    <row r="27809" spans="1:2" x14ac:dyDescent="0.2">
      <c r="A27809">
        <v>46.13</v>
      </c>
      <c r="B27809">
        <f t="shared" si="434"/>
        <v>0.48676669614878865</v>
      </c>
    </row>
    <row r="27810" spans="1:2" x14ac:dyDescent="0.2">
      <c r="A27810">
        <v>40.299999999999898</v>
      </c>
      <c r="B27810">
        <f t="shared" si="434"/>
        <v>0.48673550797469395</v>
      </c>
    </row>
    <row r="27811" spans="1:2" x14ac:dyDescent="0.2">
      <c r="A27811">
        <v>36</v>
      </c>
      <c r="B27811">
        <f t="shared" si="434"/>
        <v>0.48671250474217326</v>
      </c>
    </row>
    <row r="27812" spans="1:2" x14ac:dyDescent="0.2">
      <c r="A27812">
        <v>26.86</v>
      </c>
      <c r="B27812">
        <f t="shared" si="434"/>
        <v>0.48666360964604849</v>
      </c>
    </row>
    <row r="27813" spans="1:2" x14ac:dyDescent="0.2">
      <c r="A27813">
        <v>27.75</v>
      </c>
      <c r="B27813">
        <f t="shared" si="434"/>
        <v>0.48666837075711333</v>
      </c>
    </row>
    <row r="27814" spans="1:2" x14ac:dyDescent="0.2">
      <c r="A27814">
        <v>27.5</v>
      </c>
      <c r="B27814">
        <f t="shared" si="434"/>
        <v>0.48666703336617284</v>
      </c>
    </row>
    <row r="27815" spans="1:2" x14ac:dyDescent="0.2">
      <c r="A27815">
        <v>31.36</v>
      </c>
      <c r="B27815">
        <f t="shared" si="434"/>
        <v>0.48668768269900087</v>
      </c>
    </row>
    <row r="27816" spans="1:2" x14ac:dyDescent="0.2">
      <c r="A27816">
        <v>24.77</v>
      </c>
      <c r="B27816">
        <f t="shared" si="434"/>
        <v>0.48665242906686512</v>
      </c>
    </row>
    <row r="27817" spans="1:2" x14ac:dyDescent="0.2">
      <c r="A27817">
        <v>25.29</v>
      </c>
      <c r="B27817">
        <f t="shared" si="434"/>
        <v>0.48665521083678231</v>
      </c>
    </row>
    <row r="27818" spans="1:2" x14ac:dyDescent="0.2">
      <c r="A27818">
        <v>19.649999999999899</v>
      </c>
      <c r="B27818">
        <f t="shared" si="434"/>
        <v>0.48662503936699547</v>
      </c>
    </row>
    <row r="27819" spans="1:2" x14ac:dyDescent="0.2">
      <c r="A27819">
        <v>17.22</v>
      </c>
      <c r="B27819">
        <f t="shared" si="434"/>
        <v>0.48661203998072872</v>
      </c>
    </row>
    <row r="27820" spans="1:2" x14ac:dyDescent="0.2">
      <c r="A27820">
        <v>18.34</v>
      </c>
      <c r="B27820">
        <f t="shared" si="434"/>
        <v>0.48661803146563665</v>
      </c>
    </row>
    <row r="27821" spans="1:2" x14ac:dyDescent="0.2">
      <c r="A27821">
        <v>15.22</v>
      </c>
      <c r="B27821">
        <f t="shared" si="434"/>
        <v>0.48660134090805324</v>
      </c>
    </row>
    <row r="27822" spans="1:2" x14ac:dyDescent="0.2">
      <c r="A27822">
        <v>15.01</v>
      </c>
      <c r="B27822">
        <f t="shared" si="434"/>
        <v>0.48660021750598165</v>
      </c>
    </row>
    <row r="27823" spans="1:2" x14ac:dyDescent="0.2">
      <c r="A27823">
        <v>15.21</v>
      </c>
      <c r="B27823">
        <f t="shared" si="434"/>
        <v>0.48660128741271408</v>
      </c>
    </row>
    <row r="27824" spans="1:2" x14ac:dyDescent="0.2">
      <c r="A27824">
        <v>13.81</v>
      </c>
      <c r="B27824">
        <f t="shared" si="434"/>
        <v>0.48659379806761283</v>
      </c>
    </row>
    <row r="27825" spans="1:2" x14ac:dyDescent="0.2">
      <c r="A27825">
        <v>13.29</v>
      </c>
      <c r="B27825">
        <f t="shared" si="434"/>
        <v>0.48659101631206503</v>
      </c>
    </row>
    <row r="27826" spans="1:2" x14ac:dyDescent="0.2">
      <c r="A27826">
        <v>13.81</v>
      </c>
      <c r="B27826">
        <f t="shared" si="434"/>
        <v>0.48659379806761283</v>
      </c>
    </row>
    <row r="27827" spans="1:2" x14ac:dyDescent="0.2">
      <c r="A27827">
        <v>13.86</v>
      </c>
      <c r="B27827">
        <f t="shared" si="434"/>
        <v>0.48659406554414214</v>
      </c>
    </row>
    <row r="27828" spans="1:2" x14ac:dyDescent="0.2">
      <c r="A27828">
        <v>10.06</v>
      </c>
      <c r="B27828">
        <f t="shared" si="434"/>
        <v>0.4865737373451075</v>
      </c>
    </row>
    <row r="27829" spans="1:2" x14ac:dyDescent="0.2">
      <c r="A27829">
        <v>8.93</v>
      </c>
      <c r="B27829">
        <f t="shared" si="434"/>
        <v>0.4865676923873849</v>
      </c>
    </row>
    <row r="27830" spans="1:2" x14ac:dyDescent="0.2">
      <c r="A27830">
        <v>10.84</v>
      </c>
      <c r="B27830">
        <f t="shared" si="434"/>
        <v>0.48657790997259187</v>
      </c>
    </row>
    <row r="27831" spans="1:2" x14ac:dyDescent="0.2">
      <c r="A27831">
        <v>9.9700000000000006</v>
      </c>
      <c r="B27831">
        <f t="shared" si="434"/>
        <v>0.48657325588818462</v>
      </c>
    </row>
    <row r="27832" spans="1:2" x14ac:dyDescent="0.2">
      <c r="A27832">
        <v>7.05</v>
      </c>
      <c r="B27832">
        <f t="shared" si="434"/>
        <v>0.48655763529642049</v>
      </c>
    </row>
    <row r="27833" spans="1:2" x14ac:dyDescent="0.2">
      <c r="A27833">
        <v>8.65</v>
      </c>
      <c r="B27833">
        <f t="shared" si="434"/>
        <v>0.4865661945222316</v>
      </c>
    </row>
    <row r="27834" spans="1:2" x14ac:dyDescent="0.2">
      <c r="A27834">
        <v>9.93</v>
      </c>
      <c r="B27834">
        <f t="shared" si="434"/>
        <v>0.4865730419073363</v>
      </c>
    </row>
    <row r="27835" spans="1:2" x14ac:dyDescent="0.2">
      <c r="A27835">
        <v>8.5</v>
      </c>
      <c r="B27835">
        <f t="shared" si="434"/>
        <v>0.48656539209454885</v>
      </c>
    </row>
    <row r="27836" spans="1:2" x14ac:dyDescent="0.2">
      <c r="A27836">
        <v>9.14</v>
      </c>
      <c r="B27836">
        <f t="shared" si="434"/>
        <v>0.48656881578637423</v>
      </c>
    </row>
    <row r="27837" spans="1:2" x14ac:dyDescent="0.2">
      <c r="A27837">
        <v>14.15</v>
      </c>
      <c r="B27837">
        <f t="shared" si="434"/>
        <v>0.48659561690813136</v>
      </c>
    </row>
    <row r="27838" spans="1:2" x14ac:dyDescent="0.2">
      <c r="A27838">
        <v>11.85</v>
      </c>
      <c r="B27838">
        <f t="shared" si="434"/>
        <v>0.48658331299241503</v>
      </c>
    </row>
    <row r="27839" spans="1:2" x14ac:dyDescent="0.2">
      <c r="A27839">
        <v>8.4600000000000009</v>
      </c>
      <c r="B27839">
        <f t="shared" si="434"/>
        <v>0.48656517811384264</v>
      </c>
    </row>
    <row r="27840" spans="1:2" x14ac:dyDescent="0.2">
      <c r="A27840">
        <v>7.27</v>
      </c>
      <c r="B27840">
        <f t="shared" si="434"/>
        <v>0.4865588121896024</v>
      </c>
    </row>
    <row r="27841" spans="1:2" x14ac:dyDescent="0.2">
      <c r="A27841">
        <v>8.27</v>
      </c>
      <c r="B27841">
        <f t="shared" si="434"/>
        <v>0.48656416170554095</v>
      </c>
    </row>
    <row r="27842" spans="1:2" x14ac:dyDescent="0.2">
      <c r="A27842">
        <v>6.08</v>
      </c>
      <c r="B27842">
        <f t="shared" si="434"/>
        <v>0.48655244626878724</v>
      </c>
    </row>
    <row r="27843" spans="1:2" x14ac:dyDescent="0.2">
      <c r="A27843">
        <v>4.88</v>
      </c>
      <c r="B27843">
        <f t="shared" ref="B27843:B27906" si="435">NORMDIST($A27843,$E$1, $E$3, TRUE)</f>
        <v>0.48654602685630916</v>
      </c>
    </row>
    <row r="27844" spans="1:2" x14ac:dyDescent="0.2">
      <c r="A27844">
        <v>9.77</v>
      </c>
      <c r="B27844">
        <f t="shared" si="435"/>
        <v>0.48657218598398172</v>
      </c>
    </row>
    <row r="27845" spans="1:2" x14ac:dyDescent="0.2">
      <c r="A27845">
        <v>5.45</v>
      </c>
      <c r="B27845">
        <f t="shared" si="435"/>
        <v>0.48654907607680165</v>
      </c>
    </row>
    <row r="27846" spans="1:2" x14ac:dyDescent="0.2">
      <c r="A27846">
        <v>7.63</v>
      </c>
      <c r="B27846">
        <f t="shared" si="435"/>
        <v>0.48656073801506172</v>
      </c>
    </row>
    <row r="27847" spans="1:2" x14ac:dyDescent="0.2">
      <c r="A27847">
        <v>5.14</v>
      </c>
      <c r="B27847">
        <f t="shared" si="435"/>
        <v>0.48654741772871696</v>
      </c>
    </row>
    <row r="27848" spans="1:2" x14ac:dyDescent="0.2">
      <c r="A27848">
        <v>6.1</v>
      </c>
      <c r="B27848">
        <f t="shared" si="435"/>
        <v>0.48655255325902474</v>
      </c>
    </row>
    <row r="27849" spans="1:2" x14ac:dyDescent="0.2">
      <c r="A27849">
        <v>6.49</v>
      </c>
      <c r="B27849">
        <f t="shared" si="435"/>
        <v>0.48655463956884931</v>
      </c>
    </row>
    <row r="27850" spans="1:2" x14ac:dyDescent="0.2">
      <c r="A27850">
        <v>6.1</v>
      </c>
      <c r="B27850">
        <f t="shared" si="435"/>
        <v>0.48655255325902474</v>
      </c>
    </row>
    <row r="27851" spans="1:2" x14ac:dyDescent="0.2">
      <c r="A27851">
        <v>4.8899999999999997</v>
      </c>
      <c r="B27851">
        <f t="shared" si="435"/>
        <v>0.48654608035139874</v>
      </c>
    </row>
    <row r="27852" spans="1:2" x14ac:dyDescent="0.2">
      <c r="A27852">
        <v>5.51</v>
      </c>
      <c r="B27852">
        <f t="shared" si="435"/>
        <v>0.48654939704742556</v>
      </c>
    </row>
    <row r="27853" spans="1:2" x14ac:dyDescent="0.2">
      <c r="A27853">
        <v>6.53</v>
      </c>
      <c r="B27853">
        <f t="shared" si="435"/>
        <v>0.48655485354936495</v>
      </c>
    </row>
    <row r="27854" spans="1:2" x14ac:dyDescent="0.2">
      <c r="A27854">
        <v>6.23</v>
      </c>
      <c r="B27854">
        <f t="shared" si="435"/>
        <v>0.48655324869559202</v>
      </c>
    </row>
    <row r="27855" spans="1:2" x14ac:dyDescent="0.2">
      <c r="A27855">
        <v>8.0399999999999903</v>
      </c>
      <c r="B27855">
        <f t="shared" si="435"/>
        <v>0.48656293131666095</v>
      </c>
    </row>
    <row r="27856" spans="1:2" x14ac:dyDescent="0.2">
      <c r="A27856">
        <v>6.76</v>
      </c>
      <c r="B27856">
        <f t="shared" si="435"/>
        <v>0.48655608393740502</v>
      </c>
    </row>
    <row r="27857" spans="1:2" x14ac:dyDescent="0.2">
      <c r="A27857">
        <v>7.61</v>
      </c>
      <c r="B27857">
        <f t="shared" si="435"/>
        <v>0.48656063102475017</v>
      </c>
    </row>
    <row r="27858" spans="1:2" x14ac:dyDescent="0.2">
      <c r="A27858">
        <v>6.61</v>
      </c>
      <c r="B27858">
        <f t="shared" si="435"/>
        <v>0.48655528151040783</v>
      </c>
    </row>
    <row r="27859" spans="1:2" x14ac:dyDescent="0.2">
      <c r="A27859">
        <v>5.09</v>
      </c>
      <c r="B27859">
        <f t="shared" si="435"/>
        <v>0.48654715025324119</v>
      </c>
    </row>
    <row r="27860" spans="1:2" x14ac:dyDescent="0.2">
      <c r="A27860">
        <v>3.64</v>
      </c>
      <c r="B27860">
        <f t="shared" si="435"/>
        <v>0.48653939346707759</v>
      </c>
    </row>
    <row r="27861" spans="1:2" x14ac:dyDescent="0.2">
      <c r="A27861">
        <v>5.38</v>
      </c>
      <c r="B27861">
        <f t="shared" si="435"/>
        <v>0.48654870161108477</v>
      </c>
    </row>
    <row r="27862" spans="1:2" x14ac:dyDescent="0.2">
      <c r="A27862">
        <v>4.93</v>
      </c>
      <c r="B27862">
        <f t="shared" si="435"/>
        <v>0.4865462943317595</v>
      </c>
    </row>
    <row r="27863" spans="1:2" x14ac:dyDescent="0.2">
      <c r="A27863">
        <v>2.78</v>
      </c>
      <c r="B27863">
        <f t="shared" si="435"/>
        <v>0.48653479289286217</v>
      </c>
    </row>
    <row r="27864" spans="1:2" x14ac:dyDescent="0.2">
      <c r="A27864">
        <v>4.24</v>
      </c>
      <c r="B27864">
        <f t="shared" si="435"/>
        <v>0.48654260317107956</v>
      </c>
    </row>
    <row r="27865" spans="1:2" x14ac:dyDescent="0.2">
      <c r="A27865">
        <v>5.75</v>
      </c>
      <c r="B27865">
        <f t="shared" si="435"/>
        <v>0.48655068093000831</v>
      </c>
    </row>
    <row r="27866" spans="1:2" x14ac:dyDescent="0.2">
      <c r="A27866">
        <v>4.0599999999999996</v>
      </c>
      <c r="B27866">
        <f t="shared" si="435"/>
        <v>0.48654164025978741</v>
      </c>
    </row>
    <row r="27867" spans="1:2" x14ac:dyDescent="0.2">
      <c r="A27867">
        <v>2.6</v>
      </c>
      <c r="B27867">
        <f t="shared" si="435"/>
        <v>0.48653382998220662</v>
      </c>
    </row>
    <row r="27868" spans="1:2" x14ac:dyDescent="0.2">
      <c r="A27868">
        <v>3.07</v>
      </c>
      <c r="B27868">
        <f t="shared" si="435"/>
        <v>0.48653634424908343</v>
      </c>
    </row>
    <row r="27869" spans="1:2" x14ac:dyDescent="0.2">
      <c r="A27869">
        <v>4.67</v>
      </c>
      <c r="B27869">
        <f t="shared" si="435"/>
        <v>0.48654490345948387</v>
      </c>
    </row>
    <row r="27870" spans="1:2" x14ac:dyDescent="0.2">
      <c r="A27870">
        <v>3.68</v>
      </c>
      <c r="B27870">
        <f t="shared" si="435"/>
        <v>0.48653960744731728</v>
      </c>
    </row>
    <row r="27871" spans="1:2" x14ac:dyDescent="0.2">
      <c r="A27871">
        <v>3.61</v>
      </c>
      <c r="B27871">
        <f t="shared" si="435"/>
        <v>0.48653923298190038</v>
      </c>
    </row>
    <row r="27872" spans="1:2" x14ac:dyDescent="0.2">
      <c r="A27872">
        <v>3.51</v>
      </c>
      <c r="B27872">
        <f t="shared" si="435"/>
        <v>0.48653869803132543</v>
      </c>
    </row>
    <row r="27873" spans="1:2" x14ac:dyDescent="0.2">
      <c r="A27873">
        <v>4.1100000000000003</v>
      </c>
      <c r="B27873">
        <f t="shared" si="435"/>
        <v>0.4865419077351385</v>
      </c>
    </row>
    <row r="27874" spans="1:2" x14ac:dyDescent="0.2">
      <c r="A27874">
        <v>3.72</v>
      </c>
      <c r="B27874">
        <f t="shared" si="435"/>
        <v>0.4865398214275608</v>
      </c>
    </row>
    <row r="27875" spans="1:2" x14ac:dyDescent="0.2">
      <c r="A27875">
        <v>3.84</v>
      </c>
      <c r="B27875">
        <f t="shared" si="435"/>
        <v>0.48654046336831469</v>
      </c>
    </row>
    <row r="27876" spans="1:2" x14ac:dyDescent="0.2">
      <c r="A27876">
        <v>3.81</v>
      </c>
      <c r="B27876">
        <f t="shared" si="435"/>
        <v>0.48654030288312294</v>
      </c>
    </row>
    <row r="27877" spans="1:2" x14ac:dyDescent="0.2">
      <c r="A27877">
        <v>3.76</v>
      </c>
      <c r="B27877">
        <f t="shared" si="435"/>
        <v>0.48654003540780827</v>
      </c>
    </row>
    <row r="27878" spans="1:2" x14ac:dyDescent="0.2">
      <c r="A27878">
        <v>3.04</v>
      </c>
      <c r="B27878">
        <f t="shared" si="435"/>
        <v>0.48653618376394764</v>
      </c>
    </row>
    <row r="27879" spans="1:2" x14ac:dyDescent="0.2">
      <c r="A27879">
        <v>2.83</v>
      </c>
      <c r="B27879">
        <f t="shared" si="435"/>
        <v>0.48653506036805821</v>
      </c>
    </row>
    <row r="27880" spans="1:2" x14ac:dyDescent="0.2">
      <c r="A27880">
        <v>2.69</v>
      </c>
      <c r="B27880">
        <f t="shared" si="435"/>
        <v>0.48653431143752457</v>
      </c>
    </row>
    <row r="27881" spans="1:2" x14ac:dyDescent="0.2">
      <c r="A27881">
        <v>2.68</v>
      </c>
      <c r="B27881">
        <f t="shared" si="435"/>
        <v>0.48653425794248828</v>
      </c>
    </row>
    <row r="27882" spans="1:2" x14ac:dyDescent="0.2">
      <c r="A27882">
        <v>2.7</v>
      </c>
      <c r="B27882">
        <f t="shared" si="435"/>
        <v>0.48653436493256114</v>
      </c>
    </row>
    <row r="27883" spans="1:2" x14ac:dyDescent="0.2">
      <c r="A27883">
        <v>2.95</v>
      </c>
      <c r="B27883">
        <f t="shared" si="435"/>
        <v>0.48653570230855336</v>
      </c>
    </row>
    <row r="27884" spans="1:2" x14ac:dyDescent="0.2">
      <c r="A27884">
        <v>2.5</v>
      </c>
      <c r="B27884">
        <f t="shared" si="435"/>
        <v>0.48653329503187637</v>
      </c>
    </row>
    <row r="27885" spans="1:2" x14ac:dyDescent="0.2">
      <c r="A27885">
        <v>2.95</v>
      </c>
      <c r="B27885">
        <f t="shared" si="435"/>
        <v>0.48653570230855336</v>
      </c>
    </row>
    <row r="27886" spans="1:2" x14ac:dyDescent="0.2">
      <c r="A27886">
        <v>2.78</v>
      </c>
      <c r="B27886">
        <f t="shared" si="435"/>
        <v>0.48653479289286217</v>
      </c>
    </row>
    <row r="27887" spans="1:2" x14ac:dyDescent="0.2">
      <c r="A27887">
        <v>2.93</v>
      </c>
      <c r="B27887">
        <f t="shared" si="435"/>
        <v>0.48653559531846841</v>
      </c>
    </row>
    <row r="27888" spans="1:2" x14ac:dyDescent="0.2">
      <c r="A27888">
        <v>2.25</v>
      </c>
      <c r="B27888">
        <f t="shared" si="435"/>
        <v>0.48653195765615675</v>
      </c>
    </row>
    <row r="27889" spans="1:2" x14ac:dyDescent="0.2">
      <c r="A27889">
        <v>2.27</v>
      </c>
      <c r="B27889">
        <f t="shared" si="435"/>
        <v>0.48653206464620874</v>
      </c>
    </row>
    <row r="27890" spans="1:2" x14ac:dyDescent="0.2">
      <c r="A27890">
        <v>2.98</v>
      </c>
      <c r="B27890">
        <f t="shared" si="435"/>
        <v>0.48653586279368261</v>
      </c>
    </row>
    <row r="27891" spans="1:2" x14ac:dyDescent="0.2">
      <c r="A27891">
        <v>3.19</v>
      </c>
      <c r="B27891">
        <f t="shared" si="435"/>
        <v>0.48653698618964836</v>
      </c>
    </row>
    <row r="27892" spans="1:2" x14ac:dyDescent="0.2">
      <c r="A27892">
        <v>3.02</v>
      </c>
      <c r="B27892">
        <f t="shared" si="435"/>
        <v>0.48653607677385835</v>
      </c>
    </row>
    <row r="27893" spans="1:2" x14ac:dyDescent="0.2">
      <c r="A27893">
        <v>3.04</v>
      </c>
      <c r="B27893">
        <f t="shared" si="435"/>
        <v>0.48653618376394764</v>
      </c>
    </row>
    <row r="27894" spans="1:2" x14ac:dyDescent="0.2">
      <c r="A27894">
        <v>2.4500000000000002</v>
      </c>
      <c r="B27894">
        <f t="shared" si="435"/>
        <v>0.48653302755672034</v>
      </c>
    </row>
    <row r="27895" spans="1:2" x14ac:dyDescent="0.2">
      <c r="A27895">
        <v>2.72</v>
      </c>
      <c r="B27895">
        <f t="shared" si="435"/>
        <v>0.48653447192263494</v>
      </c>
    </row>
    <row r="27896" spans="1:2" x14ac:dyDescent="0.2">
      <c r="A27896">
        <v>1.82</v>
      </c>
      <c r="B27896">
        <f t="shared" si="435"/>
        <v>0.48652965737027332</v>
      </c>
    </row>
    <row r="27897" spans="1:2" x14ac:dyDescent="0.2">
      <c r="A27897">
        <v>2.0699999999999998</v>
      </c>
      <c r="B27897">
        <f t="shared" si="435"/>
        <v>0.48653099474573241</v>
      </c>
    </row>
    <row r="27898" spans="1:2" x14ac:dyDescent="0.2">
      <c r="A27898">
        <v>1.44</v>
      </c>
      <c r="B27898">
        <f t="shared" si="435"/>
        <v>0.48652762455986565</v>
      </c>
    </row>
    <row r="27899" spans="1:2" x14ac:dyDescent="0.2">
      <c r="A27899">
        <v>2.29</v>
      </c>
      <c r="B27899">
        <f t="shared" si="435"/>
        <v>0.48653217163626172</v>
      </c>
    </row>
    <row r="27900" spans="1:2" x14ac:dyDescent="0.2">
      <c r="A27900">
        <v>2.57</v>
      </c>
      <c r="B27900">
        <f t="shared" si="435"/>
        <v>0.48653366949710503</v>
      </c>
    </row>
    <row r="27901" spans="1:2" x14ac:dyDescent="0.2">
      <c r="A27901">
        <v>1.94</v>
      </c>
      <c r="B27901">
        <f t="shared" si="435"/>
        <v>0.48653029931047476</v>
      </c>
    </row>
    <row r="27902" spans="1:2" x14ac:dyDescent="0.2">
      <c r="A27902">
        <v>1.81</v>
      </c>
      <c r="B27902">
        <f t="shared" si="435"/>
        <v>0.48652960387525812</v>
      </c>
    </row>
    <row r="27903" spans="1:2" x14ac:dyDescent="0.2">
      <c r="A27903">
        <v>2.83</v>
      </c>
      <c r="B27903">
        <f t="shared" si="435"/>
        <v>0.48653506036805821</v>
      </c>
    </row>
    <row r="27904" spans="1:2" x14ac:dyDescent="0.2">
      <c r="A27904">
        <v>3.12</v>
      </c>
      <c r="B27904">
        <f t="shared" si="435"/>
        <v>0.48653661172431456</v>
      </c>
    </row>
    <row r="27905" spans="1:2" x14ac:dyDescent="0.2">
      <c r="A27905">
        <v>2.2999999999999998</v>
      </c>
      <c r="B27905">
        <f t="shared" si="435"/>
        <v>0.48653222513128858</v>
      </c>
    </row>
    <row r="27906" spans="1:2" x14ac:dyDescent="0.2">
      <c r="A27906">
        <v>2.3199999999999998</v>
      </c>
      <c r="B27906">
        <f t="shared" si="435"/>
        <v>0.486532332121343</v>
      </c>
    </row>
    <row r="27907" spans="1:2" x14ac:dyDescent="0.2">
      <c r="A27907">
        <v>2</v>
      </c>
      <c r="B27907">
        <f t="shared" ref="B27907:B27970" si="436">NORMDIST($A27907,$E$1, $E$3, TRUE)</f>
        <v>0.48653062028058858</v>
      </c>
    </row>
    <row r="27908" spans="1:2" x14ac:dyDescent="0.2">
      <c r="A27908">
        <v>1.87</v>
      </c>
      <c r="B27908">
        <f t="shared" si="436"/>
        <v>0.48652992484535301</v>
      </c>
    </row>
    <row r="27909" spans="1:2" x14ac:dyDescent="0.2">
      <c r="A27909">
        <v>1.73</v>
      </c>
      <c r="B27909">
        <f t="shared" si="436"/>
        <v>0.48652917591514511</v>
      </c>
    </row>
    <row r="27910" spans="1:2" x14ac:dyDescent="0.2">
      <c r="A27910">
        <v>1.72</v>
      </c>
      <c r="B27910">
        <f t="shared" si="436"/>
        <v>0.48652912242013208</v>
      </c>
    </row>
    <row r="27911" spans="1:2" x14ac:dyDescent="0.2">
      <c r="A27911">
        <v>1.37</v>
      </c>
      <c r="B27911">
        <f t="shared" si="436"/>
        <v>0.48652725009482872</v>
      </c>
    </row>
    <row r="27912" spans="1:2" x14ac:dyDescent="0.2">
      <c r="A27912">
        <v>1.25</v>
      </c>
      <c r="B27912">
        <f t="shared" si="436"/>
        <v>0.48652660815479309</v>
      </c>
    </row>
    <row r="27913" spans="1:2" x14ac:dyDescent="0.2">
      <c r="A27913">
        <v>1.19</v>
      </c>
      <c r="B27913">
        <f t="shared" si="436"/>
        <v>0.48652628718478835</v>
      </c>
    </row>
    <row r="27914" spans="1:2" x14ac:dyDescent="0.2">
      <c r="A27914">
        <v>1.37</v>
      </c>
      <c r="B27914">
        <f t="shared" si="436"/>
        <v>0.48652725009482872</v>
      </c>
    </row>
    <row r="27915" spans="1:2" x14ac:dyDescent="0.2">
      <c r="A27915">
        <v>1.06</v>
      </c>
      <c r="B27915">
        <f t="shared" si="436"/>
        <v>0.48652559174980803</v>
      </c>
    </row>
    <row r="27916" spans="1:2" x14ac:dyDescent="0.2">
      <c r="A27916">
        <v>1.08</v>
      </c>
      <c r="B27916">
        <f t="shared" si="436"/>
        <v>0.48652569873980234</v>
      </c>
    </row>
    <row r="27917" spans="1:2" x14ac:dyDescent="0.2">
      <c r="A27917">
        <v>1.42</v>
      </c>
      <c r="B27917">
        <f t="shared" si="436"/>
        <v>0.48652751756985385</v>
      </c>
    </row>
    <row r="27918" spans="1:2" x14ac:dyDescent="0.2">
      <c r="A27918">
        <v>0.67</v>
      </c>
      <c r="B27918">
        <f t="shared" si="436"/>
        <v>0.48652350544511297</v>
      </c>
    </row>
    <row r="27919" spans="1:2" x14ac:dyDescent="0.2">
      <c r="A27919">
        <v>0.97</v>
      </c>
      <c r="B27919">
        <f t="shared" si="436"/>
        <v>0.48652511029484563</v>
      </c>
    </row>
    <row r="27920" spans="1:2" x14ac:dyDescent="0.2">
      <c r="A27920">
        <v>4.3</v>
      </c>
      <c r="B27920">
        <f t="shared" si="436"/>
        <v>0.48654292414152772</v>
      </c>
    </row>
    <row r="27921" spans="1:2" x14ac:dyDescent="0.2">
      <c r="A27921">
        <v>5.32</v>
      </c>
      <c r="B27921">
        <f t="shared" si="436"/>
        <v>0.48654838064047978</v>
      </c>
    </row>
    <row r="27922" spans="1:2" x14ac:dyDescent="0.2">
      <c r="A27922">
        <v>4.92</v>
      </c>
      <c r="B27922">
        <f t="shared" si="436"/>
        <v>0.48654624083666892</v>
      </c>
    </row>
    <row r="27923" spans="1:2" x14ac:dyDescent="0.2">
      <c r="A27923">
        <v>3.43</v>
      </c>
      <c r="B27923">
        <f t="shared" si="436"/>
        <v>0.48653827007088291</v>
      </c>
    </row>
    <row r="27924" spans="1:2" x14ac:dyDescent="0.2">
      <c r="A27924">
        <v>2.73</v>
      </c>
      <c r="B27924">
        <f t="shared" si="436"/>
        <v>0.48653452541767223</v>
      </c>
    </row>
    <row r="27925" spans="1:2" x14ac:dyDescent="0.2">
      <c r="A27925">
        <v>2.73</v>
      </c>
      <c r="B27925">
        <f t="shared" si="436"/>
        <v>0.48653452541767223</v>
      </c>
    </row>
    <row r="27926" spans="1:2" x14ac:dyDescent="0.2">
      <c r="A27926">
        <v>2.6</v>
      </c>
      <c r="B27926">
        <f t="shared" si="436"/>
        <v>0.48653382998220662</v>
      </c>
    </row>
    <row r="27927" spans="1:2" x14ac:dyDescent="0.2">
      <c r="A27927">
        <v>2.21</v>
      </c>
      <c r="B27927">
        <f t="shared" si="436"/>
        <v>0.48653174367605567</v>
      </c>
    </row>
    <row r="27928" spans="1:2" x14ac:dyDescent="0.2">
      <c r="A27928">
        <v>0.68</v>
      </c>
      <c r="B27928">
        <f t="shared" si="436"/>
        <v>0.48652355894010052</v>
      </c>
    </row>
    <row r="27929" spans="1:2" x14ac:dyDescent="0.2">
      <c r="A27929">
        <v>1.41</v>
      </c>
      <c r="B27929">
        <f t="shared" si="436"/>
        <v>0.48652746407484837</v>
      </c>
    </row>
    <row r="27930" spans="1:2" x14ac:dyDescent="0.2">
      <c r="A27930">
        <v>1.89</v>
      </c>
      <c r="B27930">
        <f t="shared" si="436"/>
        <v>0.48653003183538657</v>
      </c>
    </row>
    <row r="27931" spans="1:2" x14ac:dyDescent="0.2">
      <c r="A27931">
        <v>2.0299999999999998</v>
      </c>
      <c r="B27931">
        <f t="shared" si="436"/>
        <v>0.48653078076564876</v>
      </c>
    </row>
    <row r="27932" spans="1:2" x14ac:dyDescent="0.2">
      <c r="A27932">
        <v>1.67</v>
      </c>
      <c r="B27932">
        <f t="shared" si="436"/>
        <v>0.48652885494507059</v>
      </c>
    </row>
    <row r="27933" spans="1:2" x14ac:dyDescent="0.2">
      <c r="A27933">
        <v>0.96</v>
      </c>
      <c r="B27933">
        <f t="shared" si="436"/>
        <v>0.48652505679985103</v>
      </c>
    </row>
    <row r="27934" spans="1:2" x14ac:dyDescent="0.2">
      <c r="A27934">
        <v>1.05</v>
      </c>
      <c r="B27934">
        <f t="shared" si="436"/>
        <v>0.48652553825481121</v>
      </c>
    </row>
    <row r="27935" spans="1:2" x14ac:dyDescent="0.2">
      <c r="A27935">
        <v>1</v>
      </c>
      <c r="B27935">
        <f t="shared" si="436"/>
        <v>0.48652527077983093</v>
      </c>
    </row>
    <row r="27936" spans="1:2" x14ac:dyDescent="0.2">
      <c r="A27936">
        <v>10.0399999999999</v>
      </c>
      <c r="B27936">
        <f t="shared" si="436"/>
        <v>0.48657363035467849</v>
      </c>
    </row>
    <row r="27937" spans="1:2" x14ac:dyDescent="0.2">
      <c r="A27937">
        <v>137.96</v>
      </c>
      <c r="B27937">
        <f t="shared" si="436"/>
        <v>0.48725796056694154</v>
      </c>
    </row>
    <row r="27938" spans="1:2" x14ac:dyDescent="0.2">
      <c r="A27938">
        <v>202.71</v>
      </c>
      <c r="B27938">
        <f t="shared" si="436"/>
        <v>0.4876043663440186</v>
      </c>
    </row>
    <row r="27939" spans="1:2" x14ac:dyDescent="0.2">
      <c r="A27939">
        <v>9.4499999999999904</v>
      </c>
      <c r="B27939">
        <f t="shared" si="436"/>
        <v>0.48657047413745802</v>
      </c>
    </row>
    <row r="27940" spans="1:2" x14ac:dyDescent="0.2">
      <c r="A27940">
        <v>6.23</v>
      </c>
      <c r="B27940">
        <f t="shared" si="436"/>
        <v>0.48655324869559202</v>
      </c>
    </row>
    <row r="27941" spans="1:2" x14ac:dyDescent="0.2">
      <c r="A27941">
        <v>11.27</v>
      </c>
      <c r="B27941">
        <f t="shared" si="436"/>
        <v>0.48658021026785903</v>
      </c>
    </row>
    <row r="27942" spans="1:2" x14ac:dyDescent="0.2">
      <c r="A27942">
        <v>9.1</v>
      </c>
      <c r="B27942">
        <f t="shared" si="436"/>
        <v>0.48656860180560613</v>
      </c>
    </row>
    <row r="27943" spans="1:2" x14ac:dyDescent="0.2">
      <c r="A27943">
        <v>16.3</v>
      </c>
      <c r="B27943">
        <f t="shared" si="436"/>
        <v>0.48660711840610071</v>
      </c>
    </row>
    <row r="27944" spans="1:2" x14ac:dyDescent="0.2">
      <c r="A27944">
        <v>216.72</v>
      </c>
      <c r="B27944">
        <f t="shared" si="436"/>
        <v>0.48767931962903155</v>
      </c>
    </row>
    <row r="27945" spans="1:2" x14ac:dyDescent="0.2">
      <c r="A27945">
        <v>355.84</v>
      </c>
      <c r="B27945">
        <f t="shared" si="436"/>
        <v>0.48842363268343097</v>
      </c>
    </row>
    <row r="27946" spans="1:2" x14ac:dyDescent="0.2">
      <c r="A27946">
        <v>119.36</v>
      </c>
      <c r="B27946">
        <f t="shared" si="436"/>
        <v>0.48715845426407267</v>
      </c>
    </row>
    <row r="27947" spans="1:2" x14ac:dyDescent="0.2">
      <c r="A27947">
        <v>5.56</v>
      </c>
      <c r="B27947">
        <f t="shared" si="436"/>
        <v>0.48654966452295217</v>
      </c>
    </row>
    <row r="27948" spans="1:2" x14ac:dyDescent="0.2">
      <c r="A27948">
        <v>6.9</v>
      </c>
      <c r="B27948">
        <f t="shared" si="436"/>
        <v>0.48655683286931811</v>
      </c>
    </row>
    <row r="27949" spans="1:2" x14ac:dyDescent="0.2">
      <c r="A27949">
        <v>28.5</v>
      </c>
      <c r="B27949">
        <f t="shared" si="436"/>
        <v>0.48667238293083437</v>
      </c>
    </row>
    <row r="27950" spans="1:2" x14ac:dyDescent="0.2">
      <c r="A27950">
        <v>15.41</v>
      </c>
      <c r="B27950">
        <f t="shared" si="436"/>
        <v>0.48660235731954299</v>
      </c>
    </row>
    <row r="27951" spans="1:2" x14ac:dyDescent="0.2">
      <c r="A27951">
        <v>6.53</v>
      </c>
      <c r="B27951">
        <f t="shared" si="436"/>
        <v>0.48655485354936495</v>
      </c>
    </row>
    <row r="27952" spans="1:2" x14ac:dyDescent="0.2">
      <c r="A27952">
        <v>122.87</v>
      </c>
      <c r="B27952">
        <f t="shared" si="436"/>
        <v>0.48717723200537827</v>
      </c>
    </row>
    <row r="27953" spans="1:2" x14ac:dyDescent="0.2">
      <c r="A27953">
        <v>134.16</v>
      </c>
      <c r="B27953">
        <f t="shared" si="436"/>
        <v>0.4872376312575899</v>
      </c>
    </row>
    <row r="27954" spans="1:2" x14ac:dyDescent="0.2">
      <c r="A27954">
        <v>11.21</v>
      </c>
      <c r="B27954">
        <f t="shared" si="436"/>
        <v>0.48657988929639956</v>
      </c>
    </row>
    <row r="27955" spans="1:2" x14ac:dyDescent="0.2">
      <c r="A27955">
        <v>9.52</v>
      </c>
      <c r="B27955">
        <f t="shared" si="436"/>
        <v>0.48657084860386396</v>
      </c>
    </row>
    <row r="27956" spans="1:2" x14ac:dyDescent="0.2">
      <c r="A27956">
        <v>0.96</v>
      </c>
      <c r="B27956">
        <f t="shared" si="436"/>
        <v>0.48652505679985103</v>
      </c>
    </row>
    <row r="27957" spans="1:2" x14ac:dyDescent="0.2">
      <c r="A27957">
        <v>25.58</v>
      </c>
      <c r="B27957">
        <f t="shared" si="436"/>
        <v>0.48665676220874898</v>
      </c>
    </row>
    <row r="27958" spans="1:2" x14ac:dyDescent="0.2">
      <c r="A27958">
        <v>72.37</v>
      </c>
      <c r="B27958">
        <f t="shared" si="436"/>
        <v>0.48690707067941075</v>
      </c>
    </row>
    <row r="27959" spans="1:2" x14ac:dyDescent="0.2">
      <c r="A27959">
        <v>39.869999999999898</v>
      </c>
      <c r="B27959">
        <f t="shared" si="436"/>
        <v>0.4867332076494546</v>
      </c>
    </row>
    <row r="27960" spans="1:2" x14ac:dyDescent="0.2">
      <c r="A27960">
        <v>10.14</v>
      </c>
      <c r="B27960">
        <f t="shared" si="436"/>
        <v>0.48657416530683312</v>
      </c>
    </row>
    <row r="27961" spans="1:2" x14ac:dyDescent="0.2">
      <c r="A27961">
        <v>48.01</v>
      </c>
      <c r="B27961">
        <f t="shared" si="436"/>
        <v>0.48677675341602133</v>
      </c>
    </row>
    <row r="27962" spans="1:2" x14ac:dyDescent="0.2">
      <c r="A27962">
        <v>12.39</v>
      </c>
      <c r="B27962">
        <f t="shared" si="436"/>
        <v>0.48658620173669725</v>
      </c>
    </row>
    <row r="27963" spans="1:2" x14ac:dyDescent="0.2">
      <c r="A27963">
        <v>10.89</v>
      </c>
      <c r="B27963">
        <f t="shared" si="436"/>
        <v>0.48657817744876275</v>
      </c>
    </row>
    <row r="27964" spans="1:2" x14ac:dyDescent="0.2">
      <c r="A27964">
        <v>1.31</v>
      </c>
      <c r="B27964">
        <f t="shared" si="436"/>
        <v>0.48652692912480655</v>
      </c>
    </row>
    <row r="27965" spans="1:2" x14ac:dyDescent="0.2">
      <c r="A27965">
        <v>39.159999999999897</v>
      </c>
      <c r="B27965">
        <f t="shared" si="436"/>
        <v>0.48672940943897908</v>
      </c>
    </row>
    <row r="27966" spans="1:2" x14ac:dyDescent="0.2">
      <c r="A27966">
        <v>30.77</v>
      </c>
      <c r="B27966">
        <f t="shared" si="436"/>
        <v>0.48668452645151544</v>
      </c>
    </row>
    <row r="27967" spans="1:2" x14ac:dyDescent="0.2">
      <c r="A27967">
        <v>12.36</v>
      </c>
      <c r="B27967">
        <f t="shared" si="436"/>
        <v>0.48658604125088534</v>
      </c>
    </row>
    <row r="27968" spans="1:2" x14ac:dyDescent="0.2">
      <c r="A27968">
        <v>4.87</v>
      </c>
      <c r="B27968">
        <f t="shared" si="436"/>
        <v>0.4865459733612198</v>
      </c>
    </row>
    <row r="27969" spans="1:2" x14ac:dyDescent="0.2">
      <c r="A27969">
        <v>1.83</v>
      </c>
      <c r="B27969">
        <f t="shared" si="436"/>
        <v>0.48652971086528879</v>
      </c>
    </row>
    <row r="27970" spans="1:2" x14ac:dyDescent="0.2">
      <c r="A27970">
        <v>10.79</v>
      </c>
      <c r="B27970">
        <f t="shared" si="436"/>
        <v>0.48657764249642699</v>
      </c>
    </row>
    <row r="27971" spans="1:2" x14ac:dyDescent="0.2">
      <c r="A27971">
        <v>12.95</v>
      </c>
      <c r="B27971">
        <f t="shared" ref="B27971:B28034" si="437">NORMDIST($A27971,$E$1, $E$3, TRUE)</f>
        <v>0.48658919747225188</v>
      </c>
    </row>
    <row r="27972" spans="1:2" x14ac:dyDescent="0.2">
      <c r="A27972">
        <v>5.61</v>
      </c>
      <c r="B27972">
        <f t="shared" si="437"/>
        <v>0.48654993199848479</v>
      </c>
    </row>
    <row r="27973" spans="1:2" x14ac:dyDescent="0.2">
      <c r="A27973">
        <v>4.92</v>
      </c>
      <c r="B27973">
        <f t="shared" si="437"/>
        <v>0.48654624083666892</v>
      </c>
    </row>
    <row r="27974" spans="1:2" x14ac:dyDescent="0.2">
      <c r="A27974">
        <v>6.22</v>
      </c>
      <c r="B27974">
        <f t="shared" si="437"/>
        <v>0.48655319520047002</v>
      </c>
    </row>
    <row r="27975" spans="1:2" x14ac:dyDescent="0.2">
      <c r="A27975">
        <v>4.82</v>
      </c>
      <c r="B27975">
        <f t="shared" si="437"/>
        <v>0.48654570588577678</v>
      </c>
    </row>
    <row r="27976" spans="1:2" x14ac:dyDescent="0.2">
      <c r="A27976">
        <v>5.17</v>
      </c>
      <c r="B27976">
        <f t="shared" si="437"/>
        <v>0.48654757821400529</v>
      </c>
    </row>
    <row r="27977" spans="1:2" x14ac:dyDescent="0.2">
      <c r="A27977">
        <v>3.86</v>
      </c>
      <c r="B27977">
        <f t="shared" si="437"/>
        <v>0.48654057035844378</v>
      </c>
    </row>
    <row r="27978" spans="1:2" x14ac:dyDescent="0.2">
      <c r="A27978">
        <v>4.0199999999999996</v>
      </c>
      <c r="B27978">
        <f t="shared" si="437"/>
        <v>0.48654142627951091</v>
      </c>
    </row>
    <row r="27979" spans="1:2" x14ac:dyDescent="0.2">
      <c r="A27979">
        <v>3.55</v>
      </c>
      <c r="B27979">
        <f t="shared" si="437"/>
        <v>0.48653891201155253</v>
      </c>
    </row>
    <row r="27980" spans="1:2" x14ac:dyDescent="0.2">
      <c r="A27980">
        <v>3.22</v>
      </c>
      <c r="B27980">
        <f t="shared" si="437"/>
        <v>0.48653714667479508</v>
      </c>
    </row>
    <row r="27981" spans="1:2" x14ac:dyDescent="0.2">
      <c r="A27981">
        <v>3.61</v>
      </c>
      <c r="B27981">
        <f t="shared" si="437"/>
        <v>0.48653923298190038</v>
      </c>
    </row>
    <row r="27982" spans="1:2" x14ac:dyDescent="0.2">
      <c r="A27982">
        <v>2.71</v>
      </c>
      <c r="B27982">
        <f t="shared" si="437"/>
        <v>0.48653441842759793</v>
      </c>
    </row>
    <row r="27983" spans="1:2" x14ac:dyDescent="0.2">
      <c r="A27983">
        <v>2.61</v>
      </c>
      <c r="B27983">
        <f t="shared" si="437"/>
        <v>0.48653388347724102</v>
      </c>
    </row>
    <row r="27984" spans="1:2" x14ac:dyDescent="0.2">
      <c r="A27984">
        <v>4.25</v>
      </c>
      <c r="B27984">
        <f t="shared" si="437"/>
        <v>0.48654265666615365</v>
      </c>
    </row>
    <row r="27985" spans="1:2" x14ac:dyDescent="0.2">
      <c r="A27985">
        <v>1.5</v>
      </c>
      <c r="B27985">
        <f t="shared" si="437"/>
        <v>0.48652794552990675</v>
      </c>
    </row>
    <row r="27986" spans="1:2" x14ac:dyDescent="0.2">
      <c r="A27986">
        <v>0.33</v>
      </c>
      <c r="B27986">
        <f t="shared" si="437"/>
        <v>0.48652168661567974</v>
      </c>
    </row>
    <row r="27987" spans="1:2" x14ac:dyDescent="0.2">
      <c r="A27987">
        <v>29.42</v>
      </c>
      <c r="B27987">
        <f t="shared" si="437"/>
        <v>0.48667730453244112</v>
      </c>
    </row>
    <row r="27988" spans="1:2" x14ac:dyDescent="0.2">
      <c r="A27988">
        <v>25.74</v>
      </c>
      <c r="B27988">
        <f t="shared" si="437"/>
        <v>0.48665761813819636</v>
      </c>
    </row>
    <row r="27989" spans="1:2" x14ac:dyDescent="0.2">
      <c r="A27989">
        <v>26.61</v>
      </c>
      <c r="B27989">
        <f t="shared" si="437"/>
        <v>0.4866622722556419</v>
      </c>
    </row>
    <row r="27990" spans="1:2" x14ac:dyDescent="0.2">
      <c r="A27990">
        <v>25.78</v>
      </c>
      <c r="B27990">
        <f t="shared" si="437"/>
        <v>0.48665783212056779</v>
      </c>
    </row>
    <row r="27991" spans="1:2" x14ac:dyDescent="0.2">
      <c r="A27991">
        <v>12.11</v>
      </c>
      <c r="B27991">
        <f t="shared" si="437"/>
        <v>0.48658470386920377</v>
      </c>
    </row>
    <row r="27992" spans="1:2" x14ac:dyDescent="0.2">
      <c r="A27992">
        <v>3.91</v>
      </c>
      <c r="B27992">
        <f t="shared" si="437"/>
        <v>0.48654083783377061</v>
      </c>
    </row>
    <row r="27993" spans="1:2" x14ac:dyDescent="0.2">
      <c r="A27993">
        <v>1.4</v>
      </c>
      <c r="B27993">
        <f t="shared" si="437"/>
        <v>0.48652741057984311</v>
      </c>
    </row>
    <row r="27994" spans="1:2" x14ac:dyDescent="0.2">
      <c r="A27994">
        <v>0.65</v>
      </c>
      <c r="B27994">
        <f t="shared" si="437"/>
        <v>0.48652339845513853</v>
      </c>
    </row>
    <row r="27995" spans="1:2" x14ac:dyDescent="0.2">
      <c r="A27995">
        <v>12.98</v>
      </c>
      <c r="B27995">
        <f t="shared" si="437"/>
        <v>0.48658935795810654</v>
      </c>
    </row>
    <row r="27996" spans="1:2" x14ac:dyDescent="0.2">
      <c r="A27996">
        <v>2.59</v>
      </c>
      <c r="B27996">
        <f t="shared" si="437"/>
        <v>0.48653377648717255</v>
      </c>
    </row>
    <row r="27997" spans="1:2" x14ac:dyDescent="0.2">
      <c r="A27997">
        <v>7.41</v>
      </c>
      <c r="B27997">
        <f t="shared" si="437"/>
        <v>0.48655956112168824</v>
      </c>
    </row>
    <row r="27998" spans="1:2" x14ac:dyDescent="0.2">
      <c r="A27998">
        <v>8.61</v>
      </c>
      <c r="B27998">
        <f t="shared" si="437"/>
        <v>0.4865659805415109</v>
      </c>
    </row>
    <row r="27999" spans="1:2" x14ac:dyDescent="0.2">
      <c r="A27999">
        <v>6.79</v>
      </c>
      <c r="B27999">
        <f t="shared" si="437"/>
        <v>0.48655624442281092</v>
      </c>
    </row>
    <row r="28000" spans="1:2" x14ac:dyDescent="0.2">
      <c r="A28000">
        <v>4.3899999999999997</v>
      </c>
      <c r="B28000">
        <f t="shared" si="437"/>
        <v>0.48654340559721626</v>
      </c>
    </row>
    <row r="28001" spans="1:2" x14ac:dyDescent="0.2">
      <c r="A28001">
        <v>2.91</v>
      </c>
      <c r="B28001">
        <f t="shared" si="437"/>
        <v>0.48653548832838445</v>
      </c>
    </row>
    <row r="28002" spans="1:2" x14ac:dyDescent="0.2">
      <c r="A28002">
        <v>1.96</v>
      </c>
      <c r="B28002">
        <f t="shared" si="437"/>
        <v>0.48653040630051175</v>
      </c>
    </row>
    <row r="28003" spans="1:2" x14ac:dyDescent="0.2">
      <c r="A28003">
        <v>3904</v>
      </c>
      <c r="B28003">
        <f t="shared" si="437"/>
        <v>0.50741329538749014</v>
      </c>
    </row>
    <row r="28004" spans="1:2" x14ac:dyDescent="0.2">
      <c r="A28004">
        <v>17.649999999999899</v>
      </c>
      <c r="B28004">
        <f t="shared" si="437"/>
        <v>0.4866143402826128</v>
      </c>
    </row>
    <row r="28005" spans="1:2" x14ac:dyDescent="0.2">
      <c r="A28005">
        <v>34.86</v>
      </c>
      <c r="B28005">
        <f t="shared" si="437"/>
        <v>0.48670640621817179</v>
      </c>
    </row>
    <row r="28006" spans="1:2" x14ac:dyDescent="0.2">
      <c r="A28006">
        <v>13.65</v>
      </c>
      <c r="B28006">
        <f t="shared" si="437"/>
        <v>0.48659294214275939</v>
      </c>
    </row>
    <row r="28007" spans="1:2" x14ac:dyDescent="0.2">
      <c r="A28007">
        <v>15.02</v>
      </c>
      <c r="B28007">
        <f t="shared" si="437"/>
        <v>0.48660027100131598</v>
      </c>
    </row>
    <row r="28008" spans="1:2" x14ac:dyDescent="0.2">
      <c r="A28008">
        <v>7.55</v>
      </c>
      <c r="B28008">
        <f t="shared" si="437"/>
        <v>0.48656031005382144</v>
      </c>
    </row>
    <row r="28009" spans="1:2" x14ac:dyDescent="0.2">
      <c r="A28009">
        <v>6.37</v>
      </c>
      <c r="B28009">
        <f t="shared" si="437"/>
        <v>0.48655399762732565</v>
      </c>
    </row>
    <row r="28010" spans="1:2" x14ac:dyDescent="0.2">
      <c r="A28010">
        <v>0.33</v>
      </c>
      <c r="B28010">
        <f t="shared" si="437"/>
        <v>0.48652168661567974</v>
      </c>
    </row>
    <row r="28011" spans="1:2" x14ac:dyDescent="0.2">
      <c r="A28011">
        <v>21.92</v>
      </c>
      <c r="B28011">
        <f t="shared" si="437"/>
        <v>0.48663718283943352</v>
      </c>
    </row>
    <row r="28012" spans="1:2" x14ac:dyDescent="0.2">
      <c r="A28012">
        <v>64.180000000000007</v>
      </c>
      <c r="B28012">
        <f t="shared" si="437"/>
        <v>0.48686325696002047</v>
      </c>
    </row>
    <row r="28013" spans="1:2" x14ac:dyDescent="0.2">
      <c r="A28013">
        <v>0.97</v>
      </c>
      <c r="B28013">
        <f t="shared" si="437"/>
        <v>0.48652511029484563</v>
      </c>
    </row>
    <row r="28014" spans="1:2" x14ac:dyDescent="0.2">
      <c r="A28014">
        <v>43.34</v>
      </c>
      <c r="B28014">
        <f t="shared" si="437"/>
        <v>0.48675177075176174</v>
      </c>
    </row>
    <row r="28015" spans="1:2" x14ac:dyDescent="0.2">
      <c r="A28015">
        <v>17.329999999999899</v>
      </c>
      <c r="B28015">
        <f t="shared" si="437"/>
        <v>0.48661262843000552</v>
      </c>
    </row>
    <row r="28016" spans="1:2" x14ac:dyDescent="0.2">
      <c r="A28016">
        <v>8.14</v>
      </c>
      <c r="B28016">
        <f t="shared" si="437"/>
        <v>0.48656346626833219</v>
      </c>
    </row>
    <row r="28017" spans="1:2" x14ac:dyDescent="0.2">
      <c r="A28017">
        <v>36.729999999999897</v>
      </c>
      <c r="B28017">
        <f t="shared" si="437"/>
        <v>0.48671640993899934</v>
      </c>
    </row>
    <row r="28018" spans="1:2" x14ac:dyDescent="0.2">
      <c r="A28018">
        <v>6.28</v>
      </c>
      <c r="B28018">
        <f t="shared" si="437"/>
        <v>0.48655351617120574</v>
      </c>
    </row>
    <row r="28019" spans="1:2" x14ac:dyDescent="0.2">
      <c r="A28019">
        <v>4.32</v>
      </c>
      <c r="B28019">
        <f t="shared" si="437"/>
        <v>0.48654303113167902</v>
      </c>
    </row>
    <row r="28020" spans="1:2" x14ac:dyDescent="0.2">
      <c r="A28020">
        <v>2.11</v>
      </c>
      <c r="B28020">
        <f t="shared" si="437"/>
        <v>0.4865312087258199</v>
      </c>
    </row>
    <row r="28021" spans="1:2" x14ac:dyDescent="0.2">
      <c r="A28021">
        <v>1.18</v>
      </c>
      <c r="B28021">
        <f t="shared" si="437"/>
        <v>0.48652623368978837</v>
      </c>
    </row>
    <row r="28022" spans="1:2" x14ac:dyDescent="0.2">
      <c r="A28022">
        <v>1719</v>
      </c>
      <c r="B28022">
        <f t="shared" si="437"/>
        <v>0.49571847595718771</v>
      </c>
    </row>
    <row r="28023" spans="1:2" x14ac:dyDescent="0.2">
      <c r="A28023">
        <v>117.94</v>
      </c>
      <c r="B28023">
        <f t="shared" si="437"/>
        <v>0.4871508575790951</v>
      </c>
    </row>
    <row r="28024" spans="1:2" x14ac:dyDescent="0.2">
      <c r="A28024">
        <v>2649</v>
      </c>
      <c r="B28024">
        <f t="shared" si="437"/>
        <v>0.50069626770461628</v>
      </c>
    </row>
    <row r="28025" spans="1:2" x14ac:dyDescent="0.2">
      <c r="A28025">
        <v>43.49</v>
      </c>
      <c r="B28025">
        <f t="shared" si="437"/>
        <v>0.48675257319199028</v>
      </c>
    </row>
    <row r="28026" spans="1:2" x14ac:dyDescent="0.2">
      <c r="A28026">
        <v>20.6</v>
      </c>
      <c r="B28026">
        <f t="shared" si="437"/>
        <v>0.48663012143545015</v>
      </c>
    </row>
    <row r="28027" spans="1:2" x14ac:dyDescent="0.2">
      <c r="A28027">
        <v>3.6</v>
      </c>
      <c r="B28027">
        <f t="shared" si="437"/>
        <v>0.48653917948684183</v>
      </c>
    </row>
    <row r="28028" spans="1:2" x14ac:dyDescent="0.2">
      <c r="A28028">
        <v>4232</v>
      </c>
      <c r="B28028">
        <f t="shared" si="437"/>
        <v>0.50916855220996349</v>
      </c>
    </row>
    <row r="28029" spans="1:2" x14ac:dyDescent="0.2">
      <c r="A28029">
        <v>4179</v>
      </c>
      <c r="B28029">
        <f t="shared" si="437"/>
        <v>0.50888493952856539</v>
      </c>
    </row>
    <row r="28030" spans="1:2" x14ac:dyDescent="0.2">
      <c r="A28030">
        <v>2697</v>
      </c>
      <c r="B28030">
        <f t="shared" si="437"/>
        <v>0.50095318969543823</v>
      </c>
    </row>
    <row r="28031" spans="1:2" x14ac:dyDescent="0.2">
      <c r="A28031">
        <v>1044</v>
      </c>
      <c r="B28031">
        <f t="shared" si="437"/>
        <v>0.49210593570116812</v>
      </c>
    </row>
    <row r="28032" spans="1:2" x14ac:dyDescent="0.2">
      <c r="A28032">
        <v>376.43</v>
      </c>
      <c r="B28032">
        <f t="shared" si="437"/>
        <v>0.48853379578742501</v>
      </c>
    </row>
    <row r="28033" spans="1:2" x14ac:dyDescent="0.2">
      <c r="A28033">
        <v>125.81</v>
      </c>
      <c r="B28033">
        <f t="shared" si="437"/>
        <v>0.48719296039177051</v>
      </c>
    </row>
    <row r="28034" spans="1:2" x14ac:dyDescent="0.2">
      <c r="A28034">
        <v>58.11</v>
      </c>
      <c r="B28034">
        <f t="shared" si="437"/>
        <v>0.48683078462314189</v>
      </c>
    </row>
    <row r="28035" spans="1:2" x14ac:dyDescent="0.2">
      <c r="A28035">
        <v>40.42</v>
      </c>
      <c r="B28035">
        <f t="shared" ref="B28035:B28098" si="438">NORMDIST($A28035,$E$1, $E$3, TRUE)</f>
        <v>0.48673614992600228</v>
      </c>
    </row>
    <row r="28036" spans="1:2" x14ac:dyDescent="0.2">
      <c r="A28036">
        <v>30.4</v>
      </c>
      <c r="B28036">
        <f t="shared" si="438"/>
        <v>0.48668254711029763</v>
      </c>
    </row>
    <row r="28037" spans="1:2" x14ac:dyDescent="0.2">
      <c r="A28037">
        <v>29.19</v>
      </c>
      <c r="B28037">
        <f t="shared" si="438"/>
        <v>0.48667607413184916</v>
      </c>
    </row>
    <row r="28038" spans="1:2" x14ac:dyDescent="0.2">
      <c r="A28038">
        <v>34.19</v>
      </c>
      <c r="B28038">
        <f t="shared" si="438"/>
        <v>0.48670282199937565</v>
      </c>
    </row>
    <row r="28039" spans="1:2" x14ac:dyDescent="0.2">
      <c r="A28039">
        <v>43.29</v>
      </c>
      <c r="B28039">
        <f t="shared" si="438"/>
        <v>0.48675150327169747</v>
      </c>
    </row>
    <row r="28040" spans="1:2" x14ac:dyDescent="0.2">
      <c r="A28040">
        <v>15.61</v>
      </c>
      <c r="B28040">
        <f t="shared" si="438"/>
        <v>0.48660342722646827</v>
      </c>
    </row>
    <row r="28041" spans="1:2" x14ac:dyDescent="0.2">
      <c r="A28041">
        <v>24.16</v>
      </c>
      <c r="B28041">
        <f t="shared" si="438"/>
        <v>0.48664916583759771</v>
      </c>
    </row>
    <row r="28042" spans="1:2" x14ac:dyDescent="0.2">
      <c r="A28042">
        <v>20.58</v>
      </c>
      <c r="B28042">
        <f t="shared" si="438"/>
        <v>0.48663001444451293</v>
      </c>
    </row>
    <row r="28043" spans="1:2" x14ac:dyDescent="0.2">
      <c r="A28043">
        <v>15.61</v>
      </c>
      <c r="B28043">
        <f t="shared" si="438"/>
        <v>0.48660342722646827</v>
      </c>
    </row>
    <row r="28044" spans="1:2" x14ac:dyDescent="0.2">
      <c r="A28044">
        <v>11.55</v>
      </c>
      <c r="B28044">
        <f t="shared" si="438"/>
        <v>0.48658170813478463</v>
      </c>
    </row>
    <row r="28045" spans="1:2" x14ac:dyDescent="0.2">
      <c r="A28045">
        <v>9.8000000000000007</v>
      </c>
      <c r="B28045">
        <f t="shared" si="438"/>
        <v>0.48657234646960595</v>
      </c>
    </row>
    <row r="28046" spans="1:2" x14ac:dyDescent="0.2">
      <c r="A28046">
        <v>9.32</v>
      </c>
      <c r="B28046">
        <f t="shared" si="438"/>
        <v>0.4865697786998785</v>
      </c>
    </row>
    <row r="28047" spans="1:2" x14ac:dyDescent="0.2">
      <c r="A28047">
        <v>7.91</v>
      </c>
      <c r="B28047">
        <f t="shared" si="438"/>
        <v>0.48656223587952452</v>
      </c>
    </row>
    <row r="28048" spans="1:2" x14ac:dyDescent="0.2">
      <c r="A28048">
        <v>8.81</v>
      </c>
      <c r="B28048">
        <f t="shared" si="438"/>
        <v>0.48656705044515314</v>
      </c>
    </row>
    <row r="28049" spans="1:2" x14ac:dyDescent="0.2">
      <c r="A28049">
        <v>5.71</v>
      </c>
      <c r="B28049">
        <f t="shared" si="438"/>
        <v>0.48655046694956816</v>
      </c>
    </row>
    <row r="28050" spans="1:2" x14ac:dyDescent="0.2">
      <c r="A28050">
        <v>144.21</v>
      </c>
      <c r="B28050">
        <f t="shared" si="438"/>
        <v>0.48729139700299479</v>
      </c>
    </row>
    <row r="28051" spans="1:2" x14ac:dyDescent="0.2">
      <c r="A28051">
        <v>47.72</v>
      </c>
      <c r="B28051">
        <f t="shared" si="438"/>
        <v>0.48677520202850583</v>
      </c>
    </row>
    <row r="28052" spans="1:2" x14ac:dyDescent="0.2">
      <c r="A28052">
        <v>37.35</v>
      </c>
      <c r="B28052">
        <f t="shared" si="438"/>
        <v>0.48671972668250946</v>
      </c>
    </row>
    <row r="28053" spans="1:2" x14ac:dyDescent="0.2">
      <c r="A28053">
        <v>17.510000000000002</v>
      </c>
      <c r="B28053">
        <f t="shared" si="438"/>
        <v>0.48661359134706678</v>
      </c>
    </row>
    <row r="28054" spans="1:2" x14ac:dyDescent="0.2">
      <c r="A28054">
        <v>71.430000000000007</v>
      </c>
      <c r="B28054">
        <f t="shared" si="438"/>
        <v>0.48690204199051457</v>
      </c>
    </row>
    <row r="28055" spans="1:2" x14ac:dyDescent="0.2">
      <c r="A28055">
        <v>241.93</v>
      </c>
      <c r="B28055">
        <f t="shared" si="438"/>
        <v>0.48781419383649838</v>
      </c>
    </row>
    <row r="28056" spans="1:2" x14ac:dyDescent="0.2">
      <c r="A28056">
        <v>171.62</v>
      </c>
      <c r="B28056">
        <f t="shared" si="438"/>
        <v>0.48743803688880344</v>
      </c>
    </row>
    <row r="28057" spans="1:2" x14ac:dyDescent="0.2">
      <c r="A28057">
        <v>7.57</v>
      </c>
      <c r="B28057">
        <f t="shared" si="438"/>
        <v>0.48656041704413006</v>
      </c>
    </row>
    <row r="28058" spans="1:2" x14ac:dyDescent="0.2">
      <c r="A28058">
        <v>4.67</v>
      </c>
      <c r="B28058">
        <f t="shared" si="438"/>
        <v>0.48654490345948387</v>
      </c>
    </row>
    <row r="28059" spans="1:2" x14ac:dyDescent="0.2">
      <c r="A28059">
        <v>5.5</v>
      </c>
      <c r="B28059">
        <f t="shared" si="438"/>
        <v>0.48654934355232099</v>
      </c>
    </row>
    <row r="28060" spans="1:2" x14ac:dyDescent="0.2">
      <c r="A28060">
        <v>3.16</v>
      </c>
      <c r="B28060">
        <f t="shared" si="438"/>
        <v>0.48653682570450385</v>
      </c>
    </row>
    <row r="28061" spans="1:2" x14ac:dyDescent="0.2">
      <c r="A28061">
        <v>2.13</v>
      </c>
      <c r="B28061">
        <f t="shared" si="438"/>
        <v>0.48653131571586511</v>
      </c>
    </row>
    <row r="28062" spans="1:2" x14ac:dyDescent="0.2">
      <c r="A28062">
        <v>50.73</v>
      </c>
      <c r="B28062">
        <f t="shared" si="438"/>
        <v>0.48679130437073159</v>
      </c>
    </row>
    <row r="28063" spans="1:2" x14ac:dyDescent="0.2">
      <c r="A28063">
        <v>94.27</v>
      </c>
      <c r="B28063">
        <f t="shared" si="438"/>
        <v>0.48702422901891329</v>
      </c>
    </row>
    <row r="28064" spans="1:2" x14ac:dyDescent="0.2">
      <c r="A28064">
        <v>15.65</v>
      </c>
      <c r="B28064">
        <f t="shared" si="438"/>
        <v>0.48660364120786492</v>
      </c>
    </row>
    <row r="28065" spans="1:2" x14ac:dyDescent="0.2">
      <c r="A28065">
        <v>10.36</v>
      </c>
      <c r="B28065">
        <f t="shared" si="438"/>
        <v>0.48657534220165832</v>
      </c>
    </row>
    <row r="28066" spans="1:2" x14ac:dyDescent="0.2">
      <c r="A28066">
        <v>14.78</v>
      </c>
      <c r="B28066">
        <f t="shared" si="438"/>
        <v>0.48659898711335864</v>
      </c>
    </row>
    <row r="28067" spans="1:2" x14ac:dyDescent="0.2">
      <c r="A28067">
        <v>12.7</v>
      </c>
      <c r="B28067">
        <f t="shared" si="438"/>
        <v>0.48658786009021432</v>
      </c>
    </row>
    <row r="28068" spans="1:2" x14ac:dyDescent="0.2">
      <c r="A28068">
        <v>11.5</v>
      </c>
      <c r="B28068">
        <f t="shared" si="438"/>
        <v>0.48658144065853404</v>
      </c>
    </row>
    <row r="28069" spans="1:2" x14ac:dyDescent="0.2">
      <c r="A28069">
        <v>6.09</v>
      </c>
      <c r="B28069">
        <f t="shared" si="438"/>
        <v>0.48655249976390585</v>
      </c>
    </row>
    <row r="28070" spans="1:2" x14ac:dyDescent="0.2">
      <c r="A28070">
        <v>4</v>
      </c>
      <c r="B28070">
        <f t="shared" si="438"/>
        <v>0.48654131928937416</v>
      </c>
    </row>
    <row r="28071" spans="1:2" x14ac:dyDescent="0.2">
      <c r="A28071">
        <v>5.13</v>
      </c>
      <c r="B28071">
        <f t="shared" si="438"/>
        <v>0.48654736423362133</v>
      </c>
    </row>
    <row r="28072" spans="1:2" x14ac:dyDescent="0.2">
      <c r="A28072">
        <v>9.5399999999999903</v>
      </c>
      <c r="B28072">
        <f t="shared" si="438"/>
        <v>0.48657095559426783</v>
      </c>
    </row>
    <row r="28073" spans="1:2" x14ac:dyDescent="0.2">
      <c r="A28073">
        <v>8.19</v>
      </c>
      <c r="B28073">
        <f t="shared" si="438"/>
        <v>0.48656373374417689</v>
      </c>
    </row>
    <row r="28074" spans="1:2" x14ac:dyDescent="0.2">
      <c r="A28074">
        <v>5.4</v>
      </c>
      <c r="B28074">
        <f t="shared" si="438"/>
        <v>0.48654880860128841</v>
      </c>
    </row>
    <row r="28075" spans="1:2" x14ac:dyDescent="0.2">
      <c r="A28075">
        <v>3.48</v>
      </c>
      <c r="B28075">
        <f t="shared" si="438"/>
        <v>0.48653853754615767</v>
      </c>
    </row>
    <row r="28076" spans="1:2" x14ac:dyDescent="0.2">
      <c r="A28076">
        <v>3.48</v>
      </c>
      <c r="B28076">
        <f t="shared" si="438"/>
        <v>0.48653853754615767</v>
      </c>
    </row>
    <row r="28077" spans="1:2" x14ac:dyDescent="0.2">
      <c r="A28077">
        <v>17.28</v>
      </c>
      <c r="B28077">
        <f t="shared" si="438"/>
        <v>0.48661236095305788</v>
      </c>
    </row>
    <row r="28078" spans="1:2" x14ac:dyDescent="0.2">
      <c r="A28078">
        <v>11.6</v>
      </c>
      <c r="B28078">
        <f t="shared" si="438"/>
        <v>0.48658197561104127</v>
      </c>
    </row>
    <row r="28079" spans="1:2" x14ac:dyDescent="0.2">
      <c r="A28079">
        <v>9.5500000000000007</v>
      </c>
      <c r="B28079">
        <f t="shared" si="438"/>
        <v>0.4865710090894701</v>
      </c>
    </row>
    <row r="28080" spans="1:2" x14ac:dyDescent="0.2">
      <c r="A28080">
        <v>18.84</v>
      </c>
      <c r="B28080">
        <f t="shared" si="438"/>
        <v>0.48662070623666009</v>
      </c>
    </row>
    <row r="28081" spans="1:2" x14ac:dyDescent="0.2">
      <c r="A28081">
        <v>12.13</v>
      </c>
      <c r="B28081">
        <f t="shared" si="438"/>
        <v>0.48658481085973276</v>
      </c>
    </row>
    <row r="28082" spans="1:2" x14ac:dyDescent="0.2">
      <c r="A28082">
        <v>10.31</v>
      </c>
      <c r="B28082">
        <f t="shared" si="438"/>
        <v>0.48657507472555139</v>
      </c>
    </row>
    <row r="28083" spans="1:2" x14ac:dyDescent="0.2">
      <c r="A28083">
        <v>8.7100000000000009</v>
      </c>
      <c r="B28083">
        <f t="shared" si="438"/>
        <v>0.48656651549331992</v>
      </c>
    </row>
    <row r="28084" spans="1:2" x14ac:dyDescent="0.2">
      <c r="A28084">
        <v>3.47</v>
      </c>
      <c r="B28084">
        <f t="shared" si="438"/>
        <v>0.48653848405110223</v>
      </c>
    </row>
    <row r="28085" spans="1:2" x14ac:dyDescent="0.2">
      <c r="A28085">
        <v>4.43</v>
      </c>
      <c r="B28085">
        <f t="shared" si="438"/>
        <v>0.48654361957752856</v>
      </c>
    </row>
    <row r="28086" spans="1:2" x14ac:dyDescent="0.2">
      <c r="A28086">
        <v>4.7699999999999996</v>
      </c>
      <c r="B28086">
        <f t="shared" si="438"/>
        <v>0.48654543841033976</v>
      </c>
    </row>
    <row r="28087" spans="1:2" x14ac:dyDescent="0.2">
      <c r="A28087">
        <v>3.67</v>
      </c>
      <c r="B28087">
        <f t="shared" si="438"/>
        <v>0.48653955395225701</v>
      </c>
    </row>
    <row r="28088" spans="1:2" x14ac:dyDescent="0.2">
      <c r="A28088">
        <v>4.33</v>
      </c>
      <c r="B28088">
        <f t="shared" si="438"/>
        <v>0.48654308462675505</v>
      </c>
    </row>
    <row r="28089" spans="1:2" x14ac:dyDescent="0.2">
      <c r="A28089">
        <v>2.31</v>
      </c>
      <c r="B28089">
        <f t="shared" si="438"/>
        <v>0.48653227862631565</v>
      </c>
    </row>
    <row r="28090" spans="1:2" x14ac:dyDescent="0.2">
      <c r="A28090">
        <v>3.64</v>
      </c>
      <c r="B28090">
        <f t="shared" si="438"/>
        <v>0.48653939346707759</v>
      </c>
    </row>
    <row r="28091" spans="1:2" x14ac:dyDescent="0.2">
      <c r="A28091">
        <v>0.94</v>
      </c>
      <c r="B28091">
        <f t="shared" si="438"/>
        <v>0.48652494980986255</v>
      </c>
    </row>
    <row r="28092" spans="1:2" x14ac:dyDescent="0.2">
      <c r="A28092">
        <v>15.04</v>
      </c>
      <c r="B28092">
        <f t="shared" si="438"/>
        <v>0.48660037799198541</v>
      </c>
    </row>
    <row r="28093" spans="1:2" x14ac:dyDescent="0.2">
      <c r="A28093">
        <v>6.43</v>
      </c>
      <c r="B28093">
        <f t="shared" si="438"/>
        <v>0.48655431859808312</v>
      </c>
    </row>
    <row r="28094" spans="1:2" x14ac:dyDescent="0.2">
      <c r="A28094">
        <v>150.76</v>
      </c>
      <c r="B28094">
        <f t="shared" si="438"/>
        <v>0.48732643848384261</v>
      </c>
    </row>
    <row r="28095" spans="1:2" x14ac:dyDescent="0.2">
      <c r="A28095">
        <v>132.25</v>
      </c>
      <c r="B28095">
        <f t="shared" si="438"/>
        <v>0.48722741311725171</v>
      </c>
    </row>
    <row r="28096" spans="1:2" x14ac:dyDescent="0.2">
      <c r="A28096">
        <v>52.96</v>
      </c>
      <c r="B28096">
        <f t="shared" si="438"/>
        <v>0.48680323402686704</v>
      </c>
    </row>
    <row r="28097" spans="1:2" x14ac:dyDescent="0.2">
      <c r="A28097">
        <v>33.369999999999898</v>
      </c>
      <c r="B28097">
        <f t="shared" si="438"/>
        <v>0.4866984353449974</v>
      </c>
    </row>
    <row r="28098" spans="1:2" x14ac:dyDescent="0.2">
      <c r="A28098">
        <v>15.55</v>
      </c>
      <c r="B28098">
        <f t="shared" si="438"/>
        <v>0.48660310625438058</v>
      </c>
    </row>
    <row r="28099" spans="1:2" x14ac:dyDescent="0.2">
      <c r="A28099">
        <v>20.96</v>
      </c>
      <c r="B28099">
        <f t="shared" ref="B28099:B28162" si="439">NORMDIST($A28099,$E$1, $E$3, TRUE)</f>
        <v>0.48663204727248449</v>
      </c>
    </row>
    <row r="28100" spans="1:2" x14ac:dyDescent="0.2">
      <c r="A28100">
        <v>13.01</v>
      </c>
      <c r="B28100">
        <f t="shared" si="439"/>
        <v>0.48658951844396336</v>
      </c>
    </row>
    <row r="28101" spans="1:2" x14ac:dyDescent="0.2">
      <c r="A28101">
        <v>15.68</v>
      </c>
      <c r="B28101">
        <f t="shared" si="439"/>
        <v>0.48660380169391493</v>
      </c>
    </row>
    <row r="28102" spans="1:2" x14ac:dyDescent="0.2">
      <c r="A28102">
        <v>13.56</v>
      </c>
      <c r="B28102">
        <f t="shared" si="439"/>
        <v>0.48659246068505646</v>
      </c>
    </row>
    <row r="28103" spans="1:2" x14ac:dyDescent="0.2">
      <c r="A28103">
        <v>7.85</v>
      </c>
      <c r="B28103">
        <f t="shared" si="439"/>
        <v>0.48656191490855222</v>
      </c>
    </row>
    <row r="28104" spans="1:2" x14ac:dyDescent="0.2">
      <c r="A28104">
        <v>9.16</v>
      </c>
      <c r="B28104">
        <f t="shared" si="439"/>
        <v>0.48656892277675973</v>
      </c>
    </row>
    <row r="28105" spans="1:2" x14ac:dyDescent="0.2">
      <c r="A28105">
        <v>5.71</v>
      </c>
      <c r="B28105">
        <f t="shared" si="439"/>
        <v>0.48655046694956816</v>
      </c>
    </row>
    <row r="28106" spans="1:2" x14ac:dyDescent="0.2">
      <c r="A28106">
        <v>4.4400000000000004</v>
      </c>
      <c r="B28106">
        <f t="shared" si="439"/>
        <v>0.48654367307260726</v>
      </c>
    </row>
    <row r="28107" spans="1:2" x14ac:dyDescent="0.2">
      <c r="A28107">
        <v>7.64</v>
      </c>
      <c r="B28107">
        <f t="shared" si="439"/>
        <v>0.4865607915102178</v>
      </c>
    </row>
    <row r="28108" spans="1:2" x14ac:dyDescent="0.2">
      <c r="A28108">
        <v>3.83</v>
      </c>
      <c r="B28108">
        <f t="shared" si="439"/>
        <v>0.48654040987325053</v>
      </c>
    </row>
    <row r="28109" spans="1:2" x14ac:dyDescent="0.2">
      <c r="A28109">
        <v>38.17</v>
      </c>
      <c r="B28109">
        <f t="shared" si="439"/>
        <v>0.48672411334469179</v>
      </c>
    </row>
    <row r="28110" spans="1:2" x14ac:dyDescent="0.2">
      <c r="A28110">
        <v>26.86</v>
      </c>
      <c r="B28110">
        <f t="shared" si="439"/>
        <v>0.48666360964604849</v>
      </c>
    </row>
    <row r="28111" spans="1:2" x14ac:dyDescent="0.2">
      <c r="A28111">
        <v>24.39</v>
      </c>
      <c r="B28111">
        <f t="shared" si="439"/>
        <v>0.48665039623541323</v>
      </c>
    </row>
    <row r="28112" spans="1:2" x14ac:dyDescent="0.2">
      <c r="A28112">
        <v>15.1</v>
      </c>
      <c r="B28112">
        <f t="shared" si="439"/>
        <v>0.48660069896399932</v>
      </c>
    </row>
    <row r="28113" spans="1:2" x14ac:dyDescent="0.2">
      <c r="A28113">
        <v>2.7</v>
      </c>
      <c r="B28113">
        <f t="shared" si="439"/>
        <v>0.48653436493256114</v>
      </c>
    </row>
    <row r="28114" spans="1:2" x14ac:dyDescent="0.2">
      <c r="A28114">
        <v>2.17</v>
      </c>
      <c r="B28114">
        <f t="shared" si="439"/>
        <v>0.48653152969595848</v>
      </c>
    </row>
    <row r="28115" spans="1:2" x14ac:dyDescent="0.2">
      <c r="A28115">
        <v>1.52</v>
      </c>
      <c r="B28115">
        <f t="shared" si="439"/>
        <v>0.48652805251992237</v>
      </c>
    </row>
    <row r="28116" spans="1:2" x14ac:dyDescent="0.2">
      <c r="A28116">
        <v>56.69</v>
      </c>
      <c r="B28116">
        <f t="shared" si="439"/>
        <v>0.48682318814177111</v>
      </c>
    </row>
    <row r="28117" spans="1:2" x14ac:dyDescent="0.2">
      <c r="A28117">
        <v>23.69</v>
      </c>
      <c r="B28117">
        <f t="shared" si="439"/>
        <v>0.4866466515468047</v>
      </c>
    </row>
    <row r="28118" spans="1:2" x14ac:dyDescent="0.2">
      <c r="A28118">
        <v>18.5</v>
      </c>
      <c r="B28118">
        <f t="shared" si="439"/>
        <v>0.48661888739229864</v>
      </c>
    </row>
    <row r="28119" spans="1:2" x14ac:dyDescent="0.2">
      <c r="A28119">
        <v>17.88</v>
      </c>
      <c r="B28119">
        <f t="shared" si="439"/>
        <v>0.4866155706768267</v>
      </c>
    </row>
    <row r="28120" spans="1:2" x14ac:dyDescent="0.2">
      <c r="A28120">
        <v>9.07</v>
      </c>
      <c r="B28120">
        <f t="shared" si="439"/>
        <v>0.48656844132003263</v>
      </c>
    </row>
    <row r="28121" spans="1:2" x14ac:dyDescent="0.2">
      <c r="A28121">
        <v>7.86</v>
      </c>
      <c r="B28121">
        <f t="shared" si="439"/>
        <v>0.48656196840371368</v>
      </c>
    </row>
    <row r="28122" spans="1:2" x14ac:dyDescent="0.2">
      <c r="A28122">
        <v>8.7200000000000006</v>
      </c>
      <c r="B28122">
        <f t="shared" si="439"/>
        <v>0.48656656898850215</v>
      </c>
    </row>
    <row r="28123" spans="1:2" x14ac:dyDescent="0.2">
      <c r="A28123">
        <v>6.08</v>
      </c>
      <c r="B28123">
        <f t="shared" si="439"/>
        <v>0.48655244626878724</v>
      </c>
    </row>
    <row r="28124" spans="1:2" x14ac:dyDescent="0.2">
      <c r="A28124">
        <v>4.6500000000000004</v>
      </c>
      <c r="B28124">
        <f t="shared" si="439"/>
        <v>0.48654479646931559</v>
      </c>
    </row>
    <row r="28125" spans="1:2" x14ac:dyDescent="0.2">
      <c r="A28125">
        <v>3.48</v>
      </c>
      <c r="B28125">
        <f t="shared" si="439"/>
        <v>0.48653853754615767</v>
      </c>
    </row>
    <row r="28126" spans="1:2" x14ac:dyDescent="0.2">
      <c r="A28126">
        <v>5.77</v>
      </c>
      <c r="B28126">
        <f t="shared" si="439"/>
        <v>0.48655078792022988</v>
      </c>
    </row>
    <row r="28127" spans="1:2" x14ac:dyDescent="0.2">
      <c r="A28127">
        <v>3.4</v>
      </c>
      <c r="B28127">
        <f t="shared" si="439"/>
        <v>0.48653810958572097</v>
      </c>
    </row>
    <row r="28128" spans="1:2" x14ac:dyDescent="0.2">
      <c r="A28128">
        <v>2.37</v>
      </c>
      <c r="B28128">
        <f t="shared" si="439"/>
        <v>0.48653259959648326</v>
      </c>
    </row>
    <row r="28129" spans="1:2" x14ac:dyDescent="0.2">
      <c r="A28129">
        <v>3.37</v>
      </c>
      <c r="B28129">
        <f t="shared" si="439"/>
        <v>0.4865379491005612</v>
      </c>
    </row>
    <row r="28130" spans="1:2" x14ac:dyDescent="0.2">
      <c r="A28130">
        <v>0.37</v>
      </c>
      <c r="B28130">
        <f t="shared" si="439"/>
        <v>0.48652190059559852</v>
      </c>
    </row>
    <row r="28131" spans="1:2" x14ac:dyDescent="0.2">
      <c r="A28131">
        <v>11.1</v>
      </c>
      <c r="B28131">
        <f t="shared" si="439"/>
        <v>0.48657930084874651</v>
      </c>
    </row>
    <row r="28132" spans="1:2" x14ac:dyDescent="0.2">
      <c r="A28132">
        <v>6.07</v>
      </c>
      <c r="B28132">
        <f t="shared" si="439"/>
        <v>0.48655239277366885</v>
      </c>
    </row>
    <row r="28133" spans="1:2" x14ac:dyDescent="0.2">
      <c r="A28133">
        <v>4.75</v>
      </c>
      <c r="B28133">
        <f t="shared" si="439"/>
        <v>0.48654533142016665</v>
      </c>
    </row>
    <row r="28134" spans="1:2" x14ac:dyDescent="0.2">
      <c r="A28134">
        <v>106.08</v>
      </c>
      <c r="B28134">
        <f t="shared" si="439"/>
        <v>0.48708740939254869</v>
      </c>
    </row>
    <row r="28135" spans="1:2" x14ac:dyDescent="0.2">
      <c r="A28135">
        <v>28.48</v>
      </c>
      <c r="B28135">
        <f t="shared" si="439"/>
        <v>0.48667227593951762</v>
      </c>
    </row>
    <row r="28136" spans="1:2" x14ac:dyDescent="0.2">
      <c r="A28136">
        <v>10.06</v>
      </c>
      <c r="B28136">
        <f t="shared" si="439"/>
        <v>0.4865737373451075</v>
      </c>
    </row>
    <row r="28137" spans="1:2" x14ac:dyDescent="0.2">
      <c r="A28137">
        <v>5.0599999999999996</v>
      </c>
      <c r="B28137">
        <f t="shared" si="439"/>
        <v>0.48654698976795868</v>
      </c>
    </row>
    <row r="28138" spans="1:2" x14ac:dyDescent="0.2">
      <c r="A28138">
        <v>0.3</v>
      </c>
      <c r="B28138">
        <f t="shared" si="439"/>
        <v>0.48652152613074318</v>
      </c>
    </row>
    <row r="28139" spans="1:2" x14ac:dyDescent="0.2">
      <c r="A28139">
        <v>7.07</v>
      </c>
      <c r="B28139">
        <f t="shared" si="439"/>
        <v>0.4865577422867049</v>
      </c>
    </row>
    <row r="28140" spans="1:2" x14ac:dyDescent="0.2">
      <c r="A28140">
        <v>3.57</v>
      </c>
      <c r="B28140">
        <f t="shared" si="439"/>
        <v>0.48653901900166752</v>
      </c>
    </row>
    <row r="28141" spans="1:2" x14ac:dyDescent="0.2">
      <c r="A28141">
        <v>39.450000000000003</v>
      </c>
      <c r="B28141">
        <f t="shared" si="439"/>
        <v>0.48673096082057721</v>
      </c>
    </row>
    <row r="28142" spans="1:2" x14ac:dyDescent="0.2">
      <c r="A28142">
        <v>25.84</v>
      </c>
      <c r="B28142">
        <f t="shared" si="439"/>
        <v>0.48665815309413213</v>
      </c>
    </row>
    <row r="28143" spans="1:2" x14ac:dyDescent="0.2">
      <c r="A28143">
        <v>18.940000000000001</v>
      </c>
      <c r="B28143">
        <f t="shared" si="439"/>
        <v>0.48662124119093703</v>
      </c>
    </row>
    <row r="28144" spans="1:2" x14ac:dyDescent="0.2">
      <c r="A28144">
        <v>8.74</v>
      </c>
      <c r="B28144">
        <f t="shared" si="439"/>
        <v>0.48656667597886732</v>
      </c>
    </row>
    <row r="28145" spans="1:2" x14ac:dyDescent="0.2">
      <c r="A28145">
        <v>2.5299999999999998</v>
      </c>
      <c r="B28145">
        <f t="shared" si="439"/>
        <v>0.48653345551697291</v>
      </c>
    </row>
    <row r="28146" spans="1:2" x14ac:dyDescent="0.2">
      <c r="A28146">
        <v>74.3</v>
      </c>
      <c r="B28146">
        <f t="shared" si="439"/>
        <v>0.48691739554717928</v>
      </c>
    </row>
    <row r="28147" spans="1:2" x14ac:dyDescent="0.2">
      <c r="A28147">
        <v>7.94</v>
      </c>
      <c r="B28147">
        <f t="shared" si="439"/>
        <v>0.48656239636501392</v>
      </c>
    </row>
    <row r="28148" spans="1:2" x14ac:dyDescent="0.2">
      <c r="A28148">
        <v>6.2</v>
      </c>
      <c r="B28148">
        <f t="shared" si="439"/>
        <v>0.48655308821022669</v>
      </c>
    </row>
    <row r="28149" spans="1:2" x14ac:dyDescent="0.2">
      <c r="A28149">
        <v>5.32</v>
      </c>
      <c r="B28149">
        <f t="shared" si="439"/>
        <v>0.48654838064047978</v>
      </c>
    </row>
    <row r="28150" spans="1:2" x14ac:dyDescent="0.2">
      <c r="A28150">
        <v>760</v>
      </c>
      <c r="B28150">
        <f t="shared" si="439"/>
        <v>0.49058616923146209</v>
      </c>
    </row>
    <row r="28151" spans="1:2" x14ac:dyDescent="0.2">
      <c r="A28151">
        <v>16.28</v>
      </c>
      <c r="B28151">
        <f t="shared" si="439"/>
        <v>0.48660701141537055</v>
      </c>
    </row>
    <row r="28152" spans="1:2" x14ac:dyDescent="0.2">
      <c r="A28152">
        <v>21.23</v>
      </c>
      <c r="B28152">
        <f t="shared" si="439"/>
        <v>0.48663349165046488</v>
      </c>
    </row>
    <row r="28153" spans="1:2" x14ac:dyDescent="0.2">
      <c r="A28153">
        <v>43.26</v>
      </c>
      <c r="B28153">
        <f t="shared" si="439"/>
        <v>0.48675134278366178</v>
      </c>
    </row>
    <row r="28154" spans="1:2" x14ac:dyDescent="0.2">
      <c r="A28154">
        <v>41.52</v>
      </c>
      <c r="B28154">
        <f t="shared" si="439"/>
        <v>0.48674203448126352</v>
      </c>
    </row>
    <row r="28155" spans="1:2" x14ac:dyDescent="0.2">
      <c r="A28155">
        <v>24.14</v>
      </c>
      <c r="B28155">
        <f t="shared" si="439"/>
        <v>0.48664905884648935</v>
      </c>
    </row>
    <row r="28156" spans="1:2" x14ac:dyDescent="0.2">
      <c r="A28156">
        <v>8.39</v>
      </c>
      <c r="B28156">
        <f t="shared" si="439"/>
        <v>0.48656480364761606</v>
      </c>
    </row>
    <row r="28157" spans="1:2" x14ac:dyDescent="0.2">
      <c r="A28157">
        <v>7.9</v>
      </c>
      <c r="B28157">
        <f t="shared" si="439"/>
        <v>0.48656218238436189</v>
      </c>
    </row>
    <row r="28158" spans="1:2" x14ac:dyDescent="0.2">
      <c r="A28158">
        <v>12.37</v>
      </c>
      <c r="B28158">
        <f t="shared" si="439"/>
        <v>0.48658609474615572</v>
      </c>
    </row>
    <row r="28159" spans="1:2" x14ac:dyDescent="0.2">
      <c r="A28159">
        <v>49.46</v>
      </c>
      <c r="B28159">
        <f t="shared" si="439"/>
        <v>0.48678451035659998</v>
      </c>
    </row>
    <row r="28160" spans="1:2" x14ac:dyDescent="0.2">
      <c r="A28160">
        <v>15</v>
      </c>
      <c r="B28160">
        <f t="shared" si="439"/>
        <v>0.4866001640106476</v>
      </c>
    </row>
    <row r="28161" spans="1:2" x14ac:dyDescent="0.2">
      <c r="A28161">
        <v>2.8</v>
      </c>
      <c r="B28161">
        <f t="shared" si="439"/>
        <v>0.48653489988293985</v>
      </c>
    </row>
    <row r="28162" spans="1:2" x14ac:dyDescent="0.2">
      <c r="A28162">
        <v>233.4</v>
      </c>
      <c r="B28162">
        <f t="shared" si="439"/>
        <v>0.48776855794034751</v>
      </c>
    </row>
    <row r="28163" spans="1:2" x14ac:dyDescent="0.2">
      <c r="A28163">
        <v>39.57</v>
      </c>
      <c r="B28163">
        <f t="shared" ref="B28163:B28226" si="440">NORMDIST($A28163,$E$1, $E$3, TRUE)</f>
        <v>0.48673160277164207</v>
      </c>
    </row>
    <row r="28164" spans="1:2" x14ac:dyDescent="0.2">
      <c r="A28164">
        <v>13.95</v>
      </c>
      <c r="B28164">
        <f t="shared" si="440"/>
        <v>0.48659454700191018</v>
      </c>
    </row>
    <row r="28165" spans="1:2" x14ac:dyDescent="0.2">
      <c r="A28165">
        <v>8.8000000000000007</v>
      </c>
      <c r="B28165">
        <f t="shared" si="440"/>
        <v>0.48656699694996874</v>
      </c>
    </row>
    <row r="28166" spans="1:2" x14ac:dyDescent="0.2">
      <c r="A28166">
        <v>6.73</v>
      </c>
      <c r="B28166">
        <f t="shared" si="440"/>
        <v>0.48655592345200122</v>
      </c>
    </row>
    <row r="28167" spans="1:2" x14ac:dyDescent="0.2">
      <c r="A28167">
        <v>5.98</v>
      </c>
      <c r="B28167">
        <f t="shared" si="440"/>
        <v>0.48655191131761427</v>
      </c>
    </row>
    <row r="28168" spans="1:2" x14ac:dyDescent="0.2">
      <c r="A28168">
        <v>3.32</v>
      </c>
      <c r="B28168">
        <f t="shared" si="440"/>
        <v>0.48653768162529976</v>
      </c>
    </row>
    <row r="28169" spans="1:2" x14ac:dyDescent="0.2">
      <c r="A28169">
        <v>1.98</v>
      </c>
      <c r="B28169">
        <f t="shared" si="440"/>
        <v>0.48653051329054969</v>
      </c>
    </row>
    <row r="28170" spans="1:2" x14ac:dyDescent="0.2">
      <c r="A28170">
        <v>1.1299999999999999</v>
      </c>
      <c r="B28170">
        <f t="shared" si="440"/>
        <v>0.48652596621479233</v>
      </c>
    </row>
    <row r="28171" spans="1:2" x14ac:dyDescent="0.2">
      <c r="A28171">
        <v>0.28999999999999998</v>
      </c>
      <c r="B28171">
        <f t="shared" si="440"/>
        <v>0.48652147263576484</v>
      </c>
    </row>
    <row r="28172" spans="1:2" x14ac:dyDescent="0.2">
      <c r="A28172">
        <v>0.35</v>
      </c>
      <c r="B28172">
        <f t="shared" si="440"/>
        <v>0.48652179360563863</v>
      </c>
    </row>
    <row r="28173" spans="1:2" x14ac:dyDescent="0.2">
      <c r="A28173">
        <v>107.28</v>
      </c>
      <c r="B28173">
        <f t="shared" si="440"/>
        <v>0.48709382909304721</v>
      </c>
    </row>
    <row r="28174" spans="1:2" x14ac:dyDescent="0.2">
      <c r="A28174">
        <v>36.35</v>
      </c>
      <c r="B28174">
        <f t="shared" si="440"/>
        <v>0.48671437709665694</v>
      </c>
    </row>
    <row r="28175" spans="1:2" x14ac:dyDescent="0.2">
      <c r="A28175">
        <v>17.66</v>
      </c>
      <c r="B28175">
        <f t="shared" si="440"/>
        <v>0.4866143937780108</v>
      </c>
    </row>
    <row r="28176" spans="1:2" x14ac:dyDescent="0.2">
      <c r="A28176">
        <v>9.5299999999999905</v>
      </c>
      <c r="B28176">
        <f t="shared" si="440"/>
        <v>0.48657090209906578</v>
      </c>
    </row>
    <row r="28177" spans="1:2" x14ac:dyDescent="0.2">
      <c r="A28177">
        <v>5.89</v>
      </c>
      <c r="B28177">
        <f t="shared" si="440"/>
        <v>0.48655142986157934</v>
      </c>
    </row>
    <row r="28178" spans="1:2" x14ac:dyDescent="0.2">
      <c r="A28178">
        <v>5.86</v>
      </c>
      <c r="B28178">
        <f t="shared" si="440"/>
        <v>0.48655126937623866</v>
      </c>
    </row>
    <row r="28179" spans="1:2" x14ac:dyDescent="0.2">
      <c r="A28179">
        <v>4.42</v>
      </c>
      <c r="B28179">
        <f t="shared" si="440"/>
        <v>0.48654356608245014</v>
      </c>
    </row>
    <row r="28180" spans="1:2" x14ac:dyDescent="0.2">
      <c r="A28180">
        <v>5.16</v>
      </c>
      <c r="B28180">
        <f t="shared" si="440"/>
        <v>0.48654752471890894</v>
      </c>
    </row>
    <row r="28181" spans="1:2" x14ac:dyDescent="0.2">
      <c r="A28181">
        <v>3.65</v>
      </c>
      <c r="B28181">
        <f t="shared" si="440"/>
        <v>0.48653944696213719</v>
      </c>
    </row>
    <row r="28182" spans="1:2" x14ac:dyDescent="0.2">
      <c r="A28182">
        <v>2.65</v>
      </c>
      <c r="B28182">
        <f t="shared" si="440"/>
        <v>0.48653409745738085</v>
      </c>
    </row>
    <row r="28183" spans="1:2" x14ac:dyDescent="0.2">
      <c r="A28183">
        <v>2.68</v>
      </c>
      <c r="B28183">
        <f t="shared" si="440"/>
        <v>0.48653425794248828</v>
      </c>
    </row>
    <row r="28184" spans="1:2" x14ac:dyDescent="0.2">
      <c r="A28184">
        <v>2.57</v>
      </c>
      <c r="B28184">
        <f t="shared" si="440"/>
        <v>0.48653366949710503</v>
      </c>
    </row>
    <row r="28185" spans="1:2" x14ac:dyDescent="0.2">
      <c r="A28185">
        <v>2.3199999999999998</v>
      </c>
      <c r="B28185">
        <f t="shared" si="440"/>
        <v>0.486532332121343</v>
      </c>
    </row>
    <row r="28186" spans="1:2" x14ac:dyDescent="0.2">
      <c r="A28186">
        <v>2.5099999999999998</v>
      </c>
      <c r="B28186">
        <f t="shared" si="440"/>
        <v>0.48653334852690833</v>
      </c>
    </row>
    <row r="28187" spans="1:2" x14ac:dyDescent="0.2">
      <c r="A28187">
        <v>2.25</v>
      </c>
      <c r="B28187">
        <f t="shared" si="440"/>
        <v>0.48653195765615675</v>
      </c>
    </row>
    <row r="28188" spans="1:2" x14ac:dyDescent="0.2">
      <c r="A28188">
        <v>2.04</v>
      </c>
      <c r="B28188">
        <f t="shared" si="440"/>
        <v>0.48653083426066934</v>
      </c>
    </row>
    <row r="28189" spans="1:2" x14ac:dyDescent="0.2">
      <c r="A28189">
        <v>1.91</v>
      </c>
      <c r="B28189">
        <f t="shared" si="440"/>
        <v>0.48653013882542112</v>
      </c>
    </row>
    <row r="28190" spans="1:2" x14ac:dyDescent="0.2">
      <c r="A28190">
        <v>3.31</v>
      </c>
      <c r="B28190">
        <f t="shared" si="440"/>
        <v>0.4865376281302482</v>
      </c>
    </row>
    <row r="28191" spans="1:2" x14ac:dyDescent="0.2">
      <c r="A28191">
        <v>1.63</v>
      </c>
      <c r="B28191">
        <f t="shared" si="440"/>
        <v>0.48652864096502574</v>
      </c>
    </row>
    <row r="28192" spans="1:2" x14ac:dyDescent="0.2">
      <c r="A28192">
        <v>2.16</v>
      </c>
      <c r="B28192">
        <f t="shared" si="440"/>
        <v>0.48653147620093479</v>
      </c>
    </row>
    <row r="28193" spans="1:2" x14ac:dyDescent="0.2">
      <c r="A28193">
        <v>1.25</v>
      </c>
      <c r="B28193">
        <f t="shared" si="440"/>
        <v>0.48652660815479309</v>
      </c>
    </row>
    <row r="28194" spans="1:2" x14ac:dyDescent="0.2">
      <c r="A28194">
        <v>3.24</v>
      </c>
      <c r="B28194">
        <f t="shared" si="440"/>
        <v>0.48653725366489409</v>
      </c>
    </row>
    <row r="28195" spans="1:2" x14ac:dyDescent="0.2">
      <c r="A28195">
        <v>2.69</v>
      </c>
      <c r="B28195">
        <f t="shared" si="440"/>
        <v>0.48653431143752457</v>
      </c>
    </row>
    <row r="28196" spans="1:2" x14ac:dyDescent="0.2">
      <c r="A28196">
        <v>2.0699999999999998</v>
      </c>
      <c r="B28196">
        <f t="shared" si="440"/>
        <v>0.48653099474573241</v>
      </c>
    </row>
    <row r="28197" spans="1:2" x14ac:dyDescent="0.2">
      <c r="A28197">
        <v>2.15</v>
      </c>
      <c r="B28197">
        <f t="shared" si="440"/>
        <v>0.48653142270591132</v>
      </c>
    </row>
    <row r="28198" spans="1:2" x14ac:dyDescent="0.2">
      <c r="A28198">
        <v>1.71</v>
      </c>
      <c r="B28198">
        <f t="shared" si="440"/>
        <v>0.48652906892511932</v>
      </c>
    </row>
    <row r="28199" spans="1:2" x14ac:dyDescent="0.2">
      <c r="A28199">
        <v>1.28</v>
      </c>
      <c r="B28199">
        <f t="shared" si="440"/>
        <v>0.48652676863979871</v>
      </c>
    </row>
    <row r="28200" spans="1:2" x14ac:dyDescent="0.2">
      <c r="A28200">
        <v>1.62</v>
      </c>
      <c r="B28200">
        <f t="shared" si="440"/>
        <v>0.48652858747001509</v>
      </c>
    </row>
    <row r="28201" spans="1:2" x14ac:dyDescent="0.2">
      <c r="A28201">
        <v>0.97</v>
      </c>
      <c r="B28201">
        <f t="shared" si="440"/>
        <v>0.48652511029484563</v>
      </c>
    </row>
    <row r="28202" spans="1:2" x14ac:dyDescent="0.2">
      <c r="A28202">
        <v>1.66</v>
      </c>
      <c r="B28202">
        <f t="shared" si="440"/>
        <v>0.486528801450059</v>
      </c>
    </row>
    <row r="28203" spans="1:2" x14ac:dyDescent="0.2">
      <c r="A28203">
        <v>1.18</v>
      </c>
      <c r="B28203">
        <f t="shared" si="440"/>
        <v>0.48652623368978837</v>
      </c>
    </row>
    <row r="28204" spans="1:2" x14ac:dyDescent="0.2">
      <c r="A28204">
        <v>1.3</v>
      </c>
      <c r="B28204">
        <f t="shared" si="440"/>
        <v>0.48652687562980368</v>
      </c>
    </row>
    <row r="28205" spans="1:2" x14ac:dyDescent="0.2">
      <c r="A28205">
        <v>1.62</v>
      </c>
      <c r="B28205">
        <f t="shared" si="440"/>
        <v>0.48652858747001509</v>
      </c>
    </row>
    <row r="28206" spans="1:2" x14ac:dyDescent="0.2">
      <c r="A28206">
        <v>1.77</v>
      </c>
      <c r="B28206">
        <f t="shared" si="440"/>
        <v>0.48652938989519967</v>
      </c>
    </row>
    <row r="28207" spans="1:2" x14ac:dyDescent="0.2">
      <c r="A28207">
        <v>1.29</v>
      </c>
      <c r="B28207">
        <f t="shared" si="440"/>
        <v>0.48652682213480108</v>
      </c>
    </row>
    <row r="28208" spans="1:2" x14ac:dyDescent="0.2">
      <c r="A28208">
        <v>1.45</v>
      </c>
      <c r="B28208">
        <f t="shared" si="440"/>
        <v>0.48652767805487185</v>
      </c>
    </row>
    <row r="28209" spans="1:2" x14ac:dyDescent="0.2">
      <c r="A28209">
        <v>1.55</v>
      </c>
      <c r="B28209">
        <f t="shared" si="440"/>
        <v>0.48652821300494764</v>
      </c>
    </row>
    <row r="28210" spans="1:2" x14ac:dyDescent="0.2">
      <c r="A28210">
        <v>2.16</v>
      </c>
      <c r="B28210">
        <f t="shared" si="440"/>
        <v>0.48653147620093479</v>
      </c>
    </row>
    <row r="28211" spans="1:2" x14ac:dyDescent="0.2">
      <c r="A28211">
        <v>0.68</v>
      </c>
      <c r="B28211">
        <f t="shared" si="440"/>
        <v>0.48652355894010052</v>
      </c>
    </row>
    <row r="28212" spans="1:2" x14ac:dyDescent="0.2">
      <c r="A28212">
        <v>2.44</v>
      </c>
      <c r="B28212">
        <f t="shared" si="440"/>
        <v>0.48653297406168988</v>
      </c>
    </row>
    <row r="28213" spans="1:2" x14ac:dyDescent="0.2">
      <c r="A28213">
        <v>1.94</v>
      </c>
      <c r="B28213">
        <f t="shared" si="440"/>
        <v>0.48653029931047476</v>
      </c>
    </row>
    <row r="28214" spans="1:2" x14ac:dyDescent="0.2">
      <c r="A28214">
        <v>1.58</v>
      </c>
      <c r="B28214">
        <f t="shared" si="440"/>
        <v>0.48652837348997513</v>
      </c>
    </row>
    <row r="28215" spans="1:2" x14ac:dyDescent="0.2">
      <c r="A28215">
        <v>2</v>
      </c>
      <c r="B28215">
        <f t="shared" si="440"/>
        <v>0.48653062028058858</v>
      </c>
    </row>
    <row r="28216" spans="1:2" x14ac:dyDescent="0.2">
      <c r="A28216">
        <v>1.1000000000000001</v>
      </c>
      <c r="B28216">
        <f t="shared" si="440"/>
        <v>0.48652580572979759</v>
      </c>
    </row>
    <row r="28217" spans="1:2" x14ac:dyDescent="0.2">
      <c r="A28217">
        <v>1.61</v>
      </c>
      <c r="B28217">
        <f t="shared" si="440"/>
        <v>0.48652853397500473</v>
      </c>
    </row>
    <row r="28218" spans="1:2" x14ac:dyDescent="0.2">
      <c r="A28218">
        <v>1.62</v>
      </c>
      <c r="B28218">
        <f t="shared" si="440"/>
        <v>0.48652858747001509</v>
      </c>
    </row>
    <row r="28219" spans="1:2" x14ac:dyDescent="0.2">
      <c r="A28219">
        <v>0.94</v>
      </c>
      <c r="B28219">
        <f t="shared" si="440"/>
        <v>0.48652494980986255</v>
      </c>
    </row>
    <row r="28220" spans="1:2" x14ac:dyDescent="0.2">
      <c r="A28220">
        <v>1.23</v>
      </c>
      <c r="B28220">
        <f t="shared" si="440"/>
        <v>0.48652650116479051</v>
      </c>
    </row>
    <row r="28221" spans="1:2" x14ac:dyDescent="0.2">
      <c r="A28221">
        <v>1.35</v>
      </c>
      <c r="B28221">
        <f t="shared" si="440"/>
        <v>0.48652714310482037</v>
      </c>
    </row>
    <row r="28222" spans="1:2" x14ac:dyDescent="0.2">
      <c r="A28222">
        <v>1.07</v>
      </c>
      <c r="B28222">
        <f t="shared" si="440"/>
        <v>0.48652564524480507</v>
      </c>
    </row>
    <row r="28223" spans="1:2" x14ac:dyDescent="0.2">
      <c r="A28223">
        <v>1.34</v>
      </c>
      <c r="B28223">
        <f t="shared" si="440"/>
        <v>0.48652708960981655</v>
      </c>
    </row>
    <row r="28224" spans="1:2" x14ac:dyDescent="0.2">
      <c r="A28224">
        <v>1.86</v>
      </c>
      <c r="B28224">
        <f t="shared" si="440"/>
        <v>0.4865298713503366</v>
      </c>
    </row>
    <row r="28225" spans="1:2" x14ac:dyDescent="0.2">
      <c r="A28225">
        <v>0.97</v>
      </c>
      <c r="B28225">
        <f t="shared" si="440"/>
        <v>0.48652511029484563</v>
      </c>
    </row>
    <row r="28226" spans="1:2" x14ac:dyDescent="0.2">
      <c r="A28226">
        <v>1.67</v>
      </c>
      <c r="B28226">
        <f t="shared" si="440"/>
        <v>0.48652885494507059</v>
      </c>
    </row>
    <row r="28227" spans="1:2" x14ac:dyDescent="0.2">
      <c r="A28227">
        <v>1.52</v>
      </c>
      <c r="B28227">
        <f t="shared" ref="B28227:B28290" si="441">NORMDIST($A28227,$E$1, $E$3, TRUE)</f>
        <v>0.48652805251992237</v>
      </c>
    </row>
    <row r="28228" spans="1:2" x14ac:dyDescent="0.2">
      <c r="A28228">
        <v>1.31</v>
      </c>
      <c r="B28228">
        <f t="shared" si="441"/>
        <v>0.48652692912480655</v>
      </c>
    </row>
    <row r="28229" spans="1:2" x14ac:dyDescent="0.2">
      <c r="A28229">
        <v>0.8</v>
      </c>
      <c r="B28229">
        <f t="shared" si="441"/>
        <v>0.48652420087997034</v>
      </c>
    </row>
    <row r="28230" spans="1:2" x14ac:dyDescent="0.2">
      <c r="A28230">
        <v>1.44</v>
      </c>
      <c r="B28230">
        <f t="shared" si="441"/>
        <v>0.48652762455986565</v>
      </c>
    </row>
    <row r="28231" spans="1:2" x14ac:dyDescent="0.2">
      <c r="A28231">
        <v>1.1000000000000001</v>
      </c>
      <c r="B28231">
        <f t="shared" si="441"/>
        <v>0.48652580572979759</v>
      </c>
    </row>
    <row r="28232" spans="1:2" x14ac:dyDescent="0.2">
      <c r="A28232">
        <v>1.36</v>
      </c>
      <c r="B28232">
        <f t="shared" si="441"/>
        <v>0.48652719659982441</v>
      </c>
    </row>
    <row r="28233" spans="1:2" x14ac:dyDescent="0.2">
      <c r="A28233">
        <v>1.55</v>
      </c>
      <c r="B28233">
        <f t="shared" si="441"/>
        <v>0.48652821300494764</v>
      </c>
    </row>
    <row r="28234" spans="1:2" x14ac:dyDescent="0.2">
      <c r="A28234">
        <v>1.17</v>
      </c>
      <c r="B28234">
        <f t="shared" si="441"/>
        <v>0.48652618019478872</v>
      </c>
    </row>
    <row r="28235" spans="1:2" x14ac:dyDescent="0.2">
      <c r="A28235">
        <v>0.87</v>
      </c>
      <c r="B28235">
        <f t="shared" si="441"/>
        <v>0.4865245753449105</v>
      </c>
    </row>
    <row r="28236" spans="1:2" x14ac:dyDescent="0.2">
      <c r="A28236">
        <v>1.36</v>
      </c>
      <c r="B28236">
        <f t="shared" si="441"/>
        <v>0.48652719659982441</v>
      </c>
    </row>
    <row r="28237" spans="1:2" x14ac:dyDescent="0.2">
      <c r="A28237">
        <v>1.46</v>
      </c>
      <c r="B28237">
        <f t="shared" si="441"/>
        <v>0.48652773154987838</v>
      </c>
    </row>
    <row r="28238" spans="1:2" x14ac:dyDescent="0.2">
      <c r="A28238">
        <v>1.0900000000000001</v>
      </c>
      <c r="B28238">
        <f t="shared" si="441"/>
        <v>0.48652575223479982</v>
      </c>
    </row>
    <row r="28239" spans="1:2" x14ac:dyDescent="0.2">
      <c r="A28239">
        <v>1.1399999999999999</v>
      </c>
      <c r="B28239">
        <f t="shared" si="441"/>
        <v>0.48652601970979104</v>
      </c>
    </row>
    <row r="28240" spans="1:2" x14ac:dyDescent="0.2">
      <c r="A28240">
        <v>1.03</v>
      </c>
      <c r="B28240">
        <f t="shared" si="441"/>
        <v>0.4865254312648184</v>
      </c>
    </row>
    <row r="28241" spans="1:2" x14ac:dyDescent="0.2">
      <c r="A28241">
        <v>0.99</v>
      </c>
      <c r="B28241">
        <f t="shared" si="441"/>
        <v>0.48652521728483561</v>
      </c>
    </row>
    <row r="28242" spans="1:2" x14ac:dyDescent="0.2">
      <c r="A28242">
        <v>0.73</v>
      </c>
      <c r="B28242">
        <f t="shared" si="441"/>
        <v>0.48652382641504205</v>
      </c>
    </row>
    <row r="28243" spans="1:2" x14ac:dyDescent="0.2">
      <c r="A28243">
        <v>0.85</v>
      </c>
      <c r="B28243">
        <f t="shared" si="441"/>
        <v>0.48652446835492641</v>
      </c>
    </row>
    <row r="28244" spans="1:2" x14ac:dyDescent="0.2">
      <c r="A28244">
        <v>1.19</v>
      </c>
      <c r="B28244">
        <f t="shared" si="441"/>
        <v>0.48652628718478835</v>
      </c>
    </row>
    <row r="28245" spans="1:2" x14ac:dyDescent="0.2">
      <c r="A28245">
        <v>0.99</v>
      </c>
      <c r="B28245">
        <f t="shared" si="441"/>
        <v>0.48652521728483561</v>
      </c>
    </row>
    <row r="28246" spans="1:2" x14ac:dyDescent="0.2">
      <c r="A28246">
        <v>0.91</v>
      </c>
      <c r="B28246">
        <f t="shared" si="441"/>
        <v>0.48652478932488163</v>
      </c>
    </row>
    <row r="28247" spans="1:2" x14ac:dyDescent="0.2">
      <c r="A28247">
        <v>0.89</v>
      </c>
      <c r="B28247">
        <f t="shared" si="441"/>
        <v>0.4865246823348956</v>
      </c>
    </row>
    <row r="28248" spans="1:2" x14ac:dyDescent="0.2">
      <c r="A28248">
        <v>0.69</v>
      </c>
      <c r="B28248">
        <f t="shared" si="441"/>
        <v>0.48652361243508835</v>
      </c>
    </row>
    <row r="28249" spans="1:2" x14ac:dyDescent="0.2">
      <c r="A28249">
        <v>1.34</v>
      </c>
      <c r="B28249">
        <f t="shared" si="441"/>
        <v>0.48652708960981655</v>
      </c>
    </row>
    <row r="28250" spans="1:2" x14ac:dyDescent="0.2">
      <c r="A28250">
        <v>0.93</v>
      </c>
      <c r="B28250">
        <f t="shared" si="441"/>
        <v>0.48652489631486867</v>
      </c>
    </row>
    <row r="28251" spans="1:2" x14ac:dyDescent="0.2">
      <c r="A28251">
        <v>1.2</v>
      </c>
      <c r="B28251">
        <f t="shared" si="441"/>
        <v>0.4865263406797885</v>
      </c>
    </row>
    <row r="28252" spans="1:2" x14ac:dyDescent="0.2">
      <c r="A28252">
        <v>0.96</v>
      </c>
      <c r="B28252">
        <f t="shared" si="441"/>
        <v>0.48652505679985103</v>
      </c>
    </row>
    <row r="28253" spans="1:2" x14ac:dyDescent="0.2">
      <c r="A28253">
        <v>0.82</v>
      </c>
      <c r="B28253">
        <f t="shared" si="441"/>
        <v>0.48652430786995204</v>
      </c>
    </row>
    <row r="28254" spans="1:2" x14ac:dyDescent="0.2">
      <c r="A28254">
        <v>1.17</v>
      </c>
      <c r="B28254">
        <f t="shared" si="441"/>
        <v>0.48652618019478872</v>
      </c>
    </row>
    <row r="28255" spans="1:2" x14ac:dyDescent="0.2">
      <c r="A28255">
        <v>0.72</v>
      </c>
      <c r="B28255">
        <f t="shared" si="441"/>
        <v>0.48652377292005322</v>
      </c>
    </row>
    <row r="28256" spans="1:2" x14ac:dyDescent="0.2">
      <c r="A28256">
        <v>0.85</v>
      </c>
      <c r="B28256">
        <f t="shared" si="441"/>
        <v>0.48652446835492641</v>
      </c>
    </row>
    <row r="28257" spans="1:2" x14ac:dyDescent="0.2">
      <c r="A28257">
        <v>0.85</v>
      </c>
      <c r="B28257">
        <f t="shared" si="441"/>
        <v>0.48652446835492641</v>
      </c>
    </row>
    <row r="28258" spans="1:2" x14ac:dyDescent="0.2">
      <c r="A28258">
        <v>0.78</v>
      </c>
      <c r="B28258">
        <f t="shared" si="441"/>
        <v>0.48652409388998963</v>
      </c>
    </row>
    <row r="28259" spans="1:2" x14ac:dyDescent="0.2">
      <c r="A28259">
        <v>1</v>
      </c>
      <c r="B28259">
        <f t="shared" si="441"/>
        <v>0.48652527077983093</v>
      </c>
    </row>
    <row r="28260" spans="1:2" x14ac:dyDescent="0.2">
      <c r="A28260">
        <v>0.94</v>
      </c>
      <c r="B28260">
        <f t="shared" si="441"/>
        <v>0.48652494980986255</v>
      </c>
    </row>
    <row r="28261" spans="1:2" x14ac:dyDescent="0.2">
      <c r="A28261">
        <v>0.97</v>
      </c>
      <c r="B28261">
        <f t="shared" si="441"/>
        <v>0.48652511029484563</v>
      </c>
    </row>
    <row r="28262" spans="1:2" x14ac:dyDescent="0.2">
      <c r="A28262">
        <v>1.01</v>
      </c>
      <c r="B28262">
        <f t="shared" si="441"/>
        <v>0.48652532427482648</v>
      </c>
    </row>
    <row r="28263" spans="1:2" x14ac:dyDescent="0.2">
      <c r="A28263">
        <v>1.04</v>
      </c>
      <c r="B28263">
        <f t="shared" si="441"/>
        <v>0.48652548475981466</v>
      </c>
    </row>
    <row r="28264" spans="1:2" x14ac:dyDescent="0.2">
      <c r="A28264">
        <v>0.99</v>
      </c>
      <c r="B28264">
        <f t="shared" si="441"/>
        <v>0.48652521728483561</v>
      </c>
    </row>
    <row r="28265" spans="1:2" x14ac:dyDescent="0.2">
      <c r="A28265">
        <v>0.99</v>
      </c>
      <c r="B28265">
        <f t="shared" si="441"/>
        <v>0.48652521728483561</v>
      </c>
    </row>
    <row r="28266" spans="1:2" x14ac:dyDescent="0.2">
      <c r="A28266">
        <v>0.95</v>
      </c>
      <c r="B28266">
        <f t="shared" si="441"/>
        <v>0.48652500330485671</v>
      </c>
    </row>
    <row r="28267" spans="1:2" x14ac:dyDescent="0.2">
      <c r="A28267">
        <v>0.71</v>
      </c>
      <c r="B28267">
        <f t="shared" si="441"/>
        <v>0.48652371942506473</v>
      </c>
    </row>
    <row r="28268" spans="1:2" x14ac:dyDescent="0.2">
      <c r="A28268">
        <v>0.8</v>
      </c>
      <c r="B28268">
        <f t="shared" si="441"/>
        <v>0.48652420087997034</v>
      </c>
    </row>
    <row r="28269" spans="1:2" x14ac:dyDescent="0.2">
      <c r="A28269">
        <v>0.75</v>
      </c>
      <c r="B28269">
        <f t="shared" si="441"/>
        <v>0.48652393340502031</v>
      </c>
    </row>
    <row r="28270" spans="1:2" x14ac:dyDescent="0.2">
      <c r="A28270">
        <v>0.77</v>
      </c>
      <c r="B28270">
        <f t="shared" si="441"/>
        <v>0.48652404039499958</v>
      </c>
    </row>
    <row r="28271" spans="1:2" x14ac:dyDescent="0.2">
      <c r="A28271">
        <v>0.86</v>
      </c>
      <c r="B28271">
        <f t="shared" si="441"/>
        <v>0.48652452184991835</v>
      </c>
    </row>
    <row r="28272" spans="1:2" x14ac:dyDescent="0.2">
      <c r="A28272">
        <v>0.87</v>
      </c>
      <c r="B28272">
        <f t="shared" si="441"/>
        <v>0.4865245753449105</v>
      </c>
    </row>
    <row r="28273" spans="1:2" x14ac:dyDescent="0.2">
      <c r="A28273">
        <v>0.77</v>
      </c>
      <c r="B28273">
        <f t="shared" si="441"/>
        <v>0.48652404039499958</v>
      </c>
    </row>
    <row r="28274" spans="1:2" x14ac:dyDescent="0.2">
      <c r="A28274">
        <v>0.78</v>
      </c>
      <c r="B28274">
        <f t="shared" si="441"/>
        <v>0.48652409388998963</v>
      </c>
    </row>
    <row r="28275" spans="1:2" x14ac:dyDescent="0.2">
      <c r="A28275">
        <v>0.91</v>
      </c>
      <c r="B28275">
        <f t="shared" si="441"/>
        <v>0.48652478932488163</v>
      </c>
    </row>
    <row r="28276" spans="1:2" x14ac:dyDescent="0.2">
      <c r="A28276">
        <v>0.56000000000000005</v>
      </c>
      <c r="B28276">
        <f t="shared" si="441"/>
        <v>0.48652291700026562</v>
      </c>
    </row>
    <row r="28277" spans="1:2" x14ac:dyDescent="0.2">
      <c r="A28277">
        <v>0.67</v>
      </c>
      <c r="B28277">
        <f t="shared" si="441"/>
        <v>0.48652350544511297</v>
      </c>
    </row>
    <row r="28278" spans="1:2" x14ac:dyDescent="0.2">
      <c r="A28278">
        <v>0.79</v>
      </c>
      <c r="B28278">
        <f t="shared" si="441"/>
        <v>0.48652414738497984</v>
      </c>
    </row>
    <row r="28279" spans="1:2" x14ac:dyDescent="0.2">
      <c r="A28279">
        <v>0.7</v>
      </c>
      <c r="B28279">
        <f t="shared" si="441"/>
        <v>0.4865236659300764</v>
      </c>
    </row>
    <row r="28280" spans="1:2" x14ac:dyDescent="0.2">
      <c r="A28280">
        <v>0.91</v>
      </c>
      <c r="B28280">
        <f t="shared" si="441"/>
        <v>0.48652478932488163</v>
      </c>
    </row>
    <row r="28281" spans="1:2" x14ac:dyDescent="0.2">
      <c r="A28281">
        <v>0.73</v>
      </c>
      <c r="B28281">
        <f t="shared" si="441"/>
        <v>0.48652382641504205</v>
      </c>
    </row>
    <row r="28282" spans="1:2" x14ac:dyDescent="0.2">
      <c r="A28282">
        <v>0.71</v>
      </c>
      <c r="B28282">
        <f t="shared" si="441"/>
        <v>0.48652371942506473</v>
      </c>
    </row>
    <row r="28283" spans="1:2" x14ac:dyDescent="0.2">
      <c r="A28283">
        <v>0.7</v>
      </c>
      <c r="B28283">
        <f t="shared" si="441"/>
        <v>0.4865236659300764</v>
      </c>
    </row>
    <row r="28284" spans="1:2" x14ac:dyDescent="0.2">
      <c r="A28284">
        <v>0.86</v>
      </c>
      <c r="B28284">
        <f t="shared" si="441"/>
        <v>0.48652452184991835</v>
      </c>
    </row>
    <row r="28285" spans="1:2" x14ac:dyDescent="0.2">
      <c r="A28285">
        <v>0.81</v>
      </c>
      <c r="B28285">
        <f t="shared" si="441"/>
        <v>0.48652425437496105</v>
      </c>
    </row>
    <row r="28286" spans="1:2" x14ac:dyDescent="0.2">
      <c r="A28286">
        <v>0.97</v>
      </c>
      <c r="B28286">
        <f t="shared" si="441"/>
        <v>0.48652511029484563</v>
      </c>
    </row>
    <row r="28287" spans="1:2" x14ac:dyDescent="0.2">
      <c r="A28287">
        <v>0.79</v>
      </c>
      <c r="B28287">
        <f t="shared" si="441"/>
        <v>0.48652414738497984</v>
      </c>
    </row>
    <row r="28288" spans="1:2" x14ac:dyDescent="0.2">
      <c r="A28288">
        <v>0.66</v>
      </c>
      <c r="B28288">
        <f t="shared" si="441"/>
        <v>0.48652345195012564</v>
      </c>
    </row>
    <row r="28289" spans="1:2" x14ac:dyDescent="0.2">
      <c r="A28289">
        <v>0.47</v>
      </c>
      <c r="B28289">
        <f t="shared" si="441"/>
        <v>0.48652243554541241</v>
      </c>
    </row>
    <row r="28290" spans="1:2" x14ac:dyDescent="0.2">
      <c r="A28290">
        <v>0.62</v>
      </c>
      <c r="B28290">
        <f t="shared" si="441"/>
        <v>0.48652323797017871</v>
      </c>
    </row>
    <row r="28291" spans="1:2" x14ac:dyDescent="0.2">
      <c r="A28291">
        <v>0.94</v>
      </c>
      <c r="B28291">
        <f t="shared" ref="B28291:B28354" si="442">NORMDIST($A28291,$E$1, $E$3, TRUE)</f>
        <v>0.48652494980986255</v>
      </c>
    </row>
    <row r="28292" spans="1:2" x14ac:dyDescent="0.2">
      <c r="A28292">
        <v>0.89</v>
      </c>
      <c r="B28292">
        <f t="shared" si="442"/>
        <v>0.4865246823348956</v>
      </c>
    </row>
    <row r="28293" spans="1:2" x14ac:dyDescent="0.2">
      <c r="A28293">
        <v>0.63</v>
      </c>
      <c r="B28293">
        <f t="shared" si="442"/>
        <v>0.4865232914651651</v>
      </c>
    </row>
    <row r="28294" spans="1:2" x14ac:dyDescent="0.2">
      <c r="A28294">
        <v>0.65</v>
      </c>
      <c r="B28294">
        <f t="shared" si="442"/>
        <v>0.48652339845513853</v>
      </c>
    </row>
    <row r="28295" spans="1:2" x14ac:dyDescent="0.2">
      <c r="A28295">
        <v>0.68</v>
      </c>
      <c r="B28295">
        <f t="shared" si="442"/>
        <v>0.48652355894010052</v>
      </c>
    </row>
    <row r="28296" spans="1:2" x14ac:dyDescent="0.2">
      <c r="A28296">
        <v>0.79</v>
      </c>
      <c r="B28296">
        <f t="shared" si="442"/>
        <v>0.48652414738497984</v>
      </c>
    </row>
    <row r="28297" spans="1:2" x14ac:dyDescent="0.2">
      <c r="A28297">
        <v>0.7</v>
      </c>
      <c r="B28297">
        <f t="shared" si="442"/>
        <v>0.4865236659300764</v>
      </c>
    </row>
    <row r="28298" spans="1:2" x14ac:dyDescent="0.2">
      <c r="A28298">
        <v>0.7</v>
      </c>
      <c r="B28298">
        <f t="shared" si="442"/>
        <v>0.4865236659300764</v>
      </c>
    </row>
    <row r="28299" spans="1:2" x14ac:dyDescent="0.2">
      <c r="A28299">
        <v>0.72</v>
      </c>
      <c r="B28299">
        <f t="shared" si="442"/>
        <v>0.48652377292005322</v>
      </c>
    </row>
    <row r="28300" spans="1:2" x14ac:dyDescent="0.2">
      <c r="A28300">
        <v>0.71</v>
      </c>
      <c r="B28300">
        <f t="shared" si="442"/>
        <v>0.48652371942506473</v>
      </c>
    </row>
    <row r="28301" spans="1:2" x14ac:dyDescent="0.2">
      <c r="A28301">
        <v>0.63</v>
      </c>
      <c r="B28301">
        <f t="shared" si="442"/>
        <v>0.4865232914651651</v>
      </c>
    </row>
    <row r="28302" spans="1:2" x14ac:dyDescent="0.2">
      <c r="A28302">
        <v>0.62</v>
      </c>
      <c r="B28302">
        <f t="shared" si="442"/>
        <v>0.48652323797017871</v>
      </c>
    </row>
    <row r="28303" spans="1:2" x14ac:dyDescent="0.2">
      <c r="A28303">
        <v>0.72</v>
      </c>
      <c r="B28303">
        <f t="shared" si="442"/>
        <v>0.48652377292005322</v>
      </c>
    </row>
    <row r="28304" spans="1:2" x14ac:dyDescent="0.2">
      <c r="A28304">
        <v>0.71</v>
      </c>
      <c r="B28304">
        <f t="shared" si="442"/>
        <v>0.48652371942506473</v>
      </c>
    </row>
    <row r="28305" spans="1:2" x14ac:dyDescent="0.2">
      <c r="A28305">
        <v>0.61</v>
      </c>
      <c r="B28305">
        <f t="shared" si="442"/>
        <v>0.4865231844751926</v>
      </c>
    </row>
    <row r="28306" spans="1:2" x14ac:dyDescent="0.2">
      <c r="A28306">
        <v>0.56000000000000005</v>
      </c>
      <c r="B28306">
        <f t="shared" si="442"/>
        <v>0.48652291700026562</v>
      </c>
    </row>
    <row r="28307" spans="1:2" x14ac:dyDescent="0.2">
      <c r="A28307">
        <v>0.81</v>
      </c>
      <c r="B28307">
        <f t="shared" si="442"/>
        <v>0.48652425437496105</v>
      </c>
    </row>
    <row r="28308" spans="1:2" x14ac:dyDescent="0.2">
      <c r="A28308">
        <v>0.78</v>
      </c>
      <c r="B28308">
        <f t="shared" si="442"/>
        <v>0.48652409388998963</v>
      </c>
    </row>
    <row r="28309" spans="1:2" x14ac:dyDescent="0.2">
      <c r="A28309">
        <v>0.47</v>
      </c>
      <c r="B28309">
        <f t="shared" si="442"/>
        <v>0.48652243554541241</v>
      </c>
    </row>
    <row r="28310" spans="1:2" x14ac:dyDescent="0.2">
      <c r="A28310">
        <v>0.54</v>
      </c>
      <c r="B28310">
        <f t="shared" si="442"/>
        <v>0.48652281001029657</v>
      </c>
    </row>
    <row r="28311" spans="1:2" x14ac:dyDescent="0.2">
      <c r="A28311">
        <v>0.56999999999999995</v>
      </c>
      <c r="B28311">
        <f t="shared" si="442"/>
        <v>0.48652297049525056</v>
      </c>
    </row>
    <row r="28312" spans="1:2" x14ac:dyDescent="0.2">
      <c r="A28312">
        <v>0.53</v>
      </c>
      <c r="B28312">
        <f t="shared" si="442"/>
        <v>0.4865227565153124</v>
      </c>
    </row>
    <row r="28313" spans="1:2" x14ac:dyDescent="0.2">
      <c r="A28313">
        <v>0.41</v>
      </c>
      <c r="B28313">
        <f t="shared" si="442"/>
        <v>0.48652211457552114</v>
      </c>
    </row>
    <row r="28314" spans="1:2" x14ac:dyDescent="0.2">
      <c r="A28314">
        <v>0.63</v>
      </c>
      <c r="B28314">
        <f t="shared" si="442"/>
        <v>0.4865232914651651</v>
      </c>
    </row>
    <row r="28315" spans="1:2" x14ac:dyDescent="0.2">
      <c r="A28315">
        <v>0.55000000000000004</v>
      </c>
      <c r="B28315">
        <f t="shared" si="442"/>
        <v>0.48652286350528096</v>
      </c>
    </row>
    <row r="28316" spans="1:2" x14ac:dyDescent="0.2">
      <c r="A28316">
        <v>0.5</v>
      </c>
      <c r="B28316">
        <f t="shared" si="442"/>
        <v>0.4865225960303613</v>
      </c>
    </row>
    <row r="28317" spans="1:2" x14ac:dyDescent="0.2">
      <c r="A28317">
        <v>0.6</v>
      </c>
      <c r="B28317">
        <f t="shared" si="442"/>
        <v>0.48652313098020672</v>
      </c>
    </row>
    <row r="28318" spans="1:2" x14ac:dyDescent="0.2">
      <c r="A28318">
        <v>0.56999999999999995</v>
      </c>
      <c r="B28318">
        <f t="shared" si="442"/>
        <v>0.48652297049525056</v>
      </c>
    </row>
    <row r="28319" spans="1:2" x14ac:dyDescent="0.2">
      <c r="A28319">
        <v>0.44</v>
      </c>
      <c r="B28319">
        <f t="shared" si="442"/>
        <v>0.48652227506046569</v>
      </c>
    </row>
    <row r="28320" spans="1:2" x14ac:dyDescent="0.2">
      <c r="A28320">
        <v>0.57999999999999996</v>
      </c>
      <c r="B28320">
        <f t="shared" si="442"/>
        <v>0.48652302399023567</v>
      </c>
    </row>
    <row r="28321" spans="1:2" x14ac:dyDescent="0.2">
      <c r="A28321">
        <v>0.45</v>
      </c>
      <c r="B28321">
        <f t="shared" si="442"/>
        <v>0.48652232855544769</v>
      </c>
    </row>
    <row r="28322" spans="1:2" x14ac:dyDescent="0.2">
      <c r="A28322">
        <v>0.53</v>
      </c>
      <c r="B28322">
        <f t="shared" si="442"/>
        <v>0.4865227565153124</v>
      </c>
    </row>
    <row r="28323" spans="1:2" x14ac:dyDescent="0.2">
      <c r="A28323">
        <v>0.5</v>
      </c>
      <c r="B28323">
        <f t="shared" si="442"/>
        <v>0.4865225960303613</v>
      </c>
    </row>
    <row r="28324" spans="1:2" x14ac:dyDescent="0.2">
      <c r="A28324">
        <v>0.55000000000000004</v>
      </c>
      <c r="B28324">
        <f t="shared" si="442"/>
        <v>0.48652286350528096</v>
      </c>
    </row>
    <row r="28325" spans="1:2" x14ac:dyDescent="0.2">
      <c r="A28325">
        <v>0.68</v>
      </c>
      <c r="B28325">
        <f t="shared" si="442"/>
        <v>0.48652355894010052</v>
      </c>
    </row>
    <row r="28326" spans="1:2" x14ac:dyDescent="0.2">
      <c r="A28326">
        <v>0.63</v>
      </c>
      <c r="B28326">
        <f t="shared" si="442"/>
        <v>0.4865232914651651</v>
      </c>
    </row>
    <row r="28327" spans="1:2" x14ac:dyDescent="0.2">
      <c r="A28327">
        <v>0.65</v>
      </c>
      <c r="B28327">
        <f t="shared" si="442"/>
        <v>0.48652339845513853</v>
      </c>
    </row>
    <row r="28328" spans="1:2" x14ac:dyDescent="0.2">
      <c r="A28328">
        <v>0.55000000000000004</v>
      </c>
      <c r="B28328">
        <f t="shared" si="442"/>
        <v>0.48652286350528096</v>
      </c>
    </row>
    <row r="28329" spans="1:2" x14ac:dyDescent="0.2">
      <c r="A28329">
        <v>0.61</v>
      </c>
      <c r="B28329">
        <f t="shared" si="442"/>
        <v>0.4865231844751926</v>
      </c>
    </row>
    <row r="28330" spans="1:2" x14ac:dyDescent="0.2">
      <c r="A28330">
        <v>0.62</v>
      </c>
      <c r="B28330">
        <f t="shared" si="442"/>
        <v>0.48652323797017871</v>
      </c>
    </row>
    <row r="28331" spans="1:2" x14ac:dyDescent="0.2">
      <c r="A28331">
        <v>0.46</v>
      </c>
      <c r="B28331">
        <f t="shared" si="442"/>
        <v>0.48652238205042991</v>
      </c>
    </row>
    <row r="28332" spans="1:2" x14ac:dyDescent="0.2">
      <c r="A28332">
        <v>0.52</v>
      </c>
      <c r="B28332">
        <f t="shared" si="442"/>
        <v>0.48652270302032846</v>
      </c>
    </row>
    <row r="28333" spans="1:2" x14ac:dyDescent="0.2">
      <c r="A28333">
        <v>0.43</v>
      </c>
      <c r="B28333">
        <f t="shared" si="442"/>
        <v>0.48652222156548391</v>
      </c>
    </row>
    <row r="28334" spans="1:2" x14ac:dyDescent="0.2">
      <c r="A28334">
        <v>0.68</v>
      </c>
      <c r="B28334">
        <f t="shared" si="442"/>
        <v>0.48652355894010052</v>
      </c>
    </row>
    <row r="28335" spans="1:2" x14ac:dyDescent="0.2">
      <c r="A28335">
        <v>0.5</v>
      </c>
      <c r="B28335">
        <f t="shared" si="442"/>
        <v>0.4865225960303613</v>
      </c>
    </row>
    <row r="28336" spans="1:2" x14ac:dyDescent="0.2">
      <c r="A28336">
        <v>0.61</v>
      </c>
      <c r="B28336">
        <f t="shared" si="442"/>
        <v>0.4865231844751926</v>
      </c>
    </row>
    <row r="28337" spans="1:2" x14ac:dyDescent="0.2">
      <c r="A28337">
        <v>0.38</v>
      </c>
      <c r="B28337">
        <f t="shared" si="442"/>
        <v>0.4865219540905788</v>
      </c>
    </row>
    <row r="28338" spans="1:2" x14ac:dyDescent="0.2">
      <c r="A28338">
        <v>0.49</v>
      </c>
      <c r="B28338">
        <f t="shared" si="442"/>
        <v>0.48652254253537808</v>
      </c>
    </row>
    <row r="28339" spans="1:2" x14ac:dyDescent="0.2">
      <c r="A28339">
        <v>0.43</v>
      </c>
      <c r="B28339">
        <f t="shared" si="442"/>
        <v>0.48652222156548391</v>
      </c>
    </row>
    <row r="28340" spans="1:2" x14ac:dyDescent="0.2">
      <c r="A28340">
        <v>0.51</v>
      </c>
      <c r="B28340">
        <f t="shared" si="442"/>
        <v>0.48652264952534474</v>
      </c>
    </row>
    <row r="28341" spans="1:2" x14ac:dyDescent="0.2">
      <c r="A28341">
        <v>0.63</v>
      </c>
      <c r="B28341">
        <f t="shared" si="442"/>
        <v>0.4865232914651651</v>
      </c>
    </row>
    <row r="28342" spans="1:2" x14ac:dyDescent="0.2">
      <c r="A28342">
        <v>0.41</v>
      </c>
      <c r="B28342">
        <f t="shared" si="442"/>
        <v>0.48652211457552114</v>
      </c>
    </row>
    <row r="28343" spans="1:2" x14ac:dyDescent="0.2">
      <c r="A28343">
        <v>0.47</v>
      </c>
      <c r="B28343">
        <f t="shared" si="442"/>
        <v>0.48652243554541241</v>
      </c>
    </row>
    <row r="28344" spans="1:2" x14ac:dyDescent="0.2">
      <c r="A28344">
        <v>0.57999999999999996</v>
      </c>
      <c r="B28344">
        <f t="shared" si="442"/>
        <v>0.48652302399023567</v>
      </c>
    </row>
    <row r="28345" spans="1:2" x14ac:dyDescent="0.2">
      <c r="A28345">
        <v>0.44</v>
      </c>
      <c r="B28345">
        <f t="shared" si="442"/>
        <v>0.48652227506046569</v>
      </c>
    </row>
    <row r="28346" spans="1:2" x14ac:dyDescent="0.2">
      <c r="A28346">
        <v>0.55000000000000004</v>
      </c>
      <c r="B28346">
        <f t="shared" si="442"/>
        <v>0.48652286350528096</v>
      </c>
    </row>
    <row r="28347" spans="1:2" x14ac:dyDescent="0.2">
      <c r="A28347">
        <v>0.49</v>
      </c>
      <c r="B28347">
        <f t="shared" si="442"/>
        <v>0.48652254253537808</v>
      </c>
    </row>
    <row r="28348" spans="1:2" x14ac:dyDescent="0.2">
      <c r="A28348">
        <v>0.4</v>
      </c>
      <c r="B28348">
        <f t="shared" si="442"/>
        <v>0.48652206108054014</v>
      </c>
    </row>
    <row r="28349" spans="1:2" x14ac:dyDescent="0.2">
      <c r="A28349">
        <v>0.44</v>
      </c>
      <c r="B28349">
        <f t="shared" si="442"/>
        <v>0.48652227506046569</v>
      </c>
    </row>
    <row r="28350" spans="1:2" x14ac:dyDescent="0.2">
      <c r="A28350">
        <v>0.51</v>
      </c>
      <c r="B28350">
        <f t="shared" si="442"/>
        <v>0.48652264952534474</v>
      </c>
    </row>
    <row r="28351" spans="1:2" x14ac:dyDescent="0.2">
      <c r="A28351">
        <v>0.48</v>
      </c>
      <c r="B28351">
        <f t="shared" si="442"/>
        <v>0.48652248904039513</v>
      </c>
    </row>
    <row r="28352" spans="1:2" x14ac:dyDescent="0.2">
      <c r="A28352">
        <v>0.43</v>
      </c>
      <c r="B28352">
        <f t="shared" si="442"/>
        <v>0.48652222156548391</v>
      </c>
    </row>
    <row r="28353" spans="1:2" x14ac:dyDescent="0.2">
      <c r="A28353">
        <v>0.37</v>
      </c>
      <c r="B28353">
        <f t="shared" si="442"/>
        <v>0.48652190059559852</v>
      </c>
    </row>
    <row r="28354" spans="1:2" x14ac:dyDescent="0.2">
      <c r="A28354">
        <v>0.53</v>
      </c>
      <c r="B28354">
        <f t="shared" si="442"/>
        <v>0.4865227565153124</v>
      </c>
    </row>
    <row r="28355" spans="1:2" x14ac:dyDescent="0.2">
      <c r="A28355">
        <v>0.59</v>
      </c>
      <c r="B28355">
        <f t="shared" ref="B28355:B28418" si="443">NORMDIST($A28355,$E$1, $E$3, TRUE)</f>
        <v>0.48652307748522111</v>
      </c>
    </row>
    <row r="28356" spans="1:2" x14ac:dyDescent="0.2">
      <c r="A28356">
        <v>0.45</v>
      </c>
      <c r="B28356">
        <f t="shared" si="443"/>
        <v>0.48652232855544769</v>
      </c>
    </row>
    <row r="28357" spans="1:2" x14ac:dyDescent="0.2">
      <c r="A28357">
        <v>0.56000000000000005</v>
      </c>
      <c r="B28357">
        <f t="shared" si="443"/>
        <v>0.48652291700026562</v>
      </c>
    </row>
    <row r="28358" spans="1:2" x14ac:dyDescent="0.2">
      <c r="A28358">
        <v>0.47</v>
      </c>
      <c r="B28358">
        <f t="shared" si="443"/>
        <v>0.48652243554541241</v>
      </c>
    </row>
    <row r="28359" spans="1:2" x14ac:dyDescent="0.2">
      <c r="A28359">
        <v>0.44</v>
      </c>
      <c r="B28359">
        <f t="shared" si="443"/>
        <v>0.48652227506046569</v>
      </c>
    </row>
    <row r="28360" spans="1:2" x14ac:dyDescent="0.2">
      <c r="A28360">
        <v>0.45</v>
      </c>
      <c r="B28360">
        <f t="shared" si="443"/>
        <v>0.48652232855544769</v>
      </c>
    </row>
    <row r="28361" spans="1:2" x14ac:dyDescent="0.2">
      <c r="A28361">
        <v>0.46</v>
      </c>
      <c r="B28361">
        <f t="shared" si="443"/>
        <v>0.48652238205042991</v>
      </c>
    </row>
    <row r="28362" spans="1:2" x14ac:dyDescent="0.2">
      <c r="A28362">
        <v>0.4</v>
      </c>
      <c r="B28362">
        <f t="shared" si="443"/>
        <v>0.48652206108054014</v>
      </c>
    </row>
    <row r="28363" spans="1:2" x14ac:dyDescent="0.2">
      <c r="A28363">
        <v>0.43</v>
      </c>
      <c r="B28363">
        <f t="shared" si="443"/>
        <v>0.48652222156548391</v>
      </c>
    </row>
    <row r="28364" spans="1:2" x14ac:dyDescent="0.2">
      <c r="A28364">
        <v>0.45</v>
      </c>
      <c r="B28364">
        <f t="shared" si="443"/>
        <v>0.48652232855544769</v>
      </c>
    </row>
    <row r="28365" spans="1:2" x14ac:dyDescent="0.2">
      <c r="A28365">
        <v>0.51</v>
      </c>
      <c r="B28365">
        <f t="shared" si="443"/>
        <v>0.48652264952534474</v>
      </c>
    </row>
    <row r="28366" spans="1:2" x14ac:dyDescent="0.2">
      <c r="A28366">
        <v>0.42</v>
      </c>
      <c r="B28366">
        <f t="shared" si="443"/>
        <v>0.48652216807050241</v>
      </c>
    </row>
    <row r="28367" spans="1:2" x14ac:dyDescent="0.2">
      <c r="A28367">
        <v>0.45</v>
      </c>
      <c r="B28367">
        <f t="shared" si="443"/>
        <v>0.48652232855544769</v>
      </c>
    </row>
    <row r="28368" spans="1:2" x14ac:dyDescent="0.2">
      <c r="A28368">
        <v>0.47</v>
      </c>
      <c r="B28368">
        <f t="shared" si="443"/>
        <v>0.48652243554541241</v>
      </c>
    </row>
    <row r="28369" spans="1:2" x14ac:dyDescent="0.2">
      <c r="A28369">
        <v>0.39</v>
      </c>
      <c r="B28369">
        <f t="shared" si="443"/>
        <v>0.48652200758555936</v>
      </c>
    </row>
    <row r="28370" spans="1:2" x14ac:dyDescent="0.2">
      <c r="A28370">
        <v>0.56000000000000005</v>
      </c>
      <c r="B28370">
        <f t="shared" si="443"/>
        <v>0.48652291700026562</v>
      </c>
    </row>
    <row r="28371" spans="1:2" x14ac:dyDescent="0.2">
      <c r="A28371">
        <v>0.44</v>
      </c>
      <c r="B28371">
        <f t="shared" si="443"/>
        <v>0.48652227506046569</v>
      </c>
    </row>
    <row r="28372" spans="1:2" x14ac:dyDescent="0.2">
      <c r="A28372">
        <v>0.52</v>
      </c>
      <c r="B28372">
        <f t="shared" si="443"/>
        <v>0.48652270302032846</v>
      </c>
    </row>
    <row r="28373" spans="1:2" x14ac:dyDescent="0.2">
      <c r="A28373">
        <v>0.41</v>
      </c>
      <c r="B28373">
        <f t="shared" si="443"/>
        <v>0.48652211457552114</v>
      </c>
    </row>
    <row r="28374" spans="1:2" x14ac:dyDescent="0.2">
      <c r="A28374">
        <v>0.3</v>
      </c>
      <c r="B28374">
        <f t="shared" si="443"/>
        <v>0.48652152613074318</v>
      </c>
    </row>
    <row r="28375" spans="1:2" x14ac:dyDescent="0.2">
      <c r="A28375">
        <v>0.34</v>
      </c>
      <c r="B28375">
        <f t="shared" si="443"/>
        <v>0.48652174011065907</v>
      </c>
    </row>
    <row r="28376" spans="1:2" x14ac:dyDescent="0.2">
      <c r="A28376">
        <v>37.549999999999898</v>
      </c>
      <c r="B28376">
        <f t="shared" si="443"/>
        <v>0.48672079659996675</v>
      </c>
    </row>
    <row r="28377" spans="1:2" x14ac:dyDescent="0.2">
      <c r="A28377">
        <v>123.88</v>
      </c>
      <c r="B28377">
        <f t="shared" si="443"/>
        <v>0.4871826352923333</v>
      </c>
    </row>
    <row r="28378" spans="1:2" x14ac:dyDescent="0.2">
      <c r="A28378">
        <v>4.67</v>
      </c>
      <c r="B28378">
        <f t="shared" si="443"/>
        <v>0.48654490345948387</v>
      </c>
    </row>
    <row r="28379" spans="1:2" x14ac:dyDescent="0.2">
      <c r="A28379">
        <v>5.68</v>
      </c>
      <c r="B28379">
        <f t="shared" si="443"/>
        <v>0.48655030646424063</v>
      </c>
    </row>
    <row r="28380" spans="1:2" x14ac:dyDescent="0.2">
      <c r="A28380">
        <v>536.26</v>
      </c>
      <c r="B28380">
        <f t="shared" si="443"/>
        <v>0.48938896665885739</v>
      </c>
    </row>
    <row r="28381" spans="1:2" x14ac:dyDescent="0.2">
      <c r="A28381">
        <v>3859</v>
      </c>
      <c r="B28381">
        <f t="shared" si="443"/>
        <v>0.50717247075294369</v>
      </c>
    </row>
    <row r="28382" spans="1:2" x14ac:dyDescent="0.2">
      <c r="A28382">
        <v>6.07</v>
      </c>
      <c r="B28382">
        <f t="shared" si="443"/>
        <v>0.48655239277366885</v>
      </c>
    </row>
    <row r="28383" spans="1:2" x14ac:dyDescent="0.2">
      <c r="A28383">
        <v>38.090000000000003</v>
      </c>
      <c r="B28383">
        <f t="shared" si="443"/>
        <v>0.48672368537757887</v>
      </c>
    </row>
    <row r="28384" spans="1:2" x14ac:dyDescent="0.2">
      <c r="A28384">
        <v>7.74</v>
      </c>
      <c r="B28384">
        <f t="shared" si="443"/>
        <v>0.48656132646179234</v>
      </c>
    </row>
    <row r="28385" spans="1:2" x14ac:dyDescent="0.2">
      <c r="A28385">
        <v>13.18</v>
      </c>
      <c r="B28385">
        <f t="shared" si="443"/>
        <v>0.48659042786385964</v>
      </c>
    </row>
    <row r="28386" spans="1:2" x14ac:dyDescent="0.2">
      <c r="A28386">
        <v>12.59</v>
      </c>
      <c r="B28386">
        <f t="shared" si="443"/>
        <v>0.48658727164216559</v>
      </c>
    </row>
    <row r="28387" spans="1:2" x14ac:dyDescent="0.2">
      <c r="A28387">
        <v>30.01</v>
      </c>
      <c r="B28387">
        <f t="shared" si="443"/>
        <v>0.48668046077801774</v>
      </c>
    </row>
    <row r="28388" spans="1:2" x14ac:dyDescent="0.2">
      <c r="A28388">
        <v>317.31</v>
      </c>
      <c r="B28388">
        <f t="shared" si="443"/>
        <v>0.48821748720472241</v>
      </c>
    </row>
    <row r="28389" spans="1:2" x14ac:dyDescent="0.2">
      <c r="A28389">
        <v>5.86</v>
      </c>
      <c r="B28389">
        <f t="shared" si="443"/>
        <v>0.48655126937623866</v>
      </c>
    </row>
    <row r="28390" spans="1:2" x14ac:dyDescent="0.2">
      <c r="A28390">
        <v>4.4800000000000004</v>
      </c>
      <c r="B28390">
        <f t="shared" si="443"/>
        <v>0.48654388705292445</v>
      </c>
    </row>
    <row r="28391" spans="1:2" x14ac:dyDescent="0.2">
      <c r="A28391">
        <v>1.63</v>
      </c>
      <c r="B28391">
        <f t="shared" si="443"/>
        <v>0.48652864096502574</v>
      </c>
    </row>
    <row r="28392" spans="1:2" x14ac:dyDescent="0.2">
      <c r="A28392">
        <v>1.85</v>
      </c>
      <c r="B28392">
        <f t="shared" si="443"/>
        <v>0.4865298178553204</v>
      </c>
    </row>
    <row r="28393" spans="1:2" x14ac:dyDescent="0.2">
      <c r="A28393">
        <v>1.1100000000000001</v>
      </c>
      <c r="B28393">
        <f t="shared" si="443"/>
        <v>0.48652585922479558</v>
      </c>
    </row>
    <row r="28394" spans="1:2" x14ac:dyDescent="0.2">
      <c r="A28394">
        <v>0.89</v>
      </c>
      <c r="B28394">
        <f t="shared" si="443"/>
        <v>0.4865246823348956</v>
      </c>
    </row>
    <row r="28395" spans="1:2" x14ac:dyDescent="0.2">
      <c r="A28395">
        <v>2.04</v>
      </c>
      <c r="B28395">
        <f t="shared" si="443"/>
        <v>0.48653083426066934</v>
      </c>
    </row>
    <row r="28396" spans="1:2" x14ac:dyDescent="0.2">
      <c r="A28396">
        <v>3.09</v>
      </c>
      <c r="B28396">
        <f t="shared" si="443"/>
        <v>0.48653645123917516</v>
      </c>
    </row>
    <row r="28397" spans="1:2" x14ac:dyDescent="0.2">
      <c r="A28397">
        <v>8.19</v>
      </c>
      <c r="B28397">
        <f t="shared" si="443"/>
        <v>0.48656373374417689</v>
      </c>
    </row>
    <row r="28398" spans="1:2" x14ac:dyDescent="0.2">
      <c r="A28398">
        <v>5.26</v>
      </c>
      <c r="B28398">
        <f t="shared" si="443"/>
        <v>0.48654805966988346</v>
      </c>
    </row>
    <row r="28399" spans="1:2" x14ac:dyDescent="0.2">
      <c r="A28399">
        <v>81.430000000000007</v>
      </c>
      <c r="B28399">
        <f t="shared" si="443"/>
        <v>0.48695553878750997</v>
      </c>
    </row>
    <row r="28400" spans="1:2" x14ac:dyDescent="0.2">
      <c r="A28400">
        <v>25.18</v>
      </c>
      <c r="B28400">
        <f t="shared" si="443"/>
        <v>0.48665462238539953</v>
      </c>
    </row>
    <row r="28401" spans="1:2" x14ac:dyDescent="0.2">
      <c r="A28401">
        <v>134.979999999999</v>
      </c>
      <c r="B28401">
        <f t="shared" si="443"/>
        <v>0.48724201810575107</v>
      </c>
    </row>
    <row r="28402" spans="1:2" x14ac:dyDescent="0.2">
      <c r="A28402">
        <v>3.13</v>
      </c>
      <c r="B28402">
        <f t="shared" si="443"/>
        <v>0.48653666521936156</v>
      </c>
    </row>
    <row r="28403" spans="1:2" x14ac:dyDescent="0.2">
      <c r="A28403">
        <v>46.33</v>
      </c>
      <c r="B28403">
        <f t="shared" si="443"/>
        <v>0.48676776607043476</v>
      </c>
    </row>
    <row r="28404" spans="1:2" x14ac:dyDescent="0.2">
      <c r="A28404">
        <v>393.94</v>
      </c>
      <c r="B28404">
        <f t="shared" si="443"/>
        <v>0.48862748059218403</v>
      </c>
    </row>
    <row r="28405" spans="1:2" x14ac:dyDescent="0.2">
      <c r="A28405">
        <v>23.65</v>
      </c>
      <c r="B28405">
        <f t="shared" si="443"/>
        <v>0.48664643756463405</v>
      </c>
    </row>
    <row r="28406" spans="1:2" x14ac:dyDescent="0.2">
      <c r="A28406">
        <v>159.32</v>
      </c>
      <c r="B28406">
        <f t="shared" si="443"/>
        <v>0.48737223329939128</v>
      </c>
    </row>
    <row r="28407" spans="1:2" x14ac:dyDescent="0.2">
      <c r="A28407">
        <v>25.97</v>
      </c>
      <c r="B28407">
        <f t="shared" si="443"/>
        <v>0.48665884853688457</v>
      </c>
    </row>
    <row r="28408" spans="1:2" x14ac:dyDescent="0.2">
      <c r="A28408">
        <v>3.6</v>
      </c>
      <c r="B28408">
        <f t="shared" si="443"/>
        <v>0.48653917948684183</v>
      </c>
    </row>
    <row r="28409" spans="1:2" x14ac:dyDescent="0.2">
      <c r="A28409">
        <v>2.2999999999999998</v>
      </c>
      <c r="B28409">
        <f t="shared" si="443"/>
        <v>0.48653222513128858</v>
      </c>
    </row>
    <row r="28410" spans="1:2" x14ac:dyDescent="0.2">
      <c r="A28410">
        <v>2.5099999999999998</v>
      </c>
      <c r="B28410">
        <f t="shared" si="443"/>
        <v>0.48653334852690833</v>
      </c>
    </row>
    <row r="28411" spans="1:2" x14ac:dyDescent="0.2">
      <c r="A28411">
        <v>3.35</v>
      </c>
      <c r="B28411">
        <f t="shared" si="443"/>
        <v>0.48653784211045592</v>
      </c>
    </row>
    <row r="28412" spans="1:2" x14ac:dyDescent="0.2">
      <c r="A28412">
        <v>3.42</v>
      </c>
      <c r="B28412">
        <f t="shared" si="443"/>
        <v>0.48653821657582869</v>
      </c>
    </row>
    <row r="28413" spans="1:2" x14ac:dyDescent="0.2">
      <c r="A28413">
        <v>3.56</v>
      </c>
      <c r="B28413">
        <f t="shared" si="443"/>
        <v>0.48653896550660991</v>
      </c>
    </row>
    <row r="28414" spans="1:2" x14ac:dyDescent="0.2">
      <c r="A28414">
        <v>1087</v>
      </c>
      <c r="B28414">
        <f t="shared" si="443"/>
        <v>0.49233605172083872</v>
      </c>
    </row>
    <row r="28415" spans="1:2" x14ac:dyDescent="0.2">
      <c r="A28415">
        <v>97.01</v>
      </c>
      <c r="B28415">
        <f t="shared" si="443"/>
        <v>0.48703888726461936</v>
      </c>
    </row>
    <row r="28416" spans="1:2" x14ac:dyDescent="0.2">
      <c r="A28416">
        <v>274.27</v>
      </c>
      <c r="B28416">
        <f t="shared" si="443"/>
        <v>0.4879872157826125</v>
      </c>
    </row>
    <row r="28417" spans="1:2" x14ac:dyDescent="0.2">
      <c r="A28417">
        <v>56.58</v>
      </c>
      <c r="B28417">
        <f t="shared" si="443"/>
        <v>0.48682259968214608</v>
      </c>
    </row>
    <row r="28418" spans="1:2" x14ac:dyDescent="0.2">
      <c r="A28418">
        <v>39.69</v>
      </c>
      <c r="B28418">
        <f t="shared" si="443"/>
        <v>0.48673224472274129</v>
      </c>
    </row>
    <row r="28419" spans="1:2" x14ac:dyDescent="0.2">
      <c r="A28419">
        <v>2.99</v>
      </c>
      <c r="B28419">
        <f t="shared" ref="B28419:B28482" si="444">NORMDIST($A28419,$E$1, $E$3, TRUE)</f>
        <v>0.48653591628872617</v>
      </c>
    </row>
    <row r="28420" spans="1:2" x14ac:dyDescent="0.2">
      <c r="A28420">
        <v>3.87</v>
      </c>
      <c r="B28420">
        <f t="shared" si="444"/>
        <v>0.48654062385350866</v>
      </c>
    </row>
    <row r="28421" spans="1:2" x14ac:dyDescent="0.2">
      <c r="A28421">
        <v>2.2000000000000002</v>
      </c>
      <c r="B28421">
        <f t="shared" si="444"/>
        <v>0.48653169018103098</v>
      </c>
    </row>
    <row r="28422" spans="1:2" x14ac:dyDescent="0.2">
      <c r="A28422">
        <v>14.03</v>
      </c>
      <c r="B28422">
        <f t="shared" si="444"/>
        <v>0.48659497496438708</v>
      </c>
    </row>
    <row r="28423" spans="1:2" x14ac:dyDescent="0.2">
      <c r="A28423">
        <v>53.44</v>
      </c>
      <c r="B28423">
        <f t="shared" si="444"/>
        <v>0.48680580184677291</v>
      </c>
    </row>
    <row r="28424" spans="1:2" x14ac:dyDescent="0.2">
      <c r="A28424">
        <v>43.46</v>
      </c>
      <c r="B28424">
        <f t="shared" si="444"/>
        <v>0.48675241270394026</v>
      </c>
    </row>
    <row r="28425" spans="1:2" x14ac:dyDescent="0.2">
      <c r="A28425">
        <v>27.14</v>
      </c>
      <c r="B28425">
        <f t="shared" si="444"/>
        <v>0.48666510752348197</v>
      </c>
    </row>
    <row r="28426" spans="1:2" x14ac:dyDescent="0.2">
      <c r="A28426">
        <v>13.98</v>
      </c>
      <c r="B28426">
        <f t="shared" si="444"/>
        <v>0.48659470748783723</v>
      </c>
    </row>
    <row r="28427" spans="1:2" x14ac:dyDescent="0.2">
      <c r="A28427">
        <v>3111</v>
      </c>
      <c r="B28427">
        <f t="shared" si="444"/>
        <v>0.5031691142153647</v>
      </c>
    </row>
    <row r="28428" spans="1:2" x14ac:dyDescent="0.2">
      <c r="A28428">
        <v>24.33</v>
      </c>
      <c r="B28428">
        <f t="shared" si="444"/>
        <v>0.48665007526205784</v>
      </c>
    </row>
    <row r="28429" spans="1:2" x14ac:dyDescent="0.2">
      <c r="A28429">
        <v>3.91</v>
      </c>
      <c r="B28429">
        <f t="shared" si="444"/>
        <v>0.48654083783377061</v>
      </c>
    </row>
    <row r="28430" spans="1:2" x14ac:dyDescent="0.2">
      <c r="A28430">
        <v>0.57999999999999996</v>
      </c>
      <c r="B28430">
        <f t="shared" si="444"/>
        <v>0.48652302399023567</v>
      </c>
    </row>
    <row r="28431" spans="1:2" x14ac:dyDescent="0.2">
      <c r="A28431">
        <v>4.5999999999999996</v>
      </c>
      <c r="B28431">
        <f t="shared" si="444"/>
        <v>0.48654452899389916</v>
      </c>
    </row>
    <row r="28432" spans="1:2" x14ac:dyDescent="0.2">
      <c r="A28432">
        <v>326.13</v>
      </c>
      <c r="B28432">
        <f t="shared" si="444"/>
        <v>0.48826467621314951</v>
      </c>
    </row>
    <row r="28433" spans="1:2" x14ac:dyDescent="0.2">
      <c r="A28433">
        <v>354.27</v>
      </c>
      <c r="B28433">
        <f t="shared" si="444"/>
        <v>0.48841523271600656</v>
      </c>
    </row>
    <row r="28434" spans="1:2" x14ac:dyDescent="0.2">
      <c r="A28434">
        <v>14.71</v>
      </c>
      <c r="B28434">
        <f t="shared" si="444"/>
        <v>0.48659861264606386</v>
      </c>
    </row>
    <row r="28435" spans="1:2" x14ac:dyDescent="0.2">
      <c r="A28435">
        <v>545.97</v>
      </c>
      <c r="B28435">
        <f t="shared" si="444"/>
        <v>0.48944092165310588</v>
      </c>
    </row>
    <row r="28436" spans="1:2" x14ac:dyDescent="0.2">
      <c r="A28436">
        <v>4.8099999999999996</v>
      </c>
      <c r="B28436">
        <f t="shared" si="444"/>
        <v>0.48654565239068887</v>
      </c>
    </row>
    <row r="28437" spans="1:2" x14ac:dyDescent="0.2">
      <c r="A28437">
        <v>179.35</v>
      </c>
      <c r="B28437">
        <f t="shared" si="444"/>
        <v>0.48747939167742876</v>
      </c>
    </row>
    <row r="28438" spans="1:2" x14ac:dyDescent="0.2">
      <c r="A28438">
        <v>75.61</v>
      </c>
      <c r="B28438">
        <f t="shared" si="444"/>
        <v>0.48692440362304457</v>
      </c>
    </row>
    <row r="28439" spans="1:2" x14ac:dyDescent="0.2">
      <c r="A28439">
        <v>19.600000000000001</v>
      </c>
      <c r="B28439">
        <f t="shared" si="444"/>
        <v>0.48662477188976855</v>
      </c>
    </row>
    <row r="28440" spans="1:2" x14ac:dyDescent="0.2">
      <c r="A28440">
        <v>4.91</v>
      </c>
      <c r="B28440">
        <f t="shared" si="444"/>
        <v>0.48654618734157862</v>
      </c>
    </row>
    <row r="28441" spans="1:2" x14ac:dyDescent="0.2">
      <c r="A28441">
        <v>12.14</v>
      </c>
      <c r="B28441">
        <f t="shared" si="444"/>
        <v>0.48658486435499759</v>
      </c>
    </row>
    <row r="28442" spans="1:2" x14ac:dyDescent="0.2">
      <c r="A28442">
        <v>31.36</v>
      </c>
      <c r="B28442">
        <f t="shared" si="444"/>
        <v>0.48668768269900087</v>
      </c>
    </row>
    <row r="28443" spans="1:2" x14ac:dyDescent="0.2">
      <c r="A28443">
        <v>86.99</v>
      </c>
      <c r="B28443">
        <f t="shared" si="444"/>
        <v>0.48698528310823874</v>
      </c>
    </row>
    <row r="28444" spans="1:2" x14ac:dyDescent="0.2">
      <c r="A28444">
        <v>7.57</v>
      </c>
      <c r="B28444">
        <f t="shared" si="444"/>
        <v>0.48656041704413006</v>
      </c>
    </row>
    <row r="28445" spans="1:2" x14ac:dyDescent="0.2">
      <c r="A28445">
        <v>61.91</v>
      </c>
      <c r="B28445">
        <f t="shared" si="444"/>
        <v>0.48685111325875663</v>
      </c>
    </row>
    <row r="28446" spans="1:2" x14ac:dyDescent="0.2">
      <c r="A28446">
        <v>21.31</v>
      </c>
      <c r="B28446">
        <f t="shared" si="444"/>
        <v>0.4866339196143446</v>
      </c>
    </row>
    <row r="28447" spans="1:2" x14ac:dyDescent="0.2">
      <c r="A28447">
        <v>16.14</v>
      </c>
      <c r="B28447">
        <f t="shared" si="444"/>
        <v>0.48660626248028666</v>
      </c>
    </row>
    <row r="28448" spans="1:2" x14ac:dyDescent="0.2">
      <c r="A28448">
        <v>18126</v>
      </c>
      <c r="B28448">
        <f t="shared" si="444"/>
        <v>0.58293123799730917</v>
      </c>
    </row>
    <row r="28449" spans="1:2" x14ac:dyDescent="0.2">
      <c r="A28449">
        <v>33.31</v>
      </c>
      <c r="B28449">
        <f t="shared" si="444"/>
        <v>0.48669811437034993</v>
      </c>
    </row>
    <row r="28450" spans="1:2" x14ac:dyDescent="0.2">
      <c r="A28450">
        <v>22.71</v>
      </c>
      <c r="B28450">
        <f t="shared" si="444"/>
        <v>0.48664140898473085</v>
      </c>
    </row>
    <row r="28451" spans="1:2" x14ac:dyDescent="0.2">
      <c r="A28451">
        <v>19.78</v>
      </c>
      <c r="B28451">
        <f t="shared" si="444"/>
        <v>0.48662573480781363</v>
      </c>
    </row>
    <row r="28452" spans="1:2" x14ac:dyDescent="0.2">
      <c r="A28452">
        <v>247.75</v>
      </c>
      <c r="B28452">
        <f t="shared" si="444"/>
        <v>0.48784533119840018</v>
      </c>
    </row>
    <row r="28453" spans="1:2" x14ac:dyDescent="0.2">
      <c r="A28453">
        <v>54.45</v>
      </c>
      <c r="B28453">
        <f t="shared" si="444"/>
        <v>0.48681120496961122</v>
      </c>
    </row>
    <row r="28454" spans="1:2" x14ac:dyDescent="0.2">
      <c r="A28454">
        <v>938</v>
      </c>
      <c r="B28454">
        <f t="shared" si="444"/>
        <v>0.49153868433508263</v>
      </c>
    </row>
    <row r="28455" spans="1:2" x14ac:dyDescent="0.2">
      <c r="A28455">
        <v>222.76</v>
      </c>
      <c r="B28455">
        <f t="shared" si="444"/>
        <v>0.4877116336707526</v>
      </c>
    </row>
    <row r="28456" spans="1:2" x14ac:dyDescent="0.2">
      <c r="A28456">
        <v>182.7</v>
      </c>
      <c r="B28456">
        <f t="shared" si="444"/>
        <v>0.4874973139109775</v>
      </c>
    </row>
    <row r="28457" spans="1:2" x14ac:dyDescent="0.2">
      <c r="A28457">
        <v>9.9</v>
      </c>
      <c r="B28457">
        <f t="shared" si="444"/>
        <v>0.48657288142170263</v>
      </c>
    </row>
    <row r="28458" spans="1:2" x14ac:dyDescent="0.2">
      <c r="A28458">
        <v>9.11</v>
      </c>
      <c r="B28458">
        <f t="shared" si="444"/>
        <v>0.48656865530079779</v>
      </c>
    </row>
    <row r="28459" spans="1:2" x14ac:dyDescent="0.2">
      <c r="A28459">
        <v>6.85</v>
      </c>
      <c r="B28459">
        <f t="shared" si="444"/>
        <v>0.4865565653936294</v>
      </c>
    </row>
    <row r="28460" spans="1:2" x14ac:dyDescent="0.2">
      <c r="A28460">
        <v>2.15</v>
      </c>
      <c r="B28460">
        <f t="shared" si="444"/>
        <v>0.48653142270591132</v>
      </c>
    </row>
    <row r="28461" spans="1:2" x14ac:dyDescent="0.2">
      <c r="A28461">
        <v>0.62</v>
      </c>
      <c r="B28461">
        <f t="shared" si="444"/>
        <v>0.48652323797017871</v>
      </c>
    </row>
    <row r="28462" spans="1:2" x14ac:dyDescent="0.2">
      <c r="A28462">
        <v>292.26</v>
      </c>
      <c r="B28462">
        <f t="shared" si="444"/>
        <v>0.48808346490223548</v>
      </c>
    </row>
    <row r="28463" spans="1:2" x14ac:dyDescent="0.2">
      <c r="A28463">
        <v>1.51</v>
      </c>
      <c r="B28463">
        <f t="shared" si="444"/>
        <v>0.48652799902491445</v>
      </c>
    </row>
    <row r="28464" spans="1:2" x14ac:dyDescent="0.2">
      <c r="A28464">
        <v>844</v>
      </c>
      <c r="B28464">
        <f t="shared" si="444"/>
        <v>0.49103566438393531</v>
      </c>
    </row>
    <row r="28465" spans="1:2" x14ac:dyDescent="0.2">
      <c r="A28465">
        <v>4.6100000000000003</v>
      </c>
      <c r="B28465">
        <f t="shared" si="444"/>
        <v>0.48654458248898197</v>
      </c>
    </row>
    <row r="28466" spans="1:2" x14ac:dyDescent="0.2">
      <c r="A28466">
        <v>216.7</v>
      </c>
      <c r="B28466">
        <f t="shared" si="444"/>
        <v>0.48767921262902764</v>
      </c>
    </row>
    <row r="28467" spans="1:2" x14ac:dyDescent="0.2">
      <c r="A28467">
        <v>38.19</v>
      </c>
      <c r="B28467">
        <f t="shared" si="444"/>
        <v>0.48672422033647239</v>
      </c>
    </row>
    <row r="28468" spans="1:2" x14ac:dyDescent="0.2">
      <c r="A28468">
        <v>29.88</v>
      </c>
      <c r="B28468">
        <f t="shared" si="444"/>
        <v>0.48667976533400548</v>
      </c>
    </row>
    <row r="28469" spans="1:2" x14ac:dyDescent="0.2">
      <c r="A28469">
        <v>9.08</v>
      </c>
      <c r="B28469">
        <f t="shared" si="444"/>
        <v>0.48656849481522357</v>
      </c>
    </row>
    <row r="28470" spans="1:2" x14ac:dyDescent="0.2">
      <c r="A28470">
        <v>11</v>
      </c>
      <c r="B28470">
        <f t="shared" si="444"/>
        <v>0.48657876589636001</v>
      </c>
    </row>
    <row r="28471" spans="1:2" x14ac:dyDescent="0.2">
      <c r="A28471">
        <v>8.19</v>
      </c>
      <c r="B28471">
        <f t="shared" si="444"/>
        <v>0.48656373374417689</v>
      </c>
    </row>
    <row r="28472" spans="1:2" x14ac:dyDescent="0.2">
      <c r="A28472">
        <v>8.01</v>
      </c>
      <c r="B28472">
        <f t="shared" si="444"/>
        <v>0.48656277083116434</v>
      </c>
    </row>
    <row r="28473" spans="1:2" x14ac:dyDescent="0.2">
      <c r="A28473">
        <v>7.4</v>
      </c>
      <c r="B28473">
        <f t="shared" si="444"/>
        <v>0.48655950762653766</v>
      </c>
    </row>
    <row r="28474" spans="1:2" x14ac:dyDescent="0.2">
      <c r="A28474">
        <v>3.67</v>
      </c>
      <c r="B28474">
        <f t="shared" si="444"/>
        <v>0.48653955395225701</v>
      </c>
    </row>
    <row r="28475" spans="1:2" x14ac:dyDescent="0.2">
      <c r="A28475">
        <v>2.89</v>
      </c>
      <c r="B28475">
        <f t="shared" si="444"/>
        <v>0.48653538133830143</v>
      </c>
    </row>
    <row r="28476" spans="1:2" x14ac:dyDescent="0.2">
      <c r="A28476">
        <v>2.0299999999999998</v>
      </c>
      <c r="B28476">
        <f t="shared" si="444"/>
        <v>0.48653078076564876</v>
      </c>
    </row>
    <row r="28477" spans="1:2" x14ac:dyDescent="0.2">
      <c r="A28477">
        <v>4.29</v>
      </c>
      <c r="B28477">
        <f t="shared" si="444"/>
        <v>0.48654287064645241</v>
      </c>
    </row>
    <row r="28478" spans="1:2" x14ac:dyDescent="0.2">
      <c r="A28478">
        <v>4.09</v>
      </c>
      <c r="B28478">
        <f t="shared" si="444"/>
        <v>0.48654180074499731</v>
      </c>
    </row>
    <row r="28479" spans="1:2" x14ac:dyDescent="0.2">
      <c r="A28479">
        <v>0.87</v>
      </c>
      <c r="B28479">
        <f t="shared" si="444"/>
        <v>0.4865245753449105</v>
      </c>
    </row>
    <row r="28480" spans="1:2" x14ac:dyDescent="0.2">
      <c r="A28480">
        <v>0.79</v>
      </c>
      <c r="B28480">
        <f t="shared" si="444"/>
        <v>0.48652414738497984</v>
      </c>
    </row>
    <row r="28481" spans="1:2" x14ac:dyDescent="0.2">
      <c r="A28481">
        <v>2.1</v>
      </c>
      <c r="B28481">
        <f t="shared" si="444"/>
        <v>0.48653115523079771</v>
      </c>
    </row>
    <row r="28482" spans="1:2" x14ac:dyDescent="0.2">
      <c r="A28482">
        <v>2</v>
      </c>
      <c r="B28482">
        <f t="shared" si="444"/>
        <v>0.48653062028058858</v>
      </c>
    </row>
    <row r="28483" spans="1:2" x14ac:dyDescent="0.2">
      <c r="A28483">
        <v>0.49</v>
      </c>
      <c r="B28483">
        <f t="shared" ref="B28483:B28546" si="445">NORMDIST($A28483,$E$1, $E$3, TRUE)</f>
        <v>0.48652254253537808</v>
      </c>
    </row>
    <row r="28484" spans="1:2" x14ac:dyDescent="0.2">
      <c r="A28484">
        <v>0.88</v>
      </c>
      <c r="B28484">
        <f t="shared" si="445"/>
        <v>0.48652462883990294</v>
      </c>
    </row>
    <row r="28485" spans="1:2" x14ac:dyDescent="0.2">
      <c r="A28485">
        <v>95.96</v>
      </c>
      <c r="B28485">
        <f t="shared" si="445"/>
        <v>0.48703327005160313</v>
      </c>
    </row>
    <row r="28486" spans="1:2" x14ac:dyDescent="0.2">
      <c r="A28486">
        <v>97.22</v>
      </c>
      <c r="B28486">
        <f t="shared" si="445"/>
        <v>0.48704001070753122</v>
      </c>
    </row>
    <row r="28487" spans="1:2" x14ac:dyDescent="0.2">
      <c r="A28487">
        <v>8.66</v>
      </c>
      <c r="B28487">
        <f t="shared" si="445"/>
        <v>0.48656624801741238</v>
      </c>
    </row>
    <row r="28488" spans="1:2" x14ac:dyDescent="0.2">
      <c r="A28488">
        <v>52.61</v>
      </c>
      <c r="B28488">
        <f t="shared" si="445"/>
        <v>0.48680136165853055</v>
      </c>
    </row>
    <row r="28489" spans="1:2" x14ac:dyDescent="0.2">
      <c r="A28489">
        <v>4.3899999999999997</v>
      </c>
      <c r="B28489">
        <f t="shared" si="445"/>
        <v>0.48654340559721626</v>
      </c>
    </row>
    <row r="28490" spans="1:2" x14ac:dyDescent="0.2">
      <c r="A28490">
        <v>2.23</v>
      </c>
      <c r="B28490">
        <f t="shared" si="445"/>
        <v>0.48653185066610571</v>
      </c>
    </row>
    <row r="28491" spans="1:2" x14ac:dyDescent="0.2">
      <c r="A28491">
        <v>253.27</v>
      </c>
      <c r="B28491">
        <f t="shared" si="445"/>
        <v>0.48787486361010962</v>
      </c>
    </row>
    <row r="28492" spans="1:2" x14ac:dyDescent="0.2">
      <c r="A28492">
        <v>18.78</v>
      </c>
      <c r="B28492">
        <f t="shared" si="445"/>
        <v>0.4866203852641055</v>
      </c>
    </row>
    <row r="28493" spans="1:2" x14ac:dyDescent="0.2">
      <c r="A28493">
        <v>28.38</v>
      </c>
      <c r="B28493">
        <f t="shared" si="445"/>
        <v>0.48667174098294835</v>
      </c>
    </row>
    <row r="28494" spans="1:2" x14ac:dyDescent="0.2">
      <c r="A28494">
        <v>4.37</v>
      </c>
      <c r="B28494">
        <f t="shared" si="445"/>
        <v>0.48654329860706153</v>
      </c>
    </row>
    <row r="28495" spans="1:2" x14ac:dyDescent="0.2">
      <c r="A28495">
        <v>1.1100000000000001</v>
      </c>
      <c r="B28495">
        <f t="shared" si="445"/>
        <v>0.48652585922479558</v>
      </c>
    </row>
    <row r="28496" spans="1:2" x14ac:dyDescent="0.2">
      <c r="A28496">
        <v>817</v>
      </c>
      <c r="B28496">
        <f t="shared" si="445"/>
        <v>0.49089118253027519</v>
      </c>
    </row>
    <row r="28497" spans="1:2" x14ac:dyDescent="0.2">
      <c r="A28497">
        <v>397.56</v>
      </c>
      <c r="B28497">
        <f t="shared" si="445"/>
        <v>0.48864684897406829</v>
      </c>
    </row>
    <row r="28498" spans="1:2" x14ac:dyDescent="0.2">
      <c r="A28498">
        <v>311.26</v>
      </c>
      <c r="B28498">
        <f t="shared" si="445"/>
        <v>0.48818511842239826</v>
      </c>
    </row>
    <row r="28499" spans="1:2" x14ac:dyDescent="0.2">
      <c r="A28499">
        <v>24.8</v>
      </c>
      <c r="B28499">
        <f t="shared" si="445"/>
        <v>0.48665258955357343</v>
      </c>
    </row>
    <row r="28500" spans="1:2" x14ac:dyDescent="0.2">
      <c r="A28500">
        <v>80.7</v>
      </c>
      <c r="B28500">
        <f t="shared" si="445"/>
        <v>0.48695163351337539</v>
      </c>
    </row>
    <row r="28501" spans="1:2" x14ac:dyDescent="0.2">
      <c r="A28501">
        <v>32.97</v>
      </c>
      <c r="B28501">
        <f t="shared" si="445"/>
        <v>0.48669629551417737</v>
      </c>
    </row>
    <row r="28502" spans="1:2" x14ac:dyDescent="0.2">
      <c r="A28502">
        <v>16.149999999999899</v>
      </c>
      <c r="B28502">
        <f t="shared" si="445"/>
        <v>0.48660631597564818</v>
      </c>
    </row>
    <row r="28503" spans="1:2" x14ac:dyDescent="0.2">
      <c r="A28503">
        <v>16.5</v>
      </c>
      <c r="B28503">
        <f t="shared" si="445"/>
        <v>0.48660818831345504</v>
      </c>
    </row>
    <row r="28504" spans="1:2" x14ac:dyDescent="0.2">
      <c r="A28504">
        <v>13.79</v>
      </c>
      <c r="B28504">
        <f t="shared" si="445"/>
        <v>0.48659369107700273</v>
      </c>
    </row>
    <row r="28505" spans="1:2" x14ac:dyDescent="0.2">
      <c r="A28505">
        <v>13.76</v>
      </c>
      <c r="B28505">
        <f t="shared" si="445"/>
        <v>0.48659353059108945</v>
      </c>
    </row>
    <row r="28506" spans="1:2" x14ac:dyDescent="0.2">
      <c r="A28506">
        <v>12.47</v>
      </c>
      <c r="B28506">
        <f t="shared" si="445"/>
        <v>0.48658662969887301</v>
      </c>
    </row>
    <row r="28507" spans="1:2" x14ac:dyDescent="0.2">
      <c r="A28507">
        <v>10.11</v>
      </c>
      <c r="B28507">
        <f t="shared" si="445"/>
        <v>0.48657400482118418</v>
      </c>
    </row>
    <row r="28508" spans="1:2" x14ac:dyDescent="0.2">
      <c r="A28508">
        <v>5.57</v>
      </c>
      <c r="B28508">
        <f t="shared" si="445"/>
        <v>0.48654971801805819</v>
      </c>
    </row>
    <row r="28509" spans="1:2" x14ac:dyDescent="0.2">
      <c r="A28509">
        <v>5.47</v>
      </c>
      <c r="B28509">
        <f t="shared" si="445"/>
        <v>0.48654918306700867</v>
      </c>
    </row>
    <row r="28510" spans="1:2" x14ac:dyDescent="0.2">
      <c r="A28510">
        <v>7.06</v>
      </c>
      <c r="B28510">
        <f t="shared" si="445"/>
        <v>0.48655768879156258</v>
      </c>
    </row>
    <row r="28511" spans="1:2" x14ac:dyDescent="0.2">
      <c r="A28511">
        <v>4.04</v>
      </c>
      <c r="B28511">
        <f t="shared" si="445"/>
        <v>0.48654153326964872</v>
      </c>
    </row>
    <row r="28512" spans="1:2" x14ac:dyDescent="0.2">
      <c r="A28512">
        <v>8.68</v>
      </c>
      <c r="B28512">
        <f t="shared" si="445"/>
        <v>0.48656635500777468</v>
      </c>
    </row>
    <row r="28513" spans="1:2" x14ac:dyDescent="0.2">
      <c r="A28513">
        <v>3.8</v>
      </c>
      <c r="B28513">
        <f t="shared" si="445"/>
        <v>0.48654024938805956</v>
      </c>
    </row>
    <row r="28514" spans="1:2" x14ac:dyDescent="0.2">
      <c r="A28514">
        <v>5.23</v>
      </c>
      <c r="B28514">
        <f t="shared" si="445"/>
        <v>0.48654789918458857</v>
      </c>
    </row>
    <row r="28515" spans="1:2" x14ac:dyDescent="0.2">
      <c r="A28515">
        <v>5.51</v>
      </c>
      <c r="B28515">
        <f t="shared" si="445"/>
        <v>0.48654939704742556</v>
      </c>
    </row>
    <row r="28516" spans="1:2" x14ac:dyDescent="0.2">
      <c r="A28516">
        <v>3.51</v>
      </c>
      <c r="B28516">
        <f t="shared" si="445"/>
        <v>0.48653869803132543</v>
      </c>
    </row>
    <row r="28517" spans="1:2" x14ac:dyDescent="0.2">
      <c r="A28517">
        <v>2.72</v>
      </c>
      <c r="B28517">
        <f t="shared" si="445"/>
        <v>0.48653447192263494</v>
      </c>
    </row>
    <row r="28518" spans="1:2" x14ac:dyDescent="0.2">
      <c r="A28518">
        <v>2</v>
      </c>
      <c r="B28518">
        <f t="shared" si="445"/>
        <v>0.48653062028058858</v>
      </c>
    </row>
    <row r="28519" spans="1:2" x14ac:dyDescent="0.2">
      <c r="A28519">
        <v>2.14</v>
      </c>
      <c r="B28519">
        <f t="shared" si="445"/>
        <v>0.48653136921088808</v>
      </c>
    </row>
    <row r="28520" spans="1:2" x14ac:dyDescent="0.2">
      <c r="A28520">
        <v>1.81</v>
      </c>
      <c r="B28520">
        <f t="shared" si="445"/>
        <v>0.48652960387525812</v>
      </c>
    </row>
    <row r="28521" spans="1:2" x14ac:dyDescent="0.2">
      <c r="A28521">
        <v>1.36</v>
      </c>
      <c r="B28521">
        <f t="shared" si="445"/>
        <v>0.48652719659982441</v>
      </c>
    </row>
    <row r="28522" spans="1:2" x14ac:dyDescent="0.2">
      <c r="A28522">
        <v>1.59</v>
      </c>
      <c r="B28522">
        <f t="shared" si="445"/>
        <v>0.48652842698498472</v>
      </c>
    </row>
    <row r="28523" spans="1:2" x14ac:dyDescent="0.2">
      <c r="A28523">
        <v>1.71</v>
      </c>
      <c r="B28523">
        <f t="shared" si="445"/>
        <v>0.48652906892511932</v>
      </c>
    </row>
    <row r="28524" spans="1:2" x14ac:dyDescent="0.2">
      <c r="A28524">
        <v>1.18</v>
      </c>
      <c r="B28524">
        <f t="shared" si="445"/>
        <v>0.48652623368978837</v>
      </c>
    </row>
    <row r="28525" spans="1:2" x14ac:dyDescent="0.2">
      <c r="A28525">
        <v>1.38</v>
      </c>
      <c r="B28525">
        <f t="shared" si="445"/>
        <v>0.48652730358983326</v>
      </c>
    </row>
    <row r="28526" spans="1:2" x14ac:dyDescent="0.2">
      <c r="A28526">
        <v>0.71</v>
      </c>
      <c r="B28526">
        <f t="shared" si="445"/>
        <v>0.48652371942506473</v>
      </c>
    </row>
    <row r="28527" spans="1:2" x14ac:dyDescent="0.2">
      <c r="A28527">
        <v>0.7</v>
      </c>
      <c r="B28527">
        <f t="shared" si="445"/>
        <v>0.4865236659300764</v>
      </c>
    </row>
    <row r="28528" spans="1:2" x14ac:dyDescent="0.2">
      <c r="A28528">
        <v>0.95</v>
      </c>
      <c r="B28528">
        <f t="shared" si="445"/>
        <v>0.48652500330485671</v>
      </c>
    </row>
    <row r="28529" spans="1:2" x14ac:dyDescent="0.2">
      <c r="A28529">
        <v>0.77</v>
      </c>
      <c r="B28529">
        <f t="shared" si="445"/>
        <v>0.48652404039499958</v>
      </c>
    </row>
    <row r="28530" spans="1:2" x14ac:dyDescent="0.2">
      <c r="A28530">
        <v>2.8</v>
      </c>
      <c r="B28530">
        <f t="shared" si="445"/>
        <v>0.48653489988293985</v>
      </c>
    </row>
    <row r="28531" spans="1:2" x14ac:dyDescent="0.2">
      <c r="A28531">
        <v>2.4900000000000002</v>
      </c>
      <c r="B28531">
        <f t="shared" si="445"/>
        <v>0.48653324153684469</v>
      </c>
    </row>
    <row r="28532" spans="1:2" x14ac:dyDescent="0.2">
      <c r="A28532">
        <v>379.73</v>
      </c>
      <c r="B28532">
        <f t="shared" si="445"/>
        <v>0.48855145192741839</v>
      </c>
    </row>
    <row r="28533" spans="1:2" x14ac:dyDescent="0.2">
      <c r="A28533">
        <v>10.58</v>
      </c>
      <c r="B28533">
        <f t="shared" si="445"/>
        <v>0.48657651909660043</v>
      </c>
    </row>
    <row r="28534" spans="1:2" x14ac:dyDescent="0.2">
      <c r="A28534">
        <v>25.47</v>
      </c>
      <c r="B28534">
        <f t="shared" si="445"/>
        <v>0.48665617375728959</v>
      </c>
    </row>
    <row r="28535" spans="1:2" x14ac:dyDescent="0.2">
      <c r="A28535">
        <v>1.97</v>
      </c>
      <c r="B28535">
        <f t="shared" si="445"/>
        <v>0.48653045979553061</v>
      </c>
    </row>
    <row r="28536" spans="1:2" x14ac:dyDescent="0.2">
      <c r="A28536">
        <v>41.69</v>
      </c>
      <c r="B28536">
        <f t="shared" si="445"/>
        <v>0.48674294391278872</v>
      </c>
    </row>
    <row r="28537" spans="1:2" x14ac:dyDescent="0.2">
      <c r="A28537">
        <v>7.43</v>
      </c>
      <c r="B28537">
        <f t="shared" si="445"/>
        <v>0.48655966811199008</v>
      </c>
    </row>
    <row r="28538" spans="1:2" x14ac:dyDescent="0.2">
      <c r="A28538">
        <v>2.42</v>
      </c>
      <c r="B28538">
        <f t="shared" si="445"/>
        <v>0.48653286707162963</v>
      </c>
    </row>
    <row r="28539" spans="1:2" x14ac:dyDescent="0.2">
      <c r="A28539">
        <v>3.44</v>
      </c>
      <c r="B28539">
        <f t="shared" si="445"/>
        <v>0.4865383235659374</v>
      </c>
    </row>
    <row r="28540" spans="1:2" x14ac:dyDescent="0.2">
      <c r="A28540">
        <v>9.9</v>
      </c>
      <c r="B28540">
        <f t="shared" si="445"/>
        <v>0.48657288142170263</v>
      </c>
    </row>
    <row r="28541" spans="1:2" x14ac:dyDescent="0.2">
      <c r="A28541">
        <v>1.19</v>
      </c>
      <c r="B28541">
        <f t="shared" si="445"/>
        <v>0.48652628718478835</v>
      </c>
    </row>
    <row r="28542" spans="1:2" x14ac:dyDescent="0.2">
      <c r="A28542">
        <v>4.41</v>
      </c>
      <c r="B28542">
        <f t="shared" si="445"/>
        <v>0.48654351258737194</v>
      </c>
    </row>
    <row r="28543" spans="1:2" x14ac:dyDescent="0.2">
      <c r="A28543">
        <v>7.49</v>
      </c>
      <c r="B28543">
        <f t="shared" si="445"/>
        <v>0.48655998908290138</v>
      </c>
    </row>
    <row r="28544" spans="1:2" x14ac:dyDescent="0.2">
      <c r="A28544">
        <v>36.619999999999898</v>
      </c>
      <c r="B28544">
        <f t="shared" si="445"/>
        <v>0.48671582148460152</v>
      </c>
    </row>
    <row r="28545" spans="1:2" x14ac:dyDescent="0.2">
      <c r="A28545">
        <v>5.9</v>
      </c>
      <c r="B28545">
        <f t="shared" si="445"/>
        <v>0.48655148335669335</v>
      </c>
    </row>
    <row r="28546" spans="1:2" x14ac:dyDescent="0.2">
      <c r="A28546">
        <v>1.92</v>
      </c>
      <c r="B28546">
        <f t="shared" si="445"/>
        <v>0.48653019232043876</v>
      </c>
    </row>
    <row r="28547" spans="1:2" x14ac:dyDescent="0.2">
      <c r="A28547">
        <v>0.86</v>
      </c>
      <c r="B28547">
        <f t="shared" ref="B28547:B28610" si="446">NORMDIST($A28547,$E$1, $E$3, TRUE)</f>
        <v>0.48652452184991835</v>
      </c>
    </row>
    <row r="28548" spans="1:2" x14ac:dyDescent="0.2">
      <c r="A28548">
        <v>302.2</v>
      </c>
      <c r="B28548">
        <f t="shared" si="446"/>
        <v>0.48813664564769216</v>
      </c>
    </row>
    <row r="28549" spans="1:2" x14ac:dyDescent="0.2">
      <c r="A28549">
        <v>11.89</v>
      </c>
      <c r="B28549">
        <f t="shared" si="446"/>
        <v>0.48658352697344881</v>
      </c>
    </row>
    <row r="28550" spans="1:2" x14ac:dyDescent="0.2">
      <c r="A28550">
        <v>14.97</v>
      </c>
      <c r="B28550">
        <f t="shared" si="446"/>
        <v>0.48660000352464677</v>
      </c>
    </row>
    <row r="28551" spans="1:2" x14ac:dyDescent="0.2">
      <c r="A28551">
        <v>10.91</v>
      </c>
      <c r="B28551">
        <f t="shared" si="446"/>
        <v>0.48657828443923279</v>
      </c>
    </row>
    <row r="28552" spans="1:2" x14ac:dyDescent="0.2">
      <c r="A28552">
        <v>10.43</v>
      </c>
      <c r="B28552">
        <f t="shared" si="446"/>
        <v>0.48657571666821814</v>
      </c>
    </row>
    <row r="28553" spans="1:2" x14ac:dyDescent="0.2">
      <c r="A28553">
        <v>10.11</v>
      </c>
      <c r="B28553">
        <f t="shared" si="446"/>
        <v>0.48657400482118418</v>
      </c>
    </row>
    <row r="28554" spans="1:2" x14ac:dyDescent="0.2">
      <c r="A28554">
        <v>8.1199999999999903</v>
      </c>
      <c r="B28554">
        <f t="shared" si="446"/>
        <v>0.48656335927799604</v>
      </c>
    </row>
    <row r="28555" spans="1:2" x14ac:dyDescent="0.2">
      <c r="A28555">
        <v>8.49</v>
      </c>
      <c r="B28555">
        <f t="shared" si="446"/>
        <v>0.48656533859937195</v>
      </c>
    </row>
    <row r="28556" spans="1:2" x14ac:dyDescent="0.2">
      <c r="A28556">
        <v>8.85</v>
      </c>
      <c r="B28556">
        <f t="shared" si="446"/>
        <v>0.48656726442589321</v>
      </c>
    </row>
    <row r="28557" spans="1:2" x14ac:dyDescent="0.2">
      <c r="A28557">
        <v>9.3000000000000007</v>
      </c>
      <c r="B28557">
        <f t="shared" si="446"/>
        <v>0.48656967170948529</v>
      </c>
    </row>
    <row r="28558" spans="1:2" x14ac:dyDescent="0.2">
      <c r="A28558">
        <v>7.12</v>
      </c>
      <c r="B28558">
        <f t="shared" si="446"/>
        <v>0.4865580097624202</v>
      </c>
    </row>
    <row r="28559" spans="1:2" x14ac:dyDescent="0.2">
      <c r="A28559">
        <v>9.1199999999999903</v>
      </c>
      <c r="B28559">
        <f t="shared" si="446"/>
        <v>0.48656870879598968</v>
      </c>
    </row>
    <row r="28560" spans="1:2" x14ac:dyDescent="0.2">
      <c r="A28560">
        <v>6.08</v>
      </c>
      <c r="B28560">
        <f t="shared" si="446"/>
        <v>0.48655244626878724</v>
      </c>
    </row>
    <row r="28561" spans="1:2" x14ac:dyDescent="0.2">
      <c r="A28561">
        <v>8.9499999999999904</v>
      </c>
      <c r="B28561">
        <f t="shared" si="446"/>
        <v>0.48656779937776024</v>
      </c>
    </row>
    <row r="28562" spans="1:2" x14ac:dyDescent="0.2">
      <c r="A28562">
        <v>8.8000000000000007</v>
      </c>
      <c r="B28562">
        <f t="shared" si="446"/>
        <v>0.48656699694996874</v>
      </c>
    </row>
    <row r="28563" spans="1:2" x14ac:dyDescent="0.2">
      <c r="A28563">
        <v>7.4</v>
      </c>
      <c r="B28563">
        <f t="shared" si="446"/>
        <v>0.48655950762653766</v>
      </c>
    </row>
    <row r="28564" spans="1:2" x14ac:dyDescent="0.2">
      <c r="A28564">
        <v>7.7</v>
      </c>
      <c r="B28564">
        <f t="shared" si="446"/>
        <v>0.48656111248115963</v>
      </c>
    </row>
    <row r="28565" spans="1:2" x14ac:dyDescent="0.2">
      <c r="A28565">
        <v>5.03</v>
      </c>
      <c r="B28565">
        <f t="shared" si="446"/>
        <v>0.48654682928267828</v>
      </c>
    </row>
    <row r="28566" spans="1:2" x14ac:dyDescent="0.2">
      <c r="A28566">
        <v>5.58</v>
      </c>
      <c r="B28566">
        <f t="shared" si="446"/>
        <v>0.48654977151316448</v>
      </c>
    </row>
    <row r="28567" spans="1:2" x14ac:dyDescent="0.2">
      <c r="A28567">
        <v>4.5199999999999996</v>
      </c>
      <c r="B28567">
        <f t="shared" si="446"/>
        <v>0.48654410103324547</v>
      </c>
    </row>
    <row r="28568" spans="1:2" x14ac:dyDescent="0.2">
      <c r="A28568">
        <v>3.67</v>
      </c>
      <c r="B28568">
        <f t="shared" si="446"/>
        <v>0.48653955395225701</v>
      </c>
    </row>
    <row r="28569" spans="1:2" x14ac:dyDescent="0.2">
      <c r="A28569">
        <v>3.61</v>
      </c>
      <c r="B28569">
        <f t="shared" si="446"/>
        <v>0.48653923298190038</v>
      </c>
    </row>
    <row r="28570" spans="1:2" x14ac:dyDescent="0.2">
      <c r="A28570">
        <v>3.26</v>
      </c>
      <c r="B28570">
        <f t="shared" si="446"/>
        <v>0.48653736065499403</v>
      </c>
    </row>
    <row r="28571" spans="1:2" x14ac:dyDescent="0.2">
      <c r="A28571">
        <v>2.09</v>
      </c>
      <c r="B28571">
        <f t="shared" si="446"/>
        <v>0.48653110173577568</v>
      </c>
    </row>
    <row r="28572" spans="1:2" x14ac:dyDescent="0.2">
      <c r="A28572">
        <v>1.1599999999999999</v>
      </c>
      <c r="B28572">
        <f t="shared" si="446"/>
        <v>0.48652612669978923</v>
      </c>
    </row>
    <row r="28573" spans="1:2" x14ac:dyDescent="0.2">
      <c r="A28573">
        <v>2.95</v>
      </c>
      <c r="B28573">
        <f t="shared" si="446"/>
        <v>0.48653570230855336</v>
      </c>
    </row>
    <row r="28574" spans="1:2" x14ac:dyDescent="0.2">
      <c r="A28574">
        <v>1.1499999999999999</v>
      </c>
      <c r="B28574">
        <f t="shared" si="446"/>
        <v>0.48652607320479002</v>
      </c>
    </row>
    <row r="28575" spans="1:2" x14ac:dyDescent="0.2">
      <c r="A28575">
        <v>0.95</v>
      </c>
      <c r="B28575">
        <f t="shared" si="446"/>
        <v>0.48652500330485671</v>
      </c>
    </row>
    <row r="28576" spans="1:2" x14ac:dyDescent="0.2">
      <c r="A28576">
        <v>1.42</v>
      </c>
      <c r="B28576">
        <f t="shared" si="446"/>
        <v>0.48652751756985385</v>
      </c>
    </row>
    <row r="28577" spans="1:2" x14ac:dyDescent="0.2">
      <c r="A28577">
        <v>0.77</v>
      </c>
      <c r="B28577">
        <f t="shared" si="446"/>
        <v>0.48652404039499958</v>
      </c>
    </row>
    <row r="28578" spans="1:2" x14ac:dyDescent="0.2">
      <c r="A28578">
        <v>1.48</v>
      </c>
      <c r="B28578">
        <f t="shared" si="446"/>
        <v>0.48652783853989207</v>
      </c>
    </row>
    <row r="28579" spans="1:2" x14ac:dyDescent="0.2">
      <c r="A28579">
        <v>10.93</v>
      </c>
      <c r="B28579">
        <f t="shared" si="446"/>
        <v>0.48657839142970383</v>
      </c>
    </row>
    <row r="28580" spans="1:2" x14ac:dyDescent="0.2">
      <c r="A28580">
        <v>43.63</v>
      </c>
      <c r="B28580">
        <f t="shared" si="446"/>
        <v>0.48675332213625194</v>
      </c>
    </row>
    <row r="28581" spans="1:2" x14ac:dyDescent="0.2">
      <c r="A28581">
        <v>22.28</v>
      </c>
      <c r="B28581">
        <f t="shared" si="446"/>
        <v>0.48663910867761079</v>
      </c>
    </row>
    <row r="28582" spans="1:2" x14ac:dyDescent="0.2">
      <c r="A28582">
        <v>4.84</v>
      </c>
      <c r="B28582">
        <f t="shared" si="446"/>
        <v>0.48654581287595328</v>
      </c>
    </row>
    <row r="28583" spans="1:2" x14ac:dyDescent="0.2">
      <c r="A28583">
        <v>9.61</v>
      </c>
      <c r="B28583">
        <f t="shared" si="446"/>
        <v>0.48657133006068892</v>
      </c>
    </row>
    <row r="28584" spans="1:2" x14ac:dyDescent="0.2">
      <c r="A28584">
        <v>78.010000000000005</v>
      </c>
      <c r="B28584">
        <f t="shared" si="446"/>
        <v>0.48693724285647749</v>
      </c>
    </row>
    <row r="28585" spans="1:2" x14ac:dyDescent="0.2">
      <c r="A28585">
        <v>206.91</v>
      </c>
      <c r="B28585">
        <f t="shared" si="446"/>
        <v>0.48762683623373526</v>
      </c>
    </row>
    <row r="28586" spans="1:2" x14ac:dyDescent="0.2">
      <c r="A28586">
        <v>4864</v>
      </c>
      <c r="B28586">
        <f t="shared" si="446"/>
        <v>0.51255010224769093</v>
      </c>
    </row>
    <row r="28587" spans="1:2" x14ac:dyDescent="0.2">
      <c r="A28587">
        <v>19.329999999999899</v>
      </c>
      <c r="B28587">
        <f t="shared" si="446"/>
        <v>0.48662332751284709</v>
      </c>
    </row>
    <row r="28588" spans="1:2" x14ac:dyDescent="0.2">
      <c r="A28588">
        <v>11.08</v>
      </c>
      <c r="B28588">
        <f t="shared" si="446"/>
        <v>0.48657919385826731</v>
      </c>
    </row>
    <row r="28589" spans="1:2" x14ac:dyDescent="0.2">
      <c r="A28589">
        <v>62.12</v>
      </c>
      <c r="B28589">
        <f t="shared" si="446"/>
        <v>0.48685223668435312</v>
      </c>
    </row>
    <row r="28590" spans="1:2" x14ac:dyDescent="0.2">
      <c r="A28590">
        <v>11.53</v>
      </c>
      <c r="B28590">
        <f t="shared" si="446"/>
        <v>0.48658160114428367</v>
      </c>
    </row>
    <row r="28591" spans="1:2" x14ac:dyDescent="0.2">
      <c r="A28591">
        <v>4.68</v>
      </c>
      <c r="B28591">
        <f t="shared" si="446"/>
        <v>0.4865449569545684</v>
      </c>
    </row>
    <row r="28592" spans="1:2" x14ac:dyDescent="0.2">
      <c r="A28592">
        <v>5.55</v>
      </c>
      <c r="B28592">
        <f t="shared" si="446"/>
        <v>0.48654961102784633</v>
      </c>
    </row>
    <row r="28593" spans="1:2" x14ac:dyDescent="0.2">
      <c r="A28593">
        <v>5.67</v>
      </c>
      <c r="B28593">
        <f t="shared" si="446"/>
        <v>0.4865502529691319</v>
      </c>
    </row>
    <row r="28594" spans="1:2" x14ac:dyDescent="0.2">
      <c r="A28594">
        <v>1.29</v>
      </c>
      <c r="B28594">
        <f t="shared" si="446"/>
        <v>0.48652682213480108</v>
      </c>
    </row>
    <row r="28595" spans="1:2" x14ac:dyDescent="0.2">
      <c r="A28595">
        <v>12.19</v>
      </c>
      <c r="B28595">
        <f t="shared" si="446"/>
        <v>0.48658513183132546</v>
      </c>
    </row>
    <row r="28596" spans="1:2" x14ac:dyDescent="0.2">
      <c r="A28596">
        <v>44.3</v>
      </c>
      <c r="B28596">
        <f t="shared" si="446"/>
        <v>0.48675690637015112</v>
      </c>
    </row>
    <row r="28597" spans="1:2" x14ac:dyDescent="0.2">
      <c r="A28597">
        <v>132.63999999999899</v>
      </c>
      <c r="B28597">
        <f t="shared" si="446"/>
        <v>0.48722949954313188</v>
      </c>
    </row>
    <row r="28598" spans="1:2" x14ac:dyDescent="0.2">
      <c r="A28598">
        <v>17.260000000000002</v>
      </c>
      <c r="B28598">
        <f t="shared" si="446"/>
        <v>0.48661225396228053</v>
      </c>
    </row>
    <row r="28599" spans="1:2" x14ac:dyDescent="0.2">
      <c r="A28599">
        <v>8.24</v>
      </c>
      <c r="B28599">
        <f t="shared" si="446"/>
        <v>0.48656400122002763</v>
      </c>
    </row>
    <row r="28600" spans="1:2" x14ac:dyDescent="0.2">
      <c r="A28600">
        <v>3.96</v>
      </c>
      <c r="B28600">
        <f t="shared" si="446"/>
        <v>0.48654110530910349</v>
      </c>
    </row>
    <row r="28601" spans="1:2" x14ac:dyDescent="0.2">
      <c r="A28601">
        <v>18.170000000000002</v>
      </c>
      <c r="B28601">
        <f t="shared" si="446"/>
        <v>0.48661712204362573</v>
      </c>
    </row>
    <row r="28602" spans="1:2" x14ac:dyDescent="0.2">
      <c r="A28602">
        <v>1.8</v>
      </c>
      <c r="B28602">
        <f t="shared" si="446"/>
        <v>0.48652955038024315</v>
      </c>
    </row>
    <row r="28603" spans="1:2" x14ac:dyDescent="0.2">
      <c r="A28603">
        <v>83.06</v>
      </c>
      <c r="B28603">
        <f t="shared" si="446"/>
        <v>0.48696425878769467</v>
      </c>
    </row>
    <row r="28604" spans="1:2" x14ac:dyDescent="0.2">
      <c r="A28604">
        <v>4.29</v>
      </c>
      <c r="B28604">
        <f t="shared" si="446"/>
        <v>0.48654287064645241</v>
      </c>
    </row>
    <row r="28605" spans="1:2" x14ac:dyDescent="0.2">
      <c r="A28605">
        <v>226.05</v>
      </c>
      <c r="B28605">
        <f t="shared" si="446"/>
        <v>0.48772923522743128</v>
      </c>
    </row>
    <row r="28606" spans="1:2" x14ac:dyDescent="0.2">
      <c r="A28606">
        <v>3.12</v>
      </c>
      <c r="B28606">
        <f t="shared" si="446"/>
        <v>0.48653661172431456</v>
      </c>
    </row>
    <row r="28607" spans="1:2" x14ac:dyDescent="0.2">
      <c r="A28607">
        <v>364.11</v>
      </c>
      <c r="B28607">
        <f t="shared" si="446"/>
        <v>0.48846787973027522</v>
      </c>
    </row>
    <row r="28608" spans="1:2" x14ac:dyDescent="0.2">
      <c r="A28608">
        <v>254.38</v>
      </c>
      <c r="B28608">
        <f t="shared" si="446"/>
        <v>0.48788080220093322</v>
      </c>
    </row>
    <row r="28609" spans="1:2" x14ac:dyDescent="0.2">
      <c r="A28609">
        <v>15.97</v>
      </c>
      <c r="B28609">
        <f t="shared" si="446"/>
        <v>0.48660535305917679</v>
      </c>
    </row>
    <row r="28610" spans="1:2" x14ac:dyDescent="0.2">
      <c r="A28610">
        <v>9.6</v>
      </c>
      <c r="B28610">
        <f t="shared" si="446"/>
        <v>0.48657127656548521</v>
      </c>
    </row>
    <row r="28611" spans="1:2" x14ac:dyDescent="0.2">
      <c r="A28611">
        <v>7.95</v>
      </c>
      <c r="B28611">
        <f t="shared" ref="B28611:B28674" si="447">NORMDIST($A28611,$E$1, $E$3, TRUE)</f>
        <v>0.48656244986017755</v>
      </c>
    </row>
    <row r="28612" spans="1:2" x14ac:dyDescent="0.2">
      <c r="A28612">
        <v>2554</v>
      </c>
      <c r="B28612">
        <f t="shared" si="447"/>
        <v>0.50018777551563376</v>
      </c>
    </row>
    <row r="28613" spans="1:2" x14ac:dyDescent="0.2">
      <c r="A28613">
        <v>161.38999999999899</v>
      </c>
      <c r="B28613">
        <f t="shared" si="447"/>
        <v>0.48738330753798825</v>
      </c>
    </row>
    <row r="28614" spans="1:2" x14ac:dyDescent="0.2">
      <c r="A28614">
        <v>286.8</v>
      </c>
      <c r="B28614">
        <f t="shared" si="447"/>
        <v>0.48805425303356142</v>
      </c>
    </row>
    <row r="28615" spans="1:2" x14ac:dyDescent="0.2">
      <c r="A28615">
        <v>6.19</v>
      </c>
      <c r="B28615">
        <f t="shared" si="447"/>
        <v>0.48655303471510541</v>
      </c>
    </row>
    <row r="28616" spans="1:2" x14ac:dyDescent="0.2">
      <c r="A28616">
        <v>6.03</v>
      </c>
      <c r="B28616">
        <f t="shared" si="447"/>
        <v>0.48655217879319773</v>
      </c>
    </row>
    <row r="28617" spans="1:2" x14ac:dyDescent="0.2">
      <c r="A28617">
        <v>4.49</v>
      </c>
      <c r="B28617">
        <f t="shared" si="447"/>
        <v>0.48654394054800432</v>
      </c>
    </row>
    <row r="28618" spans="1:2" x14ac:dyDescent="0.2">
      <c r="A28618">
        <v>2.15</v>
      </c>
      <c r="B28618">
        <f t="shared" si="447"/>
        <v>0.48653142270591132</v>
      </c>
    </row>
    <row r="28619" spans="1:2" x14ac:dyDescent="0.2">
      <c r="A28619">
        <v>1140</v>
      </c>
      <c r="B28619">
        <f t="shared" si="447"/>
        <v>0.49261968659503486</v>
      </c>
    </row>
    <row r="28620" spans="1:2" x14ac:dyDescent="0.2">
      <c r="A28620">
        <v>539.61</v>
      </c>
      <c r="B28620">
        <f t="shared" si="447"/>
        <v>0.48940689137910753</v>
      </c>
    </row>
    <row r="28621" spans="1:2" x14ac:dyDescent="0.2">
      <c r="A28621">
        <v>45.41</v>
      </c>
      <c r="B28621">
        <f t="shared" si="447"/>
        <v>0.48676284443165152</v>
      </c>
    </row>
    <row r="28622" spans="1:2" x14ac:dyDescent="0.2">
      <c r="A28622">
        <v>48.92</v>
      </c>
      <c r="B28622">
        <f t="shared" si="447"/>
        <v>0.48678162156435173</v>
      </c>
    </row>
    <row r="28623" spans="1:2" x14ac:dyDescent="0.2">
      <c r="A28623">
        <v>53.78</v>
      </c>
      <c r="B28623">
        <f t="shared" si="447"/>
        <v>0.4868076207195372</v>
      </c>
    </row>
    <row r="28624" spans="1:2" x14ac:dyDescent="0.2">
      <c r="A28624">
        <v>14.08</v>
      </c>
      <c r="B28624">
        <f t="shared" si="447"/>
        <v>0.48659524244094299</v>
      </c>
    </row>
    <row r="28625" spans="1:2" x14ac:dyDescent="0.2">
      <c r="A28625">
        <v>15.2</v>
      </c>
      <c r="B28625">
        <f t="shared" si="447"/>
        <v>0.4866012339173752</v>
      </c>
    </row>
    <row r="28626" spans="1:2" x14ac:dyDescent="0.2">
      <c r="A28626">
        <v>9.7100000000000009</v>
      </c>
      <c r="B28626">
        <f t="shared" si="447"/>
        <v>0.48657186501273969</v>
      </c>
    </row>
    <row r="28627" spans="1:2" x14ac:dyDescent="0.2">
      <c r="A28627">
        <v>5.17</v>
      </c>
      <c r="B28627">
        <f t="shared" si="447"/>
        <v>0.48654757821400529</v>
      </c>
    </row>
    <row r="28628" spans="1:2" x14ac:dyDescent="0.2">
      <c r="A28628">
        <v>6.91</v>
      </c>
      <c r="B28628">
        <f t="shared" si="447"/>
        <v>0.48655688636445654</v>
      </c>
    </row>
    <row r="28629" spans="1:2" x14ac:dyDescent="0.2">
      <c r="A28629">
        <v>6.79</v>
      </c>
      <c r="B28629">
        <f t="shared" si="447"/>
        <v>0.48655624442281092</v>
      </c>
    </row>
    <row r="28630" spans="1:2" x14ac:dyDescent="0.2">
      <c r="A28630">
        <v>1.01</v>
      </c>
      <c r="B28630">
        <f t="shared" si="447"/>
        <v>0.48652532427482648</v>
      </c>
    </row>
    <row r="28631" spans="1:2" x14ac:dyDescent="0.2">
      <c r="A28631">
        <v>188.82</v>
      </c>
      <c r="B28631">
        <f t="shared" si="447"/>
        <v>0.48753005548937911</v>
      </c>
    </row>
    <row r="28632" spans="1:2" x14ac:dyDescent="0.2">
      <c r="A28632">
        <v>78.510000000000005</v>
      </c>
      <c r="B28632">
        <f t="shared" si="447"/>
        <v>0.48693991769848066</v>
      </c>
    </row>
    <row r="28633" spans="1:2" x14ac:dyDescent="0.2">
      <c r="A28633">
        <v>106.09</v>
      </c>
      <c r="B28633">
        <f t="shared" si="447"/>
        <v>0.48708746289003907</v>
      </c>
    </row>
    <row r="28634" spans="1:2" x14ac:dyDescent="0.2">
      <c r="A28634">
        <v>13.17</v>
      </c>
      <c r="B28634">
        <f t="shared" si="447"/>
        <v>0.48659037436856972</v>
      </c>
    </row>
    <row r="28635" spans="1:2" x14ac:dyDescent="0.2">
      <c r="A28635">
        <v>13.28</v>
      </c>
      <c r="B28635">
        <f t="shared" si="447"/>
        <v>0.48659096281677239</v>
      </c>
    </row>
    <row r="28636" spans="1:2" x14ac:dyDescent="0.2">
      <c r="A28636">
        <v>10.55</v>
      </c>
      <c r="B28636">
        <f t="shared" si="447"/>
        <v>0.48657635861091963</v>
      </c>
    </row>
    <row r="28637" spans="1:2" x14ac:dyDescent="0.2">
      <c r="A28637">
        <v>24.67</v>
      </c>
      <c r="B28637">
        <f t="shared" si="447"/>
        <v>0.48665189411118626</v>
      </c>
    </row>
    <row r="28638" spans="1:2" x14ac:dyDescent="0.2">
      <c r="A28638">
        <v>23.1</v>
      </c>
      <c r="B28638">
        <f t="shared" si="447"/>
        <v>0.48664349531017759</v>
      </c>
    </row>
    <row r="28639" spans="1:2" x14ac:dyDescent="0.2">
      <c r="A28639">
        <v>3.97</v>
      </c>
      <c r="B28639">
        <f t="shared" si="447"/>
        <v>0.48654115880417076</v>
      </c>
    </row>
    <row r="28640" spans="1:2" x14ac:dyDescent="0.2">
      <c r="A28640">
        <v>3.42</v>
      </c>
      <c r="B28640">
        <f t="shared" si="447"/>
        <v>0.48653821657582869</v>
      </c>
    </row>
    <row r="28641" spans="1:2" x14ac:dyDescent="0.2">
      <c r="A28641">
        <v>4.1500000000000004</v>
      </c>
      <c r="B28641">
        <f t="shared" si="447"/>
        <v>0.48654212171542366</v>
      </c>
    </row>
    <row r="28642" spans="1:2" x14ac:dyDescent="0.2">
      <c r="A28642">
        <v>14.71</v>
      </c>
      <c r="B28642">
        <f t="shared" si="447"/>
        <v>0.48659861264606386</v>
      </c>
    </row>
    <row r="28643" spans="1:2" x14ac:dyDescent="0.2">
      <c r="A28643">
        <v>3.08</v>
      </c>
      <c r="B28643">
        <f t="shared" si="447"/>
        <v>0.48653639774412916</v>
      </c>
    </row>
    <row r="28644" spans="1:2" x14ac:dyDescent="0.2">
      <c r="A28644">
        <v>6.54</v>
      </c>
      <c r="B28644">
        <f t="shared" si="447"/>
        <v>0.48655490704449444</v>
      </c>
    </row>
    <row r="28645" spans="1:2" x14ac:dyDescent="0.2">
      <c r="A28645">
        <v>23.93</v>
      </c>
      <c r="B28645">
        <f t="shared" si="447"/>
        <v>0.48664793543990931</v>
      </c>
    </row>
    <row r="28646" spans="1:2" x14ac:dyDescent="0.2">
      <c r="A28646">
        <v>1.28</v>
      </c>
      <c r="B28646">
        <f t="shared" si="447"/>
        <v>0.48652676863979871</v>
      </c>
    </row>
    <row r="28647" spans="1:2" x14ac:dyDescent="0.2">
      <c r="A28647">
        <v>78.87</v>
      </c>
      <c r="B28647">
        <f t="shared" si="447"/>
        <v>0.48694184358508674</v>
      </c>
    </row>
    <row r="28648" spans="1:2" x14ac:dyDescent="0.2">
      <c r="A28648">
        <v>12.18</v>
      </c>
      <c r="B28648">
        <f t="shared" si="447"/>
        <v>0.48658507833605941</v>
      </c>
    </row>
    <row r="28649" spans="1:2" x14ac:dyDescent="0.2">
      <c r="A28649">
        <v>7.83</v>
      </c>
      <c r="B28649">
        <f t="shared" si="447"/>
        <v>0.48656180791823006</v>
      </c>
    </row>
    <row r="28650" spans="1:2" x14ac:dyDescent="0.2">
      <c r="A28650">
        <v>0.4</v>
      </c>
      <c r="B28650">
        <f t="shared" si="447"/>
        <v>0.48652206108054014</v>
      </c>
    </row>
    <row r="28651" spans="1:2" x14ac:dyDescent="0.2">
      <c r="A28651">
        <v>2.78</v>
      </c>
      <c r="B28651">
        <f t="shared" si="447"/>
        <v>0.48653479289286217</v>
      </c>
    </row>
    <row r="28652" spans="1:2" x14ac:dyDescent="0.2">
      <c r="A28652">
        <v>2.4</v>
      </c>
      <c r="B28652">
        <f t="shared" si="447"/>
        <v>0.48653276008157037</v>
      </c>
    </row>
    <row r="28653" spans="1:2" x14ac:dyDescent="0.2">
      <c r="A28653">
        <v>10.43</v>
      </c>
      <c r="B28653">
        <f t="shared" si="447"/>
        <v>0.48657571666821814</v>
      </c>
    </row>
    <row r="28654" spans="1:2" x14ac:dyDescent="0.2">
      <c r="A28654">
        <v>1099</v>
      </c>
      <c r="B28654">
        <f t="shared" si="447"/>
        <v>0.49240027060342983</v>
      </c>
    </row>
    <row r="28655" spans="1:2" x14ac:dyDescent="0.2">
      <c r="A28655">
        <v>60.45</v>
      </c>
      <c r="B28655">
        <f t="shared" si="447"/>
        <v>0.48684330277892318</v>
      </c>
    </row>
    <row r="28656" spans="1:2" x14ac:dyDescent="0.2">
      <c r="A28656">
        <v>6.59</v>
      </c>
      <c r="B28656">
        <f t="shared" si="447"/>
        <v>0.48655517452014568</v>
      </c>
    </row>
    <row r="28657" spans="1:2" x14ac:dyDescent="0.2">
      <c r="A28657">
        <v>141.43</v>
      </c>
      <c r="B28657">
        <f t="shared" si="447"/>
        <v>0.48727652446519376</v>
      </c>
    </row>
    <row r="28658" spans="1:2" x14ac:dyDescent="0.2">
      <c r="A28658">
        <v>242.48</v>
      </c>
      <c r="B28658">
        <f t="shared" si="447"/>
        <v>0.48781713636752361</v>
      </c>
    </row>
    <row r="28659" spans="1:2" x14ac:dyDescent="0.2">
      <c r="A28659">
        <v>103.79</v>
      </c>
      <c r="B28659">
        <f t="shared" si="447"/>
        <v>0.48707515847338406</v>
      </c>
    </row>
    <row r="28660" spans="1:2" x14ac:dyDescent="0.2">
      <c r="A28660">
        <v>6.14</v>
      </c>
      <c r="B28660">
        <f t="shared" si="447"/>
        <v>0.48655276723950264</v>
      </c>
    </row>
    <row r="28661" spans="1:2" x14ac:dyDescent="0.2">
      <c r="A28661">
        <v>4.29</v>
      </c>
      <c r="B28661">
        <f t="shared" si="447"/>
        <v>0.48654287064645241</v>
      </c>
    </row>
    <row r="28662" spans="1:2" x14ac:dyDescent="0.2">
      <c r="A28662">
        <v>5.51</v>
      </c>
      <c r="B28662">
        <f t="shared" si="447"/>
        <v>0.48654939704742556</v>
      </c>
    </row>
    <row r="28663" spans="1:2" x14ac:dyDescent="0.2">
      <c r="A28663">
        <v>3.78</v>
      </c>
      <c r="B28663">
        <f t="shared" si="447"/>
        <v>0.48654014239793342</v>
      </c>
    </row>
    <row r="28664" spans="1:2" x14ac:dyDescent="0.2">
      <c r="A28664">
        <v>2.1800000000000002</v>
      </c>
      <c r="B28664">
        <f t="shared" si="447"/>
        <v>0.48653158319098239</v>
      </c>
    </row>
    <row r="28665" spans="1:2" x14ac:dyDescent="0.2">
      <c r="A28665">
        <v>8.25</v>
      </c>
      <c r="B28665">
        <f t="shared" si="447"/>
        <v>0.48656405471519848</v>
      </c>
    </row>
    <row r="28666" spans="1:2" x14ac:dyDescent="0.2">
      <c r="A28666">
        <v>9.32</v>
      </c>
      <c r="B28666">
        <f t="shared" si="447"/>
        <v>0.4865697786998785</v>
      </c>
    </row>
    <row r="28667" spans="1:2" x14ac:dyDescent="0.2">
      <c r="A28667">
        <v>9.99</v>
      </c>
      <c r="B28667">
        <f t="shared" si="447"/>
        <v>0.48657336287861025</v>
      </c>
    </row>
    <row r="28668" spans="1:2" x14ac:dyDescent="0.2">
      <c r="A28668">
        <v>2.74</v>
      </c>
      <c r="B28668">
        <f t="shared" si="447"/>
        <v>0.48653457891270974</v>
      </c>
    </row>
    <row r="28669" spans="1:2" x14ac:dyDescent="0.2">
      <c r="A28669">
        <v>8.61</v>
      </c>
      <c r="B28669">
        <f t="shared" si="447"/>
        <v>0.4865659805415109</v>
      </c>
    </row>
    <row r="28670" spans="1:2" x14ac:dyDescent="0.2">
      <c r="A28670">
        <v>7.62</v>
      </c>
      <c r="B28670">
        <f t="shared" si="447"/>
        <v>0.48656068451990581</v>
      </c>
    </row>
    <row r="28671" spans="1:2" x14ac:dyDescent="0.2">
      <c r="A28671">
        <v>6.52</v>
      </c>
      <c r="B28671">
        <f t="shared" si="447"/>
        <v>0.48655480005423568</v>
      </c>
    </row>
    <row r="28672" spans="1:2" x14ac:dyDescent="0.2">
      <c r="A28672">
        <v>2.09</v>
      </c>
      <c r="B28672">
        <f t="shared" si="447"/>
        <v>0.48653110173577568</v>
      </c>
    </row>
    <row r="28673" spans="1:2" x14ac:dyDescent="0.2">
      <c r="A28673">
        <v>2.5099999999999998</v>
      </c>
      <c r="B28673">
        <f t="shared" si="447"/>
        <v>0.48653334852690833</v>
      </c>
    </row>
    <row r="28674" spans="1:2" x14ac:dyDescent="0.2">
      <c r="A28674">
        <v>2801</v>
      </c>
      <c r="B28674">
        <f t="shared" si="447"/>
        <v>0.50150985251051661</v>
      </c>
    </row>
    <row r="28675" spans="1:2" x14ac:dyDescent="0.2">
      <c r="A28675">
        <v>18.329999999999899</v>
      </c>
      <c r="B28675">
        <f t="shared" ref="B28675:B28738" si="448">NORMDIST($A28675,$E$1, $E$3, TRUE)</f>
        <v>0.48661797797022227</v>
      </c>
    </row>
    <row r="28676" spans="1:2" x14ac:dyDescent="0.2">
      <c r="A28676">
        <v>13.21</v>
      </c>
      <c r="B28676">
        <f t="shared" si="448"/>
        <v>0.48659058834973096</v>
      </c>
    </row>
    <row r="28677" spans="1:2" x14ac:dyDescent="0.2">
      <c r="A28677">
        <v>6.22</v>
      </c>
      <c r="B28677">
        <f t="shared" si="448"/>
        <v>0.48655319520047002</v>
      </c>
    </row>
    <row r="28678" spans="1:2" x14ac:dyDescent="0.2">
      <c r="A28678">
        <v>8.43</v>
      </c>
      <c r="B28678">
        <f t="shared" si="448"/>
        <v>0.48656501762831555</v>
      </c>
    </row>
    <row r="28679" spans="1:2" x14ac:dyDescent="0.2">
      <c r="A28679">
        <v>1.1599999999999999</v>
      </c>
      <c r="B28679">
        <f t="shared" si="448"/>
        <v>0.48652612669978923</v>
      </c>
    </row>
    <row r="28680" spans="1:2" x14ac:dyDescent="0.2">
      <c r="A28680">
        <v>101.41</v>
      </c>
      <c r="B28680">
        <f t="shared" si="448"/>
        <v>0.48706242608997247</v>
      </c>
    </row>
    <row r="28681" spans="1:2" x14ac:dyDescent="0.2">
      <c r="A28681">
        <v>16.34</v>
      </c>
      <c r="B28681">
        <f t="shared" si="448"/>
        <v>0.48660733238756387</v>
      </c>
    </row>
    <row r="28682" spans="1:2" x14ac:dyDescent="0.2">
      <c r="A28682">
        <v>10.08</v>
      </c>
      <c r="B28682">
        <f t="shared" si="448"/>
        <v>0.48657384433553746</v>
      </c>
    </row>
    <row r="28683" spans="1:2" x14ac:dyDescent="0.2">
      <c r="A28683">
        <v>6.05</v>
      </c>
      <c r="B28683">
        <f t="shared" si="448"/>
        <v>0.48655228578343279</v>
      </c>
    </row>
    <row r="28684" spans="1:2" x14ac:dyDescent="0.2">
      <c r="A28684">
        <v>5.53</v>
      </c>
      <c r="B28684">
        <f t="shared" si="448"/>
        <v>0.48654950403763547</v>
      </c>
    </row>
    <row r="28685" spans="1:2" x14ac:dyDescent="0.2">
      <c r="A28685">
        <v>4.83</v>
      </c>
      <c r="B28685">
        <f t="shared" si="448"/>
        <v>0.48654575938086486</v>
      </c>
    </row>
    <row r="28686" spans="1:2" x14ac:dyDescent="0.2">
      <c r="A28686">
        <v>3.15</v>
      </c>
      <c r="B28686">
        <f t="shared" si="448"/>
        <v>0.48653677220945618</v>
      </c>
    </row>
    <row r="28687" spans="1:2" x14ac:dyDescent="0.2">
      <c r="A28687">
        <v>6.95</v>
      </c>
      <c r="B28687">
        <f t="shared" si="448"/>
        <v>0.48655710034501282</v>
      </c>
    </row>
    <row r="28688" spans="1:2" x14ac:dyDescent="0.2">
      <c r="A28688">
        <v>7.51</v>
      </c>
      <c r="B28688">
        <f t="shared" si="448"/>
        <v>0.4865600960732071</v>
      </c>
    </row>
    <row r="28689" spans="1:2" x14ac:dyDescent="0.2">
      <c r="A28689">
        <v>5.08</v>
      </c>
      <c r="B28689">
        <f t="shared" si="448"/>
        <v>0.48654709675814678</v>
      </c>
    </row>
    <row r="28690" spans="1:2" x14ac:dyDescent="0.2">
      <c r="A28690">
        <v>6.18</v>
      </c>
      <c r="B28690">
        <f t="shared" si="448"/>
        <v>0.48655298121998436</v>
      </c>
    </row>
    <row r="28691" spans="1:2" x14ac:dyDescent="0.2">
      <c r="A28691">
        <v>72.17</v>
      </c>
      <c r="B28691">
        <f t="shared" si="448"/>
        <v>0.48690600074542867</v>
      </c>
    </row>
    <row r="28692" spans="1:2" x14ac:dyDescent="0.2">
      <c r="A28692">
        <v>56.09</v>
      </c>
      <c r="B28692">
        <f t="shared" si="448"/>
        <v>0.48681997836234697</v>
      </c>
    </row>
    <row r="28693" spans="1:2" x14ac:dyDescent="0.2">
      <c r="A28693">
        <v>105.32</v>
      </c>
      <c r="B28693">
        <f t="shared" si="448"/>
        <v>0.48708334358396355</v>
      </c>
    </row>
    <row r="28694" spans="1:2" x14ac:dyDescent="0.2">
      <c r="A28694">
        <v>15.27</v>
      </c>
      <c r="B28694">
        <f t="shared" si="448"/>
        <v>0.48660160838475264</v>
      </c>
    </row>
    <row r="28695" spans="1:2" x14ac:dyDescent="0.2">
      <c r="A28695">
        <v>8.98</v>
      </c>
      <c r="B28695">
        <f t="shared" si="448"/>
        <v>0.48656795986332507</v>
      </c>
    </row>
    <row r="28696" spans="1:2" x14ac:dyDescent="0.2">
      <c r="A28696">
        <v>0.87</v>
      </c>
      <c r="B28696">
        <f t="shared" si="448"/>
        <v>0.4865245753449105</v>
      </c>
    </row>
    <row r="28697" spans="1:2" x14ac:dyDescent="0.2">
      <c r="A28697">
        <v>17.59</v>
      </c>
      <c r="B28697">
        <f t="shared" si="448"/>
        <v>0.48661401931023018</v>
      </c>
    </row>
    <row r="28698" spans="1:2" x14ac:dyDescent="0.2">
      <c r="A28698">
        <v>6.12</v>
      </c>
      <c r="B28698">
        <f t="shared" si="448"/>
        <v>0.48655266024926319</v>
      </c>
    </row>
    <row r="28699" spans="1:2" x14ac:dyDescent="0.2">
      <c r="A28699">
        <v>4.2</v>
      </c>
      <c r="B28699">
        <f t="shared" si="448"/>
        <v>0.48654238919078563</v>
      </c>
    </row>
    <row r="28700" spans="1:2" x14ac:dyDescent="0.2">
      <c r="A28700">
        <v>1.79</v>
      </c>
      <c r="B28700">
        <f t="shared" si="448"/>
        <v>0.4865294968852284</v>
      </c>
    </row>
    <row r="28701" spans="1:2" x14ac:dyDescent="0.2">
      <c r="A28701">
        <v>3.06</v>
      </c>
      <c r="B28701">
        <f t="shared" si="448"/>
        <v>0.48653629075403793</v>
      </c>
    </row>
    <row r="28702" spans="1:2" x14ac:dyDescent="0.2">
      <c r="A28702">
        <v>2.85</v>
      </c>
      <c r="B28702">
        <f t="shared" si="448"/>
        <v>0.48653516735813829</v>
      </c>
    </row>
    <row r="28703" spans="1:2" x14ac:dyDescent="0.2">
      <c r="A28703">
        <v>1.85</v>
      </c>
      <c r="B28703">
        <f t="shared" si="448"/>
        <v>0.4865298178553204</v>
      </c>
    </row>
    <row r="28704" spans="1:2" x14ac:dyDescent="0.2">
      <c r="A28704">
        <v>2.12</v>
      </c>
      <c r="B28704">
        <f t="shared" si="448"/>
        <v>0.48653126222084242</v>
      </c>
    </row>
    <row r="28705" spans="1:2" x14ac:dyDescent="0.2">
      <c r="A28705">
        <v>45.01</v>
      </c>
      <c r="B28705">
        <f t="shared" si="448"/>
        <v>0.48676070458933107</v>
      </c>
    </row>
    <row r="28706" spans="1:2" x14ac:dyDescent="0.2">
      <c r="A28706">
        <v>4583</v>
      </c>
      <c r="B28706">
        <f t="shared" si="448"/>
        <v>0.51104669354666066</v>
      </c>
    </row>
    <row r="28707" spans="1:2" x14ac:dyDescent="0.2">
      <c r="A28707">
        <v>69.06</v>
      </c>
      <c r="B28707">
        <f t="shared" si="448"/>
        <v>0.48688936328413995</v>
      </c>
    </row>
    <row r="28708" spans="1:2" x14ac:dyDescent="0.2">
      <c r="A28708">
        <v>10.16</v>
      </c>
      <c r="B28708">
        <f t="shared" si="448"/>
        <v>0.48657427229726691</v>
      </c>
    </row>
    <row r="28709" spans="1:2" x14ac:dyDescent="0.2">
      <c r="A28709">
        <v>5.67</v>
      </c>
      <c r="B28709">
        <f t="shared" si="448"/>
        <v>0.4865502529691319</v>
      </c>
    </row>
    <row r="28710" spans="1:2" x14ac:dyDescent="0.2">
      <c r="A28710">
        <v>305.66000000000003</v>
      </c>
      <c r="B28710">
        <f t="shared" si="448"/>
        <v>0.48815515730480546</v>
      </c>
    </row>
    <row r="28711" spans="1:2" x14ac:dyDescent="0.2">
      <c r="A28711">
        <v>1</v>
      </c>
      <c r="B28711">
        <f t="shared" si="448"/>
        <v>0.48652527077983093</v>
      </c>
    </row>
    <row r="28712" spans="1:2" x14ac:dyDescent="0.2">
      <c r="A28712">
        <v>14.29</v>
      </c>
      <c r="B28712">
        <f t="shared" si="448"/>
        <v>0.48659636584254357</v>
      </c>
    </row>
    <row r="28713" spans="1:2" x14ac:dyDescent="0.2">
      <c r="A28713">
        <v>2.42</v>
      </c>
      <c r="B28713">
        <f t="shared" si="448"/>
        <v>0.48653286707162963</v>
      </c>
    </row>
    <row r="28714" spans="1:2" x14ac:dyDescent="0.2">
      <c r="A28714">
        <v>1.1200000000000001</v>
      </c>
      <c r="B28714">
        <f t="shared" si="448"/>
        <v>0.48652591271979384</v>
      </c>
    </row>
    <row r="28715" spans="1:2" x14ac:dyDescent="0.2">
      <c r="A28715">
        <v>939</v>
      </c>
      <c r="B28715">
        <f t="shared" si="448"/>
        <v>0.49154403568491473</v>
      </c>
    </row>
    <row r="28716" spans="1:2" x14ac:dyDescent="0.2">
      <c r="A28716">
        <v>9.41</v>
      </c>
      <c r="B28716">
        <f t="shared" si="448"/>
        <v>0.48657026015665999</v>
      </c>
    </row>
    <row r="28717" spans="1:2" x14ac:dyDescent="0.2">
      <c r="A28717">
        <v>165.57</v>
      </c>
      <c r="B28717">
        <f t="shared" si="448"/>
        <v>0.48740567003977925</v>
      </c>
    </row>
    <row r="28718" spans="1:2" x14ac:dyDescent="0.2">
      <c r="A28718">
        <v>4.62</v>
      </c>
      <c r="B28718">
        <f t="shared" si="448"/>
        <v>0.486544635984065</v>
      </c>
    </row>
    <row r="28719" spans="1:2" x14ac:dyDescent="0.2">
      <c r="A28719">
        <v>322.35000000000002</v>
      </c>
      <c r="B28719">
        <f t="shared" si="448"/>
        <v>0.48824445233223951</v>
      </c>
    </row>
    <row r="28720" spans="1:2" x14ac:dyDescent="0.2">
      <c r="A28720">
        <v>14.29</v>
      </c>
      <c r="B28720">
        <f t="shared" si="448"/>
        <v>0.48659636584254357</v>
      </c>
    </row>
    <row r="28721" spans="1:2" x14ac:dyDescent="0.2">
      <c r="A28721">
        <v>16.75</v>
      </c>
      <c r="B28721">
        <f t="shared" si="448"/>
        <v>0.48660952569778348</v>
      </c>
    </row>
    <row r="28722" spans="1:2" x14ac:dyDescent="0.2">
      <c r="A28722">
        <v>473.6</v>
      </c>
      <c r="B28722">
        <f t="shared" si="448"/>
        <v>0.48905369811895516</v>
      </c>
    </row>
    <row r="28723" spans="1:2" x14ac:dyDescent="0.2">
      <c r="A28723">
        <v>440.73</v>
      </c>
      <c r="B28723">
        <f t="shared" si="448"/>
        <v>0.48887782700430477</v>
      </c>
    </row>
    <row r="28724" spans="1:2" x14ac:dyDescent="0.2">
      <c r="A28724">
        <v>83.24</v>
      </c>
      <c r="B28724">
        <f t="shared" si="448"/>
        <v>0.48696522173288254</v>
      </c>
    </row>
    <row r="28725" spans="1:2" x14ac:dyDescent="0.2">
      <c r="A28725">
        <v>91.63</v>
      </c>
      <c r="B28725">
        <f t="shared" si="448"/>
        <v>0.48701010576226</v>
      </c>
    </row>
    <row r="28726" spans="1:2" x14ac:dyDescent="0.2">
      <c r="A28726">
        <v>74.31</v>
      </c>
      <c r="B28726">
        <f t="shared" si="448"/>
        <v>0.48691744904392631</v>
      </c>
    </row>
    <row r="28727" spans="1:2" x14ac:dyDescent="0.2">
      <c r="A28727">
        <v>50.87</v>
      </c>
      <c r="B28727">
        <f t="shared" si="448"/>
        <v>0.48679205331740588</v>
      </c>
    </row>
    <row r="28728" spans="1:2" x14ac:dyDescent="0.2">
      <c r="A28728">
        <v>27.52</v>
      </c>
      <c r="B28728">
        <f t="shared" si="448"/>
        <v>0.48666714035744257</v>
      </c>
    </row>
    <row r="28729" spans="1:2" x14ac:dyDescent="0.2">
      <c r="A28729">
        <v>30.93</v>
      </c>
      <c r="B28729">
        <f t="shared" si="448"/>
        <v>0.4866853823829545</v>
      </c>
    </row>
    <row r="28730" spans="1:2" x14ac:dyDescent="0.2">
      <c r="A28730">
        <v>27.56</v>
      </c>
      <c r="B28730">
        <f t="shared" si="448"/>
        <v>0.48666735433998487</v>
      </c>
    </row>
    <row r="28731" spans="1:2" x14ac:dyDescent="0.2">
      <c r="A28731">
        <v>13.25</v>
      </c>
      <c r="B28731">
        <f t="shared" si="448"/>
        <v>0.48659080233089602</v>
      </c>
    </row>
    <row r="28732" spans="1:2" x14ac:dyDescent="0.2">
      <c r="A28732">
        <v>11.63</v>
      </c>
      <c r="B28732">
        <f t="shared" si="448"/>
        <v>0.48658213609679818</v>
      </c>
    </row>
    <row r="28733" spans="1:2" x14ac:dyDescent="0.2">
      <c r="A28733">
        <v>9.51</v>
      </c>
      <c r="B28733">
        <f t="shared" si="448"/>
        <v>0.48657079510866236</v>
      </c>
    </row>
    <row r="28734" spans="1:2" x14ac:dyDescent="0.2">
      <c r="A28734">
        <v>7.28</v>
      </c>
      <c r="B28734">
        <f t="shared" si="448"/>
        <v>0.48655886568474982</v>
      </c>
    </row>
    <row r="28735" spans="1:2" x14ac:dyDescent="0.2">
      <c r="A28735">
        <v>3.94</v>
      </c>
      <c r="B28735">
        <f t="shared" si="448"/>
        <v>0.48654099831896958</v>
      </c>
    </row>
    <row r="28736" spans="1:2" x14ac:dyDescent="0.2">
      <c r="A28736">
        <v>1.37</v>
      </c>
      <c r="B28736">
        <f t="shared" si="448"/>
        <v>0.48652725009482872</v>
      </c>
    </row>
    <row r="28737" spans="1:2" x14ac:dyDescent="0.2">
      <c r="A28737">
        <v>1.58</v>
      </c>
      <c r="B28737">
        <f t="shared" si="448"/>
        <v>0.48652837348997513</v>
      </c>
    </row>
    <row r="28738" spans="1:2" x14ac:dyDescent="0.2">
      <c r="A28738">
        <v>3.33</v>
      </c>
      <c r="B28738">
        <f t="shared" si="448"/>
        <v>0.48653773512035159</v>
      </c>
    </row>
    <row r="28739" spans="1:2" x14ac:dyDescent="0.2">
      <c r="A28739">
        <v>5.04</v>
      </c>
      <c r="B28739">
        <f t="shared" ref="B28739:B28802" si="449">NORMDIST($A28739,$E$1, $E$3, TRUE)</f>
        <v>0.48654688277777153</v>
      </c>
    </row>
    <row r="28740" spans="1:2" x14ac:dyDescent="0.2">
      <c r="A28740">
        <v>510.32</v>
      </c>
      <c r="B28740">
        <f t="shared" si="449"/>
        <v>0.48925017119504921</v>
      </c>
    </row>
    <row r="28741" spans="1:2" x14ac:dyDescent="0.2">
      <c r="A28741">
        <v>706</v>
      </c>
      <c r="B28741">
        <f t="shared" si="449"/>
        <v>0.4902972143390647</v>
      </c>
    </row>
    <row r="28742" spans="1:2" x14ac:dyDescent="0.2">
      <c r="A28742">
        <v>411.47</v>
      </c>
      <c r="B28742">
        <f t="shared" si="449"/>
        <v>0.48872127303271701</v>
      </c>
    </row>
    <row r="28743" spans="1:2" x14ac:dyDescent="0.2">
      <c r="A28743">
        <v>87.67</v>
      </c>
      <c r="B28743">
        <f t="shared" si="449"/>
        <v>0.4869889209078323</v>
      </c>
    </row>
    <row r="28744" spans="1:2" x14ac:dyDescent="0.2">
      <c r="A28744">
        <v>56.91</v>
      </c>
      <c r="B28744">
        <f t="shared" si="449"/>
        <v>0.48682436506110721</v>
      </c>
    </row>
    <row r="28745" spans="1:2" x14ac:dyDescent="0.2">
      <c r="A28745">
        <v>5.63</v>
      </c>
      <c r="B28745">
        <f t="shared" si="449"/>
        <v>0.48655003898869953</v>
      </c>
    </row>
    <row r="28746" spans="1:2" x14ac:dyDescent="0.2">
      <c r="A28746">
        <v>1224</v>
      </c>
      <c r="B28746">
        <f t="shared" si="449"/>
        <v>0.49306922869894915</v>
      </c>
    </row>
    <row r="28747" spans="1:2" x14ac:dyDescent="0.2">
      <c r="A28747">
        <v>6.68</v>
      </c>
      <c r="B28747">
        <f t="shared" si="449"/>
        <v>0.48655565597633305</v>
      </c>
    </row>
    <row r="28748" spans="1:2" x14ac:dyDescent="0.2">
      <c r="A28748">
        <v>24.82</v>
      </c>
      <c r="B28748">
        <f t="shared" si="449"/>
        <v>0.48665269654471355</v>
      </c>
    </row>
    <row r="28749" spans="1:2" x14ac:dyDescent="0.2">
      <c r="A28749">
        <v>254.99</v>
      </c>
      <c r="B28749">
        <f t="shared" si="449"/>
        <v>0.48788406575198945</v>
      </c>
    </row>
    <row r="28750" spans="1:2" x14ac:dyDescent="0.2">
      <c r="A28750">
        <v>20.49</v>
      </c>
      <c r="B28750">
        <f t="shared" si="449"/>
        <v>0.48662953298530737</v>
      </c>
    </row>
    <row r="28751" spans="1:2" x14ac:dyDescent="0.2">
      <c r="A28751">
        <v>21.68</v>
      </c>
      <c r="B28751">
        <f t="shared" si="449"/>
        <v>0.48663589894748849</v>
      </c>
    </row>
    <row r="28752" spans="1:2" x14ac:dyDescent="0.2">
      <c r="A28752">
        <v>37.22</v>
      </c>
      <c r="B28752">
        <f t="shared" si="449"/>
        <v>0.48671903123621346</v>
      </c>
    </row>
    <row r="28753" spans="1:2" x14ac:dyDescent="0.2">
      <c r="A28753">
        <v>20.6</v>
      </c>
      <c r="B28753">
        <f t="shared" si="449"/>
        <v>0.48663012143545015</v>
      </c>
    </row>
    <row r="28754" spans="1:2" x14ac:dyDescent="0.2">
      <c r="A28754">
        <v>54.04</v>
      </c>
      <c r="B28754">
        <f t="shared" si="449"/>
        <v>0.48680901162242446</v>
      </c>
    </row>
    <row r="28755" spans="1:2" x14ac:dyDescent="0.2">
      <c r="A28755">
        <v>62.33</v>
      </c>
      <c r="B28755">
        <f t="shared" si="449"/>
        <v>0.48685336011005392</v>
      </c>
    </row>
    <row r="28756" spans="1:2" x14ac:dyDescent="0.2">
      <c r="A28756">
        <v>13.86</v>
      </c>
      <c r="B28756">
        <f t="shared" si="449"/>
        <v>0.48659406554414214</v>
      </c>
    </row>
    <row r="28757" spans="1:2" x14ac:dyDescent="0.2">
      <c r="A28757">
        <v>6.05</v>
      </c>
      <c r="B28757">
        <f t="shared" si="449"/>
        <v>0.48655228578343279</v>
      </c>
    </row>
    <row r="28758" spans="1:2" x14ac:dyDescent="0.2">
      <c r="A28758">
        <v>87.07</v>
      </c>
      <c r="B28758">
        <f t="shared" si="449"/>
        <v>0.48698571108460531</v>
      </c>
    </row>
    <row r="28759" spans="1:2" x14ac:dyDescent="0.2">
      <c r="A28759">
        <v>29.55</v>
      </c>
      <c r="B28759">
        <f t="shared" si="449"/>
        <v>0.48667799997631006</v>
      </c>
    </row>
    <row r="28760" spans="1:2" x14ac:dyDescent="0.2">
      <c r="A28760">
        <v>7.58</v>
      </c>
      <c r="B28760">
        <f t="shared" si="449"/>
        <v>0.48656047053928475</v>
      </c>
    </row>
    <row r="28761" spans="1:2" x14ac:dyDescent="0.2">
      <c r="A28761">
        <v>3.72</v>
      </c>
      <c r="B28761">
        <f t="shared" si="449"/>
        <v>0.4865398214275608</v>
      </c>
    </row>
    <row r="28762" spans="1:2" x14ac:dyDescent="0.2">
      <c r="A28762">
        <v>2.62</v>
      </c>
      <c r="B28762">
        <f t="shared" si="449"/>
        <v>0.48653393697227559</v>
      </c>
    </row>
    <row r="28763" spans="1:2" x14ac:dyDescent="0.2">
      <c r="A28763">
        <v>65.260000000000005</v>
      </c>
      <c r="B28763">
        <f t="shared" si="449"/>
        <v>0.48686903458428205</v>
      </c>
    </row>
    <row r="28764" spans="1:2" x14ac:dyDescent="0.2">
      <c r="A28764">
        <v>5.62</v>
      </c>
      <c r="B28764">
        <f t="shared" si="449"/>
        <v>0.48654998549359202</v>
      </c>
    </row>
    <row r="28765" spans="1:2" x14ac:dyDescent="0.2">
      <c r="A28765">
        <v>6.34</v>
      </c>
      <c r="B28765">
        <f t="shared" si="449"/>
        <v>0.48655383714195016</v>
      </c>
    </row>
    <row r="28766" spans="1:2" x14ac:dyDescent="0.2">
      <c r="A28766">
        <v>2.34</v>
      </c>
      <c r="B28766">
        <f t="shared" si="449"/>
        <v>0.48653243911139837</v>
      </c>
    </row>
    <row r="28767" spans="1:2" x14ac:dyDescent="0.2">
      <c r="A28767">
        <v>9.4600000000000009</v>
      </c>
      <c r="B28767">
        <f t="shared" si="449"/>
        <v>0.48657052763265818</v>
      </c>
    </row>
    <row r="28768" spans="1:2" x14ac:dyDescent="0.2">
      <c r="A28768">
        <v>5.63</v>
      </c>
      <c r="B28768">
        <f t="shared" si="449"/>
        <v>0.48655003898869953</v>
      </c>
    </row>
    <row r="28769" spans="1:2" x14ac:dyDescent="0.2">
      <c r="A28769">
        <v>1.38</v>
      </c>
      <c r="B28769">
        <f t="shared" si="449"/>
        <v>0.48652730358983326</v>
      </c>
    </row>
    <row r="28770" spans="1:2" x14ac:dyDescent="0.2">
      <c r="A28770">
        <v>27.73</v>
      </c>
      <c r="B28770">
        <f t="shared" si="449"/>
        <v>0.48666826376583255</v>
      </c>
    </row>
    <row r="28771" spans="1:2" x14ac:dyDescent="0.2">
      <c r="A28771">
        <v>7.48</v>
      </c>
      <c r="B28771">
        <f t="shared" si="449"/>
        <v>0.4865599355877489</v>
      </c>
    </row>
    <row r="28772" spans="1:2" x14ac:dyDescent="0.2">
      <c r="A28772">
        <v>16.239999999999899</v>
      </c>
      <c r="B28772">
        <f t="shared" si="449"/>
        <v>0.48660679743391316</v>
      </c>
    </row>
    <row r="28773" spans="1:2" x14ac:dyDescent="0.2">
      <c r="A28773">
        <v>3.68</v>
      </c>
      <c r="B28773">
        <f t="shared" si="449"/>
        <v>0.48653960744731728</v>
      </c>
    </row>
    <row r="28774" spans="1:2" x14ac:dyDescent="0.2">
      <c r="A28774">
        <v>700</v>
      </c>
      <c r="B28774">
        <f t="shared" si="449"/>
        <v>0.49026510855146643</v>
      </c>
    </row>
    <row r="28775" spans="1:2" x14ac:dyDescent="0.2">
      <c r="A28775">
        <v>3.43</v>
      </c>
      <c r="B28775">
        <f t="shared" si="449"/>
        <v>0.48653827007088291</v>
      </c>
    </row>
    <row r="28776" spans="1:2" x14ac:dyDescent="0.2">
      <c r="A28776">
        <v>429.74</v>
      </c>
      <c r="B28776">
        <f t="shared" si="449"/>
        <v>0.48881902542995626</v>
      </c>
    </row>
    <row r="28777" spans="1:2" x14ac:dyDescent="0.2">
      <c r="A28777">
        <v>43.56</v>
      </c>
      <c r="B28777">
        <f t="shared" si="449"/>
        <v>0.48675294766411525</v>
      </c>
    </row>
    <row r="28778" spans="1:2" x14ac:dyDescent="0.2">
      <c r="A28778">
        <v>25.95</v>
      </c>
      <c r="B28778">
        <f t="shared" si="449"/>
        <v>0.48665874154568922</v>
      </c>
    </row>
    <row r="28779" spans="1:2" x14ac:dyDescent="0.2">
      <c r="A28779">
        <v>7.18</v>
      </c>
      <c r="B28779">
        <f t="shared" si="449"/>
        <v>0.48655833073328658</v>
      </c>
    </row>
    <row r="28780" spans="1:2" x14ac:dyDescent="0.2">
      <c r="A28780">
        <v>14.21</v>
      </c>
      <c r="B28780">
        <f t="shared" si="449"/>
        <v>0.48659593788001654</v>
      </c>
    </row>
    <row r="28781" spans="1:2" x14ac:dyDescent="0.2">
      <c r="A28781">
        <v>88.35</v>
      </c>
      <c r="B28781">
        <f t="shared" si="449"/>
        <v>0.48699255870850849</v>
      </c>
    </row>
    <row r="28782" spans="1:2" x14ac:dyDescent="0.2">
      <c r="A28782">
        <v>25</v>
      </c>
      <c r="B28782">
        <f t="shared" si="449"/>
        <v>0.48665365946501765</v>
      </c>
    </row>
    <row r="28783" spans="1:2" x14ac:dyDescent="0.2">
      <c r="A28783">
        <v>1.38</v>
      </c>
      <c r="B28783">
        <f t="shared" si="449"/>
        <v>0.48652730358983326</v>
      </c>
    </row>
    <row r="28784" spans="1:2" x14ac:dyDescent="0.2">
      <c r="A28784">
        <v>20.53</v>
      </c>
      <c r="B28784">
        <f t="shared" si="449"/>
        <v>0.48662974696717409</v>
      </c>
    </row>
    <row r="28785" spans="1:2" x14ac:dyDescent="0.2">
      <c r="A28785">
        <v>3.48</v>
      </c>
      <c r="B28785">
        <f t="shared" si="449"/>
        <v>0.48653853754615767</v>
      </c>
    </row>
    <row r="28786" spans="1:2" x14ac:dyDescent="0.2">
      <c r="A28786">
        <v>8.65</v>
      </c>
      <c r="B28786">
        <f t="shared" si="449"/>
        <v>0.4865661945222316</v>
      </c>
    </row>
    <row r="28787" spans="1:2" x14ac:dyDescent="0.2">
      <c r="A28787">
        <v>37.82</v>
      </c>
      <c r="B28787">
        <f t="shared" si="449"/>
        <v>0.48672224098868572</v>
      </c>
    </row>
    <row r="28788" spans="1:2" x14ac:dyDescent="0.2">
      <c r="A28788">
        <v>11.44</v>
      </c>
      <c r="B28788">
        <f t="shared" si="449"/>
        <v>0.48658111968704126</v>
      </c>
    </row>
    <row r="28789" spans="1:2" x14ac:dyDescent="0.2">
      <c r="A28789">
        <v>99.49</v>
      </c>
      <c r="B28789">
        <f t="shared" si="449"/>
        <v>0.48705215459699808</v>
      </c>
    </row>
    <row r="28790" spans="1:2" x14ac:dyDescent="0.2">
      <c r="A28790">
        <v>8.8699999999999903</v>
      </c>
      <c r="B28790">
        <f t="shared" si="449"/>
        <v>0.48656737141626466</v>
      </c>
    </row>
    <row r="28791" spans="1:2" x14ac:dyDescent="0.2">
      <c r="A28791">
        <v>21.56</v>
      </c>
      <c r="B28791">
        <f t="shared" si="449"/>
        <v>0.4866352570015679</v>
      </c>
    </row>
    <row r="28792" spans="1:2" x14ac:dyDescent="0.2">
      <c r="A28792">
        <v>10.69</v>
      </c>
      <c r="B28792">
        <f t="shared" si="449"/>
        <v>0.48657710754411532</v>
      </c>
    </row>
    <row r="28793" spans="1:2" x14ac:dyDescent="0.2">
      <c r="A28793">
        <v>13.84</v>
      </c>
      <c r="B28793">
        <f t="shared" si="449"/>
        <v>0.48659395855352972</v>
      </c>
    </row>
    <row r="28794" spans="1:2" x14ac:dyDescent="0.2">
      <c r="A28794">
        <v>43.41</v>
      </c>
      <c r="B28794">
        <f t="shared" si="449"/>
        <v>0.48675214522386168</v>
      </c>
    </row>
    <row r="28795" spans="1:2" x14ac:dyDescent="0.2">
      <c r="A28795">
        <v>72.150000000000006</v>
      </c>
      <c r="B28795">
        <f t="shared" si="449"/>
        <v>0.48690589375203563</v>
      </c>
    </row>
    <row r="28796" spans="1:2" x14ac:dyDescent="0.2">
      <c r="A28796">
        <v>51.38</v>
      </c>
      <c r="B28796">
        <f t="shared" si="449"/>
        <v>0.48679478162354206</v>
      </c>
    </row>
    <row r="28797" spans="1:2" x14ac:dyDescent="0.2">
      <c r="A28797">
        <v>114.03</v>
      </c>
      <c r="B28797">
        <f t="shared" si="449"/>
        <v>0.48712993997061793</v>
      </c>
    </row>
    <row r="28798" spans="1:2" x14ac:dyDescent="0.2">
      <c r="A28798">
        <v>661.8</v>
      </c>
      <c r="B28798">
        <f t="shared" si="449"/>
        <v>0.49006070319159645</v>
      </c>
    </row>
    <row r="28799" spans="1:2" x14ac:dyDescent="0.2">
      <c r="A28799">
        <v>31.99</v>
      </c>
      <c r="B28799">
        <f t="shared" si="449"/>
        <v>0.48669105293028714</v>
      </c>
    </row>
    <row r="28800" spans="1:2" x14ac:dyDescent="0.2">
      <c r="A28800">
        <v>84.7</v>
      </c>
      <c r="B28800">
        <f t="shared" si="449"/>
        <v>0.48697303229110289</v>
      </c>
    </row>
    <row r="28801" spans="1:2" x14ac:dyDescent="0.2">
      <c r="A28801">
        <v>803.4</v>
      </c>
      <c r="B28801">
        <f t="shared" si="449"/>
        <v>0.49081840693689049</v>
      </c>
    </row>
    <row r="28802" spans="1:2" x14ac:dyDescent="0.2">
      <c r="A28802">
        <v>48.22</v>
      </c>
      <c r="B28802">
        <f t="shared" si="449"/>
        <v>0.48677787683469192</v>
      </c>
    </row>
    <row r="28803" spans="1:2" x14ac:dyDescent="0.2">
      <c r="A28803">
        <v>62.93</v>
      </c>
      <c r="B28803">
        <f t="shared" ref="B28803:B28866" si="450">NORMDIST($A28803,$E$1, $E$3, TRUE)</f>
        <v>0.48685656989834541</v>
      </c>
    </row>
    <row r="28804" spans="1:2" x14ac:dyDescent="0.2">
      <c r="A28804">
        <v>288.10000000000002</v>
      </c>
      <c r="B28804">
        <f t="shared" si="450"/>
        <v>0.48806120823458155</v>
      </c>
    </row>
    <row r="28805" spans="1:2" x14ac:dyDescent="0.2">
      <c r="A28805">
        <v>138.229999999999</v>
      </c>
      <c r="B28805">
        <f t="shared" si="450"/>
        <v>0.48725940501912962</v>
      </c>
    </row>
    <row r="28806" spans="1:2" x14ac:dyDescent="0.2">
      <c r="A28806">
        <v>119.3</v>
      </c>
      <c r="B28806">
        <f t="shared" si="450"/>
        <v>0.48715813327728913</v>
      </c>
    </row>
    <row r="28807" spans="1:2" x14ac:dyDescent="0.2">
      <c r="A28807">
        <v>54.15</v>
      </c>
      <c r="B28807">
        <f t="shared" si="450"/>
        <v>0.48680960008138663</v>
      </c>
    </row>
    <row r="28808" spans="1:2" x14ac:dyDescent="0.2">
      <c r="A28808">
        <v>13.49</v>
      </c>
      <c r="B28808">
        <f t="shared" si="450"/>
        <v>0.48659208621796773</v>
      </c>
    </row>
    <row r="28809" spans="1:2" x14ac:dyDescent="0.2">
      <c r="A28809">
        <v>16</v>
      </c>
      <c r="B28809">
        <f t="shared" si="450"/>
        <v>0.48660551354524995</v>
      </c>
    </row>
    <row r="28810" spans="1:2" x14ac:dyDescent="0.2">
      <c r="A28810">
        <v>97.38</v>
      </c>
      <c r="B28810">
        <f t="shared" si="450"/>
        <v>0.48704086666410451</v>
      </c>
    </row>
    <row r="28811" spans="1:2" x14ac:dyDescent="0.2">
      <c r="A28811">
        <v>105.9</v>
      </c>
      <c r="B28811">
        <f t="shared" si="450"/>
        <v>0.4870864464377625</v>
      </c>
    </row>
    <row r="28812" spans="1:2" x14ac:dyDescent="0.2">
      <c r="A28812">
        <v>12.24</v>
      </c>
      <c r="B28812">
        <f t="shared" si="450"/>
        <v>0.48658539930765937</v>
      </c>
    </row>
    <row r="28813" spans="1:2" x14ac:dyDescent="0.2">
      <c r="A28813">
        <v>11.92</v>
      </c>
      <c r="B28813">
        <f t="shared" si="450"/>
        <v>0.4865836874592267</v>
      </c>
    </row>
    <row r="28814" spans="1:2" x14ac:dyDescent="0.2">
      <c r="A28814">
        <v>118.73</v>
      </c>
      <c r="B28814">
        <f t="shared" si="450"/>
        <v>0.4871550839032609</v>
      </c>
    </row>
    <row r="28815" spans="1:2" x14ac:dyDescent="0.2">
      <c r="A28815">
        <v>257.07</v>
      </c>
      <c r="B28815">
        <f t="shared" si="450"/>
        <v>0.48789519393218139</v>
      </c>
    </row>
    <row r="28816" spans="1:2" x14ac:dyDescent="0.2">
      <c r="A28816">
        <v>78.760000000000005</v>
      </c>
      <c r="B28816">
        <f t="shared" si="450"/>
        <v>0.4869412551197026</v>
      </c>
    </row>
    <row r="28817" spans="1:2" x14ac:dyDescent="0.2">
      <c r="A28817">
        <v>19.82</v>
      </c>
      <c r="B28817">
        <f t="shared" si="450"/>
        <v>0.48662594878961202</v>
      </c>
    </row>
    <row r="28818" spans="1:2" x14ac:dyDescent="0.2">
      <c r="A28818">
        <v>54.19</v>
      </c>
      <c r="B28818">
        <f t="shared" si="450"/>
        <v>0.48680981406647089</v>
      </c>
    </row>
    <row r="28819" spans="1:2" x14ac:dyDescent="0.2">
      <c r="A28819">
        <v>24.56</v>
      </c>
      <c r="B28819">
        <f t="shared" si="450"/>
        <v>0.48665130565996728</v>
      </c>
    </row>
    <row r="28820" spans="1:2" x14ac:dyDescent="0.2">
      <c r="A28820">
        <v>19</v>
      </c>
      <c r="B28820">
        <f t="shared" si="450"/>
        <v>0.48662156216351476</v>
      </c>
    </row>
    <row r="28821" spans="1:2" x14ac:dyDescent="0.2">
      <c r="A28821">
        <v>14.31</v>
      </c>
      <c r="B28821">
        <f t="shared" si="450"/>
        <v>0.48659647283317775</v>
      </c>
    </row>
    <row r="28822" spans="1:2" x14ac:dyDescent="0.2">
      <c r="A28822">
        <v>11.1</v>
      </c>
      <c r="B28822">
        <f t="shared" si="450"/>
        <v>0.48657930084874651</v>
      </c>
    </row>
    <row r="28823" spans="1:2" x14ac:dyDescent="0.2">
      <c r="A28823">
        <v>5.48</v>
      </c>
      <c r="B28823">
        <f t="shared" si="450"/>
        <v>0.48654923656211252</v>
      </c>
    </row>
    <row r="28824" spans="1:2" x14ac:dyDescent="0.2">
      <c r="A28824">
        <v>12.13</v>
      </c>
      <c r="B28824">
        <f t="shared" si="450"/>
        <v>0.48658481085973276</v>
      </c>
    </row>
    <row r="28825" spans="1:2" x14ac:dyDescent="0.2">
      <c r="A28825">
        <v>28.61</v>
      </c>
      <c r="B28825">
        <f t="shared" si="450"/>
        <v>0.48667297138309357</v>
      </c>
    </row>
    <row r="28826" spans="1:2" x14ac:dyDescent="0.2">
      <c r="A28826">
        <v>29.34</v>
      </c>
      <c r="B28826">
        <f t="shared" si="450"/>
        <v>0.48667687656700342</v>
      </c>
    </row>
    <row r="28827" spans="1:2" x14ac:dyDescent="0.2">
      <c r="A28827">
        <v>6.8</v>
      </c>
      <c r="B28827">
        <f t="shared" si="450"/>
        <v>0.48655629791794675</v>
      </c>
    </row>
    <row r="28828" spans="1:2" x14ac:dyDescent="0.2">
      <c r="A28828">
        <v>1.47</v>
      </c>
      <c r="B28828">
        <f t="shared" si="450"/>
        <v>0.48652778504488509</v>
      </c>
    </row>
    <row r="28829" spans="1:2" x14ac:dyDescent="0.2">
      <c r="A28829">
        <v>6.38</v>
      </c>
      <c r="B28829">
        <f t="shared" si="450"/>
        <v>0.48655405112245126</v>
      </c>
    </row>
    <row r="28830" spans="1:2" x14ac:dyDescent="0.2">
      <c r="A28830">
        <v>5.17</v>
      </c>
      <c r="B28830">
        <f t="shared" si="450"/>
        <v>0.48654757821400529</v>
      </c>
    </row>
    <row r="28831" spans="1:2" x14ac:dyDescent="0.2">
      <c r="A28831">
        <v>2.7</v>
      </c>
      <c r="B28831">
        <f t="shared" si="450"/>
        <v>0.48653436493256114</v>
      </c>
    </row>
    <row r="28832" spans="1:2" x14ac:dyDescent="0.2">
      <c r="A28832">
        <v>25.82</v>
      </c>
      <c r="B28832">
        <f t="shared" si="450"/>
        <v>0.48665804610294305</v>
      </c>
    </row>
    <row r="28833" spans="1:2" x14ac:dyDescent="0.2">
      <c r="A28833">
        <v>16.82</v>
      </c>
      <c r="B28833">
        <f t="shared" si="450"/>
        <v>0.48660990016542244</v>
      </c>
    </row>
    <row r="28834" spans="1:2" x14ac:dyDescent="0.2">
      <c r="A28834">
        <v>56.24</v>
      </c>
      <c r="B28834">
        <f t="shared" si="450"/>
        <v>0.48682078080712293</v>
      </c>
    </row>
    <row r="28835" spans="1:2" x14ac:dyDescent="0.2">
      <c r="A28835">
        <v>1.2</v>
      </c>
      <c r="B28835">
        <f t="shared" si="450"/>
        <v>0.4865263406797885</v>
      </c>
    </row>
    <row r="28836" spans="1:2" x14ac:dyDescent="0.2">
      <c r="A28836">
        <v>2.02</v>
      </c>
      <c r="B28836">
        <f t="shared" si="450"/>
        <v>0.48653072727062846</v>
      </c>
    </row>
    <row r="28837" spans="1:2" x14ac:dyDescent="0.2">
      <c r="A28837">
        <v>13.81</v>
      </c>
      <c r="B28837">
        <f t="shared" si="450"/>
        <v>0.48659379806761283</v>
      </c>
    </row>
    <row r="28838" spans="1:2" x14ac:dyDescent="0.2">
      <c r="A28838">
        <v>26.11</v>
      </c>
      <c r="B28838">
        <f t="shared" si="450"/>
        <v>0.4866595974752787</v>
      </c>
    </row>
    <row r="28839" spans="1:2" x14ac:dyDescent="0.2">
      <c r="A28839">
        <v>12.59</v>
      </c>
      <c r="B28839">
        <f t="shared" si="450"/>
        <v>0.48658727164216559</v>
      </c>
    </row>
    <row r="28840" spans="1:2" x14ac:dyDescent="0.2">
      <c r="A28840">
        <v>11.84</v>
      </c>
      <c r="B28840">
        <f t="shared" si="450"/>
        <v>0.48658325949715719</v>
      </c>
    </row>
    <row r="28841" spans="1:2" x14ac:dyDescent="0.2">
      <c r="A28841">
        <v>3.05</v>
      </c>
      <c r="B28841">
        <f t="shared" si="450"/>
        <v>0.48653623725899264</v>
      </c>
    </row>
    <row r="28842" spans="1:2" x14ac:dyDescent="0.2">
      <c r="A28842">
        <v>1.99</v>
      </c>
      <c r="B28842">
        <f t="shared" si="450"/>
        <v>0.486530566785569</v>
      </c>
    </row>
    <row r="28843" spans="1:2" x14ac:dyDescent="0.2">
      <c r="A28843">
        <v>42.72</v>
      </c>
      <c r="B28843">
        <f t="shared" si="450"/>
        <v>0.48674845399938621</v>
      </c>
    </row>
    <row r="28844" spans="1:2" x14ac:dyDescent="0.2">
      <c r="A28844">
        <v>109.92</v>
      </c>
      <c r="B28844">
        <f t="shared" si="450"/>
        <v>0.48710795244591365</v>
      </c>
    </row>
    <row r="28845" spans="1:2" x14ac:dyDescent="0.2">
      <c r="A28845">
        <v>25.37</v>
      </c>
      <c r="B28845">
        <f t="shared" si="450"/>
        <v>0.48665563880144264</v>
      </c>
    </row>
    <row r="28846" spans="1:2" x14ac:dyDescent="0.2">
      <c r="A28846">
        <v>206.08</v>
      </c>
      <c r="B28846">
        <f t="shared" si="450"/>
        <v>0.48762239575241306</v>
      </c>
    </row>
    <row r="28847" spans="1:2" x14ac:dyDescent="0.2">
      <c r="A28847">
        <v>88.69</v>
      </c>
      <c r="B28847">
        <f t="shared" si="450"/>
        <v>0.48699437760925246</v>
      </c>
    </row>
    <row r="28848" spans="1:2" x14ac:dyDescent="0.2">
      <c r="A28848">
        <v>1228</v>
      </c>
      <c r="B28848">
        <f t="shared" si="450"/>
        <v>0.49309063568988176</v>
      </c>
    </row>
    <row r="28849" spans="1:2" x14ac:dyDescent="0.2">
      <c r="A28849">
        <v>206.65</v>
      </c>
      <c r="B28849">
        <f t="shared" si="450"/>
        <v>0.48762544523942114</v>
      </c>
    </row>
    <row r="28850" spans="1:2" x14ac:dyDescent="0.2">
      <c r="A28850">
        <v>206.5</v>
      </c>
      <c r="B28850">
        <f t="shared" si="450"/>
        <v>0.4876246427427699</v>
      </c>
    </row>
    <row r="28851" spans="1:2" x14ac:dyDescent="0.2">
      <c r="A28851">
        <v>61.36</v>
      </c>
      <c r="B28851">
        <f t="shared" si="450"/>
        <v>0.48684817095411748</v>
      </c>
    </row>
    <row r="28852" spans="1:2" x14ac:dyDescent="0.2">
      <c r="A28852">
        <v>1.51</v>
      </c>
      <c r="B28852">
        <f t="shared" si="450"/>
        <v>0.48652799902491445</v>
      </c>
    </row>
    <row r="28853" spans="1:2" x14ac:dyDescent="0.2">
      <c r="A28853">
        <v>133.21</v>
      </c>
      <c r="B28853">
        <f t="shared" si="450"/>
        <v>0.48723254893543161</v>
      </c>
    </row>
    <row r="28854" spans="1:2" x14ac:dyDescent="0.2">
      <c r="A28854">
        <v>832</v>
      </c>
      <c r="B28854">
        <f t="shared" si="450"/>
        <v>0.49097145008041898</v>
      </c>
    </row>
    <row r="28855" spans="1:2" x14ac:dyDescent="0.2">
      <c r="A28855">
        <v>58.79</v>
      </c>
      <c r="B28855">
        <f t="shared" si="450"/>
        <v>0.48683442237647645</v>
      </c>
    </row>
    <row r="28856" spans="1:2" x14ac:dyDescent="0.2">
      <c r="A28856">
        <v>92.27</v>
      </c>
      <c r="B28856">
        <f t="shared" si="450"/>
        <v>0.48701352958055943</v>
      </c>
    </row>
    <row r="28857" spans="1:2" x14ac:dyDescent="0.2">
      <c r="A28857">
        <v>11.98</v>
      </c>
      <c r="B28857">
        <f t="shared" si="450"/>
        <v>0.48658400843078903</v>
      </c>
    </row>
    <row r="28858" spans="1:2" x14ac:dyDescent="0.2">
      <c r="A28858">
        <v>143.29</v>
      </c>
      <c r="B28858">
        <f t="shared" si="450"/>
        <v>0.48728647515399504</v>
      </c>
    </row>
    <row r="28859" spans="1:2" x14ac:dyDescent="0.2">
      <c r="A28859">
        <v>5.44</v>
      </c>
      <c r="B28859">
        <f t="shared" si="450"/>
        <v>0.48654902258169852</v>
      </c>
    </row>
    <row r="28860" spans="1:2" x14ac:dyDescent="0.2">
      <c r="A28860">
        <v>6.49</v>
      </c>
      <c r="B28860">
        <f t="shared" si="450"/>
        <v>0.48655463956884931</v>
      </c>
    </row>
    <row r="28861" spans="1:2" x14ac:dyDescent="0.2">
      <c r="A28861">
        <v>8.3800000000000008</v>
      </c>
      <c r="B28861">
        <f t="shared" si="450"/>
        <v>0.48656475015244183</v>
      </c>
    </row>
    <row r="28862" spans="1:2" x14ac:dyDescent="0.2">
      <c r="A28862">
        <v>46.68</v>
      </c>
      <c r="B28862">
        <f t="shared" si="450"/>
        <v>0.48676963843354459</v>
      </c>
    </row>
    <row r="28863" spans="1:2" x14ac:dyDescent="0.2">
      <c r="A28863">
        <v>67.55</v>
      </c>
      <c r="B28863">
        <f t="shared" si="450"/>
        <v>0.48688128529669344</v>
      </c>
    </row>
    <row r="28864" spans="1:2" x14ac:dyDescent="0.2">
      <c r="A28864">
        <v>52.04</v>
      </c>
      <c r="B28864">
        <f t="shared" si="450"/>
        <v>0.48679831237357685</v>
      </c>
    </row>
    <row r="28865" spans="1:2" x14ac:dyDescent="0.2">
      <c r="A28865">
        <v>22.41</v>
      </c>
      <c r="B28865">
        <f t="shared" si="450"/>
        <v>0.48663980411925134</v>
      </c>
    </row>
    <row r="28866" spans="1:2" x14ac:dyDescent="0.2">
      <c r="A28866">
        <v>32.79</v>
      </c>
      <c r="B28866">
        <f t="shared" si="450"/>
        <v>0.48669533259043329</v>
      </c>
    </row>
    <row r="28867" spans="1:2" x14ac:dyDescent="0.2">
      <c r="A28867">
        <v>43.21</v>
      </c>
      <c r="B28867">
        <f t="shared" ref="B28867:B28930" si="451">NORMDIST($A28867,$E$1, $E$3, TRUE)</f>
        <v>0.48675107530360706</v>
      </c>
    </row>
    <row r="28868" spans="1:2" x14ac:dyDescent="0.2">
      <c r="A28868">
        <v>19.850000000000001</v>
      </c>
      <c r="B28868">
        <f t="shared" si="451"/>
        <v>0.48662610927596334</v>
      </c>
    </row>
    <row r="28869" spans="1:2" x14ac:dyDescent="0.2">
      <c r="A28869">
        <v>19.36</v>
      </c>
      <c r="B28869">
        <f t="shared" si="451"/>
        <v>0.48662348799916305</v>
      </c>
    </row>
    <row r="28870" spans="1:2" x14ac:dyDescent="0.2">
      <c r="A28870">
        <v>17</v>
      </c>
      <c r="B28870">
        <f t="shared" si="451"/>
        <v>0.48661086308226259</v>
      </c>
    </row>
    <row r="28871" spans="1:2" x14ac:dyDescent="0.2">
      <c r="A28871">
        <v>9.36</v>
      </c>
      <c r="B28871">
        <f t="shared" si="451"/>
        <v>0.48656999268066786</v>
      </c>
    </row>
    <row r="28872" spans="1:2" x14ac:dyDescent="0.2">
      <c r="A28872">
        <v>39.04</v>
      </c>
      <c r="B28872">
        <f t="shared" si="451"/>
        <v>0.48672876748803173</v>
      </c>
    </row>
    <row r="28873" spans="1:2" x14ac:dyDescent="0.2">
      <c r="A28873">
        <v>10.39</v>
      </c>
      <c r="B28873">
        <f t="shared" si="451"/>
        <v>0.48657550268732536</v>
      </c>
    </row>
    <row r="28874" spans="1:2" x14ac:dyDescent="0.2">
      <c r="A28874">
        <v>5.58</v>
      </c>
      <c r="B28874">
        <f t="shared" si="451"/>
        <v>0.48654977151316448</v>
      </c>
    </row>
    <row r="28875" spans="1:2" x14ac:dyDescent="0.2">
      <c r="A28875">
        <v>41.84</v>
      </c>
      <c r="B28875">
        <f t="shared" si="451"/>
        <v>0.48674374635242706</v>
      </c>
    </row>
    <row r="28876" spans="1:2" x14ac:dyDescent="0.2">
      <c r="A28876">
        <v>8.1300000000000008</v>
      </c>
      <c r="B28876">
        <f t="shared" si="451"/>
        <v>0.48656341277316401</v>
      </c>
    </row>
    <row r="28877" spans="1:2" x14ac:dyDescent="0.2">
      <c r="A28877">
        <v>3.1</v>
      </c>
      <c r="B28877">
        <f t="shared" si="451"/>
        <v>0.48653650473422139</v>
      </c>
    </row>
    <row r="28878" spans="1:2" x14ac:dyDescent="0.2">
      <c r="A28878">
        <v>4.6900000000000004</v>
      </c>
      <c r="B28878">
        <f t="shared" si="451"/>
        <v>0.48654501044965309</v>
      </c>
    </row>
    <row r="28879" spans="1:2" x14ac:dyDescent="0.2">
      <c r="A28879">
        <v>7.38</v>
      </c>
      <c r="B28879">
        <f t="shared" si="451"/>
        <v>0.48655940063623726</v>
      </c>
    </row>
    <row r="28880" spans="1:2" x14ac:dyDescent="0.2">
      <c r="A28880">
        <v>16.53</v>
      </c>
      <c r="B28880">
        <f t="shared" si="451"/>
        <v>0.48660834879956649</v>
      </c>
    </row>
    <row r="28881" spans="1:2" x14ac:dyDescent="0.2">
      <c r="A28881">
        <v>3.72</v>
      </c>
      <c r="B28881">
        <f t="shared" si="451"/>
        <v>0.4865398214275608</v>
      </c>
    </row>
    <row r="28882" spans="1:2" x14ac:dyDescent="0.2">
      <c r="A28882">
        <v>21.11</v>
      </c>
      <c r="B28882">
        <f t="shared" si="451"/>
        <v>0.48663284970467419</v>
      </c>
    </row>
    <row r="28883" spans="1:2" x14ac:dyDescent="0.2">
      <c r="A28883">
        <v>11.91</v>
      </c>
      <c r="B28883">
        <f t="shared" si="451"/>
        <v>0.4865836339639672</v>
      </c>
    </row>
    <row r="28884" spans="1:2" x14ac:dyDescent="0.2">
      <c r="A28884">
        <v>1.88</v>
      </c>
      <c r="B28884">
        <f t="shared" si="451"/>
        <v>0.48652997834036971</v>
      </c>
    </row>
    <row r="28885" spans="1:2" x14ac:dyDescent="0.2">
      <c r="A28885">
        <v>8.18</v>
      </c>
      <c r="B28885">
        <f t="shared" si="451"/>
        <v>0.48656368024900748</v>
      </c>
    </row>
    <row r="28886" spans="1:2" x14ac:dyDescent="0.2">
      <c r="A28886">
        <v>1.51</v>
      </c>
      <c r="B28886">
        <f t="shared" si="451"/>
        <v>0.48652799902491445</v>
      </c>
    </row>
    <row r="28887" spans="1:2" x14ac:dyDescent="0.2">
      <c r="A28887">
        <v>8.07</v>
      </c>
      <c r="B28887">
        <f t="shared" si="451"/>
        <v>0.48656309180215979</v>
      </c>
    </row>
    <row r="28888" spans="1:2" x14ac:dyDescent="0.2">
      <c r="A28888">
        <v>4.72</v>
      </c>
      <c r="B28888">
        <f t="shared" si="451"/>
        <v>0.48654517093490879</v>
      </c>
    </row>
    <row r="28889" spans="1:2" x14ac:dyDescent="0.2">
      <c r="A28889">
        <v>8.68</v>
      </c>
      <c r="B28889">
        <f t="shared" si="451"/>
        <v>0.48656635500777468</v>
      </c>
    </row>
    <row r="28890" spans="1:2" x14ac:dyDescent="0.2">
      <c r="A28890">
        <v>3.76</v>
      </c>
      <c r="B28890">
        <f t="shared" si="451"/>
        <v>0.48654003540780827</v>
      </c>
    </row>
    <row r="28891" spans="1:2" x14ac:dyDescent="0.2">
      <c r="A28891">
        <v>14.66</v>
      </c>
      <c r="B28891">
        <f t="shared" si="451"/>
        <v>0.48659834516943201</v>
      </c>
    </row>
    <row r="28892" spans="1:2" x14ac:dyDescent="0.2">
      <c r="A28892">
        <v>10.48</v>
      </c>
      <c r="B28892">
        <f t="shared" si="451"/>
        <v>0.4865759841443395</v>
      </c>
    </row>
    <row r="28893" spans="1:2" x14ac:dyDescent="0.2">
      <c r="A28893">
        <v>24.38</v>
      </c>
      <c r="B28893">
        <f t="shared" si="451"/>
        <v>0.48665034273985341</v>
      </c>
    </row>
    <row r="28894" spans="1:2" x14ac:dyDescent="0.2">
      <c r="A28894">
        <v>41.83</v>
      </c>
      <c r="B28894">
        <f t="shared" si="451"/>
        <v>0.48674369285644953</v>
      </c>
    </row>
    <row r="28895" spans="1:2" x14ac:dyDescent="0.2">
      <c r="A28895">
        <v>60.16</v>
      </c>
      <c r="B28895">
        <f t="shared" si="451"/>
        <v>0.48684175138284458</v>
      </c>
    </row>
    <row r="28896" spans="1:2" x14ac:dyDescent="0.2">
      <c r="A28896">
        <v>22.68</v>
      </c>
      <c r="B28896">
        <f t="shared" si="451"/>
        <v>0.48664124849817314</v>
      </c>
    </row>
    <row r="28897" spans="1:2" x14ac:dyDescent="0.2">
      <c r="A28897">
        <v>2.27</v>
      </c>
      <c r="B28897">
        <f t="shared" si="451"/>
        <v>0.48653206464620874</v>
      </c>
    </row>
    <row r="28898" spans="1:2" x14ac:dyDescent="0.2">
      <c r="A28898">
        <v>20.43</v>
      </c>
      <c r="B28898">
        <f t="shared" si="451"/>
        <v>0.48662921201251452</v>
      </c>
    </row>
    <row r="28899" spans="1:2" x14ac:dyDescent="0.2">
      <c r="A28899">
        <v>77.59</v>
      </c>
      <c r="B28899">
        <f t="shared" si="451"/>
        <v>0.48693499598964896</v>
      </c>
    </row>
    <row r="28900" spans="1:2" x14ac:dyDescent="0.2">
      <c r="A28900">
        <v>29.02</v>
      </c>
      <c r="B28900">
        <f t="shared" si="451"/>
        <v>0.48667516470540623</v>
      </c>
    </row>
    <row r="28901" spans="1:2" x14ac:dyDescent="0.2">
      <c r="A28901">
        <v>21.58</v>
      </c>
      <c r="B28901">
        <f t="shared" si="451"/>
        <v>0.48663536399255225</v>
      </c>
    </row>
    <row r="28902" spans="1:2" x14ac:dyDescent="0.2">
      <c r="A28902">
        <v>6.95</v>
      </c>
      <c r="B28902">
        <f t="shared" si="451"/>
        <v>0.48655710034501282</v>
      </c>
    </row>
    <row r="28903" spans="1:2" x14ac:dyDescent="0.2">
      <c r="A28903">
        <v>3.42</v>
      </c>
      <c r="B28903">
        <f t="shared" si="451"/>
        <v>0.48653821657582869</v>
      </c>
    </row>
    <row r="28904" spans="1:2" x14ac:dyDescent="0.2">
      <c r="A28904">
        <v>53.77</v>
      </c>
      <c r="B28904">
        <f t="shared" si="451"/>
        <v>0.48680756722327551</v>
      </c>
    </row>
    <row r="28905" spans="1:2" x14ac:dyDescent="0.2">
      <c r="A28905">
        <v>109.32</v>
      </c>
      <c r="B28905">
        <f t="shared" si="451"/>
        <v>0.48710474259156905</v>
      </c>
    </row>
    <row r="28906" spans="1:2" x14ac:dyDescent="0.2">
      <c r="A28906">
        <v>571.16</v>
      </c>
      <c r="B28906">
        <f t="shared" si="451"/>
        <v>0.48957570583382914</v>
      </c>
    </row>
    <row r="28907" spans="1:2" x14ac:dyDescent="0.2">
      <c r="A28907">
        <v>12.15</v>
      </c>
      <c r="B28907">
        <f t="shared" si="451"/>
        <v>0.4865849178502627</v>
      </c>
    </row>
    <row r="28908" spans="1:2" x14ac:dyDescent="0.2">
      <c r="A28908">
        <v>12.46</v>
      </c>
      <c r="B28908">
        <f t="shared" si="451"/>
        <v>0.48658657620360019</v>
      </c>
    </row>
    <row r="28909" spans="1:2" x14ac:dyDescent="0.2">
      <c r="A28909">
        <v>13.89</v>
      </c>
      <c r="B28909">
        <f t="shared" si="451"/>
        <v>0.48659422603006269</v>
      </c>
    </row>
    <row r="28910" spans="1:2" x14ac:dyDescent="0.2">
      <c r="A28910">
        <v>2.54</v>
      </c>
      <c r="B28910">
        <f t="shared" si="451"/>
        <v>0.48653350901200559</v>
      </c>
    </row>
    <row r="28911" spans="1:2" x14ac:dyDescent="0.2">
      <c r="A28911">
        <v>3.73</v>
      </c>
      <c r="B28911">
        <f t="shared" si="451"/>
        <v>0.4865398749226223</v>
      </c>
    </row>
    <row r="28912" spans="1:2" x14ac:dyDescent="0.2">
      <c r="A28912">
        <v>25.33</v>
      </c>
      <c r="B28912">
        <f t="shared" si="451"/>
        <v>0.48665542481911056</v>
      </c>
    </row>
    <row r="28913" spans="1:2" x14ac:dyDescent="0.2">
      <c r="A28913">
        <v>11.38</v>
      </c>
      <c r="B28913">
        <f t="shared" si="451"/>
        <v>0.48658079871555721</v>
      </c>
    </row>
    <row r="28914" spans="1:2" x14ac:dyDescent="0.2">
      <c r="A28914">
        <v>1.71</v>
      </c>
      <c r="B28914">
        <f t="shared" si="451"/>
        <v>0.48652906892511932</v>
      </c>
    </row>
    <row r="28915" spans="1:2" x14ac:dyDescent="0.2">
      <c r="A28915">
        <v>19.77</v>
      </c>
      <c r="B28915">
        <f t="shared" si="451"/>
        <v>0.48662568131236461</v>
      </c>
    </row>
    <row r="28916" spans="1:2" x14ac:dyDescent="0.2">
      <c r="A28916">
        <v>2.2200000000000002</v>
      </c>
      <c r="B28916">
        <f t="shared" si="451"/>
        <v>0.48653179717108058</v>
      </c>
    </row>
    <row r="28917" spans="1:2" x14ac:dyDescent="0.2">
      <c r="A28917">
        <v>33.14</v>
      </c>
      <c r="B28917">
        <f t="shared" si="451"/>
        <v>0.48669720494222907</v>
      </c>
    </row>
    <row r="28918" spans="1:2" x14ac:dyDescent="0.2">
      <c r="A28918">
        <v>3.01</v>
      </c>
      <c r="B28918">
        <f t="shared" si="451"/>
        <v>0.48653602327881407</v>
      </c>
    </row>
    <row r="28919" spans="1:2" x14ac:dyDescent="0.2">
      <c r="A28919">
        <v>1.27</v>
      </c>
      <c r="B28919">
        <f t="shared" si="451"/>
        <v>0.48652671514479656</v>
      </c>
    </row>
    <row r="28920" spans="1:2" x14ac:dyDescent="0.2">
      <c r="A28920">
        <v>2.21</v>
      </c>
      <c r="B28920">
        <f t="shared" si="451"/>
        <v>0.48653174367605567</v>
      </c>
    </row>
    <row r="28921" spans="1:2" x14ac:dyDescent="0.2">
      <c r="A28921">
        <v>380.65</v>
      </c>
      <c r="B28921">
        <f t="shared" si="451"/>
        <v>0.48855637424923565</v>
      </c>
    </row>
    <row r="28922" spans="1:2" x14ac:dyDescent="0.2">
      <c r="A28922">
        <v>1.44</v>
      </c>
      <c r="B28922">
        <f t="shared" si="451"/>
        <v>0.48652762455986565</v>
      </c>
    </row>
    <row r="28923" spans="1:2" x14ac:dyDescent="0.2">
      <c r="A28923">
        <v>8.36</v>
      </c>
      <c r="B28923">
        <f t="shared" si="451"/>
        <v>0.48656464316209402</v>
      </c>
    </row>
    <row r="28924" spans="1:2" x14ac:dyDescent="0.2">
      <c r="A28924">
        <v>55.78</v>
      </c>
      <c r="B28924">
        <f t="shared" si="451"/>
        <v>0.48681831997664565</v>
      </c>
    </row>
    <row r="28925" spans="1:2" x14ac:dyDescent="0.2">
      <c r="A28925">
        <v>1006.33</v>
      </c>
      <c r="B28925">
        <f t="shared" si="451"/>
        <v>0.49190434552112133</v>
      </c>
    </row>
    <row r="28926" spans="1:2" x14ac:dyDescent="0.2">
      <c r="A28926">
        <v>14.06</v>
      </c>
      <c r="B28926">
        <f t="shared" si="451"/>
        <v>0.4865951354503199</v>
      </c>
    </row>
    <row r="28927" spans="1:2" x14ac:dyDescent="0.2">
      <c r="A28927">
        <v>27.82</v>
      </c>
      <c r="B28927">
        <f t="shared" si="451"/>
        <v>0.48666874522660353</v>
      </c>
    </row>
    <row r="28928" spans="1:2" x14ac:dyDescent="0.2">
      <c r="A28928">
        <v>54.88</v>
      </c>
      <c r="B28928">
        <f t="shared" si="451"/>
        <v>0.48681350530977224</v>
      </c>
    </row>
    <row r="28929" spans="1:2" x14ac:dyDescent="0.2">
      <c r="A28929">
        <v>270.33999999999901</v>
      </c>
      <c r="B28929">
        <f t="shared" si="451"/>
        <v>0.48796618980326384</v>
      </c>
    </row>
    <row r="28930" spans="1:2" x14ac:dyDescent="0.2">
      <c r="A28930">
        <v>7.78</v>
      </c>
      <c r="B28930">
        <f t="shared" si="451"/>
        <v>0.48656154044242894</v>
      </c>
    </row>
    <row r="28931" spans="1:2" x14ac:dyDescent="0.2">
      <c r="A28931">
        <v>3.12</v>
      </c>
      <c r="B28931">
        <f t="shared" ref="B28931:B28994" si="452">NORMDIST($A28931,$E$1, $E$3, TRUE)</f>
        <v>0.48653661172431456</v>
      </c>
    </row>
    <row r="28932" spans="1:2" x14ac:dyDescent="0.2">
      <c r="A28932">
        <v>9.58</v>
      </c>
      <c r="B28932">
        <f t="shared" si="452"/>
        <v>0.48657116957507845</v>
      </c>
    </row>
    <row r="28933" spans="1:2" x14ac:dyDescent="0.2">
      <c r="A28933">
        <v>31.43</v>
      </c>
      <c r="B28933">
        <f t="shared" si="452"/>
        <v>0.4866880571690968</v>
      </c>
    </row>
    <row r="28934" spans="1:2" x14ac:dyDescent="0.2">
      <c r="A28934">
        <v>55.4</v>
      </c>
      <c r="B28934">
        <f t="shared" si="452"/>
        <v>0.48681628711706471</v>
      </c>
    </row>
    <row r="28935" spans="1:2" x14ac:dyDescent="0.2">
      <c r="A28935">
        <v>201.67</v>
      </c>
      <c r="B28935">
        <f t="shared" si="452"/>
        <v>0.48759880237740216</v>
      </c>
    </row>
    <row r="28936" spans="1:2" x14ac:dyDescent="0.2">
      <c r="A28936">
        <v>11.47</v>
      </c>
      <c r="B28936">
        <f t="shared" si="452"/>
        <v>0.48658128017278657</v>
      </c>
    </row>
    <row r="28937" spans="1:2" x14ac:dyDescent="0.2">
      <c r="A28937">
        <v>4.21</v>
      </c>
      <c r="B28937">
        <f t="shared" si="452"/>
        <v>0.48654244268585872</v>
      </c>
    </row>
    <row r="28938" spans="1:2" x14ac:dyDescent="0.2">
      <c r="A28938">
        <v>3.5</v>
      </c>
      <c r="B28938">
        <f t="shared" si="452"/>
        <v>0.48653864453626927</v>
      </c>
    </row>
    <row r="28939" spans="1:2" x14ac:dyDescent="0.2">
      <c r="A28939">
        <v>97.61</v>
      </c>
      <c r="B28939">
        <f t="shared" si="452"/>
        <v>0.4870420971017832</v>
      </c>
    </row>
    <row r="28940" spans="1:2" x14ac:dyDescent="0.2">
      <c r="A28940">
        <v>30.98</v>
      </c>
      <c r="B28940">
        <f t="shared" si="452"/>
        <v>0.48668564986154178</v>
      </c>
    </row>
    <row r="28941" spans="1:2" x14ac:dyDescent="0.2">
      <c r="A28941">
        <v>9.68</v>
      </c>
      <c r="B28941">
        <f t="shared" si="452"/>
        <v>0.4865717045271219</v>
      </c>
    </row>
    <row r="28942" spans="1:2" x14ac:dyDescent="0.2">
      <c r="A28942">
        <v>14.89</v>
      </c>
      <c r="B28942">
        <f t="shared" si="452"/>
        <v>0.48659957556198852</v>
      </c>
    </row>
    <row r="28943" spans="1:2" x14ac:dyDescent="0.2">
      <c r="A28943">
        <v>10.18</v>
      </c>
      <c r="B28943">
        <f t="shared" si="452"/>
        <v>0.4865743792877017</v>
      </c>
    </row>
    <row r="28944" spans="1:2" x14ac:dyDescent="0.2">
      <c r="A28944">
        <v>3.73</v>
      </c>
      <c r="B28944">
        <f t="shared" si="452"/>
        <v>0.4865398749226223</v>
      </c>
    </row>
    <row r="28945" spans="1:2" x14ac:dyDescent="0.2">
      <c r="A28945">
        <v>3.47</v>
      </c>
      <c r="B28945">
        <f t="shared" si="452"/>
        <v>0.48653848405110223</v>
      </c>
    </row>
    <row r="28946" spans="1:2" x14ac:dyDescent="0.2">
      <c r="A28946">
        <v>52.07</v>
      </c>
      <c r="B28946">
        <f t="shared" si="452"/>
        <v>0.48679847286223937</v>
      </c>
    </row>
    <row r="28947" spans="1:2" x14ac:dyDescent="0.2">
      <c r="A28947">
        <v>2.0099999999999998</v>
      </c>
      <c r="B28947">
        <f t="shared" si="452"/>
        <v>0.48653067377560844</v>
      </c>
    </row>
    <row r="28948" spans="1:2" x14ac:dyDescent="0.2">
      <c r="A28948">
        <v>22.12</v>
      </c>
      <c r="B28948">
        <f t="shared" si="452"/>
        <v>0.48663825274949352</v>
      </c>
    </row>
    <row r="28949" spans="1:2" x14ac:dyDescent="0.2">
      <c r="A28949">
        <v>10.8</v>
      </c>
      <c r="B28949">
        <f t="shared" si="452"/>
        <v>0.48657769599165945</v>
      </c>
    </row>
    <row r="28950" spans="1:2" x14ac:dyDescent="0.2">
      <c r="A28950">
        <v>3.54</v>
      </c>
      <c r="B28950">
        <f t="shared" si="452"/>
        <v>0.48653885851649536</v>
      </c>
    </row>
    <row r="28951" spans="1:2" x14ac:dyDescent="0.2">
      <c r="A28951">
        <v>0.49</v>
      </c>
      <c r="B28951">
        <f t="shared" si="452"/>
        <v>0.48652254253537808</v>
      </c>
    </row>
    <row r="28952" spans="1:2" x14ac:dyDescent="0.2">
      <c r="A28952">
        <v>1.26</v>
      </c>
      <c r="B28952">
        <f t="shared" si="452"/>
        <v>0.48652666164979469</v>
      </c>
    </row>
    <row r="28953" spans="1:2" x14ac:dyDescent="0.2">
      <c r="A28953">
        <v>10.28</v>
      </c>
      <c r="B28953">
        <f t="shared" si="452"/>
        <v>0.48657491423989019</v>
      </c>
    </row>
    <row r="28954" spans="1:2" x14ac:dyDescent="0.2">
      <c r="A28954">
        <v>5.89</v>
      </c>
      <c r="B28954">
        <f t="shared" si="452"/>
        <v>0.48655142986157934</v>
      </c>
    </row>
    <row r="28955" spans="1:2" x14ac:dyDescent="0.2">
      <c r="A28955">
        <v>1.23</v>
      </c>
      <c r="B28955">
        <f t="shared" si="452"/>
        <v>0.48652650116479051</v>
      </c>
    </row>
    <row r="28956" spans="1:2" x14ac:dyDescent="0.2">
      <c r="A28956">
        <v>3.24</v>
      </c>
      <c r="B28956">
        <f t="shared" si="452"/>
        <v>0.48653725366489409</v>
      </c>
    </row>
    <row r="28957" spans="1:2" x14ac:dyDescent="0.2">
      <c r="A28957">
        <v>2.41</v>
      </c>
      <c r="B28957">
        <f t="shared" si="452"/>
        <v>0.48653281357659989</v>
      </c>
    </row>
    <row r="28958" spans="1:2" x14ac:dyDescent="0.2">
      <c r="A28958">
        <v>2748</v>
      </c>
      <c r="B28958">
        <f t="shared" si="452"/>
        <v>0.50122616887508675</v>
      </c>
    </row>
    <row r="28959" spans="1:2" x14ac:dyDescent="0.2">
      <c r="A28959">
        <v>12.77</v>
      </c>
      <c r="B28959">
        <f t="shared" si="452"/>
        <v>0.48658823455716965</v>
      </c>
    </row>
    <row r="28960" spans="1:2" x14ac:dyDescent="0.2">
      <c r="A28960">
        <v>32.869999999999898</v>
      </c>
      <c r="B28960">
        <f t="shared" si="452"/>
        <v>0.48669576055653219</v>
      </c>
    </row>
    <row r="28961" spans="1:2" x14ac:dyDescent="0.2">
      <c r="A28961">
        <v>3.94</v>
      </c>
      <c r="B28961">
        <f t="shared" si="452"/>
        <v>0.48654099831896958</v>
      </c>
    </row>
    <row r="28962" spans="1:2" x14ac:dyDescent="0.2">
      <c r="A28962">
        <v>8.43</v>
      </c>
      <c r="B28962">
        <f t="shared" si="452"/>
        <v>0.48656501762831555</v>
      </c>
    </row>
    <row r="28963" spans="1:2" x14ac:dyDescent="0.2">
      <c r="A28963">
        <v>1.08</v>
      </c>
      <c r="B28963">
        <f t="shared" si="452"/>
        <v>0.48652569873980234</v>
      </c>
    </row>
    <row r="28964" spans="1:2" x14ac:dyDescent="0.2">
      <c r="A28964">
        <v>1.87</v>
      </c>
      <c r="B28964">
        <f t="shared" si="452"/>
        <v>0.48652992484535301</v>
      </c>
    </row>
    <row r="28965" spans="1:2" x14ac:dyDescent="0.2">
      <c r="A28965">
        <v>3.47</v>
      </c>
      <c r="B28965">
        <f t="shared" si="452"/>
        <v>0.48653848405110223</v>
      </c>
    </row>
    <row r="28966" spans="1:2" x14ac:dyDescent="0.2">
      <c r="A28966">
        <v>7.85</v>
      </c>
      <c r="B28966">
        <f t="shared" si="452"/>
        <v>0.48656191490855222</v>
      </c>
    </row>
    <row r="28967" spans="1:2" x14ac:dyDescent="0.2">
      <c r="A28967">
        <v>395.02</v>
      </c>
      <c r="B28967">
        <f t="shared" si="452"/>
        <v>0.48863325900165377</v>
      </c>
    </row>
    <row r="28968" spans="1:2" x14ac:dyDescent="0.2">
      <c r="A28968">
        <v>36.270000000000003</v>
      </c>
      <c r="B28968">
        <f t="shared" si="452"/>
        <v>0.48671394912989197</v>
      </c>
    </row>
    <row r="28969" spans="1:2" x14ac:dyDescent="0.2">
      <c r="A28969">
        <v>17.18</v>
      </c>
      <c r="B28969">
        <f t="shared" si="452"/>
        <v>0.48661182599918074</v>
      </c>
    </row>
    <row r="28970" spans="1:2" x14ac:dyDescent="0.2">
      <c r="A28970">
        <v>8.56</v>
      </c>
      <c r="B28970">
        <f t="shared" si="452"/>
        <v>0.48656571306561541</v>
      </c>
    </row>
    <row r="28971" spans="1:2" x14ac:dyDescent="0.2">
      <c r="A28971">
        <v>4.3899999999999997</v>
      </c>
      <c r="B28971">
        <f t="shared" si="452"/>
        <v>0.48654340559721626</v>
      </c>
    </row>
    <row r="28972" spans="1:2" x14ac:dyDescent="0.2">
      <c r="A28972">
        <v>1.97</v>
      </c>
      <c r="B28972">
        <f t="shared" si="452"/>
        <v>0.48653045979553061</v>
      </c>
    </row>
    <row r="28973" spans="1:2" x14ac:dyDescent="0.2">
      <c r="A28973">
        <v>6.85</v>
      </c>
      <c r="B28973">
        <f t="shared" si="452"/>
        <v>0.4865565653936294</v>
      </c>
    </row>
    <row r="28974" spans="1:2" x14ac:dyDescent="0.2">
      <c r="A28974">
        <v>3.11</v>
      </c>
      <c r="B28974">
        <f t="shared" si="452"/>
        <v>0.48653655822926789</v>
      </c>
    </row>
    <row r="28975" spans="1:2" x14ac:dyDescent="0.2">
      <c r="A28975">
        <v>2.21</v>
      </c>
      <c r="B28975">
        <f t="shared" si="452"/>
        <v>0.48653174367605567</v>
      </c>
    </row>
    <row r="28976" spans="1:2" x14ac:dyDescent="0.2">
      <c r="A28976">
        <v>11.87</v>
      </c>
      <c r="B28976">
        <f t="shared" si="452"/>
        <v>0.48658341998293142</v>
      </c>
    </row>
    <row r="28977" spans="1:2" x14ac:dyDescent="0.2">
      <c r="A28977">
        <v>1.65</v>
      </c>
      <c r="B28977">
        <f t="shared" si="452"/>
        <v>0.48652874795504764</v>
      </c>
    </row>
    <row r="28978" spans="1:2" x14ac:dyDescent="0.2">
      <c r="A28978">
        <v>1.42</v>
      </c>
      <c r="B28978">
        <f t="shared" si="452"/>
        <v>0.48652751756985385</v>
      </c>
    </row>
    <row r="28979" spans="1:2" x14ac:dyDescent="0.2">
      <c r="A28979">
        <v>430.83</v>
      </c>
      <c r="B28979">
        <f t="shared" si="452"/>
        <v>0.48882485742239978</v>
      </c>
    </row>
    <row r="28980" spans="1:2" x14ac:dyDescent="0.2">
      <c r="A28980">
        <v>6.01</v>
      </c>
      <c r="B28980">
        <f t="shared" si="452"/>
        <v>0.48655207180296361</v>
      </c>
    </row>
    <row r="28981" spans="1:2" x14ac:dyDescent="0.2">
      <c r="A28981">
        <v>8.0399999999999903</v>
      </c>
      <c r="B28981">
        <f t="shared" si="452"/>
        <v>0.48656293131666095</v>
      </c>
    </row>
    <row r="28982" spans="1:2" x14ac:dyDescent="0.2">
      <c r="A28982">
        <v>0.76</v>
      </c>
      <c r="B28982">
        <f t="shared" si="452"/>
        <v>0.48652398690000986</v>
      </c>
    </row>
    <row r="28983" spans="1:2" x14ac:dyDescent="0.2">
      <c r="A28983">
        <v>1.42</v>
      </c>
      <c r="B28983">
        <f t="shared" si="452"/>
        <v>0.48652751756985385</v>
      </c>
    </row>
    <row r="28984" spans="1:2" x14ac:dyDescent="0.2">
      <c r="A28984">
        <v>1161.3699999999899</v>
      </c>
      <c r="B28984">
        <f t="shared" si="452"/>
        <v>0.4927340513806196</v>
      </c>
    </row>
    <row r="28985" spans="1:2" x14ac:dyDescent="0.2">
      <c r="A28985">
        <v>11.15</v>
      </c>
      <c r="B28985">
        <f t="shared" si="452"/>
        <v>0.48657956832494886</v>
      </c>
    </row>
    <row r="28986" spans="1:2" x14ac:dyDescent="0.2">
      <c r="A28986">
        <v>5.99</v>
      </c>
      <c r="B28986">
        <f t="shared" si="452"/>
        <v>0.4865519648127305</v>
      </c>
    </row>
    <row r="28987" spans="1:2" x14ac:dyDescent="0.2">
      <c r="A28987">
        <v>3.4</v>
      </c>
      <c r="B28987">
        <f t="shared" si="452"/>
        <v>0.48653810958572097</v>
      </c>
    </row>
    <row r="28988" spans="1:2" x14ac:dyDescent="0.2">
      <c r="A28988">
        <v>2.2599999999999998</v>
      </c>
      <c r="B28988">
        <f t="shared" si="452"/>
        <v>0.48653201115118261</v>
      </c>
    </row>
    <row r="28989" spans="1:2" x14ac:dyDescent="0.2">
      <c r="A28989">
        <v>2.61</v>
      </c>
      <c r="B28989">
        <f t="shared" si="452"/>
        <v>0.48653388347724102</v>
      </c>
    </row>
    <row r="28990" spans="1:2" x14ac:dyDescent="0.2">
      <c r="A28990">
        <v>9.39</v>
      </c>
      <c r="B28990">
        <f t="shared" si="452"/>
        <v>0.4865701531662624</v>
      </c>
    </row>
    <row r="28991" spans="1:2" x14ac:dyDescent="0.2">
      <c r="A28991">
        <v>2.46</v>
      </c>
      <c r="B28991">
        <f t="shared" si="452"/>
        <v>0.48653308105175108</v>
      </c>
    </row>
    <row r="28992" spans="1:2" x14ac:dyDescent="0.2">
      <c r="A28992">
        <v>0.7</v>
      </c>
      <c r="B28992">
        <f t="shared" si="452"/>
        <v>0.4865236659300764</v>
      </c>
    </row>
    <row r="28993" spans="1:2" x14ac:dyDescent="0.2">
      <c r="A28993">
        <v>0.71</v>
      </c>
      <c r="B28993">
        <f t="shared" si="452"/>
        <v>0.48652371942506473</v>
      </c>
    </row>
    <row r="28994" spans="1:2" x14ac:dyDescent="0.2">
      <c r="A28994">
        <v>1.83</v>
      </c>
      <c r="B28994">
        <f t="shared" si="452"/>
        <v>0.48652971086528879</v>
      </c>
    </row>
    <row r="28995" spans="1:2" x14ac:dyDescent="0.2">
      <c r="A28995">
        <v>1.25</v>
      </c>
      <c r="B28995">
        <f t="shared" ref="B28995:B29058" si="453">NORMDIST($A28995,$E$1, $E$3, TRUE)</f>
        <v>0.48652660815479309</v>
      </c>
    </row>
    <row r="28996" spans="1:2" x14ac:dyDescent="0.2">
      <c r="A28996">
        <v>11.82</v>
      </c>
      <c r="B28996">
        <f t="shared" si="453"/>
        <v>0.48658315250664219</v>
      </c>
    </row>
    <row r="28997" spans="1:2" x14ac:dyDescent="0.2">
      <c r="A28997">
        <v>9.9</v>
      </c>
      <c r="B28997">
        <f t="shared" si="453"/>
        <v>0.48657288142170263</v>
      </c>
    </row>
    <row r="28998" spans="1:2" x14ac:dyDescent="0.2">
      <c r="A28998">
        <v>4.8899999999999997</v>
      </c>
      <c r="B28998">
        <f t="shared" si="453"/>
        <v>0.48654608035139874</v>
      </c>
    </row>
    <row r="28999" spans="1:2" x14ac:dyDescent="0.2">
      <c r="A28999">
        <v>6.55</v>
      </c>
      <c r="B28999">
        <f t="shared" si="453"/>
        <v>0.48655496053962421</v>
      </c>
    </row>
    <row r="29000" spans="1:2" x14ac:dyDescent="0.2">
      <c r="A29000">
        <v>1.47</v>
      </c>
      <c r="B29000">
        <f t="shared" si="453"/>
        <v>0.48652778504488509</v>
      </c>
    </row>
    <row r="29001" spans="1:2" x14ac:dyDescent="0.2">
      <c r="A29001">
        <v>4.1500000000000004</v>
      </c>
      <c r="B29001">
        <f t="shared" si="453"/>
        <v>0.48654212171542366</v>
      </c>
    </row>
    <row r="29002" spans="1:2" x14ac:dyDescent="0.2">
      <c r="A29002">
        <v>1.31</v>
      </c>
      <c r="B29002">
        <f t="shared" si="453"/>
        <v>0.48652692912480655</v>
      </c>
    </row>
    <row r="29003" spans="1:2" x14ac:dyDescent="0.2">
      <c r="A29003">
        <v>1.08</v>
      </c>
      <c r="B29003">
        <f t="shared" si="453"/>
        <v>0.48652569873980234</v>
      </c>
    </row>
    <row r="29004" spans="1:2" x14ac:dyDescent="0.2">
      <c r="A29004">
        <v>1.58</v>
      </c>
      <c r="B29004">
        <f t="shared" si="453"/>
        <v>0.48652837348997513</v>
      </c>
    </row>
    <row r="29005" spans="1:2" x14ac:dyDescent="0.2">
      <c r="A29005">
        <v>10790</v>
      </c>
      <c r="B29005">
        <f t="shared" si="453"/>
        <v>0.54418070429820742</v>
      </c>
    </row>
    <row r="29006" spans="1:2" x14ac:dyDescent="0.2">
      <c r="A29006">
        <v>2.58</v>
      </c>
      <c r="B29006">
        <f t="shared" si="453"/>
        <v>0.48653372299213865</v>
      </c>
    </row>
    <row r="29007" spans="1:2" x14ac:dyDescent="0.2">
      <c r="A29007">
        <v>5.1100000000000003</v>
      </c>
      <c r="B29007">
        <f t="shared" si="453"/>
        <v>0.48654725724343079</v>
      </c>
    </row>
    <row r="29008" spans="1:2" x14ac:dyDescent="0.2">
      <c r="A29008">
        <v>58.38</v>
      </c>
      <c r="B29008">
        <f t="shared" si="453"/>
        <v>0.48683222902507006</v>
      </c>
    </row>
    <row r="29009" spans="1:2" x14ac:dyDescent="0.2">
      <c r="A29009">
        <v>6.53</v>
      </c>
      <c r="B29009">
        <f t="shared" si="453"/>
        <v>0.48655485354936495</v>
      </c>
    </row>
    <row r="29010" spans="1:2" x14ac:dyDescent="0.2">
      <c r="A29010">
        <v>1.59</v>
      </c>
      <c r="B29010">
        <f t="shared" si="453"/>
        <v>0.48652842698498472</v>
      </c>
    </row>
    <row r="29011" spans="1:2" x14ac:dyDescent="0.2">
      <c r="A29011">
        <v>0.72</v>
      </c>
      <c r="B29011">
        <f t="shared" si="453"/>
        <v>0.48652377292005322</v>
      </c>
    </row>
    <row r="29012" spans="1:2" x14ac:dyDescent="0.2">
      <c r="A29012">
        <v>71.150000000000006</v>
      </c>
      <c r="B29012">
        <f t="shared" si="453"/>
        <v>0.48690054408358635</v>
      </c>
    </row>
    <row r="29013" spans="1:2" x14ac:dyDescent="0.2">
      <c r="A29013">
        <v>6607</v>
      </c>
      <c r="B29013">
        <f t="shared" si="453"/>
        <v>0.52187070619781917</v>
      </c>
    </row>
    <row r="29014" spans="1:2" x14ac:dyDescent="0.2">
      <c r="A29014">
        <v>0.63</v>
      </c>
      <c r="B29014">
        <f t="shared" si="453"/>
        <v>0.4865232914651651</v>
      </c>
    </row>
    <row r="29015" spans="1:2" x14ac:dyDescent="0.2">
      <c r="A29015">
        <v>6.99</v>
      </c>
      <c r="B29015">
        <f t="shared" si="453"/>
        <v>0.48655731432557298</v>
      </c>
    </row>
    <row r="29016" spans="1:2" x14ac:dyDescent="0.2">
      <c r="A29016">
        <v>1.38</v>
      </c>
      <c r="B29016">
        <f t="shared" si="453"/>
        <v>0.48652730358983326</v>
      </c>
    </row>
    <row r="29017" spans="1:2" x14ac:dyDescent="0.2">
      <c r="A29017">
        <v>2.48</v>
      </c>
      <c r="B29017">
        <f t="shared" si="453"/>
        <v>0.48653318804181322</v>
      </c>
    </row>
    <row r="29018" spans="1:2" x14ac:dyDescent="0.2">
      <c r="A29018">
        <v>8.44</v>
      </c>
      <c r="B29018">
        <f t="shared" si="453"/>
        <v>0.48656507112349101</v>
      </c>
    </row>
    <row r="29019" spans="1:2" x14ac:dyDescent="0.2">
      <c r="A29019">
        <v>5.35</v>
      </c>
      <c r="B29019">
        <f t="shared" si="453"/>
        <v>0.48654854112578116</v>
      </c>
    </row>
    <row r="29020" spans="1:2" x14ac:dyDescent="0.2">
      <c r="A29020">
        <v>12.03</v>
      </c>
      <c r="B29020">
        <f t="shared" si="453"/>
        <v>0.48658427590709757</v>
      </c>
    </row>
    <row r="29021" spans="1:2" x14ac:dyDescent="0.2">
      <c r="A29021">
        <v>4.2699999999999996</v>
      </c>
      <c r="B29021">
        <f t="shared" si="453"/>
        <v>0.48654276365630256</v>
      </c>
    </row>
    <row r="29022" spans="1:2" x14ac:dyDescent="0.2">
      <c r="A29022">
        <v>6.25</v>
      </c>
      <c r="B29022">
        <f t="shared" si="453"/>
        <v>0.4865533556858368</v>
      </c>
    </row>
    <row r="29023" spans="1:2" x14ac:dyDescent="0.2">
      <c r="A29023">
        <v>7.38</v>
      </c>
      <c r="B29023">
        <f t="shared" si="453"/>
        <v>0.48655940063623726</v>
      </c>
    </row>
    <row r="29024" spans="1:2" x14ac:dyDescent="0.2">
      <c r="A29024">
        <v>10.93</v>
      </c>
      <c r="B29024">
        <f t="shared" si="453"/>
        <v>0.48657839142970383</v>
      </c>
    </row>
    <row r="29025" spans="1:2" x14ac:dyDescent="0.2">
      <c r="A29025">
        <v>2.08</v>
      </c>
      <c r="B29025">
        <f t="shared" si="453"/>
        <v>0.48653104824075394</v>
      </c>
    </row>
    <row r="29026" spans="1:2" x14ac:dyDescent="0.2">
      <c r="A29026">
        <v>0.16</v>
      </c>
      <c r="B29026">
        <f t="shared" si="453"/>
        <v>0.48652077720106823</v>
      </c>
    </row>
    <row r="29027" spans="1:2" x14ac:dyDescent="0.2">
      <c r="A29027">
        <v>3.3</v>
      </c>
      <c r="B29027">
        <f t="shared" si="453"/>
        <v>0.48653757463519687</v>
      </c>
    </row>
    <row r="29028" spans="1:2" x14ac:dyDescent="0.2">
      <c r="A29028">
        <v>3.85</v>
      </c>
      <c r="B29028">
        <f t="shared" si="453"/>
        <v>0.48654051686337912</v>
      </c>
    </row>
    <row r="29029" spans="1:2" x14ac:dyDescent="0.2">
      <c r="A29029">
        <v>4.6500000000000004</v>
      </c>
      <c r="B29029">
        <f t="shared" si="453"/>
        <v>0.48654479646931559</v>
      </c>
    </row>
    <row r="29030" spans="1:2" x14ac:dyDescent="0.2">
      <c r="A29030">
        <v>51.77</v>
      </c>
      <c r="B29030">
        <f t="shared" si="453"/>
        <v>0.48679686797571026</v>
      </c>
    </row>
    <row r="29031" spans="1:2" x14ac:dyDescent="0.2">
      <c r="A29031">
        <v>3.68</v>
      </c>
      <c r="B29031">
        <f t="shared" si="453"/>
        <v>0.48653960744731728</v>
      </c>
    </row>
    <row r="29032" spans="1:2" x14ac:dyDescent="0.2">
      <c r="A29032">
        <v>157.91999999999899</v>
      </c>
      <c r="B29032">
        <f t="shared" si="453"/>
        <v>0.48736474348170472</v>
      </c>
    </row>
    <row r="29033" spans="1:2" x14ac:dyDescent="0.2">
      <c r="A29033">
        <v>13</v>
      </c>
      <c r="B29033">
        <f t="shared" si="453"/>
        <v>0.4865894649486775</v>
      </c>
    </row>
    <row r="29034" spans="1:2" x14ac:dyDescent="0.2">
      <c r="A29034">
        <v>13.44</v>
      </c>
      <c r="B29034">
        <f t="shared" si="453"/>
        <v>0.486591818741483</v>
      </c>
    </row>
    <row r="29035" spans="1:2" x14ac:dyDescent="0.2">
      <c r="A29035">
        <v>23.04</v>
      </c>
      <c r="B29035">
        <f t="shared" si="453"/>
        <v>0.48664317433700816</v>
      </c>
    </row>
    <row r="29036" spans="1:2" x14ac:dyDescent="0.2">
      <c r="A29036">
        <v>8.1999999999999904</v>
      </c>
      <c r="B29036">
        <f t="shared" si="453"/>
        <v>0.48656378723934657</v>
      </c>
    </row>
    <row r="29037" spans="1:2" x14ac:dyDescent="0.2">
      <c r="A29037">
        <v>420.49</v>
      </c>
      <c r="B29037">
        <f t="shared" si="453"/>
        <v>0.48876953384731608</v>
      </c>
    </row>
    <row r="29038" spans="1:2" x14ac:dyDescent="0.2">
      <c r="A29038">
        <v>6.81</v>
      </c>
      <c r="B29038">
        <f t="shared" si="453"/>
        <v>0.48655635141308279</v>
      </c>
    </row>
    <row r="29039" spans="1:2" x14ac:dyDescent="0.2">
      <c r="A29039">
        <v>119.36</v>
      </c>
      <c r="B29039">
        <f t="shared" si="453"/>
        <v>0.48715845426407267</v>
      </c>
    </row>
    <row r="29040" spans="1:2" x14ac:dyDescent="0.2">
      <c r="A29040">
        <v>27.81</v>
      </c>
      <c r="B29040">
        <f t="shared" si="453"/>
        <v>0.48666869173096139</v>
      </c>
    </row>
    <row r="29041" spans="1:2" x14ac:dyDescent="0.2">
      <c r="A29041">
        <v>4.1399999999999997</v>
      </c>
      <c r="B29041">
        <f t="shared" si="453"/>
        <v>0.48654206822035201</v>
      </c>
    </row>
    <row r="29042" spans="1:2" x14ac:dyDescent="0.2">
      <c r="A29042">
        <v>4.92</v>
      </c>
      <c r="B29042">
        <f t="shared" si="453"/>
        <v>0.48654624083666892</v>
      </c>
    </row>
    <row r="29043" spans="1:2" x14ac:dyDescent="0.2">
      <c r="A29043">
        <v>2.91</v>
      </c>
      <c r="B29043">
        <f t="shared" si="453"/>
        <v>0.48653548832838445</v>
      </c>
    </row>
    <row r="29044" spans="1:2" x14ac:dyDescent="0.2">
      <c r="A29044">
        <v>5.14</v>
      </c>
      <c r="B29044">
        <f t="shared" si="453"/>
        <v>0.48654741772871696</v>
      </c>
    </row>
    <row r="29045" spans="1:2" x14ac:dyDescent="0.2">
      <c r="A29045">
        <v>6.39</v>
      </c>
      <c r="B29045">
        <f t="shared" si="453"/>
        <v>0.48655410461757714</v>
      </c>
    </row>
    <row r="29046" spans="1:2" x14ac:dyDescent="0.2">
      <c r="A29046">
        <v>21.06</v>
      </c>
      <c r="B29046">
        <f t="shared" si="453"/>
        <v>0.48663258222727163</v>
      </c>
    </row>
    <row r="29047" spans="1:2" x14ac:dyDescent="0.2">
      <c r="A29047">
        <v>22.44</v>
      </c>
      <c r="B29047">
        <f t="shared" si="453"/>
        <v>0.48663996460578957</v>
      </c>
    </row>
    <row r="29048" spans="1:2" x14ac:dyDescent="0.2">
      <c r="A29048">
        <v>85.39</v>
      </c>
      <c r="B29048">
        <f t="shared" si="453"/>
        <v>0.48697672358405558</v>
      </c>
    </row>
    <row r="29049" spans="1:2" x14ac:dyDescent="0.2">
      <c r="A29049">
        <v>307.66000000000003</v>
      </c>
      <c r="B29049">
        <f t="shared" si="453"/>
        <v>0.48816585769628079</v>
      </c>
    </row>
    <row r="29050" spans="1:2" x14ac:dyDescent="0.2">
      <c r="A29050">
        <v>45.43</v>
      </c>
      <c r="B29050">
        <f t="shared" si="453"/>
        <v>0.48676295142377751</v>
      </c>
    </row>
    <row r="29051" spans="1:2" x14ac:dyDescent="0.2">
      <c r="A29051">
        <v>199.9</v>
      </c>
      <c r="B29051">
        <f t="shared" si="453"/>
        <v>0.48758933293976875</v>
      </c>
    </row>
    <row r="29052" spans="1:2" x14ac:dyDescent="0.2">
      <c r="A29052">
        <v>3.31</v>
      </c>
      <c r="B29052">
        <f t="shared" si="453"/>
        <v>0.4865376281302482</v>
      </c>
    </row>
    <row r="29053" spans="1:2" x14ac:dyDescent="0.2">
      <c r="A29053">
        <v>26.63</v>
      </c>
      <c r="B29053">
        <f t="shared" si="453"/>
        <v>0.48666237924686889</v>
      </c>
    </row>
    <row r="29054" spans="1:2" x14ac:dyDescent="0.2">
      <c r="A29054">
        <v>137.94</v>
      </c>
      <c r="B29054">
        <f t="shared" si="453"/>
        <v>0.48725785357048979</v>
      </c>
    </row>
    <row r="29055" spans="1:2" x14ac:dyDescent="0.2">
      <c r="A29055">
        <v>37.08</v>
      </c>
      <c r="B29055">
        <f t="shared" si="453"/>
        <v>0.4867182822940937</v>
      </c>
    </row>
    <row r="29056" spans="1:2" x14ac:dyDescent="0.2">
      <c r="A29056">
        <v>96.18</v>
      </c>
      <c r="B29056">
        <f t="shared" si="453"/>
        <v>0.48703444699126019</v>
      </c>
    </row>
    <row r="29057" spans="1:2" x14ac:dyDescent="0.2">
      <c r="A29057">
        <v>33.74</v>
      </c>
      <c r="B29057">
        <f t="shared" si="453"/>
        <v>0.48670041468884689</v>
      </c>
    </row>
    <row r="29058" spans="1:2" x14ac:dyDescent="0.2">
      <c r="A29058">
        <v>76.48</v>
      </c>
      <c r="B29058">
        <f t="shared" si="453"/>
        <v>0.48692905784359869</v>
      </c>
    </row>
    <row r="29059" spans="1:2" x14ac:dyDescent="0.2">
      <c r="A29059">
        <v>7.51</v>
      </c>
      <c r="B29059">
        <f t="shared" ref="B29059:B29122" si="454">NORMDIST($A29059,$E$1, $E$3, TRUE)</f>
        <v>0.4865600960732071</v>
      </c>
    </row>
    <row r="29060" spans="1:2" x14ac:dyDescent="0.2">
      <c r="A29060">
        <v>27.13</v>
      </c>
      <c r="B29060">
        <f t="shared" si="454"/>
        <v>0.48666505402785609</v>
      </c>
    </row>
    <row r="29061" spans="1:2" x14ac:dyDescent="0.2">
      <c r="A29061">
        <v>1.59</v>
      </c>
      <c r="B29061">
        <f t="shared" si="454"/>
        <v>0.48652842698498472</v>
      </c>
    </row>
    <row r="29062" spans="1:2" x14ac:dyDescent="0.2">
      <c r="A29062">
        <v>115.35</v>
      </c>
      <c r="B29062">
        <f t="shared" si="454"/>
        <v>0.48713700166568746</v>
      </c>
    </row>
    <row r="29063" spans="1:2" x14ac:dyDescent="0.2">
      <c r="A29063">
        <v>1906.61</v>
      </c>
      <c r="B29063">
        <f t="shared" si="454"/>
        <v>0.49672262309765269</v>
      </c>
    </row>
    <row r="29064" spans="1:2" x14ac:dyDescent="0.2">
      <c r="A29064">
        <v>3.76</v>
      </c>
      <c r="B29064">
        <f t="shared" si="454"/>
        <v>0.48654003540780827</v>
      </c>
    </row>
    <row r="29065" spans="1:2" x14ac:dyDescent="0.2">
      <c r="A29065">
        <v>70.319999999999894</v>
      </c>
      <c r="B29065">
        <f t="shared" si="454"/>
        <v>0.48689610386056353</v>
      </c>
    </row>
    <row r="29066" spans="1:2" x14ac:dyDescent="0.2">
      <c r="A29066">
        <v>2100</v>
      </c>
      <c r="B29066">
        <f t="shared" si="454"/>
        <v>0.49775772826393955</v>
      </c>
    </row>
    <row r="29067" spans="1:2" x14ac:dyDescent="0.2">
      <c r="A29067">
        <v>76.34</v>
      </c>
      <c r="B29067">
        <f t="shared" si="454"/>
        <v>0.48692830888844679</v>
      </c>
    </row>
    <row r="29068" spans="1:2" x14ac:dyDescent="0.2">
      <c r="A29068">
        <v>946.75</v>
      </c>
      <c r="B29068">
        <f t="shared" si="454"/>
        <v>0.49158550869764378</v>
      </c>
    </row>
    <row r="29069" spans="1:2" x14ac:dyDescent="0.2">
      <c r="A29069">
        <v>913.79</v>
      </c>
      <c r="B29069">
        <f t="shared" si="454"/>
        <v>0.49140912862266256</v>
      </c>
    </row>
    <row r="29070" spans="1:2" x14ac:dyDescent="0.2">
      <c r="A29070">
        <v>123.08</v>
      </c>
      <c r="B29070">
        <f t="shared" si="454"/>
        <v>0.487178355460888</v>
      </c>
    </row>
    <row r="29071" spans="1:2" x14ac:dyDescent="0.2">
      <c r="A29071">
        <v>127.95</v>
      </c>
      <c r="B29071">
        <f t="shared" si="454"/>
        <v>0.48720440895765937</v>
      </c>
    </row>
    <row r="29072" spans="1:2" x14ac:dyDescent="0.2">
      <c r="A29072">
        <v>136.69999999999899</v>
      </c>
      <c r="B29072">
        <f t="shared" si="454"/>
        <v>0.4872512197922742</v>
      </c>
    </row>
    <row r="29073" spans="1:2" x14ac:dyDescent="0.2">
      <c r="A29073">
        <v>11.14</v>
      </c>
      <c r="B29073">
        <f t="shared" si="454"/>
        <v>0.4865795148297079</v>
      </c>
    </row>
    <row r="29074" spans="1:2" x14ac:dyDescent="0.2">
      <c r="A29074">
        <v>148.74</v>
      </c>
      <c r="B29074">
        <f t="shared" si="454"/>
        <v>0.48731563178769888</v>
      </c>
    </row>
    <row r="29075" spans="1:2" x14ac:dyDescent="0.2">
      <c r="A29075">
        <v>26.13</v>
      </c>
      <c r="B29075">
        <f t="shared" si="454"/>
        <v>0.48665970446648171</v>
      </c>
    </row>
    <row r="29076" spans="1:2" x14ac:dyDescent="0.2">
      <c r="A29076">
        <v>35</v>
      </c>
      <c r="B29076">
        <f t="shared" si="454"/>
        <v>0.48670715515954838</v>
      </c>
    </row>
    <row r="29077" spans="1:2" x14ac:dyDescent="0.2">
      <c r="A29077">
        <v>4.93</v>
      </c>
      <c r="B29077">
        <f t="shared" si="454"/>
        <v>0.4865462943317595</v>
      </c>
    </row>
    <row r="29078" spans="1:2" x14ac:dyDescent="0.2">
      <c r="A29078">
        <v>189.86</v>
      </c>
      <c r="B29078">
        <f t="shared" si="454"/>
        <v>0.48753561942609586</v>
      </c>
    </row>
    <row r="29079" spans="1:2" x14ac:dyDescent="0.2">
      <c r="A29079">
        <v>191.4</v>
      </c>
      <c r="B29079">
        <f t="shared" si="454"/>
        <v>0.48754385833684372</v>
      </c>
    </row>
    <row r="29080" spans="1:2" x14ac:dyDescent="0.2">
      <c r="A29080">
        <v>14.68</v>
      </c>
      <c r="B29080">
        <f t="shared" si="454"/>
        <v>0.48659845216008402</v>
      </c>
    </row>
    <row r="29081" spans="1:2" x14ac:dyDescent="0.2">
      <c r="A29081">
        <v>30.07</v>
      </c>
      <c r="B29081">
        <f t="shared" si="454"/>
        <v>0.48668078175219093</v>
      </c>
    </row>
    <row r="29082" spans="1:2" x14ac:dyDescent="0.2">
      <c r="A29082">
        <v>27.35</v>
      </c>
      <c r="B29082">
        <f t="shared" si="454"/>
        <v>0.48666623093168054</v>
      </c>
    </row>
    <row r="29083" spans="1:2" x14ac:dyDescent="0.2">
      <c r="A29083">
        <v>50.58</v>
      </c>
      <c r="B29083">
        <f t="shared" si="454"/>
        <v>0.4867905019279179</v>
      </c>
    </row>
    <row r="29084" spans="1:2" x14ac:dyDescent="0.2">
      <c r="A29084">
        <v>13.89</v>
      </c>
      <c r="B29084">
        <f t="shared" si="454"/>
        <v>0.48659422603006269</v>
      </c>
    </row>
    <row r="29085" spans="1:2" x14ac:dyDescent="0.2">
      <c r="A29085">
        <v>18.79</v>
      </c>
      <c r="B29085">
        <f t="shared" si="454"/>
        <v>0.4866204387595307</v>
      </c>
    </row>
    <row r="29086" spans="1:2" x14ac:dyDescent="0.2">
      <c r="A29086">
        <v>13.29</v>
      </c>
      <c r="B29086">
        <f t="shared" si="454"/>
        <v>0.48659101631206503</v>
      </c>
    </row>
    <row r="29087" spans="1:2" x14ac:dyDescent="0.2">
      <c r="A29087">
        <v>10.06</v>
      </c>
      <c r="B29087">
        <f t="shared" si="454"/>
        <v>0.4865737373451075</v>
      </c>
    </row>
    <row r="29088" spans="1:2" x14ac:dyDescent="0.2">
      <c r="A29088">
        <v>9.23</v>
      </c>
      <c r="B29088">
        <f t="shared" si="454"/>
        <v>0.48656929724311659</v>
      </c>
    </row>
    <row r="29089" spans="1:2" x14ac:dyDescent="0.2">
      <c r="A29089">
        <v>11.38</v>
      </c>
      <c r="B29089">
        <f t="shared" si="454"/>
        <v>0.48658079871555721</v>
      </c>
    </row>
    <row r="29090" spans="1:2" x14ac:dyDescent="0.2">
      <c r="A29090">
        <v>99.54</v>
      </c>
      <c r="B29090">
        <f t="shared" si="454"/>
        <v>0.48705242208368538</v>
      </c>
    </row>
    <row r="29091" spans="1:2" x14ac:dyDescent="0.2">
      <c r="A29091">
        <v>6.17</v>
      </c>
      <c r="B29091">
        <f t="shared" si="454"/>
        <v>0.48655292772486358</v>
      </c>
    </row>
    <row r="29092" spans="1:2" x14ac:dyDescent="0.2">
      <c r="A29092">
        <v>13.95</v>
      </c>
      <c r="B29092">
        <f t="shared" si="454"/>
        <v>0.48659454700191018</v>
      </c>
    </row>
    <row r="29093" spans="1:2" x14ac:dyDescent="0.2">
      <c r="A29093">
        <v>11.62</v>
      </c>
      <c r="B29093">
        <f t="shared" si="454"/>
        <v>0.48658208260154562</v>
      </c>
    </row>
    <row r="29094" spans="1:2" x14ac:dyDescent="0.2">
      <c r="A29094">
        <v>939.27</v>
      </c>
      <c r="B29094">
        <f t="shared" si="454"/>
        <v>0.49154548054963038</v>
      </c>
    </row>
    <row r="29095" spans="1:2" x14ac:dyDescent="0.2">
      <c r="A29095">
        <v>662.28</v>
      </c>
      <c r="B29095">
        <f t="shared" si="454"/>
        <v>0.49006327161982749</v>
      </c>
    </row>
    <row r="29096" spans="1:2" x14ac:dyDescent="0.2">
      <c r="A29096">
        <v>25.84</v>
      </c>
      <c r="B29096">
        <f t="shared" si="454"/>
        <v>0.48665815309413213</v>
      </c>
    </row>
    <row r="29097" spans="1:2" x14ac:dyDescent="0.2">
      <c r="A29097">
        <v>18.05</v>
      </c>
      <c r="B29097">
        <f t="shared" si="454"/>
        <v>0.48661648009871883</v>
      </c>
    </row>
    <row r="29098" spans="1:2" x14ac:dyDescent="0.2">
      <c r="A29098">
        <v>14.19</v>
      </c>
      <c r="B29098">
        <f t="shared" si="454"/>
        <v>0.48659583088938718</v>
      </c>
    </row>
    <row r="29099" spans="1:2" x14ac:dyDescent="0.2">
      <c r="A29099">
        <v>1.28</v>
      </c>
      <c r="B29099">
        <f t="shared" si="454"/>
        <v>0.48652676863979871</v>
      </c>
    </row>
    <row r="29100" spans="1:2" x14ac:dyDescent="0.2">
      <c r="A29100">
        <v>4.4000000000000004</v>
      </c>
      <c r="B29100">
        <f t="shared" si="454"/>
        <v>0.48654345909229396</v>
      </c>
    </row>
    <row r="29101" spans="1:2" x14ac:dyDescent="0.2">
      <c r="A29101">
        <v>2.38</v>
      </c>
      <c r="B29101">
        <f t="shared" si="454"/>
        <v>0.48653265309151206</v>
      </c>
    </row>
    <row r="29102" spans="1:2" x14ac:dyDescent="0.2">
      <c r="A29102">
        <v>2.21</v>
      </c>
      <c r="B29102">
        <f t="shared" si="454"/>
        <v>0.48653174367605567</v>
      </c>
    </row>
    <row r="29103" spans="1:2" x14ac:dyDescent="0.2">
      <c r="A29103">
        <v>3.31</v>
      </c>
      <c r="B29103">
        <f t="shared" si="454"/>
        <v>0.4865376281302482</v>
      </c>
    </row>
    <row r="29104" spans="1:2" x14ac:dyDescent="0.2">
      <c r="A29104">
        <v>108.35</v>
      </c>
      <c r="B29104">
        <f t="shared" si="454"/>
        <v>0.48709955332881227</v>
      </c>
    </row>
    <row r="29105" spans="1:2" x14ac:dyDescent="0.2">
      <c r="A29105">
        <v>92.4</v>
      </c>
      <c r="B29105">
        <f t="shared" si="454"/>
        <v>0.48701422504376846</v>
      </c>
    </row>
    <row r="29106" spans="1:2" x14ac:dyDescent="0.2">
      <c r="A29106">
        <v>26.29</v>
      </c>
      <c r="B29106">
        <f t="shared" si="454"/>
        <v>0.48666056039614036</v>
      </c>
    </row>
    <row r="29107" spans="1:2" x14ac:dyDescent="0.2">
      <c r="A29107">
        <v>216.59</v>
      </c>
      <c r="B29107">
        <f t="shared" si="454"/>
        <v>0.48767862412902196</v>
      </c>
    </row>
    <row r="29108" spans="1:2" x14ac:dyDescent="0.2">
      <c r="A29108">
        <v>710.18</v>
      </c>
      <c r="B29108">
        <f t="shared" si="454"/>
        <v>0.49031958140825804</v>
      </c>
    </row>
    <row r="29109" spans="1:2" x14ac:dyDescent="0.2">
      <c r="A29109">
        <v>168.51</v>
      </c>
      <c r="B29109">
        <f t="shared" si="454"/>
        <v>0.48742139871308926</v>
      </c>
    </row>
    <row r="29110" spans="1:2" x14ac:dyDescent="0.2">
      <c r="A29110">
        <v>1.4</v>
      </c>
      <c r="B29110">
        <f t="shared" si="454"/>
        <v>0.48652741057984311</v>
      </c>
    </row>
    <row r="29111" spans="1:2" x14ac:dyDescent="0.2">
      <c r="A29111">
        <v>94.48</v>
      </c>
      <c r="B29111">
        <f t="shared" si="454"/>
        <v>0.4870253524604824</v>
      </c>
    </row>
    <row r="29112" spans="1:2" x14ac:dyDescent="0.2">
      <c r="A29112">
        <v>4.93</v>
      </c>
      <c r="B29112">
        <f t="shared" si="454"/>
        <v>0.4865462943317595</v>
      </c>
    </row>
    <row r="29113" spans="1:2" x14ac:dyDescent="0.2">
      <c r="A29113">
        <v>12.36</v>
      </c>
      <c r="B29113">
        <f t="shared" si="454"/>
        <v>0.48658604125088534</v>
      </c>
    </row>
    <row r="29114" spans="1:2" x14ac:dyDescent="0.2">
      <c r="A29114">
        <v>30.6</v>
      </c>
      <c r="B29114">
        <f t="shared" si="454"/>
        <v>0.48668361702442869</v>
      </c>
    </row>
    <row r="29115" spans="1:2" x14ac:dyDescent="0.2">
      <c r="A29115">
        <v>316.18</v>
      </c>
      <c r="B29115">
        <f t="shared" si="454"/>
        <v>0.48821144145931328</v>
      </c>
    </row>
    <row r="29116" spans="1:2" x14ac:dyDescent="0.2">
      <c r="A29116">
        <v>87.7</v>
      </c>
      <c r="B29116">
        <f t="shared" si="454"/>
        <v>0.48698908139901576</v>
      </c>
    </row>
    <row r="29117" spans="1:2" x14ac:dyDescent="0.2">
      <c r="A29117">
        <v>9.83</v>
      </c>
      <c r="B29117">
        <f t="shared" si="454"/>
        <v>0.48657250695523241</v>
      </c>
    </row>
    <row r="29118" spans="1:2" x14ac:dyDescent="0.2">
      <c r="A29118">
        <v>45.4</v>
      </c>
      <c r="B29118">
        <f t="shared" si="454"/>
        <v>0.48676279093558883</v>
      </c>
    </row>
    <row r="29119" spans="1:2" x14ac:dyDescent="0.2">
      <c r="A29119">
        <v>28.31</v>
      </c>
      <c r="B29119">
        <f t="shared" si="454"/>
        <v>0.48667136651336412</v>
      </c>
    </row>
    <row r="29120" spans="1:2" x14ac:dyDescent="0.2">
      <c r="A29120">
        <v>0.26</v>
      </c>
      <c r="B29120">
        <f t="shared" si="454"/>
        <v>0.48652131215083122</v>
      </c>
    </row>
    <row r="29121" spans="1:2" x14ac:dyDescent="0.2">
      <c r="A29121">
        <v>6.31</v>
      </c>
      <c r="B29121">
        <f t="shared" si="454"/>
        <v>0.48655367665657684</v>
      </c>
    </row>
    <row r="29122" spans="1:2" x14ac:dyDescent="0.2">
      <c r="A29122">
        <v>16.66</v>
      </c>
      <c r="B29122">
        <f t="shared" si="454"/>
        <v>0.48660904423940793</v>
      </c>
    </row>
    <row r="29123" spans="1:2" x14ac:dyDescent="0.2">
      <c r="A29123">
        <v>9011</v>
      </c>
      <c r="B29123">
        <f t="shared" ref="B29123:B29186" si="455">NORMDIST($A29123,$E$1, $E$3, TRUE)</f>
        <v>0.53470531989802517</v>
      </c>
    </row>
    <row r="29124" spans="1:2" x14ac:dyDescent="0.2">
      <c r="A29124">
        <v>9.14</v>
      </c>
      <c r="B29124">
        <f t="shared" si="455"/>
        <v>0.48656881578637423</v>
      </c>
    </row>
    <row r="29125" spans="1:2" x14ac:dyDescent="0.2">
      <c r="A29125">
        <v>8.1300000000000008</v>
      </c>
      <c r="B29125">
        <f t="shared" si="455"/>
        <v>0.48656341277316401</v>
      </c>
    </row>
    <row r="29126" spans="1:2" x14ac:dyDescent="0.2">
      <c r="A29126">
        <v>0.14000000000000001</v>
      </c>
      <c r="B29126">
        <f t="shared" si="455"/>
        <v>0.48652067021111856</v>
      </c>
    </row>
    <row r="29127" spans="1:2" x14ac:dyDescent="0.2">
      <c r="A29127">
        <v>1.1299999999999999</v>
      </c>
      <c r="B29127">
        <f t="shared" si="455"/>
        <v>0.48652596621479233</v>
      </c>
    </row>
    <row r="29128" spans="1:2" x14ac:dyDescent="0.2">
      <c r="A29128">
        <v>32.409999999999897</v>
      </c>
      <c r="B29128">
        <f t="shared" si="455"/>
        <v>0.4866932997516728</v>
      </c>
    </row>
    <row r="29129" spans="1:2" x14ac:dyDescent="0.2">
      <c r="A29129">
        <v>4.1399999999999997</v>
      </c>
      <c r="B29129">
        <f t="shared" si="455"/>
        <v>0.48654206822035201</v>
      </c>
    </row>
    <row r="29130" spans="1:2" x14ac:dyDescent="0.2">
      <c r="A29130">
        <v>3.28</v>
      </c>
      <c r="B29130">
        <f t="shared" si="455"/>
        <v>0.48653746764509498</v>
      </c>
    </row>
    <row r="29131" spans="1:2" x14ac:dyDescent="0.2">
      <c r="A29131">
        <v>6.79</v>
      </c>
      <c r="B29131">
        <f t="shared" si="455"/>
        <v>0.48655624442281092</v>
      </c>
    </row>
    <row r="29132" spans="1:2" x14ac:dyDescent="0.2">
      <c r="A29132">
        <v>4.16</v>
      </c>
      <c r="B29132">
        <f t="shared" si="455"/>
        <v>0.48654217521049559</v>
      </c>
    </row>
    <row r="29133" spans="1:2" x14ac:dyDescent="0.2">
      <c r="A29133">
        <v>3.96</v>
      </c>
      <c r="B29133">
        <f t="shared" si="455"/>
        <v>0.48654110530910349</v>
      </c>
    </row>
    <row r="29134" spans="1:2" x14ac:dyDescent="0.2">
      <c r="A29134">
        <v>1521.8</v>
      </c>
      <c r="B29134">
        <f t="shared" si="455"/>
        <v>0.49466302950923963</v>
      </c>
    </row>
    <row r="29135" spans="1:2" x14ac:dyDescent="0.2">
      <c r="A29135">
        <v>7.99</v>
      </c>
      <c r="B29135">
        <f t="shared" si="455"/>
        <v>0.48656266384083441</v>
      </c>
    </row>
    <row r="29136" spans="1:2" x14ac:dyDescent="0.2">
      <c r="A29136">
        <v>3.88</v>
      </c>
      <c r="B29136">
        <f t="shared" si="455"/>
        <v>0.48654067734857376</v>
      </c>
    </row>
    <row r="29137" spans="1:2" x14ac:dyDescent="0.2">
      <c r="A29137">
        <v>5.38</v>
      </c>
      <c r="B29137">
        <f t="shared" si="455"/>
        <v>0.48654870161108477</v>
      </c>
    </row>
    <row r="29138" spans="1:2" x14ac:dyDescent="0.2">
      <c r="A29138">
        <v>23.45</v>
      </c>
      <c r="B29138">
        <f t="shared" si="455"/>
        <v>0.48664536765383853</v>
      </c>
    </row>
    <row r="29139" spans="1:2" x14ac:dyDescent="0.2">
      <c r="A29139">
        <v>14.96</v>
      </c>
      <c r="B29139">
        <f t="shared" si="455"/>
        <v>0.48659995002931361</v>
      </c>
    </row>
    <row r="29140" spans="1:2" x14ac:dyDescent="0.2">
      <c r="A29140">
        <v>17.149999999999899</v>
      </c>
      <c r="B29140">
        <f t="shared" si="455"/>
        <v>0.48661166551302226</v>
      </c>
    </row>
    <row r="29141" spans="1:2" x14ac:dyDescent="0.2">
      <c r="A29141">
        <v>6</v>
      </c>
      <c r="B29141">
        <f t="shared" si="455"/>
        <v>0.48655201830784695</v>
      </c>
    </row>
    <row r="29142" spans="1:2" x14ac:dyDescent="0.2">
      <c r="A29142">
        <v>23.11</v>
      </c>
      <c r="B29142">
        <f t="shared" si="455"/>
        <v>0.4866435488057067</v>
      </c>
    </row>
    <row r="29143" spans="1:2" x14ac:dyDescent="0.2">
      <c r="A29143">
        <v>11.93</v>
      </c>
      <c r="B29143">
        <f t="shared" si="455"/>
        <v>0.48658374095448648</v>
      </c>
    </row>
    <row r="29144" spans="1:2" x14ac:dyDescent="0.2">
      <c r="A29144">
        <v>12.07</v>
      </c>
      <c r="B29144">
        <f t="shared" si="455"/>
        <v>0.48658448988814873</v>
      </c>
    </row>
    <row r="29145" spans="1:2" x14ac:dyDescent="0.2">
      <c r="A29145">
        <v>93.28</v>
      </c>
      <c r="B29145">
        <f t="shared" si="455"/>
        <v>0.48701893279576025</v>
      </c>
    </row>
    <row r="29146" spans="1:2" x14ac:dyDescent="0.2">
      <c r="A29146">
        <v>8.9</v>
      </c>
      <c r="B29146">
        <f t="shared" si="455"/>
        <v>0.48656753190182367</v>
      </c>
    </row>
    <row r="29147" spans="1:2" x14ac:dyDescent="0.2">
      <c r="A29147">
        <v>1.1299999999999999</v>
      </c>
      <c r="B29147">
        <f t="shared" si="455"/>
        <v>0.48652596621479233</v>
      </c>
    </row>
    <row r="29148" spans="1:2" x14ac:dyDescent="0.2">
      <c r="A29148">
        <v>19.7</v>
      </c>
      <c r="B29148">
        <f t="shared" si="455"/>
        <v>0.48662530684422839</v>
      </c>
    </row>
    <row r="29149" spans="1:2" x14ac:dyDescent="0.2">
      <c r="A29149">
        <v>25.05</v>
      </c>
      <c r="B29149">
        <f t="shared" si="455"/>
        <v>0.48665392694289372</v>
      </c>
    </row>
    <row r="29150" spans="1:2" x14ac:dyDescent="0.2">
      <c r="A29150">
        <v>8.8000000000000007</v>
      </c>
      <c r="B29150">
        <f t="shared" si="455"/>
        <v>0.48656699694996874</v>
      </c>
    </row>
    <row r="29151" spans="1:2" x14ac:dyDescent="0.2">
      <c r="A29151">
        <v>2.68</v>
      </c>
      <c r="B29151">
        <f t="shared" si="455"/>
        <v>0.48653425794248828</v>
      </c>
    </row>
    <row r="29152" spans="1:2" x14ac:dyDescent="0.2">
      <c r="A29152">
        <v>2.1</v>
      </c>
      <c r="B29152">
        <f t="shared" si="455"/>
        <v>0.48653115523079771</v>
      </c>
    </row>
    <row r="29153" spans="1:2" x14ac:dyDescent="0.2">
      <c r="A29153">
        <v>2.9</v>
      </c>
      <c r="B29153">
        <f t="shared" si="455"/>
        <v>0.48653543483334283</v>
      </c>
    </row>
    <row r="29154" spans="1:2" x14ac:dyDescent="0.2">
      <c r="A29154">
        <v>5.48</v>
      </c>
      <c r="B29154">
        <f t="shared" si="455"/>
        <v>0.48654923656211252</v>
      </c>
    </row>
    <row r="29155" spans="1:2" x14ac:dyDescent="0.2">
      <c r="A29155">
        <v>9.32</v>
      </c>
      <c r="B29155">
        <f t="shared" si="455"/>
        <v>0.4865697786998785</v>
      </c>
    </row>
    <row r="29156" spans="1:2" x14ac:dyDescent="0.2">
      <c r="A29156">
        <v>60.23</v>
      </c>
      <c r="B29156">
        <f t="shared" si="455"/>
        <v>0.48684212585774184</v>
      </c>
    </row>
    <row r="29157" spans="1:2" x14ac:dyDescent="0.2">
      <c r="A29157">
        <v>26.45</v>
      </c>
      <c r="B29157">
        <f t="shared" si="455"/>
        <v>0.48666141632586041</v>
      </c>
    </row>
    <row r="29158" spans="1:2" x14ac:dyDescent="0.2">
      <c r="A29158">
        <v>1.08</v>
      </c>
      <c r="B29158">
        <f t="shared" si="455"/>
        <v>0.48652569873980234</v>
      </c>
    </row>
    <row r="29159" spans="1:2" x14ac:dyDescent="0.2">
      <c r="A29159">
        <v>25.81</v>
      </c>
      <c r="B29159">
        <f t="shared" si="455"/>
        <v>0.48665799260734888</v>
      </c>
    </row>
    <row r="29160" spans="1:2" x14ac:dyDescent="0.2">
      <c r="A29160">
        <v>5.47</v>
      </c>
      <c r="B29160">
        <f t="shared" si="455"/>
        <v>0.48654918306700867</v>
      </c>
    </row>
    <row r="29161" spans="1:2" x14ac:dyDescent="0.2">
      <c r="A29161">
        <v>15.11</v>
      </c>
      <c r="B29161">
        <f t="shared" si="455"/>
        <v>0.48660075245933582</v>
      </c>
    </row>
    <row r="29162" spans="1:2" x14ac:dyDescent="0.2">
      <c r="A29162">
        <v>9.18</v>
      </c>
      <c r="B29162">
        <f t="shared" si="455"/>
        <v>0.48656902976714617</v>
      </c>
    </row>
    <row r="29163" spans="1:2" x14ac:dyDescent="0.2">
      <c r="A29163">
        <v>5.83</v>
      </c>
      <c r="B29163">
        <f t="shared" si="455"/>
        <v>0.48655110889090025</v>
      </c>
    </row>
    <row r="29164" spans="1:2" x14ac:dyDescent="0.2">
      <c r="A29164">
        <v>7.35</v>
      </c>
      <c r="B29164">
        <f t="shared" si="455"/>
        <v>0.4865592401507885</v>
      </c>
    </row>
    <row r="29165" spans="1:2" x14ac:dyDescent="0.2">
      <c r="A29165">
        <v>67</v>
      </c>
      <c r="B29165">
        <f t="shared" si="455"/>
        <v>0.48687834298472227</v>
      </c>
    </row>
    <row r="29166" spans="1:2" x14ac:dyDescent="0.2">
      <c r="A29166">
        <v>3.11</v>
      </c>
      <c r="B29166">
        <f t="shared" si="455"/>
        <v>0.48653655822926789</v>
      </c>
    </row>
    <row r="29167" spans="1:2" x14ac:dyDescent="0.2">
      <c r="A29167">
        <v>8.15</v>
      </c>
      <c r="B29167">
        <f t="shared" si="455"/>
        <v>0.48656351976350065</v>
      </c>
    </row>
    <row r="29168" spans="1:2" x14ac:dyDescent="0.2">
      <c r="A29168">
        <v>43.51</v>
      </c>
      <c r="B29168">
        <f t="shared" si="455"/>
        <v>0.48675268018402479</v>
      </c>
    </row>
    <row r="29169" spans="1:2" x14ac:dyDescent="0.2">
      <c r="A29169">
        <v>28.67</v>
      </c>
      <c r="B29169">
        <f t="shared" si="455"/>
        <v>0.48667329235706536</v>
      </c>
    </row>
    <row r="29170" spans="1:2" x14ac:dyDescent="0.2">
      <c r="A29170">
        <v>3.92</v>
      </c>
      <c r="B29170">
        <f t="shared" si="455"/>
        <v>0.48654089132883671</v>
      </c>
    </row>
    <row r="29171" spans="1:2" x14ac:dyDescent="0.2">
      <c r="A29171">
        <v>5.04</v>
      </c>
      <c r="B29171">
        <f t="shared" si="455"/>
        <v>0.48654688277777153</v>
      </c>
    </row>
    <row r="29172" spans="1:2" x14ac:dyDescent="0.2">
      <c r="A29172">
        <v>3.08</v>
      </c>
      <c r="B29172">
        <f t="shared" si="455"/>
        <v>0.48653639774412916</v>
      </c>
    </row>
    <row r="29173" spans="1:2" x14ac:dyDescent="0.2">
      <c r="A29173">
        <v>757.56</v>
      </c>
      <c r="B29173">
        <f t="shared" si="455"/>
        <v>0.49057311264342346</v>
      </c>
    </row>
    <row r="29174" spans="1:2" x14ac:dyDescent="0.2">
      <c r="A29174">
        <v>41.73</v>
      </c>
      <c r="B29174">
        <f t="shared" si="455"/>
        <v>0.48674315789668704</v>
      </c>
    </row>
    <row r="29175" spans="1:2" x14ac:dyDescent="0.2">
      <c r="A29175">
        <v>3622</v>
      </c>
      <c r="B29175">
        <f t="shared" si="455"/>
        <v>0.50590408659632857</v>
      </c>
    </row>
    <row r="29176" spans="1:2" x14ac:dyDescent="0.2">
      <c r="A29176">
        <v>398.66</v>
      </c>
      <c r="B29176">
        <f t="shared" si="455"/>
        <v>0.48865273439928397</v>
      </c>
    </row>
    <row r="29177" spans="1:2" x14ac:dyDescent="0.2">
      <c r="A29177">
        <v>35.9</v>
      </c>
      <c r="B29177">
        <f t="shared" si="455"/>
        <v>0.48671196978380316</v>
      </c>
    </row>
    <row r="29178" spans="1:2" x14ac:dyDescent="0.2">
      <c r="A29178">
        <v>25.67</v>
      </c>
      <c r="B29178">
        <f t="shared" si="455"/>
        <v>0.48665724366905555</v>
      </c>
    </row>
    <row r="29179" spans="1:2" x14ac:dyDescent="0.2">
      <c r="A29179">
        <v>11.33</v>
      </c>
      <c r="B29179">
        <f t="shared" si="455"/>
        <v>0.48658053123932715</v>
      </c>
    </row>
    <row r="29180" spans="1:2" x14ac:dyDescent="0.2">
      <c r="A29180">
        <v>7.61</v>
      </c>
      <c r="B29180">
        <f t="shared" si="455"/>
        <v>0.48656063102475017</v>
      </c>
    </row>
    <row r="29181" spans="1:2" x14ac:dyDescent="0.2">
      <c r="A29181">
        <v>1.5</v>
      </c>
      <c r="B29181">
        <f t="shared" si="455"/>
        <v>0.48652794552990675</v>
      </c>
    </row>
    <row r="29182" spans="1:2" x14ac:dyDescent="0.2">
      <c r="A29182">
        <v>3.17</v>
      </c>
      <c r="B29182">
        <f t="shared" si="455"/>
        <v>0.4865368791995518</v>
      </c>
    </row>
    <row r="29183" spans="1:2" x14ac:dyDescent="0.2">
      <c r="A29183">
        <v>10.97</v>
      </c>
      <c r="B29183">
        <f t="shared" si="455"/>
        <v>0.48657860541064879</v>
      </c>
    </row>
    <row r="29184" spans="1:2" x14ac:dyDescent="0.2">
      <c r="A29184">
        <v>3.2</v>
      </c>
      <c r="B29184">
        <f t="shared" si="455"/>
        <v>0.48653703968469703</v>
      </c>
    </row>
    <row r="29185" spans="1:2" x14ac:dyDescent="0.2">
      <c r="A29185">
        <v>2.11</v>
      </c>
      <c r="B29185">
        <f t="shared" si="455"/>
        <v>0.4865312087258199</v>
      </c>
    </row>
    <row r="29186" spans="1:2" x14ac:dyDescent="0.2">
      <c r="A29186">
        <v>3.28</v>
      </c>
      <c r="B29186">
        <f t="shared" si="455"/>
        <v>0.48653746764509498</v>
      </c>
    </row>
    <row r="29187" spans="1:2" x14ac:dyDescent="0.2">
      <c r="A29187">
        <v>2.3199999999999998</v>
      </c>
      <c r="B29187">
        <f t="shared" ref="B29187:B29250" si="456">NORMDIST($A29187,$E$1, $E$3, TRUE)</f>
        <v>0.486532332121343</v>
      </c>
    </row>
    <row r="29188" spans="1:2" x14ac:dyDescent="0.2">
      <c r="A29188">
        <v>0.96</v>
      </c>
      <c r="B29188">
        <f t="shared" si="456"/>
        <v>0.48652505679985103</v>
      </c>
    </row>
    <row r="29189" spans="1:2" x14ac:dyDescent="0.2">
      <c r="A29189">
        <v>1122.6400000000001</v>
      </c>
      <c r="B29189">
        <f t="shared" si="456"/>
        <v>0.49252678237679925</v>
      </c>
    </row>
    <row r="29190" spans="1:2" x14ac:dyDescent="0.2">
      <c r="A29190">
        <v>884.6</v>
      </c>
      <c r="B29190">
        <f t="shared" si="456"/>
        <v>0.49125292449047325</v>
      </c>
    </row>
    <row r="29191" spans="1:2" x14ac:dyDescent="0.2">
      <c r="A29191">
        <v>56.02</v>
      </c>
      <c r="B29191">
        <f t="shared" si="456"/>
        <v>0.48681960388813644</v>
      </c>
    </row>
    <row r="29192" spans="1:2" x14ac:dyDescent="0.2">
      <c r="A29192">
        <v>30.28</v>
      </c>
      <c r="B29192">
        <f t="shared" si="456"/>
        <v>0.48668190516186499</v>
      </c>
    </row>
    <row r="29193" spans="1:2" x14ac:dyDescent="0.2">
      <c r="A29193">
        <v>39.840000000000003</v>
      </c>
      <c r="B29193">
        <f t="shared" si="456"/>
        <v>0.48673304716166371</v>
      </c>
    </row>
    <row r="29194" spans="1:2" x14ac:dyDescent="0.2">
      <c r="A29194">
        <v>227.64</v>
      </c>
      <c r="B29194">
        <f t="shared" si="456"/>
        <v>0.48773774176339207</v>
      </c>
    </row>
    <row r="29195" spans="1:2" x14ac:dyDescent="0.2">
      <c r="A29195">
        <v>15.6</v>
      </c>
      <c r="B29195">
        <f t="shared" si="456"/>
        <v>0.48660337373111973</v>
      </c>
    </row>
    <row r="29196" spans="1:2" x14ac:dyDescent="0.2">
      <c r="A29196">
        <v>4.79</v>
      </c>
      <c r="B29196">
        <f t="shared" si="456"/>
        <v>0.48654554540051381</v>
      </c>
    </row>
    <row r="29197" spans="1:2" x14ac:dyDescent="0.2">
      <c r="A29197">
        <v>84.49</v>
      </c>
      <c r="B29197">
        <f t="shared" si="456"/>
        <v>0.48697190885433878</v>
      </c>
    </row>
    <row r="29198" spans="1:2" x14ac:dyDescent="0.2">
      <c r="A29198">
        <v>16.48</v>
      </c>
      <c r="B29198">
        <f t="shared" si="456"/>
        <v>0.48660808132271527</v>
      </c>
    </row>
    <row r="29199" spans="1:2" x14ac:dyDescent="0.2">
      <c r="A29199">
        <v>1238.83</v>
      </c>
      <c r="B29199">
        <f t="shared" si="456"/>
        <v>0.49314859521752608</v>
      </c>
    </row>
    <row r="29200" spans="1:2" x14ac:dyDescent="0.2">
      <c r="A29200">
        <v>2581</v>
      </c>
      <c r="B29200">
        <f t="shared" si="456"/>
        <v>0.50033229441529237</v>
      </c>
    </row>
    <row r="29201" spans="1:2" x14ac:dyDescent="0.2">
      <c r="A29201">
        <v>43.59</v>
      </c>
      <c r="B29201">
        <f t="shared" si="456"/>
        <v>0.48675310815217243</v>
      </c>
    </row>
    <row r="29202" spans="1:2" x14ac:dyDescent="0.2">
      <c r="A29202">
        <v>1.7</v>
      </c>
      <c r="B29202">
        <f t="shared" si="456"/>
        <v>0.48652901543010674</v>
      </c>
    </row>
    <row r="29203" spans="1:2" x14ac:dyDescent="0.2">
      <c r="A29203">
        <v>147.52000000000001</v>
      </c>
      <c r="B29203">
        <f t="shared" si="456"/>
        <v>0.48730910497572683</v>
      </c>
    </row>
    <row r="29204" spans="1:2" x14ac:dyDescent="0.2">
      <c r="A29204">
        <v>36.67</v>
      </c>
      <c r="B29204">
        <f t="shared" si="456"/>
        <v>0.48671608896386964</v>
      </c>
    </row>
    <row r="29205" spans="1:2" x14ac:dyDescent="0.2">
      <c r="A29205">
        <v>27.04</v>
      </c>
      <c r="B29205">
        <f t="shared" si="456"/>
        <v>0.48666457256723411</v>
      </c>
    </row>
    <row r="29206" spans="1:2" x14ac:dyDescent="0.2">
      <c r="A29206">
        <v>0.75</v>
      </c>
      <c r="B29206">
        <f t="shared" si="456"/>
        <v>0.48652393340502031</v>
      </c>
    </row>
    <row r="29207" spans="1:2" x14ac:dyDescent="0.2">
      <c r="A29207">
        <v>25.24</v>
      </c>
      <c r="B29207">
        <f t="shared" si="456"/>
        <v>0.48665494335887743</v>
      </c>
    </row>
    <row r="29208" spans="1:2" x14ac:dyDescent="0.2">
      <c r="A29208">
        <v>3.6</v>
      </c>
      <c r="B29208">
        <f t="shared" si="456"/>
        <v>0.48653917948684183</v>
      </c>
    </row>
    <row r="29209" spans="1:2" x14ac:dyDescent="0.2">
      <c r="A29209">
        <v>5.29</v>
      </c>
      <c r="B29209">
        <f t="shared" si="456"/>
        <v>0.48654822015518051</v>
      </c>
    </row>
    <row r="29210" spans="1:2" x14ac:dyDescent="0.2">
      <c r="A29210">
        <v>31.93</v>
      </c>
      <c r="B29210">
        <f t="shared" si="456"/>
        <v>0.48669073195583801</v>
      </c>
    </row>
    <row r="29211" spans="1:2" x14ac:dyDescent="0.2">
      <c r="A29211">
        <v>3.8</v>
      </c>
      <c r="B29211">
        <f t="shared" si="456"/>
        <v>0.48654024938805956</v>
      </c>
    </row>
    <row r="29212" spans="1:2" x14ac:dyDescent="0.2">
      <c r="A29212">
        <v>3.39</v>
      </c>
      <c r="B29212">
        <f t="shared" si="456"/>
        <v>0.48653805609066747</v>
      </c>
    </row>
    <row r="29213" spans="1:2" x14ac:dyDescent="0.2">
      <c r="A29213">
        <v>2.0299999999999998</v>
      </c>
      <c r="B29213">
        <f t="shared" si="456"/>
        <v>0.48653078076564876</v>
      </c>
    </row>
    <row r="29214" spans="1:2" x14ac:dyDescent="0.2">
      <c r="A29214">
        <v>11</v>
      </c>
      <c r="B29214">
        <f t="shared" si="456"/>
        <v>0.48657876589636001</v>
      </c>
    </row>
    <row r="29215" spans="1:2" x14ac:dyDescent="0.2">
      <c r="A29215">
        <v>7.37</v>
      </c>
      <c r="B29215">
        <f t="shared" si="456"/>
        <v>0.48655934714108745</v>
      </c>
    </row>
    <row r="29216" spans="1:2" x14ac:dyDescent="0.2">
      <c r="A29216">
        <v>6.34</v>
      </c>
      <c r="B29216">
        <f t="shared" si="456"/>
        <v>0.48655383714195016</v>
      </c>
    </row>
    <row r="29217" spans="1:2" x14ac:dyDescent="0.2">
      <c r="A29217">
        <v>8.09</v>
      </c>
      <c r="B29217">
        <f t="shared" si="456"/>
        <v>0.4865631987924936</v>
      </c>
    </row>
    <row r="29218" spans="1:2" x14ac:dyDescent="0.2">
      <c r="A29218">
        <v>1.55</v>
      </c>
      <c r="B29218">
        <f t="shared" si="456"/>
        <v>0.48652821300494764</v>
      </c>
    </row>
    <row r="29219" spans="1:2" x14ac:dyDescent="0.2">
      <c r="A29219">
        <v>1.45</v>
      </c>
      <c r="B29219">
        <f t="shared" si="456"/>
        <v>0.48652767805487185</v>
      </c>
    </row>
    <row r="29220" spans="1:2" x14ac:dyDescent="0.2">
      <c r="A29220">
        <v>5.31</v>
      </c>
      <c r="B29220">
        <f t="shared" si="456"/>
        <v>0.48654832714537977</v>
      </c>
    </row>
    <row r="29221" spans="1:2" x14ac:dyDescent="0.2">
      <c r="A29221">
        <v>46.73</v>
      </c>
      <c r="B29221">
        <f t="shared" si="456"/>
        <v>0.48676990591401265</v>
      </c>
    </row>
    <row r="29222" spans="1:2" x14ac:dyDescent="0.2">
      <c r="A29222">
        <v>36.69</v>
      </c>
      <c r="B29222">
        <f t="shared" si="456"/>
        <v>0.48671619595557858</v>
      </c>
    </row>
    <row r="29223" spans="1:2" x14ac:dyDescent="0.2">
      <c r="A29223">
        <v>62</v>
      </c>
      <c r="B29223">
        <f t="shared" si="456"/>
        <v>0.48685159472685663</v>
      </c>
    </row>
    <row r="29224" spans="1:2" x14ac:dyDescent="0.2">
      <c r="A29224">
        <v>88.52</v>
      </c>
      <c r="B29224">
        <f t="shared" si="456"/>
        <v>0.48699346815884664</v>
      </c>
    </row>
    <row r="29225" spans="1:2" x14ac:dyDescent="0.2">
      <c r="A29225">
        <v>7.79</v>
      </c>
      <c r="B29225">
        <f t="shared" si="456"/>
        <v>0.48656159393758869</v>
      </c>
    </row>
    <row r="29226" spans="1:2" x14ac:dyDescent="0.2">
      <c r="A29226">
        <v>3.57</v>
      </c>
      <c r="B29226">
        <f t="shared" si="456"/>
        <v>0.48653901900166752</v>
      </c>
    </row>
    <row r="29227" spans="1:2" x14ac:dyDescent="0.2">
      <c r="A29227">
        <v>29.67</v>
      </c>
      <c r="B29227">
        <f t="shared" si="456"/>
        <v>0.48667864192453275</v>
      </c>
    </row>
    <row r="29228" spans="1:2" x14ac:dyDescent="0.2">
      <c r="A29228">
        <v>2.6</v>
      </c>
      <c r="B29228">
        <f t="shared" si="456"/>
        <v>0.48653382998220662</v>
      </c>
    </row>
    <row r="29229" spans="1:2" x14ac:dyDescent="0.2">
      <c r="A29229">
        <v>16.059999999999899</v>
      </c>
      <c r="B29229">
        <f t="shared" si="456"/>
        <v>0.48660583451740275</v>
      </c>
    </row>
    <row r="29230" spans="1:2" x14ac:dyDescent="0.2">
      <c r="A29230">
        <v>3.37</v>
      </c>
      <c r="B29230">
        <f t="shared" si="456"/>
        <v>0.4865379491005612</v>
      </c>
    </row>
    <row r="29231" spans="1:2" x14ac:dyDescent="0.2">
      <c r="A29231">
        <v>8.32</v>
      </c>
      <c r="B29231">
        <f t="shared" si="456"/>
        <v>0.48656442918140136</v>
      </c>
    </row>
    <row r="29232" spans="1:2" x14ac:dyDescent="0.2">
      <c r="A29232">
        <v>13.9</v>
      </c>
      <c r="B29232">
        <f t="shared" si="456"/>
        <v>0.48659427952536999</v>
      </c>
    </row>
    <row r="29233" spans="1:2" x14ac:dyDescent="0.2">
      <c r="A29233">
        <v>10.65</v>
      </c>
      <c r="B29233">
        <f t="shared" si="456"/>
        <v>0.48657689356319744</v>
      </c>
    </row>
    <row r="29234" spans="1:2" x14ac:dyDescent="0.2">
      <c r="A29234">
        <v>13.48</v>
      </c>
      <c r="B29234">
        <f t="shared" si="456"/>
        <v>0.48659203272267032</v>
      </c>
    </row>
    <row r="29235" spans="1:2" x14ac:dyDescent="0.2">
      <c r="A29235">
        <v>5.94</v>
      </c>
      <c r="B29235">
        <f t="shared" si="456"/>
        <v>0.48655169733715187</v>
      </c>
    </row>
    <row r="29236" spans="1:2" x14ac:dyDescent="0.2">
      <c r="A29236">
        <v>3.41</v>
      </c>
      <c r="B29236">
        <f t="shared" si="456"/>
        <v>0.48653816308077469</v>
      </c>
    </row>
    <row r="29237" spans="1:2" x14ac:dyDescent="0.2">
      <c r="A29237">
        <v>5.3</v>
      </c>
      <c r="B29237">
        <f t="shared" si="456"/>
        <v>0.48654827365028003</v>
      </c>
    </row>
    <row r="29238" spans="1:2" x14ac:dyDescent="0.2">
      <c r="A29238">
        <v>5.22</v>
      </c>
      <c r="B29238">
        <f t="shared" si="456"/>
        <v>0.48654784568949072</v>
      </c>
    </row>
    <row r="29239" spans="1:2" x14ac:dyDescent="0.2">
      <c r="A29239">
        <v>53.42</v>
      </c>
      <c r="B29239">
        <f t="shared" si="456"/>
        <v>0.48680569485426589</v>
      </c>
    </row>
    <row r="29240" spans="1:2" x14ac:dyDescent="0.2">
      <c r="A29240">
        <v>6.91</v>
      </c>
      <c r="B29240">
        <f t="shared" si="456"/>
        <v>0.48655688636445654</v>
      </c>
    </row>
    <row r="29241" spans="1:2" x14ac:dyDescent="0.2">
      <c r="A29241">
        <v>3.78</v>
      </c>
      <c r="B29241">
        <f t="shared" si="456"/>
        <v>0.48654014239793342</v>
      </c>
    </row>
    <row r="29242" spans="1:2" x14ac:dyDescent="0.2">
      <c r="A29242">
        <v>2.83</v>
      </c>
      <c r="B29242">
        <f t="shared" si="456"/>
        <v>0.48653506036805821</v>
      </c>
    </row>
    <row r="29243" spans="1:2" x14ac:dyDescent="0.2">
      <c r="A29243">
        <v>6.3</v>
      </c>
      <c r="B29243">
        <f t="shared" si="456"/>
        <v>0.4865536231614529</v>
      </c>
    </row>
    <row r="29244" spans="1:2" x14ac:dyDescent="0.2">
      <c r="A29244">
        <v>1.33</v>
      </c>
      <c r="B29244">
        <f t="shared" si="456"/>
        <v>0.48652703611481296</v>
      </c>
    </row>
    <row r="29245" spans="1:2" x14ac:dyDescent="0.2">
      <c r="A29245">
        <v>1.1399999999999999</v>
      </c>
      <c r="B29245">
        <f t="shared" si="456"/>
        <v>0.48652601970979104</v>
      </c>
    </row>
    <row r="29246" spans="1:2" x14ac:dyDescent="0.2">
      <c r="A29246">
        <v>3.41</v>
      </c>
      <c r="B29246">
        <f t="shared" si="456"/>
        <v>0.48653816308077469</v>
      </c>
    </row>
    <row r="29247" spans="1:2" x14ac:dyDescent="0.2">
      <c r="A29247">
        <v>2.85</v>
      </c>
      <c r="B29247">
        <f t="shared" si="456"/>
        <v>0.48653516735813829</v>
      </c>
    </row>
    <row r="29248" spans="1:2" x14ac:dyDescent="0.2">
      <c r="A29248">
        <v>1.64</v>
      </c>
      <c r="B29248">
        <f t="shared" si="456"/>
        <v>0.48652869446003655</v>
      </c>
    </row>
    <row r="29249" spans="1:2" x14ac:dyDescent="0.2">
      <c r="A29249">
        <v>1.34</v>
      </c>
      <c r="B29249">
        <f t="shared" si="456"/>
        <v>0.48652708960981655</v>
      </c>
    </row>
    <row r="29250" spans="1:2" x14ac:dyDescent="0.2">
      <c r="A29250">
        <v>1.8</v>
      </c>
      <c r="B29250">
        <f t="shared" si="456"/>
        <v>0.48652955038024315</v>
      </c>
    </row>
    <row r="29251" spans="1:2" x14ac:dyDescent="0.2">
      <c r="A29251">
        <v>0.36</v>
      </c>
      <c r="B29251">
        <f t="shared" ref="B29251:B29314" si="457">NORMDIST($A29251,$E$1, $E$3, TRUE)</f>
        <v>0.48652184710061847</v>
      </c>
    </row>
    <row r="29252" spans="1:2" x14ac:dyDescent="0.2">
      <c r="A29252">
        <v>3.28</v>
      </c>
      <c r="B29252">
        <f t="shared" si="457"/>
        <v>0.48653746764509498</v>
      </c>
    </row>
    <row r="29253" spans="1:2" x14ac:dyDescent="0.2">
      <c r="A29253">
        <v>0.14000000000000001</v>
      </c>
      <c r="B29253">
        <f t="shared" si="457"/>
        <v>0.48652067021111856</v>
      </c>
    </row>
    <row r="29254" spans="1:2" x14ac:dyDescent="0.2">
      <c r="A29254">
        <v>2.44</v>
      </c>
      <c r="B29254">
        <f t="shared" si="457"/>
        <v>0.48653297406168988</v>
      </c>
    </row>
    <row r="29255" spans="1:2" x14ac:dyDescent="0.2">
      <c r="A29255">
        <v>0.56999999999999995</v>
      </c>
      <c r="B29255">
        <f t="shared" si="457"/>
        <v>0.48652297049525056</v>
      </c>
    </row>
    <row r="29256" spans="1:2" x14ac:dyDescent="0.2">
      <c r="A29256">
        <v>0.01</v>
      </c>
      <c r="B29256">
        <f t="shared" si="457"/>
        <v>0.4865199747764693</v>
      </c>
    </row>
    <row r="29257" spans="1:2" x14ac:dyDescent="0.2">
      <c r="A29257">
        <v>0.55000000000000004</v>
      </c>
      <c r="B29257">
        <f t="shared" si="457"/>
        <v>0.48652286350528096</v>
      </c>
    </row>
    <row r="29258" spans="1:2" x14ac:dyDescent="0.2">
      <c r="A29258">
        <v>3.06</v>
      </c>
      <c r="B29258">
        <f t="shared" si="457"/>
        <v>0.48653629075403793</v>
      </c>
    </row>
    <row r="29259" spans="1:2" x14ac:dyDescent="0.2">
      <c r="A29259">
        <v>1.73</v>
      </c>
      <c r="B29259">
        <f t="shared" si="457"/>
        <v>0.48652917591514511</v>
      </c>
    </row>
    <row r="29260" spans="1:2" x14ac:dyDescent="0.2">
      <c r="A29260">
        <v>3.56</v>
      </c>
      <c r="B29260">
        <f t="shared" si="457"/>
        <v>0.48653896550660991</v>
      </c>
    </row>
    <row r="29261" spans="1:2" x14ac:dyDescent="0.2">
      <c r="A29261">
        <v>6.66</v>
      </c>
      <c r="B29261">
        <f t="shared" si="457"/>
        <v>0.48655554898606751</v>
      </c>
    </row>
    <row r="29262" spans="1:2" x14ac:dyDescent="0.2">
      <c r="A29262">
        <v>1.34</v>
      </c>
      <c r="B29262">
        <f t="shared" si="457"/>
        <v>0.48652708960981655</v>
      </c>
    </row>
    <row r="29263" spans="1:2" x14ac:dyDescent="0.2">
      <c r="A29263">
        <v>11.43</v>
      </c>
      <c r="B29263">
        <f t="shared" si="457"/>
        <v>0.48658106619179331</v>
      </c>
    </row>
    <row r="29264" spans="1:2" x14ac:dyDescent="0.2">
      <c r="A29264">
        <v>1.94</v>
      </c>
      <c r="B29264">
        <f t="shared" si="457"/>
        <v>0.48653029931047476</v>
      </c>
    </row>
    <row r="29265" spans="1:2" x14ac:dyDescent="0.2">
      <c r="A29265">
        <v>14.07</v>
      </c>
      <c r="B29265">
        <f t="shared" si="457"/>
        <v>0.48659518894563131</v>
      </c>
    </row>
    <row r="29266" spans="1:2" x14ac:dyDescent="0.2">
      <c r="A29266">
        <v>4.3899999999999997</v>
      </c>
      <c r="B29266">
        <f t="shared" si="457"/>
        <v>0.48654340559721626</v>
      </c>
    </row>
    <row r="29267" spans="1:2" x14ac:dyDescent="0.2">
      <c r="A29267">
        <v>2.5099999999999998</v>
      </c>
      <c r="B29267">
        <f t="shared" si="457"/>
        <v>0.48653334852690833</v>
      </c>
    </row>
    <row r="29268" spans="1:2" x14ac:dyDescent="0.2">
      <c r="A29268">
        <v>10.7</v>
      </c>
      <c r="B29268">
        <f t="shared" si="457"/>
        <v>0.4865771610393454</v>
      </c>
    </row>
    <row r="29269" spans="1:2" x14ac:dyDescent="0.2">
      <c r="A29269">
        <v>3.38</v>
      </c>
      <c r="B29269">
        <f t="shared" si="457"/>
        <v>0.48653800259561419</v>
      </c>
    </row>
    <row r="29270" spans="1:2" x14ac:dyDescent="0.2">
      <c r="A29270">
        <v>0.12</v>
      </c>
      <c r="B29270">
        <f t="shared" si="457"/>
        <v>0.48652056322116988</v>
      </c>
    </row>
    <row r="29271" spans="1:2" x14ac:dyDescent="0.2">
      <c r="A29271">
        <v>0.38</v>
      </c>
      <c r="B29271">
        <f t="shared" si="457"/>
        <v>0.4865219540905788</v>
      </c>
    </row>
    <row r="29272" spans="1:2" x14ac:dyDescent="0.2">
      <c r="A29272">
        <v>0.02</v>
      </c>
      <c r="B29272">
        <f t="shared" si="457"/>
        <v>0.48652002827144086</v>
      </c>
    </row>
    <row r="29273" spans="1:2" x14ac:dyDescent="0.2">
      <c r="A29273">
        <v>27.66</v>
      </c>
      <c r="B29273">
        <f t="shared" si="457"/>
        <v>0.48666788929635746</v>
      </c>
    </row>
    <row r="29274" spans="1:2" x14ac:dyDescent="0.2">
      <c r="A29274">
        <v>1427.07</v>
      </c>
      <c r="B29274">
        <f t="shared" si="457"/>
        <v>0.49415603198256819</v>
      </c>
    </row>
    <row r="29275" spans="1:2" x14ac:dyDescent="0.2">
      <c r="A29275">
        <v>68.84</v>
      </c>
      <c r="B29275">
        <f t="shared" si="457"/>
        <v>0.4868881863584818</v>
      </c>
    </row>
    <row r="29276" spans="1:2" x14ac:dyDescent="0.2">
      <c r="A29276">
        <v>5.63</v>
      </c>
      <c r="B29276">
        <f t="shared" si="457"/>
        <v>0.48655003898869953</v>
      </c>
    </row>
    <row r="29277" spans="1:2" x14ac:dyDescent="0.2">
      <c r="A29277">
        <v>0.66</v>
      </c>
      <c r="B29277">
        <f t="shared" si="457"/>
        <v>0.48652345195012564</v>
      </c>
    </row>
    <row r="29278" spans="1:2" x14ac:dyDescent="0.2">
      <c r="A29278">
        <v>68.58</v>
      </c>
      <c r="B29278">
        <f t="shared" si="457"/>
        <v>0.4868867954464875</v>
      </c>
    </row>
    <row r="29279" spans="1:2" x14ac:dyDescent="0.2">
      <c r="A29279">
        <v>5.17</v>
      </c>
      <c r="B29279">
        <f t="shared" si="457"/>
        <v>0.48654757821400529</v>
      </c>
    </row>
    <row r="29280" spans="1:2" x14ac:dyDescent="0.2">
      <c r="A29280">
        <v>8.18</v>
      </c>
      <c r="B29280">
        <f t="shared" si="457"/>
        <v>0.48656368024900748</v>
      </c>
    </row>
    <row r="29281" spans="1:2" x14ac:dyDescent="0.2">
      <c r="A29281">
        <v>19.22</v>
      </c>
      <c r="B29281">
        <f t="shared" si="457"/>
        <v>0.48662273906304054</v>
      </c>
    </row>
    <row r="29282" spans="1:2" x14ac:dyDescent="0.2">
      <c r="A29282">
        <v>4.7699999999999996</v>
      </c>
      <c r="B29282">
        <f t="shared" si="457"/>
        <v>0.48654543841033976</v>
      </c>
    </row>
    <row r="29283" spans="1:2" x14ac:dyDescent="0.2">
      <c r="A29283">
        <v>35.83</v>
      </c>
      <c r="B29283">
        <f t="shared" si="457"/>
        <v>0.48671159531295832</v>
      </c>
    </row>
    <row r="29284" spans="1:2" x14ac:dyDescent="0.2">
      <c r="A29284">
        <v>21.08</v>
      </c>
      <c r="B29284">
        <f t="shared" si="457"/>
        <v>0.48663268921823194</v>
      </c>
    </row>
    <row r="29285" spans="1:2" x14ac:dyDescent="0.2">
      <c r="A29285">
        <v>2.2400000000000002</v>
      </c>
      <c r="B29285">
        <f t="shared" si="457"/>
        <v>0.48653190416113112</v>
      </c>
    </row>
    <row r="29286" spans="1:2" x14ac:dyDescent="0.2">
      <c r="A29286">
        <v>7.9</v>
      </c>
      <c r="B29286">
        <f t="shared" si="457"/>
        <v>0.48656218238436189</v>
      </c>
    </row>
    <row r="29287" spans="1:2" x14ac:dyDescent="0.2">
      <c r="A29287">
        <v>9.4600000000000009</v>
      </c>
      <c r="B29287">
        <f t="shared" si="457"/>
        <v>0.48657052763265818</v>
      </c>
    </row>
    <row r="29288" spans="1:2" x14ac:dyDescent="0.2">
      <c r="A29288">
        <v>7.4</v>
      </c>
      <c r="B29288">
        <f t="shared" si="457"/>
        <v>0.48655950762653766</v>
      </c>
    </row>
    <row r="29289" spans="1:2" x14ac:dyDescent="0.2">
      <c r="A29289">
        <v>128.05000000000001</v>
      </c>
      <c r="B29289">
        <f t="shared" si="457"/>
        <v>0.48720494393763175</v>
      </c>
    </row>
    <row r="29290" spans="1:2" x14ac:dyDescent="0.2">
      <c r="A29290">
        <v>64.14</v>
      </c>
      <c r="B29290">
        <f t="shared" si="457"/>
        <v>0.48686304297398963</v>
      </c>
    </row>
    <row r="29291" spans="1:2" x14ac:dyDescent="0.2">
      <c r="A29291">
        <v>3.65</v>
      </c>
      <c r="B29291">
        <f t="shared" si="457"/>
        <v>0.48653944696213719</v>
      </c>
    </row>
    <row r="29292" spans="1:2" x14ac:dyDescent="0.2">
      <c r="A29292">
        <v>44.81</v>
      </c>
      <c r="B29292">
        <f t="shared" si="457"/>
        <v>0.48675963466831379</v>
      </c>
    </row>
    <row r="29293" spans="1:2" x14ac:dyDescent="0.2">
      <c r="A29293">
        <v>4.5</v>
      </c>
      <c r="B29293">
        <f t="shared" si="457"/>
        <v>0.48654399404308446</v>
      </c>
    </row>
    <row r="29294" spans="1:2" x14ac:dyDescent="0.2">
      <c r="A29294">
        <v>1.35</v>
      </c>
      <c r="B29294">
        <f t="shared" si="457"/>
        <v>0.48652714310482037</v>
      </c>
    </row>
    <row r="29295" spans="1:2" x14ac:dyDescent="0.2">
      <c r="A29295">
        <v>6.07</v>
      </c>
      <c r="B29295">
        <f t="shared" si="457"/>
        <v>0.48655239277366885</v>
      </c>
    </row>
    <row r="29296" spans="1:2" x14ac:dyDescent="0.2">
      <c r="A29296">
        <v>2.76</v>
      </c>
      <c r="B29296">
        <f t="shared" si="457"/>
        <v>0.48653468590278548</v>
      </c>
    </row>
    <row r="29297" spans="1:2" x14ac:dyDescent="0.2">
      <c r="A29297">
        <v>31.38</v>
      </c>
      <c r="B29297">
        <f t="shared" si="457"/>
        <v>0.48668778969045562</v>
      </c>
    </row>
    <row r="29298" spans="1:2" x14ac:dyDescent="0.2">
      <c r="A29298">
        <v>6748</v>
      </c>
      <c r="B29298">
        <f t="shared" si="457"/>
        <v>0.52262424223177895</v>
      </c>
    </row>
    <row r="29299" spans="1:2" x14ac:dyDescent="0.2">
      <c r="A29299">
        <v>3.7</v>
      </c>
      <c r="B29299">
        <f t="shared" si="457"/>
        <v>0.48653971443743854</v>
      </c>
    </row>
    <row r="29300" spans="1:2" x14ac:dyDescent="0.2">
      <c r="A29300">
        <v>1.56</v>
      </c>
      <c r="B29300">
        <f t="shared" si="457"/>
        <v>0.48652826649995656</v>
      </c>
    </row>
    <row r="29301" spans="1:2" x14ac:dyDescent="0.2">
      <c r="A29301">
        <v>1.89</v>
      </c>
      <c r="B29301">
        <f t="shared" si="457"/>
        <v>0.48653003183538657</v>
      </c>
    </row>
    <row r="29302" spans="1:2" x14ac:dyDescent="0.2">
      <c r="A29302">
        <v>60.8</v>
      </c>
      <c r="B29302">
        <f t="shared" si="457"/>
        <v>0.48684517515376591</v>
      </c>
    </row>
    <row r="29303" spans="1:2" x14ac:dyDescent="0.2">
      <c r="A29303">
        <v>4.1100000000000003</v>
      </c>
      <c r="B29303">
        <f t="shared" si="457"/>
        <v>0.4865419077351385</v>
      </c>
    </row>
    <row r="29304" spans="1:2" x14ac:dyDescent="0.2">
      <c r="A29304">
        <v>2.13</v>
      </c>
      <c r="B29304">
        <f t="shared" si="457"/>
        <v>0.48653131571586511</v>
      </c>
    </row>
    <row r="29305" spans="1:2" x14ac:dyDescent="0.2">
      <c r="A29305">
        <v>4.25</v>
      </c>
      <c r="B29305">
        <f t="shared" si="457"/>
        <v>0.48654265666615365</v>
      </c>
    </row>
    <row r="29306" spans="1:2" x14ac:dyDescent="0.2">
      <c r="A29306">
        <v>6.06</v>
      </c>
      <c r="B29306">
        <f t="shared" si="457"/>
        <v>0.48655233927855068</v>
      </c>
    </row>
    <row r="29307" spans="1:2" x14ac:dyDescent="0.2">
      <c r="A29307">
        <v>0.2</v>
      </c>
      <c r="B29307">
        <f t="shared" si="457"/>
        <v>0.48652099118097053</v>
      </c>
    </row>
    <row r="29308" spans="1:2" x14ac:dyDescent="0.2">
      <c r="A29308">
        <v>4.99</v>
      </c>
      <c r="B29308">
        <f t="shared" si="457"/>
        <v>0.48654661530230786</v>
      </c>
    </row>
    <row r="29309" spans="1:2" x14ac:dyDescent="0.2">
      <c r="A29309">
        <v>88.17</v>
      </c>
      <c r="B29309">
        <f t="shared" si="457"/>
        <v>0.48699159576116535</v>
      </c>
    </row>
    <row r="29310" spans="1:2" x14ac:dyDescent="0.2">
      <c r="A29310">
        <v>5.86</v>
      </c>
      <c r="B29310">
        <f t="shared" si="457"/>
        <v>0.48655126937623866</v>
      </c>
    </row>
    <row r="29311" spans="1:2" x14ac:dyDescent="0.2">
      <c r="A29311">
        <v>53.35</v>
      </c>
      <c r="B29311">
        <f t="shared" si="457"/>
        <v>0.4868053203804989</v>
      </c>
    </row>
    <row r="29312" spans="1:2" x14ac:dyDescent="0.2">
      <c r="A29312">
        <v>14.5</v>
      </c>
      <c r="B29312">
        <f t="shared" si="457"/>
        <v>0.48659748924425056</v>
      </c>
    </row>
    <row r="29313" spans="1:2" x14ac:dyDescent="0.2">
      <c r="A29313">
        <v>12.12</v>
      </c>
      <c r="B29313">
        <f t="shared" si="457"/>
        <v>0.48658475736446816</v>
      </c>
    </row>
    <row r="29314" spans="1:2" x14ac:dyDescent="0.2">
      <c r="A29314">
        <v>54.86</v>
      </c>
      <c r="B29314">
        <f t="shared" si="457"/>
        <v>0.48681339831719689</v>
      </c>
    </row>
    <row r="29315" spans="1:2" x14ac:dyDescent="0.2">
      <c r="A29315">
        <v>3.29</v>
      </c>
      <c r="B29315">
        <f t="shared" ref="B29315:B29378" si="458">NORMDIST($A29315,$E$1, $E$3, TRUE)</f>
        <v>0.48653752114014581</v>
      </c>
    </row>
    <row r="29316" spans="1:2" x14ac:dyDescent="0.2">
      <c r="A29316">
        <v>10.99</v>
      </c>
      <c r="B29316">
        <f t="shared" si="458"/>
        <v>0.48657871240112271</v>
      </c>
    </row>
    <row r="29317" spans="1:2" x14ac:dyDescent="0.2">
      <c r="A29317">
        <v>13.13</v>
      </c>
      <c r="B29317">
        <f t="shared" si="458"/>
        <v>0.48659016038741232</v>
      </c>
    </row>
    <row r="29318" spans="1:2" x14ac:dyDescent="0.2">
      <c r="A29318">
        <v>1.06</v>
      </c>
      <c r="B29318">
        <f t="shared" si="458"/>
        <v>0.48652559174980803</v>
      </c>
    </row>
    <row r="29319" spans="1:2" x14ac:dyDescent="0.2">
      <c r="A29319">
        <v>3.23</v>
      </c>
      <c r="B29319">
        <f t="shared" si="458"/>
        <v>0.48653720016984442</v>
      </c>
    </row>
    <row r="29320" spans="1:2" x14ac:dyDescent="0.2">
      <c r="A29320">
        <v>79.3</v>
      </c>
      <c r="B29320">
        <f t="shared" si="458"/>
        <v>0.48694414395004315</v>
      </c>
    </row>
    <row r="29321" spans="1:2" x14ac:dyDescent="0.2">
      <c r="A29321">
        <v>6.05</v>
      </c>
      <c r="B29321">
        <f t="shared" si="458"/>
        <v>0.48655228578343279</v>
      </c>
    </row>
    <row r="29322" spans="1:2" x14ac:dyDescent="0.2">
      <c r="A29322">
        <v>5.72</v>
      </c>
      <c r="B29322">
        <f t="shared" si="458"/>
        <v>0.48655052044467784</v>
      </c>
    </row>
    <row r="29323" spans="1:2" x14ac:dyDescent="0.2">
      <c r="A29323">
        <v>6.43</v>
      </c>
      <c r="B29323">
        <f t="shared" si="458"/>
        <v>0.48655431859808312</v>
      </c>
    </row>
    <row r="29324" spans="1:2" x14ac:dyDescent="0.2">
      <c r="A29324">
        <v>3.48</v>
      </c>
      <c r="B29324">
        <f t="shared" si="458"/>
        <v>0.48653853754615767</v>
      </c>
    </row>
    <row r="29325" spans="1:2" x14ac:dyDescent="0.2">
      <c r="A29325">
        <v>4.33</v>
      </c>
      <c r="B29325">
        <f t="shared" si="458"/>
        <v>0.48654308462675505</v>
      </c>
    </row>
    <row r="29326" spans="1:2" x14ac:dyDescent="0.2">
      <c r="A29326">
        <v>62.78</v>
      </c>
      <c r="B29326">
        <f t="shared" si="458"/>
        <v>0.48685576745119274</v>
      </c>
    </row>
    <row r="29327" spans="1:2" x14ac:dyDescent="0.2">
      <c r="A29327">
        <v>39.07</v>
      </c>
      <c r="B29327">
        <f t="shared" si="458"/>
        <v>0.48672892797576534</v>
      </c>
    </row>
    <row r="29328" spans="1:2" x14ac:dyDescent="0.2">
      <c r="A29328">
        <v>6.47</v>
      </c>
      <c r="B29328">
        <f t="shared" si="458"/>
        <v>0.48655453257859294</v>
      </c>
    </row>
    <row r="29329" spans="1:2" x14ac:dyDescent="0.2">
      <c r="A29329">
        <v>17.93</v>
      </c>
      <c r="B29329">
        <f t="shared" si="458"/>
        <v>0.48661583815384657</v>
      </c>
    </row>
    <row r="29330" spans="1:2" x14ac:dyDescent="0.2">
      <c r="A29330">
        <v>27.64</v>
      </c>
      <c r="B29330">
        <f t="shared" si="458"/>
        <v>0.48666778230508106</v>
      </c>
    </row>
    <row r="29331" spans="1:2" x14ac:dyDescent="0.2">
      <c r="A29331">
        <v>60.69</v>
      </c>
      <c r="B29331">
        <f t="shared" si="458"/>
        <v>0.48684458669306979</v>
      </c>
    </row>
    <row r="29332" spans="1:2" x14ac:dyDescent="0.2">
      <c r="A29332">
        <v>4.2</v>
      </c>
      <c r="B29332">
        <f t="shared" si="458"/>
        <v>0.48654238919078563</v>
      </c>
    </row>
    <row r="29333" spans="1:2" x14ac:dyDescent="0.2">
      <c r="A29333">
        <v>9.1300000000000008</v>
      </c>
      <c r="B29333">
        <f t="shared" si="458"/>
        <v>0.48656876229118184</v>
      </c>
    </row>
    <row r="29334" spans="1:2" x14ac:dyDescent="0.2">
      <c r="A29334">
        <v>9.9700000000000006</v>
      </c>
      <c r="B29334">
        <f t="shared" si="458"/>
        <v>0.48657325588818462</v>
      </c>
    </row>
    <row r="29335" spans="1:2" x14ac:dyDescent="0.2">
      <c r="A29335">
        <v>5.43</v>
      </c>
      <c r="B29335">
        <f t="shared" si="458"/>
        <v>0.48654896908659562</v>
      </c>
    </row>
    <row r="29336" spans="1:2" x14ac:dyDescent="0.2">
      <c r="A29336">
        <v>6.24</v>
      </c>
      <c r="B29336">
        <f t="shared" si="458"/>
        <v>0.4865533021907143</v>
      </c>
    </row>
    <row r="29337" spans="1:2" x14ac:dyDescent="0.2">
      <c r="A29337">
        <v>4.6399999999999997</v>
      </c>
      <c r="B29337">
        <f t="shared" si="458"/>
        <v>0.48654474297423184</v>
      </c>
    </row>
    <row r="29338" spans="1:2" x14ac:dyDescent="0.2">
      <c r="A29338">
        <v>9.01</v>
      </c>
      <c r="B29338">
        <f t="shared" si="458"/>
        <v>0.48656812034889207</v>
      </c>
    </row>
    <row r="29339" spans="1:2" x14ac:dyDescent="0.2">
      <c r="A29339">
        <v>15.3</v>
      </c>
      <c r="B29339">
        <f t="shared" si="458"/>
        <v>0.48660176887077516</v>
      </c>
    </row>
    <row r="29340" spans="1:2" x14ac:dyDescent="0.2">
      <c r="A29340">
        <v>18.34</v>
      </c>
      <c r="B29340">
        <f t="shared" si="458"/>
        <v>0.48661803146563665</v>
      </c>
    </row>
    <row r="29341" spans="1:2" x14ac:dyDescent="0.2">
      <c r="A29341">
        <v>12.66</v>
      </c>
      <c r="B29341">
        <f t="shared" si="458"/>
        <v>0.48658764610910232</v>
      </c>
    </row>
    <row r="29342" spans="1:2" x14ac:dyDescent="0.2">
      <c r="A29342">
        <v>8.69</v>
      </c>
      <c r="B29342">
        <f t="shared" si="458"/>
        <v>0.48656640850295618</v>
      </c>
    </row>
    <row r="29343" spans="1:2" x14ac:dyDescent="0.2">
      <c r="A29343">
        <v>7.95</v>
      </c>
      <c r="B29343">
        <f t="shared" si="458"/>
        <v>0.48656244986017755</v>
      </c>
    </row>
    <row r="29344" spans="1:2" x14ac:dyDescent="0.2">
      <c r="A29344">
        <v>4.8</v>
      </c>
      <c r="B29344">
        <f t="shared" si="458"/>
        <v>0.48654559889560123</v>
      </c>
    </row>
    <row r="29345" spans="1:2" x14ac:dyDescent="0.2">
      <c r="A29345">
        <v>4.7699999999999996</v>
      </c>
      <c r="B29345">
        <f t="shared" si="458"/>
        <v>0.48654543841033976</v>
      </c>
    </row>
    <row r="29346" spans="1:2" x14ac:dyDescent="0.2">
      <c r="A29346">
        <v>4.7</v>
      </c>
      <c r="B29346">
        <f t="shared" si="458"/>
        <v>0.48654506394473812</v>
      </c>
    </row>
    <row r="29347" spans="1:2" x14ac:dyDescent="0.2">
      <c r="A29347">
        <v>4.08</v>
      </c>
      <c r="B29347">
        <f t="shared" si="458"/>
        <v>0.4865417472499271</v>
      </c>
    </row>
    <row r="29348" spans="1:2" x14ac:dyDescent="0.2">
      <c r="A29348">
        <v>2.44</v>
      </c>
      <c r="B29348">
        <f t="shared" si="458"/>
        <v>0.48653297406168988</v>
      </c>
    </row>
    <row r="29349" spans="1:2" x14ac:dyDescent="0.2">
      <c r="A29349">
        <v>2.21</v>
      </c>
      <c r="B29349">
        <f t="shared" si="458"/>
        <v>0.48653174367605567</v>
      </c>
    </row>
    <row r="29350" spans="1:2" x14ac:dyDescent="0.2">
      <c r="A29350">
        <v>3.92</v>
      </c>
      <c r="B29350">
        <f t="shared" si="458"/>
        <v>0.48654089132883671</v>
      </c>
    </row>
    <row r="29351" spans="1:2" x14ac:dyDescent="0.2">
      <c r="A29351">
        <v>11.83</v>
      </c>
      <c r="B29351">
        <f t="shared" si="458"/>
        <v>0.48658320600189958</v>
      </c>
    </row>
    <row r="29352" spans="1:2" x14ac:dyDescent="0.2">
      <c r="A29352">
        <v>10.72</v>
      </c>
      <c r="B29352">
        <f t="shared" si="458"/>
        <v>0.48657726802980628</v>
      </c>
    </row>
    <row r="29353" spans="1:2" x14ac:dyDescent="0.2">
      <c r="A29353">
        <v>10.29</v>
      </c>
      <c r="B29353">
        <f t="shared" si="458"/>
        <v>0.48657496773511033</v>
      </c>
    </row>
    <row r="29354" spans="1:2" x14ac:dyDescent="0.2">
      <c r="A29354">
        <v>648.42999999999904</v>
      </c>
      <c r="B29354">
        <f t="shared" si="458"/>
        <v>0.48998916192958419</v>
      </c>
    </row>
    <row r="29355" spans="1:2" x14ac:dyDescent="0.2">
      <c r="A29355">
        <v>0.65</v>
      </c>
      <c r="B29355">
        <f t="shared" si="458"/>
        <v>0.48652339845513853</v>
      </c>
    </row>
    <row r="29356" spans="1:2" x14ac:dyDescent="0.2">
      <c r="A29356">
        <v>2.41</v>
      </c>
      <c r="B29356">
        <f t="shared" si="458"/>
        <v>0.48653281357659989</v>
      </c>
    </row>
    <row r="29357" spans="1:2" x14ac:dyDescent="0.2">
      <c r="A29357">
        <v>603.9</v>
      </c>
      <c r="B29357">
        <f t="shared" si="458"/>
        <v>0.48975088959066487</v>
      </c>
    </row>
    <row r="29358" spans="1:2" x14ac:dyDescent="0.2">
      <c r="A29358">
        <v>7.9</v>
      </c>
      <c r="B29358">
        <f t="shared" si="458"/>
        <v>0.48656218238436189</v>
      </c>
    </row>
    <row r="29359" spans="1:2" x14ac:dyDescent="0.2">
      <c r="A29359">
        <v>3.18</v>
      </c>
      <c r="B29359">
        <f t="shared" si="458"/>
        <v>0.48653693269459997</v>
      </c>
    </row>
    <row r="29360" spans="1:2" x14ac:dyDescent="0.2">
      <c r="A29360">
        <v>9.32</v>
      </c>
      <c r="B29360">
        <f t="shared" si="458"/>
        <v>0.4865697786998785</v>
      </c>
    </row>
    <row r="29361" spans="1:2" x14ac:dyDescent="0.2">
      <c r="A29361">
        <v>1.69</v>
      </c>
      <c r="B29361">
        <f t="shared" si="458"/>
        <v>0.48652896193509443</v>
      </c>
    </row>
    <row r="29362" spans="1:2" x14ac:dyDescent="0.2">
      <c r="A29362">
        <v>1.5</v>
      </c>
      <c r="B29362">
        <f t="shared" si="458"/>
        <v>0.48652794552990675</v>
      </c>
    </row>
    <row r="29363" spans="1:2" x14ac:dyDescent="0.2">
      <c r="A29363">
        <v>12.2</v>
      </c>
      <c r="B29363">
        <f t="shared" si="458"/>
        <v>0.48658518532659178</v>
      </c>
    </row>
    <row r="29364" spans="1:2" x14ac:dyDescent="0.2">
      <c r="A29364">
        <v>2.2000000000000002</v>
      </c>
      <c r="B29364">
        <f t="shared" si="458"/>
        <v>0.48653169018103098</v>
      </c>
    </row>
    <row r="29365" spans="1:2" x14ac:dyDescent="0.2">
      <c r="A29365">
        <v>4.6500000000000004</v>
      </c>
      <c r="B29365">
        <f t="shared" si="458"/>
        <v>0.48654479646931559</v>
      </c>
    </row>
    <row r="29366" spans="1:2" x14ac:dyDescent="0.2">
      <c r="A29366">
        <v>2.59</v>
      </c>
      <c r="B29366">
        <f t="shared" si="458"/>
        <v>0.48653377648717255</v>
      </c>
    </row>
    <row r="29367" spans="1:2" x14ac:dyDescent="0.2">
      <c r="A29367">
        <v>26.32</v>
      </c>
      <c r="B29367">
        <f t="shared" si="458"/>
        <v>0.48666072088295814</v>
      </c>
    </row>
    <row r="29368" spans="1:2" x14ac:dyDescent="0.2">
      <c r="A29368">
        <v>1.54</v>
      </c>
      <c r="B29368">
        <f t="shared" si="458"/>
        <v>0.486528159509939</v>
      </c>
    </row>
    <row r="29369" spans="1:2" x14ac:dyDescent="0.2">
      <c r="A29369">
        <v>6.05</v>
      </c>
      <c r="B29369">
        <f t="shared" si="458"/>
        <v>0.48655228578343279</v>
      </c>
    </row>
    <row r="29370" spans="1:2" x14ac:dyDescent="0.2">
      <c r="A29370">
        <v>6.73</v>
      </c>
      <c r="B29370">
        <f t="shared" si="458"/>
        <v>0.48655592345200122</v>
      </c>
    </row>
    <row r="29371" spans="1:2" x14ac:dyDescent="0.2">
      <c r="A29371">
        <v>2.35</v>
      </c>
      <c r="B29371">
        <f t="shared" si="458"/>
        <v>0.48653249260642645</v>
      </c>
    </row>
    <row r="29372" spans="1:2" x14ac:dyDescent="0.2">
      <c r="A29372">
        <v>889.29</v>
      </c>
      <c r="B29372">
        <f t="shared" si="458"/>
        <v>0.49127802194706782</v>
      </c>
    </row>
    <row r="29373" spans="1:2" x14ac:dyDescent="0.2">
      <c r="A29373">
        <v>23.8</v>
      </c>
      <c r="B29373">
        <f t="shared" si="458"/>
        <v>0.4866472399977938</v>
      </c>
    </row>
    <row r="29374" spans="1:2" x14ac:dyDescent="0.2">
      <c r="A29374">
        <v>19.53</v>
      </c>
      <c r="B29374">
        <f t="shared" si="458"/>
        <v>0.48662439742166091</v>
      </c>
    </row>
    <row r="29375" spans="1:2" x14ac:dyDescent="0.2">
      <c r="A29375">
        <v>10.98</v>
      </c>
      <c r="B29375">
        <f t="shared" si="458"/>
        <v>0.48657865890588564</v>
      </c>
    </row>
    <row r="29376" spans="1:2" x14ac:dyDescent="0.2">
      <c r="A29376">
        <v>137.49</v>
      </c>
      <c r="B29376">
        <f t="shared" si="458"/>
        <v>0.48725544615056843</v>
      </c>
    </row>
    <row r="29377" spans="1:2" x14ac:dyDescent="0.2">
      <c r="A29377">
        <v>36.229999999999897</v>
      </c>
      <c r="B29377">
        <f t="shared" si="458"/>
        <v>0.48671373514651523</v>
      </c>
    </row>
    <row r="29378" spans="1:2" x14ac:dyDescent="0.2">
      <c r="A29378">
        <v>2.6</v>
      </c>
      <c r="B29378">
        <f t="shared" si="458"/>
        <v>0.48653382998220662</v>
      </c>
    </row>
    <row r="29379" spans="1:2" x14ac:dyDescent="0.2">
      <c r="A29379">
        <v>0.17</v>
      </c>
      <c r="B29379">
        <f t="shared" ref="B29379:B29442" si="459">NORMDIST($A29379,$E$1, $E$3, TRUE)</f>
        <v>0.48652083069604346</v>
      </c>
    </row>
    <row r="29380" spans="1:2" x14ac:dyDescent="0.2">
      <c r="A29380">
        <v>8.17</v>
      </c>
      <c r="B29380">
        <f t="shared" si="459"/>
        <v>0.4865636267538383</v>
      </c>
    </row>
    <row r="29381" spans="1:2" x14ac:dyDescent="0.2">
      <c r="A29381">
        <v>8.4700000000000006</v>
      </c>
      <c r="B29381">
        <f t="shared" si="459"/>
        <v>0.48656523160901882</v>
      </c>
    </row>
    <row r="29382" spans="1:2" x14ac:dyDescent="0.2">
      <c r="A29382">
        <v>38.840000000000003</v>
      </c>
      <c r="B29382">
        <f t="shared" si="459"/>
        <v>0.48672769756986251</v>
      </c>
    </row>
    <row r="29383" spans="1:2" x14ac:dyDescent="0.2">
      <c r="A29383">
        <v>20.329999999999899</v>
      </c>
      <c r="B29383">
        <f t="shared" si="459"/>
        <v>0.48662867705787899</v>
      </c>
    </row>
    <row r="29384" spans="1:2" x14ac:dyDescent="0.2">
      <c r="A29384">
        <v>33.76</v>
      </c>
      <c r="B29384">
        <f t="shared" si="459"/>
        <v>0.48670052168041567</v>
      </c>
    </row>
    <row r="29385" spans="1:2" x14ac:dyDescent="0.2">
      <c r="A29385">
        <v>40.06</v>
      </c>
      <c r="B29385">
        <f t="shared" si="459"/>
        <v>0.48673422407218037</v>
      </c>
    </row>
    <row r="29386" spans="1:2" x14ac:dyDescent="0.2">
      <c r="A29386">
        <v>21.74</v>
      </c>
      <c r="B29386">
        <f t="shared" si="459"/>
        <v>0.48663621992046174</v>
      </c>
    </row>
    <row r="29387" spans="1:2" x14ac:dyDescent="0.2">
      <c r="A29387">
        <v>20.04</v>
      </c>
      <c r="B29387">
        <f t="shared" si="459"/>
        <v>0.48662712568957195</v>
      </c>
    </row>
    <row r="29388" spans="1:2" x14ac:dyDescent="0.2">
      <c r="A29388">
        <v>22.84</v>
      </c>
      <c r="B29388">
        <f t="shared" si="459"/>
        <v>0.48664210442650579</v>
      </c>
    </row>
    <row r="29389" spans="1:2" x14ac:dyDescent="0.2">
      <c r="A29389">
        <v>25.74</v>
      </c>
      <c r="B29389">
        <f t="shared" si="459"/>
        <v>0.48665761813819636</v>
      </c>
    </row>
    <row r="29390" spans="1:2" x14ac:dyDescent="0.2">
      <c r="A29390">
        <v>20.48</v>
      </c>
      <c r="B29390">
        <f t="shared" si="459"/>
        <v>0.48662947948984131</v>
      </c>
    </row>
    <row r="29391" spans="1:2" x14ac:dyDescent="0.2">
      <c r="A29391">
        <v>19.850000000000001</v>
      </c>
      <c r="B29391">
        <f t="shared" si="459"/>
        <v>0.48662610927596334</v>
      </c>
    </row>
    <row r="29392" spans="1:2" x14ac:dyDescent="0.2">
      <c r="A29392">
        <v>16.86</v>
      </c>
      <c r="B29392">
        <f t="shared" si="459"/>
        <v>0.48661011414693572</v>
      </c>
    </row>
    <row r="29393" spans="1:2" x14ac:dyDescent="0.2">
      <c r="A29393">
        <v>15.27</v>
      </c>
      <c r="B29393">
        <f t="shared" si="459"/>
        <v>0.48660160838475264</v>
      </c>
    </row>
    <row r="29394" spans="1:2" x14ac:dyDescent="0.2">
      <c r="A29394">
        <v>15.6</v>
      </c>
      <c r="B29394">
        <f t="shared" si="459"/>
        <v>0.48660337373111973</v>
      </c>
    </row>
    <row r="29395" spans="1:2" x14ac:dyDescent="0.2">
      <c r="A29395">
        <v>22.99</v>
      </c>
      <c r="B29395">
        <f t="shared" si="459"/>
        <v>0.48664290685937356</v>
      </c>
    </row>
    <row r="29396" spans="1:2" x14ac:dyDescent="0.2">
      <c r="A29396">
        <v>15.11</v>
      </c>
      <c r="B29396">
        <f t="shared" si="459"/>
        <v>0.48660075245933582</v>
      </c>
    </row>
    <row r="29397" spans="1:2" x14ac:dyDescent="0.2">
      <c r="A29397">
        <v>22.89</v>
      </c>
      <c r="B29397">
        <f t="shared" si="459"/>
        <v>0.48664237190412241</v>
      </c>
    </row>
    <row r="29398" spans="1:2" x14ac:dyDescent="0.2">
      <c r="A29398">
        <v>11.47</v>
      </c>
      <c r="B29398">
        <f t="shared" si="459"/>
        <v>0.48658128017278657</v>
      </c>
    </row>
    <row r="29399" spans="1:2" x14ac:dyDescent="0.2">
      <c r="A29399">
        <v>9.6300000000000008</v>
      </c>
      <c r="B29399">
        <f t="shared" si="459"/>
        <v>0.48657143705109718</v>
      </c>
    </row>
    <row r="29400" spans="1:2" x14ac:dyDescent="0.2">
      <c r="A29400">
        <v>14.05</v>
      </c>
      <c r="B29400">
        <f t="shared" si="459"/>
        <v>0.48659508195500872</v>
      </c>
    </row>
    <row r="29401" spans="1:2" x14ac:dyDescent="0.2">
      <c r="A29401">
        <v>10.37</v>
      </c>
      <c r="B29401">
        <f t="shared" si="459"/>
        <v>0.48657539569688041</v>
      </c>
    </row>
    <row r="29402" spans="1:2" x14ac:dyDescent="0.2">
      <c r="A29402">
        <v>10.65</v>
      </c>
      <c r="B29402">
        <f t="shared" si="459"/>
        <v>0.48657689356319744</v>
      </c>
    </row>
    <row r="29403" spans="1:2" x14ac:dyDescent="0.2">
      <c r="A29403">
        <v>7.34</v>
      </c>
      <c r="B29403">
        <f t="shared" si="459"/>
        <v>0.48655918665563941</v>
      </c>
    </row>
    <row r="29404" spans="1:2" x14ac:dyDescent="0.2">
      <c r="A29404">
        <v>8.8800000000000008</v>
      </c>
      <c r="B29404">
        <f t="shared" si="459"/>
        <v>0.48656742491145077</v>
      </c>
    </row>
    <row r="29405" spans="1:2" x14ac:dyDescent="0.2">
      <c r="A29405">
        <v>7.43</v>
      </c>
      <c r="B29405">
        <f t="shared" si="459"/>
        <v>0.48655966811199008</v>
      </c>
    </row>
    <row r="29406" spans="1:2" x14ac:dyDescent="0.2">
      <c r="A29406">
        <v>10.54</v>
      </c>
      <c r="B29406">
        <f t="shared" si="459"/>
        <v>0.48657630511569316</v>
      </c>
    </row>
    <row r="29407" spans="1:2" x14ac:dyDescent="0.2">
      <c r="A29407">
        <v>9.18</v>
      </c>
      <c r="B29407">
        <f t="shared" si="459"/>
        <v>0.48656902976714617</v>
      </c>
    </row>
    <row r="29408" spans="1:2" x14ac:dyDescent="0.2">
      <c r="A29408">
        <v>12.21</v>
      </c>
      <c r="B29408">
        <f t="shared" si="459"/>
        <v>0.48658523882185828</v>
      </c>
    </row>
    <row r="29409" spans="1:2" x14ac:dyDescent="0.2">
      <c r="A29409">
        <v>11.65</v>
      </c>
      <c r="B29409">
        <f t="shared" si="459"/>
        <v>0.48658224308730397</v>
      </c>
    </row>
    <row r="29410" spans="1:2" x14ac:dyDescent="0.2">
      <c r="A29410">
        <v>6.48</v>
      </c>
      <c r="B29410">
        <f t="shared" si="459"/>
        <v>0.48655458607372098</v>
      </c>
    </row>
    <row r="29411" spans="1:2" x14ac:dyDescent="0.2">
      <c r="A29411">
        <v>10.0299999999999</v>
      </c>
      <c r="B29411">
        <f t="shared" si="459"/>
        <v>0.48657357685946434</v>
      </c>
    </row>
    <row r="29412" spans="1:2" x14ac:dyDescent="0.2">
      <c r="A29412">
        <v>12.34</v>
      </c>
      <c r="B29412">
        <f t="shared" si="459"/>
        <v>0.48658593426034524</v>
      </c>
    </row>
    <row r="29413" spans="1:2" x14ac:dyDescent="0.2">
      <c r="A29413">
        <v>8.6999999999999904</v>
      </c>
      <c r="B29413">
        <f t="shared" si="459"/>
        <v>0.48656646199813791</v>
      </c>
    </row>
    <row r="29414" spans="1:2" x14ac:dyDescent="0.2">
      <c r="A29414">
        <v>6.65</v>
      </c>
      <c r="B29414">
        <f t="shared" si="459"/>
        <v>0.48655549549093507</v>
      </c>
    </row>
    <row r="29415" spans="1:2" x14ac:dyDescent="0.2">
      <c r="A29415">
        <v>5.35</v>
      </c>
      <c r="B29415">
        <f t="shared" si="459"/>
        <v>0.48654854112578116</v>
      </c>
    </row>
    <row r="29416" spans="1:2" x14ac:dyDescent="0.2">
      <c r="A29416">
        <v>8.34</v>
      </c>
      <c r="B29416">
        <f t="shared" si="459"/>
        <v>0.48656453617174722</v>
      </c>
    </row>
    <row r="29417" spans="1:2" x14ac:dyDescent="0.2">
      <c r="A29417">
        <v>6.29</v>
      </c>
      <c r="B29417">
        <f t="shared" si="459"/>
        <v>0.48655356966632918</v>
      </c>
    </row>
    <row r="29418" spans="1:2" x14ac:dyDescent="0.2">
      <c r="A29418">
        <v>8.19</v>
      </c>
      <c r="B29418">
        <f t="shared" si="459"/>
        <v>0.48656373374417689</v>
      </c>
    </row>
    <row r="29419" spans="1:2" x14ac:dyDescent="0.2">
      <c r="A29419">
        <v>6.52</v>
      </c>
      <c r="B29419">
        <f t="shared" si="459"/>
        <v>0.48655480005423568</v>
      </c>
    </row>
    <row r="29420" spans="1:2" x14ac:dyDescent="0.2">
      <c r="A29420">
        <v>11.14</v>
      </c>
      <c r="B29420">
        <f t="shared" si="459"/>
        <v>0.4865795148297079</v>
      </c>
    </row>
    <row r="29421" spans="1:2" x14ac:dyDescent="0.2">
      <c r="A29421">
        <v>7.78</v>
      </c>
      <c r="B29421">
        <f t="shared" si="459"/>
        <v>0.48656154044242894</v>
      </c>
    </row>
    <row r="29422" spans="1:2" x14ac:dyDescent="0.2">
      <c r="A29422">
        <v>8.36</v>
      </c>
      <c r="B29422">
        <f t="shared" si="459"/>
        <v>0.48656464316209402</v>
      </c>
    </row>
    <row r="29423" spans="1:2" x14ac:dyDescent="0.2">
      <c r="A29423">
        <v>5.35</v>
      </c>
      <c r="B29423">
        <f t="shared" si="459"/>
        <v>0.48654854112578116</v>
      </c>
    </row>
    <row r="29424" spans="1:2" x14ac:dyDescent="0.2">
      <c r="A29424">
        <v>9.84</v>
      </c>
      <c r="B29424">
        <f t="shared" si="459"/>
        <v>0.48657256045044173</v>
      </c>
    </row>
    <row r="29425" spans="1:2" x14ac:dyDescent="0.2">
      <c r="A29425">
        <v>7.54</v>
      </c>
      <c r="B29425">
        <f t="shared" si="459"/>
        <v>0.48656025655866753</v>
      </c>
    </row>
    <row r="29426" spans="1:2" x14ac:dyDescent="0.2">
      <c r="A29426">
        <v>7.18</v>
      </c>
      <c r="B29426">
        <f t="shared" si="459"/>
        <v>0.48655833073328658</v>
      </c>
    </row>
    <row r="29427" spans="1:2" x14ac:dyDescent="0.2">
      <c r="A29427">
        <v>6.53</v>
      </c>
      <c r="B29427">
        <f t="shared" si="459"/>
        <v>0.48655485354936495</v>
      </c>
    </row>
    <row r="29428" spans="1:2" x14ac:dyDescent="0.2">
      <c r="A29428">
        <v>6.57</v>
      </c>
      <c r="B29428">
        <f t="shared" si="459"/>
        <v>0.48655506752988448</v>
      </c>
    </row>
    <row r="29429" spans="1:2" x14ac:dyDescent="0.2">
      <c r="A29429">
        <v>6.63</v>
      </c>
      <c r="B29429">
        <f t="shared" si="459"/>
        <v>0.48655538850067098</v>
      </c>
    </row>
    <row r="29430" spans="1:2" x14ac:dyDescent="0.2">
      <c r="A29430">
        <v>5.35</v>
      </c>
      <c r="B29430">
        <f t="shared" si="459"/>
        <v>0.48654854112578116</v>
      </c>
    </row>
    <row r="29431" spans="1:2" x14ac:dyDescent="0.2">
      <c r="A29431">
        <v>3.73</v>
      </c>
      <c r="B29431">
        <f t="shared" si="459"/>
        <v>0.4865398749226223</v>
      </c>
    </row>
    <row r="29432" spans="1:2" x14ac:dyDescent="0.2">
      <c r="A29432">
        <v>6.83</v>
      </c>
      <c r="B29432">
        <f t="shared" si="459"/>
        <v>0.4865564584033556</v>
      </c>
    </row>
    <row r="29433" spans="1:2" x14ac:dyDescent="0.2">
      <c r="A29433">
        <v>4.42</v>
      </c>
      <c r="B29433">
        <f t="shared" si="459"/>
        <v>0.48654356608245014</v>
      </c>
    </row>
    <row r="29434" spans="1:2" x14ac:dyDescent="0.2">
      <c r="A29434">
        <v>3.54</v>
      </c>
      <c r="B29434">
        <f t="shared" si="459"/>
        <v>0.48653885851649536</v>
      </c>
    </row>
    <row r="29435" spans="1:2" x14ac:dyDescent="0.2">
      <c r="A29435">
        <v>2.2799999999999998</v>
      </c>
      <c r="B29435">
        <f t="shared" si="459"/>
        <v>0.48653211814123509</v>
      </c>
    </row>
    <row r="29436" spans="1:2" x14ac:dyDescent="0.2">
      <c r="A29436">
        <v>1.99</v>
      </c>
      <c r="B29436">
        <f t="shared" si="459"/>
        <v>0.486530566785569</v>
      </c>
    </row>
    <row r="29437" spans="1:2" x14ac:dyDescent="0.2">
      <c r="A29437">
        <v>3.78</v>
      </c>
      <c r="B29437">
        <f t="shared" si="459"/>
        <v>0.48654014239793342</v>
      </c>
    </row>
    <row r="29438" spans="1:2" x14ac:dyDescent="0.2">
      <c r="A29438">
        <v>3.68</v>
      </c>
      <c r="B29438">
        <f t="shared" si="459"/>
        <v>0.48653960744731728</v>
      </c>
    </row>
    <row r="29439" spans="1:2" x14ac:dyDescent="0.2">
      <c r="A29439">
        <v>2.35</v>
      </c>
      <c r="B29439">
        <f t="shared" si="459"/>
        <v>0.48653249260642645</v>
      </c>
    </row>
    <row r="29440" spans="1:2" x14ac:dyDescent="0.2">
      <c r="A29440">
        <v>3.58</v>
      </c>
      <c r="B29440">
        <f t="shared" si="459"/>
        <v>0.48653907249672534</v>
      </c>
    </row>
    <row r="29441" spans="1:2" x14ac:dyDescent="0.2">
      <c r="A29441">
        <v>2.1</v>
      </c>
      <c r="B29441">
        <f t="shared" si="459"/>
        <v>0.48653115523079771</v>
      </c>
    </row>
    <row r="29442" spans="1:2" x14ac:dyDescent="0.2">
      <c r="A29442">
        <v>2.4300000000000002</v>
      </c>
      <c r="B29442">
        <f t="shared" si="459"/>
        <v>0.48653292056665964</v>
      </c>
    </row>
    <row r="29443" spans="1:2" x14ac:dyDescent="0.2">
      <c r="A29443">
        <v>3.54</v>
      </c>
      <c r="B29443">
        <f t="shared" ref="B29443:B29506" si="460">NORMDIST($A29443,$E$1, $E$3, TRUE)</f>
        <v>0.48653885851649536</v>
      </c>
    </row>
    <row r="29444" spans="1:2" x14ac:dyDescent="0.2">
      <c r="A29444">
        <v>2.1800000000000002</v>
      </c>
      <c r="B29444">
        <f t="shared" si="460"/>
        <v>0.48653158319098239</v>
      </c>
    </row>
    <row r="29445" spans="1:2" x14ac:dyDescent="0.2">
      <c r="A29445">
        <v>6.22</v>
      </c>
      <c r="B29445">
        <f t="shared" si="460"/>
        <v>0.48655319520047002</v>
      </c>
    </row>
    <row r="29446" spans="1:2" x14ac:dyDescent="0.2">
      <c r="A29446">
        <v>4.4800000000000004</v>
      </c>
      <c r="B29446">
        <f t="shared" si="460"/>
        <v>0.48654388705292445</v>
      </c>
    </row>
    <row r="29447" spans="1:2" x14ac:dyDescent="0.2">
      <c r="A29447">
        <v>4.88</v>
      </c>
      <c r="B29447">
        <f t="shared" si="460"/>
        <v>0.48654602685630916</v>
      </c>
    </row>
    <row r="29448" spans="1:2" x14ac:dyDescent="0.2">
      <c r="A29448">
        <v>2.96</v>
      </c>
      <c r="B29448">
        <f t="shared" si="460"/>
        <v>0.4865357558035962</v>
      </c>
    </row>
    <row r="29449" spans="1:2" x14ac:dyDescent="0.2">
      <c r="A29449">
        <v>2.79</v>
      </c>
      <c r="B29449">
        <f t="shared" si="460"/>
        <v>0.4865348463879009</v>
      </c>
    </row>
    <row r="29450" spans="1:2" x14ac:dyDescent="0.2">
      <c r="A29450">
        <v>2.59</v>
      </c>
      <c r="B29450">
        <f t="shared" si="460"/>
        <v>0.48653377648717255</v>
      </c>
    </row>
    <row r="29451" spans="1:2" x14ac:dyDescent="0.2">
      <c r="A29451">
        <v>2.17</v>
      </c>
      <c r="B29451">
        <f t="shared" si="460"/>
        <v>0.48653152969595848</v>
      </c>
    </row>
    <row r="29452" spans="1:2" x14ac:dyDescent="0.2">
      <c r="A29452">
        <v>3.36</v>
      </c>
      <c r="B29452">
        <f t="shared" si="460"/>
        <v>0.48653789560550842</v>
      </c>
    </row>
    <row r="29453" spans="1:2" x14ac:dyDescent="0.2">
      <c r="A29453">
        <v>2.86</v>
      </c>
      <c r="B29453">
        <f t="shared" si="460"/>
        <v>0.48653522085317874</v>
      </c>
    </row>
    <row r="29454" spans="1:2" x14ac:dyDescent="0.2">
      <c r="A29454">
        <v>2.4300000000000002</v>
      </c>
      <c r="B29454">
        <f t="shared" si="460"/>
        <v>0.48653292056665964</v>
      </c>
    </row>
    <row r="29455" spans="1:2" x14ac:dyDescent="0.2">
      <c r="A29455">
        <v>2.0699999999999998</v>
      </c>
      <c r="B29455">
        <f t="shared" si="460"/>
        <v>0.48653099474573241</v>
      </c>
    </row>
    <row r="29456" spans="1:2" x14ac:dyDescent="0.2">
      <c r="A29456">
        <v>2.33</v>
      </c>
      <c r="B29456">
        <f t="shared" si="460"/>
        <v>0.48653238561637058</v>
      </c>
    </row>
    <row r="29457" spans="1:2" x14ac:dyDescent="0.2">
      <c r="A29457">
        <v>1.55</v>
      </c>
      <c r="B29457">
        <f t="shared" si="460"/>
        <v>0.48652821300494764</v>
      </c>
    </row>
    <row r="29458" spans="1:2" x14ac:dyDescent="0.2">
      <c r="A29458">
        <v>3.05</v>
      </c>
      <c r="B29458">
        <f t="shared" si="460"/>
        <v>0.48653623725899264</v>
      </c>
    </row>
    <row r="29459" spans="1:2" x14ac:dyDescent="0.2">
      <c r="A29459">
        <v>2.57</v>
      </c>
      <c r="B29459">
        <f t="shared" si="460"/>
        <v>0.48653366949710503</v>
      </c>
    </row>
    <row r="29460" spans="1:2" x14ac:dyDescent="0.2">
      <c r="A29460">
        <v>2.4700000000000002</v>
      </c>
      <c r="B29460">
        <f t="shared" si="460"/>
        <v>0.48653313454678204</v>
      </c>
    </row>
    <row r="29461" spans="1:2" x14ac:dyDescent="0.2">
      <c r="A29461">
        <v>0.85</v>
      </c>
      <c r="B29461">
        <f t="shared" si="460"/>
        <v>0.48652446835492641</v>
      </c>
    </row>
    <row r="29462" spans="1:2" x14ac:dyDescent="0.2">
      <c r="A29462">
        <v>2.7</v>
      </c>
      <c r="B29462">
        <f t="shared" si="460"/>
        <v>0.48653436493256114</v>
      </c>
    </row>
    <row r="29463" spans="1:2" x14ac:dyDescent="0.2">
      <c r="A29463">
        <v>1.82</v>
      </c>
      <c r="B29463">
        <f t="shared" si="460"/>
        <v>0.48652965737027332</v>
      </c>
    </row>
    <row r="29464" spans="1:2" x14ac:dyDescent="0.2">
      <c r="A29464">
        <v>2.52</v>
      </c>
      <c r="B29464">
        <f t="shared" si="460"/>
        <v>0.48653340202194051</v>
      </c>
    </row>
    <row r="29465" spans="1:2" x14ac:dyDescent="0.2">
      <c r="A29465">
        <v>2.62</v>
      </c>
      <c r="B29465">
        <f t="shared" si="460"/>
        <v>0.48653393697227559</v>
      </c>
    </row>
    <row r="29466" spans="1:2" x14ac:dyDescent="0.2">
      <c r="A29466">
        <v>1.55</v>
      </c>
      <c r="B29466">
        <f t="shared" si="460"/>
        <v>0.48652821300494764</v>
      </c>
    </row>
    <row r="29467" spans="1:2" x14ac:dyDescent="0.2">
      <c r="A29467">
        <v>1.18</v>
      </c>
      <c r="B29467">
        <f t="shared" si="460"/>
        <v>0.48652623368978837</v>
      </c>
    </row>
    <row r="29468" spans="1:2" x14ac:dyDescent="0.2">
      <c r="A29468">
        <v>2.76</v>
      </c>
      <c r="B29468">
        <f t="shared" si="460"/>
        <v>0.48653468590278548</v>
      </c>
    </row>
    <row r="29469" spans="1:2" x14ac:dyDescent="0.2">
      <c r="A29469">
        <v>2.2000000000000002</v>
      </c>
      <c r="B29469">
        <f t="shared" si="460"/>
        <v>0.48653169018103098</v>
      </c>
    </row>
    <row r="29470" spans="1:2" x14ac:dyDescent="0.2">
      <c r="A29470">
        <v>1.51</v>
      </c>
      <c r="B29470">
        <f t="shared" si="460"/>
        <v>0.48652799902491445</v>
      </c>
    </row>
    <row r="29471" spans="1:2" x14ac:dyDescent="0.2">
      <c r="A29471">
        <v>3.33</v>
      </c>
      <c r="B29471">
        <f t="shared" si="460"/>
        <v>0.48653773512035159</v>
      </c>
    </row>
    <row r="29472" spans="1:2" x14ac:dyDescent="0.2">
      <c r="A29472">
        <v>1.45</v>
      </c>
      <c r="B29472">
        <f t="shared" si="460"/>
        <v>0.48652767805487185</v>
      </c>
    </row>
    <row r="29473" spans="1:2" x14ac:dyDescent="0.2">
      <c r="A29473">
        <v>1.86</v>
      </c>
      <c r="B29473">
        <f t="shared" si="460"/>
        <v>0.4865298713503366</v>
      </c>
    </row>
    <row r="29474" spans="1:2" x14ac:dyDescent="0.2">
      <c r="A29474">
        <v>1.28</v>
      </c>
      <c r="B29474">
        <f t="shared" si="460"/>
        <v>0.48652676863979871</v>
      </c>
    </row>
    <row r="29475" spans="1:2" x14ac:dyDescent="0.2">
      <c r="A29475">
        <v>0.98</v>
      </c>
      <c r="B29475">
        <f t="shared" si="460"/>
        <v>0.48652516378984051</v>
      </c>
    </row>
    <row r="29476" spans="1:2" x14ac:dyDescent="0.2">
      <c r="A29476">
        <v>2.0499999999999998</v>
      </c>
      <c r="B29476">
        <f t="shared" si="460"/>
        <v>0.48653088775569009</v>
      </c>
    </row>
    <row r="29477" spans="1:2" x14ac:dyDescent="0.2">
      <c r="A29477">
        <v>1.49</v>
      </c>
      <c r="B29477">
        <f t="shared" si="460"/>
        <v>0.48652789203489927</v>
      </c>
    </row>
    <row r="29478" spans="1:2" x14ac:dyDescent="0.2">
      <c r="A29478">
        <v>1.83</v>
      </c>
      <c r="B29478">
        <f t="shared" si="460"/>
        <v>0.48652971086528879</v>
      </c>
    </row>
    <row r="29479" spans="1:2" x14ac:dyDescent="0.2">
      <c r="A29479">
        <v>1.55</v>
      </c>
      <c r="B29479">
        <f t="shared" si="460"/>
        <v>0.48652821300494764</v>
      </c>
    </row>
    <row r="29480" spans="1:2" x14ac:dyDescent="0.2">
      <c r="A29480">
        <v>1.5</v>
      </c>
      <c r="B29480">
        <f t="shared" si="460"/>
        <v>0.48652794552990675</v>
      </c>
    </row>
    <row r="29481" spans="1:2" x14ac:dyDescent="0.2">
      <c r="A29481">
        <v>1.22</v>
      </c>
      <c r="B29481">
        <f t="shared" si="460"/>
        <v>0.48652644766978959</v>
      </c>
    </row>
    <row r="29482" spans="1:2" x14ac:dyDescent="0.2">
      <c r="A29482">
        <v>0.91</v>
      </c>
      <c r="B29482">
        <f t="shared" si="460"/>
        <v>0.48652478932488163</v>
      </c>
    </row>
    <row r="29483" spans="1:2" x14ac:dyDescent="0.2">
      <c r="A29483">
        <v>1.02</v>
      </c>
      <c r="B29483">
        <f t="shared" si="460"/>
        <v>0.4865253777698223</v>
      </c>
    </row>
    <row r="29484" spans="1:2" x14ac:dyDescent="0.2">
      <c r="A29484">
        <v>1.0900000000000001</v>
      </c>
      <c r="B29484">
        <f t="shared" si="460"/>
        <v>0.48652575223479982</v>
      </c>
    </row>
    <row r="29485" spans="1:2" x14ac:dyDescent="0.2">
      <c r="A29485">
        <v>1.63</v>
      </c>
      <c r="B29485">
        <f t="shared" si="460"/>
        <v>0.48652864096502574</v>
      </c>
    </row>
    <row r="29486" spans="1:2" x14ac:dyDescent="0.2">
      <c r="A29486">
        <v>1.1499999999999999</v>
      </c>
      <c r="B29486">
        <f t="shared" si="460"/>
        <v>0.48652607320479002</v>
      </c>
    </row>
    <row r="29487" spans="1:2" x14ac:dyDescent="0.2">
      <c r="A29487">
        <v>1.29</v>
      </c>
      <c r="B29487">
        <f t="shared" si="460"/>
        <v>0.48652682213480108</v>
      </c>
    </row>
    <row r="29488" spans="1:2" x14ac:dyDescent="0.2">
      <c r="A29488">
        <v>1.18</v>
      </c>
      <c r="B29488">
        <f t="shared" si="460"/>
        <v>0.48652623368978837</v>
      </c>
    </row>
    <row r="29489" spans="1:2" x14ac:dyDescent="0.2">
      <c r="A29489">
        <v>0.81</v>
      </c>
      <c r="B29489">
        <f t="shared" si="460"/>
        <v>0.48652425437496105</v>
      </c>
    </row>
    <row r="29490" spans="1:2" x14ac:dyDescent="0.2">
      <c r="A29490">
        <v>0.59</v>
      </c>
      <c r="B29490">
        <f t="shared" si="460"/>
        <v>0.48652307748522111</v>
      </c>
    </row>
    <row r="29491" spans="1:2" x14ac:dyDescent="0.2">
      <c r="A29491">
        <v>1.1200000000000001</v>
      </c>
      <c r="B29491">
        <f t="shared" si="460"/>
        <v>0.48652591271979384</v>
      </c>
    </row>
    <row r="29492" spans="1:2" x14ac:dyDescent="0.2">
      <c r="A29492">
        <v>0.86</v>
      </c>
      <c r="B29492">
        <f t="shared" si="460"/>
        <v>0.48652452184991835</v>
      </c>
    </row>
    <row r="29493" spans="1:2" x14ac:dyDescent="0.2">
      <c r="A29493">
        <v>1.1599999999999999</v>
      </c>
      <c r="B29493">
        <f t="shared" si="460"/>
        <v>0.48652612669978923</v>
      </c>
    </row>
    <row r="29494" spans="1:2" x14ac:dyDescent="0.2">
      <c r="A29494">
        <v>0.57999999999999996</v>
      </c>
      <c r="B29494">
        <f t="shared" si="460"/>
        <v>0.48652302399023567</v>
      </c>
    </row>
    <row r="29495" spans="1:2" x14ac:dyDescent="0.2">
      <c r="A29495">
        <v>0.85</v>
      </c>
      <c r="B29495">
        <f t="shared" si="460"/>
        <v>0.48652446835492641</v>
      </c>
    </row>
    <row r="29496" spans="1:2" x14ac:dyDescent="0.2">
      <c r="A29496">
        <v>0.63</v>
      </c>
      <c r="B29496">
        <f t="shared" si="460"/>
        <v>0.4865232914651651</v>
      </c>
    </row>
    <row r="29497" spans="1:2" x14ac:dyDescent="0.2">
      <c r="A29497">
        <v>1.07</v>
      </c>
      <c r="B29497">
        <f t="shared" si="460"/>
        <v>0.48652564524480507</v>
      </c>
    </row>
    <row r="29498" spans="1:2" x14ac:dyDescent="0.2">
      <c r="A29498">
        <v>0.74</v>
      </c>
      <c r="B29498">
        <f t="shared" si="460"/>
        <v>0.48652387991003104</v>
      </c>
    </row>
    <row r="29499" spans="1:2" x14ac:dyDescent="0.2">
      <c r="A29499">
        <v>0.61</v>
      </c>
      <c r="B29499">
        <f t="shared" si="460"/>
        <v>0.4865231844751926</v>
      </c>
    </row>
    <row r="29500" spans="1:2" x14ac:dyDescent="0.2">
      <c r="A29500">
        <v>0.87</v>
      </c>
      <c r="B29500">
        <f t="shared" si="460"/>
        <v>0.4865245753449105</v>
      </c>
    </row>
    <row r="29501" spans="1:2" x14ac:dyDescent="0.2">
      <c r="A29501">
        <v>0.41</v>
      </c>
      <c r="B29501">
        <f t="shared" si="460"/>
        <v>0.48652211457552114</v>
      </c>
    </row>
    <row r="29502" spans="1:2" x14ac:dyDescent="0.2">
      <c r="A29502">
        <v>0.25</v>
      </c>
      <c r="B29502">
        <f t="shared" si="460"/>
        <v>0.48652125865585383</v>
      </c>
    </row>
    <row r="29503" spans="1:2" x14ac:dyDescent="0.2">
      <c r="A29503">
        <v>0.3</v>
      </c>
      <c r="B29503">
        <f t="shared" si="460"/>
        <v>0.48652152613074318</v>
      </c>
    </row>
    <row r="29504" spans="1:2" x14ac:dyDescent="0.2">
      <c r="A29504">
        <v>0.21</v>
      </c>
      <c r="B29504">
        <f t="shared" si="460"/>
        <v>0.4865210446759467</v>
      </c>
    </row>
    <row r="29505" spans="1:2" x14ac:dyDescent="0.2">
      <c r="A29505">
        <v>0.2</v>
      </c>
      <c r="B29505">
        <f t="shared" si="460"/>
        <v>0.48652099118097053</v>
      </c>
    </row>
    <row r="29506" spans="1:2" x14ac:dyDescent="0.2">
      <c r="A29506">
        <v>3.08</v>
      </c>
      <c r="B29506">
        <f t="shared" si="460"/>
        <v>0.48653639774412916</v>
      </c>
    </row>
    <row r="29507" spans="1:2" x14ac:dyDescent="0.2">
      <c r="A29507">
        <v>229.26</v>
      </c>
      <c r="B29507">
        <f t="shared" ref="B29507:B29570" si="461">NORMDIST($A29507,$E$1, $E$3, TRUE)</f>
        <v>0.48774640880576892</v>
      </c>
    </row>
    <row r="29508" spans="1:2" x14ac:dyDescent="0.2">
      <c r="A29508">
        <v>55.06</v>
      </c>
      <c r="B29508">
        <f t="shared" si="461"/>
        <v>0.48681446824299318</v>
      </c>
    </row>
    <row r="29509" spans="1:2" x14ac:dyDescent="0.2">
      <c r="A29509">
        <v>23.62</v>
      </c>
      <c r="B29509">
        <f t="shared" si="461"/>
        <v>0.48664627707800862</v>
      </c>
    </row>
    <row r="29510" spans="1:2" x14ac:dyDescent="0.2">
      <c r="A29510">
        <v>40.78</v>
      </c>
      <c r="B29510">
        <f t="shared" si="461"/>
        <v>0.48673807578013356</v>
      </c>
    </row>
    <row r="29511" spans="1:2" x14ac:dyDescent="0.2">
      <c r="A29511">
        <v>18.07</v>
      </c>
      <c r="B29511">
        <f t="shared" si="461"/>
        <v>0.48661658708953426</v>
      </c>
    </row>
    <row r="29512" spans="1:2" x14ac:dyDescent="0.2">
      <c r="A29512">
        <v>19.22</v>
      </c>
      <c r="B29512">
        <f t="shared" si="461"/>
        <v>0.48662273906304054</v>
      </c>
    </row>
    <row r="29513" spans="1:2" x14ac:dyDescent="0.2">
      <c r="A29513">
        <v>15.66</v>
      </c>
      <c r="B29513">
        <f t="shared" si="461"/>
        <v>0.48660369470321468</v>
      </c>
    </row>
    <row r="29514" spans="1:2" x14ac:dyDescent="0.2">
      <c r="A29514">
        <v>10.31</v>
      </c>
      <c r="B29514">
        <f t="shared" si="461"/>
        <v>0.48657507472555139</v>
      </c>
    </row>
    <row r="29515" spans="1:2" x14ac:dyDescent="0.2">
      <c r="A29515">
        <v>9.52</v>
      </c>
      <c r="B29515">
        <f t="shared" si="461"/>
        <v>0.48657084860386396</v>
      </c>
    </row>
    <row r="29516" spans="1:2" x14ac:dyDescent="0.2">
      <c r="A29516">
        <v>7.94</v>
      </c>
      <c r="B29516">
        <f t="shared" si="461"/>
        <v>0.48656239636501392</v>
      </c>
    </row>
    <row r="29517" spans="1:2" x14ac:dyDescent="0.2">
      <c r="A29517">
        <v>12.88</v>
      </c>
      <c r="B29517">
        <f t="shared" si="461"/>
        <v>0.48658882300526618</v>
      </c>
    </row>
    <row r="29518" spans="1:2" x14ac:dyDescent="0.2">
      <c r="A29518">
        <v>5.75</v>
      </c>
      <c r="B29518">
        <f t="shared" si="461"/>
        <v>0.48655068093000831</v>
      </c>
    </row>
    <row r="29519" spans="1:2" x14ac:dyDescent="0.2">
      <c r="A29519">
        <v>11.6</v>
      </c>
      <c r="B29519">
        <f t="shared" si="461"/>
        <v>0.48658197561104127</v>
      </c>
    </row>
    <row r="29520" spans="1:2" x14ac:dyDescent="0.2">
      <c r="A29520">
        <v>10.07</v>
      </c>
      <c r="B29520">
        <f t="shared" si="461"/>
        <v>0.48657379084032232</v>
      </c>
    </row>
    <row r="29521" spans="1:2" x14ac:dyDescent="0.2">
      <c r="A29521">
        <v>8.9499999999999904</v>
      </c>
      <c r="B29521">
        <f t="shared" si="461"/>
        <v>0.48656779937776024</v>
      </c>
    </row>
    <row r="29522" spans="1:2" x14ac:dyDescent="0.2">
      <c r="A29522">
        <v>9.08</v>
      </c>
      <c r="B29522">
        <f t="shared" si="461"/>
        <v>0.48656849481522357</v>
      </c>
    </row>
    <row r="29523" spans="1:2" x14ac:dyDescent="0.2">
      <c r="A29523">
        <v>9.74</v>
      </c>
      <c r="B29523">
        <f t="shared" si="461"/>
        <v>0.48657202549835959</v>
      </c>
    </row>
    <row r="29524" spans="1:2" x14ac:dyDescent="0.2">
      <c r="A29524">
        <v>3.85</v>
      </c>
      <c r="B29524">
        <f t="shared" si="461"/>
        <v>0.48654051686337912</v>
      </c>
    </row>
    <row r="29525" spans="1:2" x14ac:dyDescent="0.2">
      <c r="A29525">
        <v>4.25</v>
      </c>
      <c r="B29525">
        <f t="shared" si="461"/>
        <v>0.48654265666615365</v>
      </c>
    </row>
    <row r="29526" spans="1:2" x14ac:dyDescent="0.2">
      <c r="A29526">
        <v>6.55</v>
      </c>
      <c r="B29526">
        <f t="shared" si="461"/>
        <v>0.48655496053962421</v>
      </c>
    </row>
    <row r="29527" spans="1:2" x14ac:dyDescent="0.2">
      <c r="A29527">
        <v>7.22</v>
      </c>
      <c r="B29527">
        <f t="shared" si="461"/>
        <v>0.48655854471386895</v>
      </c>
    </row>
    <row r="29528" spans="1:2" x14ac:dyDescent="0.2">
      <c r="A29528">
        <v>6</v>
      </c>
      <c r="B29528">
        <f t="shared" si="461"/>
        <v>0.48655201830784695</v>
      </c>
    </row>
    <row r="29529" spans="1:2" x14ac:dyDescent="0.2">
      <c r="A29529">
        <v>3.93</v>
      </c>
      <c r="B29529">
        <f t="shared" si="461"/>
        <v>0.48654094482390303</v>
      </c>
    </row>
    <row r="29530" spans="1:2" x14ac:dyDescent="0.2">
      <c r="A29530">
        <v>2.82</v>
      </c>
      <c r="B29530">
        <f t="shared" si="461"/>
        <v>0.48653500687301848</v>
      </c>
    </row>
    <row r="29531" spans="1:2" x14ac:dyDescent="0.2">
      <c r="A29531">
        <v>6.53</v>
      </c>
      <c r="B29531">
        <f t="shared" si="461"/>
        <v>0.48655485354936495</v>
      </c>
    </row>
    <row r="29532" spans="1:2" x14ac:dyDescent="0.2">
      <c r="A29532">
        <v>3.18</v>
      </c>
      <c r="B29532">
        <f t="shared" si="461"/>
        <v>0.48653693269459997</v>
      </c>
    </row>
    <row r="29533" spans="1:2" x14ac:dyDescent="0.2">
      <c r="A29533">
        <v>2.3199999999999998</v>
      </c>
      <c r="B29533">
        <f t="shared" si="461"/>
        <v>0.486532332121343</v>
      </c>
    </row>
    <row r="29534" spans="1:2" x14ac:dyDescent="0.2">
      <c r="A29534">
        <v>2.95</v>
      </c>
      <c r="B29534">
        <f t="shared" si="461"/>
        <v>0.48653570230855336</v>
      </c>
    </row>
    <row r="29535" spans="1:2" x14ac:dyDescent="0.2">
      <c r="A29535">
        <v>3.62</v>
      </c>
      <c r="B29535">
        <f t="shared" si="461"/>
        <v>0.48653928647695921</v>
      </c>
    </row>
    <row r="29536" spans="1:2" x14ac:dyDescent="0.2">
      <c r="A29536">
        <v>6.62</v>
      </c>
      <c r="B29536">
        <f t="shared" si="461"/>
        <v>0.48655533500553927</v>
      </c>
    </row>
    <row r="29537" spans="1:2" x14ac:dyDescent="0.2">
      <c r="A29537">
        <v>6.32</v>
      </c>
      <c r="B29537">
        <f t="shared" si="461"/>
        <v>0.48655373015170106</v>
      </c>
    </row>
    <row r="29538" spans="1:2" x14ac:dyDescent="0.2">
      <c r="A29538">
        <v>4.13</v>
      </c>
      <c r="B29538">
        <f t="shared" si="461"/>
        <v>0.48654201472528058</v>
      </c>
    </row>
    <row r="29539" spans="1:2" x14ac:dyDescent="0.2">
      <c r="A29539">
        <v>5.59</v>
      </c>
      <c r="B29539">
        <f t="shared" si="461"/>
        <v>0.48654982500827099</v>
      </c>
    </row>
    <row r="29540" spans="1:2" x14ac:dyDescent="0.2">
      <c r="A29540">
        <v>4.3899999999999997</v>
      </c>
      <c r="B29540">
        <f t="shared" si="461"/>
        <v>0.48654340559721626</v>
      </c>
    </row>
    <row r="29541" spans="1:2" x14ac:dyDescent="0.2">
      <c r="A29541">
        <v>5.55</v>
      </c>
      <c r="B29541">
        <f t="shared" si="461"/>
        <v>0.48654961102784633</v>
      </c>
    </row>
    <row r="29542" spans="1:2" x14ac:dyDescent="0.2">
      <c r="A29542">
        <v>6.02</v>
      </c>
      <c r="B29542">
        <f t="shared" si="461"/>
        <v>0.48655212529808056</v>
      </c>
    </row>
    <row r="29543" spans="1:2" x14ac:dyDescent="0.2">
      <c r="A29543">
        <v>3.18</v>
      </c>
      <c r="B29543">
        <f t="shared" si="461"/>
        <v>0.48653693269459997</v>
      </c>
    </row>
    <row r="29544" spans="1:2" x14ac:dyDescent="0.2">
      <c r="A29544">
        <v>2.96</v>
      </c>
      <c r="B29544">
        <f t="shared" si="461"/>
        <v>0.4865357558035962</v>
      </c>
    </row>
    <row r="29545" spans="1:2" x14ac:dyDescent="0.2">
      <c r="A29545">
        <v>2.04</v>
      </c>
      <c r="B29545">
        <f t="shared" si="461"/>
        <v>0.48653083426066934</v>
      </c>
    </row>
    <row r="29546" spans="1:2" x14ac:dyDescent="0.2">
      <c r="A29546">
        <v>1.68</v>
      </c>
      <c r="B29546">
        <f t="shared" si="461"/>
        <v>0.4865289084400824</v>
      </c>
    </row>
    <row r="29547" spans="1:2" x14ac:dyDescent="0.2">
      <c r="A29547">
        <v>2.0699999999999998</v>
      </c>
      <c r="B29547">
        <f t="shared" si="461"/>
        <v>0.48653099474573241</v>
      </c>
    </row>
    <row r="29548" spans="1:2" x14ac:dyDescent="0.2">
      <c r="A29548">
        <v>2.11</v>
      </c>
      <c r="B29548">
        <f t="shared" si="461"/>
        <v>0.4865312087258199</v>
      </c>
    </row>
    <row r="29549" spans="1:2" x14ac:dyDescent="0.2">
      <c r="A29549">
        <v>1.86</v>
      </c>
      <c r="B29549">
        <f t="shared" si="461"/>
        <v>0.4865298713503366</v>
      </c>
    </row>
    <row r="29550" spans="1:2" x14ac:dyDescent="0.2">
      <c r="A29550">
        <v>1.77</v>
      </c>
      <c r="B29550">
        <f t="shared" si="461"/>
        <v>0.48652938989519967</v>
      </c>
    </row>
    <row r="29551" spans="1:2" x14ac:dyDescent="0.2">
      <c r="A29551">
        <v>2.2400000000000002</v>
      </c>
      <c r="B29551">
        <f t="shared" si="461"/>
        <v>0.48653190416113112</v>
      </c>
    </row>
    <row r="29552" spans="1:2" x14ac:dyDescent="0.2">
      <c r="A29552">
        <v>2.2400000000000002</v>
      </c>
      <c r="B29552">
        <f t="shared" si="461"/>
        <v>0.48653190416113112</v>
      </c>
    </row>
    <row r="29553" spans="1:2" x14ac:dyDescent="0.2">
      <c r="A29553">
        <v>1.9</v>
      </c>
      <c r="B29553">
        <f t="shared" si="461"/>
        <v>0.48653008533040376</v>
      </c>
    </row>
    <row r="29554" spans="1:2" x14ac:dyDescent="0.2">
      <c r="A29554">
        <v>2.29</v>
      </c>
      <c r="B29554">
        <f t="shared" si="461"/>
        <v>0.48653217163626172</v>
      </c>
    </row>
    <row r="29555" spans="1:2" x14ac:dyDescent="0.2">
      <c r="A29555">
        <v>2.17</v>
      </c>
      <c r="B29555">
        <f t="shared" si="461"/>
        <v>0.48653152969595848</v>
      </c>
    </row>
    <row r="29556" spans="1:2" x14ac:dyDescent="0.2">
      <c r="A29556">
        <v>1.64</v>
      </c>
      <c r="B29556">
        <f t="shared" si="461"/>
        <v>0.48652869446003655</v>
      </c>
    </row>
    <row r="29557" spans="1:2" x14ac:dyDescent="0.2">
      <c r="A29557">
        <v>2</v>
      </c>
      <c r="B29557">
        <f t="shared" si="461"/>
        <v>0.48653062028058858</v>
      </c>
    </row>
    <row r="29558" spans="1:2" x14ac:dyDescent="0.2">
      <c r="A29558">
        <v>2.38</v>
      </c>
      <c r="B29558">
        <f t="shared" si="461"/>
        <v>0.48653265309151206</v>
      </c>
    </row>
    <row r="29559" spans="1:2" x14ac:dyDescent="0.2">
      <c r="A29559">
        <v>2.83</v>
      </c>
      <c r="B29559">
        <f t="shared" si="461"/>
        <v>0.48653506036805821</v>
      </c>
    </row>
    <row r="29560" spans="1:2" x14ac:dyDescent="0.2">
      <c r="A29560">
        <v>1.89</v>
      </c>
      <c r="B29560">
        <f t="shared" si="461"/>
        <v>0.48653003183538657</v>
      </c>
    </row>
    <row r="29561" spans="1:2" x14ac:dyDescent="0.2">
      <c r="A29561">
        <v>1.6</v>
      </c>
      <c r="B29561">
        <f t="shared" si="461"/>
        <v>0.48652848047999464</v>
      </c>
    </row>
    <row r="29562" spans="1:2" x14ac:dyDescent="0.2">
      <c r="A29562">
        <v>1.38</v>
      </c>
      <c r="B29562">
        <f t="shared" si="461"/>
        <v>0.48652730358983326</v>
      </c>
    </row>
    <row r="29563" spans="1:2" x14ac:dyDescent="0.2">
      <c r="A29563">
        <v>1.4</v>
      </c>
      <c r="B29563">
        <f t="shared" si="461"/>
        <v>0.48652741057984311</v>
      </c>
    </row>
    <row r="29564" spans="1:2" x14ac:dyDescent="0.2">
      <c r="A29564">
        <v>1.1499999999999999</v>
      </c>
      <c r="B29564">
        <f t="shared" si="461"/>
        <v>0.48652607320479002</v>
      </c>
    </row>
    <row r="29565" spans="1:2" x14ac:dyDescent="0.2">
      <c r="A29565">
        <v>0.95</v>
      </c>
      <c r="B29565">
        <f t="shared" si="461"/>
        <v>0.48652500330485671</v>
      </c>
    </row>
    <row r="29566" spans="1:2" x14ac:dyDescent="0.2">
      <c r="A29566">
        <v>1.32</v>
      </c>
      <c r="B29566">
        <f t="shared" si="461"/>
        <v>0.48652698261980964</v>
      </c>
    </row>
    <row r="29567" spans="1:2" x14ac:dyDescent="0.2">
      <c r="A29567">
        <v>1.0900000000000001</v>
      </c>
      <c r="B29567">
        <f t="shared" si="461"/>
        <v>0.48652575223479982</v>
      </c>
    </row>
    <row r="29568" spans="1:2" x14ac:dyDescent="0.2">
      <c r="A29568">
        <v>0.89</v>
      </c>
      <c r="B29568">
        <f t="shared" si="461"/>
        <v>0.4865246823348956</v>
      </c>
    </row>
    <row r="29569" spans="1:2" x14ac:dyDescent="0.2">
      <c r="A29569">
        <v>1.1200000000000001</v>
      </c>
      <c r="B29569">
        <f t="shared" si="461"/>
        <v>0.48652591271979384</v>
      </c>
    </row>
    <row r="29570" spans="1:2" x14ac:dyDescent="0.2">
      <c r="A29570">
        <v>0.7</v>
      </c>
      <c r="B29570">
        <f t="shared" si="461"/>
        <v>0.4865236659300764</v>
      </c>
    </row>
    <row r="29571" spans="1:2" x14ac:dyDescent="0.2">
      <c r="A29571">
        <v>1.1399999999999999</v>
      </c>
      <c r="B29571">
        <f t="shared" ref="B29571:B29634" si="462">NORMDIST($A29571,$E$1, $E$3, TRUE)</f>
        <v>0.48652601970979104</v>
      </c>
    </row>
    <row r="29572" spans="1:2" x14ac:dyDescent="0.2">
      <c r="A29572">
        <v>1.51</v>
      </c>
      <c r="B29572">
        <f t="shared" si="462"/>
        <v>0.48652799902491445</v>
      </c>
    </row>
    <row r="29573" spans="1:2" x14ac:dyDescent="0.2">
      <c r="A29573">
        <v>1.3</v>
      </c>
      <c r="B29573">
        <f t="shared" si="462"/>
        <v>0.48652687562980368</v>
      </c>
    </row>
    <row r="29574" spans="1:2" x14ac:dyDescent="0.2">
      <c r="A29574">
        <v>1.1100000000000001</v>
      </c>
      <c r="B29574">
        <f t="shared" si="462"/>
        <v>0.48652585922479558</v>
      </c>
    </row>
    <row r="29575" spans="1:2" x14ac:dyDescent="0.2">
      <c r="A29575">
        <v>1.6</v>
      </c>
      <c r="B29575">
        <f t="shared" si="462"/>
        <v>0.48652848047999464</v>
      </c>
    </row>
    <row r="29576" spans="1:2" x14ac:dyDescent="0.2">
      <c r="A29576">
        <v>0.97</v>
      </c>
      <c r="B29576">
        <f t="shared" si="462"/>
        <v>0.48652511029484563</v>
      </c>
    </row>
    <row r="29577" spans="1:2" x14ac:dyDescent="0.2">
      <c r="A29577">
        <v>1.18</v>
      </c>
      <c r="B29577">
        <f t="shared" si="462"/>
        <v>0.48652623368978837</v>
      </c>
    </row>
    <row r="29578" spans="1:2" x14ac:dyDescent="0.2">
      <c r="A29578">
        <v>1.05</v>
      </c>
      <c r="B29578">
        <f t="shared" si="462"/>
        <v>0.48652553825481121</v>
      </c>
    </row>
    <row r="29579" spans="1:2" x14ac:dyDescent="0.2">
      <c r="A29579">
        <v>0.73</v>
      </c>
      <c r="B29579">
        <f t="shared" si="462"/>
        <v>0.48652382641504205</v>
      </c>
    </row>
    <row r="29580" spans="1:2" x14ac:dyDescent="0.2">
      <c r="A29580">
        <v>0.51</v>
      </c>
      <c r="B29580">
        <f t="shared" si="462"/>
        <v>0.48652264952534474</v>
      </c>
    </row>
    <row r="29581" spans="1:2" x14ac:dyDescent="0.2">
      <c r="A29581">
        <v>0.88</v>
      </c>
      <c r="B29581">
        <f t="shared" si="462"/>
        <v>0.48652462883990294</v>
      </c>
    </row>
    <row r="29582" spans="1:2" x14ac:dyDescent="0.2">
      <c r="A29582">
        <v>0.65</v>
      </c>
      <c r="B29582">
        <f t="shared" si="462"/>
        <v>0.48652339845513853</v>
      </c>
    </row>
    <row r="29583" spans="1:2" x14ac:dyDescent="0.2">
      <c r="A29583">
        <v>0.86</v>
      </c>
      <c r="B29583">
        <f t="shared" si="462"/>
        <v>0.48652452184991835</v>
      </c>
    </row>
    <row r="29584" spans="1:2" x14ac:dyDescent="0.2">
      <c r="A29584">
        <v>0.68</v>
      </c>
      <c r="B29584">
        <f t="shared" si="462"/>
        <v>0.48652355894010052</v>
      </c>
    </row>
    <row r="29585" spans="1:2" x14ac:dyDescent="0.2">
      <c r="A29585">
        <v>0.87</v>
      </c>
      <c r="B29585">
        <f t="shared" si="462"/>
        <v>0.4865245753449105</v>
      </c>
    </row>
    <row r="29586" spans="1:2" x14ac:dyDescent="0.2">
      <c r="A29586">
        <v>0.44</v>
      </c>
      <c r="B29586">
        <f t="shared" si="462"/>
        <v>0.48652227506046569</v>
      </c>
    </row>
    <row r="29587" spans="1:2" x14ac:dyDescent="0.2">
      <c r="A29587">
        <v>0.82</v>
      </c>
      <c r="B29587">
        <f t="shared" si="462"/>
        <v>0.48652430786995204</v>
      </c>
    </row>
    <row r="29588" spans="1:2" x14ac:dyDescent="0.2">
      <c r="A29588">
        <v>0.51</v>
      </c>
      <c r="B29588">
        <f t="shared" si="462"/>
        <v>0.48652264952534474</v>
      </c>
    </row>
    <row r="29589" spans="1:2" x14ac:dyDescent="0.2">
      <c r="A29589">
        <v>0.28000000000000003</v>
      </c>
      <c r="B29589">
        <f t="shared" si="462"/>
        <v>0.48652141914078673</v>
      </c>
    </row>
    <row r="29590" spans="1:2" x14ac:dyDescent="0.2">
      <c r="A29590">
        <v>1.17</v>
      </c>
      <c r="B29590">
        <f t="shared" si="462"/>
        <v>0.48652618019478872</v>
      </c>
    </row>
    <row r="29591" spans="1:2" x14ac:dyDescent="0.2">
      <c r="A29591">
        <v>177.15</v>
      </c>
      <c r="B29591">
        <f t="shared" si="462"/>
        <v>0.48746762186616477</v>
      </c>
    </row>
    <row r="29592" spans="1:2" x14ac:dyDescent="0.2">
      <c r="A29592">
        <v>110.69</v>
      </c>
      <c r="B29592">
        <f t="shared" si="462"/>
        <v>0.48711207176021282</v>
      </c>
    </row>
    <row r="29593" spans="1:2" x14ac:dyDescent="0.2">
      <c r="A29593">
        <v>63.95</v>
      </c>
      <c r="B29593">
        <f t="shared" si="462"/>
        <v>0.4868620265403949</v>
      </c>
    </row>
    <row r="29594" spans="1:2" x14ac:dyDescent="0.2">
      <c r="A29594">
        <v>68.48</v>
      </c>
      <c r="B29594">
        <f t="shared" si="462"/>
        <v>0.48688626048037836</v>
      </c>
    </row>
    <row r="29595" spans="1:2" x14ac:dyDescent="0.2">
      <c r="A29595">
        <v>46.48</v>
      </c>
      <c r="B29595">
        <f t="shared" si="462"/>
        <v>0.48676856851173184</v>
      </c>
    </row>
    <row r="29596" spans="1:2" x14ac:dyDescent="0.2">
      <c r="A29596">
        <v>41.34</v>
      </c>
      <c r="B29596">
        <f t="shared" si="462"/>
        <v>0.48674107155384139</v>
      </c>
    </row>
    <row r="29597" spans="1:2" x14ac:dyDescent="0.2">
      <c r="A29597">
        <v>33.35</v>
      </c>
      <c r="B29597">
        <f t="shared" si="462"/>
        <v>0.48669832835344728</v>
      </c>
    </row>
    <row r="29598" spans="1:2" x14ac:dyDescent="0.2">
      <c r="A29598">
        <v>40.229999999999897</v>
      </c>
      <c r="B29598">
        <f t="shared" si="462"/>
        <v>0.48673513350311326</v>
      </c>
    </row>
    <row r="29599" spans="1:2" x14ac:dyDescent="0.2">
      <c r="A29599">
        <v>35.909999999999897</v>
      </c>
      <c r="B29599">
        <f t="shared" si="462"/>
        <v>0.48671202327963914</v>
      </c>
    </row>
    <row r="29600" spans="1:2" x14ac:dyDescent="0.2">
      <c r="A29600">
        <v>26.46</v>
      </c>
      <c r="B29600">
        <f t="shared" si="462"/>
        <v>0.48666146982146996</v>
      </c>
    </row>
    <row r="29601" spans="1:2" x14ac:dyDescent="0.2">
      <c r="A29601">
        <v>35.619999999999898</v>
      </c>
      <c r="B29601">
        <f t="shared" si="462"/>
        <v>0.4867104719004941</v>
      </c>
    </row>
    <row r="29602" spans="1:2" x14ac:dyDescent="0.2">
      <c r="A29602">
        <v>17.43</v>
      </c>
      <c r="B29602">
        <f t="shared" si="462"/>
        <v>0.4866131633839188</v>
      </c>
    </row>
    <row r="29603" spans="1:2" x14ac:dyDescent="0.2">
      <c r="A29603">
        <v>23.53</v>
      </c>
      <c r="B29603">
        <f t="shared" si="462"/>
        <v>0.48664579561814519</v>
      </c>
    </row>
    <row r="29604" spans="1:2" x14ac:dyDescent="0.2">
      <c r="A29604">
        <v>17.899999999999899</v>
      </c>
      <c r="B29604">
        <f t="shared" si="462"/>
        <v>0.48661567766763392</v>
      </c>
    </row>
    <row r="29605" spans="1:2" x14ac:dyDescent="0.2">
      <c r="A29605">
        <v>23.15</v>
      </c>
      <c r="B29605">
        <f t="shared" si="462"/>
        <v>0.4866437627878254</v>
      </c>
    </row>
    <row r="29606" spans="1:2" x14ac:dyDescent="0.2">
      <c r="A29606">
        <v>22.05</v>
      </c>
      <c r="B29606">
        <f t="shared" si="462"/>
        <v>0.48663787828096161</v>
      </c>
    </row>
    <row r="29607" spans="1:2" x14ac:dyDescent="0.2">
      <c r="A29607">
        <v>23.52</v>
      </c>
      <c r="B29607">
        <f t="shared" si="462"/>
        <v>0.48664574212260603</v>
      </c>
    </row>
    <row r="29608" spans="1:2" x14ac:dyDescent="0.2">
      <c r="A29608">
        <v>16.399999999999899</v>
      </c>
      <c r="B29608">
        <f t="shared" si="462"/>
        <v>0.4866076533597658</v>
      </c>
    </row>
    <row r="29609" spans="1:2" x14ac:dyDescent="0.2">
      <c r="A29609">
        <v>12.45</v>
      </c>
      <c r="B29609">
        <f t="shared" si="462"/>
        <v>0.48658652270832764</v>
      </c>
    </row>
    <row r="29610" spans="1:2" x14ac:dyDescent="0.2">
      <c r="A29610">
        <v>14.75</v>
      </c>
      <c r="B29610">
        <f t="shared" si="462"/>
        <v>0.48659882662737369</v>
      </c>
    </row>
    <row r="29611" spans="1:2" x14ac:dyDescent="0.2">
      <c r="A29611">
        <v>10.86</v>
      </c>
      <c r="B29611">
        <f t="shared" si="462"/>
        <v>0.48657801696305947</v>
      </c>
    </row>
    <row r="29612" spans="1:2" x14ac:dyDescent="0.2">
      <c r="A29612">
        <v>19.98</v>
      </c>
      <c r="B29612">
        <f t="shared" si="462"/>
        <v>0.48662680471684405</v>
      </c>
    </row>
    <row r="29613" spans="1:2" x14ac:dyDescent="0.2">
      <c r="A29613">
        <v>14.63</v>
      </c>
      <c r="B29613">
        <f t="shared" si="462"/>
        <v>0.48659818468345578</v>
      </c>
    </row>
    <row r="29614" spans="1:2" x14ac:dyDescent="0.2">
      <c r="A29614">
        <v>13.87</v>
      </c>
      <c r="B29614">
        <f t="shared" si="462"/>
        <v>0.48659411903944877</v>
      </c>
    </row>
    <row r="29615" spans="1:2" x14ac:dyDescent="0.2">
      <c r="A29615">
        <v>10.95</v>
      </c>
      <c r="B29615">
        <f t="shared" si="462"/>
        <v>0.48657849842017581</v>
      </c>
    </row>
    <row r="29616" spans="1:2" x14ac:dyDescent="0.2">
      <c r="A29616">
        <v>10.83</v>
      </c>
      <c r="B29616">
        <f t="shared" si="462"/>
        <v>0.48657785647735841</v>
      </c>
    </row>
    <row r="29617" spans="1:2" x14ac:dyDescent="0.2">
      <c r="A29617">
        <v>9.5500000000000007</v>
      </c>
      <c r="B29617">
        <f t="shared" si="462"/>
        <v>0.4865710090894701</v>
      </c>
    </row>
    <row r="29618" spans="1:2" x14ac:dyDescent="0.2">
      <c r="A29618">
        <v>12.39</v>
      </c>
      <c r="B29618">
        <f t="shared" si="462"/>
        <v>0.48658620173669725</v>
      </c>
    </row>
    <row r="29619" spans="1:2" x14ac:dyDescent="0.2">
      <c r="A29619">
        <v>14.66</v>
      </c>
      <c r="B29619">
        <f t="shared" si="462"/>
        <v>0.48659834516943201</v>
      </c>
    </row>
    <row r="29620" spans="1:2" x14ac:dyDescent="0.2">
      <c r="A29620">
        <v>13.08</v>
      </c>
      <c r="B29620">
        <f t="shared" si="462"/>
        <v>0.48658989291097104</v>
      </c>
    </row>
    <row r="29621" spans="1:2" x14ac:dyDescent="0.2">
      <c r="A29621">
        <v>13.67</v>
      </c>
      <c r="B29621">
        <f t="shared" si="462"/>
        <v>0.48659304913336265</v>
      </c>
    </row>
    <row r="29622" spans="1:2" x14ac:dyDescent="0.2">
      <c r="A29622">
        <v>14.74</v>
      </c>
      <c r="B29622">
        <f t="shared" si="462"/>
        <v>0.48659877313204591</v>
      </c>
    </row>
    <row r="29623" spans="1:2" x14ac:dyDescent="0.2">
      <c r="A29623">
        <v>7.73</v>
      </c>
      <c r="B29623">
        <f t="shared" si="462"/>
        <v>0.48656127296663382</v>
      </c>
    </row>
    <row r="29624" spans="1:2" x14ac:dyDescent="0.2">
      <c r="A29624">
        <v>7.09</v>
      </c>
      <c r="B29624">
        <f t="shared" si="462"/>
        <v>0.48655784927699031</v>
      </c>
    </row>
    <row r="29625" spans="1:2" x14ac:dyDescent="0.2">
      <c r="A29625">
        <v>7.65</v>
      </c>
      <c r="B29625">
        <f t="shared" si="462"/>
        <v>0.48656084500537422</v>
      </c>
    </row>
    <row r="29626" spans="1:2" x14ac:dyDescent="0.2">
      <c r="A29626">
        <v>8.33</v>
      </c>
      <c r="B29626">
        <f t="shared" si="462"/>
        <v>0.48656448267657415</v>
      </c>
    </row>
    <row r="29627" spans="1:2" x14ac:dyDescent="0.2">
      <c r="A29627">
        <v>8.36</v>
      </c>
      <c r="B29627">
        <f t="shared" si="462"/>
        <v>0.48656464316209402</v>
      </c>
    </row>
    <row r="29628" spans="1:2" x14ac:dyDescent="0.2">
      <c r="A29628">
        <v>9.24</v>
      </c>
      <c r="B29628">
        <f t="shared" si="462"/>
        <v>0.48656935073831137</v>
      </c>
    </row>
    <row r="29629" spans="1:2" x14ac:dyDescent="0.2">
      <c r="A29629">
        <v>9.64</v>
      </c>
      <c r="B29629">
        <f t="shared" si="462"/>
        <v>0.48657149054630161</v>
      </c>
    </row>
    <row r="29630" spans="1:2" x14ac:dyDescent="0.2">
      <c r="A29630">
        <v>8.99</v>
      </c>
      <c r="B29630">
        <f t="shared" si="462"/>
        <v>0.48656801335851385</v>
      </c>
    </row>
    <row r="29631" spans="1:2" x14ac:dyDescent="0.2">
      <c r="A29631">
        <v>7.39</v>
      </c>
      <c r="B29631">
        <f t="shared" si="462"/>
        <v>0.48655945413138735</v>
      </c>
    </row>
    <row r="29632" spans="1:2" x14ac:dyDescent="0.2">
      <c r="A29632">
        <v>8.15</v>
      </c>
      <c r="B29632">
        <f t="shared" si="462"/>
        <v>0.48656351976350065</v>
      </c>
    </row>
    <row r="29633" spans="1:2" x14ac:dyDescent="0.2">
      <c r="A29633">
        <v>7.42</v>
      </c>
      <c r="B29633">
        <f t="shared" si="462"/>
        <v>0.48655961461683905</v>
      </c>
    </row>
    <row r="29634" spans="1:2" x14ac:dyDescent="0.2">
      <c r="A29634">
        <v>9.6300000000000008</v>
      </c>
      <c r="B29634">
        <f t="shared" si="462"/>
        <v>0.48657143705109718</v>
      </c>
    </row>
    <row r="29635" spans="1:2" x14ac:dyDescent="0.2">
      <c r="A29635">
        <v>7.69</v>
      </c>
      <c r="B29635">
        <f t="shared" ref="B29635:B29698" si="463">NORMDIST($A29635,$E$1, $E$3, TRUE)</f>
        <v>0.48656105898600205</v>
      </c>
    </row>
    <row r="29636" spans="1:2" x14ac:dyDescent="0.2">
      <c r="A29636">
        <v>8.14</v>
      </c>
      <c r="B29636">
        <f t="shared" si="463"/>
        <v>0.48656346626833219</v>
      </c>
    </row>
    <row r="29637" spans="1:2" x14ac:dyDescent="0.2">
      <c r="A29637">
        <v>7.68</v>
      </c>
      <c r="B29637">
        <f t="shared" si="463"/>
        <v>0.48656100549084474</v>
      </c>
    </row>
    <row r="29638" spans="1:2" x14ac:dyDescent="0.2">
      <c r="A29638">
        <v>9.9</v>
      </c>
      <c r="B29638">
        <f t="shared" si="463"/>
        <v>0.48657288142170263</v>
      </c>
    </row>
    <row r="29639" spans="1:2" x14ac:dyDescent="0.2">
      <c r="A29639">
        <v>5.72</v>
      </c>
      <c r="B29639">
        <f t="shared" si="463"/>
        <v>0.48655052044467784</v>
      </c>
    </row>
    <row r="29640" spans="1:2" x14ac:dyDescent="0.2">
      <c r="A29640">
        <v>6.72</v>
      </c>
      <c r="B29640">
        <f t="shared" si="463"/>
        <v>0.48655586995686712</v>
      </c>
    </row>
    <row r="29641" spans="1:2" x14ac:dyDescent="0.2">
      <c r="A29641">
        <v>10.19</v>
      </c>
      <c r="B29641">
        <f t="shared" si="463"/>
        <v>0.48657443278291945</v>
      </c>
    </row>
    <row r="29642" spans="1:2" x14ac:dyDescent="0.2">
      <c r="A29642">
        <v>7.58</v>
      </c>
      <c r="B29642">
        <f t="shared" si="463"/>
        <v>0.48656047053928475</v>
      </c>
    </row>
    <row r="29643" spans="1:2" x14ac:dyDescent="0.2">
      <c r="A29643">
        <v>9.8000000000000007</v>
      </c>
      <c r="B29643">
        <f t="shared" si="463"/>
        <v>0.48657234646960595</v>
      </c>
    </row>
    <row r="29644" spans="1:2" x14ac:dyDescent="0.2">
      <c r="A29644">
        <v>8.32</v>
      </c>
      <c r="B29644">
        <f t="shared" si="463"/>
        <v>0.48656442918140136</v>
      </c>
    </row>
    <row r="29645" spans="1:2" x14ac:dyDescent="0.2">
      <c r="A29645">
        <v>6.72</v>
      </c>
      <c r="B29645">
        <f t="shared" si="463"/>
        <v>0.48655586995686712</v>
      </c>
    </row>
    <row r="29646" spans="1:2" x14ac:dyDescent="0.2">
      <c r="A29646">
        <v>6.41</v>
      </c>
      <c r="B29646">
        <f t="shared" si="463"/>
        <v>0.48655421160782963</v>
      </c>
    </row>
    <row r="29647" spans="1:2" x14ac:dyDescent="0.2">
      <c r="A29647">
        <v>5.72</v>
      </c>
      <c r="B29647">
        <f t="shared" si="463"/>
        <v>0.48655052044467784</v>
      </c>
    </row>
    <row r="29648" spans="1:2" x14ac:dyDescent="0.2">
      <c r="A29648">
        <v>4.42</v>
      </c>
      <c r="B29648">
        <f t="shared" si="463"/>
        <v>0.48654356608245014</v>
      </c>
    </row>
    <row r="29649" spans="1:2" x14ac:dyDescent="0.2">
      <c r="A29649">
        <v>4.6399999999999997</v>
      </c>
      <c r="B29649">
        <f t="shared" si="463"/>
        <v>0.48654474297423184</v>
      </c>
    </row>
    <row r="29650" spans="1:2" x14ac:dyDescent="0.2">
      <c r="A29650">
        <v>7.77</v>
      </c>
      <c r="B29650">
        <f t="shared" si="463"/>
        <v>0.48656148694726942</v>
      </c>
    </row>
    <row r="29651" spans="1:2" x14ac:dyDescent="0.2">
      <c r="A29651">
        <v>10.18</v>
      </c>
      <c r="B29651">
        <f t="shared" si="463"/>
        <v>0.4865743792877017</v>
      </c>
    </row>
    <row r="29652" spans="1:2" x14ac:dyDescent="0.2">
      <c r="A29652">
        <v>4.74</v>
      </c>
      <c r="B29652">
        <f t="shared" si="463"/>
        <v>0.48654527792508045</v>
      </c>
    </row>
    <row r="29653" spans="1:2" x14ac:dyDescent="0.2">
      <c r="A29653">
        <v>8.02</v>
      </c>
      <c r="B29653">
        <f t="shared" si="463"/>
        <v>0.48656282432632963</v>
      </c>
    </row>
    <row r="29654" spans="1:2" x14ac:dyDescent="0.2">
      <c r="A29654">
        <v>6</v>
      </c>
      <c r="B29654">
        <f t="shared" si="463"/>
        <v>0.48655201830784695</v>
      </c>
    </row>
    <row r="29655" spans="1:2" x14ac:dyDescent="0.2">
      <c r="A29655">
        <v>4.51</v>
      </c>
      <c r="B29655">
        <f t="shared" si="463"/>
        <v>0.48654404753816483</v>
      </c>
    </row>
    <row r="29656" spans="1:2" x14ac:dyDescent="0.2">
      <c r="A29656">
        <v>6.09</v>
      </c>
      <c r="B29656">
        <f t="shared" si="463"/>
        <v>0.48655249976390585</v>
      </c>
    </row>
    <row r="29657" spans="1:2" x14ac:dyDescent="0.2">
      <c r="A29657">
        <v>7.48</v>
      </c>
      <c r="B29657">
        <f t="shared" si="463"/>
        <v>0.4865599355877489</v>
      </c>
    </row>
    <row r="29658" spans="1:2" x14ac:dyDescent="0.2">
      <c r="A29658">
        <v>4.3099999999999996</v>
      </c>
      <c r="B29658">
        <f t="shared" si="463"/>
        <v>0.48654297763660326</v>
      </c>
    </row>
    <row r="29659" spans="1:2" x14ac:dyDescent="0.2">
      <c r="A29659">
        <v>6.28</v>
      </c>
      <c r="B29659">
        <f t="shared" si="463"/>
        <v>0.48655351617120574</v>
      </c>
    </row>
    <row r="29660" spans="1:2" x14ac:dyDescent="0.2">
      <c r="A29660">
        <v>6.11</v>
      </c>
      <c r="B29660">
        <f t="shared" si="463"/>
        <v>0.48655260675414386</v>
      </c>
    </row>
    <row r="29661" spans="1:2" x14ac:dyDescent="0.2">
      <c r="A29661">
        <v>5.99</v>
      </c>
      <c r="B29661">
        <f t="shared" si="463"/>
        <v>0.4865519648127305</v>
      </c>
    </row>
    <row r="29662" spans="1:2" x14ac:dyDescent="0.2">
      <c r="A29662">
        <v>6.78</v>
      </c>
      <c r="B29662">
        <f t="shared" si="463"/>
        <v>0.48655619092767538</v>
      </c>
    </row>
    <row r="29663" spans="1:2" x14ac:dyDescent="0.2">
      <c r="A29663">
        <v>4.3600000000000003</v>
      </c>
      <c r="B29663">
        <f t="shared" si="463"/>
        <v>0.48654324511198455</v>
      </c>
    </row>
    <row r="29664" spans="1:2" x14ac:dyDescent="0.2">
      <c r="A29664">
        <v>4.91</v>
      </c>
      <c r="B29664">
        <f t="shared" si="463"/>
        <v>0.48654618734157862</v>
      </c>
    </row>
    <row r="29665" spans="1:2" x14ac:dyDescent="0.2">
      <c r="A29665">
        <v>6.31</v>
      </c>
      <c r="B29665">
        <f t="shared" si="463"/>
        <v>0.48655367665657684</v>
      </c>
    </row>
    <row r="29666" spans="1:2" x14ac:dyDescent="0.2">
      <c r="A29666">
        <v>3.84</v>
      </c>
      <c r="B29666">
        <f t="shared" si="463"/>
        <v>0.48654046336831469</v>
      </c>
    </row>
    <row r="29667" spans="1:2" x14ac:dyDescent="0.2">
      <c r="A29667">
        <v>5.26</v>
      </c>
      <c r="B29667">
        <f t="shared" si="463"/>
        <v>0.48654805966988346</v>
      </c>
    </row>
    <row r="29668" spans="1:2" x14ac:dyDescent="0.2">
      <c r="A29668">
        <v>7.25</v>
      </c>
      <c r="B29668">
        <f t="shared" si="463"/>
        <v>0.48655870519930833</v>
      </c>
    </row>
    <row r="29669" spans="1:2" x14ac:dyDescent="0.2">
      <c r="A29669">
        <v>7.07</v>
      </c>
      <c r="B29669">
        <f t="shared" si="463"/>
        <v>0.4865577422867049</v>
      </c>
    </row>
    <row r="29670" spans="1:2" x14ac:dyDescent="0.2">
      <c r="A29670">
        <v>4.32</v>
      </c>
      <c r="B29670">
        <f t="shared" si="463"/>
        <v>0.48654303113167902</v>
      </c>
    </row>
    <row r="29671" spans="1:2" x14ac:dyDescent="0.2">
      <c r="A29671">
        <v>7.14</v>
      </c>
      <c r="B29671">
        <f t="shared" si="463"/>
        <v>0.48655811675270805</v>
      </c>
    </row>
    <row r="29672" spans="1:2" x14ac:dyDescent="0.2">
      <c r="A29672">
        <v>4.8499999999999996</v>
      </c>
      <c r="B29672">
        <f t="shared" si="463"/>
        <v>0.48654586637104186</v>
      </c>
    </row>
    <row r="29673" spans="1:2" x14ac:dyDescent="0.2">
      <c r="A29673">
        <v>6.52</v>
      </c>
      <c r="B29673">
        <f t="shared" si="463"/>
        <v>0.48655480005423568</v>
      </c>
    </row>
    <row r="29674" spans="1:2" x14ac:dyDescent="0.2">
      <c r="A29674">
        <v>5.68</v>
      </c>
      <c r="B29674">
        <f t="shared" si="463"/>
        <v>0.48655030646424063</v>
      </c>
    </row>
    <row r="29675" spans="1:2" x14ac:dyDescent="0.2">
      <c r="A29675">
        <v>4.76</v>
      </c>
      <c r="B29675">
        <f t="shared" si="463"/>
        <v>0.48654538491525307</v>
      </c>
    </row>
    <row r="29676" spans="1:2" x14ac:dyDescent="0.2">
      <c r="A29676">
        <v>6.43</v>
      </c>
      <c r="B29676">
        <f t="shared" si="463"/>
        <v>0.48655431859808312</v>
      </c>
    </row>
    <row r="29677" spans="1:2" x14ac:dyDescent="0.2">
      <c r="A29677">
        <v>4.38</v>
      </c>
      <c r="B29677">
        <f t="shared" si="463"/>
        <v>0.48654335210213878</v>
      </c>
    </row>
    <row r="29678" spans="1:2" x14ac:dyDescent="0.2">
      <c r="A29678">
        <v>5.95</v>
      </c>
      <c r="B29678">
        <f t="shared" si="463"/>
        <v>0.48655175083226709</v>
      </c>
    </row>
    <row r="29679" spans="1:2" x14ac:dyDescent="0.2">
      <c r="A29679">
        <v>7.94</v>
      </c>
      <c r="B29679">
        <f t="shared" si="463"/>
        <v>0.48656239636501392</v>
      </c>
    </row>
    <row r="29680" spans="1:2" x14ac:dyDescent="0.2">
      <c r="A29680">
        <v>5.16</v>
      </c>
      <c r="B29680">
        <f t="shared" si="463"/>
        <v>0.48654752471890894</v>
      </c>
    </row>
    <row r="29681" spans="1:2" x14ac:dyDescent="0.2">
      <c r="A29681">
        <v>6.77</v>
      </c>
      <c r="B29681">
        <f t="shared" si="463"/>
        <v>0.48655613743254006</v>
      </c>
    </row>
    <row r="29682" spans="1:2" x14ac:dyDescent="0.2">
      <c r="A29682">
        <v>4.04</v>
      </c>
      <c r="B29682">
        <f t="shared" si="463"/>
        <v>0.48654153326964872</v>
      </c>
    </row>
    <row r="29683" spans="1:2" x14ac:dyDescent="0.2">
      <c r="A29683">
        <v>5.71</v>
      </c>
      <c r="B29683">
        <f t="shared" si="463"/>
        <v>0.48655046694956816</v>
      </c>
    </row>
    <row r="29684" spans="1:2" x14ac:dyDescent="0.2">
      <c r="A29684">
        <v>5.17</v>
      </c>
      <c r="B29684">
        <f t="shared" si="463"/>
        <v>0.48654757821400529</v>
      </c>
    </row>
    <row r="29685" spans="1:2" x14ac:dyDescent="0.2">
      <c r="A29685">
        <v>3.65</v>
      </c>
      <c r="B29685">
        <f t="shared" si="463"/>
        <v>0.48653944696213719</v>
      </c>
    </row>
    <row r="29686" spans="1:2" x14ac:dyDescent="0.2">
      <c r="A29686">
        <v>6.16</v>
      </c>
      <c r="B29686">
        <f t="shared" si="463"/>
        <v>0.48655287422974303</v>
      </c>
    </row>
    <row r="29687" spans="1:2" x14ac:dyDescent="0.2">
      <c r="A29687">
        <v>5.86</v>
      </c>
      <c r="B29687">
        <f t="shared" si="463"/>
        <v>0.48655126937623866</v>
      </c>
    </row>
    <row r="29688" spans="1:2" x14ac:dyDescent="0.2">
      <c r="A29688">
        <v>3.67</v>
      </c>
      <c r="B29688">
        <f t="shared" si="463"/>
        <v>0.48653955395225701</v>
      </c>
    </row>
    <row r="29689" spans="1:2" x14ac:dyDescent="0.2">
      <c r="A29689">
        <v>4.75</v>
      </c>
      <c r="B29689">
        <f t="shared" si="463"/>
        <v>0.48654533142016665</v>
      </c>
    </row>
    <row r="29690" spans="1:2" x14ac:dyDescent="0.2">
      <c r="A29690">
        <v>3.32</v>
      </c>
      <c r="B29690">
        <f t="shared" si="463"/>
        <v>0.48653768162529976</v>
      </c>
    </row>
    <row r="29691" spans="1:2" x14ac:dyDescent="0.2">
      <c r="A29691">
        <v>5.75</v>
      </c>
      <c r="B29691">
        <f t="shared" si="463"/>
        <v>0.48655068093000831</v>
      </c>
    </row>
    <row r="29692" spans="1:2" x14ac:dyDescent="0.2">
      <c r="A29692">
        <v>5.89</v>
      </c>
      <c r="B29692">
        <f t="shared" si="463"/>
        <v>0.48655142986157934</v>
      </c>
    </row>
    <row r="29693" spans="1:2" x14ac:dyDescent="0.2">
      <c r="A29693">
        <v>5.67</v>
      </c>
      <c r="B29693">
        <f t="shared" si="463"/>
        <v>0.4865502529691319</v>
      </c>
    </row>
    <row r="29694" spans="1:2" x14ac:dyDescent="0.2">
      <c r="A29694">
        <v>5.66</v>
      </c>
      <c r="B29694">
        <f t="shared" si="463"/>
        <v>0.48655019947402345</v>
      </c>
    </row>
    <row r="29695" spans="1:2" x14ac:dyDescent="0.2">
      <c r="A29695">
        <v>4.32</v>
      </c>
      <c r="B29695">
        <f t="shared" si="463"/>
        <v>0.48654303113167902</v>
      </c>
    </row>
    <row r="29696" spans="1:2" x14ac:dyDescent="0.2">
      <c r="A29696">
        <v>4.2</v>
      </c>
      <c r="B29696">
        <f t="shared" si="463"/>
        <v>0.48654238919078563</v>
      </c>
    </row>
    <row r="29697" spans="1:2" x14ac:dyDescent="0.2">
      <c r="A29697">
        <v>4.21</v>
      </c>
      <c r="B29697">
        <f t="shared" si="463"/>
        <v>0.48654244268585872</v>
      </c>
    </row>
    <row r="29698" spans="1:2" x14ac:dyDescent="0.2">
      <c r="A29698">
        <v>4.93</v>
      </c>
      <c r="B29698">
        <f t="shared" si="463"/>
        <v>0.4865462943317595</v>
      </c>
    </row>
    <row r="29699" spans="1:2" x14ac:dyDescent="0.2">
      <c r="A29699">
        <v>4.7300000000000004</v>
      </c>
      <c r="B29699">
        <f t="shared" ref="B29699:B29762" si="464">NORMDIST($A29699,$E$1, $E$3, TRUE)</f>
        <v>0.48654522442999448</v>
      </c>
    </row>
    <row r="29700" spans="1:2" x14ac:dyDescent="0.2">
      <c r="A29700">
        <v>4.95</v>
      </c>
      <c r="B29700">
        <f t="shared" si="464"/>
        <v>0.48654640132194132</v>
      </c>
    </row>
    <row r="29701" spans="1:2" x14ac:dyDescent="0.2">
      <c r="A29701">
        <v>4.6100000000000003</v>
      </c>
      <c r="B29701">
        <f t="shared" si="464"/>
        <v>0.48654458248898197</v>
      </c>
    </row>
    <row r="29702" spans="1:2" x14ac:dyDescent="0.2">
      <c r="A29702">
        <v>4.1500000000000004</v>
      </c>
      <c r="B29702">
        <f t="shared" si="464"/>
        <v>0.48654212171542366</v>
      </c>
    </row>
    <row r="29703" spans="1:2" x14ac:dyDescent="0.2">
      <c r="A29703">
        <v>4.59</v>
      </c>
      <c r="B29703">
        <f t="shared" si="464"/>
        <v>0.48654447549881663</v>
      </c>
    </row>
    <row r="29704" spans="1:2" x14ac:dyDescent="0.2">
      <c r="A29704">
        <v>4.43</v>
      </c>
      <c r="B29704">
        <f t="shared" si="464"/>
        <v>0.48654361957752856</v>
      </c>
    </row>
    <row r="29705" spans="1:2" x14ac:dyDescent="0.2">
      <c r="A29705">
        <v>4.93</v>
      </c>
      <c r="B29705">
        <f t="shared" si="464"/>
        <v>0.4865462943317595</v>
      </c>
    </row>
    <row r="29706" spans="1:2" x14ac:dyDescent="0.2">
      <c r="A29706">
        <v>3.24</v>
      </c>
      <c r="B29706">
        <f t="shared" si="464"/>
        <v>0.48653725366489409</v>
      </c>
    </row>
    <row r="29707" spans="1:2" x14ac:dyDescent="0.2">
      <c r="A29707">
        <v>4.1399999999999997</v>
      </c>
      <c r="B29707">
        <f t="shared" si="464"/>
        <v>0.48654206822035201</v>
      </c>
    </row>
    <row r="29708" spans="1:2" x14ac:dyDescent="0.2">
      <c r="A29708">
        <v>3.7</v>
      </c>
      <c r="B29708">
        <f t="shared" si="464"/>
        <v>0.48653971443743854</v>
      </c>
    </row>
    <row r="29709" spans="1:2" x14ac:dyDescent="0.2">
      <c r="A29709">
        <v>5.18</v>
      </c>
      <c r="B29709">
        <f t="shared" si="464"/>
        <v>0.48654763170910192</v>
      </c>
    </row>
    <row r="29710" spans="1:2" x14ac:dyDescent="0.2">
      <c r="A29710">
        <v>3.99</v>
      </c>
      <c r="B29710">
        <f t="shared" si="464"/>
        <v>0.48654126579430612</v>
      </c>
    </row>
    <row r="29711" spans="1:2" x14ac:dyDescent="0.2">
      <c r="A29711">
        <v>4.2699999999999996</v>
      </c>
      <c r="B29711">
        <f t="shared" si="464"/>
        <v>0.48654276365630256</v>
      </c>
    </row>
    <row r="29712" spans="1:2" x14ac:dyDescent="0.2">
      <c r="A29712">
        <v>3.95</v>
      </c>
      <c r="B29712">
        <f t="shared" si="464"/>
        <v>0.4865410518140364</v>
      </c>
    </row>
    <row r="29713" spans="1:2" x14ac:dyDescent="0.2">
      <c r="A29713">
        <v>3.36</v>
      </c>
      <c r="B29713">
        <f t="shared" si="464"/>
        <v>0.48653789560550842</v>
      </c>
    </row>
    <row r="29714" spans="1:2" x14ac:dyDescent="0.2">
      <c r="A29714">
        <v>3.31</v>
      </c>
      <c r="B29714">
        <f t="shared" si="464"/>
        <v>0.4865376281302482</v>
      </c>
    </row>
    <row r="29715" spans="1:2" x14ac:dyDescent="0.2">
      <c r="A29715">
        <v>3.2</v>
      </c>
      <c r="B29715">
        <f t="shared" si="464"/>
        <v>0.48653703968469703</v>
      </c>
    </row>
    <row r="29716" spans="1:2" x14ac:dyDescent="0.2">
      <c r="A29716">
        <v>3.12</v>
      </c>
      <c r="B29716">
        <f t="shared" si="464"/>
        <v>0.48653661172431456</v>
      </c>
    </row>
    <row r="29717" spans="1:2" x14ac:dyDescent="0.2">
      <c r="A29717">
        <v>3.09</v>
      </c>
      <c r="B29717">
        <f t="shared" si="464"/>
        <v>0.48653645123917516</v>
      </c>
    </row>
    <row r="29718" spans="1:2" x14ac:dyDescent="0.2">
      <c r="A29718">
        <v>3.51</v>
      </c>
      <c r="B29718">
        <f t="shared" si="464"/>
        <v>0.48653869803132543</v>
      </c>
    </row>
    <row r="29719" spans="1:2" x14ac:dyDescent="0.2">
      <c r="A29719">
        <v>4.2699999999999996</v>
      </c>
      <c r="B29719">
        <f t="shared" si="464"/>
        <v>0.48654276365630256</v>
      </c>
    </row>
    <row r="29720" spans="1:2" x14ac:dyDescent="0.2">
      <c r="A29720">
        <v>2.59</v>
      </c>
      <c r="B29720">
        <f t="shared" si="464"/>
        <v>0.48653377648717255</v>
      </c>
    </row>
    <row r="29721" spans="1:2" x14ac:dyDescent="0.2">
      <c r="A29721">
        <v>3.4</v>
      </c>
      <c r="B29721">
        <f t="shared" si="464"/>
        <v>0.48653810958572097</v>
      </c>
    </row>
    <row r="29722" spans="1:2" x14ac:dyDescent="0.2">
      <c r="A29722">
        <v>1.1299999999999999</v>
      </c>
      <c r="B29722">
        <f t="shared" si="464"/>
        <v>0.48652596621479233</v>
      </c>
    </row>
    <row r="29723" spans="1:2" x14ac:dyDescent="0.2">
      <c r="A29723">
        <v>3.42</v>
      </c>
      <c r="B29723">
        <f t="shared" si="464"/>
        <v>0.48653821657582869</v>
      </c>
    </row>
    <row r="29724" spans="1:2" x14ac:dyDescent="0.2">
      <c r="A29724">
        <v>1.97</v>
      </c>
      <c r="B29724">
        <f t="shared" si="464"/>
        <v>0.48653045979553061</v>
      </c>
    </row>
    <row r="29725" spans="1:2" x14ac:dyDescent="0.2">
      <c r="A29725">
        <v>2.96</v>
      </c>
      <c r="B29725">
        <f t="shared" si="464"/>
        <v>0.4865357558035962</v>
      </c>
    </row>
    <row r="29726" spans="1:2" x14ac:dyDescent="0.2">
      <c r="A29726">
        <v>3.02</v>
      </c>
      <c r="B29726">
        <f t="shared" si="464"/>
        <v>0.48653607677385835</v>
      </c>
    </row>
    <row r="29727" spans="1:2" x14ac:dyDescent="0.2">
      <c r="A29727">
        <v>3.2</v>
      </c>
      <c r="B29727">
        <f t="shared" si="464"/>
        <v>0.48653703968469703</v>
      </c>
    </row>
    <row r="29728" spans="1:2" x14ac:dyDescent="0.2">
      <c r="A29728">
        <v>2.27</v>
      </c>
      <c r="B29728">
        <f t="shared" si="464"/>
        <v>0.48653206464620874</v>
      </c>
    </row>
    <row r="29729" spans="1:2" x14ac:dyDescent="0.2">
      <c r="A29729">
        <v>2.4300000000000002</v>
      </c>
      <c r="B29729">
        <f t="shared" si="464"/>
        <v>0.48653292056665964</v>
      </c>
    </row>
    <row r="29730" spans="1:2" x14ac:dyDescent="0.2">
      <c r="A29730">
        <v>2.84</v>
      </c>
      <c r="B29730">
        <f t="shared" si="464"/>
        <v>0.48653511386309811</v>
      </c>
    </row>
    <row r="29731" spans="1:2" x14ac:dyDescent="0.2">
      <c r="A29731">
        <v>3.61</v>
      </c>
      <c r="B29731">
        <f t="shared" si="464"/>
        <v>0.48653923298190038</v>
      </c>
    </row>
    <row r="29732" spans="1:2" x14ac:dyDescent="0.2">
      <c r="A29732">
        <v>3.31</v>
      </c>
      <c r="B29732">
        <f t="shared" si="464"/>
        <v>0.4865376281302482</v>
      </c>
    </row>
    <row r="29733" spans="1:2" x14ac:dyDescent="0.2">
      <c r="A29733">
        <v>2.46</v>
      </c>
      <c r="B29733">
        <f t="shared" si="464"/>
        <v>0.48653308105175108</v>
      </c>
    </row>
    <row r="29734" spans="1:2" x14ac:dyDescent="0.2">
      <c r="A29734">
        <v>2.89</v>
      </c>
      <c r="B29734">
        <f t="shared" si="464"/>
        <v>0.48653538133830143</v>
      </c>
    </row>
    <row r="29735" spans="1:2" x14ac:dyDescent="0.2">
      <c r="A29735">
        <v>3.62</v>
      </c>
      <c r="B29735">
        <f t="shared" si="464"/>
        <v>0.48653928647695921</v>
      </c>
    </row>
    <row r="29736" spans="1:2" x14ac:dyDescent="0.2">
      <c r="A29736">
        <v>2.3199999999999998</v>
      </c>
      <c r="B29736">
        <f t="shared" si="464"/>
        <v>0.486532332121343</v>
      </c>
    </row>
    <row r="29737" spans="1:2" x14ac:dyDescent="0.2">
      <c r="A29737">
        <v>3.66</v>
      </c>
      <c r="B29737">
        <f t="shared" si="464"/>
        <v>0.48653950045719696</v>
      </c>
    </row>
    <row r="29738" spans="1:2" x14ac:dyDescent="0.2">
      <c r="A29738">
        <v>2.5499999999999998</v>
      </c>
      <c r="B29738">
        <f t="shared" si="464"/>
        <v>0.4865335625070385</v>
      </c>
    </row>
    <row r="29739" spans="1:2" x14ac:dyDescent="0.2">
      <c r="A29739">
        <v>3.83</v>
      </c>
      <c r="B29739">
        <f t="shared" si="464"/>
        <v>0.48654040987325053</v>
      </c>
    </row>
    <row r="29740" spans="1:2" x14ac:dyDescent="0.2">
      <c r="A29740">
        <v>3.82</v>
      </c>
      <c r="B29740">
        <f t="shared" si="464"/>
        <v>0.48654035637818666</v>
      </c>
    </row>
    <row r="29741" spans="1:2" x14ac:dyDescent="0.2">
      <c r="A29741">
        <v>3.47</v>
      </c>
      <c r="B29741">
        <f t="shared" si="464"/>
        <v>0.48653848405110223</v>
      </c>
    </row>
    <row r="29742" spans="1:2" x14ac:dyDescent="0.2">
      <c r="A29742">
        <v>2.7</v>
      </c>
      <c r="B29742">
        <f t="shared" si="464"/>
        <v>0.48653436493256114</v>
      </c>
    </row>
    <row r="29743" spans="1:2" x14ac:dyDescent="0.2">
      <c r="A29743">
        <v>4.21</v>
      </c>
      <c r="B29743">
        <f t="shared" si="464"/>
        <v>0.48654244268585872</v>
      </c>
    </row>
    <row r="29744" spans="1:2" x14ac:dyDescent="0.2">
      <c r="A29744">
        <v>3.41</v>
      </c>
      <c r="B29744">
        <f t="shared" si="464"/>
        <v>0.48653816308077469</v>
      </c>
    </row>
    <row r="29745" spans="1:2" x14ac:dyDescent="0.2">
      <c r="A29745">
        <v>2.2200000000000002</v>
      </c>
      <c r="B29745">
        <f t="shared" si="464"/>
        <v>0.48653179717108058</v>
      </c>
    </row>
    <row r="29746" spans="1:2" x14ac:dyDescent="0.2">
      <c r="A29746">
        <v>2.71</v>
      </c>
      <c r="B29746">
        <f t="shared" si="464"/>
        <v>0.48653441842759793</v>
      </c>
    </row>
    <row r="29747" spans="1:2" x14ac:dyDescent="0.2">
      <c r="A29747">
        <v>2.57</v>
      </c>
      <c r="B29747">
        <f t="shared" si="464"/>
        <v>0.48653366949710503</v>
      </c>
    </row>
    <row r="29748" spans="1:2" x14ac:dyDescent="0.2">
      <c r="A29748">
        <v>2.4500000000000002</v>
      </c>
      <c r="B29748">
        <f t="shared" si="464"/>
        <v>0.48653302755672034</v>
      </c>
    </row>
    <row r="29749" spans="1:2" x14ac:dyDescent="0.2">
      <c r="A29749">
        <v>2.0299999999999998</v>
      </c>
      <c r="B29749">
        <f t="shared" si="464"/>
        <v>0.48653078076564876</v>
      </c>
    </row>
    <row r="29750" spans="1:2" x14ac:dyDescent="0.2">
      <c r="A29750">
        <v>1.53</v>
      </c>
      <c r="B29750">
        <f t="shared" si="464"/>
        <v>0.48652810601493057</v>
      </c>
    </row>
    <row r="29751" spans="1:2" x14ac:dyDescent="0.2">
      <c r="A29751">
        <v>1.88</v>
      </c>
      <c r="B29751">
        <f t="shared" si="464"/>
        <v>0.48652997834036971</v>
      </c>
    </row>
    <row r="29752" spans="1:2" x14ac:dyDescent="0.2">
      <c r="A29752">
        <v>2.0099999999999998</v>
      </c>
      <c r="B29752">
        <f t="shared" si="464"/>
        <v>0.48653067377560844</v>
      </c>
    </row>
    <row r="29753" spans="1:2" x14ac:dyDescent="0.2">
      <c r="A29753">
        <v>1.69</v>
      </c>
      <c r="B29753">
        <f t="shared" si="464"/>
        <v>0.48652896193509443</v>
      </c>
    </row>
    <row r="29754" spans="1:2" x14ac:dyDescent="0.2">
      <c r="A29754">
        <v>1.71</v>
      </c>
      <c r="B29754">
        <f t="shared" si="464"/>
        <v>0.48652906892511932</v>
      </c>
    </row>
    <row r="29755" spans="1:2" x14ac:dyDescent="0.2">
      <c r="A29755">
        <v>2.3199999999999998</v>
      </c>
      <c r="B29755">
        <f t="shared" si="464"/>
        <v>0.486532332121343</v>
      </c>
    </row>
    <row r="29756" spans="1:2" x14ac:dyDescent="0.2">
      <c r="A29756">
        <v>1.19</v>
      </c>
      <c r="B29756">
        <f t="shared" si="464"/>
        <v>0.48652628718478835</v>
      </c>
    </row>
    <row r="29757" spans="1:2" x14ac:dyDescent="0.2">
      <c r="A29757">
        <v>2.0499999999999998</v>
      </c>
      <c r="B29757">
        <f t="shared" si="464"/>
        <v>0.48653088775569009</v>
      </c>
    </row>
    <row r="29758" spans="1:2" x14ac:dyDescent="0.2">
      <c r="A29758">
        <v>1.34</v>
      </c>
      <c r="B29758">
        <f t="shared" si="464"/>
        <v>0.48652708960981655</v>
      </c>
    </row>
    <row r="29759" spans="1:2" x14ac:dyDescent="0.2">
      <c r="A29759">
        <v>1.68</v>
      </c>
      <c r="B29759">
        <f t="shared" si="464"/>
        <v>0.4865289084400824</v>
      </c>
    </row>
    <row r="29760" spans="1:2" x14ac:dyDescent="0.2">
      <c r="A29760">
        <v>2.8</v>
      </c>
      <c r="B29760">
        <f t="shared" si="464"/>
        <v>0.48653489988293985</v>
      </c>
    </row>
    <row r="29761" spans="1:2" x14ac:dyDescent="0.2">
      <c r="A29761">
        <v>1.99</v>
      </c>
      <c r="B29761">
        <f t="shared" si="464"/>
        <v>0.486530566785569</v>
      </c>
    </row>
    <row r="29762" spans="1:2" x14ac:dyDescent="0.2">
      <c r="A29762">
        <v>1.92</v>
      </c>
      <c r="B29762">
        <f t="shared" si="464"/>
        <v>0.48653019232043876</v>
      </c>
    </row>
    <row r="29763" spans="1:2" x14ac:dyDescent="0.2">
      <c r="A29763">
        <v>1.61</v>
      </c>
      <c r="B29763">
        <f t="shared" ref="B29763:B29826" si="465">NORMDIST($A29763,$E$1, $E$3, TRUE)</f>
        <v>0.48652853397500473</v>
      </c>
    </row>
    <row r="29764" spans="1:2" x14ac:dyDescent="0.2">
      <c r="A29764">
        <v>1.51</v>
      </c>
      <c r="B29764">
        <f t="shared" si="465"/>
        <v>0.48652799902491445</v>
      </c>
    </row>
    <row r="29765" spans="1:2" x14ac:dyDescent="0.2">
      <c r="A29765">
        <v>1.95</v>
      </c>
      <c r="B29765">
        <f t="shared" si="465"/>
        <v>0.48653035280549312</v>
      </c>
    </row>
    <row r="29766" spans="1:2" x14ac:dyDescent="0.2">
      <c r="A29766">
        <v>1.08</v>
      </c>
      <c r="B29766">
        <f t="shared" si="465"/>
        <v>0.48652569873980234</v>
      </c>
    </row>
    <row r="29767" spans="1:2" x14ac:dyDescent="0.2">
      <c r="A29767">
        <v>1.53</v>
      </c>
      <c r="B29767">
        <f t="shared" si="465"/>
        <v>0.48652810601493057</v>
      </c>
    </row>
    <row r="29768" spans="1:2" x14ac:dyDescent="0.2">
      <c r="A29768">
        <v>0.93</v>
      </c>
      <c r="B29768">
        <f t="shared" si="465"/>
        <v>0.48652489631486867</v>
      </c>
    </row>
    <row r="29769" spans="1:2" x14ac:dyDescent="0.2">
      <c r="A29769">
        <v>0.5</v>
      </c>
      <c r="B29769">
        <f t="shared" si="465"/>
        <v>0.4865225960303613</v>
      </c>
    </row>
    <row r="29770" spans="1:2" x14ac:dyDescent="0.2">
      <c r="A29770">
        <v>2.52</v>
      </c>
      <c r="B29770">
        <f t="shared" si="465"/>
        <v>0.48653340202194051</v>
      </c>
    </row>
    <row r="29771" spans="1:2" x14ac:dyDescent="0.2">
      <c r="A29771">
        <v>2.4900000000000002</v>
      </c>
      <c r="B29771">
        <f t="shared" si="465"/>
        <v>0.48653324153684469</v>
      </c>
    </row>
    <row r="29772" spans="1:2" x14ac:dyDescent="0.2">
      <c r="A29772">
        <v>2.63</v>
      </c>
      <c r="B29772">
        <f t="shared" si="465"/>
        <v>0.48653399046731044</v>
      </c>
    </row>
    <row r="29773" spans="1:2" x14ac:dyDescent="0.2">
      <c r="A29773">
        <v>1.66</v>
      </c>
      <c r="B29773">
        <f t="shared" si="465"/>
        <v>0.486528801450059</v>
      </c>
    </row>
    <row r="29774" spans="1:2" x14ac:dyDescent="0.2">
      <c r="A29774">
        <v>1.58</v>
      </c>
      <c r="B29774">
        <f t="shared" si="465"/>
        <v>0.48652837348997513</v>
      </c>
    </row>
    <row r="29775" spans="1:2" x14ac:dyDescent="0.2">
      <c r="A29775">
        <v>0.76</v>
      </c>
      <c r="B29775">
        <f t="shared" si="465"/>
        <v>0.48652398690000986</v>
      </c>
    </row>
    <row r="29776" spans="1:2" x14ac:dyDescent="0.2">
      <c r="A29776">
        <v>1.49</v>
      </c>
      <c r="B29776">
        <f t="shared" si="465"/>
        <v>0.48652789203489927</v>
      </c>
    </row>
    <row r="29777" spans="1:2" x14ac:dyDescent="0.2">
      <c r="A29777">
        <v>1.57</v>
      </c>
      <c r="B29777">
        <f t="shared" si="465"/>
        <v>0.48652831999496571</v>
      </c>
    </row>
    <row r="29778" spans="1:2" x14ac:dyDescent="0.2">
      <c r="A29778">
        <v>1.1299999999999999</v>
      </c>
      <c r="B29778">
        <f t="shared" si="465"/>
        <v>0.48652596621479233</v>
      </c>
    </row>
    <row r="29779" spans="1:2" x14ac:dyDescent="0.2">
      <c r="A29779">
        <v>1.74</v>
      </c>
      <c r="B29779">
        <f t="shared" si="465"/>
        <v>0.48652922941015841</v>
      </c>
    </row>
    <row r="29780" spans="1:2" x14ac:dyDescent="0.2">
      <c r="A29780">
        <v>1.01</v>
      </c>
      <c r="B29780">
        <f t="shared" si="465"/>
        <v>0.48652532427482648</v>
      </c>
    </row>
    <row r="29781" spans="1:2" x14ac:dyDescent="0.2">
      <c r="A29781">
        <v>2.94</v>
      </c>
      <c r="B29781">
        <f t="shared" si="465"/>
        <v>0.48653564881351075</v>
      </c>
    </row>
    <row r="29782" spans="1:2" x14ac:dyDescent="0.2">
      <c r="A29782">
        <v>1.97</v>
      </c>
      <c r="B29782">
        <f t="shared" si="465"/>
        <v>0.48653045979553061</v>
      </c>
    </row>
    <row r="29783" spans="1:2" x14ac:dyDescent="0.2">
      <c r="A29783">
        <v>2.35</v>
      </c>
      <c r="B29783">
        <f t="shared" si="465"/>
        <v>0.48653249260642645</v>
      </c>
    </row>
    <row r="29784" spans="1:2" x14ac:dyDescent="0.2">
      <c r="A29784">
        <v>1.51</v>
      </c>
      <c r="B29784">
        <f t="shared" si="465"/>
        <v>0.48652799902491445</v>
      </c>
    </row>
    <row r="29785" spans="1:2" x14ac:dyDescent="0.2">
      <c r="A29785">
        <v>1.69</v>
      </c>
      <c r="B29785">
        <f t="shared" si="465"/>
        <v>0.48652896193509443</v>
      </c>
    </row>
    <row r="29786" spans="1:2" x14ac:dyDescent="0.2">
      <c r="A29786">
        <v>1.61</v>
      </c>
      <c r="B29786">
        <f t="shared" si="465"/>
        <v>0.48652853397500473</v>
      </c>
    </row>
    <row r="29787" spans="1:2" x14ac:dyDescent="0.2">
      <c r="A29787">
        <v>1.43</v>
      </c>
      <c r="B29787">
        <f t="shared" si="465"/>
        <v>0.48652757106485961</v>
      </c>
    </row>
    <row r="29788" spans="1:2" x14ac:dyDescent="0.2">
      <c r="A29788">
        <v>0.87</v>
      </c>
      <c r="B29788">
        <f t="shared" si="465"/>
        <v>0.4865245753449105</v>
      </c>
    </row>
    <row r="29789" spans="1:2" x14ac:dyDescent="0.2">
      <c r="A29789">
        <v>0.82</v>
      </c>
      <c r="B29789">
        <f t="shared" si="465"/>
        <v>0.48652430786995204</v>
      </c>
    </row>
    <row r="29790" spans="1:2" x14ac:dyDescent="0.2">
      <c r="A29790">
        <v>2.4900000000000002</v>
      </c>
      <c r="B29790">
        <f t="shared" si="465"/>
        <v>0.48653324153684469</v>
      </c>
    </row>
    <row r="29791" spans="1:2" x14ac:dyDescent="0.2">
      <c r="A29791">
        <v>1.83</v>
      </c>
      <c r="B29791">
        <f t="shared" si="465"/>
        <v>0.48652971086528879</v>
      </c>
    </row>
    <row r="29792" spans="1:2" x14ac:dyDescent="0.2">
      <c r="A29792">
        <v>2.06</v>
      </c>
      <c r="B29792">
        <f t="shared" si="465"/>
        <v>0.48653094125071111</v>
      </c>
    </row>
    <row r="29793" spans="1:2" x14ac:dyDescent="0.2">
      <c r="A29793">
        <v>3.02</v>
      </c>
      <c r="B29793">
        <f t="shared" si="465"/>
        <v>0.48653607677385835</v>
      </c>
    </row>
    <row r="29794" spans="1:2" x14ac:dyDescent="0.2">
      <c r="A29794">
        <v>1.49</v>
      </c>
      <c r="B29794">
        <f t="shared" si="465"/>
        <v>0.48652789203489927</v>
      </c>
    </row>
    <row r="29795" spans="1:2" x14ac:dyDescent="0.2">
      <c r="A29795">
        <v>2.0499999999999998</v>
      </c>
      <c r="B29795">
        <f t="shared" si="465"/>
        <v>0.48653088775569009</v>
      </c>
    </row>
    <row r="29796" spans="1:2" x14ac:dyDescent="0.2">
      <c r="A29796">
        <v>1.54</v>
      </c>
      <c r="B29796">
        <f t="shared" si="465"/>
        <v>0.486528159509939</v>
      </c>
    </row>
    <row r="29797" spans="1:2" x14ac:dyDescent="0.2">
      <c r="A29797">
        <v>1.06</v>
      </c>
      <c r="B29797">
        <f t="shared" si="465"/>
        <v>0.48652559174980803</v>
      </c>
    </row>
    <row r="29798" spans="1:2" x14ac:dyDescent="0.2">
      <c r="A29798">
        <v>0.95</v>
      </c>
      <c r="B29798">
        <f t="shared" si="465"/>
        <v>0.48652500330485671</v>
      </c>
    </row>
    <row r="29799" spans="1:2" x14ac:dyDescent="0.2">
      <c r="A29799">
        <v>0.89</v>
      </c>
      <c r="B29799">
        <f t="shared" si="465"/>
        <v>0.4865246823348956</v>
      </c>
    </row>
    <row r="29800" spans="1:2" x14ac:dyDescent="0.2">
      <c r="A29800">
        <v>3.11</v>
      </c>
      <c r="B29800">
        <f t="shared" si="465"/>
        <v>0.48653655822926789</v>
      </c>
    </row>
    <row r="29801" spans="1:2" x14ac:dyDescent="0.2">
      <c r="A29801">
        <v>2.52</v>
      </c>
      <c r="B29801">
        <f t="shared" si="465"/>
        <v>0.48653340202194051</v>
      </c>
    </row>
    <row r="29802" spans="1:2" x14ac:dyDescent="0.2">
      <c r="A29802">
        <v>1.94</v>
      </c>
      <c r="B29802">
        <f t="shared" si="465"/>
        <v>0.48653029931047476</v>
      </c>
    </row>
    <row r="29803" spans="1:2" x14ac:dyDescent="0.2">
      <c r="A29803">
        <v>2.37</v>
      </c>
      <c r="B29803">
        <f t="shared" si="465"/>
        <v>0.48653259959648326</v>
      </c>
    </row>
    <row r="29804" spans="1:2" x14ac:dyDescent="0.2">
      <c r="A29804">
        <v>1.45</v>
      </c>
      <c r="B29804">
        <f t="shared" si="465"/>
        <v>0.48652767805487185</v>
      </c>
    </row>
    <row r="29805" spans="1:2" x14ac:dyDescent="0.2">
      <c r="A29805">
        <v>2.0099999999999998</v>
      </c>
      <c r="B29805">
        <f t="shared" si="465"/>
        <v>0.48653067377560844</v>
      </c>
    </row>
    <row r="29806" spans="1:2" x14ac:dyDescent="0.2">
      <c r="A29806">
        <v>1.59</v>
      </c>
      <c r="B29806">
        <f t="shared" si="465"/>
        <v>0.48652842698498472</v>
      </c>
    </row>
    <row r="29807" spans="1:2" x14ac:dyDescent="0.2">
      <c r="A29807">
        <v>1.5</v>
      </c>
      <c r="B29807">
        <f t="shared" si="465"/>
        <v>0.48652794552990675</v>
      </c>
    </row>
    <row r="29808" spans="1:2" x14ac:dyDescent="0.2">
      <c r="A29808">
        <v>1.41</v>
      </c>
      <c r="B29808">
        <f t="shared" si="465"/>
        <v>0.48652746407484837</v>
      </c>
    </row>
    <row r="29809" spans="1:2" x14ac:dyDescent="0.2">
      <c r="A29809">
        <v>1.08</v>
      </c>
      <c r="B29809">
        <f t="shared" si="465"/>
        <v>0.48652569873980234</v>
      </c>
    </row>
    <row r="29810" spans="1:2" x14ac:dyDescent="0.2">
      <c r="A29810">
        <v>2.5499999999999998</v>
      </c>
      <c r="B29810">
        <f t="shared" si="465"/>
        <v>0.4865335625070385</v>
      </c>
    </row>
    <row r="29811" spans="1:2" x14ac:dyDescent="0.2">
      <c r="A29811">
        <v>3.43</v>
      </c>
      <c r="B29811">
        <f t="shared" si="465"/>
        <v>0.48653827007088291</v>
      </c>
    </row>
    <row r="29812" spans="1:2" x14ac:dyDescent="0.2">
      <c r="A29812">
        <v>2.1800000000000002</v>
      </c>
      <c r="B29812">
        <f t="shared" si="465"/>
        <v>0.48653158319098239</v>
      </c>
    </row>
    <row r="29813" spans="1:2" x14ac:dyDescent="0.2">
      <c r="A29813">
        <v>2.02</v>
      </c>
      <c r="B29813">
        <f t="shared" si="465"/>
        <v>0.48653072727062846</v>
      </c>
    </row>
    <row r="29814" spans="1:2" x14ac:dyDescent="0.2">
      <c r="A29814">
        <v>2.57</v>
      </c>
      <c r="B29814">
        <f t="shared" si="465"/>
        <v>0.48653366949710503</v>
      </c>
    </row>
    <row r="29815" spans="1:2" x14ac:dyDescent="0.2">
      <c r="A29815">
        <v>1.74</v>
      </c>
      <c r="B29815">
        <f t="shared" si="465"/>
        <v>0.48652922941015841</v>
      </c>
    </row>
    <row r="29816" spans="1:2" x14ac:dyDescent="0.2">
      <c r="A29816">
        <v>2.17</v>
      </c>
      <c r="B29816">
        <f t="shared" si="465"/>
        <v>0.48653152969595848</v>
      </c>
    </row>
    <row r="29817" spans="1:2" x14ac:dyDescent="0.2">
      <c r="A29817">
        <v>1.53</v>
      </c>
      <c r="B29817">
        <f t="shared" si="465"/>
        <v>0.48652810601493057</v>
      </c>
    </row>
    <row r="29818" spans="1:2" x14ac:dyDescent="0.2">
      <c r="A29818">
        <v>1.52</v>
      </c>
      <c r="B29818">
        <f t="shared" si="465"/>
        <v>0.48652805251992237</v>
      </c>
    </row>
    <row r="29819" spans="1:2" x14ac:dyDescent="0.2">
      <c r="A29819">
        <v>1.25</v>
      </c>
      <c r="B29819">
        <f t="shared" si="465"/>
        <v>0.48652660815479309</v>
      </c>
    </row>
    <row r="29820" spans="1:2" x14ac:dyDescent="0.2">
      <c r="A29820">
        <v>3.52</v>
      </c>
      <c r="B29820">
        <f t="shared" si="465"/>
        <v>0.48653875152638187</v>
      </c>
    </row>
    <row r="29821" spans="1:2" x14ac:dyDescent="0.2">
      <c r="A29821">
        <v>2.4500000000000002</v>
      </c>
      <c r="B29821">
        <f t="shared" si="465"/>
        <v>0.48653302755672034</v>
      </c>
    </row>
    <row r="29822" spans="1:2" x14ac:dyDescent="0.2">
      <c r="A29822">
        <v>2.29</v>
      </c>
      <c r="B29822">
        <f t="shared" si="465"/>
        <v>0.48653217163626172</v>
      </c>
    </row>
    <row r="29823" spans="1:2" x14ac:dyDescent="0.2">
      <c r="A29823">
        <v>2.41</v>
      </c>
      <c r="B29823">
        <f t="shared" si="465"/>
        <v>0.48653281357659989</v>
      </c>
    </row>
    <row r="29824" spans="1:2" x14ac:dyDescent="0.2">
      <c r="A29824">
        <v>1.27</v>
      </c>
      <c r="B29824">
        <f t="shared" si="465"/>
        <v>0.48652671514479656</v>
      </c>
    </row>
    <row r="29825" spans="1:2" x14ac:dyDescent="0.2">
      <c r="A29825">
        <v>2.06</v>
      </c>
      <c r="B29825">
        <f t="shared" si="465"/>
        <v>0.48653094125071111</v>
      </c>
    </row>
    <row r="29826" spans="1:2" x14ac:dyDescent="0.2">
      <c r="A29826">
        <v>0.71</v>
      </c>
      <c r="B29826">
        <f t="shared" si="465"/>
        <v>0.48652371942506473</v>
      </c>
    </row>
    <row r="29827" spans="1:2" x14ac:dyDescent="0.2">
      <c r="A29827">
        <v>0.64</v>
      </c>
      <c r="B29827">
        <f t="shared" ref="B29827:B29890" si="466">NORMDIST($A29827,$E$1, $E$3, TRUE)</f>
        <v>0.4865233449601517</v>
      </c>
    </row>
    <row r="29828" spans="1:2" x14ac:dyDescent="0.2">
      <c r="A29828">
        <v>0.51</v>
      </c>
      <c r="B29828">
        <f t="shared" si="466"/>
        <v>0.48652264952534474</v>
      </c>
    </row>
    <row r="29829" spans="1:2" x14ac:dyDescent="0.2">
      <c r="A29829">
        <v>0.65</v>
      </c>
      <c r="B29829">
        <f t="shared" si="466"/>
        <v>0.48652339845513853</v>
      </c>
    </row>
    <row r="29830" spans="1:2" x14ac:dyDescent="0.2">
      <c r="A29830">
        <v>2.3199999999999998</v>
      </c>
      <c r="B29830">
        <f t="shared" si="466"/>
        <v>0.486532332121343</v>
      </c>
    </row>
    <row r="29831" spans="1:2" x14ac:dyDescent="0.2">
      <c r="A29831">
        <v>1.18</v>
      </c>
      <c r="B29831">
        <f t="shared" si="466"/>
        <v>0.48652623368978837</v>
      </c>
    </row>
    <row r="29832" spans="1:2" x14ac:dyDescent="0.2">
      <c r="A29832">
        <v>1.92</v>
      </c>
      <c r="B29832">
        <f t="shared" si="466"/>
        <v>0.48653019232043876</v>
      </c>
    </row>
    <row r="29833" spans="1:2" x14ac:dyDescent="0.2">
      <c r="A29833">
        <v>2.4500000000000002</v>
      </c>
      <c r="B29833">
        <f t="shared" si="466"/>
        <v>0.48653302755672034</v>
      </c>
    </row>
    <row r="29834" spans="1:2" x14ac:dyDescent="0.2">
      <c r="A29834">
        <v>1.38</v>
      </c>
      <c r="B29834">
        <f t="shared" si="466"/>
        <v>0.48652730358983326</v>
      </c>
    </row>
    <row r="29835" spans="1:2" x14ac:dyDescent="0.2">
      <c r="A29835">
        <v>0.33</v>
      </c>
      <c r="B29835">
        <f t="shared" si="466"/>
        <v>0.48652168661567974</v>
      </c>
    </row>
    <row r="29836" spans="1:2" x14ac:dyDescent="0.2">
      <c r="A29836">
        <v>1.48</v>
      </c>
      <c r="B29836">
        <f t="shared" si="466"/>
        <v>0.48652783853989207</v>
      </c>
    </row>
    <row r="29837" spans="1:2" x14ac:dyDescent="0.2">
      <c r="A29837">
        <v>1.72</v>
      </c>
      <c r="B29837">
        <f t="shared" si="466"/>
        <v>0.48652912242013208</v>
      </c>
    </row>
    <row r="29838" spans="1:2" x14ac:dyDescent="0.2">
      <c r="A29838">
        <v>1.96</v>
      </c>
      <c r="B29838">
        <f t="shared" si="466"/>
        <v>0.48653040630051175</v>
      </c>
    </row>
    <row r="29839" spans="1:2" x14ac:dyDescent="0.2">
      <c r="A29839">
        <v>2</v>
      </c>
      <c r="B29839">
        <f t="shared" si="466"/>
        <v>0.48653062028058858</v>
      </c>
    </row>
    <row r="29840" spans="1:2" x14ac:dyDescent="0.2">
      <c r="A29840">
        <v>2.65</v>
      </c>
      <c r="B29840">
        <f t="shared" si="466"/>
        <v>0.48653409745738085</v>
      </c>
    </row>
    <row r="29841" spans="1:2" x14ac:dyDescent="0.2">
      <c r="A29841">
        <v>2.99</v>
      </c>
      <c r="B29841">
        <f t="shared" si="466"/>
        <v>0.48653591628872617</v>
      </c>
    </row>
    <row r="29842" spans="1:2" x14ac:dyDescent="0.2">
      <c r="A29842">
        <v>1.24</v>
      </c>
      <c r="B29842">
        <f t="shared" si="466"/>
        <v>0.48652655465979167</v>
      </c>
    </row>
    <row r="29843" spans="1:2" x14ac:dyDescent="0.2">
      <c r="A29843">
        <v>0.96</v>
      </c>
      <c r="B29843">
        <f t="shared" si="466"/>
        <v>0.48652505679985103</v>
      </c>
    </row>
    <row r="29844" spans="1:2" x14ac:dyDescent="0.2">
      <c r="A29844">
        <v>2.0099999999999998</v>
      </c>
      <c r="B29844">
        <f t="shared" si="466"/>
        <v>0.48653067377560844</v>
      </c>
    </row>
    <row r="29845" spans="1:2" x14ac:dyDescent="0.2">
      <c r="A29845">
        <v>1.74</v>
      </c>
      <c r="B29845">
        <f t="shared" si="466"/>
        <v>0.48652922941015841</v>
      </c>
    </row>
    <row r="29846" spans="1:2" x14ac:dyDescent="0.2">
      <c r="A29846">
        <v>2.48</v>
      </c>
      <c r="B29846">
        <f t="shared" si="466"/>
        <v>0.48653318804181322</v>
      </c>
    </row>
    <row r="29847" spans="1:2" x14ac:dyDescent="0.2">
      <c r="A29847">
        <v>2.34</v>
      </c>
      <c r="B29847">
        <f t="shared" si="466"/>
        <v>0.48653243911139837</v>
      </c>
    </row>
    <row r="29848" spans="1:2" x14ac:dyDescent="0.2">
      <c r="A29848">
        <v>0.94</v>
      </c>
      <c r="B29848">
        <f t="shared" si="466"/>
        <v>0.48652494980986255</v>
      </c>
    </row>
    <row r="29849" spans="1:2" x14ac:dyDescent="0.2">
      <c r="A29849">
        <v>1.1100000000000001</v>
      </c>
      <c r="B29849">
        <f t="shared" si="466"/>
        <v>0.48652585922479558</v>
      </c>
    </row>
    <row r="29850" spans="1:2" x14ac:dyDescent="0.2">
      <c r="A29850">
        <v>2.4500000000000002</v>
      </c>
      <c r="B29850">
        <f t="shared" si="466"/>
        <v>0.48653302755672034</v>
      </c>
    </row>
    <row r="29851" spans="1:2" x14ac:dyDescent="0.2">
      <c r="A29851">
        <v>1.82</v>
      </c>
      <c r="B29851">
        <f t="shared" si="466"/>
        <v>0.48652965737027332</v>
      </c>
    </row>
    <row r="29852" spans="1:2" x14ac:dyDescent="0.2">
      <c r="A29852">
        <v>1.73</v>
      </c>
      <c r="B29852">
        <f t="shared" si="466"/>
        <v>0.48652917591514511</v>
      </c>
    </row>
    <row r="29853" spans="1:2" x14ac:dyDescent="0.2">
      <c r="A29853">
        <v>2.15</v>
      </c>
      <c r="B29853">
        <f t="shared" si="466"/>
        <v>0.48653142270591132</v>
      </c>
    </row>
    <row r="29854" spans="1:2" x14ac:dyDescent="0.2">
      <c r="A29854">
        <v>1.17</v>
      </c>
      <c r="B29854">
        <f t="shared" si="466"/>
        <v>0.48652618019478872</v>
      </c>
    </row>
    <row r="29855" spans="1:2" x14ac:dyDescent="0.2">
      <c r="A29855">
        <v>1.99</v>
      </c>
      <c r="B29855">
        <f t="shared" si="466"/>
        <v>0.486530566785569</v>
      </c>
    </row>
    <row r="29856" spans="1:2" x14ac:dyDescent="0.2">
      <c r="A29856">
        <v>2.0299999999999998</v>
      </c>
      <c r="B29856">
        <f t="shared" si="466"/>
        <v>0.48653078076564876</v>
      </c>
    </row>
    <row r="29857" spans="1:2" x14ac:dyDescent="0.2">
      <c r="A29857">
        <v>1.42</v>
      </c>
      <c r="B29857">
        <f t="shared" si="466"/>
        <v>0.48652751756985385</v>
      </c>
    </row>
    <row r="29858" spans="1:2" x14ac:dyDescent="0.2">
      <c r="A29858">
        <v>1.36</v>
      </c>
      <c r="B29858">
        <f t="shared" si="466"/>
        <v>0.48652719659982441</v>
      </c>
    </row>
    <row r="29859" spans="1:2" x14ac:dyDescent="0.2">
      <c r="A29859">
        <v>2.12</v>
      </c>
      <c r="B29859">
        <f t="shared" si="466"/>
        <v>0.48653126222084242</v>
      </c>
    </row>
    <row r="29860" spans="1:2" x14ac:dyDescent="0.2">
      <c r="A29860">
        <v>2.64</v>
      </c>
      <c r="B29860">
        <f t="shared" si="466"/>
        <v>0.48653404396234551</v>
      </c>
    </row>
    <row r="29861" spans="1:2" x14ac:dyDescent="0.2">
      <c r="A29861">
        <v>2.1</v>
      </c>
      <c r="B29861">
        <f t="shared" si="466"/>
        <v>0.48653115523079771</v>
      </c>
    </row>
    <row r="29862" spans="1:2" x14ac:dyDescent="0.2">
      <c r="A29862">
        <v>1.1100000000000001</v>
      </c>
      <c r="B29862">
        <f t="shared" si="466"/>
        <v>0.48652585922479558</v>
      </c>
    </row>
    <row r="29863" spans="1:2" x14ac:dyDescent="0.2">
      <c r="A29863">
        <v>1.57</v>
      </c>
      <c r="B29863">
        <f t="shared" si="466"/>
        <v>0.48652831999496571</v>
      </c>
    </row>
    <row r="29864" spans="1:2" x14ac:dyDescent="0.2">
      <c r="A29864">
        <v>1.96</v>
      </c>
      <c r="B29864">
        <f t="shared" si="466"/>
        <v>0.48653040630051175</v>
      </c>
    </row>
    <row r="29865" spans="1:2" x14ac:dyDescent="0.2">
      <c r="A29865">
        <v>0.42</v>
      </c>
      <c r="B29865">
        <f t="shared" si="466"/>
        <v>0.48652216807050241</v>
      </c>
    </row>
    <row r="29866" spans="1:2" x14ac:dyDescent="0.2">
      <c r="A29866">
        <v>2.12</v>
      </c>
      <c r="B29866">
        <f t="shared" si="466"/>
        <v>0.48653126222084242</v>
      </c>
    </row>
    <row r="29867" spans="1:2" x14ac:dyDescent="0.2">
      <c r="A29867">
        <v>1.74</v>
      </c>
      <c r="B29867">
        <f t="shared" si="466"/>
        <v>0.48652922941015841</v>
      </c>
    </row>
    <row r="29868" spans="1:2" x14ac:dyDescent="0.2">
      <c r="A29868">
        <v>1.45</v>
      </c>
      <c r="B29868">
        <f t="shared" si="466"/>
        <v>0.48652767805487185</v>
      </c>
    </row>
    <row r="29869" spans="1:2" x14ac:dyDescent="0.2">
      <c r="A29869">
        <v>1.27</v>
      </c>
      <c r="B29869">
        <f t="shared" si="466"/>
        <v>0.48652671514479656</v>
      </c>
    </row>
    <row r="29870" spans="1:2" x14ac:dyDescent="0.2">
      <c r="A29870">
        <v>1.1599999999999999</v>
      </c>
      <c r="B29870">
        <f t="shared" si="466"/>
        <v>0.48652612669978923</v>
      </c>
    </row>
    <row r="29871" spans="1:2" x14ac:dyDescent="0.2">
      <c r="A29871">
        <v>0.85</v>
      </c>
      <c r="B29871">
        <f t="shared" si="466"/>
        <v>0.48652446835492641</v>
      </c>
    </row>
    <row r="29872" spans="1:2" x14ac:dyDescent="0.2">
      <c r="A29872">
        <v>2.34</v>
      </c>
      <c r="B29872">
        <f t="shared" si="466"/>
        <v>0.48653243911139837</v>
      </c>
    </row>
    <row r="29873" spans="1:2" x14ac:dyDescent="0.2">
      <c r="A29873">
        <v>1.35</v>
      </c>
      <c r="B29873">
        <f t="shared" si="466"/>
        <v>0.48652714310482037</v>
      </c>
    </row>
    <row r="29874" spans="1:2" x14ac:dyDescent="0.2">
      <c r="A29874">
        <v>0.64</v>
      </c>
      <c r="B29874">
        <f t="shared" si="466"/>
        <v>0.4865233449601517</v>
      </c>
    </row>
    <row r="29875" spans="1:2" x14ac:dyDescent="0.2">
      <c r="A29875">
        <v>1.1000000000000001</v>
      </c>
      <c r="B29875">
        <f t="shared" si="466"/>
        <v>0.48652580572979759</v>
      </c>
    </row>
    <row r="29876" spans="1:2" x14ac:dyDescent="0.2">
      <c r="A29876">
        <v>0.66</v>
      </c>
      <c r="B29876">
        <f t="shared" si="466"/>
        <v>0.48652345195012564</v>
      </c>
    </row>
    <row r="29877" spans="1:2" x14ac:dyDescent="0.2">
      <c r="A29877">
        <v>1.23</v>
      </c>
      <c r="B29877">
        <f t="shared" si="466"/>
        <v>0.48652650116479051</v>
      </c>
    </row>
    <row r="29878" spans="1:2" x14ac:dyDescent="0.2">
      <c r="A29878">
        <v>1</v>
      </c>
      <c r="B29878">
        <f t="shared" si="466"/>
        <v>0.48652527077983093</v>
      </c>
    </row>
    <row r="29879" spans="1:2" x14ac:dyDescent="0.2">
      <c r="A29879">
        <v>1.32</v>
      </c>
      <c r="B29879">
        <f t="shared" si="466"/>
        <v>0.48652698261980964</v>
      </c>
    </row>
    <row r="29880" spans="1:2" x14ac:dyDescent="0.2">
      <c r="A29880">
        <v>2.06</v>
      </c>
      <c r="B29880">
        <f t="shared" si="466"/>
        <v>0.48653094125071111</v>
      </c>
    </row>
    <row r="29881" spans="1:2" x14ac:dyDescent="0.2">
      <c r="A29881">
        <v>1.68</v>
      </c>
      <c r="B29881">
        <f t="shared" si="466"/>
        <v>0.4865289084400824</v>
      </c>
    </row>
    <row r="29882" spans="1:2" x14ac:dyDescent="0.2">
      <c r="A29882">
        <v>1.21</v>
      </c>
      <c r="B29882">
        <f t="shared" si="466"/>
        <v>0.48652639417478893</v>
      </c>
    </row>
    <row r="29883" spans="1:2" x14ac:dyDescent="0.2">
      <c r="A29883">
        <v>0.64</v>
      </c>
      <c r="B29883">
        <f t="shared" si="466"/>
        <v>0.4865233449601517</v>
      </c>
    </row>
    <row r="29884" spans="1:2" x14ac:dyDescent="0.2">
      <c r="A29884">
        <v>1.25</v>
      </c>
      <c r="B29884">
        <f t="shared" si="466"/>
        <v>0.48652660815479309</v>
      </c>
    </row>
    <row r="29885" spans="1:2" x14ac:dyDescent="0.2">
      <c r="A29885">
        <v>0.8</v>
      </c>
      <c r="B29885">
        <f t="shared" si="466"/>
        <v>0.48652420087997034</v>
      </c>
    </row>
    <row r="29886" spans="1:2" x14ac:dyDescent="0.2">
      <c r="A29886">
        <v>2.0299999999999998</v>
      </c>
      <c r="B29886">
        <f t="shared" si="466"/>
        <v>0.48653078076564876</v>
      </c>
    </row>
    <row r="29887" spans="1:2" x14ac:dyDescent="0.2">
      <c r="A29887">
        <v>1.1200000000000001</v>
      </c>
      <c r="B29887">
        <f t="shared" si="466"/>
        <v>0.48652591271979384</v>
      </c>
    </row>
    <row r="29888" spans="1:2" x14ac:dyDescent="0.2">
      <c r="A29888">
        <v>0.98</v>
      </c>
      <c r="B29888">
        <f t="shared" si="466"/>
        <v>0.48652516378984051</v>
      </c>
    </row>
    <row r="29889" spans="1:2" x14ac:dyDescent="0.2">
      <c r="A29889">
        <v>0.76</v>
      </c>
      <c r="B29889">
        <f t="shared" si="466"/>
        <v>0.48652398690000986</v>
      </c>
    </row>
    <row r="29890" spans="1:2" x14ac:dyDescent="0.2">
      <c r="A29890">
        <v>1</v>
      </c>
      <c r="B29890">
        <f t="shared" si="466"/>
        <v>0.48652527077983093</v>
      </c>
    </row>
    <row r="29891" spans="1:2" x14ac:dyDescent="0.2">
      <c r="A29891">
        <v>2.62</v>
      </c>
      <c r="B29891">
        <f t="shared" ref="B29891:B29954" si="467">NORMDIST($A29891,$E$1, $E$3, TRUE)</f>
        <v>0.48653393697227559</v>
      </c>
    </row>
    <row r="29892" spans="1:2" x14ac:dyDescent="0.2">
      <c r="A29892">
        <v>1.79</v>
      </c>
      <c r="B29892">
        <f t="shared" si="467"/>
        <v>0.4865294968852284</v>
      </c>
    </row>
    <row r="29893" spans="1:2" x14ac:dyDescent="0.2">
      <c r="A29893">
        <v>1.66</v>
      </c>
      <c r="B29893">
        <f t="shared" si="467"/>
        <v>0.486528801450059</v>
      </c>
    </row>
    <row r="29894" spans="1:2" x14ac:dyDescent="0.2">
      <c r="A29894">
        <v>2.0299999999999998</v>
      </c>
      <c r="B29894">
        <f t="shared" si="467"/>
        <v>0.48653078076564876</v>
      </c>
    </row>
    <row r="29895" spans="1:2" x14ac:dyDescent="0.2">
      <c r="A29895">
        <v>2.06</v>
      </c>
      <c r="B29895">
        <f t="shared" si="467"/>
        <v>0.48653094125071111</v>
      </c>
    </row>
    <row r="29896" spans="1:2" x14ac:dyDescent="0.2">
      <c r="A29896">
        <v>1.25</v>
      </c>
      <c r="B29896">
        <f t="shared" si="467"/>
        <v>0.48652660815479309</v>
      </c>
    </row>
    <row r="29897" spans="1:2" x14ac:dyDescent="0.2">
      <c r="A29897">
        <v>1.21</v>
      </c>
      <c r="B29897">
        <f t="shared" si="467"/>
        <v>0.48652639417478893</v>
      </c>
    </row>
    <row r="29898" spans="1:2" x14ac:dyDescent="0.2">
      <c r="A29898">
        <v>1</v>
      </c>
      <c r="B29898">
        <f t="shared" si="467"/>
        <v>0.48652527077983093</v>
      </c>
    </row>
    <row r="29899" spans="1:2" x14ac:dyDescent="0.2">
      <c r="A29899">
        <v>1.0900000000000001</v>
      </c>
      <c r="B29899">
        <f t="shared" si="467"/>
        <v>0.48652575223479982</v>
      </c>
    </row>
    <row r="29900" spans="1:2" x14ac:dyDescent="0.2">
      <c r="A29900">
        <v>1.17</v>
      </c>
      <c r="B29900">
        <f t="shared" si="467"/>
        <v>0.48652618019478872</v>
      </c>
    </row>
    <row r="29901" spans="1:2" x14ac:dyDescent="0.2">
      <c r="A29901">
        <v>1.78</v>
      </c>
      <c r="B29901">
        <f t="shared" si="467"/>
        <v>0.48652944339021392</v>
      </c>
    </row>
    <row r="29902" spans="1:2" x14ac:dyDescent="0.2">
      <c r="A29902">
        <v>1.93</v>
      </c>
      <c r="B29902">
        <f t="shared" si="467"/>
        <v>0.48653024581545667</v>
      </c>
    </row>
    <row r="29903" spans="1:2" x14ac:dyDescent="0.2">
      <c r="A29903">
        <v>1.5</v>
      </c>
      <c r="B29903">
        <f t="shared" si="467"/>
        <v>0.48652794552990675</v>
      </c>
    </row>
    <row r="29904" spans="1:2" x14ac:dyDescent="0.2">
      <c r="A29904">
        <v>1.59</v>
      </c>
      <c r="B29904">
        <f t="shared" si="467"/>
        <v>0.48652842698498472</v>
      </c>
    </row>
    <row r="29905" spans="1:2" x14ac:dyDescent="0.2">
      <c r="A29905">
        <v>1.91</v>
      </c>
      <c r="B29905">
        <f t="shared" si="467"/>
        <v>0.48653013882542112</v>
      </c>
    </row>
    <row r="29906" spans="1:2" x14ac:dyDescent="0.2">
      <c r="A29906">
        <v>1.33</v>
      </c>
      <c r="B29906">
        <f t="shared" si="467"/>
        <v>0.48652703611481296</v>
      </c>
    </row>
    <row r="29907" spans="1:2" x14ac:dyDescent="0.2">
      <c r="A29907">
        <v>0.93</v>
      </c>
      <c r="B29907">
        <f t="shared" si="467"/>
        <v>0.48652489631486867</v>
      </c>
    </row>
    <row r="29908" spans="1:2" x14ac:dyDescent="0.2">
      <c r="A29908">
        <v>1.33</v>
      </c>
      <c r="B29908">
        <f t="shared" si="467"/>
        <v>0.48652703611481296</v>
      </c>
    </row>
    <row r="29909" spans="1:2" x14ac:dyDescent="0.2">
      <c r="A29909">
        <v>0.66</v>
      </c>
      <c r="B29909">
        <f t="shared" si="467"/>
        <v>0.48652345195012564</v>
      </c>
    </row>
    <row r="29910" spans="1:2" x14ac:dyDescent="0.2">
      <c r="A29910">
        <v>1.87</v>
      </c>
      <c r="B29910">
        <f t="shared" si="467"/>
        <v>0.48652992484535301</v>
      </c>
    </row>
    <row r="29911" spans="1:2" x14ac:dyDescent="0.2">
      <c r="A29911">
        <v>2.67</v>
      </c>
      <c r="B29911">
        <f t="shared" si="467"/>
        <v>0.48653420444745227</v>
      </c>
    </row>
    <row r="29912" spans="1:2" x14ac:dyDescent="0.2">
      <c r="A29912">
        <v>2.76</v>
      </c>
      <c r="B29912">
        <f t="shared" si="467"/>
        <v>0.48653468590278548</v>
      </c>
    </row>
    <row r="29913" spans="1:2" x14ac:dyDescent="0.2">
      <c r="A29913">
        <v>2.29</v>
      </c>
      <c r="B29913">
        <f t="shared" si="467"/>
        <v>0.48653217163626172</v>
      </c>
    </row>
    <row r="29914" spans="1:2" x14ac:dyDescent="0.2">
      <c r="A29914">
        <v>3.41</v>
      </c>
      <c r="B29914">
        <f t="shared" si="467"/>
        <v>0.48653816308077469</v>
      </c>
    </row>
    <row r="29915" spans="1:2" x14ac:dyDescent="0.2">
      <c r="A29915">
        <v>1.84</v>
      </c>
      <c r="B29915">
        <f t="shared" si="467"/>
        <v>0.48652976436030448</v>
      </c>
    </row>
    <row r="29916" spans="1:2" x14ac:dyDescent="0.2">
      <c r="A29916">
        <v>3.12</v>
      </c>
      <c r="B29916">
        <f t="shared" si="467"/>
        <v>0.48653661172431456</v>
      </c>
    </row>
    <row r="29917" spans="1:2" x14ac:dyDescent="0.2">
      <c r="A29917">
        <v>2.09</v>
      </c>
      <c r="B29917">
        <f t="shared" si="467"/>
        <v>0.48653110173577568</v>
      </c>
    </row>
    <row r="29918" spans="1:2" x14ac:dyDescent="0.2">
      <c r="A29918">
        <v>1.48</v>
      </c>
      <c r="B29918">
        <f t="shared" si="467"/>
        <v>0.48652783853989207</v>
      </c>
    </row>
    <row r="29919" spans="1:2" x14ac:dyDescent="0.2">
      <c r="A29919">
        <v>1.49</v>
      </c>
      <c r="B29919">
        <f t="shared" si="467"/>
        <v>0.48652789203489927</v>
      </c>
    </row>
    <row r="29920" spans="1:2" x14ac:dyDescent="0.2">
      <c r="A29920">
        <v>1.44</v>
      </c>
      <c r="B29920">
        <f t="shared" si="467"/>
        <v>0.48652762455986565</v>
      </c>
    </row>
    <row r="29921" spans="1:2" x14ac:dyDescent="0.2">
      <c r="A29921">
        <v>2.04</v>
      </c>
      <c r="B29921">
        <f t="shared" si="467"/>
        <v>0.48653083426066934</v>
      </c>
    </row>
    <row r="29922" spans="1:2" x14ac:dyDescent="0.2">
      <c r="A29922">
        <v>1.45</v>
      </c>
      <c r="B29922">
        <f t="shared" si="467"/>
        <v>0.48652767805487185</v>
      </c>
    </row>
    <row r="29923" spans="1:2" x14ac:dyDescent="0.2">
      <c r="A29923">
        <v>1.64</v>
      </c>
      <c r="B29923">
        <f t="shared" si="467"/>
        <v>0.48652869446003655</v>
      </c>
    </row>
    <row r="29924" spans="1:2" x14ac:dyDescent="0.2">
      <c r="A29924">
        <v>1.61</v>
      </c>
      <c r="B29924">
        <f t="shared" si="467"/>
        <v>0.48652853397500473</v>
      </c>
    </row>
    <row r="29925" spans="1:2" x14ac:dyDescent="0.2">
      <c r="A29925">
        <v>0.7</v>
      </c>
      <c r="B29925">
        <f t="shared" si="467"/>
        <v>0.4865236659300764</v>
      </c>
    </row>
    <row r="29926" spans="1:2" x14ac:dyDescent="0.2">
      <c r="A29926">
        <v>1.33</v>
      </c>
      <c r="B29926">
        <f t="shared" si="467"/>
        <v>0.48652703611481296</v>
      </c>
    </row>
    <row r="29927" spans="1:2" x14ac:dyDescent="0.2">
      <c r="A29927">
        <v>1.22</v>
      </c>
      <c r="B29927">
        <f t="shared" si="467"/>
        <v>0.48652644766978959</v>
      </c>
    </row>
    <row r="29928" spans="1:2" x14ac:dyDescent="0.2">
      <c r="A29928">
        <v>1.27</v>
      </c>
      <c r="B29928">
        <f t="shared" si="467"/>
        <v>0.48652671514479656</v>
      </c>
    </row>
    <row r="29929" spans="1:2" x14ac:dyDescent="0.2">
      <c r="A29929">
        <v>1.01</v>
      </c>
      <c r="B29929">
        <f t="shared" si="467"/>
        <v>0.48652532427482648</v>
      </c>
    </row>
    <row r="29930" spans="1:2" x14ac:dyDescent="0.2">
      <c r="A29930">
        <v>0.97</v>
      </c>
      <c r="B29930">
        <f t="shared" si="467"/>
        <v>0.48652511029484563</v>
      </c>
    </row>
    <row r="29931" spans="1:2" x14ac:dyDescent="0.2">
      <c r="A29931">
        <v>0.8</v>
      </c>
      <c r="B29931">
        <f t="shared" si="467"/>
        <v>0.48652420087997034</v>
      </c>
    </row>
    <row r="29932" spans="1:2" x14ac:dyDescent="0.2">
      <c r="A29932">
        <v>1.24</v>
      </c>
      <c r="B29932">
        <f t="shared" si="467"/>
        <v>0.48652655465979167</v>
      </c>
    </row>
    <row r="29933" spans="1:2" x14ac:dyDescent="0.2">
      <c r="A29933">
        <v>0.99</v>
      </c>
      <c r="B29933">
        <f t="shared" si="467"/>
        <v>0.48652521728483561</v>
      </c>
    </row>
    <row r="29934" spans="1:2" x14ac:dyDescent="0.2">
      <c r="A29934">
        <v>1.03</v>
      </c>
      <c r="B29934">
        <f t="shared" si="467"/>
        <v>0.4865254312648184</v>
      </c>
    </row>
    <row r="29935" spans="1:2" x14ac:dyDescent="0.2">
      <c r="A29935">
        <v>0.77</v>
      </c>
      <c r="B29935">
        <f t="shared" si="467"/>
        <v>0.48652404039499958</v>
      </c>
    </row>
    <row r="29936" spans="1:2" x14ac:dyDescent="0.2">
      <c r="A29936">
        <v>0.77</v>
      </c>
      <c r="B29936">
        <f t="shared" si="467"/>
        <v>0.48652404039499958</v>
      </c>
    </row>
    <row r="29937" spans="1:2" x14ac:dyDescent="0.2">
      <c r="A29937">
        <v>1.17</v>
      </c>
      <c r="B29937">
        <f t="shared" si="467"/>
        <v>0.48652618019478872</v>
      </c>
    </row>
    <row r="29938" spans="1:2" x14ac:dyDescent="0.2">
      <c r="A29938">
        <v>0.82</v>
      </c>
      <c r="B29938">
        <f t="shared" si="467"/>
        <v>0.48652430786995204</v>
      </c>
    </row>
    <row r="29939" spans="1:2" x14ac:dyDescent="0.2">
      <c r="A29939">
        <v>1.01</v>
      </c>
      <c r="B29939">
        <f t="shared" si="467"/>
        <v>0.48652532427482648</v>
      </c>
    </row>
    <row r="29940" spans="1:2" x14ac:dyDescent="0.2">
      <c r="A29940">
        <v>0.85</v>
      </c>
      <c r="B29940">
        <f t="shared" si="467"/>
        <v>0.48652446835492641</v>
      </c>
    </row>
    <row r="29941" spans="1:2" x14ac:dyDescent="0.2">
      <c r="A29941">
        <v>0.84</v>
      </c>
      <c r="B29941">
        <f t="shared" si="467"/>
        <v>0.4865244148599347</v>
      </c>
    </row>
    <row r="29942" spans="1:2" x14ac:dyDescent="0.2">
      <c r="A29942">
        <v>0.9</v>
      </c>
      <c r="B29942">
        <f t="shared" si="467"/>
        <v>0.48652473582988848</v>
      </c>
    </row>
    <row r="29943" spans="1:2" x14ac:dyDescent="0.2">
      <c r="A29943">
        <v>0.87</v>
      </c>
      <c r="B29943">
        <f t="shared" si="467"/>
        <v>0.4865245753449105</v>
      </c>
    </row>
    <row r="29944" spans="1:2" x14ac:dyDescent="0.2">
      <c r="A29944">
        <v>0.85</v>
      </c>
      <c r="B29944">
        <f t="shared" si="467"/>
        <v>0.48652446835492641</v>
      </c>
    </row>
    <row r="29945" spans="1:2" x14ac:dyDescent="0.2">
      <c r="A29945">
        <v>0.68</v>
      </c>
      <c r="B29945">
        <f t="shared" si="467"/>
        <v>0.48652355894010052</v>
      </c>
    </row>
    <row r="29946" spans="1:2" x14ac:dyDescent="0.2">
      <c r="A29946">
        <v>0.93</v>
      </c>
      <c r="B29946">
        <f t="shared" si="467"/>
        <v>0.48652489631486867</v>
      </c>
    </row>
    <row r="29947" spans="1:2" x14ac:dyDescent="0.2">
      <c r="A29947">
        <v>0.75</v>
      </c>
      <c r="B29947">
        <f t="shared" si="467"/>
        <v>0.48652393340502031</v>
      </c>
    </row>
    <row r="29948" spans="1:2" x14ac:dyDescent="0.2">
      <c r="A29948">
        <v>0.65</v>
      </c>
      <c r="B29948">
        <f t="shared" si="467"/>
        <v>0.48652339845513853</v>
      </c>
    </row>
    <row r="29949" spans="1:2" x14ac:dyDescent="0.2">
      <c r="A29949">
        <v>27.56</v>
      </c>
      <c r="B29949">
        <f t="shared" si="467"/>
        <v>0.48666735433998487</v>
      </c>
    </row>
    <row r="29950" spans="1:2" x14ac:dyDescent="0.2">
      <c r="A29950">
        <v>33.94</v>
      </c>
      <c r="B29950">
        <f t="shared" si="467"/>
        <v>0.48670148460457763</v>
      </c>
    </row>
    <row r="29951" spans="1:2" x14ac:dyDescent="0.2">
      <c r="A29951">
        <v>96.59</v>
      </c>
      <c r="B29951">
        <f t="shared" si="467"/>
        <v>0.48703664037910427</v>
      </c>
    </row>
    <row r="29952" spans="1:2" x14ac:dyDescent="0.2">
      <c r="A29952">
        <v>3.96</v>
      </c>
      <c r="B29952">
        <f t="shared" si="467"/>
        <v>0.48654110530910349</v>
      </c>
    </row>
    <row r="29953" spans="1:2" x14ac:dyDescent="0.2">
      <c r="A29953">
        <v>27.94</v>
      </c>
      <c r="B29953">
        <f t="shared" si="467"/>
        <v>0.48666938717432839</v>
      </c>
    </row>
    <row r="29954" spans="1:2" x14ac:dyDescent="0.2">
      <c r="A29954">
        <v>121.6</v>
      </c>
      <c r="B29954">
        <f t="shared" si="467"/>
        <v>0.48717043777660729</v>
      </c>
    </row>
    <row r="29955" spans="1:2" x14ac:dyDescent="0.2">
      <c r="A29955">
        <v>82.9</v>
      </c>
      <c r="B29955">
        <f t="shared" ref="B29955:B30018" si="468">NORMDIST($A29955,$E$1, $E$3, TRUE)</f>
        <v>0.48696340283648037</v>
      </c>
    </row>
    <row r="29956" spans="1:2" x14ac:dyDescent="0.2">
      <c r="A29956">
        <v>297.52</v>
      </c>
      <c r="B29956">
        <f t="shared" si="468"/>
        <v>0.48811160679955246</v>
      </c>
    </row>
    <row r="29957" spans="1:2" x14ac:dyDescent="0.2">
      <c r="A29957">
        <v>130.80000000000001</v>
      </c>
      <c r="B29957">
        <f t="shared" si="468"/>
        <v>0.487219655895892</v>
      </c>
    </row>
    <row r="29958" spans="1:2" x14ac:dyDescent="0.2">
      <c r="A29958">
        <v>13.67</v>
      </c>
      <c r="B29958">
        <f t="shared" si="468"/>
        <v>0.48659304913336265</v>
      </c>
    </row>
    <row r="29959" spans="1:2" x14ac:dyDescent="0.2">
      <c r="A29959">
        <v>3.46</v>
      </c>
      <c r="B29959">
        <f t="shared" si="468"/>
        <v>0.48653843055604706</v>
      </c>
    </row>
    <row r="29960" spans="1:2" x14ac:dyDescent="0.2">
      <c r="A29960">
        <v>26.99</v>
      </c>
      <c r="B29960">
        <f t="shared" si="468"/>
        <v>0.48666430508911923</v>
      </c>
    </row>
    <row r="29961" spans="1:2" x14ac:dyDescent="0.2">
      <c r="A29961">
        <v>0.97</v>
      </c>
      <c r="B29961">
        <f t="shared" si="468"/>
        <v>0.48652511029484563</v>
      </c>
    </row>
    <row r="29962" spans="1:2" x14ac:dyDescent="0.2">
      <c r="A29962">
        <v>0.66</v>
      </c>
      <c r="B29962">
        <f t="shared" si="468"/>
        <v>0.48652345195012564</v>
      </c>
    </row>
    <row r="29963" spans="1:2" x14ac:dyDescent="0.2">
      <c r="A29963">
        <v>263.51</v>
      </c>
      <c r="B29963">
        <f t="shared" si="468"/>
        <v>0.48792964854980642</v>
      </c>
    </row>
    <row r="29964" spans="1:2" x14ac:dyDescent="0.2">
      <c r="A29964">
        <v>9.5</v>
      </c>
      <c r="B29964">
        <f t="shared" si="468"/>
        <v>0.48657074161346103</v>
      </c>
    </row>
    <row r="29965" spans="1:2" x14ac:dyDescent="0.2">
      <c r="A29965">
        <v>104.13</v>
      </c>
      <c r="B29965">
        <f t="shared" si="468"/>
        <v>0.48707697738637579</v>
      </c>
    </row>
    <row r="29966" spans="1:2" x14ac:dyDescent="0.2">
      <c r="A29966">
        <v>19.78</v>
      </c>
      <c r="B29966">
        <f t="shared" si="468"/>
        <v>0.48662573480781363</v>
      </c>
    </row>
    <row r="29967" spans="1:2" x14ac:dyDescent="0.2">
      <c r="A29967">
        <v>16.170000000000002</v>
      </c>
      <c r="B29967">
        <f t="shared" si="468"/>
        <v>0.48660642296637208</v>
      </c>
    </row>
    <row r="29968" spans="1:2" x14ac:dyDescent="0.2">
      <c r="A29968">
        <v>4.91</v>
      </c>
      <c r="B29968">
        <f t="shared" si="468"/>
        <v>0.48654618734157862</v>
      </c>
    </row>
    <row r="29969" spans="1:2" x14ac:dyDescent="0.2">
      <c r="A29969">
        <v>59.59</v>
      </c>
      <c r="B29969">
        <f t="shared" si="468"/>
        <v>0.48683870208768426</v>
      </c>
    </row>
    <row r="29970" spans="1:2" x14ac:dyDescent="0.2">
      <c r="A29970">
        <v>12.34</v>
      </c>
      <c r="B29970">
        <f t="shared" si="468"/>
        <v>0.48658593426034524</v>
      </c>
    </row>
    <row r="29971" spans="1:2" x14ac:dyDescent="0.2">
      <c r="A29971">
        <v>6.35</v>
      </c>
      <c r="B29971">
        <f t="shared" si="468"/>
        <v>0.48655389063707505</v>
      </c>
    </row>
    <row r="29972" spans="1:2" x14ac:dyDescent="0.2">
      <c r="A29972">
        <v>6.12</v>
      </c>
      <c r="B29972">
        <f t="shared" si="468"/>
        <v>0.48655266024926319</v>
      </c>
    </row>
    <row r="29973" spans="1:2" x14ac:dyDescent="0.2">
      <c r="A29973">
        <v>6.5</v>
      </c>
      <c r="B29973">
        <f t="shared" si="468"/>
        <v>0.48655469306397786</v>
      </c>
    </row>
    <row r="29974" spans="1:2" x14ac:dyDescent="0.2">
      <c r="A29974">
        <v>6.56</v>
      </c>
      <c r="B29974">
        <f t="shared" si="468"/>
        <v>0.48655501403475421</v>
      </c>
    </row>
    <row r="29975" spans="1:2" x14ac:dyDescent="0.2">
      <c r="A29975">
        <v>4.46</v>
      </c>
      <c r="B29975">
        <f t="shared" si="468"/>
        <v>0.48654378006276539</v>
      </c>
    </row>
    <row r="29976" spans="1:2" x14ac:dyDescent="0.2">
      <c r="A29976">
        <v>3.2</v>
      </c>
      <c r="B29976">
        <f t="shared" si="468"/>
        <v>0.48653703968469703</v>
      </c>
    </row>
    <row r="29977" spans="1:2" x14ac:dyDescent="0.2">
      <c r="A29977">
        <v>1.69</v>
      </c>
      <c r="B29977">
        <f t="shared" si="468"/>
        <v>0.48652896193509443</v>
      </c>
    </row>
    <row r="29978" spans="1:2" x14ac:dyDescent="0.2">
      <c r="A29978">
        <v>1.49</v>
      </c>
      <c r="B29978">
        <f t="shared" si="468"/>
        <v>0.48652789203489927</v>
      </c>
    </row>
    <row r="29979" spans="1:2" x14ac:dyDescent="0.2">
      <c r="A29979">
        <v>202.69</v>
      </c>
      <c r="B29979">
        <f t="shared" si="468"/>
        <v>0.4876042593446378</v>
      </c>
    </row>
    <row r="29980" spans="1:2" x14ac:dyDescent="0.2">
      <c r="A29980">
        <v>42.03</v>
      </c>
      <c r="B29980">
        <f t="shared" si="468"/>
        <v>0.486744762776046</v>
      </c>
    </row>
    <row r="29981" spans="1:2" x14ac:dyDescent="0.2">
      <c r="A29981">
        <v>10.51</v>
      </c>
      <c r="B29981">
        <f t="shared" si="468"/>
        <v>0.48657614463001525</v>
      </c>
    </row>
    <row r="29982" spans="1:2" x14ac:dyDescent="0.2">
      <c r="A29982">
        <v>118.12</v>
      </c>
      <c r="B29982">
        <f t="shared" si="468"/>
        <v>0.48715182053890471</v>
      </c>
    </row>
    <row r="29983" spans="1:2" x14ac:dyDescent="0.2">
      <c r="A29983">
        <v>3.08</v>
      </c>
      <c r="B29983">
        <f t="shared" si="468"/>
        <v>0.48653639774412916</v>
      </c>
    </row>
    <row r="29984" spans="1:2" x14ac:dyDescent="0.2">
      <c r="A29984">
        <v>20.2</v>
      </c>
      <c r="B29984">
        <f t="shared" si="468"/>
        <v>0.48662798161688875</v>
      </c>
    </row>
    <row r="29985" spans="1:2" x14ac:dyDescent="0.2">
      <c r="A29985">
        <v>37.049999999999898</v>
      </c>
      <c r="B29985">
        <f t="shared" si="468"/>
        <v>0.48671812180650276</v>
      </c>
    </row>
    <row r="29986" spans="1:2" x14ac:dyDescent="0.2">
      <c r="A29986">
        <v>723.55</v>
      </c>
      <c r="B29986">
        <f t="shared" si="468"/>
        <v>0.49039112412789376</v>
      </c>
    </row>
    <row r="29987" spans="1:2" x14ac:dyDescent="0.2">
      <c r="A29987">
        <v>18.37</v>
      </c>
      <c r="B29987">
        <f t="shared" si="468"/>
        <v>0.48661819195188105</v>
      </c>
    </row>
    <row r="29988" spans="1:2" x14ac:dyDescent="0.2">
      <c r="A29988">
        <v>11.38</v>
      </c>
      <c r="B29988">
        <f t="shared" si="468"/>
        <v>0.48658079871555721</v>
      </c>
    </row>
    <row r="29989" spans="1:2" x14ac:dyDescent="0.2">
      <c r="A29989">
        <v>31.75</v>
      </c>
      <c r="B29989">
        <f t="shared" si="468"/>
        <v>0.48668976903254219</v>
      </c>
    </row>
    <row r="29990" spans="1:2" x14ac:dyDescent="0.2">
      <c r="A29990">
        <v>1.61</v>
      </c>
      <c r="B29990">
        <f t="shared" si="468"/>
        <v>0.48652853397500473</v>
      </c>
    </row>
    <row r="29991" spans="1:2" x14ac:dyDescent="0.2">
      <c r="A29991">
        <v>14.73</v>
      </c>
      <c r="B29991">
        <f t="shared" si="468"/>
        <v>0.4865987196367183</v>
      </c>
    </row>
    <row r="29992" spans="1:2" x14ac:dyDescent="0.2">
      <c r="A29992">
        <v>95.55</v>
      </c>
      <c r="B29992">
        <f t="shared" si="468"/>
        <v>0.4870310766643618</v>
      </c>
    </row>
    <row r="29993" spans="1:2" x14ac:dyDescent="0.2">
      <c r="A29993">
        <v>68.64</v>
      </c>
      <c r="B29993">
        <f t="shared" si="468"/>
        <v>0.48688711642616433</v>
      </c>
    </row>
    <row r="29994" spans="1:2" x14ac:dyDescent="0.2">
      <c r="A29994">
        <v>858.71</v>
      </c>
      <c r="B29994">
        <f t="shared" si="468"/>
        <v>0.49111438073445079</v>
      </c>
    </row>
    <row r="29995" spans="1:2" x14ac:dyDescent="0.2">
      <c r="A29995">
        <v>1.74</v>
      </c>
      <c r="B29995">
        <f t="shared" si="468"/>
        <v>0.48652922941015841</v>
      </c>
    </row>
    <row r="29996" spans="1:2" x14ac:dyDescent="0.2">
      <c r="A29996">
        <v>79.040000000000006</v>
      </c>
      <c r="B29996">
        <f t="shared" si="468"/>
        <v>0.48694275303164547</v>
      </c>
    </row>
    <row r="29997" spans="1:2" x14ac:dyDescent="0.2">
      <c r="A29997">
        <v>2.57</v>
      </c>
      <c r="B29997">
        <f t="shared" si="468"/>
        <v>0.48653366949710503</v>
      </c>
    </row>
    <row r="29998" spans="1:2" x14ac:dyDescent="0.2">
      <c r="A29998">
        <v>1.54</v>
      </c>
      <c r="B29998">
        <f t="shared" si="468"/>
        <v>0.486528159509939</v>
      </c>
    </row>
    <row r="29999" spans="1:2" x14ac:dyDescent="0.2">
      <c r="A29999">
        <v>3.97</v>
      </c>
      <c r="B29999">
        <f t="shared" si="468"/>
        <v>0.48654115880417076</v>
      </c>
    </row>
    <row r="30000" spans="1:2" x14ac:dyDescent="0.2">
      <c r="A30000">
        <v>8.7100000000000009</v>
      </c>
      <c r="B30000">
        <f t="shared" si="468"/>
        <v>0.48656651549331992</v>
      </c>
    </row>
    <row r="30001" spans="1:2" x14ac:dyDescent="0.2">
      <c r="A30001">
        <v>1.43</v>
      </c>
      <c r="B30001">
        <f t="shared" si="468"/>
        <v>0.48652757106485961</v>
      </c>
    </row>
    <row r="30002" spans="1:2" x14ac:dyDescent="0.2">
      <c r="A30002">
        <v>2.56</v>
      </c>
      <c r="B30002">
        <f t="shared" si="468"/>
        <v>0.48653361600207162</v>
      </c>
    </row>
    <row r="30003" spans="1:2" x14ac:dyDescent="0.2">
      <c r="A30003">
        <v>11.14</v>
      </c>
      <c r="B30003">
        <f t="shared" si="468"/>
        <v>0.4865795148297079</v>
      </c>
    </row>
    <row r="30004" spans="1:2" x14ac:dyDescent="0.2">
      <c r="A30004">
        <v>6.54</v>
      </c>
      <c r="B30004">
        <f t="shared" si="468"/>
        <v>0.48655490704449444</v>
      </c>
    </row>
    <row r="30005" spans="1:2" x14ac:dyDescent="0.2">
      <c r="A30005">
        <v>4.43</v>
      </c>
      <c r="B30005">
        <f t="shared" si="468"/>
        <v>0.48654361957752856</v>
      </c>
    </row>
    <row r="30006" spans="1:2" x14ac:dyDescent="0.2">
      <c r="A30006">
        <v>4.63</v>
      </c>
      <c r="B30006">
        <f t="shared" si="468"/>
        <v>0.48654468947914831</v>
      </c>
    </row>
    <row r="30007" spans="1:2" x14ac:dyDescent="0.2">
      <c r="A30007">
        <v>3.07</v>
      </c>
      <c r="B30007">
        <f t="shared" si="468"/>
        <v>0.48653634424908343</v>
      </c>
    </row>
    <row r="30008" spans="1:2" x14ac:dyDescent="0.2">
      <c r="A30008">
        <v>4.13</v>
      </c>
      <c r="B30008">
        <f t="shared" si="468"/>
        <v>0.48654201472528058</v>
      </c>
    </row>
    <row r="30009" spans="1:2" x14ac:dyDescent="0.2">
      <c r="A30009">
        <v>1.82</v>
      </c>
      <c r="B30009">
        <f t="shared" si="468"/>
        <v>0.48652965737027332</v>
      </c>
    </row>
    <row r="30010" spans="1:2" x14ac:dyDescent="0.2">
      <c r="A30010">
        <v>3.09</v>
      </c>
      <c r="B30010">
        <f t="shared" si="468"/>
        <v>0.48653645123917516</v>
      </c>
    </row>
    <row r="30011" spans="1:2" x14ac:dyDescent="0.2">
      <c r="A30011">
        <v>2.81</v>
      </c>
      <c r="B30011">
        <f t="shared" si="468"/>
        <v>0.48653495337797903</v>
      </c>
    </row>
    <row r="30012" spans="1:2" x14ac:dyDescent="0.2">
      <c r="A30012">
        <v>1.75</v>
      </c>
      <c r="B30012">
        <f t="shared" si="468"/>
        <v>0.48652928290517189</v>
      </c>
    </row>
    <row r="30013" spans="1:2" x14ac:dyDescent="0.2">
      <c r="A30013">
        <v>3.42</v>
      </c>
      <c r="B30013">
        <f t="shared" si="468"/>
        <v>0.48653821657582869</v>
      </c>
    </row>
    <row r="30014" spans="1:2" x14ac:dyDescent="0.2">
      <c r="A30014">
        <v>1.94</v>
      </c>
      <c r="B30014">
        <f t="shared" si="468"/>
        <v>0.48653029931047476</v>
      </c>
    </row>
    <row r="30015" spans="1:2" x14ac:dyDescent="0.2">
      <c r="A30015">
        <v>5.89</v>
      </c>
      <c r="B30015">
        <f t="shared" si="468"/>
        <v>0.48655142986157934</v>
      </c>
    </row>
    <row r="30016" spans="1:2" x14ac:dyDescent="0.2">
      <c r="A30016">
        <v>66.91</v>
      </c>
      <c r="B30016">
        <f t="shared" si="468"/>
        <v>0.48687786151555862</v>
      </c>
    </row>
    <row r="30017" spans="1:2" x14ac:dyDescent="0.2">
      <c r="A30017">
        <v>13.5</v>
      </c>
      <c r="B30017">
        <f t="shared" si="468"/>
        <v>0.48659213971326537</v>
      </c>
    </row>
    <row r="30018" spans="1:2" x14ac:dyDescent="0.2">
      <c r="A30018">
        <v>1.58</v>
      </c>
      <c r="B30018">
        <f t="shared" si="468"/>
        <v>0.48652837348997513</v>
      </c>
    </row>
    <row r="30019" spans="1:2" x14ac:dyDescent="0.2">
      <c r="A30019">
        <v>11.8</v>
      </c>
      <c r="B30019">
        <f t="shared" ref="B30019:B30082" si="469">NORMDIST($A30019,$E$1, $E$3, TRUE)</f>
        <v>0.48658304551612819</v>
      </c>
    </row>
    <row r="30020" spans="1:2" x14ac:dyDescent="0.2">
      <c r="A30020">
        <v>6.37</v>
      </c>
      <c r="B30020">
        <f t="shared" si="469"/>
        <v>0.48655399762732565</v>
      </c>
    </row>
    <row r="30021" spans="1:2" x14ac:dyDescent="0.2">
      <c r="A30021">
        <v>3.63</v>
      </c>
      <c r="B30021">
        <f t="shared" si="469"/>
        <v>0.48653933997201831</v>
      </c>
    </row>
    <row r="30022" spans="1:2" x14ac:dyDescent="0.2">
      <c r="A30022">
        <v>595.24</v>
      </c>
      <c r="B30022">
        <f t="shared" si="469"/>
        <v>0.4897045518485672</v>
      </c>
    </row>
    <row r="30023" spans="1:2" x14ac:dyDescent="0.2">
      <c r="A30023">
        <v>21.24</v>
      </c>
      <c r="B30023">
        <f t="shared" si="469"/>
        <v>0.48663354514594903</v>
      </c>
    </row>
    <row r="30024" spans="1:2" x14ac:dyDescent="0.2">
      <c r="A30024">
        <v>3.99</v>
      </c>
      <c r="B30024">
        <f t="shared" si="469"/>
        <v>0.48654126579430612</v>
      </c>
    </row>
    <row r="30025" spans="1:2" x14ac:dyDescent="0.2">
      <c r="A30025">
        <v>197.26</v>
      </c>
      <c r="B30025">
        <f t="shared" si="469"/>
        <v>0.48757520904579249</v>
      </c>
    </row>
    <row r="30026" spans="1:2" x14ac:dyDescent="0.2">
      <c r="A30026">
        <v>10.27</v>
      </c>
      <c r="B30026">
        <f t="shared" si="469"/>
        <v>0.48657486074467021</v>
      </c>
    </row>
    <row r="30027" spans="1:2" x14ac:dyDescent="0.2">
      <c r="A30027">
        <v>7.51</v>
      </c>
      <c r="B30027">
        <f t="shared" si="469"/>
        <v>0.4865600960732071</v>
      </c>
    </row>
    <row r="30028" spans="1:2" x14ac:dyDescent="0.2">
      <c r="A30028">
        <v>136.31</v>
      </c>
      <c r="B30028">
        <f t="shared" si="469"/>
        <v>0.4872491333627581</v>
      </c>
    </row>
    <row r="30029" spans="1:2" x14ac:dyDescent="0.2">
      <c r="A30029">
        <v>11.04</v>
      </c>
      <c r="B30029">
        <f t="shared" si="469"/>
        <v>0.48657897987731175</v>
      </c>
    </row>
    <row r="30030" spans="1:2" x14ac:dyDescent="0.2">
      <c r="A30030">
        <v>26.93</v>
      </c>
      <c r="B30030">
        <f t="shared" si="469"/>
        <v>0.48666398411538925</v>
      </c>
    </row>
    <row r="30031" spans="1:2" x14ac:dyDescent="0.2">
      <c r="A30031">
        <v>3.45</v>
      </c>
      <c r="B30031">
        <f t="shared" si="469"/>
        <v>0.48653837706099212</v>
      </c>
    </row>
    <row r="30032" spans="1:2" x14ac:dyDescent="0.2">
      <c r="A30032">
        <v>9.2100000000000009</v>
      </c>
      <c r="B30032">
        <f t="shared" si="469"/>
        <v>0.48656919025272771</v>
      </c>
    </row>
    <row r="30033" spans="1:2" x14ac:dyDescent="0.2">
      <c r="A30033">
        <v>7.17</v>
      </c>
      <c r="B30033">
        <f t="shared" si="469"/>
        <v>0.48655827723814155</v>
      </c>
    </row>
    <row r="30034" spans="1:2" x14ac:dyDescent="0.2">
      <c r="A30034">
        <v>5.57</v>
      </c>
      <c r="B30034">
        <f t="shared" si="469"/>
        <v>0.48654971801805819</v>
      </c>
    </row>
    <row r="30035" spans="1:2" x14ac:dyDescent="0.2">
      <c r="A30035">
        <v>27.34</v>
      </c>
      <c r="B30035">
        <f t="shared" si="469"/>
        <v>0.48666617743604962</v>
      </c>
    </row>
    <row r="30036" spans="1:2" x14ac:dyDescent="0.2">
      <c r="A30036">
        <v>10.42</v>
      </c>
      <c r="B30036">
        <f t="shared" si="469"/>
        <v>0.48657566317299455</v>
      </c>
    </row>
    <row r="30037" spans="1:2" x14ac:dyDescent="0.2">
      <c r="A30037">
        <v>2.86</v>
      </c>
      <c r="B30037">
        <f t="shared" si="469"/>
        <v>0.48653522085317874</v>
      </c>
    </row>
    <row r="30038" spans="1:2" x14ac:dyDescent="0.2">
      <c r="A30038">
        <v>94.89</v>
      </c>
      <c r="B30038">
        <f t="shared" si="469"/>
        <v>0.48702754584669977</v>
      </c>
    </row>
    <row r="30039" spans="1:2" x14ac:dyDescent="0.2">
      <c r="A30039">
        <v>38.31</v>
      </c>
      <c r="B30039">
        <f t="shared" si="469"/>
        <v>0.48672486228717615</v>
      </c>
    </row>
    <row r="30040" spans="1:2" x14ac:dyDescent="0.2">
      <c r="A30040">
        <v>81</v>
      </c>
      <c r="B30040">
        <f t="shared" si="469"/>
        <v>0.48695323842040256</v>
      </c>
    </row>
    <row r="30041" spans="1:2" x14ac:dyDescent="0.2">
      <c r="A30041">
        <v>28.35</v>
      </c>
      <c r="B30041">
        <f t="shared" si="469"/>
        <v>0.48667158049598225</v>
      </c>
    </row>
    <row r="30042" spans="1:2" x14ac:dyDescent="0.2">
      <c r="A30042">
        <v>396.76</v>
      </c>
      <c r="B30042">
        <f t="shared" si="469"/>
        <v>0.48864256866637323</v>
      </c>
    </row>
    <row r="30043" spans="1:2" x14ac:dyDescent="0.2">
      <c r="A30043">
        <v>80.48</v>
      </c>
      <c r="B30043">
        <f t="shared" si="469"/>
        <v>0.48695045658168973</v>
      </c>
    </row>
    <row r="30044" spans="1:2" x14ac:dyDescent="0.2">
      <c r="A30044">
        <v>15.92</v>
      </c>
      <c r="B30044">
        <f t="shared" si="469"/>
        <v>0.48660508558239302</v>
      </c>
    </row>
    <row r="30045" spans="1:2" x14ac:dyDescent="0.2">
      <c r="A30045">
        <v>4771</v>
      </c>
      <c r="B30045">
        <f t="shared" si="469"/>
        <v>0.51205255151447993</v>
      </c>
    </row>
    <row r="30046" spans="1:2" x14ac:dyDescent="0.2">
      <c r="A30046">
        <v>340.36</v>
      </c>
      <c r="B30046">
        <f t="shared" si="469"/>
        <v>0.48834081029957011</v>
      </c>
    </row>
    <row r="30047" spans="1:2" x14ac:dyDescent="0.2">
      <c r="A30047">
        <v>9.07</v>
      </c>
      <c r="B30047">
        <f t="shared" si="469"/>
        <v>0.48656844132003263</v>
      </c>
    </row>
    <row r="30048" spans="1:2" x14ac:dyDescent="0.2">
      <c r="A30048">
        <v>6140</v>
      </c>
      <c r="B30048">
        <f t="shared" si="469"/>
        <v>0.51937440853450534</v>
      </c>
    </row>
    <row r="30049" spans="1:2" x14ac:dyDescent="0.2">
      <c r="A30049">
        <v>16.440000000000001</v>
      </c>
      <c r="B30049">
        <f t="shared" si="469"/>
        <v>0.48660786734123862</v>
      </c>
    </row>
    <row r="30050" spans="1:2" x14ac:dyDescent="0.2">
      <c r="A30050">
        <v>55.44</v>
      </c>
      <c r="B30050">
        <f t="shared" si="469"/>
        <v>0.48681650110226765</v>
      </c>
    </row>
    <row r="30051" spans="1:2" x14ac:dyDescent="0.2">
      <c r="A30051">
        <v>3</v>
      </c>
      <c r="B30051">
        <f t="shared" si="469"/>
        <v>0.48653596978377001</v>
      </c>
    </row>
    <row r="30052" spans="1:2" x14ac:dyDescent="0.2">
      <c r="A30052">
        <v>42.97</v>
      </c>
      <c r="B30052">
        <f t="shared" si="469"/>
        <v>0.48674979139942737</v>
      </c>
    </row>
    <row r="30053" spans="1:2" x14ac:dyDescent="0.2">
      <c r="A30053">
        <v>13.89</v>
      </c>
      <c r="B30053">
        <f t="shared" si="469"/>
        <v>0.48659422603006269</v>
      </c>
    </row>
    <row r="30054" spans="1:2" x14ac:dyDescent="0.2">
      <c r="A30054">
        <v>263.13</v>
      </c>
      <c r="B30054">
        <f t="shared" si="469"/>
        <v>0.48792761551085917</v>
      </c>
    </row>
    <row r="30055" spans="1:2" x14ac:dyDescent="0.2">
      <c r="A30055">
        <v>6.75</v>
      </c>
      <c r="B30055">
        <f t="shared" si="469"/>
        <v>0.48655603044227014</v>
      </c>
    </row>
    <row r="30056" spans="1:2" x14ac:dyDescent="0.2">
      <c r="A30056">
        <v>4.83</v>
      </c>
      <c r="B30056">
        <f t="shared" si="469"/>
        <v>0.48654575938086486</v>
      </c>
    </row>
    <row r="30057" spans="1:2" x14ac:dyDescent="0.2">
      <c r="A30057">
        <v>2.5499999999999998</v>
      </c>
      <c r="B30057">
        <f t="shared" si="469"/>
        <v>0.4865335625070385</v>
      </c>
    </row>
    <row r="30058" spans="1:2" x14ac:dyDescent="0.2">
      <c r="A30058">
        <v>9.16</v>
      </c>
      <c r="B30058">
        <f t="shared" si="469"/>
        <v>0.48656892277675973</v>
      </c>
    </row>
    <row r="30059" spans="1:2" x14ac:dyDescent="0.2">
      <c r="A30059">
        <v>6.99</v>
      </c>
      <c r="B30059">
        <f t="shared" si="469"/>
        <v>0.48655731432557298</v>
      </c>
    </row>
    <row r="30060" spans="1:2" x14ac:dyDescent="0.2">
      <c r="A30060">
        <v>2.89</v>
      </c>
      <c r="B30060">
        <f t="shared" si="469"/>
        <v>0.48653538133830143</v>
      </c>
    </row>
    <row r="30061" spans="1:2" x14ac:dyDescent="0.2">
      <c r="A30061">
        <v>1.53</v>
      </c>
      <c r="B30061">
        <f t="shared" si="469"/>
        <v>0.48652810601493057</v>
      </c>
    </row>
    <row r="30062" spans="1:2" x14ac:dyDescent="0.2">
      <c r="A30062">
        <v>1.84</v>
      </c>
      <c r="B30062">
        <f t="shared" si="469"/>
        <v>0.48652976436030448</v>
      </c>
    </row>
    <row r="30063" spans="1:2" x14ac:dyDescent="0.2">
      <c r="A30063">
        <v>1.83</v>
      </c>
      <c r="B30063">
        <f t="shared" si="469"/>
        <v>0.48652971086528879</v>
      </c>
    </row>
    <row r="30064" spans="1:2" x14ac:dyDescent="0.2">
      <c r="A30064">
        <v>0.84</v>
      </c>
      <c r="B30064">
        <f t="shared" si="469"/>
        <v>0.4865244148599347</v>
      </c>
    </row>
    <row r="30065" spans="1:2" x14ac:dyDescent="0.2">
      <c r="A30065">
        <v>2.94</v>
      </c>
      <c r="B30065">
        <f t="shared" si="469"/>
        <v>0.48653564881351075</v>
      </c>
    </row>
    <row r="30066" spans="1:2" x14ac:dyDescent="0.2">
      <c r="A30066">
        <v>0.75</v>
      </c>
      <c r="B30066">
        <f t="shared" si="469"/>
        <v>0.48652393340502031</v>
      </c>
    </row>
    <row r="30067" spans="1:2" x14ac:dyDescent="0.2">
      <c r="A30067">
        <v>2.9</v>
      </c>
      <c r="B30067">
        <f t="shared" si="469"/>
        <v>0.48653543483334283</v>
      </c>
    </row>
    <row r="30068" spans="1:2" x14ac:dyDescent="0.2">
      <c r="A30068">
        <v>166.81</v>
      </c>
      <c r="B30068">
        <f t="shared" si="469"/>
        <v>0.48741230389960427</v>
      </c>
    </row>
    <row r="30069" spans="1:2" x14ac:dyDescent="0.2">
      <c r="A30069">
        <v>82.46</v>
      </c>
      <c r="B30069">
        <f t="shared" si="469"/>
        <v>0.48696104897095072</v>
      </c>
    </row>
    <row r="30070" spans="1:2" x14ac:dyDescent="0.2">
      <c r="A30070">
        <v>185.8</v>
      </c>
      <c r="B30070">
        <f t="shared" si="469"/>
        <v>0.48751389868690481</v>
      </c>
    </row>
    <row r="30071" spans="1:2" x14ac:dyDescent="0.2">
      <c r="A30071">
        <v>235.88</v>
      </c>
      <c r="B30071">
        <f t="shared" si="469"/>
        <v>0.48778182603903752</v>
      </c>
    </row>
    <row r="30072" spans="1:2" x14ac:dyDescent="0.2">
      <c r="A30072">
        <v>289.70999999999901</v>
      </c>
      <c r="B30072">
        <f t="shared" si="469"/>
        <v>0.48806982198856991</v>
      </c>
    </row>
    <row r="30073" spans="1:2" x14ac:dyDescent="0.2">
      <c r="A30073">
        <v>5750</v>
      </c>
      <c r="B30073">
        <f t="shared" si="469"/>
        <v>0.51728911949918732</v>
      </c>
    </row>
    <row r="30074" spans="1:2" x14ac:dyDescent="0.2">
      <c r="A30074">
        <v>913</v>
      </c>
      <c r="B30074">
        <f t="shared" si="469"/>
        <v>0.49140490108672918</v>
      </c>
    </row>
    <row r="30075" spans="1:2" x14ac:dyDescent="0.2">
      <c r="A30075">
        <v>500</v>
      </c>
      <c r="B30075">
        <f t="shared" si="469"/>
        <v>0.48919495300610349</v>
      </c>
    </row>
    <row r="30076" spans="1:2" x14ac:dyDescent="0.2">
      <c r="A30076">
        <v>14</v>
      </c>
      <c r="B30076">
        <f t="shared" si="469"/>
        <v>0.48659481447845643</v>
      </c>
    </row>
    <row r="30077" spans="1:2" x14ac:dyDescent="0.2">
      <c r="A30077">
        <v>4.5999999999999996</v>
      </c>
      <c r="B30077">
        <f t="shared" si="469"/>
        <v>0.48654452899389916</v>
      </c>
    </row>
    <row r="30078" spans="1:2" x14ac:dyDescent="0.2">
      <c r="A30078">
        <v>262.5</v>
      </c>
      <c r="B30078">
        <f t="shared" si="469"/>
        <v>0.48792424494697995</v>
      </c>
    </row>
    <row r="30079" spans="1:2" x14ac:dyDescent="0.2">
      <c r="A30079">
        <v>15000</v>
      </c>
      <c r="B30079">
        <f t="shared" si="469"/>
        <v>0.56649473378126558</v>
      </c>
    </row>
    <row r="30080" spans="1:2" x14ac:dyDescent="0.2">
      <c r="A30080">
        <v>4.5</v>
      </c>
      <c r="B30080">
        <f t="shared" si="469"/>
        <v>0.48654399404308446</v>
      </c>
    </row>
    <row r="30081" spans="1:2" x14ac:dyDescent="0.2">
      <c r="A30081">
        <v>76000</v>
      </c>
      <c r="B30081">
        <f t="shared" si="469"/>
        <v>0.83790533247930732</v>
      </c>
    </row>
    <row r="30082" spans="1:2" x14ac:dyDescent="0.2">
      <c r="A30082">
        <v>40000</v>
      </c>
      <c r="B30082">
        <f t="shared" si="469"/>
        <v>0.69247513319637055</v>
      </c>
    </row>
    <row r="30083" spans="1:2" x14ac:dyDescent="0.2">
      <c r="A30083">
        <v>3000000</v>
      </c>
      <c r="B30083">
        <f t="shared" ref="B30083:B30106" si="470">NORMDIST($A30083,$E$1, $E$3, TRUE)</f>
        <v>1</v>
      </c>
    </row>
    <row r="30084" spans="1:2" x14ac:dyDescent="0.2">
      <c r="A30084">
        <v>5920</v>
      </c>
      <c r="B30084">
        <f t="shared" si="470"/>
        <v>0.5181981531586497</v>
      </c>
    </row>
    <row r="30085" spans="1:2" x14ac:dyDescent="0.2">
      <c r="A30085">
        <v>60000</v>
      </c>
      <c r="B30085">
        <f t="shared" si="470"/>
        <v>0.77971044428574632</v>
      </c>
    </row>
    <row r="30086" spans="1:2" x14ac:dyDescent="0.2">
      <c r="A30086">
        <v>218000</v>
      </c>
      <c r="B30086">
        <f t="shared" si="470"/>
        <v>0.9980803960089657</v>
      </c>
    </row>
    <row r="30087" spans="1:2" x14ac:dyDescent="0.2">
      <c r="A30087">
        <v>3</v>
      </c>
      <c r="B30087">
        <f t="shared" si="470"/>
        <v>0.48653596978377001</v>
      </c>
    </row>
    <row r="30088" spans="1:2" x14ac:dyDescent="0.2">
      <c r="A30088">
        <v>25.9</v>
      </c>
      <c r="B30088">
        <f t="shared" si="470"/>
        <v>0.48665847406770513</v>
      </c>
    </row>
    <row r="30089" spans="1:2" x14ac:dyDescent="0.2">
      <c r="A30089">
        <v>200</v>
      </c>
      <c r="B30089">
        <f t="shared" si="470"/>
        <v>0.4875898679360588</v>
      </c>
    </row>
    <row r="30090" spans="1:2" x14ac:dyDescent="0.2">
      <c r="A30090">
        <v>300</v>
      </c>
      <c r="B30090">
        <f t="shared" si="470"/>
        <v>0.48812487524316395</v>
      </c>
    </row>
    <row r="30091" spans="1:2" x14ac:dyDescent="0.2">
      <c r="A30091">
        <v>50000</v>
      </c>
      <c r="B30091">
        <f t="shared" si="470"/>
        <v>0.73795290357463172</v>
      </c>
    </row>
    <row r="30092" spans="1:2" x14ac:dyDescent="0.2">
      <c r="A30092">
        <v>8680</v>
      </c>
      <c r="B30092">
        <f t="shared" si="470"/>
        <v>0.53293999743066378</v>
      </c>
    </row>
    <row r="30093" spans="1:2" x14ac:dyDescent="0.2">
      <c r="A30093">
        <v>85000</v>
      </c>
      <c r="B30093">
        <f t="shared" si="470"/>
        <v>0.86577458740094215</v>
      </c>
    </row>
    <row r="30094" spans="1:2" x14ac:dyDescent="0.2">
      <c r="A30094">
        <v>27.7</v>
      </c>
      <c r="B30094">
        <f t="shared" si="470"/>
        <v>0.48666810327891324</v>
      </c>
    </row>
    <row r="30095" spans="1:2" x14ac:dyDescent="0.2">
      <c r="A30095">
        <v>6700</v>
      </c>
      <c r="B30095">
        <f t="shared" si="470"/>
        <v>0.52236772827213396</v>
      </c>
    </row>
    <row r="30096" spans="1:2" x14ac:dyDescent="0.2">
      <c r="A30096">
        <v>1058</v>
      </c>
      <c r="B30096">
        <f t="shared" si="470"/>
        <v>0.49218085691122782</v>
      </c>
    </row>
    <row r="30097" spans="1:2" x14ac:dyDescent="0.2">
      <c r="A30097">
        <v>76</v>
      </c>
      <c r="B30097">
        <f t="shared" si="470"/>
        <v>0.48692648999755556</v>
      </c>
    </row>
    <row r="30098" spans="1:2" x14ac:dyDescent="0.2">
      <c r="A30098">
        <v>630000</v>
      </c>
      <c r="B30098">
        <f t="shared" si="470"/>
        <v>1</v>
      </c>
    </row>
    <row r="30099" spans="1:2" x14ac:dyDescent="0.2">
      <c r="A30099">
        <v>2000000</v>
      </c>
      <c r="B30099">
        <f t="shared" si="470"/>
        <v>1</v>
      </c>
    </row>
    <row r="30100" spans="1:2" x14ac:dyDescent="0.2">
      <c r="A30100">
        <v>900000</v>
      </c>
      <c r="B30100">
        <f t="shared" si="470"/>
        <v>1</v>
      </c>
    </row>
    <row r="30101" spans="1:2" x14ac:dyDescent="0.2">
      <c r="A30101">
        <v>100000</v>
      </c>
      <c r="B30101">
        <f t="shared" si="470"/>
        <v>0.90454470465044934</v>
      </c>
    </row>
    <row r="30102" spans="1:2" x14ac:dyDescent="0.2">
      <c r="A30102">
        <v>1475</v>
      </c>
      <c r="B30102">
        <f t="shared" si="470"/>
        <v>0.494412553512803</v>
      </c>
    </row>
    <row r="30103" spans="1:2" x14ac:dyDescent="0.2">
      <c r="A30103">
        <v>172</v>
      </c>
      <c r="B30103">
        <f t="shared" si="470"/>
        <v>0.48744006985067967</v>
      </c>
    </row>
    <row r="30104" spans="1:2" x14ac:dyDescent="0.2">
      <c r="A30104">
        <v>46</v>
      </c>
      <c r="B30104">
        <f t="shared" si="470"/>
        <v>0.48676600069976977</v>
      </c>
    </row>
    <row r="30105" spans="1:2" x14ac:dyDescent="0.2">
      <c r="A30105">
        <v>2167</v>
      </c>
      <c r="B30105">
        <f t="shared" si="470"/>
        <v>0.49811634450844172</v>
      </c>
    </row>
    <row r="30106" spans="1:2" x14ac:dyDescent="0.2">
      <c r="A30106">
        <v>200</v>
      </c>
      <c r="B30106">
        <f t="shared" si="470"/>
        <v>0.4875898679360588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Meteorite_Landings</vt:lpstr>
      <vt:lpstr>Mass Distribution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2017-03-04T00:10:59Z</dcterms:created>
  <dcterms:modified xsi:type="dcterms:W3CDTF">2017-03-04T00:43:15Z</dcterms:modified>
</cp:coreProperties>
</file>